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C24B4D20-4EA1-234D-87BC-B7FB573AF725}" xr6:coauthVersionLast="47" xr6:coauthVersionMax="47" xr10:uidLastSave="{00000000-0000-0000-0000-000000000000}"/>
  <bookViews>
    <workbookView xWindow="11520" yWindow="600" windowWidth="24940" windowHeight="15900" activeTab="12" xr2:uid="{840892BE-5955-AB42-8649-90581DC0BD0C}"/>
  </bookViews>
  <sheets>
    <sheet name="r1" sheetId="3" r:id="rId1"/>
    <sheet name="r1.raw.P" sheetId="1" r:id="rId2"/>
    <sheet name="r1.raw.A" sheetId="2" r:id="rId3"/>
    <sheet name="r1.raw.M" sheetId="6" r:id="rId4"/>
    <sheet name="r1.raw.Syn" sheetId="16" r:id="rId5"/>
    <sheet name="r2.P" sheetId="4" r:id="rId6"/>
    <sheet name="r2.raw.P" sheetId="8" r:id="rId7"/>
    <sheet name="r2.A" sheetId="19" r:id="rId8"/>
    <sheet name="r2.raw.A" sheetId="11" r:id="rId9"/>
    <sheet name="r2.M" sheetId="20" r:id="rId10"/>
    <sheet name="r2.raw.M" sheetId="12" r:id="rId11"/>
    <sheet name="r2.Syn" sheetId="18" r:id="rId12"/>
    <sheet name="r2.raw.Syn" sheetId="17" r:id="rId13"/>
    <sheet name="r3.P" sheetId="7" r:id="rId14"/>
    <sheet name="r3.raw.P" sheetId="21" r:id="rId15"/>
    <sheet name="r3.A" sheetId="25" r:id="rId16"/>
    <sheet name="r3.raw.A" sheetId="22" r:id="rId17"/>
    <sheet name="r3.M" sheetId="26" r:id="rId18"/>
    <sheet name="r3.raw.M" sheetId="23" r:id="rId19"/>
    <sheet name="r3.Syn" sheetId="27" r:id="rId20"/>
    <sheet name="r3.raw.Syn" sheetId="24" r:id="rId21"/>
    <sheet name="r4.P" sheetId="33" r:id="rId22"/>
    <sheet name="r4.raw.P" sheetId="29" r:id="rId23"/>
    <sheet name="r4.A" sheetId="34" r:id="rId24"/>
    <sheet name="r4.raw.A" sheetId="30" r:id="rId25"/>
    <sheet name="r4.raw.M" sheetId="31" r:id="rId26"/>
    <sheet name="r4.Syn" sheetId="35" r:id="rId27"/>
    <sheet name="r4.raw.Syn" sheetId="32" r:id="rId28"/>
  </sheets>
  <definedNames>
    <definedName name="_xlnm._FilterDatabase" localSheetId="0" hidden="1">'r1'!$A$1:$E$1801</definedName>
    <definedName name="_xlnm._FilterDatabase" localSheetId="1" hidden="1">'r1.raw.P'!$A$2:$N$50</definedName>
    <definedName name="_xlnm._FilterDatabase" localSheetId="7" hidden="1">'r2.A'!$A$1:$D$1249</definedName>
    <definedName name="_xlnm._FilterDatabase" localSheetId="9" hidden="1">'r2.M'!$A$1:$D$1249</definedName>
    <definedName name="_xlnm._FilterDatabase" localSheetId="5" hidden="1">'r2.P'!$A$1:$D$1249</definedName>
    <definedName name="_xlnm._FilterDatabase" localSheetId="11" hidden="1">'r2.Syn'!$A$1:$F$1729</definedName>
    <definedName name="_xlnm._FilterDatabase" localSheetId="15" hidden="1">'r3.A'!$A$1:$E$1177</definedName>
    <definedName name="_xlnm._FilterDatabase" localSheetId="17" hidden="1">'r3.M'!$A$1:$E$1177</definedName>
    <definedName name="_xlnm._FilterDatabase" localSheetId="13" hidden="1">'r3.P'!$A$1:$E$1177</definedName>
    <definedName name="_xlnm._FilterDatabase" localSheetId="19" hidden="1">'r3.Syn'!$A$1:$E$1177</definedName>
    <definedName name="_xlnm._FilterDatabase" localSheetId="23" hidden="1">'r4.A'!$A$1:$D$1249</definedName>
    <definedName name="_xlnm._FilterDatabase" localSheetId="21" hidden="1">'r4.P'!$A$1:$D$1249</definedName>
    <definedName name="_xlnm._FilterDatabase" localSheetId="26" hidden="1">'r4.Syn'!$A$1:$F$1729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4" i="17" l="1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T112" i="23"/>
  <c r="S112" i="23"/>
  <c r="R112" i="23"/>
  <c r="Q112" i="23"/>
  <c r="P112" i="23"/>
  <c r="O112" i="23"/>
  <c r="N112" i="23"/>
  <c r="M112" i="23"/>
  <c r="L112" i="23"/>
  <c r="K112" i="23"/>
  <c r="J112" i="23"/>
  <c r="I112" i="23"/>
  <c r="H112" i="23"/>
  <c r="G112" i="23"/>
  <c r="F112" i="23"/>
  <c r="E112" i="23"/>
  <c r="D112" i="23"/>
  <c r="C112" i="23"/>
  <c r="B112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T109" i="23"/>
  <c r="T113" i="23" s="1"/>
  <c r="S109" i="23"/>
  <c r="S113" i="23" s="1"/>
  <c r="R109" i="23"/>
  <c r="R113" i="23" s="1"/>
  <c r="Q109" i="23"/>
  <c r="Q113" i="23" s="1"/>
  <c r="P109" i="23"/>
  <c r="P113" i="23" s="1"/>
  <c r="O109" i="23"/>
  <c r="O113" i="23" s="1"/>
  <c r="N109" i="23"/>
  <c r="N113" i="23" s="1"/>
  <c r="M109" i="23"/>
  <c r="M113" i="23" s="1"/>
  <c r="L109" i="23"/>
  <c r="L113" i="23" s="1"/>
  <c r="K109" i="23"/>
  <c r="K113" i="23" s="1"/>
  <c r="J109" i="23"/>
  <c r="J113" i="23" s="1"/>
  <c r="I109" i="23"/>
  <c r="I113" i="23" s="1"/>
  <c r="H109" i="23"/>
  <c r="H113" i="23" s="1"/>
  <c r="G109" i="23"/>
  <c r="G113" i="23" s="1"/>
  <c r="F109" i="23"/>
  <c r="F113" i="23" s="1"/>
  <c r="E109" i="23"/>
  <c r="E113" i="23" s="1"/>
  <c r="D109" i="23"/>
  <c r="D113" i="23" s="1"/>
  <c r="C109" i="23"/>
  <c r="C113" i="23" s="1"/>
  <c r="B109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C108" i="22"/>
  <c r="T112" i="22"/>
  <c r="S112" i="22"/>
  <c r="R112" i="22"/>
  <c r="Q112" i="22"/>
  <c r="P112" i="22"/>
  <c r="O112" i="22"/>
  <c r="N112" i="22"/>
  <c r="M112" i="22"/>
  <c r="L112" i="22"/>
  <c r="K112" i="22"/>
  <c r="J112" i="22"/>
  <c r="I112" i="22"/>
  <c r="H112" i="22"/>
  <c r="G112" i="22"/>
  <c r="F112" i="22"/>
  <c r="E112" i="22"/>
  <c r="D112" i="22"/>
  <c r="C112" i="22"/>
  <c r="B112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T110" i="22"/>
  <c r="S110" i="22"/>
  <c r="R110" i="22"/>
  <c r="R113" i="22" s="1"/>
  <c r="Q110" i="22"/>
  <c r="P110" i="22"/>
  <c r="O110" i="22"/>
  <c r="N110" i="22"/>
  <c r="M110" i="22"/>
  <c r="L110" i="22"/>
  <c r="K110" i="22"/>
  <c r="J110" i="22"/>
  <c r="J113" i="22" s="1"/>
  <c r="I110" i="22"/>
  <c r="H110" i="22"/>
  <c r="G110" i="22"/>
  <c r="F110" i="22"/>
  <c r="E110" i="22"/>
  <c r="D110" i="22"/>
  <c r="C110" i="22"/>
  <c r="B110" i="22"/>
  <c r="T109" i="22"/>
  <c r="T113" i="22" s="1"/>
  <c r="S109" i="22"/>
  <c r="S113" i="22" s="1"/>
  <c r="R109" i="22"/>
  <c r="Q109" i="22"/>
  <c r="Q113" i="22" s="1"/>
  <c r="P109" i="22"/>
  <c r="P113" i="22" s="1"/>
  <c r="O109" i="22"/>
  <c r="O113" i="22" s="1"/>
  <c r="N109" i="22"/>
  <c r="N113" i="22" s="1"/>
  <c r="M109" i="22"/>
  <c r="M113" i="22" s="1"/>
  <c r="L109" i="22"/>
  <c r="L113" i="22" s="1"/>
  <c r="K109" i="22"/>
  <c r="K113" i="22" s="1"/>
  <c r="J109" i="22"/>
  <c r="I109" i="22"/>
  <c r="I113" i="22" s="1"/>
  <c r="H109" i="22"/>
  <c r="H113" i="22" s="1"/>
  <c r="G109" i="22"/>
  <c r="G113" i="22" s="1"/>
  <c r="F109" i="22"/>
  <c r="F113" i="22" s="1"/>
  <c r="E109" i="22"/>
  <c r="E113" i="22" s="1"/>
  <c r="D109" i="22"/>
  <c r="D113" i="22" s="1"/>
  <c r="C109" i="22"/>
  <c r="C113" i="22" s="1"/>
  <c r="B109" i="22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C104" i="11"/>
  <c r="C1729" i="35"/>
  <c r="B1729" i="35"/>
  <c r="C1728" i="35"/>
  <c r="B1728" i="35"/>
  <c r="C1727" i="35"/>
  <c r="B1727" i="35"/>
  <c r="C1726" i="35"/>
  <c r="B1726" i="35"/>
  <c r="C1725" i="35"/>
  <c r="B1725" i="35"/>
  <c r="C1724" i="35"/>
  <c r="B1724" i="35"/>
  <c r="C1723" i="35"/>
  <c r="B1723" i="35"/>
  <c r="C1722" i="35"/>
  <c r="B1722" i="35"/>
  <c r="C1721" i="35"/>
  <c r="B1721" i="35"/>
  <c r="C1720" i="35"/>
  <c r="B1720" i="35"/>
  <c r="C1719" i="35"/>
  <c r="B1719" i="35"/>
  <c r="C1718" i="35"/>
  <c r="B1718" i="35"/>
  <c r="C1717" i="35"/>
  <c r="B1717" i="35"/>
  <c r="C1716" i="35"/>
  <c r="B1716" i="35"/>
  <c r="C1715" i="35"/>
  <c r="B1715" i="35"/>
  <c r="C1714" i="35"/>
  <c r="B1714" i="35"/>
  <c r="C1713" i="35"/>
  <c r="B1713" i="35"/>
  <c r="C1712" i="35"/>
  <c r="B1712" i="35"/>
  <c r="C1711" i="35"/>
  <c r="B1711" i="35"/>
  <c r="C1710" i="35"/>
  <c r="B1710" i="35"/>
  <c r="C1709" i="35"/>
  <c r="B1709" i="35"/>
  <c r="C1708" i="35"/>
  <c r="B1708" i="35"/>
  <c r="C1707" i="35"/>
  <c r="B1707" i="35"/>
  <c r="C1706" i="35"/>
  <c r="B1706" i="35"/>
  <c r="C1705" i="35"/>
  <c r="B1705" i="35"/>
  <c r="C1704" i="35"/>
  <c r="B1704" i="35"/>
  <c r="C1703" i="35"/>
  <c r="B1703" i="35"/>
  <c r="C1702" i="35"/>
  <c r="B1702" i="35"/>
  <c r="C1701" i="35"/>
  <c r="B1701" i="35"/>
  <c r="C1700" i="35"/>
  <c r="B1700" i="35"/>
  <c r="C1699" i="35"/>
  <c r="B1699" i="35"/>
  <c r="C1698" i="35"/>
  <c r="B1698" i="35"/>
  <c r="C1697" i="35"/>
  <c r="B1697" i="35"/>
  <c r="C1696" i="35"/>
  <c r="B1696" i="35"/>
  <c r="C1695" i="35"/>
  <c r="B1695" i="35"/>
  <c r="C1694" i="35"/>
  <c r="B1694" i="35"/>
  <c r="C1693" i="35"/>
  <c r="B1693" i="35"/>
  <c r="C1692" i="35"/>
  <c r="B1692" i="35"/>
  <c r="C1691" i="35"/>
  <c r="B1691" i="35"/>
  <c r="C1690" i="35"/>
  <c r="B1690" i="35"/>
  <c r="C1689" i="35"/>
  <c r="B1689" i="35"/>
  <c r="C1688" i="35"/>
  <c r="B1688" i="35"/>
  <c r="C1687" i="35"/>
  <c r="B1687" i="35"/>
  <c r="C1686" i="35"/>
  <c r="B1686" i="35"/>
  <c r="C1685" i="35"/>
  <c r="B1685" i="35"/>
  <c r="C1684" i="35"/>
  <c r="B1684" i="35"/>
  <c r="C1683" i="35"/>
  <c r="B1683" i="35"/>
  <c r="C1682" i="35"/>
  <c r="B1682" i="35"/>
  <c r="C1681" i="35"/>
  <c r="B1681" i="35"/>
  <c r="C1680" i="35"/>
  <c r="B1680" i="35"/>
  <c r="C1679" i="35"/>
  <c r="B1679" i="35"/>
  <c r="C1678" i="35"/>
  <c r="B1678" i="35"/>
  <c r="C1677" i="35"/>
  <c r="B1677" i="35"/>
  <c r="C1676" i="35"/>
  <c r="B1676" i="35"/>
  <c r="C1675" i="35"/>
  <c r="B1675" i="35"/>
  <c r="C1674" i="35"/>
  <c r="B1674" i="35"/>
  <c r="C1673" i="35"/>
  <c r="B1673" i="35"/>
  <c r="C1672" i="35"/>
  <c r="B1672" i="35"/>
  <c r="C1671" i="35"/>
  <c r="B1671" i="35"/>
  <c r="C1670" i="35"/>
  <c r="B1670" i="35"/>
  <c r="C1669" i="35"/>
  <c r="B1669" i="35"/>
  <c r="C1668" i="35"/>
  <c r="B1668" i="35"/>
  <c r="C1667" i="35"/>
  <c r="B1667" i="35"/>
  <c r="C1666" i="35"/>
  <c r="B1666" i="35"/>
  <c r="C1665" i="35"/>
  <c r="B1665" i="35"/>
  <c r="C1664" i="35"/>
  <c r="B1664" i="35"/>
  <c r="C1663" i="35"/>
  <c r="B1663" i="35"/>
  <c r="C1662" i="35"/>
  <c r="B1662" i="35"/>
  <c r="C1661" i="35"/>
  <c r="B1661" i="35"/>
  <c r="C1660" i="35"/>
  <c r="B1660" i="35"/>
  <c r="C1659" i="35"/>
  <c r="B1659" i="35"/>
  <c r="C1658" i="35"/>
  <c r="B1658" i="35"/>
  <c r="C1657" i="35"/>
  <c r="B1657" i="35"/>
  <c r="C1656" i="35"/>
  <c r="B1656" i="35"/>
  <c r="C1655" i="35"/>
  <c r="B1655" i="35"/>
  <c r="C1654" i="35"/>
  <c r="B1654" i="35"/>
  <c r="C1653" i="35"/>
  <c r="B1653" i="35"/>
  <c r="C1652" i="35"/>
  <c r="B1652" i="35"/>
  <c r="C1651" i="35"/>
  <c r="B1651" i="35"/>
  <c r="C1650" i="35"/>
  <c r="B1650" i="35"/>
  <c r="C1649" i="35"/>
  <c r="B1649" i="35"/>
  <c r="C1648" i="35"/>
  <c r="B1648" i="35"/>
  <c r="C1647" i="35"/>
  <c r="B1647" i="35"/>
  <c r="C1646" i="35"/>
  <c r="B1646" i="35"/>
  <c r="C1645" i="35"/>
  <c r="B1645" i="35"/>
  <c r="C1644" i="35"/>
  <c r="B1644" i="35"/>
  <c r="C1643" i="35"/>
  <c r="B1643" i="35"/>
  <c r="C1642" i="35"/>
  <c r="B1642" i="35"/>
  <c r="C1641" i="35"/>
  <c r="B1641" i="35"/>
  <c r="C1640" i="35"/>
  <c r="B1640" i="35"/>
  <c r="C1639" i="35"/>
  <c r="B1639" i="35"/>
  <c r="C1638" i="35"/>
  <c r="B1638" i="35"/>
  <c r="C1637" i="35"/>
  <c r="B1637" i="35"/>
  <c r="C1636" i="35"/>
  <c r="B1636" i="35"/>
  <c r="C1635" i="35"/>
  <c r="B1635" i="35"/>
  <c r="C1634" i="35"/>
  <c r="B1634" i="35"/>
  <c r="C1633" i="35"/>
  <c r="B1633" i="35"/>
  <c r="C1632" i="35"/>
  <c r="B1632" i="35"/>
  <c r="C1631" i="35"/>
  <c r="B1631" i="35"/>
  <c r="C1630" i="35"/>
  <c r="B1630" i="35"/>
  <c r="C1629" i="35"/>
  <c r="B1629" i="35"/>
  <c r="C1628" i="35"/>
  <c r="B1628" i="35"/>
  <c r="C1627" i="35"/>
  <c r="B1627" i="35"/>
  <c r="C1626" i="35"/>
  <c r="B1626" i="35"/>
  <c r="C1625" i="35"/>
  <c r="B1625" i="35"/>
  <c r="C1624" i="35"/>
  <c r="B1624" i="35"/>
  <c r="C1623" i="35"/>
  <c r="B1623" i="35"/>
  <c r="C1622" i="35"/>
  <c r="B1622" i="35"/>
  <c r="C1621" i="35"/>
  <c r="B1621" i="35"/>
  <c r="C1620" i="35"/>
  <c r="B1620" i="35"/>
  <c r="C1619" i="35"/>
  <c r="B1619" i="35"/>
  <c r="C1618" i="35"/>
  <c r="B1618" i="35"/>
  <c r="C1617" i="35"/>
  <c r="B1617" i="35"/>
  <c r="C1616" i="35"/>
  <c r="B1616" i="35"/>
  <c r="C1615" i="35"/>
  <c r="B1615" i="35"/>
  <c r="C1614" i="35"/>
  <c r="B1614" i="35"/>
  <c r="C1613" i="35"/>
  <c r="B1613" i="35"/>
  <c r="C1612" i="35"/>
  <c r="B1612" i="35"/>
  <c r="C1611" i="35"/>
  <c r="B1611" i="35"/>
  <c r="C1610" i="35"/>
  <c r="B1610" i="35"/>
  <c r="C1609" i="35"/>
  <c r="B1609" i="35"/>
  <c r="C1608" i="35"/>
  <c r="B1608" i="35"/>
  <c r="C1607" i="35"/>
  <c r="B1607" i="35"/>
  <c r="C1606" i="35"/>
  <c r="B1606" i="35"/>
  <c r="C1605" i="35"/>
  <c r="B1605" i="35"/>
  <c r="C1604" i="35"/>
  <c r="B1604" i="35"/>
  <c r="C1603" i="35"/>
  <c r="B1603" i="35"/>
  <c r="C1602" i="35"/>
  <c r="B1602" i="35"/>
  <c r="C1601" i="35"/>
  <c r="B1601" i="35"/>
  <c r="C1600" i="35"/>
  <c r="B1600" i="35"/>
  <c r="C1599" i="35"/>
  <c r="B1599" i="35"/>
  <c r="C1598" i="35"/>
  <c r="B1598" i="35"/>
  <c r="C1597" i="35"/>
  <c r="B1597" i="35"/>
  <c r="C1596" i="35"/>
  <c r="B1596" i="35"/>
  <c r="C1595" i="35"/>
  <c r="B1595" i="35"/>
  <c r="C1594" i="35"/>
  <c r="B1594" i="35"/>
  <c r="C1593" i="35"/>
  <c r="B1593" i="35"/>
  <c r="C1592" i="35"/>
  <c r="B1592" i="35"/>
  <c r="C1591" i="35"/>
  <c r="B1591" i="35"/>
  <c r="C1590" i="35"/>
  <c r="B1590" i="35"/>
  <c r="C1589" i="35"/>
  <c r="B1589" i="35"/>
  <c r="C1588" i="35"/>
  <c r="B1588" i="35"/>
  <c r="C1587" i="35"/>
  <c r="B1587" i="35"/>
  <c r="C1586" i="35"/>
  <c r="B1586" i="35"/>
  <c r="C1585" i="35"/>
  <c r="B1585" i="35"/>
  <c r="C1584" i="35"/>
  <c r="B1584" i="35"/>
  <c r="C1583" i="35"/>
  <c r="B1583" i="35"/>
  <c r="C1582" i="35"/>
  <c r="B1582" i="35"/>
  <c r="C1581" i="35"/>
  <c r="B1581" i="35"/>
  <c r="C1580" i="35"/>
  <c r="B1580" i="35"/>
  <c r="C1579" i="35"/>
  <c r="B1579" i="35"/>
  <c r="C1578" i="35"/>
  <c r="B1578" i="35"/>
  <c r="C1577" i="35"/>
  <c r="B1577" i="35"/>
  <c r="C1576" i="35"/>
  <c r="B1576" i="35"/>
  <c r="C1575" i="35"/>
  <c r="B1575" i="35"/>
  <c r="C1574" i="35"/>
  <c r="B1574" i="35"/>
  <c r="C1573" i="35"/>
  <c r="B1573" i="35"/>
  <c r="C1572" i="35"/>
  <c r="B1572" i="35"/>
  <c r="C1571" i="35"/>
  <c r="B1571" i="35"/>
  <c r="C1570" i="35"/>
  <c r="B1570" i="35"/>
  <c r="C1569" i="35"/>
  <c r="B1569" i="35"/>
  <c r="C1568" i="35"/>
  <c r="B1568" i="35"/>
  <c r="C1567" i="35"/>
  <c r="B1567" i="35"/>
  <c r="C1566" i="35"/>
  <c r="B1566" i="35"/>
  <c r="C1565" i="35"/>
  <c r="B1565" i="35"/>
  <c r="C1564" i="35"/>
  <c r="B1564" i="35"/>
  <c r="C1563" i="35"/>
  <c r="B1563" i="35"/>
  <c r="C1562" i="35"/>
  <c r="B1562" i="35"/>
  <c r="C1561" i="35"/>
  <c r="B1561" i="35"/>
  <c r="C1560" i="35"/>
  <c r="B1560" i="35"/>
  <c r="C1559" i="35"/>
  <c r="B1559" i="35"/>
  <c r="C1558" i="35"/>
  <c r="B1558" i="35"/>
  <c r="C1557" i="35"/>
  <c r="B1557" i="35"/>
  <c r="C1556" i="35"/>
  <c r="B1556" i="35"/>
  <c r="C1555" i="35"/>
  <c r="B1555" i="35"/>
  <c r="C1554" i="35"/>
  <c r="B1554" i="35"/>
  <c r="C1553" i="35"/>
  <c r="B1553" i="35"/>
  <c r="C1552" i="35"/>
  <c r="B1552" i="35"/>
  <c r="C1551" i="35"/>
  <c r="B1551" i="35"/>
  <c r="C1550" i="35"/>
  <c r="B1550" i="35"/>
  <c r="C1549" i="35"/>
  <c r="B1549" i="35"/>
  <c r="C1548" i="35"/>
  <c r="B1548" i="35"/>
  <c r="C1547" i="35"/>
  <c r="B1547" i="35"/>
  <c r="C1546" i="35"/>
  <c r="B1546" i="35"/>
  <c r="C1545" i="35"/>
  <c r="B1545" i="35"/>
  <c r="C1544" i="35"/>
  <c r="B1544" i="35"/>
  <c r="C1543" i="35"/>
  <c r="B1543" i="35"/>
  <c r="C1542" i="35"/>
  <c r="B1542" i="35"/>
  <c r="C1541" i="35"/>
  <c r="B1541" i="35"/>
  <c r="C1540" i="35"/>
  <c r="B1540" i="35"/>
  <c r="C1539" i="35"/>
  <c r="B1539" i="35"/>
  <c r="C1538" i="35"/>
  <c r="B1538" i="35"/>
  <c r="C1537" i="35"/>
  <c r="B1537" i="35"/>
  <c r="C1536" i="35"/>
  <c r="B1536" i="35"/>
  <c r="C1535" i="35"/>
  <c r="B1535" i="35"/>
  <c r="C1534" i="35"/>
  <c r="B1534" i="35"/>
  <c r="C1533" i="35"/>
  <c r="B1533" i="35"/>
  <c r="C1532" i="35"/>
  <c r="B1532" i="35"/>
  <c r="C1531" i="35"/>
  <c r="B1531" i="35"/>
  <c r="C1530" i="35"/>
  <c r="B1530" i="35"/>
  <c r="C1529" i="35"/>
  <c r="B1529" i="35"/>
  <c r="C1528" i="35"/>
  <c r="B1528" i="35"/>
  <c r="C1527" i="35"/>
  <c r="B1527" i="35"/>
  <c r="C1526" i="35"/>
  <c r="B1526" i="35"/>
  <c r="C1525" i="35"/>
  <c r="B1525" i="35"/>
  <c r="C1524" i="35"/>
  <c r="B1524" i="35"/>
  <c r="C1523" i="35"/>
  <c r="B1523" i="35"/>
  <c r="C1522" i="35"/>
  <c r="B1522" i="35"/>
  <c r="C1521" i="35"/>
  <c r="B1521" i="35"/>
  <c r="C1520" i="35"/>
  <c r="B1520" i="35"/>
  <c r="C1519" i="35"/>
  <c r="B1519" i="35"/>
  <c r="C1518" i="35"/>
  <c r="B1518" i="35"/>
  <c r="C1517" i="35"/>
  <c r="B1517" i="35"/>
  <c r="C1516" i="35"/>
  <c r="B1516" i="35"/>
  <c r="C1515" i="35"/>
  <c r="B1515" i="35"/>
  <c r="C1514" i="35"/>
  <c r="B1514" i="35"/>
  <c r="C1513" i="35"/>
  <c r="B1513" i="35"/>
  <c r="C1512" i="35"/>
  <c r="B1512" i="35"/>
  <c r="C1511" i="35"/>
  <c r="B1511" i="35"/>
  <c r="C1510" i="35"/>
  <c r="B1510" i="35"/>
  <c r="C1509" i="35"/>
  <c r="B1509" i="35"/>
  <c r="C1508" i="35"/>
  <c r="B1508" i="35"/>
  <c r="C1507" i="35"/>
  <c r="B1507" i="35"/>
  <c r="C1506" i="35"/>
  <c r="B1506" i="35"/>
  <c r="C1505" i="35"/>
  <c r="B1505" i="35"/>
  <c r="C1504" i="35"/>
  <c r="B1504" i="35"/>
  <c r="C1503" i="35"/>
  <c r="B1503" i="35"/>
  <c r="C1502" i="35"/>
  <c r="B1502" i="35"/>
  <c r="C1501" i="35"/>
  <c r="B1501" i="35"/>
  <c r="C1500" i="35"/>
  <c r="B1500" i="35"/>
  <c r="C1499" i="35"/>
  <c r="B1499" i="35"/>
  <c r="C1498" i="35"/>
  <c r="B1498" i="35"/>
  <c r="C1497" i="35"/>
  <c r="B1497" i="35"/>
  <c r="C1496" i="35"/>
  <c r="B1496" i="35"/>
  <c r="C1495" i="35"/>
  <c r="B1495" i="35"/>
  <c r="C1494" i="35"/>
  <c r="B1494" i="35"/>
  <c r="C1493" i="35"/>
  <c r="B1493" i="35"/>
  <c r="C1492" i="35"/>
  <c r="B1492" i="35"/>
  <c r="C1491" i="35"/>
  <c r="B1491" i="35"/>
  <c r="C1490" i="35"/>
  <c r="B1490" i="35"/>
  <c r="C1489" i="35"/>
  <c r="B1489" i="35"/>
  <c r="C1488" i="35"/>
  <c r="B1488" i="35"/>
  <c r="C1487" i="35"/>
  <c r="B1487" i="35"/>
  <c r="C1486" i="35"/>
  <c r="B1486" i="35"/>
  <c r="C1485" i="35"/>
  <c r="B1485" i="35"/>
  <c r="C1484" i="35"/>
  <c r="B1484" i="35"/>
  <c r="C1483" i="35"/>
  <c r="B1483" i="35"/>
  <c r="C1482" i="35"/>
  <c r="B1482" i="35"/>
  <c r="C1481" i="35"/>
  <c r="B1481" i="35"/>
  <c r="C1480" i="35"/>
  <c r="B1480" i="35"/>
  <c r="C1479" i="35"/>
  <c r="B1479" i="35"/>
  <c r="C1478" i="35"/>
  <c r="B1478" i="35"/>
  <c r="C1477" i="35"/>
  <c r="B1477" i="35"/>
  <c r="C1476" i="35"/>
  <c r="B1476" i="35"/>
  <c r="C1475" i="35"/>
  <c r="B1475" i="35"/>
  <c r="C1474" i="35"/>
  <c r="B1474" i="35"/>
  <c r="C1473" i="35"/>
  <c r="B1473" i="35"/>
  <c r="C1472" i="35"/>
  <c r="B1472" i="35"/>
  <c r="C1471" i="35"/>
  <c r="B1471" i="35"/>
  <c r="C1470" i="35"/>
  <c r="B1470" i="35"/>
  <c r="C1469" i="35"/>
  <c r="B1469" i="35"/>
  <c r="C1468" i="35"/>
  <c r="B1468" i="35"/>
  <c r="C1467" i="35"/>
  <c r="B1467" i="35"/>
  <c r="C1466" i="35"/>
  <c r="B1466" i="35"/>
  <c r="C1465" i="35"/>
  <c r="B1465" i="35"/>
  <c r="C1464" i="35"/>
  <c r="B1464" i="35"/>
  <c r="C1463" i="35"/>
  <c r="B1463" i="35"/>
  <c r="C1462" i="35"/>
  <c r="B1462" i="35"/>
  <c r="C1461" i="35"/>
  <c r="B1461" i="35"/>
  <c r="C1460" i="35"/>
  <c r="B1460" i="35"/>
  <c r="C1459" i="35"/>
  <c r="B1459" i="35"/>
  <c r="C1458" i="35"/>
  <c r="B1458" i="35"/>
  <c r="C1457" i="35"/>
  <c r="B1457" i="35"/>
  <c r="C1456" i="35"/>
  <c r="B1456" i="35"/>
  <c r="C1455" i="35"/>
  <c r="B1455" i="35"/>
  <c r="C1454" i="35"/>
  <c r="B1454" i="35"/>
  <c r="C1453" i="35"/>
  <c r="B1453" i="35"/>
  <c r="C1452" i="35"/>
  <c r="B1452" i="35"/>
  <c r="C1451" i="35"/>
  <c r="B1451" i="35"/>
  <c r="C1450" i="35"/>
  <c r="B1450" i="35"/>
  <c r="C1449" i="35"/>
  <c r="B1449" i="35"/>
  <c r="C1448" i="35"/>
  <c r="B1448" i="35"/>
  <c r="C1447" i="35"/>
  <c r="B1447" i="35"/>
  <c r="C1446" i="35"/>
  <c r="B1446" i="35"/>
  <c r="C1445" i="35"/>
  <c r="B1445" i="35"/>
  <c r="C1444" i="35"/>
  <c r="B1444" i="35"/>
  <c r="C1443" i="35"/>
  <c r="B1443" i="35"/>
  <c r="C1442" i="35"/>
  <c r="B1442" i="35"/>
  <c r="C1441" i="35"/>
  <c r="B1441" i="35"/>
  <c r="C1440" i="35"/>
  <c r="B1440" i="35"/>
  <c r="C1439" i="35"/>
  <c r="B1439" i="35"/>
  <c r="C1438" i="35"/>
  <c r="B1438" i="35"/>
  <c r="C1437" i="35"/>
  <c r="B1437" i="35"/>
  <c r="C1436" i="35"/>
  <c r="B1436" i="35"/>
  <c r="C1435" i="35"/>
  <c r="B1435" i="35"/>
  <c r="C1434" i="35"/>
  <c r="B1434" i="35"/>
  <c r="C1433" i="35"/>
  <c r="B1433" i="35"/>
  <c r="C1432" i="35"/>
  <c r="B1432" i="35"/>
  <c r="C1431" i="35"/>
  <c r="B1431" i="35"/>
  <c r="C1430" i="35"/>
  <c r="B1430" i="35"/>
  <c r="C1429" i="35"/>
  <c r="B1429" i="35"/>
  <c r="C1428" i="35"/>
  <c r="B1428" i="35"/>
  <c r="C1427" i="35"/>
  <c r="B1427" i="35"/>
  <c r="C1426" i="35"/>
  <c r="B1426" i="35"/>
  <c r="C1425" i="35"/>
  <c r="B1425" i="35"/>
  <c r="C1424" i="35"/>
  <c r="B1424" i="35"/>
  <c r="C1423" i="35"/>
  <c r="B1423" i="35"/>
  <c r="C1422" i="35"/>
  <c r="B1422" i="35"/>
  <c r="C1421" i="35"/>
  <c r="B1421" i="35"/>
  <c r="C1420" i="35"/>
  <c r="B1420" i="35"/>
  <c r="C1419" i="35"/>
  <c r="B1419" i="35"/>
  <c r="C1418" i="35"/>
  <c r="B1418" i="35"/>
  <c r="C1417" i="35"/>
  <c r="B1417" i="35"/>
  <c r="C1416" i="35"/>
  <c r="B1416" i="35"/>
  <c r="C1415" i="35"/>
  <c r="B1415" i="35"/>
  <c r="C1414" i="35"/>
  <c r="B1414" i="35"/>
  <c r="C1413" i="35"/>
  <c r="B1413" i="35"/>
  <c r="C1412" i="35"/>
  <c r="B1412" i="35"/>
  <c r="C1411" i="35"/>
  <c r="B1411" i="35"/>
  <c r="C1410" i="35"/>
  <c r="B1410" i="35"/>
  <c r="C1409" i="35"/>
  <c r="B1409" i="35"/>
  <c r="C1408" i="35"/>
  <c r="B1408" i="35"/>
  <c r="C1407" i="35"/>
  <c r="B1407" i="35"/>
  <c r="C1406" i="35"/>
  <c r="B1406" i="35"/>
  <c r="C1405" i="35"/>
  <c r="B1405" i="35"/>
  <c r="C1404" i="35"/>
  <c r="B1404" i="35"/>
  <c r="C1403" i="35"/>
  <c r="B1403" i="35"/>
  <c r="C1402" i="35"/>
  <c r="B1402" i="35"/>
  <c r="C1401" i="35"/>
  <c r="B1401" i="35"/>
  <c r="C1400" i="35"/>
  <c r="B1400" i="35"/>
  <c r="C1399" i="35"/>
  <c r="B1399" i="35"/>
  <c r="C1398" i="35"/>
  <c r="B1398" i="35"/>
  <c r="C1397" i="35"/>
  <c r="B1397" i="35"/>
  <c r="C1396" i="35"/>
  <c r="B1396" i="35"/>
  <c r="C1395" i="35"/>
  <c r="B1395" i="35"/>
  <c r="C1394" i="35"/>
  <c r="B1394" i="35"/>
  <c r="C1393" i="35"/>
  <c r="B1393" i="35"/>
  <c r="C1392" i="35"/>
  <c r="B1392" i="35"/>
  <c r="C1391" i="35"/>
  <c r="B1391" i="35"/>
  <c r="C1390" i="35"/>
  <c r="B1390" i="35"/>
  <c r="C1389" i="35"/>
  <c r="B1389" i="35"/>
  <c r="C1388" i="35"/>
  <c r="B1388" i="35"/>
  <c r="C1387" i="35"/>
  <c r="B1387" i="35"/>
  <c r="C1386" i="35"/>
  <c r="B1386" i="35"/>
  <c r="C1385" i="35"/>
  <c r="B1385" i="35"/>
  <c r="C1384" i="35"/>
  <c r="B1384" i="35"/>
  <c r="C1383" i="35"/>
  <c r="B1383" i="35"/>
  <c r="C1382" i="35"/>
  <c r="B1382" i="35"/>
  <c r="C1381" i="35"/>
  <c r="B1381" i="35"/>
  <c r="C1380" i="35"/>
  <c r="B1380" i="35"/>
  <c r="C1379" i="35"/>
  <c r="B1379" i="35"/>
  <c r="C1378" i="35"/>
  <c r="B1378" i="35"/>
  <c r="C1377" i="35"/>
  <c r="B1377" i="35"/>
  <c r="C1376" i="35"/>
  <c r="B1376" i="35"/>
  <c r="C1375" i="35"/>
  <c r="B1375" i="35"/>
  <c r="C1374" i="35"/>
  <c r="B1374" i="35"/>
  <c r="C1373" i="35"/>
  <c r="B1373" i="35"/>
  <c r="C1372" i="35"/>
  <c r="B1372" i="35"/>
  <c r="C1371" i="35"/>
  <c r="B1371" i="35"/>
  <c r="C1370" i="35"/>
  <c r="B1370" i="35"/>
  <c r="C1369" i="35"/>
  <c r="B1369" i="35"/>
  <c r="C1368" i="35"/>
  <c r="B1368" i="35"/>
  <c r="C1367" i="35"/>
  <c r="B1367" i="35"/>
  <c r="C1366" i="35"/>
  <c r="B1366" i="35"/>
  <c r="C1365" i="35"/>
  <c r="B1365" i="35"/>
  <c r="C1364" i="35"/>
  <c r="B1364" i="35"/>
  <c r="C1363" i="35"/>
  <c r="B1363" i="35"/>
  <c r="C1362" i="35"/>
  <c r="B1362" i="35"/>
  <c r="C1361" i="35"/>
  <c r="B1361" i="35"/>
  <c r="C1360" i="35"/>
  <c r="B1360" i="35"/>
  <c r="C1359" i="35"/>
  <c r="B1359" i="35"/>
  <c r="C1358" i="35"/>
  <c r="B1358" i="35"/>
  <c r="C1357" i="35"/>
  <c r="B1357" i="35"/>
  <c r="C1356" i="35"/>
  <c r="B1356" i="35"/>
  <c r="C1355" i="35"/>
  <c r="B1355" i="35"/>
  <c r="C1354" i="35"/>
  <c r="B1354" i="35"/>
  <c r="C1353" i="35"/>
  <c r="B1353" i="35"/>
  <c r="C1352" i="35"/>
  <c r="B1352" i="35"/>
  <c r="C1351" i="35"/>
  <c r="B1351" i="35"/>
  <c r="C1350" i="35"/>
  <c r="B1350" i="35"/>
  <c r="C1349" i="35"/>
  <c r="B1349" i="35"/>
  <c r="C1348" i="35"/>
  <c r="B1348" i="35"/>
  <c r="C1347" i="35"/>
  <c r="B1347" i="35"/>
  <c r="C1346" i="35"/>
  <c r="B1346" i="35"/>
  <c r="C1345" i="35"/>
  <c r="B1345" i="35"/>
  <c r="C1344" i="35"/>
  <c r="B1344" i="35"/>
  <c r="C1343" i="35"/>
  <c r="B1343" i="35"/>
  <c r="C1342" i="35"/>
  <c r="B1342" i="35"/>
  <c r="C1341" i="35"/>
  <c r="B1341" i="35"/>
  <c r="C1340" i="35"/>
  <c r="B1340" i="35"/>
  <c r="C1339" i="35"/>
  <c r="B1339" i="35"/>
  <c r="C1338" i="35"/>
  <c r="B1338" i="35"/>
  <c r="C1337" i="35"/>
  <c r="B1337" i="35"/>
  <c r="C1336" i="35"/>
  <c r="B1336" i="35"/>
  <c r="C1335" i="35"/>
  <c r="B1335" i="35"/>
  <c r="C1334" i="35"/>
  <c r="B1334" i="35"/>
  <c r="C1333" i="35"/>
  <c r="B1333" i="35"/>
  <c r="C1332" i="35"/>
  <c r="B1332" i="35"/>
  <c r="C1331" i="35"/>
  <c r="B1331" i="35"/>
  <c r="C1330" i="35"/>
  <c r="B1330" i="35"/>
  <c r="C1329" i="35"/>
  <c r="B1329" i="35"/>
  <c r="C1328" i="35"/>
  <c r="B1328" i="35"/>
  <c r="C1327" i="35"/>
  <c r="B1327" i="35"/>
  <c r="C1326" i="35"/>
  <c r="B1326" i="35"/>
  <c r="C1325" i="35"/>
  <c r="B1325" i="35"/>
  <c r="C1324" i="35"/>
  <c r="B1324" i="35"/>
  <c r="C1323" i="35"/>
  <c r="B1323" i="35"/>
  <c r="C1322" i="35"/>
  <c r="B1322" i="35"/>
  <c r="C1321" i="35"/>
  <c r="B1321" i="35"/>
  <c r="C1320" i="35"/>
  <c r="B1320" i="35"/>
  <c r="C1319" i="35"/>
  <c r="B1319" i="35"/>
  <c r="C1318" i="35"/>
  <c r="B1318" i="35"/>
  <c r="C1317" i="35"/>
  <c r="B1317" i="35"/>
  <c r="C1316" i="35"/>
  <c r="B1316" i="35"/>
  <c r="C1315" i="35"/>
  <c r="B1315" i="35"/>
  <c r="C1314" i="35"/>
  <c r="B1314" i="35"/>
  <c r="C1313" i="35"/>
  <c r="B1313" i="35"/>
  <c r="C1312" i="35"/>
  <c r="B1312" i="35"/>
  <c r="C1311" i="35"/>
  <c r="B1311" i="35"/>
  <c r="C1310" i="35"/>
  <c r="B1310" i="35"/>
  <c r="C1309" i="35"/>
  <c r="B1309" i="35"/>
  <c r="C1308" i="35"/>
  <c r="B1308" i="35"/>
  <c r="C1307" i="35"/>
  <c r="B1307" i="35"/>
  <c r="C1306" i="35"/>
  <c r="B1306" i="35"/>
  <c r="C1305" i="35"/>
  <c r="B1305" i="35"/>
  <c r="C1304" i="35"/>
  <c r="B1304" i="35"/>
  <c r="C1303" i="35"/>
  <c r="B1303" i="35"/>
  <c r="C1302" i="35"/>
  <c r="B1302" i="35"/>
  <c r="C1301" i="35"/>
  <c r="B1301" i="35"/>
  <c r="C1300" i="35"/>
  <c r="B1300" i="35"/>
  <c r="C1299" i="35"/>
  <c r="B1299" i="35"/>
  <c r="C1298" i="35"/>
  <c r="B1298" i="35"/>
  <c r="C1297" i="35"/>
  <c r="B1297" i="35"/>
  <c r="C1296" i="35"/>
  <c r="B1296" i="35"/>
  <c r="C1295" i="35"/>
  <c r="B1295" i="35"/>
  <c r="C1294" i="35"/>
  <c r="B1294" i="35"/>
  <c r="C1293" i="35"/>
  <c r="B1293" i="35"/>
  <c r="C1292" i="35"/>
  <c r="B1292" i="35"/>
  <c r="C1291" i="35"/>
  <c r="B1291" i="35"/>
  <c r="C1290" i="35"/>
  <c r="B1290" i="35"/>
  <c r="C1289" i="35"/>
  <c r="B1289" i="35"/>
  <c r="C1288" i="35"/>
  <c r="B1288" i="35"/>
  <c r="C1287" i="35"/>
  <c r="B1287" i="35"/>
  <c r="C1286" i="35"/>
  <c r="B1286" i="35"/>
  <c r="C1285" i="35"/>
  <c r="B1285" i="35"/>
  <c r="C1284" i="35"/>
  <c r="B1284" i="35"/>
  <c r="C1283" i="35"/>
  <c r="B1283" i="35"/>
  <c r="C1282" i="35"/>
  <c r="B1282" i="35"/>
  <c r="C1281" i="35"/>
  <c r="B1281" i="35"/>
  <c r="C1280" i="35"/>
  <c r="B1280" i="35"/>
  <c r="C1279" i="35"/>
  <c r="B1279" i="35"/>
  <c r="C1278" i="35"/>
  <c r="B1278" i="35"/>
  <c r="C1277" i="35"/>
  <c r="B1277" i="35"/>
  <c r="C1276" i="35"/>
  <c r="B1276" i="35"/>
  <c r="C1275" i="35"/>
  <c r="B1275" i="35"/>
  <c r="C1274" i="35"/>
  <c r="B1274" i="35"/>
  <c r="C1273" i="35"/>
  <c r="B1273" i="35"/>
  <c r="C1272" i="35"/>
  <c r="B1272" i="35"/>
  <c r="C1271" i="35"/>
  <c r="B1271" i="35"/>
  <c r="C1270" i="35"/>
  <c r="B1270" i="35"/>
  <c r="C1269" i="35"/>
  <c r="B1269" i="35"/>
  <c r="C1268" i="35"/>
  <c r="B1268" i="35"/>
  <c r="C1267" i="35"/>
  <c r="B1267" i="35"/>
  <c r="C1266" i="35"/>
  <c r="B1266" i="35"/>
  <c r="C1265" i="35"/>
  <c r="B1265" i="35"/>
  <c r="C1264" i="35"/>
  <c r="B1264" i="35"/>
  <c r="C1263" i="35"/>
  <c r="B1263" i="35"/>
  <c r="C1262" i="35"/>
  <c r="B1262" i="35"/>
  <c r="C1261" i="35"/>
  <c r="B1261" i="35"/>
  <c r="C1260" i="35"/>
  <c r="B1260" i="35"/>
  <c r="C1259" i="35"/>
  <c r="B1259" i="35"/>
  <c r="C1258" i="35"/>
  <c r="B1258" i="35"/>
  <c r="C1257" i="35"/>
  <c r="B1257" i="35"/>
  <c r="C1256" i="35"/>
  <c r="B1256" i="35"/>
  <c r="C1255" i="35"/>
  <c r="B1255" i="35"/>
  <c r="C1254" i="35"/>
  <c r="B1254" i="35"/>
  <c r="C1253" i="35"/>
  <c r="B1253" i="35"/>
  <c r="C1252" i="35"/>
  <c r="B1252" i="35"/>
  <c r="C1251" i="35"/>
  <c r="B1251" i="35"/>
  <c r="C1250" i="35"/>
  <c r="B1250" i="35"/>
  <c r="C1249" i="35"/>
  <c r="B1249" i="35"/>
  <c r="C1248" i="35"/>
  <c r="B1248" i="35"/>
  <c r="C1247" i="35"/>
  <c r="B1247" i="35"/>
  <c r="C1246" i="35"/>
  <c r="B1246" i="35"/>
  <c r="C1245" i="35"/>
  <c r="B1245" i="35"/>
  <c r="C1244" i="35"/>
  <c r="B1244" i="35"/>
  <c r="C1243" i="35"/>
  <c r="B1243" i="35"/>
  <c r="C1242" i="35"/>
  <c r="B1242" i="35"/>
  <c r="C1241" i="35"/>
  <c r="B1241" i="35"/>
  <c r="C1240" i="35"/>
  <c r="B1240" i="35"/>
  <c r="C1239" i="35"/>
  <c r="B1239" i="35"/>
  <c r="C1238" i="35"/>
  <c r="B1238" i="35"/>
  <c r="C1237" i="35"/>
  <c r="B1237" i="35"/>
  <c r="C1236" i="35"/>
  <c r="B1236" i="35"/>
  <c r="C1235" i="35"/>
  <c r="B1235" i="35"/>
  <c r="C1234" i="35"/>
  <c r="B1234" i="35"/>
  <c r="C1233" i="35"/>
  <c r="B1233" i="35"/>
  <c r="C1232" i="35"/>
  <c r="B1232" i="35"/>
  <c r="C1231" i="35"/>
  <c r="B1231" i="35"/>
  <c r="C1230" i="35"/>
  <c r="B1230" i="35"/>
  <c r="C1229" i="35"/>
  <c r="B1229" i="35"/>
  <c r="C1228" i="35"/>
  <c r="B1228" i="35"/>
  <c r="C1227" i="35"/>
  <c r="B1227" i="35"/>
  <c r="C1226" i="35"/>
  <c r="B1226" i="35"/>
  <c r="C1225" i="35"/>
  <c r="B1225" i="35"/>
  <c r="C1224" i="35"/>
  <c r="B1224" i="35"/>
  <c r="C1223" i="35"/>
  <c r="B1223" i="35"/>
  <c r="C1222" i="35"/>
  <c r="B1222" i="35"/>
  <c r="C1221" i="35"/>
  <c r="B1221" i="35"/>
  <c r="C1220" i="35"/>
  <c r="B1220" i="35"/>
  <c r="C1219" i="35"/>
  <c r="B1219" i="35"/>
  <c r="C1218" i="35"/>
  <c r="B1218" i="35"/>
  <c r="C1217" i="35"/>
  <c r="B1217" i="35"/>
  <c r="C1216" i="35"/>
  <c r="B1216" i="35"/>
  <c r="C1215" i="35"/>
  <c r="B1215" i="35"/>
  <c r="C1214" i="35"/>
  <c r="B1214" i="35"/>
  <c r="C1213" i="35"/>
  <c r="B1213" i="35"/>
  <c r="C1212" i="35"/>
  <c r="B1212" i="35"/>
  <c r="C1211" i="35"/>
  <c r="B1211" i="35"/>
  <c r="C1210" i="35"/>
  <c r="B1210" i="35"/>
  <c r="C1209" i="35"/>
  <c r="B1209" i="35"/>
  <c r="C1208" i="35"/>
  <c r="B1208" i="35"/>
  <c r="C1207" i="35"/>
  <c r="B1207" i="35"/>
  <c r="C1206" i="35"/>
  <c r="B1206" i="35"/>
  <c r="C1205" i="35"/>
  <c r="B1205" i="35"/>
  <c r="C1204" i="35"/>
  <c r="B1204" i="35"/>
  <c r="C1203" i="35"/>
  <c r="B1203" i="35"/>
  <c r="C1202" i="35"/>
  <c r="B1202" i="35"/>
  <c r="C1201" i="35"/>
  <c r="B1201" i="35"/>
  <c r="C1200" i="35"/>
  <c r="B1200" i="35"/>
  <c r="C1199" i="35"/>
  <c r="B1199" i="35"/>
  <c r="C1198" i="35"/>
  <c r="B1198" i="35"/>
  <c r="C1197" i="35"/>
  <c r="B1197" i="35"/>
  <c r="C1196" i="35"/>
  <c r="B1196" i="35"/>
  <c r="C1195" i="35"/>
  <c r="B1195" i="35"/>
  <c r="C1194" i="35"/>
  <c r="B1194" i="35"/>
  <c r="C1193" i="35"/>
  <c r="B1193" i="35"/>
  <c r="C1192" i="35"/>
  <c r="B1192" i="35"/>
  <c r="C1191" i="35"/>
  <c r="B1191" i="35"/>
  <c r="C1190" i="35"/>
  <c r="B1190" i="35"/>
  <c r="C1189" i="35"/>
  <c r="B1189" i="35"/>
  <c r="C1188" i="35"/>
  <c r="B1188" i="35"/>
  <c r="C1187" i="35"/>
  <c r="B1187" i="35"/>
  <c r="C1186" i="35"/>
  <c r="B1186" i="35"/>
  <c r="C1185" i="35"/>
  <c r="B1185" i="35"/>
  <c r="C1184" i="35"/>
  <c r="B1184" i="35"/>
  <c r="C1183" i="35"/>
  <c r="B1183" i="35"/>
  <c r="C1182" i="35"/>
  <c r="B1182" i="35"/>
  <c r="C1181" i="35"/>
  <c r="B1181" i="35"/>
  <c r="C1180" i="35"/>
  <c r="B1180" i="35"/>
  <c r="C1179" i="35"/>
  <c r="B1179" i="35"/>
  <c r="C1178" i="35"/>
  <c r="B1178" i="35"/>
  <c r="C1177" i="35"/>
  <c r="B1177" i="35"/>
  <c r="C1176" i="35"/>
  <c r="B1176" i="35"/>
  <c r="C1175" i="35"/>
  <c r="B1175" i="35"/>
  <c r="C1174" i="35"/>
  <c r="B1174" i="35"/>
  <c r="C1173" i="35"/>
  <c r="B1173" i="35"/>
  <c r="C1172" i="35"/>
  <c r="B1172" i="35"/>
  <c r="C1171" i="35"/>
  <c r="B1171" i="35"/>
  <c r="C1170" i="35"/>
  <c r="B1170" i="35"/>
  <c r="C1169" i="35"/>
  <c r="B1169" i="35"/>
  <c r="C1168" i="35"/>
  <c r="B1168" i="35"/>
  <c r="C1167" i="35"/>
  <c r="B1167" i="35"/>
  <c r="C1166" i="35"/>
  <c r="B1166" i="35"/>
  <c r="C1165" i="35"/>
  <c r="B1165" i="35"/>
  <c r="C1164" i="35"/>
  <c r="B1164" i="35"/>
  <c r="C1163" i="35"/>
  <c r="B1163" i="35"/>
  <c r="C1162" i="35"/>
  <c r="B1162" i="35"/>
  <c r="C1161" i="35"/>
  <c r="B1161" i="35"/>
  <c r="C1160" i="35"/>
  <c r="B1160" i="35"/>
  <c r="C1159" i="35"/>
  <c r="B1159" i="35"/>
  <c r="C1158" i="35"/>
  <c r="B1158" i="35"/>
  <c r="C1157" i="35"/>
  <c r="B1157" i="35"/>
  <c r="C1156" i="35"/>
  <c r="B1156" i="35"/>
  <c r="C1155" i="35"/>
  <c r="B1155" i="35"/>
  <c r="C1154" i="35"/>
  <c r="B1154" i="35"/>
  <c r="C1153" i="35"/>
  <c r="B1153" i="35"/>
  <c r="C1152" i="35"/>
  <c r="B1152" i="35"/>
  <c r="C1151" i="35"/>
  <c r="B1151" i="35"/>
  <c r="C1150" i="35"/>
  <c r="B1150" i="35"/>
  <c r="C1149" i="35"/>
  <c r="B1149" i="35"/>
  <c r="C1148" i="35"/>
  <c r="B1148" i="35"/>
  <c r="C1147" i="35"/>
  <c r="B1147" i="35"/>
  <c r="C1146" i="35"/>
  <c r="B1146" i="35"/>
  <c r="C1145" i="35"/>
  <c r="B1145" i="35"/>
  <c r="C1144" i="35"/>
  <c r="B1144" i="35"/>
  <c r="C1143" i="35"/>
  <c r="B1143" i="35"/>
  <c r="C1142" i="35"/>
  <c r="B1142" i="35"/>
  <c r="C1141" i="35"/>
  <c r="B1141" i="35"/>
  <c r="C1140" i="35"/>
  <c r="B1140" i="35"/>
  <c r="C1139" i="35"/>
  <c r="B1139" i="35"/>
  <c r="C1138" i="35"/>
  <c r="B1138" i="35"/>
  <c r="C1137" i="35"/>
  <c r="B1137" i="35"/>
  <c r="C1136" i="35"/>
  <c r="B1136" i="35"/>
  <c r="C1135" i="35"/>
  <c r="B1135" i="35"/>
  <c r="C1134" i="35"/>
  <c r="B1134" i="35"/>
  <c r="C1133" i="35"/>
  <c r="B1133" i="35"/>
  <c r="C1132" i="35"/>
  <c r="B1132" i="35"/>
  <c r="C1131" i="35"/>
  <c r="B1131" i="35"/>
  <c r="C1130" i="35"/>
  <c r="B1130" i="35"/>
  <c r="C1129" i="35"/>
  <c r="B1129" i="35"/>
  <c r="C1128" i="35"/>
  <c r="B1128" i="35"/>
  <c r="C1127" i="35"/>
  <c r="B1127" i="35"/>
  <c r="C1126" i="35"/>
  <c r="B1126" i="35"/>
  <c r="C1125" i="35"/>
  <c r="B1125" i="35"/>
  <c r="C1124" i="35"/>
  <c r="B1124" i="35"/>
  <c r="C1123" i="35"/>
  <c r="B1123" i="35"/>
  <c r="C1122" i="35"/>
  <c r="B1122" i="35"/>
  <c r="C1121" i="35"/>
  <c r="B1121" i="35"/>
  <c r="C1120" i="35"/>
  <c r="B1120" i="35"/>
  <c r="C1119" i="35"/>
  <c r="B1119" i="35"/>
  <c r="C1118" i="35"/>
  <c r="B1118" i="35"/>
  <c r="C1117" i="35"/>
  <c r="B1117" i="35"/>
  <c r="C1116" i="35"/>
  <c r="B1116" i="35"/>
  <c r="C1115" i="35"/>
  <c r="B1115" i="35"/>
  <c r="C1114" i="35"/>
  <c r="B1114" i="35"/>
  <c r="C1113" i="35"/>
  <c r="B1113" i="35"/>
  <c r="C1112" i="35"/>
  <c r="B1112" i="35"/>
  <c r="C1111" i="35"/>
  <c r="B1111" i="35"/>
  <c r="C1110" i="35"/>
  <c r="B1110" i="35"/>
  <c r="C1109" i="35"/>
  <c r="B1109" i="35"/>
  <c r="C1108" i="35"/>
  <c r="B1108" i="35"/>
  <c r="C1107" i="35"/>
  <c r="B1107" i="35"/>
  <c r="C1106" i="35"/>
  <c r="B1106" i="35"/>
  <c r="C1105" i="35"/>
  <c r="B1105" i="35"/>
  <c r="C1104" i="35"/>
  <c r="B1104" i="35"/>
  <c r="C1103" i="35"/>
  <c r="B1103" i="35"/>
  <c r="C1102" i="35"/>
  <c r="B1102" i="35"/>
  <c r="C1101" i="35"/>
  <c r="B1101" i="35"/>
  <c r="C1100" i="35"/>
  <c r="B1100" i="35"/>
  <c r="C1099" i="35"/>
  <c r="B1099" i="35"/>
  <c r="C1098" i="35"/>
  <c r="B1098" i="35"/>
  <c r="C1097" i="35"/>
  <c r="B1097" i="35"/>
  <c r="C1096" i="35"/>
  <c r="B1096" i="35"/>
  <c r="C1095" i="35"/>
  <c r="B1095" i="35"/>
  <c r="C1094" i="35"/>
  <c r="B1094" i="35"/>
  <c r="C1093" i="35"/>
  <c r="B1093" i="35"/>
  <c r="C1092" i="35"/>
  <c r="B1092" i="35"/>
  <c r="C1091" i="35"/>
  <c r="B1091" i="35"/>
  <c r="C1090" i="35"/>
  <c r="B1090" i="35"/>
  <c r="C1089" i="35"/>
  <c r="B1089" i="35"/>
  <c r="C1088" i="35"/>
  <c r="B1088" i="35"/>
  <c r="C1087" i="35"/>
  <c r="B1087" i="35"/>
  <c r="C1086" i="35"/>
  <c r="B1086" i="35"/>
  <c r="C1085" i="35"/>
  <c r="B1085" i="35"/>
  <c r="C1084" i="35"/>
  <c r="B1084" i="35"/>
  <c r="C1083" i="35"/>
  <c r="B1083" i="35"/>
  <c r="C1082" i="35"/>
  <c r="B1082" i="35"/>
  <c r="C1081" i="35"/>
  <c r="B1081" i="35"/>
  <c r="C1080" i="35"/>
  <c r="B1080" i="35"/>
  <c r="C1079" i="35"/>
  <c r="B1079" i="35"/>
  <c r="C1078" i="35"/>
  <c r="B1078" i="35"/>
  <c r="C1077" i="35"/>
  <c r="B1077" i="35"/>
  <c r="C1076" i="35"/>
  <c r="B1076" i="35"/>
  <c r="C1075" i="35"/>
  <c r="B1075" i="35"/>
  <c r="C1074" i="35"/>
  <c r="B1074" i="35"/>
  <c r="C1073" i="35"/>
  <c r="B1073" i="35"/>
  <c r="C1072" i="35"/>
  <c r="B1072" i="35"/>
  <c r="C1071" i="35"/>
  <c r="B1071" i="35"/>
  <c r="C1070" i="35"/>
  <c r="B1070" i="35"/>
  <c r="C1069" i="35"/>
  <c r="B1069" i="35"/>
  <c r="C1068" i="35"/>
  <c r="B1068" i="35"/>
  <c r="C1067" i="35"/>
  <c r="B1067" i="35"/>
  <c r="C1066" i="35"/>
  <c r="B1066" i="35"/>
  <c r="C1065" i="35"/>
  <c r="B1065" i="35"/>
  <c r="C1064" i="35"/>
  <c r="B1064" i="35"/>
  <c r="C1063" i="35"/>
  <c r="B1063" i="35"/>
  <c r="C1062" i="35"/>
  <c r="B1062" i="35"/>
  <c r="C1061" i="35"/>
  <c r="B1061" i="35"/>
  <c r="C1060" i="35"/>
  <c r="B1060" i="35"/>
  <c r="C1059" i="35"/>
  <c r="B1059" i="35"/>
  <c r="C1058" i="35"/>
  <c r="B1058" i="35"/>
  <c r="C1057" i="35"/>
  <c r="B1057" i="35"/>
  <c r="C1056" i="35"/>
  <c r="B1056" i="35"/>
  <c r="C1055" i="35"/>
  <c r="B1055" i="35"/>
  <c r="C1054" i="35"/>
  <c r="B1054" i="35"/>
  <c r="C1053" i="35"/>
  <c r="B1053" i="35"/>
  <c r="C1052" i="35"/>
  <c r="B1052" i="35"/>
  <c r="C1051" i="35"/>
  <c r="B1051" i="35"/>
  <c r="C1050" i="35"/>
  <c r="B1050" i="35"/>
  <c r="C1049" i="35"/>
  <c r="B1049" i="35"/>
  <c r="C1048" i="35"/>
  <c r="B1048" i="35"/>
  <c r="C1047" i="35"/>
  <c r="B1047" i="35"/>
  <c r="C1046" i="35"/>
  <c r="B1046" i="35"/>
  <c r="C1045" i="35"/>
  <c r="B1045" i="35"/>
  <c r="C1044" i="35"/>
  <c r="B1044" i="35"/>
  <c r="C1043" i="35"/>
  <c r="B1043" i="35"/>
  <c r="C1042" i="35"/>
  <c r="B1042" i="35"/>
  <c r="C1041" i="35"/>
  <c r="B1041" i="35"/>
  <c r="C1040" i="35"/>
  <c r="B1040" i="35"/>
  <c r="C1039" i="35"/>
  <c r="B1039" i="35"/>
  <c r="C1038" i="35"/>
  <c r="B1038" i="35"/>
  <c r="C1037" i="35"/>
  <c r="B1037" i="35"/>
  <c r="C1036" i="35"/>
  <c r="B1036" i="35"/>
  <c r="C1035" i="35"/>
  <c r="B1035" i="35"/>
  <c r="C1034" i="35"/>
  <c r="B1034" i="35"/>
  <c r="C1033" i="35"/>
  <c r="B1033" i="35"/>
  <c r="C1032" i="35"/>
  <c r="B1032" i="35"/>
  <c r="C1031" i="35"/>
  <c r="B1031" i="35"/>
  <c r="C1030" i="35"/>
  <c r="B1030" i="35"/>
  <c r="C1029" i="35"/>
  <c r="B1029" i="35"/>
  <c r="C1028" i="35"/>
  <c r="B1028" i="35"/>
  <c r="C1027" i="35"/>
  <c r="B1027" i="35"/>
  <c r="C1026" i="35"/>
  <c r="B1026" i="35"/>
  <c r="C1025" i="35"/>
  <c r="B1025" i="35"/>
  <c r="C1024" i="35"/>
  <c r="B1024" i="35"/>
  <c r="C1023" i="35"/>
  <c r="B1023" i="35"/>
  <c r="C1022" i="35"/>
  <c r="B1022" i="35"/>
  <c r="C1021" i="35"/>
  <c r="B1021" i="35"/>
  <c r="C1020" i="35"/>
  <c r="B1020" i="35"/>
  <c r="C1019" i="35"/>
  <c r="B1019" i="35"/>
  <c r="C1018" i="35"/>
  <c r="B1018" i="35"/>
  <c r="C1017" i="35"/>
  <c r="B1017" i="35"/>
  <c r="C1016" i="35"/>
  <c r="B1016" i="35"/>
  <c r="C1015" i="35"/>
  <c r="B1015" i="35"/>
  <c r="C1014" i="35"/>
  <c r="B1014" i="35"/>
  <c r="C1013" i="35"/>
  <c r="B1013" i="35"/>
  <c r="C1012" i="35"/>
  <c r="B1012" i="35"/>
  <c r="C1011" i="35"/>
  <c r="B1011" i="35"/>
  <c r="C1010" i="35"/>
  <c r="B1010" i="35"/>
  <c r="C1009" i="35"/>
  <c r="B1009" i="35"/>
  <c r="C1008" i="35"/>
  <c r="B1008" i="35"/>
  <c r="C1007" i="35"/>
  <c r="B1007" i="35"/>
  <c r="C1006" i="35"/>
  <c r="B1006" i="35"/>
  <c r="C1005" i="35"/>
  <c r="B1005" i="35"/>
  <c r="C1004" i="35"/>
  <c r="B1004" i="35"/>
  <c r="C1003" i="35"/>
  <c r="B1003" i="35"/>
  <c r="C1002" i="35"/>
  <c r="B1002" i="35"/>
  <c r="C1001" i="35"/>
  <c r="B1001" i="35"/>
  <c r="C1000" i="35"/>
  <c r="B1000" i="35"/>
  <c r="C999" i="35"/>
  <c r="B999" i="35"/>
  <c r="C998" i="35"/>
  <c r="B998" i="35"/>
  <c r="C997" i="35"/>
  <c r="B997" i="35"/>
  <c r="C996" i="35"/>
  <c r="B996" i="35"/>
  <c r="C995" i="35"/>
  <c r="B995" i="35"/>
  <c r="C994" i="35"/>
  <c r="B994" i="35"/>
  <c r="C993" i="35"/>
  <c r="B993" i="35"/>
  <c r="C992" i="35"/>
  <c r="B992" i="35"/>
  <c r="C991" i="35"/>
  <c r="B991" i="35"/>
  <c r="C990" i="35"/>
  <c r="B990" i="35"/>
  <c r="C989" i="35"/>
  <c r="B989" i="35"/>
  <c r="C988" i="35"/>
  <c r="B988" i="35"/>
  <c r="C987" i="35"/>
  <c r="B987" i="35"/>
  <c r="C986" i="35"/>
  <c r="B986" i="35"/>
  <c r="C985" i="35"/>
  <c r="B985" i="35"/>
  <c r="C984" i="35"/>
  <c r="B984" i="35"/>
  <c r="C983" i="35"/>
  <c r="B983" i="35"/>
  <c r="C982" i="35"/>
  <c r="B982" i="35"/>
  <c r="C981" i="35"/>
  <c r="B981" i="35"/>
  <c r="C980" i="35"/>
  <c r="B980" i="35"/>
  <c r="C979" i="35"/>
  <c r="B979" i="35"/>
  <c r="C978" i="35"/>
  <c r="B978" i="35"/>
  <c r="C977" i="35"/>
  <c r="B977" i="35"/>
  <c r="C976" i="35"/>
  <c r="B976" i="35"/>
  <c r="C975" i="35"/>
  <c r="B975" i="35"/>
  <c r="C974" i="35"/>
  <c r="B974" i="35"/>
  <c r="C973" i="35"/>
  <c r="B973" i="35"/>
  <c r="C972" i="35"/>
  <c r="B972" i="35"/>
  <c r="C971" i="35"/>
  <c r="B971" i="35"/>
  <c r="C970" i="35"/>
  <c r="B970" i="35"/>
  <c r="C969" i="35"/>
  <c r="B969" i="35"/>
  <c r="C968" i="35"/>
  <c r="B968" i="35"/>
  <c r="C967" i="35"/>
  <c r="B967" i="35"/>
  <c r="C966" i="35"/>
  <c r="B966" i="35"/>
  <c r="C965" i="35"/>
  <c r="B965" i="35"/>
  <c r="C964" i="35"/>
  <c r="B964" i="35"/>
  <c r="C963" i="35"/>
  <c r="B963" i="35"/>
  <c r="C962" i="35"/>
  <c r="B962" i="35"/>
  <c r="C961" i="35"/>
  <c r="B961" i="35"/>
  <c r="C960" i="35"/>
  <c r="B960" i="35"/>
  <c r="C959" i="35"/>
  <c r="B959" i="35"/>
  <c r="C958" i="35"/>
  <c r="B958" i="35"/>
  <c r="C957" i="35"/>
  <c r="B957" i="35"/>
  <c r="C956" i="35"/>
  <c r="B956" i="35"/>
  <c r="C955" i="35"/>
  <c r="B955" i="35"/>
  <c r="C954" i="35"/>
  <c r="B954" i="35"/>
  <c r="C953" i="35"/>
  <c r="B953" i="35"/>
  <c r="C952" i="35"/>
  <c r="B952" i="35"/>
  <c r="C951" i="35"/>
  <c r="B951" i="35"/>
  <c r="C950" i="35"/>
  <c r="B950" i="35"/>
  <c r="C949" i="35"/>
  <c r="B949" i="35"/>
  <c r="C948" i="35"/>
  <c r="B948" i="35"/>
  <c r="C947" i="35"/>
  <c r="B947" i="35"/>
  <c r="C946" i="35"/>
  <c r="B946" i="35"/>
  <c r="C945" i="35"/>
  <c r="B945" i="35"/>
  <c r="C944" i="35"/>
  <c r="B944" i="35"/>
  <c r="C943" i="35"/>
  <c r="B943" i="35"/>
  <c r="C942" i="35"/>
  <c r="B942" i="35"/>
  <c r="C941" i="35"/>
  <c r="B941" i="35"/>
  <c r="C940" i="35"/>
  <c r="B940" i="35"/>
  <c r="C939" i="35"/>
  <c r="B939" i="35"/>
  <c r="C938" i="35"/>
  <c r="B938" i="35"/>
  <c r="C937" i="35"/>
  <c r="B937" i="35"/>
  <c r="C936" i="35"/>
  <c r="B936" i="35"/>
  <c r="C935" i="35"/>
  <c r="B935" i="35"/>
  <c r="C934" i="35"/>
  <c r="B934" i="35"/>
  <c r="C933" i="35"/>
  <c r="B933" i="35"/>
  <c r="C932" i="35"/>
  <c r="B932" i="35"/>
  <c r="C931" i="35"/>
  <c r="B931" i="35"/>
  <c r="C930" i="35"/>
  <c r="B930" i="35"/>
  <c r="C929" i="35"/>
  <c r="B929" i="35"/>
  <c r="C928" i="35"/>
  <c r="B928" i="35"/>
  <c r="C927" i="35"/>
  <c r="B927" i="35"/>
  <c r="C926" i="35"/>
  <c r="B926" i="35"/>
  <c r="C925" i="35"/>
  <c r="B925" i="35"/>
  <c r="C924" i="35"/>
  <c r="B924" i="35"/>
  <c r="C923" i="35"/>
  <c r="B923" i="35"/>
  <c r="C922" i="35"/>
  <c r="B922" i="35"/>
  <c r="C921" i="35"/>
  <c r="B921" i="35"/>
  <c r="C920" i="35"/>
  <c r="B920" i="35"/>
  <c r="C919" i="35"/>
  <c r="B919" i="35"/>
  <c r="C918" i="35"/>
  <c r="B918" i="35"/>
  <c r="C917" i="35"/>
  <c r="B917" i="35"/>
  <c r="C916" i="35"/>
  <c r="B916" i="35"/>
  <c r="C915" i="35"/>
  <c r="B915" i="35"/>
  <c r="C914" i="35"/>
  <c r="B914" i="35"/>
  <c r="C913" i="35"/>
  <c r="B913" i="35"/>
  <c r="C912" i="35"/>
  <c r="B912" i="35"/>
  <c r="C911" i="35"/>
  <c r="B911" i="35"/>
  <c r="C910" i="35"/>
  <c r="B910" i="35"/>
  <c r="C909" i="35"/>
  <c r="B909" i="35"/>
  <c r="C908" i="35"/>
  <c r="B908" i="35"/>
  <c r="C907" i="35"/>
  <c r="B907" i="35"/>
  <c r="C906" i="35"/>
  <c r="B906" i="35"/>
  <c r="C905" i="35"/>
  <c r="B905" i="35"/>
  <c r="C904" i="35"/>
  <c r="B904" i="35"/>
  <c r="C903" i="35"/>
  <c r="B903" i="35"/>
  <c r="C902" i="35"/>
  <c r="B902" i="35"/>
  <c r="C901" i="35"/>
  <c r="B901" i="35"/>
  <c r="C900" i="35"/>
  <c r="B900" i="35"/>
  <c r="C899" i="35"/>
  <c r="B899" i="35"/>
  <c r="C898" i="35"/>
  <c r="B898" i="35"/>
  <c r="C897" i="35"/>
  <c r="B897" i="35"/>
  <c r="C896" i="35"/>
  <c r="B896" i="35"/>
  <c r="C895" i="35"/>
  <c r="B895" i="35"/>
  <c r="C894" i="35"/>
  <c r="B894" i="35"/>
  <c r="C893" i="35"/>
  <c r="B893" i="35"/>
  <c r="C892" i="35"/>
  <c r="B892" i="35"/>
  <c r="C891" i="35"/>
  <c r="B891" i="35"/>
  <c r="C890" i="35"/>
  <c r="B890" i="35"/>
  <c r="C889" i="35"/>
  <c r="B889" i="35"/>
  <c r="C888" i="35"/>
  <c r="B888" i="35"/>
  <c r="C887" i="35"/>
  <c r="B887" i="35"/>
  <c r="C886" i="35"/>
  <c r="B886" i="35"/>
  <c r="C885" i="35"/>
  <c r="B885" i="35"/>
  <c r="C884" i="35"/>
  <c r="B884" i="35"/>
  <c r="C883" i="35"/>
  <c r="B883" i="35"/>
  <c r="C882" i="35"/>
  <c r="B882" i="35"/>
  <c r="C881" i="35"/>
  <c r="B881" i="35"/>
  <c r="C880" i="35"/>
  <c r="B880" i="35"/>
  <c r="C879" i="35"/>
  <c r="B879" i="35"/>
  <c r="C878" i="35"/>
  <c r="B878" i="35"/>
  <c r="C877" i="35"/>
  <c r="B877" i="35"/>
  <c r="C876" i="35"/>
  <c r="B876" i="35"/>
  <c r="C875" i="35"/>
  <c r="B875" i="35"/>
  <c r="C874" i="35"/>
  <c r="B874" i="35"/>
  <c r="C873" i="35"/>
  <c r="B873" i="35"/>
  <c r="C872" i="35"/>
  <c r="B872" i="35"/>
  <c r="C871" i="35"/>
  <c r="B871" i="35"/>
  <c r="C870" i="35"/>
  <c r="B870" i="35"/>
  <c r="C869" i="35"/>
  <c r="B869" i="35"/>
  <c r="C868" i="35"/>
  <c r="B868" i="35"/>
  <c r="C867" i="35"/>
  <c r="B867" i="35"/>
  <c r="C866" i="35"/>
  <c r="B866" i="35"/>
  <c r="C865" i="35"/>
  <c r="B865" i="35"/>
  <c r="C864" i="35"/>
  <c r="B864" i="35"/>
  <c r="C863" i="35"/>
  <c r="B863" i="35"/>
  <c r="C862" i="35"/>
  <c r="B862" i="35"/>
  <c r="C861" i="35"/>
  <c r="B861" i="35"/>
  <c r="C860" i="35"/>
  <c r="B860" i="35"/>
  <c r="C859" i="35"/>
  <c r="B859" i="35"/>
  <c r="C858" i="35"/>
  <c r="B858" i="35"/>
  <c r="C857" i="35"/>
  <c r="B857" i="35"/>
  <c r="C856" i="35"/>
  <c r="B856" i="35"/>
  <c r="C855" i="35"/>
  <c r="B855" i="35"/>
  <c r="C854" i="35"/>
  <c r="B854" i="35"/>
  <c r="C853" i="35"/>
  <c r="B853" i="35"/>
  <c r="C852" i="35"/>
  <c r="B852" i="35"/>
  <c r="C851" i="35"/>
  <c r="B851" i="35"/>
  <c r="C850" i="35"/>
  <c r="B850" i="35"/>
  <c r="C849" i="35"/>
  <c r="B849" i="35"/>
  <c r="C848" i="35"/>
  <c r="B848" i="35"/>
  <c r="C847" i="35"/>
  <c r="B847" i="35"/>
  <c r="C846" i="35"/>
  <c r="B846" i="35"/>
  <c r="C845" i="35"/>
  <c r="B845" i="35"/>
  <c r="C844" i="35"/>
  <c r="B844" i="35"/>
  <c r="C843" i="35"/>
  <c r="B843" i="35"/>
  <c r="C842" i="35"/>
  <c r="B842" i="35"/>
  <c r="C841" i="35"/>
  <c r="B841" i="35"/>
  <c r="C840" i="35"/>
  <c r="B840" i="35"/>
  <c r="C839" i="35"/>
  <c r="B839" i="35"/>
  <c r="C838" i="35"/>
  <c r="B838" i="35"/>
  <c r="C837" i="35"/>
  <c r="B837" i="35"/>
  <c r="C836" i="35"/>
  <c r="B836" i="35"/>
  <c r="C835" i="35"/>
  <c r="B835" i="35"/>
  <c r="C834" i="35"/>
  <c r="B834" i="35"/>
  <c r="C833" i="35"/>
  <c r="B833" i="35"/>
  <c r="C832" i="35"/>
  <c r="B832" i="35"/>
  <c r="C831" i="35"/>
  <c r="B831" i="35"/>
  <c r="C830" i="35"/>
  <c r="B830" i="35"/>
  <c r="C829" i="35"/>
  <c r="B829" i="35"/>
  <c r="C828" i="35"/>
  <c r="B828" i="35"/>
  <c r="C827" i="35"/>
  <c r="B827" i="35"/>
  <c r="C826" i="35"/>
  <c r="B826" i="35"/>
  <c r="C825" i="35"/>
  <c r="B825" i="35"/>
  <c r="C824" i="35"/>
  <c r="B824" i="35"/>
  <c r="C823" i="35"/>
  <c r="B823" i="35"/>
  <c r="C822" i="35"/>
  <c r="B822" i="35"/>
  <c r="C821" i="35"/>
  <c r="B821" i="35"/>
  <c r="C820" i="35"/>
  <c r="B820" i="35"/>
  <c r="C819" i="35"/>
  <c r="B819" i="35"/>
  <c r="C818" i="35"/>
  <c r="B818" i="35"/>
  <c r="C817" i="35"/>
  <c r="B817" i="35"/>
  <c r="C816" i="35"/>
  <c r="B816" i="35"/>
  <c r="C815" i="35"/>
  <c r="B815" i="35"/>
  <c r="C814" i="35"/>
  <c r="B814" i="35"/>
  <c r="C813" i="35"/>
  <c r="B813" i="35"/>
  <c r="C812" i="35"/>
  <c r="B812" i="35"/>
  <c r="C811" i="35"/>
  <c r="B811" i="35"/>
  <c r="C810" i="35"/>
  <c r="B810" i="35"/>
  <c r="C809" i="35"/>
  <c r="B809" i="35"/>
  <c r="C808" i="35"/>
  <c r="B808" i="35"/>
  <c r="C807" i="35"/>
  <c r="B807" i="35"/>
  <c r="C806" i="35"/>
  <c r="B806" i="35"/>
  <c r="C805" i="35"/>
  <c r="B805" i="35"/>
  <c r="C804" i="35"/>
  <c r="B804" i="35"/>
  <c r="C803" i="35"/>
  <c r="B803" i="35"/>
  <c r="C802" i="35"/>
  <c r="B802" i="35"/>
  <c r="C801" i="35"/>
  <c r="B801" i="35"/>
  <c r="C800" i="35"/>
  <c r="B800" i="35"/>
  <c r="C799" i="35"/>
  <c r="B799" i="35"/>
  <c r="C798" i="35"/>
  <c r="B798" i="35"/>
  <c r="C797" i="35"/>
  <c r="B797" i="35"/>
  <c r="C796" i="35"/>
  <c r="B796" i="35"/>
  <c r="C795" i="35"/>
  <c r="B795" i="35"/>
  <c r="C794" i="35"/>
  <c r="B794" i="35"/>
  <c r="C793" i="35"/>
  <c r="B793" i="35"/>
  <c r="C792" i="35"/>
  <c r="B792" i="35"/>
  <c r="C791" i="35"/>
  <c r="B791" i="35"/>
  <c r="C790" i="35"/>
  <c r="B790" i="35"/>
  <c r="C789" i="35"/>
  <c r="B789" i="35"/>
  <c r="C788" i="35"/>
  <c r="B788" i="35"/>
  <c r="C787" i="35"/>
  <c r="B787" i="35"/>
  <c r="C786" i="35"/>
  <c r="B786" i="35"/>
  <c r="C785" i="35"/>
  <c r="B785" i="35"/>
  <c r="C784" i="35"/>
  <c r="B784" i="35"/>
  <c r="C783" i="35"/>
  <c r="B783" i="35"/>
  <c r="C782" i="35"/>
  <c r="B782" i="35"/>
  <c r="C781" i="35"/>
  <c r="B781" i="35"/>
  <c r="C780" i="35"/>
  <c r="B780" i="35"/>
  <c r="C779" i="35"/>
  <c r="B779" i="35"/>
  <c r="C778" i="35"/>
  <c r="B778" i="35"/>
  <c r="C777" i="35"/>
  <c r="B777" i="35"/>
  <c r="C776" i="35"/>
  <c r="B776" i="35"/>
  <c r="C775" i="35"/>
  <c r="B775" i="35"/>
  <c r="C774" i="35"/>
  <c r="B774" i="35"/>
  <c r="C773" i="35"/>
  <c r="B773" i="35"/>
  <c r="C772" i="35"/>
  <c r="B772" i="35"/>
  <c r="C771" i="35"/>
  <c r="B771" i="35"/>
  <c r="C770" i="35"/>
  <c r="B770" i="35"/>
  <c r="C769" i="35"/>
  <c r="B769" i="35"/>
  <c r="C768" i="35"/>
  <c r="B768" i="35"/>
  <c r="C767" i="35"/>
  <c r="B767" i="35"/>
  <c r="C766" i="35"/>
  <c r="B766" i="35"/>
  <c r="C765" i="35"/>
  <c r="B765" i="35"/>
  <c r="C764" i="35"/>
  <c r="B764" i="35"/>
  <c r="C763" i="35"/>
  <c r="B763" i="35"/>
  <c r="C762" i="35"/>
  <c r="B762" i="35"/>
  <c r="C761" i="35"/>
  <c r="B761" i="35"/>
  <c r="C760" i="35"/>
  <c r="B760" i="35"/>
  <c r="C759" i="35"/>
  <c r="B759" i="35"/>
  <c r="C758" i="35"/>
  <c r="B758" i="35"/>
  <c r="C757" i="35"/>
  <c r="B757" i="35"/>
  <c r="C756" i="35"/>
  <c r="B756" i="35"/>
  <c r="C755" i="35"/>
  <c r="B755" i="35"/>
  <c r="C754" i="35"/>
  <c r="B754" i="35"/>
  <c r="C753" i="35"/>
  <c r="B753" i="35"/>
  <c r="C752" i="35"/>
  <c r="B752" i="35"/>
  <c r="C751" i="35"/>
  <c r="B751" i="35"/>
  <c r="C750" i="35"/>
  <c r="B750" i="35"/>
  <c r="C749" i="35"/>
  <c r="B749" i="35"/>
  <c r="C748" i="35"/>
  <c r="B748" i="35"/>
  <c r="C747" i="35"/>
  <c r="B747" i="35"/>
  <c r="C746" i="35"/>
  <c r="B746" i="35"/>
  <c r="C745" i="35"/>
  <c r="B745" i="35"/>
  <c r="C744" i="35"/>
  <c r="B744" i="35"/>
  <c r="C743" i="35"/>
  <c r="B743" i="35"/>
  <c r="C742" i="35"/>
  <c r="B742" i="35"/>
  <c r="C741" i="35"/>
  <c r="B741" i="35"/>
  <c r="C740" i="35"/>
  <c r="B740" i="35"/>
  <c r="C739" i="35"/>
  <c r="B739" i="35"/>
  <c r="C738" i="35"/>
  <c r="B738" i="35"/>
  <c r="C737" i="35"/>
  <c r="B737" i="35"/>
  <c r="C736" i="35"/>
  <c r="B736" i="35"/>
  <c r="C735" i="35"/>
  <c r="B735" i="35"/>
  <c r="C734" i="35"/>
  <c r="B734" i="35"/>
  <c r="C733" i="35"/>
  <c r="B733" i="35"/>
  <c r="C732" i="35"/>
  <c r="B732" i="35"/>
  <c r="C731" i="35"/>
  <c r="B731" i="35"/>
  <c r="C730" i="35"/>
  <c r="B730" i="35"/>
  <c r="C729" i="35"/>
  <c r="B729" i="35"/>
  <c r="C728" i="35"/>
  <c r="B728" i="35"/>
  <c r="C727" i="35"/>
  <c r="B727" i="35"/>
  <c r="C726" i="35"/>
  <c r="B726" i="35"/>
  <c r="C725" i="35"/>
  <c r="B725" i="35"/>
  <c r="C724" i="35"/>
  <c r="B724" i="35"/>
  <c r="C723" i="35"/>
  <c r="B723" i="35"/>
  <c r="C722" i="35"/>
  <c r="B722" i="35"/>
  <c r="C721" i="35"/>
  <c r="B721" i="35"/>
  <c r="C720" i="35"/>
  <c r="B720" i="35"/>
  <c r="C719" i="35"/>
  <c r="B719" i="35"/>
  <c r="C718" i="35"/>
  <c r="B718" i="35"/>
  <c r="C717" i="35"/>
  <c r="B717" i="35"/>
  <c r="C716" i="35"/>
  <c r="B716" i="35"/>
  <c r="C715" i="35"/>
  <c r="B715" i="35"/>
  <c r="C714" i="35"/>
  <c r="B714" i="35"/>
  <c r="C713" i="35"/>
  <c r="B713" i="35"/>
  <c r="C712" i="35"/>
  <c r="B712" i="35"/>
  <c r="C711" i="35"/>
  <c r="B711" i="35"/>
  <c r="C710" i="35"/>
  <c r="B710" i="35"/>
  <c r="C709" i="35"/>
  <c r="B709" i="35"/>
  <c r="C708" i="35"/>
  <c r="B708" i="35"/>
  <c r="C707" i="35"/>
  <c r="B707" i="35"/>
  <c r="C706" i="35"/>
  <c r="B706" i="35"/>
  <c r="C705" i="35"/>
  <c r="B705" i="35"/>
  <c r="C704" i="35"/>
  <c r="B704" i="35"/>
  <c r="C703" i="35"/>
  <c r="B703" i="35"/>
  <c r="C702" i="35"/>
  <c r="B702" i="35"/>
  <c r="C701" i="35"/>
  <c r="B701" i="35"/>
  <c r="C700" i="35"/>
  <c r="B700" i="35"/>
  <c r="C699" i="35"/>
  <c r="B699" i="35"/>
  <c r="C698" i="35"/>
  <c r="B698" i="35"/>
  <c r="C697" i="35"/>
  <c r="B697" i="35"/>
  <c r="C696" i="35"/>
  <c r="B696" i="35"/>
  <c r="C695" i="35"/>
  <c r="B695" i="35"/>
  <c r="C694" i="35"/>
  <c r="B694" i="35"/>
  <c r="C693" i="35"/>
  <c r="B693" i="35"/>
  <c r="C692" i="35"/>
  <c r="B692" i="35"/>
  <c r="C691" i="35"/>
  <c r="B691" i="35"/>
  <c r="C690" i="35"/>
  <c r="B690" i="35"/>
  <c r="C689" i="35"/>
  <c r="B689" i="35"/>
  <c r="C688" i="35"/>
  <c r="B688" i="35"/>
  <c r="C687" i="35"/>
  <c r="B687" i="35"/>
  <c r="C686" i="35"/>
  <c r="B686" i="35"/>
  <c r="C685" i="35"/>
  <c r="B685" i="35"/>
  <c r="C684" i="35"/>
  <c r="B684" i="35"/>
  <c r="C683" i="35"/>
  <c r="B683" i="35"/>
  <c r="C682" i="35"/>
  <c r="B682" i="35"/>
  <c r="C681" i="35"/>
  <c r="B681" i="35"/>
  <c r="C680" i="35"/>
  <c r="B680" i="35"/>
  <c r="C679" i="35"/>
  <c r="B679" i="35"/>
  <c r="C678" i="35"/>
  <c r="B678" i="35"/>
  <c r="C677" i="35"/>
  <c r="B677" i="35"/>
  <c r="C676" i="35"/>
  <c r="B676" i="35"/>
  <c r="C675" i="35"/>
  <c r="B675" i="35"/>
  <c r="C674" i="35"/>
  <c r="B674" i="35"/>
  <c r="C673" i="35"/>
  <c r="B673" i="35"/>
  <c r="C672" i="35"/>
  <c r="B672" i="35"/>
  <c r="C671" i="35"/>
  <c r="B671" i="35"/>
  <c r="C670" i="35"/>
  <c r="B670" i="35"/>
  <c r="C669" i="35"/>
  <c r="B669" i="35"/>
  <c r="C668" i="35"/>
  <c r="B668" i="35"/>
  <c r="C667" i="35"/>
  <c r="B667" i="35"/>
  <c r="C666" i="35"/>
  <c r="B666" i="35"/>
  <c r="C665" i="35"/>
  <c r="B665" i="35"/>
  <c r="C664" i="35"/>
  <c r="B664" i="35"/>
  <c r="C663" i="35"/>
  <c r="B663" i="35"/>
  <c r="C662" i="35"/>
  <c r="B662" i="35"/>
  <c r="C661" i="35"/>
  <c r="B661" i="35"/>
  <c r="C660" i="35"/>
  <c r="B660" i="35"/>
  <c r="C659" i="35"/>
  <c r="B659" i="35"/>
  <c r="C658" i="35"/>
  <c r="B658" i="35"/>
  <c r="C657" i="35"/>
  <c r="B657" i="35"/>
  <c r="C656" i="35"/>
  <c r="B656" i="35"/>
  <c r="C655" i="35"/>
  <c r="B655" i="35"/>
  <c r="C654" i="35"/>
  <c r="B654" i="35"/>
  <c r="C653" i="35"/>
  <c r="B653" i="35"/>
  <c r="C652" i="35"/>
  <c r="B652" i="35"/>
  <c r="C651" i="35"/>
  <c r="B651" i="35"/>
  <c r="C650" i="35"/>
  <c r="B650" i="35"/>
  <c r="C649" i="35"/>
  <c r="B649" i="35"/>
  <c r="C648" i="35"/>
  <c r="B648" i="35"/>
  <c r="C647" i="35"/>
  <c r="B647" i="35"/>
  <c r="C646" i="35"/>
  <c r="B646" i="35"/>
  <c r="C645" i="35"/>
  <c r="B645" i="35"/>
  <c r="C644" i="35"/>
  <c r="B644" i="35"/>
  <c r="C643" i="35"/>
  <c r="B643" i="35"/>
  <c r="C642" i="35"/>
  <c r="B642" i="35"/>
  <c r="C641" i="35"/>
  <c r="B641" i="35"/>
  <c r="C640" i="35"/>
  <c r="B640" i="35"/>
  <c r="C639" i="35"/>
  <c r="B639" i="35"/>
  <c r="C638" i="35"/>
  <c r="B638" i="35"/>
  <c r="C637" i="35"/>
  <c r="B637" i="35"/>
  <c r="C636" i="35"/>
  <c r="B636" i="35"/>
  <c r="C635" i="35"/>
  <c r="B635" i="35"/>
  <c r="C634" i="35"/>
  <c r="B634" i="35"/>
  <c r="C633" i="35"/>
  <c r="B633" i="35"/>
  <c r="C632" i="35"/>
  <c r="B632" i="35"/>
  <c r="C631" i="35"/>
  <c r="B631" i="35"/>
  <c r="C630" i="35"/>
  <c r="B630" i="35"/>
  <c r="C629" i="35"/>
  <c r="B629" i="35"/>
  <c r="C628" i="35"/>
  <c r="B628" i="35"/>
  <c r="C627" i="35"/>
  <c r="B627" i="35"/>
  <c r="C626" i="35"/>
  <c r="B626" i="35"/>
  <c r="C625" i="35"/>
  <c r="B625" i="35"/>
  <c r="C624" i="35"/>
  <c r="B624" i="35"/>
  <c r="C623" i="35"/>
  <c r="B623" i="35"/>
  <c r="C622" i="35"/>
  <c r="B622" i="35"/>
  <c r="C621" i="35"/>
  <c r="B621" i="35"/>
  <c r="C620" i="35"/>
  <c r="B620" i="35"/>
  <c r="C619" i="35"/>
  <c r="B619" i="35"/>
  <c r="C618" i="35"/>
  <c r="B618" i="35"/>
  <c r="C617" i="35"/>
  <c r="B617" i="35"/>
  <c r="C616" i="35"/>
  <c r="B616" i="35"/>
  <c r="C615" i="35"/>
  <c r="B615" i="35"/>
  <c r="C614" i="35"/>
  <c r="B614" i="35"/>
  <c r="C613" i="35"/>
  <c r="B613" i="35"/>
  <c r="C612" i="35"/>
  <c r="B612" i="35"/>
  <c r="C611" i="35"/>
  <c r="B611" i="35"/>
  <c r="C610" i="35"/>
  <c r="B610" i="35"/>
  <c r="C609" i="35"/>
  <c r="B609" i="35"/>
  <c r="C608" i="35"/>
  <c r="B608" i="35"/>
  <c r="C607" i="35"/>
  <c r="B607" i="35"/>
  <c r="C606" i="35"/>
  <c r="B606" i="35"/>
  <c r="C605" i="35"/>
  <c r="B605" i="35"/>
  <c r="C604" i="35"/>
  <c r="B604" i="35"/>
  <c r="C603" i="35"/>
  <c r="B603" i="35"/>
  <c r="C602" i="35"/>
  <c r="B602" i="35"/>
  <c r="C601" i="35"/>
  <c r="B601" i="35"/>
  <c r="C600" i="35"/>
  <c r="B600" i="35"/>
  <c r="C599" i="35"/>
  <c r="B599" i="35"/>
  <c r="C598" i="35"/>
  <c r="B598" i="35"/>
  <c r="C597" i="35"/>
  <c r="B597" i="35"/>
  <c r="C596" i="35"/>
  <c r="B596" i="35"/>
  <c r="C595" i="35"/>
  <c r="B595" i="35"/>
  <c r="C594" i="35"/>
  <c r="B594" i="35"/>
  <c r="C593" i="35"/>
  <c r="B593" i="35"/>
  <c r="C592" i="35"/>
  <c r="B592" i="35"/>
  <c r="C591" i="35"/>
  <c r="B591" i="35"/>
  <c r="C590" i="35"/>
  <c r="B590" i="35"/>
  <c r="C589" i="35"/>
  <c r="B589" i="35"/>
  <c r="C588" i="35"/>
  <c r="B588" i="35"/>
  <c r="C587" i="35"/>
  <c r="B587" i="35"/>
  <c r="C586" i="35"/>
  <c r="B586" i="35"/>
  <c r="C585" i="35"/>
  <c r="B585" i="35"/>
  <c r="C584" i="35"/>
  <c r="B584" i="35"/>
  <c r="C583" i="35"/>
  <c r="B583" i="35"/>
  <c r="C582" i="35"/>
  <c r="B582" i="35"/>
  <c r="C581" i="35"/>
  <c r="B581" i="35"/>
  <c r="C580" i="35"/>
  <c r="B580" i="35"/>
  <c r="C579" i="35"/>
  <c r="B579" i="35"/>
  <c r="C578" i="35"/>
  <c r="B578" i="35"/>
  <c r="C577" i="35"/>
  <c r="B577" i="35"/>
  <c r="C576" i="35"/>
  <c r="B576" i="35"/>
  <c r="C575" i="35"/>
  <c r="B575" i="35"/>
  <c r="C574" i="35"/>
  <c r="B574" i="35"/>
  <c r="C573" i="35"/>
  <c r="B573" i="35"/>
  <c r="C572" i="35"/>
  <c r="B572" i="35"/>
  <c r="C571" i="35"/>
  <c r="B571" i="35"/>
  <c r="C570" i="35"/>
  <c r="B570" i="35"/>
  <c r="C569" i="35"/>
  <c r="B569" i="35"/>
  <c r="C568" i="35"/>
  <c r="B568" i="35"/>
  <c r="C567" i="35"/>
  <c r="B567" i="35"/>
  <c r="C566" i="35"/>
  <c r="B566" i="35"/>
  <c r="C565" i="35"/>
  <c r="B565" i="35"/>
  <c r="C564" i="35"/>
  <c r="B564" i="35"/>
  <c r="C563" i="35"/>
  <c r="B563" i="35"/>
  <c r="C562" i="35"/>
  <c r="B562" i="35"/>
  <c r="C561" i="35"/>
  <c r="B561" i="35"/>
  <c r="C560" i="35"/>
  <c r="B560" i="35"/>
  <c r="C559" i="35"/>
  <c r="B559" i="35"/>
  <c r="C558" i="35"/>
  <c r="B558" i="35"/>
  <c r="C557" i="35"/>
  <c r="B557" i="35"/>
  <c r="C556" i="35"/>
  <c r="B556" i="35"/>
  <c r="C555" i="35"/>
  <c r="B555" i="35"/>
  <c r="C554" i="35"/>
  <c r="B554" i="35"/>
  <c r="C553" i="35"/>
  <c r="B553" i="35"/>
  <c r="C552" i="35"/>
  <c r="B552" i="35"/>
  <c r="C551" i="35"/>
  <c r="B551" i="35"/>
  <c r="C550" i="35"/>
  <c r="B550" i="35"/>
  <c r="C549" i="35"/>
  <c r="B549" i="35"/>
  <c r="C548" i="35"/>
  <c r="B548" i="35"/>
  <c r="C547" i="35"/>
  <c r="B547" i="35"/>
  <c r="C546" i="35"/>
  <c r="B546" i="35"/>
  <c r="C545" i="35"/>
  <c r="B545" i="35"/>
  <c r="C544" i="35"/>
  <c r="B544" i="35"/>
  <c r="C543" i="35"/>
  <c r="B543" i="35"/>
  <c r="C542" i="35"/>
  <c r="B542" i="35"/>
  <c r="C541" i="35"/>
  <c r="B541" i="35"/>
  <c r="C540" i="35"/>
  <c r="B540" i="35"/>
  <c r="C539" i="35"/>
  <c r="B539" i="35"/>
  <c r="C538" i="35"/>
  <c r="B538" i="35"/>
  <c r="C537" i="35"/>
  <c r="B537" i="35"/>
  <c r="C536" i="35"/>
  <c r="B536" i="35"/>
  <c r="C535" i="35"/>
  <c r="B535" i="35"/>
  <c r="C534" i="35"/>
  <c r="B534" i="35"/>
  <c r="C533" i="35"/>
  <c r="B533" i="35"/>
  <c r="C532" i="35"/>
  <c r="B532" i="35"/>
  <c r="C531" i="35"/>
  <c r="B531" i="35"/>
  <c r="C530" i="35"/>
  <c r="B530" i="35"/>
  <c r="C529" i="35"/>
  <c r="B529" i="35"/>
  <c r="C528" i="35"/>
  <c r="B528" i="35"/>
  <c r="C527" i="35"/>
  <c r="B527" i="35"/>
  <c r="C526" i="35"/>
  <c r="B526" i="35"/>
  <c r="C525" i="35"/>
  <c r="B525" i="35"/>
  <c r="C524" i="35"/>
  <c r="B524" i="35"/>
  <c r="C523" i="35"/>
  <c r="B523" i="35"/>
  <c r="C522" i="35"/>
  <c r="B522" i="35"/>
  <c r="C521" i="35"/>
  <c r="B521" i="35"/>
  <c r="C520" i="35"/>
  <c r="B520" i="35"/>
  <c r="C519" i="35"/>
  <c r="B519" i="35"/>
  <c r="C518" i="35"/>
  <c r="B518" i="35"/>
  <c r="C517" i="35"/>
  <c r="B517" i="35"/>
  <c r="C516" i="35"/>
  <c r="B516" i="35"/>
  <c r="C515" i="35"/>
  <c r="B515" i="35"/>
  <c r="C514" i="35"/>
  <c r="B514" i="35"/>
  <c r="C513" i="35"/>
  <c r="B513" i="35"/>
  <c r="C512" i="35"/>
  <c r="B512" i="35"/>
  <c r="C511" i="35"/>
  <c r="B511" i="35"/>
  <c r="C510" i="35"/>
  <c r="B510" i="35"/>
  <c r="C509" i="35"/>
  <c r="B509" i="35"/>
  <c r="C508" i="35"/>
  <c r="B508" i="35"/>
  <c r="C507" i="35"/>
  <c r="B507" i="35"/>
  <c r="C506" i="35"/>
  <c r="B506" i="35"/>
  <c r="C505" i="35"/>
  <c r="B505" i="35"/>
  <c r="C504" i="35"/>
  <c r="B504" i="35"/>
  <c r="C503" i="35"/>
  <c r="B503" i="35"/>
  <c r="C502" i="35"/>
  <c r="B502" i="35"/>
  <c r="C501" i="35"/>
  <c r="B501" i="35"/>
  <c r="C500" i="35"/>
  <c r="B500" i="35"/>
  <c r="C499" i="35"/>
  <c r="B499" i="35"/>
  <c r="C498" i="35"/>
  <c r="B498" i="35"/>
  <c r="C497" i="35"/>
  <c r="B497" i="35"/>
  <c r="C496" i="35"/>
  <c r="B496" i="35"/>
  <c r="C495" i="35"/>
  <c r="B495" i="35"/>
  <c r="C494" i="35"/>
  <c r="B494" i="35"/>
  <c r="C493" i="35"/>
  <c r="B493" i="35"/>
  <c r="C492" i="35"/>
  <c r="B492" i="35"/>
  <c r="C491" i="35"/>
  <c r="B491" i="35"/>
  <c r="C490" i="35"/>
  <c r="B490" i="35"/>
  <c r="C489" i="35"/>
  <c r="B489" i="35"/>
  <c r="C488" i="35"/>
  <c r="B488" i="35"/>
  <c r="C487" i="35"/>
  <c r="B487" i="35"/>
  <c r="C486" i="35"/>
  <c r="B486" i="35"/>
  <c r="C485" i="35"/>
  <c r="B485" i="35"/>
  <c r="C484" i="35"/>
  <c r="B484" i="35"/>
  <c r="C483" i="35"/>
  <c r="B483" i="35"/>
  <c r="C482" i="35"/>
  <c r="B482" i="35"/>
  <c r="C481" i="35"/>
  <c r="B481" i="35"/>
  <c r="C480" i="35"/>
  <c r="B480" i="35"/>
  <c r="C479" i="35"/>
  <c r="B479" i="35"/>
  <c r="C478" i="35"/>
  <c r="B478" i="35"/>
  <c r="C477" i="35"/>
  <c r="B477" i="35"/>
  <c r="C476" i="35"/>
  <c r="B476" i="35"/>
  <c r="C475" i="35"/>
  <c r="B475" i="35"/>
  <c r="C474" i="35"/>
  <c r="B474" i="35"/>
  <c r="C473" i="35"/>
  <c r="B473" i="35"/>
  <c r="C472" i="35"/>
  <c r="B472" i="35"/>
  <c r="C471" i="35"/>
  <c r="B471" i="35"/>
  <c r="C470" i="35"/>
  <c r="B470" i="35"/>
  <c r="C469" i="35"/>
  <c r="B469" i="35"/>
  <c r="C468" i="35"/>
  <c r="B468" i="35"/>
  <c r="C467" i="35"/>
  <c r="B467" i="35"/>
  <c r="C466" i="35"/>
  <c r="B466" i="35"/>
  <c r="C465" i="35"/>
  <c r="B465" i="35"/>
  <c r="C464" i="35"/>
  <c r="B464" i="35"/>
  <c r="C463" i="35"/>
  <c r="B463" i="35"/>
  <c r="C462" i="35"/>
  <c r="B462" i="35"/>
  <c r="C461" i="35"/>
  <c r="B461" i="35"/>
  <c r="C460" i="35"/>
  <c r="B460" i="35"/>
  <c r="C459" i="35"/>
  <c r="B459" i="35"/>
  <c r="C458" i="35"/>
  <c r="B458" i="35"/>
  <c r="C457" i="35"/>
  <c r="B457" i="35"/>
  <c r="C456" i="35"/>
  <c r="B456" i="35"/>
  <c r="C455" i="35"/>
  <c r="B455" i="35"/>
  <c r="C454" i="35"/>
  <c r="B454" i="35"/>
  <c r="C453" i="35"/>
  <c r="B453" i="35"/>
  <c r="C452" i="35"/>
  <c r="B452" i="35"/>
  <c r="C451" i="35"/>
  <c r="B451" i="35"/>
  <c r="C450" i="35"/>
  <c r="B450" i="35"/>
  <c r="C449" i="35"/>
  <c r="B449" i="35"/>
  <c r="C448" i="35"/>
  <c r="B448" i="35"/>
  <c r="C447" i="35"/>
  <c r="B447" i="35"/>
  <c r="C446" i="35"/>
  <c r="B446" i="35"/>
  <c r="C445" i="35"/>
  <c r="B445" i="35"/>
  <c r="C444" i="35"/>
  <c r="B444" i="35"/>
  <c r="C443" i="35"/>
  <c r="B443" i="35"/>
  <c r="C442" i="35"/>
  <c r="B442" i="35"/>
  <c r="C441" i="35"/>
  <c r="B441" i="35"/>
  <c r="C440" i="35"/>
  <c r="B440" i="35"/>
  <c r="C439" i="35"/>
  <c r="B439" i="35"/>
  <c r="C438" i="35"/>
  <c r="B438" i="35"/>
  <c r="C437" i="35"/>
  <c r="B437" i="35"/>
  <c r="C436" i="35"/>
  <c r="B436" i="35"/>
  <c r="C435" i="35"/>
  <c r="B435" i="35"/>
  <c r="C434" i="35"/>
  <c r="B434" i="35"/>
  <c r="C433" i="35"/>
  <c r="B433" i="35"/>
  <c r="C432" i="35"/>
  <c r="B432" i="35"/>
  <c r="C431" i="35"/>
  <c r="B431" i="35"/>
  <c r="C430" i="35"/>
  <c r="B430" i="35"/>
  <c r="C429" i="35"/>
  <c r="B429" i="35"/>
  <c r="C428" i="35"/>
  <c r="B428" i="35"/>
  <c r="C427" i="35"/>
  <c r="B427" i="35"/>
  <c r="C426" i="35"/>
  <c r="B426" i="35"/>
  <c r="C425" i="35"/>
  <c r="B425" i="35"/>
  <c r="C424" i="35"/>
  <c r="B424" i="35"/>
  <c r="C423" i="35"/>
  <c r="B423" i="35"/>
  <c r="C422" i="35"/>
  <c r="B422" i="35"/>
  <c r="C421" i="35"/>
  <c r="B421" i="35"/>
  <c r="C420" i="35"/>
  <c r="B420" i="35"/>
  <c r="C419" i="35"/>
  <c r="B419" i="35"/>
  <c r="C418" i="35"/>
  <c r="B418" i="35"/>
  <c r="C417" i="35"/>
  <c r="B417" i="35"/>
  <c r="C416" i="35"/>
  <c r="B416" i="35"/>
  <c r="C415" i="35"/>
  <c r="B415" i="35"/>
  <c r="C414" i="35"/>
  <c r="B414" i="35"/>
  <c r="C413" i="35"/>
  <c r="B413" i="35"/>
  <c r="C412" i="35"/>
  <c r="B412" i="35"/>
  <c r="C411" i="35"/>
  <c r="B411" i="35"/>
  <c r="C410" i="35"/>
  <c r="B410" i="35"/>
  <c r="C409" i="35"/>
  <c r="B409" i="35"/>
  <c r="C408" i="35"/>
  <c r="B408" i="35"/>
  <c r="C407" i="35"/>
  <c r="B407" i="35"/>
  <c r="C406" i="35"/>
  <c r="B406" i="35"/>
  <c r="C405" i="35"/>
  <c r="B405" i="35"/>
  <c r="C404" i="35"/>
  <c r="B404" i="35"/>
  <c r="C403" i="35"/>
  <c r="B403" i="35"/>
  <c r="C402" i="35"/>
  <c r="B402" i="35"/>
  <c r="C401" i="35"/>
  <c r="B401" i="35"/>
  <c r="C400" i="35"/>
  <c r="B400" i="35"/>
  <c r="C399" i="35"/>
  <c r="B399" i="35"/>
  <c r="C398" i="35"/>
  <c r="B398" i="35"/>
  <c r="C397" i="35"/>
  <c r="B397" i="35"/>
  <c r="C396" i="35"/>
  <c r="B396" i="35"/>
  <c r="C395" i="35"/>
  <c r="B395" i="35"/>
  <c r="C394" i="35"/>
  <c r="B394" i="35"/>
  <c r="C393" i="35"/>
  <c r="B393" i="35"/>
  <c r="C392" i="35"/>
  <c r="B392" i="35"/>
  <c r="C391" i="35"/>
  <c r="B391" i="35"/>
  <c r="C390" i="35"/>
  <c r="B390" i="35"/>
  <c r="C389" i="35"/>
  <c r="B389" i="35"/>
  <c r="C388" i="35"/>
  <c r="B388" i="35"/>
  <c r="C387" i="35"/>
  <c r="B387" i="35"/>
  <c r="C386" i="35"/>
  <c r="B386" i="35"/>
  <c r="C385" i="35"/>
  <c r="B385" i="35"/>
  <c r="C384" i="35"/>
  <c r="B384" i="35"/>
  <c r="C383" i="35"/>
  <c r="B383" i="35"/>
  <c r="C382" i="35"/>
  <c r="B382" i="35"/>
  <c r="C381" i="35"/>
  <c r="B381" i="35"/>
  <c r="C380" i="35"/>
  <c r="B380" i="35"/>
  <c r="C379" i="35"/>
  <c r="B379" i="35"/>
  <c r="C378" i="35"/>
  <c r="B378" i="35"/>
  <c r="C377" i="35"/>
  <c r="B377" i="35"/>
  <c r="C376" i="35"/>
  <c r="B376" i="35"/>
  <c r="C375" i="35"/>
  <c r="B375" i="35"/>
  <c r="C374" i="35"/>
  <c r="B374" i="35"/>
  <c r="C373" i="35"/>
  <c r="B373" i="35"/>
  <c r="C372" i="35"/>
  <c r="B372" i="35"/>
  <c r="C371" i="35"/>
  <c r="B371" i="35"/>
  <c r="C370" i="35"/>
  <c r="B370" i="35"/>
  <c r="C369" i="35"/>
  <c r="B369" i="35"/>
  <c r="C368" i="35"/>
  <c r="B368" i="35"/>
  <c r="C367" i="35"/>
  <c r="B367" i="35"/>
  <c r="C366" i="35"/>
  <c r="B366" i="35"/>
  <c r="C365" i="35"/>
  <c r="B365" i="35"/>
  <c r="C364" i="35"/>
  <c r="B364" i="35"/>
  <c r="C363" i="35"/>
  <c r="B363" i="35"/>
  <c r="C362" i="35"/>
  <c r="B362" i="35"/>
  <c r="C361" i="35"/>
  <c r="B361" i="35"/>
  <c r="C360" i="35"/>
  <c r="B360" i="35"/>
  <c r="C359" i="35"/>
  <c r="B359" i="35"/>
  <c r="C358" i="35"/>
  <c r="B358" i="35"/>
  <c r="C357" i="35"/>
  <c r="B357" i="35"/>
  <c r="C356" i="35"/>
  <c r="B356" i="35"/>
  <c r="C355" i="35"/>
  <c r="B355" i="35"/>
  <c r="C354" i="35"/>
  <c r="B354" i="35"/>
  <c r="C353" i="35"/>
  <c r="B353" i="35"/>
  <c r="C352" i="35"/>
  <c r="B352" i="35"/>
  <c r="C351" i="35"/>
  <c r="B351" i="35"/>
  <c r="C350" i="35"/>
  <c r="B350" i="35"/>
  <c r="C349" i="35"/>
  <c r="B349" i="35"/>
  <c r="C348" i="35"/>
  <c r="B348" i="35"/>
  <c r="C347" i="35"/>
  <c r="B347" i="35"/>
  <c r="C346" i="35"/>
  <c r="B346" i="35"/>
  <c r="C345" i="35"/>
  <c r="B345" i="35"/>
  <c r="C344" i="35"/>
  <c r="B344" i="35"/>
  <c r="C343" i="35"/>
  <c r="B343" i="35"/>
  <c r="C342" i="35"/>
  <c r="B342" i="35"/>
  <c r="C341" i="35"/>
  <c r="B341" i="35"/>
  <c r="C340" i="35"/>
  <c r="B340" i="35"/>
  <c r="C339" i="35"/>
  <c r="B339" i="35"/>
  <c r="C338" i="35"/>
  <c r="B338" i="35"/>
  <c r="C337" i="35"/>
  <c r="B337" i="35"/>
  <c r="C336" i="35"/>
  <c r="B336" i="35"/>
  <c r="C335" i="35"/>
  <c r="B335" i="35"/>
  <c r="C334" i="35"/>
  <c r="B334" i="35"/>
  <c r="C333" i="35"/>
  <c r="B333" i="35"/>
  <c r="C332" i="35"/>
  <c r="B332" i="35"/>
  <c r="C331" i="35"/>
  <c r="B331" i="35"/>
  <c r="C330" i="35"/>
  <c r="B330" i="35"/>
  <c r="C329" i="35"/>
  <c r="B329" i="35"/>
  <c r="C328" i="35"/>
  <c r="B328" i="35"/>
  <c r="C327" i="35"/>
  <c r="B327" i="35"/>
  <c r="C326" i="35"/>
  <c r="B326" i="35"/>
  <c r="C325" i="35"/>
  <c r="B325" i="35"/>
  <c r="C324" i="35"/>
  <c r="B324" i="35"/>
  <c r="C323" i="35"/>
  <c r="B323" i="35"/>
  <c r="C322" i="35"/>
  <c r="B322" i="35"/>
  <c r="C321" i="35"/>
  <c r="B321" i="35"/>
  <c r="C320" i="35"/>
  <c r="B320" i="35"/>
  <c r="C319" i="35"/>
  <c r="B319" i="35"/>
  <c r="C318" i="35"/>
  <c r="B318" i="35"/>
  <c r="C317" i="35"/>
  <c r="B317" i="35"/>
  <c r="C316" i="35"/>
  <c r="B316" i="35"/>
  <c r="C315" i="35"/>
  <c r="B315" i="35"/>
  <c r="C314" i="35"/>
  <c r="B314" i="35"/>
  <c r="C313" i="35"/>
  <c r="B313" i="35"/>
  <c r="C312" i="35"/>
  <c r="B312" i="35"/>
  <c r="C311" i="35"/>
  <c r="B311" i="35"/>
  <c r="C310" i="35"/>
  <c r="B310" i="35"/>
  <c r="C309" i="35"/>
  <c r="B309" i="35"/>
  <c r="C308" i="35"/>
  <c r="B308" i="35"/>
  <c r="C307" i="35"/>
  <c r="B307" i="35"/>
  <c r="C306" i="35"/>
  <c r="B306" i="35"/>
  <c r="C305" i="35"/>
  <c r="B305" i="35"/>
  <c r="C304" i="35"/>
  <c r="B304" i="35"/>
  <c r="C303" i="35"/>
  <c r="B303" i="35"/>
  <c r="C302" i="35"/>
  <c r="B302" i="35"/>
  <c r="C301" i="35"/>
  <c r="B301" i="35"/>
  <c r="C300" i="35"/>
  <c r="B300" i="35"/>
  <c r="C299" i="35"/>
  <c r="B299" i="35"/>
  <c r="C298" i="35"/>
  <c r="B298" i="35"/>
  <c r="C297" i="35"/>
  <c r="B297" i="35"/>
  <c r="C296" i="35"/>
  <c r="B296" i="35"/>
  <c r="C295" i="35"/>
  <c r="B295" i="35"/>
  <c r="C294" i="35"/>
  <c r="B294" i="35"/>
  <c r="C293" i="35"/>
  <c r="B293" i="35"/>
  <c r="C292" i="35"/>
  <c r="B292" i="35"/>
  <c r="C291" i="35"/>
  <c r="B291" i="35"/>
  <c r="C290" i="35"/>
  <c r="B290" i="35"/>
  <c r="C289" i="35"/>
  <c r="B289" i="35"/>
  <c r="C288" i="35"/>
  <c r="B288" i="35"/>
  <c r="C287" i="35"/>
  <c r="B287" i="35"/>
  <c r="C286" i="35"/>
  <c r="B286" i="35"/>
  <c r="C285" i="35"/>
  <c r="B285" i="35"/>
  <c r="C284" i="35"/>
  <c r="B284" i="35"/>
  <c r="C283" i="35"/>
  <c r="B283" i="35"/>
  <c r="C282" i="35"/>
  <c r="B282" i="35"/>
  <c r="C281" i="35"/>
  <c r="B281" i="35"/>
  <c r="C280" i="35"/>
  <c r="B280" i="35"/>
  <c r="C279" i="35"/>
  <c r="B279" i="35"/>
  <c r="C278" i="35"/>
  <c r="B278" i="35"/>
  <c r="C277" i="35"/>
  <c r="B277" i="35"/>
  <c r="C276" i="35"/>
  <c r="B276" i="35"/>
  <c r="C275" i="35"/>
  <c r="B275" i="35"/>
  <c r="C274" i="35"/>
  <c r="B274" i="35"/>
  <c r="C273" i="35"/>
  <c r="B273" i="35"/>
  <c r="C272" i="35"/>
  <c r="B272" i="35"/>
  <c r="C271" i="35"/>
  <c r="B271" i="35"/>
  <c r="C270" i="35"/>
  <c r="B270" i="35"/>
  <c r="C269" i="35"/>
  <c r="B269" i="35"/>
  <c r="C268" i="35"/>
  <c r="B268" i="35"/>
  <c r="C267" i="35"/>
  <c r="B267" i="35"/>
  <c r="C266" i="35"/>
  <c r="B266" i="35"/>
  <c r="C265" i="35"/>
  <c r="B265" i="35"/>
  <c r="C264" i="35"/>
  <c r="B264" i="35"/>
  <c r="C263" i="35"/>
  <c r="B263" i="35"/>
  <c r="C262" i="35"/>
  <c r="B262" i="35"/>
  <c r="C261" i="35"/>
  <c r="B261" i="35"/>
  <c r="C260" i="35"/>
  <c r="B260" i="35"/>
  <c r="C259" i="35"/>
  <c r="B259" i="35"/>
  <c r="C258" i="35"/>
  <c r="B258" i="35"/>
  <c r="C257" i="35"/>
  <c r="B257" i="35"/>
  <c r="C256" i="35"/>
  <c r="B256" i="35"/>
  <c r="C255" i="35"/>
  <c r="B255" i="35"/>
  <c r="C254" i="35"/>
  <c r="B254" i="35"/>
  <c r="C253" i="35"/>
  <c r="B253" i="35"/>
  <c r="C252" i="35"/>
  <c r="B252" i="35"/>
  <c r="C251" i="35"/>
  <c r="B251" i="35"/>
  <c r="C250" i="35"/>
  <c r="B250" i="35"/>
  <c r="C249" i="35"/>
  <c r="B249" i="35"/>
  <c r="C248" i="35"/>
  <c r="B248" i="35"/>
  <c r="C247" i="35"/>
  <c r="B247" i="35"/>
  <c r="C246" i="35"/>
  <c r="B246" i="35"/>
  <c r="C245" i="35"/>
  <c r="B245" i="35"/>
  <c r="C244" i="35"/>
  <c r="B244" i="35"/>
  <c r="C243" i="35"/>
  <c r="B243" i="35"/>
  <c r="C242" i="35"/>
  <c r="B242" i="35"/>
  <c r="C241" i="35"/>
  <c r="B241" i="35"/>
  <c r="C240" i="35"/>
  <c r="B240" i="35"/>
  <c r="C239" i="35"/>
  <c r="B239" i="35"/>
  <c r="C238" i="35"/>
  <c r="B238" i="35"/>
  <c r="C237" i="35"/>
  <c r="B237" i="35"/>
  <c r="C236" i="35"/>
  <c r="B236" i="35"/>
  <c r="C235" i="35"/>
  <c r="B235" i="35"/>
  <c r="C234" i="35"/>
  <c r="B234" i="35"/>
  <c r="C233" i="35"/>
  <c r="B233" i="35"/>
  <c r="C232" i="35"/>
  <c r="B232" i="35"/>
  <c r="C231" i="35"/>
  <c r="B231" i="35"/>
  <c r="C230" i="35"/>
  <c r="B230" i="35"/>
  <c r="C229" i="35"/>
  <c r="B229" i="35"/>
  <c r="C228" i="35"/>
  <c r="B228" i="35"/>
  <c r="C227" i="35"/>
  <c r="B227" i="35"/>
  <c r="C226" i="35"/>
  <c r="B226" i="35"/>
  <c r="C225" i="35"/>
  <c r="B225" i="35"/>
  <c r="C224" i="35"/>
  <c r="B224" i="35"/>
  <c r="C223" i="35"/>
  <c r="B223" i="35"/>
  <c r="C222" i="35"/>
  <c r="B222" i="35"/>
  <c r="C221" i="35"/>
  <c r="B221" i="35"/>
  <c r="C220" i="35"/>
  <c r="B220" i="35"/>
  <c r="C219" i="35"/>
  <c r="B219" i="35"/>
  <c r="C218" i="35"/>
  <c r="B218" i="35"/>
  <c r="C217" i="35"/>
  <c r="B217" i="35"/>
  <c r="C216" i="35"/>
  <c r="B216" i="35"/>
  <c r="C215" i="35"/>
  <c r="B215" i="35"/>
  <c r="C214" i="35"/>
  <c r="B214" i="35"/>
  <c r="C213" i="35"/>
  <c r="B213" i="35"/>
  <c r="C212" i="35"/>
  <c r="B212" i="35"/>
  <c r="C211" i="35"/>
  <c r="B211" i="35"/>
  <c r="C210" i="35"/>
  <c r="B210" i="35"/>
  <c r="C209" i="35"/>
  <c r="B209" i="35"/>
  <c r="C208" i="35"/>
  <c r="B208" i="35"/>
  <c r="C207" i="35"/>
  <c r="B207" i="35"/>
  <c r="C206" i="35"/>
  <c r="B206" i="35"/>
  <c r="C205" i="35"/>
  <c r="B205" i="35"/>
  <c r="C204" i="35"/>
  <c r="B204" i="35"/>
  <c r="C203" i="35"/>
  <c r="B203" i="35"/>
  <c r="C202" i="35"/>
  <c r="B202" i="35"/>
  <c r="C201" i="35"/>
  <c r="B201" i="35"/>
  <c r="C200" i="35"/>
  <c r="B200" i="35"/>
  <c r="C199" i="35"/>
  <c r="B199" i="35"/>
  <c r="C198" i="35"/>
  <c r="B198" i="35"/>
  <c r="C197" i="35"/>
  <c r="B197" i="35"/>
  <c r="C196" i="35"/>
  <c r="B196" i="35"/>
  <c r="C195" i="35"/>
  <c r="B195" i="35"/>
  <c r="C194" i="35"/>
  <c r="B194" i="35"/>
  <c r="C193" i="35"/>
  <c r="B193" i="35"/>
  <c r="C192" i="35"/>
  <c r="B192" i="35"/>
  <c r="C191" i="35"/>
  <c r="B191" i="35"/>
  <c r="C190" i="35"/>
  <c r="B190" i="35"/>
  <c r="C189" i="35"/>
  <c r="B189" i="35"/>
  <c r="C188" i="35"/>
  <c r="B188" i="35"/>
  <c r="C187" i="35"/>
  <c r="B187" i="35"/>
  <c r="C186" i="35"/>
  <c r="B186" i="35"/>
  <c r="C185" i="35"/>
  <c r="B185" i="35"/>
  <c r="C184" i="35"/>
  <c r="B184" i="35"/>
  <c r="C183" i="35"/>
  <c r="B183" i="35"/>
  <c r="C182" i="35"/>
  <c r="B182" i="35"/>
  <c r="C181" i="35"/>
  <c r="B181" i="35"/>
  <c r="C180" i="35"/>
  <c r="B180" i="35"/>
  <c r="C179" i="35"/>
  <c r="B179" i="35"/>
  <c r="C178" i="35"/>
  <c r="B178" i="35"/>
  <c r="C177" i="35"/>
  <c r="B177" i="35"/>
  <c r="C176" i="35"/>
  <c r="B176" i="35"/>
  <c r="C175" i="35"/>
  <c r="B175" i="35"/>
  <c r="C174" i="35"/>
  <c r="B174" i="35"/>
  <c r="C173" i="35"/>
  <c r="B173" i="35"/>
  <c r="C172" i="35"/>
  <c r="B172" i="35"/>
  <c r="C171" i="35"/>
  <c r="B171" i="35"/>
  <c r="C170" i="35"/>
  <c r="B170" i="35"/>
  <c r="C169" i="35"/>
  <c r="B169" i="35"/>
  <c r="C168" i="35"/>
  <c r="B168" i="35"/>
  <c r="C167" i="35"/>
  <c r="B167" i="35"/>
  <c r="C166" i="35"/>
  <c r="B166" i="35"/>
  <c r="C165" i="35"/>
  <c r="B165" i="35"/>
  <c r="C164" i="35"/>
  <c r="B164" i="35"/>
  <c r="C163" i="35"/>
  <c r="B163" i="35"/>
  <c r="C162" i="35"/>
  <c r="B162" i="35"/>
  <c r="C161" i="35"/>
  <c r="B161" i="35"/>
  <c r="C160" i="35"/>
  <c r="B160" i="35"/>
  <c r="C159" i="35"/>
  <c r="B159" i="35"/>
  <c r="C158" i="35"/>
  <c r="B158" i="35"/>
  <c r="C157" i="35"/>
  <c r="B157" i="35"/>
  <c r="C156" i="35"/>
  <c r="B156" i="35"/>
  <c r="C155" i="35"/>
  <c r="B155" i="35"/>
  <c r="C154" i="35"/>
  <c r="B154" i="35"/>
  <c r="C153" i="35"/>
  <c r="B153" i="35"/>
  <c r="C152" i="35"/>
  <c r="B152" i="35"/>
  <c r="C151" i="35"/>
  <c r="B151" i="35"/>
  <c r="C150" i="35"/>
  <c r="B150" i="35"/>
  <c r="C149" i="35"/>
  <c r="B149" i="35"/>
  <c r="C148" i="35"/>
  <c r="B148" i="35"/>
  <c r="C147" i="35"/>
  <c r="B147" i="35"/>
  <c r="C146" i="35"/>
  <c r="B146" i="35"/>
  <c r="C145" i="35"/>
  <c r="B145" i="35"/>
  <c r="C144" i="35"/>
  <c r="B144" i="35"/>
  <c r="C143" i="35"/>
  <c r="B143" i="35"/>
  <c r="C142" i="35"/>
  <c r="B142" i="35"/>
  <c r="C141" i="35"/>
  <c r="B141" i="35"/>
  <c r="C140" i="35"/>
  <c r="B140" i="35"/>
  <c r="C139" i="35"/>
  <c r="B139" i="35"/>
  <c r="C138" i="35"/>
  <c r="B138" i="35"/>
  <c r="C137" i="35"/>
  <c r="B137" i="35"/>
  <c r="C136" i="35"/>
  <c r="B136" i="35"/>
  <c r="C135" i="35"/>
  <c r="B135" i="35"/>
  <c r="C134" i="35"/>
  <c r="B134" i="35"/>
  <c r="C133" i="35"/>
  <c r="B133" i="35"/>
  <c r="C132" i="35"/>
  <c r="B132" i="35"/>
  <c r="C131" i="35"/>
  <c r="B131" i="35"/>
  <c r="C130" i="35"/>
  <c r="B130" i="35"/>
  <c r="C129" i="35"/>
  <c r="B129" i="35"/>
  <c r="C128" i="35"/>
  <c r="B128" i="35"/>
  <c r="C127" i="35"/>
  <c r="B127" i="35"/>
  <c r="C126" i="35"/>
  <c r="B126" i="35"/>
  <c r="C125" i="35"/>
  <c r="B125" i="35"/>
  <c r="C124" i="35"/>
  <c r="B124" i="35"/>
  <c r="C123" i="35"/>
  <c r="B123" i="35"/>
  <c r="C122" i="35"/>
  <c r="B122" i="35"/>
  <c r="C121" i="35"/>
  <c r="B121" i="35"/>
  <c r="C120" i="35"/>
  <c r="B120" i="35"/>
  <c r="C119" i="35"/>
  <c r="B119" i="35"/>
  <c r="C118" i="35"/>
  <c r="B118" i="35"/>
  <c r="C117" i="35"/>
  <c r="B117" i="35"/>
  <c r="C116" i="35"/>
  <c r="B116" i="35"/>
  <c r="C115" i="35"/>
  <c r="B115" i="35"/>
  <c r="C114" i="35"/>
  <c r="B114" i="35"/>
  <c r="C113" i="35"/>
  <c r="B113" i="35"/>
  <c r="C112" i="35"/>
  <c r="B112" i="35"/>
  <c r="C111" i="35"/>
  <c r="B111" i="35"/>
  <c r="C110" i="35"/>
  <c r="B110" i="35"/>
  <c r="C109" i="35"/>
  <c r="B109" i="35"/>
  <c r="C108" i="35"/>
  <c r="B108" i="35"/>
  <c r="C107" i="35"/>
  <c r="B107" i="35"/>
  <c r="C106" i="35"/>
  <c r="B106" i="35"/>
  <c r="C105" i="35"/>
  <c r="B105" i="35"/>
  <c r="C104" i="35"/>
  <c r="B104" i="35"/>
  <c r="C103" i="35"/>
  <c r="B103" i="35"/>
  <c r="C102" i="35"/>
  <c r="B102" i="35"/>
  <c r="C101" i="35"/>
  <c r="B101" i="35"/>
  <c r="C100" i="35"/>
  <c r="B100" i="35"/>
  <c r="C99" i="35"/>
  <c r="B99" i="35"/>
  <c r="C98" i="35"/>
  <c r="B98" i="35"/>
  <c r="C97" i="35"/>
  <c r="B97" i="35"/>
  <c r="C96" i="35"/>
  <c r="B96" i="35"/>
  <c r="C95" i="35"/>
  <c r="B95" i="35"/>
  <c r="C94" i="35"/>
  <c r="B94" i="35"/>
  <c r="C93" i="35"/>
  <c r="B93" i="35"/>
  <c r="C92" i="35"/>
  <c r="B92" i="35"/>
  <c r="C91" i="35"/>
  <c r="B91" i="35"/>
  <c r="C90" i="35"/>
  <c r="B90" i="35"/>
  <c r="C89" i="35"/>
  <c r="B89" i="35"/>
  <c r="C88" i="35"/>
  <c r="B88" i="35"/>
  <c r="C87" i="35"/>
  <c r="B87" i="35"/>
  <c r="C86" i="35"/>
  <c r="B86" i="35"/>
  <c r="C85" i="35"/>
  <c r="B85" i="35"/>
  <c r="C84" i="35"/>
  <c r="B84" i="35"/>
  <c r="C83" i="35"/>
  <c r="B83" i="35"/>
  <c r="C82" i="35"/>
  <c r="B82" i="35"/>
  <c r="C81" i="35"/>
  <c r="B81" i="35"/>
  <c r="C80" i="35"/>
  <c r="B80" i="35"/>
  <c r="C79" i="35"/>
  <c r="B79" i="35"/>
  <c r="C78" i="35"/>
  <c r="B78" i="35"/>
  <c r="C77" i="35"/>
  <c r="B77" i="35"/>
  <c r="C76" i="35"/>
  <c r="B76" i="35"/>
  <c r="C75" i="35"/>
  <c r="B75" i="35"/>
  <c r="C74" i="35"/>
  <c r="B74" i="35"/>
  <c r="C73" i="35"/>
  <c r="B73" i="35"/>
  <c r="C72" i="35"/>
  <c r="B72" i="35"/>
  <c r="C71" i="35"/>
  <c r="B71" i="35"/>
  <c r="C70" i="35"/>
  <c r="B70" i="35"/>
  <c r="C69" i="35"/>
  <c r="B69" i="35"/>
  <c r="C68" i="35"/>
  <c r="B68" i="35"/>
  <c r="C67" i="35"/>
  <c r="B67" i="35"/>
  <c r="C66" i="35"/>
  <c r="B66" i="35"/>
  <c r="C65" i="35"/>
  <c r="B65" i="35"/>
  <c r="C64" i="35"/>
  <c r="B64" i="35"/>
  <c r="C63" i="35"/>
  <c r="B63" i="35"/>
  <c r="C62" i="35"/>
  <c r="B62" i="35"/>
  <c r="C61" i="35"/>
  <c r="B61" i="35"/>
  <c r="C60" i="35"/>
  <c r="B60" i="35"/>
  <c r="C59" i="35"/>
  <c r="B59" i="35"/>
  <c r="C58" i="35"/>
  <c r="B58" i="35"/>
  <c r="C57" i="35"/>
  <c r="B57" i="35"/>
  <c r="C56" i="35"/>
  <c r="B56" i="35"/>
  <c r="C55" i="35"/>
  <c r="B55" i="35"/>
  <c r="C54" i="35"/>
  <c r="B54" i="35"/>
  <c r="C53" i="35"/>
  <c r="B53" i="35"/>
  <c r="C52" i="35"/>
  <c r="B52" i="35"/>
  <c r="C51" i="35"/>
  <c r="B51" i="35"/>
  <c r="C50" i="35"/>
  <c r="B50" i="35"/>
  <c r="C49" i="35"/>
  <c r="B49" i="35"/>
  <c r="C48" i="35"/>
  <c r="B48" i="35"/>
  <c r="C47" i="35"/>
  <c r="B47" i="35"/>
  <c r="C46" i="35"/>
  <c r="B46" i="35"/>
  <c r="C45" i="35"/>
  <c r="B45" i="35"/>
  <c r="C44" i="35"/>
  <c r="B44" i="35"/>
  <c r="C43" i="35"/>
  <c r="B43" i="35"/>
  <c r="C42" i="35"/>
  <c r="B42" i="35"/>
  <c r="C41" i="35"/>
  <c r="B41" i="35"/>
  <c r="C40" i="35"/>
  <c r="B40" i="35"/>
  <c r="C39" i="35"/>
  <c r="B39" i="35"/>
  <c r="C38" i="35"/>
  <c r="B38" i="35"/>
  <c r="C37" i="35"/>
  <c r="B37" i="35"/>
  <c r="C36" i="35"/>
  <c r="B36" i="35"/>
  <c r="C35" i="35"/>
  <c r="B35" i="35"/>
  <c r="C34" i="35"/>
  <c r="B34" i="35"/>
  <c r="C33" i="35"/>
  <c r="B33" i="35"/>
  <c r="C32" i="35"/>
  <c r="B32" i="35"/>
  <c r="C31" i="35"/>
  <c r="B31" i="35"/>
  <c r="C30" i="35"/>
  <c r="B30" i="35"/>
  <c r="C29" i="35"/>
  <c r="B29" i="35"/>
  <c r="C28" i="35"/>
  <c r="B28" i="35"/>
  <c r="C27" i="35"/>
  <c r="B27" i="35"/>
  <c r="C26" i="35"/>
  <c r="B26" i="35"/>
  <c r="C25" i="35"/>
  <c r="B25" i="35"/>
  <c r="C24" i="35"/>
  <c r="B24" i="35"/>
  <c r="C23" i="35"/>
  <c r="B23" i="35"/>
  <c r="C22" i="35"/>
  <c r="B22" i="35"/>
  <c r="C21" i="35"/>
  <c r="B21" i="35"/>
  <c r="C20" i="35"/>
  <c r="B20" i="35"/>
  <c r="C19" i="35"/>
  <c r="B19" i="35"/>
  <c r="C18" i="35"/>
  <c r="B18" i="35"/>
  <c r="C17" i="35"/>
  <c r="B17" i="35"/>
  <c r="C16" i="35"/>
  <c r="B16" i="35"/>
  <c r="C15" i="35"/>
  <c r="B15" i="35"/>
  <c r="C14" i="35"/>
  <c r="B14" i="35"/>
  <c r="C13" i="35"/>
  <c r="B13" i="35"/>
  <c r="C12" i="35"/>
  <c r="B12" i="35"/>
  <c r="C11" i="35"/>
  <c r="B11" i="35"/>
  <c r="C10" i="35"/>
  <c r="B10" i="35"/>
  <c r="C9" i="35"/>
  <c r="B9" i="35"/>
  <c r="C8" i="35"/>
  <c r="B8" i="35"/>
  <c r="C7" i="35"/>
  <c r="B7" i="35"/>
  <c r="C6" i="35"/>
  <c r="B6" i="35"/>
  <c r="C5" i="35"/>
  <c r="B5" i="35"/>
  <c r="C4" i="35"/>
  <c r="B4" i="35"/>
  <c r="C3" i="35"/>
  <c r="B3" i="35"/>
  <c r="C2" i="35"/>
  <c r="B2" i="35"/>
  <c r="C1729" i="34"/>
  <c r="C1728" i="34"/>
  <c r="C1727" i="34"/>
  <c r="C1726" i="34"/>
  <c r="C1725" i="34"/>
  <c r="C1724" i="34"/>
  <c r="C1723" i="34"/>
  <c r="C1722" i="34"/>
  <c r="C1721" i="34"/>
  <c r="C1720" i="34"/>
  <c r="C1719" i="34"/>
  <c r="C1718" i="34"/>
  <c r="C1717" i="34"/>
  <c r="C1716" i="34"/>
  <c r="C1715" i="34"/>
  <c r="C1714" i="34"/>
  <c r="C1713" i="34"/>
  <c r="C1712" i="34"/>
  <c r="C1711" i="34"/>
  <c r="C1710" i="34"/>
  <c r="C1709" i="34"/>
  <c r="C1708" i="34"/>
  <c r="C1707" i="34"/>
  <c r="C1706" i="34"/>
  <c r="C1705" i="34"/>
  <c r="C1704" i="34"/>
  <c r="C1703" i="34"/>
  <c r="C1702" i="34"/>
  <c r="C1701" i="34"/>
  <c r="C1700" i="34"/>
  <c r="C1699" i="34"/>
  <c r="C1698" i="34"/>
  <c r="C1697" i="34"/>
  <c r="C1696" i="34"/>
  <c r="C1695" i="34"/>
  <c r="C1694" i="34"/>
  <c r="C1693" i="34"/>
  <c r="C1692" i="34"/>
  <c r="C1691" i="34"/>
  <c r="C1690" i="34"/>
  <c r="C1689" i="34"/>
  <c r="C1688" i="34"/>
  <c r="C1687" i="34"/>
  <c r="C1686" i="34"/>
  <c r="C1685" i="34"/>
  <c r="C1684" i="34"/>
  <c r="C1683" i="34"/>
  <c r="C1682" i="34"/>
  <c r="C1681" i="34"/>
  <c r="C1680" i="34"/>
  <c r="C1679" i="34"/>
  <c r="C1678" i="34"/>
  <c r="C1677" i="34"/>
  <c r="C1676" i="34"/>
  <c r="C1675" i="34"/>
  <c r="C1674" i="34"/>
  <c r="C1673" i="34"/>
  <c r="C1672" i="34"/>
  <c r="C1671" i="34"/>
  <c r="C1670" i="34"/>
  <c r="C1669" i="34"/>
  <c r="C1668" i="34"/>
  <c r="C1667" i="34"/>
  <c r="C1666" i="34"/>
  <c r="C1665" i="34"/>
  <c r="C1664" i="34"/>
  <c r="C1663" i="34"/>
  <c r="C1662" i="34"/>
  <c r="C1661" i="34"/>
  <c r="C1660" i="34"/>
  <c r="C1659" i="34"/>
  <c r="C1658" i="34"/>
  <c r="C1657" i="34"/>
  <c r="C1656" i="34"/>
  <c r="C1655" i="34"/>
  <c r="C1654" i="34"/>
  <c r="C1653" i="34"/>
  <c r="C1652" i="34"/>
  <c r="C1651" i="34"/>
  <c r="C1650" i="34"/>
  <c r="C1649" i="34"/>
  <c r="C1648" i="34"/>
  <c r="C1647" i="34"/>
  <c r="C1646" i="34"/>
  <c r="C1645" i="34"/>
  <c r="C1644" i="34"/>
  <c r="C1643" i="34"/>
  <c r="C1642" i="34"/>
  <c r="C1641" i="34"/>
  <c r="C1640" i="34"/>
  <c r="C1639" i="34"/>
  <c r="C1638" i="34"/>
  <c r="C1637" i="34"/>
  <c r="C1636" i="34"/>
  <c r="C1635" i="34"/>
  <c r="C1634" i="34"/>
  <c r="C1633" i="34"/>
  <c r="C1632" i="34"/>
  <c r="C1631" i="34"/>
  <c r="C1630" i="34"/>
  <c r="C1629" i="34"/>
  <c r="C1628" i="34"/>
  <c r="C1627" i="34"/>
  <c r="C1626" i="34"/>
  <c r="C1625" i="34"/>
  <c r="C1624" i="34"/>
  <c r="C1623" i="34"/>
  <c r="C1622" i="34"/>
  <c r="C1621" i="34"/>
  <c r="C1620" i="34"/>
  <c r="C1619" i="34"/>
  <c r="C1618" i="34"/>
  <c r="C1617" i="34"/>
  <c r="C1616" i="34"/>
  <c r="C1615" i="34"/>
  <c r="C1614" i="34"/>
  <c r="C1613" i="34"/>
  <c r="C1612" i="34"/>
  <c r="C1611" i="34"/>
  <c r="C1610" i="34"/>
  <c r="C1609" i="34"/>
  <c r="C1608" i="34"/>
  <c r="C1607" i="34"/>
  <c r="C1606" i="34"/>
  <c r="C1605" i="34"/>
  <c r="C1604" i="34"/>
  <c r="C1603" i="34"/>
  <c r="C1602" i="34"/>
  <c r="C1601" i="34"/>
  <c r="C1600" i="34"/>
  <c r="C1599" i="34"/>
  <c r="C1598" i="34"/>
  <c r="C1597" i="34"/>
  <c r="C1596" i="34"/>
  <c r="C1595" i="34"/>
  <c r="C1594" i="34"/>
  <c r="C1593" i="34"/>
  <c r="C1592" i="34"/>
  <c r="C1591" i="34"/>
  <c r="C1590" i="34"/>
  <c r="C1589" i="34"/>
  <c r="C1588" i="34"/>
  <c r="C1587" i="34"/>
  <c r="C1586" i="34"/>
  <c r="C1585" i="34"/>
  <c r="C1584" i="34"/>
  <c r="C1583" i="34"/>
  <c r="C1582" i="34"/>
  <c r="C1581" i="34"/>
  <c r="C1580" i="34"/>
  <c r="C1579" i="34"/>
  <c r="C1578" i="34"/>
  <c r="C1577" i="34"/>
  <c r="C1576" i="34"/>
  <c r="C1575" i="34"/>
  <c r="C1574" i="34"/>
  <c r="C1573" i="34"/>
  <c r="C1572" i="34"/>
  <c r="C1571" i="34"/>
  <c r="C1570" i="34"/>
  <c r="C1569" i="34"/>
  <c r="C1568" i="34"/>
  <c r="C1567" i="34"/>
  <c r="C1566" i="34"/>
  <c r="C1565" i="34"/>
  <c r="C1564" i="34"/>
  <c r="C1563" i="34"/>
  <c r="C1562" i="34"/>
  <c r="C1561" i="34"/>
  <c r="C1560" i="34"/>
  <c r="C1559" i="34"/>
  <c r="C1558" i="34"/>
  <c r="C1557" i="34"/>
  <c r="C1556" i="34"/>
  <c r="C1555" i="34"/>
  <c r="C1554" i="34"/>
  <c r="C1553" i="34"/>
  <c r="C1552" i="34"/>
  <c r="C1551" i="34"/>
  <c r="C1550" i="34"/>
  <c r="C1549" i="34"/>
  <c r="C1548" i="34"/>
  <c r="C1547" i="34"/>
  <c r="C1546" i="34"/>
  <c r="C1545" i="34"/>
  <c r="C1544" i="34"/>
  <c r="C1543" i="34"/>
  <c r="C1542" i="34"/>
  <c r="C1541" i="34"/>
  <c r="C1540" i="34"/>
  <c r="C1539" i="34"/>
  <c r="C1538" i="34"/>
  <c r="C1537" i="34"/>
  <c r="C1536" i="34"/>
  <c r="C1535" i="34"/>
  <c r="C1534" i="34"/>
  <c r="C1533" i="34"/>
  <c r="C1532" i="34"/>
  <c r="C1531" i="34"/>
  <c r="C1530" i="34"/>
  <c r="C1529" i="34"/>
  <c r="C1528" i="34"/>
  <c r="C1527" i="34"/>
  <c r="C1526" i="34"/>
  <c r="C1525" i="34"/>
  <c r="C1524" i="34"/>
  <c r="C1523" i="34"/>
  <c r="C1522" i="34"/>
  <c r="C1521" i="34"/>
  <c r="C1520" i="34"/>
  <c r="C1519" i="34"/>
  <c r="C1518" i="34"/>
  <c r="C1517" i="34"/>
  <c r="C1516" i="34"/>
  <c r="C1515" i="34"/>
  <c r="C1514" i="34"/>
  <c r="C1513" i="34"/>
  <c r="C1512" i="34"/>
  <c r="C1511" i="34"/>
  <c r="C1510" i="34"/>
  <c r="C1509" i="34"/>
  <c r="C1508" i="34"/>
  <c r="C1507" i="34"/>
  <c r="C1506" i="34"/>
  <c r="C1505" i="34"/>
  <c r="C1504" i="34"/>
  <c r="C1503" i="34"/>
  <c r="C1502" i="34"/>
  <c r="C1501" i="34"/>
  <c r="C1500" i="34"/>
  <c r="C1499" i="34"/>
  <c r="C1498" i="34"/>
  <c r="C1497" i="34"/>
  <c r="C1496" i="34"/>
  <c r="C1495" i="34"/>
  <c r="C1494" i="34"/>
  <c r="C1493" i="34"/>
  <c r="C1492" i="34"/>
  <c r="C1491" i="34"/>
  <c r="C1490" i="34"/>
  <c r="C1489" i="34"/>
  <c r="C1488" i="34"/>
  <c r="C1487" i="34"/>
  <c r="C1486" i="34"/>
  <c r="C1485" i="34"/>
  <c r="C1484" i="34"/>
  <c r="C1483" i="34"/>
  <c r="C1482" i="34"/>
  <c r="C1481" i="34"/>
  <c r="C1480" i="34"/>
  <c r="C1479" i="34"/>
  <c r="C1478" i="34"/>
  <c r="C1477" i="34"/>
  <c r="C1476" i="34"/>
  <c r="C1475" i="34"/>
  <c r="C1474" i="34"/>
  <c r="C1473" i="34"/>
  <c r="C1472" i="34"/>
  <c r="C1471" i="34"/>
  <c r="C1470" i="34"/>
  <c r="C1469" i="34"/>
  <c r="C1468" i="34"/>
  <c r="C1467" i="34"/>
  <c r="C1466" i="34"/>
  <c r="C1465" i="34"/>
  <c r="C1464" i="34"/>
  <c r="C1463" i="34"/>
  <c r="C1462" i="34"/>
  <c r="C1461" i="34"/>
  <c r="C1460" i="34"/>
  <c r="C1459" i="34"/>
  <c r="C1458" i="34"/>
  <c r="C1457" i="34"/>
  <c r="C1456" i="34"/>
  <c r="C1455" i="34"/>
  <c r="C1454" i="34"/>
  <c r="C1453" i="34"/>
  <c r="C1452" i="34"/>
  <c r="C1451" i="34"/>
  <c r="C1450" i="34"/>
  <c r="C1449" i="34"/>
  <c r="C1448" i="34"/>
  <c r="C1447" i="34"/>
  <c r="C1446" i="34"/>
  <c r="C1445" i="34"/>
  <c r="C1444" i="34"/>
  <c r="C1443" i="34"/>
  <c r="C1442" i="34"/>
  <c r="C1441" i="34"/>
  <c r="C1440" i="34"/>
  <c r="C1439" i="34"/>
  <c r="C1438" i="34"/>
  <c r="C1437" i="34"/>
  <c r="C1436" i="34"/>
  <c r="C1435" i="34"/>
  <c r="C1434" i="34"/>
  <c r="C1433" i="34"/>
  <c r="C1432" i="34"/>
  <c r="C1431" i="34"/>
  <c r="C1430" i="34"/>
  <c r="C1429" i="34"/>
  <c r="C1428" i="34"/>
  <c r="C1427" i="34"/>
  <c r="C1426" i="34"/>
  <c r="C1425" i="34"/>
  <c r="C1424" i="34"/>
  <c r="C1423" i="34"/>
  <c r="C1422" i="34"/>
  <c r="C1421" i="34"/>
  <c r="C1420" i="34"/>
  <c r="C1419" i="34"/>
  <c r="C1418" i="34"/>
  <c r="C1417" i="34"/>
  <c r="C1416" i="34"/>
  <c r="C1415" i="34"/>
  <c r="C1414" i="34"/>
  <c r="C1413" i="34"/>
  <c r="C1412" i="34"/>
  <c r="C1411" i="34"/>
  <c r="C1410" i="34"/>
  <c r="C1409" i="34"/>
  <c r="C1408" i="34"/>
  <c r="C1407" i="34"/>
  <c r="C1406" i="34"/>
  <c r="C1405" i="34"/>
  <c r="C1404" i="34"/>
  <c r="C1403" i="34"/>
  <c r="C1402" i="34"/>
  <c r="C1401" i="34"/>
  <c r="C1400" i="34"/>
  <c r="C1399" i="34"/>
  <c r="C1398" i="34"/>
  <c r="C1397" i="34"/>
  <c r="C1396" i="34"/>
  <c r="C1395" i="34"/>
  <c r="C1394" i="34"/>
  <c r="C1393" i="34"/>
  <c r="C1392" i="34"/>
  <c r="C1391" i="34"/>
  <c r="C1390" i="34"/>
  <c r="C1389" i="34"/>
  <c r="C1388" i="34"/>
  <c r="C1387" i="34"/>
  <c r="C1386" i="34"/>
  <c r="C1385" i="34"/>
  <c r="C1384" i="34"/>
  <c r="C1383" i="34"/>
  <c r="C1382" i="34"/>
  <c r="C1381" i="34"/>
  <c r="C1380" i="34"/>
  <c r="C1379" i="34"/>
  <c r="C1378" i="34"/>
  <c r="C1377" i="34"/>
  <c r="C1376" i="34"/>
  <c r="C1375" i="34"/>
  <c r="C1374" i="34"/>
  <c r="C1373" i="34"/>
  <c r="C1372" i="34"/>
  <c r="C1371" i="34"/>
  <c r="C1370" i="34"/>
  <c r="C1369" i="34"/>
  <c r="C1368" i="34"/>
  <c r="C1367" i="34"/>
  <c r="C1366" i="34"/>
  <c r="C1365" i="34"/>
  <c r="C1364" i="34"/>
  <c r="C1363" i="34"/>
  <c r="C1362" i="34"/>
  <c r="C1361" i="34"/>
  <c r="C1360" i="34"/>
  <c r="C1359" i="34"/>
  <c r="C1358" i="34"/>
  <c r="C1357" i="34"/>
  <c r="C1356" i="34"/>
  <c r="C1355" i="34"/>
  <c r="C1354" i="34"/>
  <c r="C1353" i="34"/>
  <c r="C1352" i="34"/>
  <c r="C1351" i="34"/>
  <c r="C1350" i="34"/>
  <c r="C1349" i="34"/>
  <c r="C1348" i="34"/>
  <c r="C1347" i="34"/>
  <c r="C1346" i="34"/>
  <c r="C1345" i="34"/>
  <c r="C1344" i="34"/>
  <c r="C1343" i="34"/>
  <c r="C1342" i="34"/>
  <c r="C1341" i="34"/>
  <c r="C1340" i="34"/>
  <c r="C1339" i="34"/>
  <c r="C1338" i="34"/>
  <c r="C1337" i="34"/>
  <c r="C1336" i="34"/>
  <c r="C1335" i="34"/>
  <c r="C1334" i="34"/>
  <c r="C1333" i="34"/>
  <c r="C1332" i="34"/>
  <c r="C1331" i="34"/>
  <c r="C1330" i="34"/>
  <c r="C1329" i="34"/>
  <c r="C1328" i="34"/>
  <c r="C1327" i="34"/>
  <c r="C1326" i="34"/>
  <c r="C1325" i="34"/>
  <c r="C1324" i="34"/>
  <c r="C1323" i="34"/>
  <c r="C1322" i="34"/>
  <c r="C1321" i="34"/>
  <c r="C1320" i="34"/>
  <c r="C1319" i="34"/>
  <c r="C1318" i="34"/>
  <c r="C1317" i="34"/>
  <c r="C1316" i="34"/>
  <c r="C1315" i="34"/>
  <c r="C1314" i="34"/>
  <c r="C1313" i="34"/>
  <c r="C1312" i="34"/>
  <c r="C1311" i="34"/>
  <c r="C1310" i="34"/>
  <c r="C1309" i="34"/>
  <c r="C1308" i="34"/>
  <c r="C1307" i="34"/>
  <c r="C1306" i="34"/>
  <c r="C1305" i="34"/>
  <c r="C1304" i="34"/>
  <c r="C1303" i="34"/>
  <c r="C1302" i="34"/>
  <c r="C1301" i="34"/>
  <c r="C1300" i="34"/>
  <c r="C1299" i="34"/>
  <c r="C1298" i="34"/>
  <c r="C1297" i="34"/>
  <c r="C1296" i="34"/>
  <c r="C1295" i="34"/>
  <c r="C1294" i="34"/>
  <c r="C1293" i="34"/>
  <c r="C1292" i="34"/>
  <c r="C1291" i="34"/>
  <c r="C1290" i="34"/>
  <c r="C1289" i="34"/>
  <c r="C1288" i="34"/>
  <c r="C1287" i="34"/>
  <c r="C1286" i="34"/>
  <c r="C1285" i="34"/>
  <c r="C1284" i="34"/>
  <c r="C1283" i="34"/>
  <c r="C1282" i="34"/>
  <c r="C1281" i="34"/>
  <c r="C1280" i="34"/>
  <c r="C1279" i="34"/>
  <c r="C1278" i="34"/>
  <c r="C1277" i="34"/>
  <c r="C1276" i="34"/>
  <c r="C1275" i="34"/>
  <c r="C1274" i="34"/>
  <c r="C1273" i="34"/>
  <c r="C1272" i="34"/>
  <c r="C1271" i="34"/>
  <c r="C1270" i="34"/>
  <c r="C1269" i="34"/>
  <c r="C1268" i="34"/>
  <c r="C1267" i="34"/>
  <c r="C1266" i="34"/>
  <c r="C1265" i="34"/>
  <c r="C1264" i="34"/>
  <c r="C1263" i="34"/>
  <c r="C1262" i="34"/>
  <c r="C1261" i="34"/>
  <c r="C1260" i="34"/>
  <c r="C1259" i="34"/>
  <c r="C1258" i="34"/>
  <c r="C1257" i="34"/>
  <c r="C1256" i="34"/>
  <c r="C1255" i="34"/>
  <c r="C1254" i="34"/>
  <c r="C1253" i="34"/>
  <c r="C1252" i="34"/>
  <c r="C1251" i="34"/>
  <c r="C1250" i="34"/>
  <c r="C1249" i="34"/>
  <c r="C1248" i="34"/>
  <c r="C1247" i="34"/>
  <c r="C1246" i="34"/>
  <c r="C1245" i="34"/>
  <c r="C1244" i="34"/>
  <c r="C1243" i="34"/>
  <c r="C1242" i="34"/>
  <c r="C1241" i="34"/>
  <c r="C1240" i="34"/>
  <c r="C1239" i="34"/>
  <c r="C1238" i="34"/>
  <c r="C1237" i="34"/>
  <c r="C1236" i="34"/>
  <c r="C1235" i="34"/>
  <c r="C1234" i="34"/>
  <c r="C1233" i="34"/>
  <c r="C1232" i="34"/>
  <c r="C1231" i="34"/>
  <c r="C1230" i="34"/>
  <c r="C1229" i="34"/>
  <c r="C1228" i="34"/>
  <c r="C1227" i="34"/>
  <c r="C1226" i="34"/>
  <c r="C1225" i="34"/>
  <c r="C1224" i="34"/>
  <c r="C1223" i="34"/>
  <c r="C1222" i="34"/>
  <c r="C1221" i="34"/>
  <c r="C1220" i="34"/>
  <c r="C1219" i="34"/>
  <c r="C1218" i="34"/>
  <c r="C1217" i="34"/>
  <c r="C1216" i="34"/>
  <c r="C1215" i="34"/>
  <c r="C1214" i="34"/>
  <c r="C1213" i="34"/>
  <c r="C1212" i="34"/>
  <c r="C1211" i="34"/>
  <c r="C1210" i="34"/>
  <c r="C1209" i="34"/>
  <c r="C1208" i="34"/>
  <c r="C1207" i="34"/>
  <c r="C1206" i="34"/>
  <c r="C1205" i="34"/>
  <c r="C1204" i="34"/>
  <c r="C1203" i="34"/>
  <c r="C1202" i="34"/>
  <c r="C1201" i="34"/>
  <c r="C1200" i="34"/>
  <c r="C1199" i="34"/>
  <c r="C1198" i="34"/>
  <c r="C1197" i="34"/>
  <c r="C1196" i="34"/>
  <c r="C1195" i="34"/>
  <c r="C1194" i="34"/>
  <c r="C1193" i="34"/>
  <c r="C1192" i="34"/>
  <c r="C1191" i="34"/>
  <c r="C1190" i="34"/>
  <c r="C1189" i="34"/>
  <c r="C1188" i="34"/>
  <c r="C1187" i="34"/>
  <c r="C1186" i="34"/>
  <c r="C1185" i="34"/>
  <c r="C1184" i="34"/>
  <c r="C1183" i="34"/>
  <c r="C1182" i="34"/>
  <c r="C1181" i="34"/>
  <c r="C1180" i="34"/>
  <c r="C1179" i="34"/>
  <c r="C1178" i="34"/>
  <c r="C1177" i="34"/>
  <c r="C1176" i="34"/>
  <c r="C1175" i="34"/>
  <c r="C1174" i="34"/>
  <c r="C1173" i="34"/>
  <c r="C1172" i="34"/>
  <c r="C1171" i="34"/>
  <c r="C1170" i="34"/>
  <c r="C1169" i="34"/>
  <c r="C1168" i="34"/>
  <c r="C1167" i="34"/>
  <c r="C1166" i="34"/>
  <c r="C1165" i="34"/>
  <c r="C1164" i="34"/>
  <c r="C1163" i="34"/>
  <c r="C1162" i="34"/>
  <c r="C1161" i="34"/>
  <c r="C1160" i="34"/>
  <c r="C1159" i="34"/>
  <c r="C1158" i="34"/>
  <c r="C1157" i="34"/>
  <c r="C1156" i="34"/>
  <c r="C1155" i="34"/>
  <c r="C1154" i="34"/>
  <c r="C1153" i="34"/>
  <c r="C1152" i="34"/>
  <c r="C1151" i="34"/>
  <c r="C1150" i="34"/>
  <c r="C1149" i="34"/>
  <c r="C1148" i="34"/>
  <c r="C1147" i="34"/>
  <c r="C1146" i="34"/>
  <c r="C1145" i="34"/>
  <c r="C1144" i="34"/>
  <c r="C1143" i="34"/>
  <c r="C1142" i="34"/>
  <c r="C1141" i="34"/>
  <c r="C1140" i="34"/>
  <c r="C1139" i="34"/>
  <c r="C1138" i="34"/>
  <c r="C1137" i="34"/>
  <c r="C1136" i="34"/>
  <c r="C1135" i="34"/>
  <c r="C1134" i="34"/>
  <c r="C1133" i="34"/>
  <c r="C1132" i="34"/>
  <c r="C1131" i="34"/>
  <c r="C1130" i="34"/>
  <c r="C1129" i="34"/>
  <c r="C1128" i="34"/>
  <c r="C1127" i="34"/>
  <c r="C1126" i="34"/>
  <c r="C1125" i="34"/>
  <c r="C1124" i="34"/>
  <c r="C1123" i="34"/>
  <c r="C1122" i="34"/>
  <c r="C1121" i="34"/>
  <c r="C1120" i="34"/>
  <c r="C1119" i="34"/>
  <c r="C1118" i="34"/>
  <c r="C1117" i="34"/>
  <c r="C1116" i="34"/>
  <c r="C1115" i="34"/>
  <c r="C1114" i="34"/>
  <c r="C1113" i="34"/>
  <c r="C1112" i="34"/>
  <c r="C1111" i="34"/>
  <c r="C1110" i="34"/>
  <c r="C1109" i="34"/>
  <c r="C1108" i="34"/>
  <c r="C1107" i="34"/>
  <c r="C1106" i="34"/>
  <c r="C1105" i="34"/>
  <c r="C1104" i="34"/>
  <c r="C1103" i="34"/>
  <c r="C1102" i="34"/>
  <c r="C1101" i="34"/>
  <c r="C1100" i="34"/>
  <c r="C1099" i="34"/>
  <c r="C1098" i="34"/>
  <c r="C1097" i="34"/>
  <c r="C1096" i="34"/>
  <c r="C1095" i="34"/>
  <c r="C1094" i="34"/>
  <c r="C1093" i="34"/>
  <c r="C1092" i="34"/>
  <c r="C1091" i="34"/>
  <c r="C1090" i="34"/>
  <c r="C1089" i="34"/>
  <c r="C1088" i="34"/>
  <c r="C1087" i="34"/>
  <c r="C1086" i="34"/>
  <c r="C1085" i="34"/>
  <c r="C1084" i="34"/>
  <c r="C1083" i="34"/>
  <c r="C1082" i="34"/>
  <c r="C1081" i="34"/>
  <c r="C1080" i="34"/>
  <c r="C1079" i="34"/>
  <c r="C1078" i="34"/>
  <c r="C1077" i="34"/>
  <c r="C1076" i="34"/>
  <c r="C1075" i="34"/>
  <c r="C1074" i="34"/>
  <c r="C1073" i="34"/>
  <c r="C1072" i="34"/>
  <c r="C1071" i="34"/>
  <c r="C1070" i="34"/>
  <c r="C1069" i="34"/>
  <c r="C1068" i="34"/>
  <c r="C1067" i="34"/>
  <c r="C1066" i="34"/>
  <c r="C1065" i="34"/>
  <c r="C1064" i="34"/>
  <c r="C1063" i="34"/>
  <c r="C1062" i="34"/>
  <c r="C1061" i="34"/>
  <c r="C1060" i="34"/>
  <c r="C1059" i="34"/>
  <c r="C1058" i="34"/>
  <c r="C1057" i="34"/>
  <c r="C1056" i="34"/>
  <c r="C1055" i="34"/>
  <c r="C1054" i="34"/>
  <c r="C1053" i="34"/>
  <c r="C1052" i="34"/>
  <c r="C1051" i="34"/>
  <c r="C1050" i="34"/>
  <c r="C1049" i="34"/>
  <c r="C1048" i="34"/>
  <c r="C1047" i="34"/>
  <c r="C1046" i="34"/>
  <c r="C1045" i="34"/>
  <c r="C1044" i="34"/>
  <c r="C1043" i="34"/>
  <c r="C1042" i="34"/>
  <c r="C1041" i="34"/>
  <c r="C1040" i="34"/>
  <c r="C1039" i="34"/>
  <c r="C1038" i="34"/>
  <c r="C1037" i="34"/>
  <c r="C1036" i="34"/>
  <c r="C1035" i="34"/>
  <c r="C1034" i="34"/>
  <c r="C1033" i="34"/>
  <c r="C1032" i="34"/>
  <c r="C1031" i="34"/>
  <c r="C1030" i="34"/>
  <c r="C1029" i="34"/>
  <c r="C1028" i="34"/>
  <c r="C1027" i="34"/>
  <c r="C1026" i="34"/>
  <c r="C1025" i="34"/>
  <c r="C1024" i="34"/>
  <c r="C1023" i="34"/>
  <c r="C1022" i="34"/>
  <c r="C1021" i="34"/>
  <c r="C1020" i="34"/>
  <c r="C1019" i="34"/>
  <c r="C1018" i="34"/>
  <c r="C1017" i="34"/>
  <c r="C1016" i="34"/>
  <c r="C1015" i="34"/>
  <c r="C1014" i="34"/>
  <c r="C1013" i="34"/>
  <c r="C1012" i="34"/>
  <c r="C1011" i="34"/>
  <c r="C1010" i="34"/>
  <c r="C1009" i="34"/>
  <c r="C1008" i="34"/>
  <c r="C1007" i="34"/>
  <c r="C1006" i="34"/>
  <c r="C1005" i="34"/>
  <c r="C1004" i="34"/>
  <c r="C1003" i="34"/>
  <c r="C1002" i="34"/>
  <c r="C1001" i="34"/>
  <c r="C1000" i="34"/>
  <c r="C999" i="34"/>
  <c r="C998" i="34"/>
  <c r="C997" i="34"/>
  <c r="C996" i="34"/>
  <c r="C995" i="34"/>
  <c r="C994" i="34"/>
  <c r="C993" i="34"/>
  <c r="C992" i="34"/>
  <c r="C991" i="34"/>
  <c r="C990" i="34"/>
  <c r="C989" i="34"/>
  <c r="C988" i="34"/>
  <c r="C987" i="34"/>
  <c r="C986" i="34"/>
  <c r="C985" i="34"/>
  <c r="C984" i="34"/>
  <c r="C983" i="34"/>
  <c r="C982" i="34"/>
  <c r="C981" i="34"/>
  <c r="C980" i="34"/>
  <c r="C979" i="34"/>
  <c r="C978" i="34"/>
  <c r="C977" i="34"/>
  <c r="C976" i="34"/>
  <c r="C975" i="34"/>
  <c r="C974" i="34"/>
  <c r="C973" i="34"/>
  <c r="C972" i="34"/>
  <c r="C971" i="34"/>
  <c r="C970" i="34"/>
  <c r="C969" i="34"/>
  <c r="C968" i="34"/>
  <c r="C967" i="34"/>
  <c r="C966" i="34"/>
  <c r="C965" i="34"/>
  <c r="C964" i="34"/>
  <c r="C963" i="34"/>
  <c r="C962" i="34"/>
  <c r="C961" i="34"/>
  <c r="C960" i="34"/>
  <c r="C959" i="34"/>
  <c r="C958" i="34"/>
  <c r="C957" i="34"/>
  <c r="C956" i="34"/>
  <c r="C955" i="34"/>
  <c r="C954" i="34"/>
  <c r="C953" i="34"/>
  <c r="C952" i="34"/>
  <c r="C951" i="34"/>
  <c r="C950" i="34"/>
  <c r="C949" i="34"/>
  <c r="C948" i="34"/>
  <c r="C947" i="34"/>
  <c r="C946" i="34"/>
  <c r="C945" i="34"/>
  <c r="C944" i="34"/>
  <c r="C943" i="34"/>
  <c r="C942" i="34"/>
  <c r="C941" i="34"/>
  <c r="C940" i="34"/>
  <c r="C939" i="34"/>
  <c r="C938" i="34"/>
  <c r="C937" i="34"/>
  <c r="C936" i="34"/>
  <c r="C935" i="34"/>
  <c r="C934" i="34"/>
  <c r="C933" i="34"/>
  <c r="C932" i="34"/>
  <c r="C931" i="34"/>
  <c r="C930" i="34"/>
  <c r="C929" i="34"/>
  <c r="C928" i="34"/>
  <c r="C927" i="34"/>
  <c r="C926" i="34"/>
  <c r="C925" i="34"/>
  <c r="C924" i="34"/>
  <c r="C923" i="34"/>
  <c r="C922" i="34"/>
  <c r="C921" i="34"/>
  <c r="C920" i="34"/>
  <c r="C919" i="34"/>
  <c r="C918" i="34"/>
  <c r="C917" i="34"/>
  <c r="C916" i="34"/>
  <c r="C915" i="34"/>
  <c r="C914" i="34"/>
  <c r="C913" i="34"/>
  <c r="C912" i="34"/>
  <c r="C911" i="34"/>
  <c r="C910" i="34"/>
  <c r="C909" i="34"/>
  <c r="C908" i="34"/>
  <c r="C907" i="34"/>
  <c r="C906" i="34"/>
  <c r="C905" i="34"/>
  <c r="C904" i="34"/>
  <c r="C903" i="34"/>
  <c r="C902" i="34"/>
  <c r="C901" i="34"/>
  <c r="C900" i="34"/>
  <c r="C899" i="34"/>
  <c r="C898" i="34"/>
  <c r="C897" i="34"/>
  <c r="C896" i="34"/>
  <c r="C895" i="34"/>
  <c r="C894" i="34"/>
  <c r="C893" i="34"/>
  <c r="C892" i="34"/>
  <c r="C891" i="34"/>
  <c r="C890" i="34"/>
  <c r="C889" i="34"/>
  <c r="C888" i="34"/>
  <c r="C887" i="34"/>
  <c r="C886" i="34"/>
  <c r="C885" i="34"/>
  <c r="C884" i="34"/>
  <c r="C883" i="34"/>
  <c r="C882" i="34"/>
  <c r="C881" i="34"/>
  <c r="C880" i="34"/>
  <c r="C879" i="34"/>
  <c r="C878" i="34"/>
  <c r="C877" i="34"/>
  <c r="C876" i="34"/>
  <c r="C875" i="34"/>
  <c r="C874" i="34"/>
  <c r="C873" i="34"/>
  <c r="C872" i="34"/>
  <c r="C871" i="34"/>
  <c r="C870" i="34"/>
  <c r="C869" i="34"/>
  <c r="C868" i="34"/>
  <c r="C867" i="34"/>
  <c r="C866" i="34"/>
  <c r="C865" i="34"/>
  <c r="C864" i="34"/>
  <c r="C863" i="34"/>
  <c r="C862" i="34"/>
  <c r="C861" i="34"/>
  <c r="C860" i="34"/>
  <c r="C859" i="34"/>
  <c r="C858" i="34"/>
  <c r="C857" i="34"/>
  <c r="C856" i="34"/>
  <c r="C855" i="34"/>
  <c r="C854" i="34"/>
  <c r="C853" i="34"/>
  <c r="C852" i="34"/>
  <c r="C851" i="34"/>
  <c r="C850" i="34"/>
  <c r="C849" i="34"/>
  <c r="C848" i="34"/>
  <c r="C847" i="34"/>
  <c r="C846" i="34"/>
  <c r="C845" i="34"/>
  <c r="C844" i="34"/>
  <c r="C843" i="34"/>
  <c r="C842" i="34"/>
  <c r="C841" i="34"/>
  <c r="C840" i="34"/>
  <c r="C839" i="34"/>
  <c r="C838" i="34"/>
  <c r="C837" i="34"/>
  <c r="C836" i="34"/>
  <c r="C835" i="34"/>
  <c r="C834" i="34"/>
  <c r="C833" i="34"/>
  <c r="C832" i="34"/>
  <c r="C831" i="34"/>
  <c r="C830" i="34"/>
  <c r="C829" i="34"/>
  <c r="C828" i="34"/>
  <c r="C827" i="34"/>
  <c r="C826" i="34"/>
  <c r="C825" i="34"/>
  <c r="C824" i="34"/>
  <c r="C823" i="34"/>
  <c r="C822" i="34"/>
  <c r="C821" i="34"/>
  <c r="C820" i="34"/>
  <c r="C819" i="34"/>
  <c r="C818" i="34"/>
  <c r="C817" i="34"/>
  <c r="C816" i="34"/>
  <c r="C815" i="34"/>
  <c r="C814" i="34"/>
  <c r="C813" i="34"/>
  <c r="C812" i="34"/>
  <c r="C811" i="34"/>
  <c r="C810" i="34"/>
  <c r="C809" i="34"/>
  <c r="C808" i="34"/>
  <c r="C807" i="34"/>
  <c r="C806" i="34"/>
  <c r="C805" i="34"/>
  <c r="C804" i="34"/>
  <c r="C803" i="34"/>
  <c r="C802" i="34"/>
  <c r="C801" i="34"/>
  <c r="C800" i="34"/>
  <c r="C799" i="34"/>
  <c r="C798" i="34"/>
  <c r="C797" i="34"/>
  <c r="C796" i="34"/>
  <c r="C795" i="34"/>
  <c r="C794" i="34"/>
  <c r="C793" i="34"/>
  <c r="C792" i="34"/>
  <c r="C791" i="34"/>
  <c r="C790" i="34"/>
  <c r="C789" i="34"/>
  <c r="C788" i="34"/>
  <c r="C787" i="34"/>
  <c r="C786" i="34"/>
  <c r="C785" i="34"/>
  <c r="C784" i="34"/>
  <c r="C783" i="34"/>
  <c r="C782" i="34"/>
  <c r="C781" i="34"/>
  <c r="C780" i="34"/>
  <c r="C779" i="34"/>
  <c r="C778" i="34"/>
  <c r="C777" i="34"/>
  <c r="C776" i="34"/>
  <c r="C775" i="34"/>
  <c r="C774" i="34"/>
  <c r="C773" i="34"/>
  <c r="C772" i="34"/>
  <c r="C771" i="34"/>
  <c r="C770" i="34"/>
  <c r="C769" i="34"/>
  <c r="C768" i="34"/>
  <c r="C767" i="34"/>
  <c r="C766" i="34"/>
  <c r="C765" i="34"/>
  <c r="C764" i="34"/>
  <c r="C763" i="34"/>
  <c r="C762" i="34"/>
  <c r="C761" i="34"/>
  <c r="C760" i="34"/>
  <c r="C759" i="34"/>
  <c r="C758" i="34"/>
  <c r="C757" i="34"/>
  <c r="C756" i="34"/>
  <c r="C755" i="34"/>
  <c r="C754" i="34"/>
  <c r="C753" i="34"/>
  <c r="C752" i="34"/>
  <c r="C751" i="34"/>
  <c r="C750" i="34"/>
  <c r="C749" i="34"/>
  <c r="C748" i="34"/>
  <c r="C747" i="34"/>
  <c r="C746" i="34"/>
  <c r="C745" i="34"/>
  <c r="C744" i="34"/>
  <c r="C743" i="34"/>
  <c r="C742" i="34"/>
  <c r="C741" i="34"/>
  <c r="C740" i="34"/>
  <c r="C739" i="34"/>
  <c r="C738" i="34"/>
  <c r="C737" i="34"/>
  <c r="C736" i="34"/>
  <c r="C735" i="34"/>
  <c r="C734" i="34"/>
  <c r="C733" i="34"/>
  <c r="C732" i="34"/>
  <c r="C731" i="34"/>
  <c r="C730" i="34"/>
  <c r="C729" i="34"/>
  <c r="C728" i="34"/>
  <c r="C727" i="34"/>
  <c r="C726" i="34"/>
  <c r="C725" i="34"/>
  <c r="C724" i="34"/>
  <c r="C723" i="34"/>
  <c r="C722" i="34"/>
  <c r="C721" i="34"/>
  <c r="C720" i="34"/>
  <c r="C719" i="34"/>
  <c r="C718" i="34"/>
  <c r="C717" i="34"/>
  <c r="C716" i="34"/>
  <c r="C715" i="34"/>
  <c r="C714" i="34"/>
  <c r="C713" i="34"/>
  <c r="C712" i="34"/>
  <c r="C711" i="34"/>
  <c r="C710" i="34"/>
  <c r="C709" i="34"/>
  <c r="C708" i="34"/>
  <c r="C707" i="34"/>
  <c r="C706" i="34"/>
  <c r="C705" i="34"/>
  <c r="C704" i="34"/>
  <c r="C703" i="34"/>
  <c r="C702" i="34"/>
  <c r="C701" i="34"/>
  <c r="C700" i="34"/>
  <c r="C699" i="34"/>
  <c r="C698" i="34"/>
  <c r="C697" i="34"/>
  <c r="C696" i="34"/>
  <c r="C695" i="34"/>
  <c r="C694" i="34"/>
  <c r="C693" i="34"/>
  <c r="C692" i="34"/>
  <c r="C691" i="34"/>
  <c r="C690" i="34"/>
  <c r="C689" i="34"/>
  <c r="C688" i="34"/>
  <c r="C687" i="34"/>
  <c r="C686" i="34"/>
  <c r="C685" i="34"/>
  <c r="C684" i="34"/>
  <c r="C683" i="34"/>
  <c r="C682" i="34"/>
  <c r="C681" i="34"/>
  <c r="C680" i="34"/>
  <c r="C679" i="34"/>
  <c r="C678" i="34"/>
  <c r="C677" i="34"/>
  <c r="C676" i="34"/>
  <c r="C675" i="34"/>
  <c r="C674" i="34"/>
  <c r="C673" i="34"/>
  <c r="C672" i="34"/>
  <c r="C671" i="34"/>
  <c r="C670" i="34"/>
  <c r="C669" i="34"/>
  <c r="C668" i="34"/>
  <c r="C667" i="34"/>
  <c r="C666" i="34"/>
  <c r="C665" i="34"/>
  <c r="C664" i="34"/>
  <c r="C663" i="34"/>
  <c r="C662" i="34"/>
  <c r="C661" i="34"/>
  <c r="C660" i="34"/>
  <c r="C659" i="34"/>
  <c r="C658" i="34"/>
  <c r="C657" i="34"/>
  <c r="C656" i="34"/>
  <c r="C655" i="34"/>
  <c r="C654" i="34"/>
  <c r="C653" i="34"/>
  <c r="C652" i="34"/>
  <c r="C651" i="34"/>
  <c r="C650" i="34"/>
  <c r="C649" i="34"/>
  <c r="C648" i="34"/>
  <c r="C647" i="34"/>
  <c r="C646" i="34"/>
  <c r="C645" i="34"/>
  <c r="C644" i="34"/>
  <c r="C643" i="34"/>
  <c r="C642" i="34"/>
  <c r="C641" i="34"/>
  <c r="C640" i="34"/>
  <c r="C639" i="34"/>
  <c r="C638" i="34"/>
  <c r="C637" i="34"/>
  <c r="C636" i="34"/>
  <c r="C635" i="34"/>
  <c r="C634" i="34"/>
  <c r="C633" i="34"/>
  <c r="C632" i="34"/>
  <c r="C631" i="34"/>
  <c r="C630" i="34"/>
  <c r="C629" i="34"/>
  <c r="C628" i="34"/>
  <c r="C627" i="34"/>
  <c r="C626" i="34"/>
  <c r="C625" i="34"/>
  <c r="C624" i="34"/>
  <c r="C623" i="34"/>
  <c r="C622" i="34"/>
  <c r="C621" i="34"/>
  <c r="C620" i="34"/>
  <c r="C619" i="34"/>
  <c r="C618" i="34"/>
  <c r="C617" i="34"/>
  <c r="C616" i="34"/>
  <c r="C615" i="34"/>
  <c r="C614" i="34"/>
  <c r="C613" i="34"/>
  <c r="C612" i="34"/>
  <c r="C611" i="34"/>
  <c r="C610" i="34"/>
  <c r="C609" i="34"/>
  <c r="C608" i="34"/>
  <c r="C607" i="34"/>
  <c r="C606" i="34"/>
  <c r="C605" i="34"/>
  <c r="C604" i="34"/>
  <c r="C603" i="34"/>
  <c r="C602" i="34"/>
  <c r="C601" i="34"/>
  <c r="C600" i="34"/>
  <c r="C599" i="34"/>
  <c r="C598" i="34"/>
  <c r="C597" i="34"/>
  <c r="C596" i="34"/>
  <c r="C595" i="34"/>
  <c r="C594" i="34"/>
  <c r="C593" i="34"/>
  <c r="C592" i="34"/>
  <c r="C591" i="34"/>
  <c r="C590" i="34"/>
  <c r="C589" i="34"/>
  <c r="C588" i="34"/>
  <c r="C587" i="34"/>
  <c r="C586" i="34"/>
  <c r="C585" i="34"/>
  <c r="C584" i="34"/>
  <c r="C583" i="34"/>
  <c r="C582" i="34"/>
  <c r="C581" i="34"/>
  <c r="C580" i="34"/>
  <c r="C579" i="34"/>
  <c r="C578" i="34"/>
  <c r="C577" i="34"/>
  <c r="C576" i="34"/>
  <c r="C575" i="34"/>
  <c r="C574" i="34"/>
  <c r="C573" i="34"/>
  <c r="C572" i="34"/>
  <c r="C571" i="34"/>
  <c r="C570" i="34"/>
  <c r="C569" i="34"/>
  <c r="C568" i="34"/>
  <c r="C567" i="34"/>
  <c r="C566" i="34"/>
  <c r="C565" i="34"/>
  <c r="C564" i="34"/>
  <c r="C563" i="34"/>
  <c r="C562" i="34"/>
  <c r="C561" i="34"/>
  <c r="C560" i="34"/>
  <c r="C559" i="34"/>
  <c r="C558" i="34"/>
  <c r="C557" i="34"/>
  <c r="C556" i="34"/>
  <c r="C555" i="34"/>
  <c r="C554" i="34"/>
  <c r="C553" i="34"/>
  <c r="C552" i="34"/>
  <c r="C551" i="34"/>
  <c r="C550" i="34"/>
  <c r="C549" i="34"/>
  <c r="C548" i="34"/>
  <c r="C547" i="34"/>
  <c r="C546" i="34"/>
  <c r="C545" i="34"/>
  <c r="C544" i="34"/>
  <c r="C543" i="34"/>
  <c r="C542" i="34"/>
  <c r="C541" i="34"/>
  <c r="C540" i="34"/>
  <c r="C539" i="34"/>
  <c r="C538" i="34"/>
  <c r="C537" i="34"/>
  <c r="C536" i="34"/>
  <c r="C535" i="34"/>
  <c r="C534" i="34"/>
  <c r="C533" i="34"/>
  <c r="C532" i="34"/>
  <c r="C531" i="34"/>
  <c r="C530" i="34"/>
  <c r="C529" i="34"/>
  <c r="C528" i="34"/>
  <c r="C527" i="34"/>
  <c r="C526" i="34"/>
  <c r="C525" i="34"/>
  <c r="C524" i="34"/>
  <c r="C523" i="34"/>
  <c r="C522" i="34"/>
  <c r="C521" i="34"/>
  <c r="C520" i="34"/>
  <c r="C519" i="34"/>
  <c r="C518" i="34"/>
  <c r="C517" i="34"/>
  <c r="C516" i="34"/>
  <c r="C515" i="34"/>
  <c r="C514" i="34"/>
  <c r="C513" i="34"/>
  <c r="C512" i="34"/>
  <c r="C511" i="34"/>
  <c r="C510" i="34"/>
  <c r="C509" i="34"/>
  <c r="C508" i="34"/>
  <c r="C507" i="34"/>
  <c r="C506" i="34"/>
  <c r="C505" i="34"/>
  <c r="C504" i="34"/>
  <c r="C503" i="34"/>
  <c r="C502" i="34"/>
  <c r="C501" i="34"/>
  <c r="C500" i="34"/>
  <c r="C499" i="34"/>
  <c r="C498" i="34"/>
  <c r="C497" i="34"/>
  <c r="C496" i="34"/>
  <c r="C495" i="34"/>
  <c r="C494" i="34"/>
  <c r="C493" i="34"/>
  <c r="C492" i="34"/>
  <c r="C491" i="34"/>
  <c r="C490" i="34"/>
  <c r="C489" i="34"/>
  <c r="C488" i="34"/>
  <c r="C487" i="34"/>
  <c r="C486" i="34"/>
  <c r="C485" i="34"/>
  <c r="C484" i="34"/>
  <c r="C483" i="34"/>
  <c r="C482" i="34"/>
  <c r="C481" i="34"/>
  <c r="C480" i="34"/>
  <c r="C479" i="34"/>
  <c r="C478" i="34"/>
  <c r="C477" i="34"/>
  <c r="C476" i="34"/>
  <c r="C475" i="34"/>
  <c r="C474" i="34"/>
  <c r="C473" i="34"/>
  <c r="C472" i="34"/>
  <c r="C471" i="34"/>
  <c r="C470" i="34"/>
  <c r="C469" i="34"/>
  <c r="C468" i="34"/>
  <c r="C467" i="34"/>
  <c r="C466" i="34"/>
  <c r="C465" i="34"/>
  <c r="C464" i="34"/>
  <c r="C463" i="34"/>
  <c r="C462" i="34"/>
  <c r="C461" i="34"/>
  <c r="C460" i="34"/>
  <c r="C459" i="34"/>
  <c r="C458" i="34"/>
  <c r="C457" i="34"/>
  <c r="C456" i="34"/>
  <c r="C455" i="34"/>
  <c r="C454" i="34"/>
  <c r="C453" i="34"/>
  <c r="C452" i="34"/>
  <c r="C451" i="34"/>
  <c r="C450" i="34"/>
  <c r="C449" i="34"/>
  <c r="C448" i="34"/>
  <c r="C447" i="34"/>
  <c r="C446" i="34"/>
  <c r="C445" i="34"/>
  <c r="C444" i="34"/>
  <c r="C443" i="34"/>
  <c r="C442" i="34"/>
  <c r="C441" i="34"/>
  <c r="C440" i="34"/>
  <c r="C439" i="34"/>
  <c r="C438" i="34"/>
  <c r="C437" i="34"/>
  <c r="C436" i="34"/>
  <c r="C435" i="34"/>
  <c r="C434" i="34"/>
  <c r="C433" i="34"/>
  <c r="C432" i="34"/>
  <c r="C431" i="34"/>
  <c r="C430" i="34"/>
  <c r="C429" i="34"/>
  <c r="C428" i="34"/>
  <c r="C427" i="34"/>
  <c r="C426" i="34"/>
  <c r="C425" i="34"/>
  <c r="C424" i="34"/>
  <c r="C423" i="34"/>
  <c r="C422" i="34"/>
  <c r="C421" i="34"/>
  <c r="C420" i="34"/>
  <c r="C419" i="34"/>
  <c r="C418" i="34"/>
  <c r="C417" i="34"/>
  <c r="C416" i="34"/>
  <c r="C415" i="34"/>
  <c r="C414" i="34"/>
  <c r="C413" i="34"/>
  <c r="C412" i="34"/>
  <c r="C411" i="34"/>
  <c r="C410" i="34"/>
  <c r="C409" i="34"/>
  <c r="C408" i="34"/>
  <c r="C407" i="34"/>
  <c r="C406" i="34"/>
  <c r="C405" i="34"/>
  <c r="C404" i="34"/>
  <c r="C403" i="34"/>
  <c r="C402" i="34"/>
  <c r="C401" i="34"/>
  <c r="C400" i="34"/>
  <c r="C399" i="34"/>
  <c r="C398" i="34"/>
  <c r="C397" i="34"/>
  <c r="C396" i="34"/>
  <c r="C395" i="34"/>
  <c r="C394" i="34"/>
  <c r="C393" i="34"/>
  <c r="C392" i="34"/>
  <c r="C391" i="34"/>
  <c r="C390" i="34"/>
  <c r="C389" i="34"/>
  <c r="C388" i="34"/>
  <c r="C387" i="34"/>
  <c r="C386" i="34"/>
  <c r="C385" i="34"/>
  <c r="C384" i="34"/>
  <c r="C383" i="34"/>
  <c r="C382" i="34"/>
  <c r="C381" i="34"/>
  <c r="C380" i="34"/>
  <c r="C379" i="34"/>
  <c r="C378" i="34"/>
  <c r="C377" i="34"/>
  <c r="C376" i="34"/>
  <c r="C375" i="34"/>
  <c r="C374" i="34"/>
  <c r="C373" i="34"/>
  <c r="C372" i="34"/>
  <c r="C371" i="34"/>
  <c r="C370" i="34"/>
  <c r="C369" i="34"/>
  <c r="C368" i="34"/>
  <c r="C367" i="34"/>
  <c r="C366" i="34"/>
  <c r="C365" i="34"/>
  <c r="C364" i="34"/>
  <c r="C363" i="34"/>
  <c r="C362" i="34"/>
  <c r="C361" i="34"/>
  <c r="C360" i="34"/>
  <c r="C359" i="34"/>
  <c r="C358" i="34"/>
  <c r="C357" i="34"/>
  <c r="C356" i="34"/>
  <c r="C355" i="34"/>
  <c r="C354" i="34"/>
  <c r="C353" i="34"/>
  <c r="C352" i="34"/>
  <c r="C351" i="34"/>
  <c r="C350" i="34"/>
  <c r="C349" i="34"/>
  <c r="C348" i="34"/>
  <c r="C347" i="34"/>
  <c r="C346" i="34"/>
  <c r="C345" i="34"/>
  <c r="C344" i="34"/>
  <c r="C343" i="34"/>
  <c r="C342" i="34"/>
  <c r="C341" i="34"/>
  <c r="C340" i="34"/>
  <c r="C339" i="34"/>
  <c r="C338" i="34"/>
  <c r="C337" i="34"/>
  <c r="C336" i="34"/>
  <c r="C335" i="34"/>
  <c r="C334" i="34"/>
  <c r="C333" i="34"/>
  <c r="C332" i="34"/>
  <c r="C331" i="34"/>
  <c r="C330" i="34"/>
  <c r="C329" i="34"/>
  <c r="C328" i="34"/>
  <c r="C327" i="34"/>
  <c r="C326" i="34"/>
  <c r="C325" i="34"/>
  <c r="C324" i="34"/>
  <c r="C323" i="34"/>
  <c r="C322" i="34"/>
  <c r="C321" i="34"/>
  <c r="C320" i="34"/>
  <c r="C319" i="34"/>
  <c r="C318" i="34"/>
  <c r="C317" i="34"/>
  <c r="C316" i="34"/>
  <c r="C315" i="34"/>
  <c r="C314" i="34"/>
  <c r="C313" i="34"/>
  <c r="C312" i="34"/>
  <c r="C311" i="34"/>
  <c r="C310" i="34"/>
  <c r="C309" i="34"/>
  <c r="C308" i="34"/>
  <c r="C307" i="34"/>
  <c r="C306" i="34"/>
  <c r="C305" i="34"/>
  <c r="C304" i="34"/>
  <c r="C303" i="34"/>
  <c r="C302" i="34"/>
  <c r="C301" i="34"/>
  <c r="C300" i="34"/>
  <c r="C299" i="34"/>
  <c r="C298" i="34"/>
  <c r="C297" i="34"/>
  <c r="C296" i="34"/>
  <c r="C295" i="34"/>
  <c r="C294" i="34"/>
  <c r="C293" i="34"/>
  <c r="C292" i="34"/>
  <c r="C291" i="34"/>
  <c r="C290" i="34"/>
  <c r="C289" i="34"/>
  <c r="C288" i="34"/>
  <c r="C287" i="34"/>
  <c r="C286" i="34"/>
  <c r="C285" i="34"/>
  <c r="C284" i="34"/>
  <c r="C283" i="34"/>
  <c r="C282" i="34"/>
  <c r="C281" i="34"/>
  <c r="C280" i="34"/>
  <c r="C279" i="34"/>
  <c r="C278" i="34"/>
  <c r="C277" i="34"/>
  <c r="C276" i="34"/>
  <c r="C275" i="34"/>
  <c r="C274" i="34"/>
  <c r="C273" i="34"/>
  <c r="C272" i="34"/>
  <c r="C271" i="34"/>
  <c r="C270" i="34"/>
  <c r="C269" i="34"/>
  <c r="C268" i="34"/>
  <c r="C267" i="34"/>
  <c r="C266" i="34"/>
  <c r="C265" i="34"/>
  <c r="C264" i="34"/>
  <c r="C263" i="34"/>
  <c r="C262" i="34"/>
  <c r="C261" i="34"/>
  <c r="C260" i="34"/>
  <c r="C259" i="34"/>
  <c r="C258" i="34"/>
  <c r="C257" i="34"/>
  <c r="C256" i="34"/>
  <c r="C255" i="34"/>
  <c r="C254" i="34"/>
  <c r="C253" i="34"/>
  <c r="C252" i="34"/>
  <c r="C251" i="34"/>
  <c r="C250" i="34"/>
  <c r="C249" i="34"/>
  <c r="C248" i="34"/>
  <c r="C247" i="34"/>
  <c r="C246" i="34"/>
  <c r="C245" i="34"/>
  <c r="C244" i="34"/>
  <c r="C243" i="34"/>
  <c r="C242" i="34"/>
  <c r="C241" i="34"/>
  <c r="C240" i="34"/>
  <c r="C239" i="34"/>
  <c r="C238" i="34"/>
  <c r="C237" i="34"/>
  <c r="C236" i="34"/>
  <c r="C235" i="34"/>
  <c r="C234" i="34"/>
  <c r="C233" i="34"/>
  <c r="C232" i="34"/>
  <c r="C231" i="34"/>
  <c r="C230" i="34"/>
  <c r="C229" i="34"/>
  <c r="C228" i="34"/>
  <c r="C227" i="34"/>
  <c r="C226" i="34"/>
  <c r="C225" i="34"/>
  <c r="C224" i="34"/>
  <c r="C223" i="34"/>
  <c r="C222" i="34"/>
  <c r="C221" i="34"/>
  <c r="C220" i="34"/>
  <c r="C219" i="34"/>
  <c r="C218" i="34"/>
  <c r="C217" i="34"/>
  <c r="C216" i="34"/>
  <c r="C215" i="34"/>
  <c r="C214" i="34"/>
  <c r="C213" i="34"/>
  <c r="C212" i="34"/>
  <c r="C211" i="34"/>
  <c r="C210" i="34"/>
  <c r="C209" i="34"/>
  <c r="C208" i="34"/>
  <c r="C207" i="34"/>
  <c r="C206" i="34"/>
  <c r="C205" i="34"/>
  <c r="C204" i="34"/>
  <c r="C203" i="34"/>
  <c r="C202" i="34"/>
  <c r="C201" i="34"/>
  <c r="C200" i="34"/>
  <c r="C199" i="34"/>
  <c r="C198" i="34"/>
  <c r="C197" i="34"/>
  <c r="C196" i="34"/>
  <c r="C195" i="34"/>
  <c r="C194" i="34"/>
  <c r="C193" i="34"/>
  <c r="C192" i="34"/>
  <c r="C191" i="34"/>
  <c r="C190" i="34"/>
  <c r="C189" i="34"/>
  <c r="C188" i="34"/>
  <c r="C187" i="34"/>
  <c r="C186" i="34"/>
  <c r="C185" i="34"/>
  <c r="C184" i="34"/>
  <c r="C183" i="34"/>
  <c r="C182" i="34"/>
  <c r="C181" i="34"/>
  <c r="C180" i="34"/>
  <c r="C179" i="34"/>
  <c r="C178" i="34"/>
  <c r="C177" i="34"/>
  <c r="C176" i="34"/>
  <c r="C175" i="34"/>
  <c r="C174" i="34"/>
  <c r="C173" i="34"/>
  <c r="C172" i="34"/>
  <c r="C171" i="34"/>
  <c r="C170" i="34"/>
  <c r="C169" i="34"/>
  <c r="C168" i="34"/>
  <c r="C167" i="34"/>
  <c r="C166" i="34"/>
  <c r="C165" i="34"/>
  <c r="C164" i="34"/>
  <c r="C163" i="34"/>
  <c r="C162" i="34"/>
  <c r="C161" i="34"/>
  <c r="C160" i="34"/>
  <c r="C159" i="34"/>
  <c r="C158" i="34"/>
  <c r="C157" i="34"/>
  <c r="C156" i="34"/>
  <c r="C155" i="34"/>
  <c r="C154" i="34"/>
  <c r="C153" i="34"/>
  <c r="C152" i="34"/>
  <c r="C151" i="34"/>
  <c r="C150" i="34"/>
  <c r="C149" i="34"/>
  <c r="C148" i="34"/>
  <c r="C147" i="34"/>
  <c r="C146" i="34"/>
  <c r="C145" i="34"/>
  <c r="C144" i="34"/>
  <c r="C143" i="34"/>
  <c r="C142" i="34"/>
  <c r="C141" i="34"/>
  <c r="C140" i="34"/>
  <c r="C139" i="34"/>
  <c r="C138" i="34"/>
  <c r="C137" i="34"/>
  <c r="C136" i="34"/>
  <c r="C135" i="34"/>
  <c r="C134" i="34"/>
  <c r="C133" i="34"/>
  <c r="C132" i="34"/>
  <c r="C131" i="34"/>
  <c r="C130" i="34"/>
  <c r="C129" i="34"/>
  <c r="C128" i="34"/>
  <c r="C127" i="34"/>
  <c r="C126" i="34"/>
  <c r="C125" i="34"/>
  <c r="C124" i="34"/>
  <c r="C123" i="34"/>
  <c r="C122" i="34"/>
  <c r="C121" i="34"/>
  <c r="C120" i="34"/>
  <c r="C119" i="34"/>
  <c r="C118" i="34"/>
  <c r="C117" i="34"/>
  <c r="C116" i="34"/>
  <c r="C115" i="34"/>
  <c r="C114" i="34"/>
  <c r="C113" i="34"/>
  <c r="C112" i="34"/>
  <c r="C111" i="34"/>
  <c r="C110" i="34"/>
  <c r="C109" i="34"/>
  <c r="C108" i="34"/>
  <c r="C107" i="34"/>
  <c r="C106" i="34"/>
  <c r="C105" i="34"/>
  <c r="C104" i="34"/>
  <c r="C103" i="34"/>
  <c r="C102" i="34"/>
  <c r="C101" i="34"/>
  <c r="C100" i="34"/>
  <c r="C99" i="34"/>
  <c r="C98" i="34"/>
  <c r="C97" i="34"/>
  <c r="C96" i="34"/>
  <c r="C95" i="34"/>
  <c r="C94" i="34"/>
  <c r="C93" i="34"/>
  <c r="C92" i="34"/>
  <c r="C91" i="34"/>
  <c r="C90" i="34"/>
  <c r="C89" i="34"/>
  <c r="C88" i="34"/>
  <c r="C87" i="34"/>
  <c r="C86" i="34"/>
  <c r="C85" i="34"/>
  <c r="C84" i="34"/>
  <c r="C83" i="34"/>
  <c r="C82" i="34"/>
  <c r="C81" i="34"/>
  <c r="C80" i="34"/>
  <c r="C79" i="34"/>
  <c r="C78" i="34"/>
  <c r="C77" i="34"/>
  <c r="C76" i="34"/>
  <c r="C75" i="34"/>
  <c r="C74" i="34"/>
  <c r="C73" i="34"/>
  <c r="C72" i="34"/>
  <c r="C71" i="34"/>
  <c r="C70" i="34"/>
  <c r="C69" i="34"/>
  <c r="C68" i="34"/>
  <c r="C67" i="34"/>
  <c r="C66" i="34"/>
  <c r="C65" i="34"/>
  <c r="C64" i="34"/>
  <c r="C63" i="34"/>
  <c r="C62" i="34"/>
  <c r="C61" i="34"/>
  <c r="C60" i="34"/>
  <c r="C59" i="34"/>
  <c r="C58" i="34"/>
  <c r="C57" i="34"/>
  <c r="C56" i="34"/>
  <c r="C55" i="34"/>
  <c r="C54" i="34"/>
  <c r="C53" i="34"/>
  <c r="C52" i="34"/>
  <c r="C51" i="34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  <c r="C3" i="34"/>
  <c r="C2" i="34"/>
  <c r="C1729" i="33"/>
  <c r="C1728" i="33"/>
  <c r="C1727" i="33"/>
  <c r="C1726" i="33"/>
  <c r="C1725" i="33"/>
  <c r="C1724" i="33"/>
  <c r="C1723" i="33"/>
  <c r="C1722" i="33"/>
  <c r="C1721" i="33"/>
  <c r="C1720" i="33"/>
  <c r="C1719" i="33"/>
  <c r="C1718" i="33"/>
  <c r="C1717" i="33"/>
  <c r="C1716" i="33"/>
  <c r="C1715" i="33"/>
  <c r="C1714" i="33"/>
  <c r="C1713" i="33"/>
  <c r="C1712" i="33"/>
  <c r="C1711" i="33"/>
  <c r="C1710" i="33"/>
  <c r="C1709" i="33"/>
  <c r="C1708" i="33"/>
  <c r="C1707" i="33"/>
  <c r="C1706" i="33"/>
  <c r="C1705" i="33"/>
  <c r="C1704" i="33"/>
  <c r="C1703" i="33"/>
  <c r="C1702" i="33"/>
  <c r="C1701" i="33"/>
  <c r="C1700" i="33"/>
  <c r="C1699" i="33"/>
  <c r="C1698" i="33"/>
  <c r="C1697" i="33"/>
  <c r="C1696" i="33"/>
  <c r="C1695" i="33"/>
  <c r="C1694" i="33"/>
  <c r="C1693" i="33"/>
  <c r="C1692" i="33"/>
  <c r="C1691" i="33"/>
  <c r="C1690" i="33"/>
  <c r="C1689" i="33"/>
  <c r="C1688" i="33"/>
  <c r="C1687" i="33"/>
  <c r="C1686" i="33"/>
  <c r="C1685" i="33"/>
  <c r="C1684" i="33"/>
  <c r="C1683" i="33"/>
  <c r="C1682" i="33"/>
  <c r="C1681" i="33"/>
  <c r="C1680" i="33"/>
  <c r="C1679" i="33"/>
  <c r="C1678" i="33"/>
  <c r="C1677" i="33"/>
  <c r="C1676" i="33"/>
  <c r="C1675" i="33"/>
  <c r="C1674" i="33"/>
  <c r="C1673" i="33"/>
  <c r="C1672" i="33"/>
  <c r="C1671" i="33"/>
  <c r="C1670" i="33"/>
  <c r="C1669" i="33"/>
  <c r="C1668" i="33"/>
  <c r="C1667" i="33"/>
  <c r="C1666" i="33"/>
  <c r="C1665" i="33"/>
  <c r="C1664" i="33"/>
  <c r="C1663" i="33"/>
  <c r="C1662" i="33"/>
  <c r="C1661" i="33"/>
  <c r="C1660" i="33"/>
  <c r="C1659" i="33"/>
  <c r="C1658" i="33"/>
  <c r="C1657" i="33"/>
  <c r="C1656" i="33"/>
  <c r="C1655" i="33"/>
  <c r="C1654" i="33"/>
  <c r="C1653" i="33"/>
  <c r="C1652" i="33"/>
  <c r="C1651" i="33"/>
  <c r="C1650" i="33"/>
  <c r="C1649" i="33"/>
  <c r="C1648" i="33"/>
  <c r="C1647" i="33"/>
  <c r="C1646" i="33"/>
  <c r="C1645" i="33"/>
  <c r="C1644" i="33"/>
  <c r="C1643" i="33"/>
  <c r="C1642" i="33"/>
  <c r="C1641" i="33"/>
  <c r="C1640" i="33"/>
  <c r="C1639" i="33"/>
  <c r="C1638" i="33"/>
  <c r="C1637" i="33"/>
  <c r="C1636" i="33"/>
  <c r="C1635" i="33"/>
  <c r="C1634" i="33"/>
  <c r="C1633" i="33"/>
  <c r="C1632" i="33"/>
  <c r="C1631" i="33"/>
  <c r="C1630" i="33"/>
  <c r="C1629" i="33"/>
  <c r="C1628" i="33"/>
  <c r="C1627" i="33"/>
  <c r="C1626" i="33"/>
  <c r="C1625" i="33"/>
  <c r="C1624" i="33"/>
  <c r="C1623" i="33"/>
  <c r="C1622" i="33"/>
  <c r="C1621" i="33"/>
  <c r="C1620" i="33"/>
  <c r="C1619" i="33"/>
  <c r="C1618" i="33"/>
  <c r="C1617" i="33"/>
  <c r="C1616" i="33"/>
  <c r="C1615" i="33"/>
  <c r="C1614" i="33"/>
  <c r="C1613" i="33"/>
  <c r="C1612" i="33"/>
  <c r="C1611" i="33"/>
  <c r="C1610" i="33"/>
  <c r="C1609" i="33"/>
  <c r="C1608" i="33"/>
  <c r="C1607" i="33"/>
  <c r="C1606" i="33"/>
  <c r="C1605" i="33"/>
  <c r="C1604" i="33"/>
  <c r="C1603" i="33"/>
  <c r="C1602" i="33"/>
  <c r="C1601" i="33"/>
  <c r="C1600" i="33"/>
  <c r="C1599" i="33"/>
  <c r="C1598" i="33"/>
  <c r="C1597" i="33"/>
  <c r="C1596" i="33"/>
  <c r="C1595" i="33"/>
  <c r="C1594" i="33"/>
  <c r="C1593" i="33"/>
  <c r="C1592" i="33"/>
  <c r="C1591" i="33"/>
  <c r="C1590" i="33"/>
  <c r="C1589" i="33"/>
  <c r="C1588" i="33"/>
  <c r="C1587" i="33"/>
  <c r="C1586" i="33"/>
  <c r="C1585" i="33"/>
  <c r="C1584" i="33"/>
  <c r="C1583" i="33"/>
  <c r="C1582" i="33"/>
  <c r="C1581" i="33"/>
  <c r="C1580" i="33"/>
  <c r="C1579" i="33"/>
  <c r="C1578" i="33"/>
  <c r="C1577" i="33"/>
  <c r="C1576" i="33"/>
  <c r="C1575" i="33"/>
  <c r="C1574" i="33"/>
  <c r="C1573" i="33"/>
  <c r="C1572" i="33"/>
  <c r="C1571" i="33"/>
  <c r="C1570" i="33"/>
  <c r="C1569" i="33"/>
  <c r="C1568" i="33"/>
  <c r="C1567" i="33"/>
  <c r="C1566" i="33"/>
  <c r="C1565" i="33"/>
  <c r="C1564" i="33"/>
  <c r="C1563" i="33"/>
  <c r="C1562" i="33"/>
  <c r="C1561" i="33"/>
  <c r="C1560" i="33"/>
  <c r="C1559" i="33"/>
  <c r="C1558" i="33"/>
  <c r="C1557" i="33"/>
  <c r="C1556" i="33"/>
  <c r="C1555" i="33"/>
  <c r="C1554" i="33"/>
  <c r="C1553" i="33"/>
  <c r="C1552" i="33"/>
  <c r="C1551" i="33"/>
  <c r="C1550" i="33"/>
  <c r="C1549" i="33"/>
  <c r="C1548" i="33"/>
  <c r="C1547" i="33"/>
  <c r="C1546" i="33"/>
  <c r="C1545" i="33"/>
  <c r="C1544" i="33"/>
  <c r="C1543" i="33"/>
  <c r="C1542" i="33"/>
  <c r="C1541" i="33"/>
  <c r="C1540" i="33"/>
  <c r="C1539" i="33"/>
  <c r="C1538" i="33"/>
  <c r="C1537" i="33"/>
  <c r="C1536" i="33"/>
  <c r="C1535" i="33"/>
  <c r="C1534" i="33"/>
  <c r="C1533" i="33"/>
  <c r="C1532" i="33"/>
  <c r="C1531" i="33"/>
  <c r="C1530" i="33"/>
  <c r="C1529" i="33"/>
  <c r="C1528" i="33"/>
  <c r="C1527" i="33"/>
  <c r="C1526" i="33"/>
  <c r="C1525" i="33"/>
  <c r="C1524" i="33"/>
  <c r="C1523" i="33"/>
  <c r="C1522" i="33"/>
  <c r="C1521" i="33"/>
  <c r="C1520" i="33"/>
  <c r="C1519" i="33"/>
  <c r="C1518" i="33"/>
  <c r="C1517" i="33"/>
  <c r="C1516" i="33"/>
  <c r="C1515" i="33"/>
  <c r="C1514" i="33"/>
  <c r="C1513" i="33"/>
  <c r="C1512" i="33"/>
  <c r="C1511" i="33"/>
  <c r="C1510" i="33"/>
  <c r="C1509" i="33"/>
  <c r="C1508" i="33"/>
  <c r="C1507" i="33"/>
  <c r="C1506" i="33"/>
  <c r="C1505" i="33"/>
  <c r="C1504" i="33"/>
  <c r="C1503" i="33"/>
  <c r="C1502" i="33"/>
  <c r="C1501" i="33"/>
  <c r="C1500" i="33"/>
  <c r="C1499" i="33"/>
  <c r="C1498" i="33"/>
  <c r="C1497" i="33"/>
  <c r="C1496" i="33"/>
  <c r="C1495" i="33"/>
  <c r="C1494" i="33"/>
  <c r="C1493" i="33"/>
  <c r="C1492" i="33"/>
  <c r="C1491" i="33"/>
  <c r="C1490" i="33"/>
  <c r="C1489" i="33"/>
  <c r="C1488" i="33"/>
  <c r="C1487" i="33"/>
  <c r="C1486" i="33"/>
  <c r="C1485" i="33"/>
  <c r="C1484" i="33"/>
  <c r="C1483" i="33"/>
  <c r="C1482" i="33"/>
  <c r="C1481" i="33"/>
  <c r="C1480" i="33"/>
  <c r="C1479" i="33"/>
  <c r="C1478" i="33"/>
  <c r="C1477" i="33"/>
  <c r="C1476" i="33"/>
  <c r="C1475" i="33"/>
  <c r="C1474" i="33"/>
  <c r="C1473" i="33"/>
  <c r="C1472" i="33"/>
  <c r="C1471" i="33"/>
  <c r="C1470" i="33"/>
  <c r="C1469" i="33"/>
  <c r="C1468" i="33"/>
  <c r="C1467" i="33"/>
  <c r="C1466" i="33"/>
  <c r="C1465" i="33"/>
  <c r="C1464" i="33"/>
  <c r="C1463" i="33"/>
  <c r="C1462" i="33"/>
  <c r="C1461" i="33"/>
  <c r="C1460" i="33"/>
  <c r="C1459" i="33"/>
  <c r="C1458" i="33"/>
  <c r="C1457" i="33"/>
  <c r="C1456" i="33"/>
  <c r="C1455" i="33"/>
  <c r="C1454" i="33"/>
  <c r="C1453" i="33"/>
  <c r="C1452" i="33"/>
  <c r="C1451" i="33"/>
  <c r="C1450" i="33"/>
  <c r="C1449" i="33"/>
  <c r="C1448" i="33"/>
  <c r="C1447" i="33"/>
  <c r="C1446" i="33"/>
  <c r="C1445" i="33"/>
  <c r="C1444" i="33"/>
  <c r="C1443" i="33"/>
  <c r="C1442" i="33"/>
  <c r="C1441" i="33"/>
  <c r="C1440" i="33"/>
  <c r="C1439" i="33"/>
  <c r="C1438" i="33"/>
  <c r="C1437" i="33"/>
  <c r="C1436" i="33"/>
  <c r="C1435" i="33"/>
  <c r="C1434" i="33"/>
  <c r="C1433" i="33"/>
  <c r="C1432" i="33"/>
  <c r="C1431" i="33"/>
  <c r="C1430" i="33"/>
  <c r="C1429" i="33"/>
  <c r="C1428" i="33"/>
  <c r="C1427" i="33"/>
  <c r="C1426" i="33"/>
  <c r="C1425" i="33"/>
  <c r="C1424" i="33"/>
  <c r="C1423" i="33"/>
  <c r="C1422" i="33"/>
  <c r="C1421" i="33"/>
  <c r="C1420" i="33"/>
  <c r="C1419" i="33"/>
  <c r="C1418" i="33"/>
  <c r="C1417" i="33"/>
  <c r="C1416" i="33"/>
  <c r="C1415" i="33"/>
  <c r="C1414" i="33"/>
  <c r="C1413" i="33"/>
  <c r="C1412" i="33"/>
  <c r="C1411" i="33"/>
  <c r="C1410" i="33"/>
  <c r="C1409" i="33"/>
  <c r="C1408" i="33"/>
  <c r="C1407" i="33"/>
  <c r="C1406" i="33"/>
  <c r="C1405" i="33"/>
  <c r="C1404" i="33"/>
  <c r="C1403" i="33"/>
  <c r="C1402" i="33"/>
  <c r="C1401" i="33"/>
  <c r="C1400" i="33"/>
  <c r="C1399" i="33"/>
  <c r="C1398" i="33"/>
  <c r="C1397" i="33"/>
  <c r="C1396" i="33"/>
  <c r="C1395" i="33"/>
  <c r="C1394" i="33"/>
  <c r="C1393" i="33"/>
  <c r="C1392" i="33"/>
  <c r="C1391" i="33"/>
  <c r="C1390" i="33"/>
  <c r="C1389" i="33"/>
  <c r="C1388" i="33"/>
  <c r="C1387" i="33"/>
  <c r="C1386" i="33"/>
  <c r="C1385" i="33"/>
  <c r="C1384" i="33"/>
  <c r="C1383" i="33"/>
  <c r="C1382" i="33"/>
  <c r="C1381" i="33"/>
  <c r="C1380" i="33"/>
  <c r="C1379" i="33"/>
  <c r="C1378" i="33"/>
  <c r="C1377" i="33"/>
  <c r="C1376" i="33"/>
  <c r="C1375" i="33"/>
  <c r="C1374" i="33"/>
  <c r="C1373" i="33"/>
  <c r="C1372" i="33"/>
  <c r="C1371" i="33"/>
  <c r="C1370" i="33"/>
  <c r="C1369" i="33"/>
  <c r="C1368" i="33"/>
  <c r="C1367" i="33"/>
  <c r="C1366" i="33"/>
  <c r="C1365" i="33"/>
  <c r="C1364" i="33"/>
  <c r="C1363" i="33"/>
  <c r="C1362" i="33"/>
  <c r="C1361" i="33"/>
  <c r="C1360" i="33"/>
  <c r="C1359" i="33"/>
  <c r="C1358" i="33"/>
  <c r="C1357" i="33"/>
  <c r="C1356" i="33"/>
  <c r="C1355" i="33"/>
  <c r="C1354" i="33"/>
  <c r="C1353" i="33"/>
  <c r="C1352" i="33"/>
  <c r="C1351" i="33"/>
  <c r="C1350" i="33"/>
  <c r="C1349" i="33"/>
  <c r="C1348" i="33"/>
  <c r="C1347" i="33"/>
  <c r="C1346" i="33"/>
  <c r="C1345" i="33"/>
  <c r="C1344" i="33"/>
  <c r="C1343" i="33"/>
  <c r="C1342" i="33"/>
  <c r="C1341" i="33"/>
  <c r="C1340" i="33"/>
  <c r="C1339" i="33"/>
  <c r="C1338" i="33"/>
  <c r="C1337" i="33"/>
  <c r="C1336" i="33"/>
  <c r="C1335" i="33"/>
  <c r="C1334" i="33"/>
  <c r="C1333" i="33"/>
  <c r="C1332" i="33"/>
  <c r="C1331" i="33"/>
  <c r="C1330" i="33"/>
  <c r="C1329" i="33"/>
  <c r="C1328" i="33"/>
  <c r="C1327" i="33"/>
  <c r="C1326" i="33"/>
  <c r="C1325" i="33"/>
  <c r="C1324" i="33"/>
  <c r="C1323" i="33"/>
  <c r="C1322" i="33"/>
  <c r="C1321" i="33"/>
  <c r="C1320" i="33"/>
  <c r="C1319" i="33"/>
  <c r="C1318" i="33"/>
  <c r="C1317" i="33"/>
  <c r="C1316" i="33"/>
  <c r="C1315" i="33"/>
  <c r="C1314" i="33"/>
  <c r="C1313" i="33"/>
  <c r="C1312" i="33"/>
  <c r="C1311" i="33"/>
  <c r="C1310" i="33"/>
  <c r="C1309" i="33"/>
  <c r="C1308" i="33"/>
  <c r="C1307" i="33"/>
  <c r="C1306" i="33"/>
  <c r="C1305" i="33"/>
  <c r="C1304" i="33"/>
  <c r="C1303" i="33"/>
  <c r="C1302" i="33"/>
  <c r="C1301" i="33"/>
  <c r="C1300" i="33"/>
  <c r="C1299" i="33"/>
  <c r="C1298" i="33"/>
  <c r="C1297" i="33"/>
  <c r="C1296" i="33"/>
  <c r="C1295" i="33"/>
  <c r="C1294" i="33"/>
  <c r="C1293" i="33"/>
  <c r="C1292" i="33"/>
  <c r="C1291" i="33"/>
  <c r="C1290" i="33"/>
  <c r="C1289" i="33"/>
  <c r="C1288" i="33"/>
  <c r="C1287" i="33"/>
  <c r="C1286" i="33"/>
  <c r="C1285" i="33"/>
  <c r="C1284" i="33"/>
  <c r="C1283" i="33"/>
  <c r="C1282" i="33"/>
  <c r="C1281" i="33"/>
  <c r="C1280" i="33"/>
  <c r="C1279" i="33"/>
  <c r="C1278" i="33"/>
  <c r="C1277" i="33"/>
  <c r="C1276" i="33"/>
  <c r="C1275" i="33"/>
  <c r="C1274" i="33"/>
  <c r="C1273" i="33"/>
  <c r="C1272" i="33"/>
  <c r="C1271" i="33"/>
  <c r="C1270" i="33"/>
  <c r="C1269" i="33"/>
  <c r="C1268" i="33"/>
  <c r="C1267" i="33"/>
  <c r="C1266" i="33"/>
  <c r="C1265" i="33"/>
  <c r="C1264" i="33"/>
  <c r="C1263" i="33"/>
  <c r="C1262" i="33"/>
  <c r="C1261" i="33"/>
  <c r="C1260" i="33"/>
  <c r="C1259" i="33"/>
  <c r="C1258" i="33"/>
  <c r="C1257" i="33"/>
  <c r="C1256" i="33"/>
  <c r="C1255" i="33"/>
  <c r="C1254" i="33"/>
  <c r="C1253" i="33"/>
  <c r="C1252" i="33"/>
  <c r="C1251" i="33"/>
  <c r="C1250" i="33"/>
  <c r="C1249" i="33"/>
  <c r="C1248" i="33"/>
  <c r="C1247" i="33"/>
  <c r="C1246" i="33"/>
  <c r="C1245" i="33"/>
  <c r="C1244" i="33"/>
  <c r="C1243" i="33"/>
  <c r="C1242" i="33"/>
  <c r="C1241" i="33"/>
  <c r="C1240" i="33"/>
  <c r="C1239" i="33"/>
  <c r="C1238" i="33"/>
  <c r="C1237" i="33"/>
  <c r="C1236" i="33"/>
  <c r="C1235" i="33"/>
  <c r="C1234" i="33"/>
  <c r="C1233" i="33"/>
  <c r="C1232" i="33"/>
  <c r="C1231" i="33"/>
  <c r="C1230" i="33"/>
  <c r="C1229" i="33"/>
  <c r="C1228" i="33"/>
  <c r="C1227" i="33"/>
  <c r="C1226" i="33"/>
  <c r="C1225" i="33"/>
  <c r="C1224" i="33"/>
  <c r="C1223" i="33"/>
  <c r="C1222" i="33"/>
  <c r="C1221" i="33"/>
  <c r="C1220" i="33"/>
  <c r="C1219" i="33"/>
  <c r="C1218" i="33"/>
  <c r="C1217" i="33"/>
  <c r="C1216" i="33"/>
  <c r="C1215" i="33"/>
  <c r="C1214" i="33"/>
  <c r="C1213" i="33"/>
  <c r="C1212" i="33"/>
  <c r="C1211" i="33"/>
  <c r="C1210" i="33"/>
  <c r="C1209" i="33"/>
  <c r="C1208" i="33"/>
  <c r="C1207" i="33"/>
  <c r="C1206" i="33"/>
  <c r="C1205" i="33"/>
  <c r="C1204" i="33"/>
  <c r="C1203" i="33"/>
  <c r="C1202" i="33"/>
  <c r="C1201" i="33"/>
  <c r="C1200" i="33"/>
  <c r="C1199" i="33"/>
  <c r="C1198" i="33"/>
  <c r="C1197" i="33"/>
  <c r="C1196" i="33"/>
  <c r="C1195" i="33"/>
  <c r="C1194" i="33"/>
  <c r="C1193" i="33"/>
  <c r="C1192" i="33"/>
  <c r="C1191" i="33"/>
  <c r="C1190" i="33"/>
  <c r="C1189" i="33"/>
  <c r="C1188" i="33"/>
  <c r="C1187" i="33"/>
  <c r="C1186" i="33"/>
  <c r="C1185" i="33"/>
  <c r="C1184" i="33"/>
  <c r="C1183" i="33"/>
  <c r="C1182" i="33"/>
  <c r="C1181" i="33"/>
  <c r="C1180" i="33"/>
  <c r="C1179" i="33"/>
  <c r="C1178" i="33"/>
  <c r="C1177" i="33"/>
  <c r="C1176" i="33"/>
  <c r="C1175" i="33"/>
  <c r="C1174" i="33"/>
  <c r="C1173" i="33"/>
  <c r="C1172" i="33"/>
  <c r="C1171" i="33"/>
  <c r="C1170" i="33"/>
  <c r="C1169" i="33"/>
  <c r="C1168" i="33"/>
  <c r="C1167" i="33"/>
  <c r="C1166" i="33"/>
  <c r="C1165" i="33"/>
  <c r="C1164" i="33"/>
  <c r="C1163" i="33"/>
  <c r="C1162" i="33"/>
  <c r="C1161" i="33"/>
  <c r="C1160" i="33"/>
  <c r="C1159" i="33"/>
  <c r="C1158" i="33"/>
  <c r="C1157" i="33"/>
  <c r="C1156" i="33"/>
  <c r="C1155" i="33"/>
  <c r="C1154" i="33"/>
  <c r="C1153" i="33"/>
  <c r="C1152" i="33"/>
  <c r="C1151" i="33"/>
  <c r="C1150" i="33"/>
  <c r="C1149" i="33"/>
  <c r="C1148" i="33"/>
  <c r="C1147" i="33"/>
  <c r="C1146" i="33"/>
  <c r="C1145" i="33"/>
  <c r="C1144" i="33"/>
  <c r="C1143" i="33"/>
  <c r="C1142" i="33"/>
  <c r="C1141" i="33"/>
  <c r="C1140" i="33"/>
  <c r="C1139" i="33"/>
  <c r="C1138" i="33"/>
  <c r="C1137" i="33"/>
  <c r="C1136" i="33"/>
  <c r="C1135" i="33"/>
  <c r="C1134" i="33"/>
  <c r="C1133" i="33"/>
  <c r="C1132" i="33"/>
  <c r="C1131" i="33"/>
  <c r="C1130" i="33"/>
  <c r="C1129" i="33"/>
  <c r="C1128" i="33"/>
  <c r="C1127" i="33"/>
  <c r="C1126" i="33"/>
  <c r="C1125" i="33"/>
  <c r="C1124" i="33"/>
  <c r="C1123" i="33"/>
  <c r="C1122" i="33"/>
  <c r="C1121" i="33"/>
  <c r="C1120" i="33"/>
  <c r="C1119" i="33"/>
  <c r="C1118" i="33"/>
  <c r="C1117" i="33"/>
  <c r="C1116" i="33"/>
  <c r="C1115" i="33"/>
  <c r="C1114" i="33"/>
  <c r="C1113" i="33"/>
  <c r="C1112" i="33"/>
  <c r="C1111" i="33"/>
  <c r="C1110" i="33"/>
  <c r="C1109" i="33"/>
  <c r="C1108" i="33"/>
  <c r="C1107" i="33"/>
  <c r="C1106" i="33"/>
  <c r="C1105" i="33"/>
  <c r="C1104" i="33"/>
  <c r="C1103" i="33"/>
  <c r="C1102" i="33"/>
  <c r="C1101" i="33"/>
  <c r="C1100" i="33"/>
  <c r="C1099" i="33"/>
  <c r="C1098" i="33"/>
  <c r="C1097" i="33"/>
  <c r="C1096" i="33"/>
  <c r="C1095" i="33"/>
  <c r="C1094" i="33"/>
  <c r="C1093" i="33"/>
  <c r="C1092" i="33"/>
  <c r="C1091" i="33"/>
  <c r="C1090" i="33"/>
  <c r="C1089" i="33"/>
  <c r="C1088" i="33"/>
  <c r="C1087" i="33"/>
  <c r="C1086" i="33"/>
  <c r="C1085" i="33"/>
  <c r="C1084" i="33"/>
  <c r="C1083" i="33"/>
  <c r="C1082" i="33"/>
  <c r="C1081" i="33"/>
  <c r="C1080" i="33"/>
  <c r="C1079" i="33"/>
  <c r="C1078" i="33"/>
  <c r="C1077" i="33"/>
  <c r="C1076" i="33"/>
  <c r="C1075" i="33"/>
  <c r="C1074" i="33"/>
  <c r="C1073" i="33"/>
  <c r="C1072" i="33"/>
  <c r="C1071" i="33"/>
  <c r="C1070" i="33"/>
  <c r="C1069" i="33"/>
  <c r="C1068" i="33"/>
  <c r="C1067" i="33"/>
  <c r="C1066" i="33"/>
  <c r="C1065" i="33"/>
  <c r="C1064" i="33"/>
  <c r="C1063" i="33"/>
  <c r="C1062" i="33"/>
  <c r="C1061" i="33"/>
  <c r="C1060" i="33"/>
  <c r="C1059" i="33"/>
  <c r="C1058" i="33"/>
  <c r="C1057" i="33"/>
  <c r="C1056" i="33"/>
  <c r="C1055" i="33"/>
  <c r="C1054" i="33"/>
  <c r="C1053" i="33"/>
  <c r="C1052" i="33"/>
  <c r="C1051" i="33"/>
  <c r="C1050" i="33"/>
  <c r="C1049" i="33"/>
  <c r="C1048" i="33"/>
  <c r="C1047" i="33"/>
  <c r="C1046" i="33"/>
  <c r="C1045" i="33"/>
  <c r="C1044" i="33"/>
  <c r="C1043" i="33"/>
  <c r="C1042" i="33"/>
  <c r="C1041" i="33"/>
  <c r="C1040" i="33"/>
  <c r="C1039" i="33"/>
  <c r="C1038" i="33"/>
  <c r="C1037" i="33"/>
  <c r="C1036" i="33"/>
  <c r="C1035" i="33"/>
  <c r="C1034" i="33"/>
  <c r="C1033" i="33"/>
  <c r="C1032" i="33"/>
  <c r="C1031" i="33"/>
  <c r="C1030" i="33"/>
  <c r="C1029" i="33"/>
  <c r="C1028" i="33"/>
  <c r="C1027" i="33"/>
  <c r="C1026" i="33"/>
  <c r="C1025" i="33"/>
  <c r="C1024" i="33"/>
  <c r="C1023" i="33"/>
  <c r="C1022" i="33"/>
  <c r="C1021" i="33"/>
  <c r="C1020" i="33"/>
  <c r="C1019" i="33"/>
  <c r="C1018" i="33"/>
  <c r="C1017" i="33"/>
  <c r="C1016" i="33"/>
  <c r="C1015" i="33"/>
  <c r="C1014" i="33"/>
  <c r="C1013" i="33"/>
  <c r="C1012" i="33"/>
  <c r="C1011" i="33"/>
  <c r="C1010" i="33"/>
  <c r="C1009" i="33"/>
  <c r="C1008" i="33"/>
  <c r="C1007" i="33"/>
  <c r="C1006" i="33"/>
  <c r="C1005" i="33"/>
  <c r="C1004" i="33"/>
  <c r="C1003" i="33"/>
  <c r="C1002" i="33"/>
  <c r="C1001" i="33"/>
  <c r="C1000" i="33"/>
  <c r="C999" i="33"/>
  <c r="C998" i="33"/>
  <c r="C997" i="33"/>
  <c r="C996" i="33"/>
  <c r="C995" i="33"/>
  <c r="C994" i="33"/>
  <c r="C993" i="33"/>
  <c r="C992" i="33"/>
  <c r="C991" i="33"/>
  <c r="C990" i="33"/>
  <c r="C989" i="33"/>
  <c r="C988" i="33"/>
  <c r="C987" i="33"/>
  <c r="C986" i="33"/>
  <c r="C985" i="33"/>
  <c r="C984" i="33"/>
  <c r="C983" i="33"/>
  <c r="C982" i="33"/>
  <c r="C981" i="33"/>
  <c r="C980" i="33"/>
  <c r="C979" i="33"/>
  <c r="C978" i="33"/>
  <c r="C977" i="33"/>
  <c r="C976" i="33"/>
  <c r="C975" i="33"/>
  <c r="C974" i="33"/>
  <c r="C973" i="33"/>
  <c r="C972" i="33"/>
  <c r="C971" i="33"/>
  <c r="C970" i="33"/>
  <c r="C969" i="33"/>
  <c r="C968" i="33"/>
  <c r="C967" i="33"/>
  <c r="C966" i="33"/>
  <c r="C965" i="33"/>
  <c r="C964" i="33"/>
  <c r="C963" i="33"/>
  <c r="C962" i="33"/>
  <c r="C961" i="33"/>
  <c r="C960" i="33"/>
  <c r="C959" i="33"/>
  <c r="C958" i="33"/>
  <c r="C957" i="33"/>
  <c r="C956" i="33"/>
  <c r="C955" i="33"/>
  <c r="C954" i="33"/>
  <c r="C953" i="33"/>
  <c r="C952" i="33"/>
  <c r="C951" i="33"/>
  <c r="C950" i="33"/>
  <c r="C949" i="33"/>
  <c r="C948" i="33"/>
  <c r="C947" i="33"/>
  <c r="C946" i="33"/>
  <c r="C945" i="33"/>
  <c r="C944" i="33"/>
  <c r="C943" i="33"/>
  <c r="C942" i="33"/>
  <c r="C941" i="33"/>
  <c r="C940" i="33"/>
  <c r="C939" i="33"/>
  <c r="C938" i="33"/>
  <c r="C937" i="33"/>
  <c r="C936" i="33"/>
  <c r="C935" i="33"/>
  <c r="C934" i="33"/>
  <c r="C933" i="33"/>
  <c r="C932" i="33"/>
  <c r="C931" i="33"/>
  <c r="C930" i="33"/>
  <c r="C929" i="33"/>
  <c r="C928" i="33"/>
  <c r="C927" i="33"/>
  <c r="C926" i="33"/>
  <c r="C925" i="33"/>
  <c r="C924" i="33"/>
  <c r="C923" i="33"/>
  <c r="C922" i="33"/>
  <c r="C921" i="33"/>
  <c r="C920" i="33"/>
  <c r="C919" i="33"/>
  <c r="C918" i="33"/>
  <c r="C917" i="33"/>
  <c r="C916" i="33"/>
  <c r="C915" i="33"/>
  <c r="C914" i="33"/>
  <c r="C913" i="33"/>
  <c r="C912" i="33"/>
  <c r="C911" i="33"/>
  <c r="C910" i="33"/>
  <c r="C909" i="33"/>
  <c r="C908" i="33"/>
  <c r="C907" i="33"/>
  <c r="C906" i="33"/>
  <c r="C905" i="33"/>
  <c r="C904" i="33"/>
  <c r="C903" i="33"/>
  <c r="C902" i="33"/>
  <c r="C901" i="33"/>
  <c r="C900" i="33"/>
  <c r="C899" i="33"/>
  <c r="C898" i="33"/>
  <c r="C897" i="33"/>
  <c r="C896" i="33"/>
  <c r="C895" i="33"/>
  <c r="C894" i="33"/>
  <c r="C893" i="33"/>
  <c r="C892" i="33"/>
  <c r="C891" i="33"/>
  <c r="C890" i="33"/>
  <c r="C889" i="33"/>
  <c r="C888" i="33"/>
  <c r="C887" i="33"/>
  <c r="C886" i="33"/>
  <c r="C885" i="33"/>
  <c r="C884" i="33"/>
  <c r="C883" i="33"/>
  <c r="C882" i="33"/>
  <c r="C881" i="33"/>
  <c r="C880" i="33"/>
  <c r="C879" i="33"/>
  <c r="C878" i="33"/>
  <c r="C877" i="33"/>
  <c r="C876" i="33"/>
  <c r="C875" i="33"/>
  <c r="C874" i="33"/>
  <c r="C873" i="33"/>
  <c r="C872" i="33"/>
  <c r="C871" i="33"/>
  <c r="C870" i="33"/>
  <c r="C869" i="33"/>
  <c r="C868" i="33"/>
  <c r="C867" i="33"/>
  <c r="C866" i="33"/>
  <c r="C865" i="33"/>
  <c r="C864" i="33"/>
  <c r="C863" i="33"/>
  <c r="C862" i="33"/>
  <c r="C861" i="33"/>
  <c r="C860" i="33"/>
  <c r="C859" i="33"/>
  <c r="C858" i="33"/>
  <c r="C857" i="33"/>
  <c r="C856" i="33"/>
  <c r="C855" i="33"/>
  <c r="C854" i="33"/>
  <c r="C853" i="33"/>
  <c r="C852" i="33"/>
  <c r="C851" i="33"/>
  <c r="C850" i="33"/>
  <c r="C849" i="33"/>
  <c r="C848" i="33"/>
  <c r="C847" i="33"/>
  <c r="C846" i="33"/>
  <c r="C845" i="33"/>
  <c r="C844" i="33"/>
  <c r="C843" i="33"/>
  <c r="C842" i="33"/>
  <c r="C841" i="33"/>
  <c r="C840" i="33"/>
  <c r="C839" i="33"/>
  <c r="C838" i="33"/>
  <c r="C837" i="33"/>
  <c r="C836" i="33"/>
  <c r="C835" i="33"/>
  <c r="C834" i="33"/>
  <c r="C833" i="33"/>
  <c r="C832" i="33"/>
  <c r="C831" i="33"/>
  <c r="C830" i="33"/>
  <c r="C829" i="33"/>
  <c r="C828" i="33"/>
  <c r="C827" i="33"/>
  <c r="C826" i="33"/>
  <c r="C825" i="33"/>
  <c r="C824" i="33"/>
  <c r="C823" i="33"/>
  <c r="C822" i="33"/>
  <c r="C821" i="33"/>
  <c r="C820" i="33"/>
  <c r="C819" i="33"/>
  <c r="C818" i="33"/>
  <c r="C817" i="33"/>
  <c r="C816" i="33"/>
  <c r="C815" i="33"/>
  <c r="C814" i="33"/>
  <c r="C813" i="33"/>
  <c r="C812" i="33"/>
  <c r="C811" i="33"/>
  <c r="C810" i="33"/>
  <c r="C809" i="33"/>
  <c r="C808" i="33"/>
  <c r="C807" i="33"/>
  <c r="C806" i="33"/>
  <c r="C805" i="33"/>
  <c r="C804" i="33"/>
  <c r="C803" i="33"/>
  <c r="C802" i="33"/>
  <c r="C801" i="33"/>
  <c r="C800" i="33"/>
  <c r="C799" i="33"/>
  <c r="C798" i="33"/>
  <c r="C797" i="33"/>
  <c r="C796" i="33"/>
  <c r="C795" i="33"/>
  <c r="C794" i="33"/>
  <c r="C793" i="33"/>
  <c r="C792" i="33"/>
  <c r="C791" i="33"/>
  <c r="C790" i="33"/>
  <c r="C789" i="33"/>
  <c r="C788" i="33"/>
  <c r="C787" i="33"/>
  <c r="C786" i="33"/>
  <c r="C785" i="33"/>
  <c r="C784" i="33"/>
  <c r="C783" i="33"/>
  <c r="C782" i="33"/>
  <c r="C781" i="33"/>
  <c r="C780" i="33"/>
  <c r="C779" i="33"/>
  <c r="C778" i="33"/>
  <c r="C777" i="33"/>
  <c r="C776" i="33"/>
  <c r="C775" i="33"/>
  <c r="C774" i="33"/>
  <c r="C773" i="33"/>
  <c r="C772" i="33"/>
  <c r="C771" i="33"/>
  <c r="C770" i="33"/>
  <c r="C769" i="33"/>
  <c r="C768" i="33"/>
  <c r="C767" i="33"/>
  <c r="C766" i="33"/>
  <c r="C765" i="33"/>
  <c r="C764" i="33"/>
  <c r="C763" i="33"/>
  <c r="C762" i="33"/>
  <c r="C761" i="33"/>
  <c r="C760" i="33"/>
  <c r="C759" i="33"/>
  <c r="C758" i="33"/>
  <c r="C757" i="33"/>
  <c r="C756" i="33"/>
  <c r="C755" i="33"/>
  <c r="C754" i="33"/>
  <c r="C753" i="33"/>
  <c r="C752" i="33"/>
  <c r="C751" i="33"/>
  <c r="C750" i="33"/>
  <c r="C749" i="33"/>
  <c r="C748" i="33"/>
  <c r="C747" i="33"/>
  <c r="C746" i="33"/>
  <c r="C745" i="33"/>
  <c r="C744" i="33"/>
  <c r="C743" i="33"/>
  <c r="C742" i="33"/>
  <c r="C741" i="33"/>
  <c r="C740" i="33"/>
  <c r="C739" i="33"/>
  <c r="C738" i="33"/>
  <c r="C737" i="33"/>
  <c r="C736" i="33"/>
  <c r="C735" i="33"/>
  <c r="C734" i="33"/>
  <c r="C733" i="33"/>
  <c r="C732" i="33"/>
  <c r="C731" i="33"/>
  <c r="C730" i="33"/>
  <c r="C729" i="33"/>
  <c r="C728" i="33"/>
  <c r="C727" i="33"/>
  <c r="C726" i="33"/>
  <c r="C725" i="33"/>
  <c r="C724" i="33"/>
  <c r="C723" i="33"/>
  <c r="C722" i="33"/>
  <c r="C721" i="33"/>
  <c r="C720" i="33"/>
  <c r="C719" i="33"/>
  <c r="C718" i="33"/>
  <c r="C717" i="33"/>
  <c r="C716" i="33"/>
  <c r="C715" i="33"/>
  <c r="C714" i="33"/>
  <c r="C713" i="33"/>
  <c r="C712" i="33"/>
  <c r="C711" i="33"/>
  <c r="C710" i="33"/>
  <c r="C709" i="33"/>
  <c r="C708" i="33"/>
  <c r="C707" i="33"/>
  <c r="C706" i="33"/>
  <c r="C705" i="33"/>
  <c r="C704" i="33"/>
  <c r="C703" i="33"/>
  <c r="C702" i="33"/>
  <c r="C701" i="33"/>
  <c r="C700" i="33"/>
  <c r="C699" i="33"/>
  <c r="C698" i="33"/>
  <c r="C697" i="33"/>
  <c r="C696" i="33"/>
  <c r="C695" i="33"/>
  <c r="C694" i="33"/>
  <c r="C693" i="33"/>
  <c r="C692" i="33"/>
  <c r="C691" i="33"/>
  <c r="C690" i="33"/>
  <c r="C689" i="33"/>
  <c r="C688" i="33"/>
  <c r="C687" i="33"/>
  <c r="C686" i="33"/>
  <c r="C685" i="33"/>
  <c r="C684" i="33"/>
  <c r="C683" i="33"/>
  <c r="C682" i="33"/>
  <c r="C681" i="33"/>
  <c r="C680" i="33"/>
  <c r="C679" i="33"/>
  <c r="C678" i="33"/>
  <c r="C677" i="33"/>
  <c r="C676" i="33"/>
  <c r="C675" i="33"/>
  <c r="C674" i="33"/>
  <c r="C673" i="33"/>
  <c r="C672" i="33"/>
  <c r="C671" i="33"/>
  <c r="C670" i="33"/>
  <c r="C669" i="33"/>
  <c r="C668" i="33"/>
  <c r="C667" i="33"/>
  <c r="C666" i="33"/>
  <c r="C665" i="33"/>
  <c r="C664" i="33"/>
  <c r="C663" i="33"/>
  <c r="C662" i="33"/>
  <c r="C661" i="33"/>
  <c r="C660" i="33"/>
  <c r="C659" i="33"/>
  <c r="C658" i="33"/>
  <c r="C657" i="33"/>
  <c r="C656" i="33"/>
  <c r="C655" i="33"/>
  <c r="C654" i="33"/>
  <c r="C653" i="33"/>
  <c r="C652" i="33"/>
  <c r="C651" i="33"/>
  <c r="C650" i="33"/>
  <c r="C649" i="33"/>
  <c r="C648" i="33"/>
  <c r="C647" i="33"/>
  <c r="C646" i="33"/>
  <c r="C645" i="33"/>
  <c r="C644" i="33"/>
  <c r="C643" i="33"/>
  <c r="C642" i="33"/>
  <c r="C641" i="33"/>
  <c r="C640" i="33"/>
  <c r="C639" i="33"/>
  <c r="C638" i="33"/>
  <c r="C637" i="33"/>
  <c r="C636" i="33"/>
  <c r="C635" i="33"/>
  <c r="C634" i="33"/>
  <c r="C633" i="33"/>
  <c r="C632" i="33"/>
  <c r="C631" i="33"/>
  <c r="C630" i="33"/>
  <c r="C629" i="33"/>
  <c r="C628" i="33"/>
  <c r="C627" i="33"/>
  <c r="C626" i="33"/>
  <c r="C625" i="33"/>
  <c r="C624" i="33"/>
  <c r="C623" i="33"/>
  <c r="C622" i="33"/>
  <c r="C621" i="33"/>
  <c r="C620" i="33"/>
  <c r="C619" i="33"/>
  <c r="C618" i="33"/>
  <c r="C617" i="33"/>
  <c r="C616" i="33"/>
  <c r="C615" i="33"/>
  <c r="C614" i="33"/>
  <c r="C613" i="33"/>
  <c r="C612" i="33"/>
  <c r="C611" i="33"/>
  <c r="C610" i="33"/>
  <c r="C609" i="33"/>
  <c r="C608" i="33"/>
  <c r="C607" i="33"/>
  <c r="C606" i="33"/>
  <c r="C605" i="33"/>
  <c r="C604" i="33"/>
  <c r="C603" i="33"/>
  <c r="C602" i="33"/>
  <c r="C601" i="33"/>
  <c r="C600" i="33"/>
  <c r="C599" i="33"/>
  <c r="C598" i="33"/>
  <c r="C597" i="33"/>
  <c r="C596" i="33"/>
  <c r="C595" i="33"/>
  <c r="C594" i="33"/>
  <c r="C593" i="33"/>
  <c r="C592" i="33"/>
  <c r="C591" i="33"/>
  <c r="C590" i="33"/>
  <c r="C589" i="33"/>
  <c r="C588" i="33"/>
  <c r="C587" i="33"/>
  <c r="C586" i="33"/>
  <c r="C585" i="33"/>
  <c r="C584" i="33"/>
  <c r="C583" i="33"/>
  <c r="C582" i="33"/>
  <c r="C581" i="33"/>
  <c r="C580" i="33"/>
  <c r="C579" i="33"/>
  <c r="C578" i="33"/>
  <c r="C577" i="33"/>
  <c r="C576" i="33"/>
  <c r="C575" i="33"/>
  <c r="C574" i="33"/>
  <c r="C573" i="33"/>
  <c r="C572" i="33"/>
  <c r="C571" i="33"/>
  <c r="C570" i="33"/>
  <c r="C569" i="33"/>
  <c r="C568" i="33"/>
  <c r="C567" i="33"/>
  <c r="C566" i="33"/>
  <c r="C565" i="33"/>
  <c r="C564" i="33"/>
  <c r="C563" i="33"/>
  <c r="C562" i="33"/>
  <c r="C561" i="33"/>
  <c r="C560" i="33"/>
  <c r="C559" i="33"/>
  <c r="C558" i="33"/>
  <c r="C557" i="33"/>
  <c r="C556" i="33"/>
  <c r="C555" i="33"/>
  <c r="C554" i="33"/>
  <c r="C553" i="33"/>
  <c r="C552" i="33"/>
  <c r="C551" i="33"/>
  <c r="C550" i="33"/>
  <c r="C549" i="33"/>
  <c r="C548" i="33"/>
  <c r="C547" i="33"/>
  <c r="C546" i="33"/>
  <c r="C545" i="33"/>
  <c r="C544" i="33"/>
  <c r="C543" i="33"/>
  <c r="C542" i="33"/>
  <c r="C541" i="33"/>
  <c r="C540" i="33"/>
  <c r="C539" i="33"/>
  <c r="C538" i="33"/>
  <c r="C537" i="33"/>
  <c r="C536" i="33"/>
  <c r="C535" i="33"/>
  <c r="C534" i="33"/>
  <c r="C533" i="33"/>
  <c r="C532" i="33"/>
  <c r="C531" i="33"/>
  <c r="C530" i="33"/>
  <c r="C529" i="33"/>
  <c r="C528" i="33"/>
  <c r="C527" i="33"/>
  <c r="C526" i="33"/>
  <c r="C525" i="33"/>
  <c r="C524" i="33"/>
  <c r="C523" i="33"/>
  <c r="C522" i="33"/>
  <c r="C521" i="33"/>
  <c r="C520" i="33"/>
  <c r="C519" i="33"/>
  <c r="C518" i="33"/>
  <c r="C517" i="33"/>
  <c r="C516" i="33"/>
  <c r="C515" i="33"/>
  <c r="C514" i="33"/>
  <c r="C513" i="33"/>
  <c r="C512" i="33"/>
  <c r="C511" i="33"/>
  <c r="C510" i="33"/>
  <c r="C509" i="33"/>
  <c r="C508" i="33"/>
  <c r="C507" i="33"/>
  <c r="C506" i="33"/>
  <c r="C505" i="33"/>
  <c r="C504" i="33"/>
  <c r="C503" i="33"/>
  <c r="C502" i="33"/>
  <c r="C501" i="33"/>
  <c r="C500" i="33"/>
  <c r="C499" i="33"/>
  <c r="C498" i="33"/>
  <c r="C497" i="33"/>
  <c r="C496" i="33"/>
  <c r="C495" i="33"/>
  <c r="C494" i="33"/>
  <c r="C493" i="33"/>
  <c r="C492" i="33"/>
  <c r="C491" i="33"/>
  <c r="C490" i="33"/>
  <c r="C489" i="33"/>
  <c r="C488" i="33"/>
  <c r="C487" i="33"/>
  <c r="C486" i="33"/>
  <c r="C485" i="33"/>
  <c r="C484" i="33"/>
  <c r="C483" i="33"/>
  <c r="C482" i="33"/>
  <c r="C481" i="33"/>
  <c r="C480" i="33"/>
  <c r="C479" i="33"/>
  <c r="C478" i="33"/>
  <c r="C477" i="33"/>
  <c r="C476" i="33"/>
  <c r="C475" i="33"/>
  <c r="C474" i="33"/>
  <c r="C473" i="33"/>
  <c r="C472" i="33"/>
  <c r="C471" i="33"/>
  <c r="C470" i="33"/>
  <c r="C469" i="33"/>
  <c r="C468" i="33"/>
  <c r="C467" i="33"/>
  <c r="C466" i="33"/>
  <c r="C465" i="33"/>
  <c r="C464" i="33"/>
  <c r="C463" i="33"/>
  <c r="C462" i="33"/>
  <c r="C461" i="33"/>
  <c r="C460" i="33"/>
  <c r="C459" i="33"/>
  <c r="C458" i="33"/>
  <c r="C457" i="33"/>
  <c r="C456" i="33"/>
  <c r="C455" i="33"/>
  <c r="C454" i="33"/>
  <c r="C453" i="33"/>
  <c r="C452" i="33"/>
  <c r="C451" i="33"/>
  <c r="C450" i="33"/>
  <c r="C449" i="33"/>
  <c r="C448" i="33"/>
  <c r="C447" i="33"/>
  <c r="C446" i="33"/>
  <c r="C445" i="33"/>
  <c r="C444" i="33"/>
  <c r="C443" i="33"/>
  <c r="C442" i="33"/>
  <c r="C441" i="33"/>
  <c r="C440" i="33"/>
  <c r="C439" i="33"/>
  <c r="C438" i="33"/>
  <c r="C437" i="33"/>
  <c r="C436" i="33"/>
  <c r="C435" i="33"/>
  <c r="C434" i="33"/>
  <c r="C433" i="33"/>
  <c r="C432" i="33"/>
  <c r="C431" i="33"/>
  <c r="C430" i="33"/>
  <c r="C429" i="33"/>
  <c r="C428" i="33"/>
  <c r="C427" i="33"/>
  <c r="C426" i="33"/>
  <c r="C425" i="33"/>
  <c r="C424" i="33"/>
  <c r="C423" i="33"/>
  <c r="C422" i="33"/>
  <c r="C421" i="33"/>
  <c r="C420" i="33"/>
  <c r="C419" i="33"/>
  <c r="C418" i="33"/>
  <c r="C417" i="33"/>
  <c r="C416" i="33"/>
  <c r="C415" i="33"/>
  <c r="C414" i="33"/>
  <c r="C413" i="33"/>
  <c r="C412" i="33"/>
  <c r="C411" i="33"/>
  <c r="C410" i="33"/>
  <c r="C409" i="33"/>
  <c r="C408" i="33"/>
  <c r="C407" i="33"/>
  <c r="C406" i="33"/>
  <c r="C405" i="33"/>
  <c r="C404" i="33"/>
  <c r="C403" i="33"/>
  <c r="C402" i="33"/>
  <c r="C401" i="33"/>
  <c r="C400" i="33"/>
  <c r="C399" i="33"/>
  <c r="C398" i="33"/>
  <c r="C397" i="33"/>
  <c r="C396" i="33"/>
  <c r="C395" i="33"/>
  <c r="C394" i="33"/>
  <c r="C393" i="33"/>
  <c r="C392" i="33"/>
  <c r="C391" i="33"/>
  <c r="C390" i="33"/>
  <c r="C389" i="33"/>
  <c r="C388" i="33"/>
  <c r="C387" i="33"/>
  <c r="C386" i="33"/>
  <c r="C385" i="33"/>
  <c r="C384" i="33"/>
  <c r="C383" i="33"/>
  <c r="C382" i="33"/>
  <c r="C381" i="33"/>
  <c r="C380" i="33"/>
  <c r="C379" i="33"/>
  <c r="C378" i="33"/>
  <c r="C377" i="33"/>
  <c r="C376" i="33"/>
  <c r="C375" i="33"/>
  <c r="C374" i="33"/>
  <c r="C373" i="33"/>
  <c r="C372" i="33"/>
  <c r="C371" i="33"/>
  <c r="C370" i="33"/>
  <c r="C369" i="33"/>
  <c r="C368" i="33"/>
  <c r="C367" i="33"/>
  <c r="C366" i="33"/>
  <c r="C365" i="33"/>
  <c r="C364" i="33"/>
  <c r="C363" i="33"/>
  <c r="C362" i="33"/>
  <c r="C361" i="33"/>
  <c r="C360" i="33"/>
  <c r="C359" i="33"/>
  <c r="C358" i="33"/>
  <c r="C357" i="33"/>
  <c r="C356" i="33"/>
  <c r="C355" i="33"/>
  <c r="C354" i="33"/>
  <c r="C353" i="33"/>
  <c r="C352" i="33"/>
  <c r="C351" i="33"/>
  <c r="C350" i="33"/>
  <c r="C349" i="33"/>
  <c r="C348" i="33"/>
  <c r="C347" i="33"/>
  <c r="C346" i="33"/>
  <c r="C345" i="33"/>
  <c r="C344" i="33"/>
  <c r="C343" i="33"/>
  <c r="C342" i="33"/>
  <c r="C341" i="33"/>
  <c r="C340" i="33"/>
  <c r="C339" i="33"/>
  <c r="C338" i="33"/>
  <c r="C337" i="33"/>
  <c r="C336" i="33"/>
  <c r="C335" i="33"/>
  <c r="C334" i="33"/>
  <c r="C333" i="33"/>
  <c r="C332" i="33"/>
  <c r="C331" i="33"/>
  <c r="C330" i="33"/>
  <c r="C329" i="33"/>
  <c r="C328" i="33"/>
  <c r="C327" i="33"/>
  <c r="C326" i="33"/>
  <c r="C325" i="33"/>
  <c r="C324" i="33"/>
  <c r="C323" i="33"/>
  <c r="C322" i="33"/>
  <c r="C321" i="33"/>
  <c r="C320" i="33"/>
  <c r="C319" i="33"/>
  <c r="C318" i="33"/>
  <c r="C317" i="33"/>
  <c r="C316" i="33"/>
  <c r="C315" i="33"/>
  <c r="C314" i="33"/>
  <c r="C313" i="33"/>
  <c r="C312" i="33"/>
  <c r="C311" i="33"/>
  <c r="C310" i="33"/>
  <c r="C309" i="33"/>
  <c r="C308" i="33"/>
  <c r="C307" i="33"/>
  <c r="C306" i="33"/>
  <c r="C305" i="33"/>
  <c r="C304" i="33"/>
  <c r="C303" i="33"/>
  <c r="C302" i="33"/>
  <c r="C301" i="33"/>
  <c r="C300" i="33"/>
  <c r="C299" i="33"/>
  <c r="C298" i="33"/>
  <c r="C297" i="33"/>
  <c r="C296" i="33"/>
  <c r="C295" i="33"/>
  <c r="C294" i="33"/>
  <c r="C293" i="33"/>
  <c r="C292" i="33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C279" i="33"/>
  <c r="C278" i="33"/>
  <c r="C277" i="33"/>
  <c r="C276" i="33"/>
  <c r="C275" i="33"/>
  <c r="C274" i="33"/>
  <c r="C273" i="33"/>
  <c r="C272" i="33"/>
  <c r="C271" i="33"/>
  <c r="C270" i="33"/>
  <c r="C269" i="33"/>
  <c r="C268" i="33"/>
  <c r="C267" i="33"/>
  <c r="C266" i="33"/>
  <c r="C265" i="33"/>
  <c r="C264" i="33"/>
  <c r="C263" i="33"/>
  <c r="C262" i="33"/>
  <c r="C261" i="33"/>
  <c r="C260" i="33"/>
  <c r="C259" i="33"/>
  <c r="C258" i="33"/>
  <c r="C257" i="33"/>
  <c r="C256" i="33"/>
  <c r="C255" i="33"/>
  <c r="C254" i="33"/>
  <c r="C253" i="33"/>
  <c r="C252" i="33"/>
  <c r="C251" i="33"/>
  <c r="C250" i="33"/>
  <c r="C249" i="33"/>
  <c r="C248" i="33"/>
  <c r="C247" i="33"/>
  <c r="C246" i="33"/>
  <c r="C245" i="33"/>
  <c r="C244" i="33"/>
  <c r="C243" i="33"/>
  <c r="C242" i="33"/>
  <c r="C241" i="33"/>
  <c r="C240" i="33"/>
  <c r="C239" i="33"/>
  <c r="C238" i="33"/>
  <c r="C237" i="33"/>
  <c r="C236" i="33"/>
  <c r="C235" i="33"/>
  <c r="C234" i="33"/>
  <c r="C233" i="33"/>
  <c r="C232" i="33"/>
  <c r="C231" i="33"/>
  <c r="C230" i="33"/>
  <c r="C229" i="33"/>
  <c r="C228" i="33"/>
  <c r="C227" i="33"/>
  <c r="C226" i="33"/>
  <c r="C225" i="33"/>
  <c r="C224" i="33"/>
  <c r="C223" i="33"/>
  <c r="C222" i="33"/>
  <c r="C221" i="33"/>
  <c r="C220" i="33"/>
  <c r="C219" i="33"/>
  <c r="C218" i="33"/>
  <c r="C217" i="33"/>
  <c r="C216" i="33"/>
  <c r="C215" i="33"/>
  <c r="C214" i="33"/>
  <c r="C213" i="33"/>
  <c r="C212" i="33"/>
  <c r="C211" i="33"/>
  <c r="C210" i="33"/>
  <c r="C209" i="33"/>
  <c r="C208" i="33"/>
  <c r="C207" i="33"/>
  <c r="C206" i="33"/>
  <c r="C205" i="33"/>
  <c r="C204" i="33"/>
  <c r="C203" i="33"/>
  <c r="C202" i="33"/>
  <c r="C201" i="33"/>
  <c r="C200" i="33"/>
  <c r="C199" i="33"/>
  <c r="C198" i="33"/>
  <c r="C197" i="33"/>
  <c r="C196" i="33"/>
  <c r="C195" i="33"/>
  <c r="C194" i="33"/>
  <c r="C193" i="33"/>
  <c r="C192" i="33"/>
  <c r="C191" i="33"/>
  <c r="C190" i="33"/>
  <c r="C189" i="33"/>
  <c r="C188" i="33"/>
  <c r="C187" i="33"/>
  <c r="C186" i="33"/>
  <c r="C185" i="33"/>
  <c r="C184" i="33"/>
  <c r="C183" i="33"/>
  <c r="C182" i="33"/>
  <c r="C181" i="33"/>
  <c r="C180" i="33"/>
  <c r="C179" i="33"/>
  <c r="C178" i="33"/>
  <c r="C177" i="33"/>
  <c r="C176" i="33"/>
  <c r="C175" i="33"/>
  <c r="C174" i="33"/>
  <c r="C173" i="33"/>
  <c r="C172" i="33"/>
  <c r="C171" i="33"/>
  <c r="C170" i="33"/>
  <c r="C169" i="33"/>
  <c r="C168" i="33"/>
  <c r="C167" i="33"/>
  <c r="C166" i="33"/>
  <c r="C165" i="33"/>
  <c r="C164" i="33"/>
  <c r="C163" i="33"/>
  <c r="C162" i="33"/>
  <c r="C161" i="33"/>
  <c r="C160" i="33"/>
  <c r="C159" i="33"/>
  <c r="C158" i="33"/>
  <c r="C157" i="33"/>
  <c r="C156" i="33"/>
  <c r="C155" i="33"/>
  <c r="C154" i="33"/>
  <c r="C153" i="33"/>
  <c r="C152" i="33"/>
  <c r="C151" i="33"/>
  <c r="C150" i="33"/>
  <c r="C149" i="33"/>
  <c r="C148" i="33"/>
  <c r="C147" i="33"/>
  <c r="C146" i="33"/>
  <c r="C145" i="33"/>
  <c r="C144" i="33"/>
  <c r="C143" i="33"/>
  <c r="C142" i="33"/>
  <c r="C141" i="33"/>
  <c r="C140" i="33"/>
  <c r="C139" i="33"/>
  <c r="C138" i="33"/>
  <c r="C137" i="33"/>
  <c r="C136" i="33"/>
  <c r="C135" i="33"/>
  <c r="C134" i="33"/>
  <c r="C133" i="33"/>
  <c r="C132" i="33"/>
  <c r="C131" i="33"/>
  <c r="C130" i="33"/>
  <c r="C129" i="33"/>
  <c r="C128" i="33"/>
  <c r="C127" i="33"/>
  <c r="C126" i="33"/>
  <c r="C125" i="33"/>
  <c r="C124" i="33"/>
  <c r="C123" i="33"/>
  <c r="C122" i="33"/>
  <c r="C121" i="33"/>
  <c r="C120" i="33"/>
  <c r="C119" i="33"/>
  <c r="C118" i="33"/>
  <c r="C117" i="33"/>
  <c r="C116" i="33"/>
  <c r="C115" i="33"/>
  <c r="C114" i="33"/>
  <c r="C113" i="33"/>
  <c r="C112" i="33"/>
  <c r="C111" i="33"/>
  <c r="C110" i="33"/>
  <c r="C109" i="33"/>
  <c r="C108" i="33"/>
  <c r="C107" i="33"/>
  <c r="C106" i="33"/>
  <c r="C105" i="33"/>
  <c r="C104" i="33"/>
  <c r="C103" i="33"/>
  <c r="C102" i="33"/>
  <c r="C101" i="33"/>
  <c r="C100" i="33"/>
  <c r="C99" i="33"/>
  <c r="C98" i="33"/>
  <c r="C97" i="33"/>
  <c r="C96" i="33"/>
  <c r="C95" i="33"/>
  <c r="C94" i="33"/>
  <c r="C93" i="33"/>
  <c r="C92" i="33"/>
  <c r="C91" i="33"/>
  <c r="C90" i="33"/>
  <c r="C89" i="33"/>
  <c r="C88" i="33"/>
  <c r="C87" i="33"/>
  <c r="C86" i="33"/>
  <c r="C85" i="33"/>
  <c r="C84" i="33"/>
  <c r="C83" i="33"/>
  <c r="C82" i="33"/>
  <c r="C81" i="33"/>
  <c r="C80" i="33"/>
  <c r="C79" i="33"/>
  <c r="C78" i="33"/>
  <c r="C77" i="33"/>
  <c r="C76" i="33"/>
  <c r="C75" i="33"/>
  <c r="C74" i="33"/>
  <c r="C73" i="33"/>
  <c r="C72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2" i="33"/>
  <c r="C5" i="29"/>
  <c r="D5" i="29"/>
  <c r="E5" i="29"/>
  <c r="C6" i="29"/>
  <c r="D6" i="29"/>
  <c r="E6" i="29"/>
  <c r="C7" i="29"/>
  <c r="D7" i="29"/>
  <c r="E7" i="29"/>
  <c r="C8" i="29"/>
  <c r="D8" i="29"/>
  <c r="E8" i="29"/>
  <c r="C9" i="29"/>
  <c r="D9" i="29"/>
  <c r="E9" i="29"/>
  <c r="C10" i="29"/>
  <c r="D10" i="29"/>
  <c r="E10" i="29"/>
  <c r="C11" i="29"/>
  <c r="D11" i="29"/>
  <c r="E11" i="29"/>
  <c r="C12" i="29"/>
  <c r="D12" i="29"/>
  <c r="E12" i="29"/>
  <c r="C13" i="29"/>
  <c r="D13" i="29"/>
  <c r="E13" i="29"/>
  <c r="C14" i="29"/>
  <c r="D14" i="29"/>
  <c r="E14" i="29"/>
  <c r="C15" i="29"/>
  <c r="D15" i="29"/>
  <c r="E15" i="29"/>
  <c r="C16" i="29"/>
  <c r="D16" i="29"/>
  <c r="E16" i="29"/>
  <c r="C17" i="29"/>
  <c r="D17" i="29"/>
  <c r="E17" i="29"/>
  <c r="C18" i="29"/>
  <c r="D18" i="29"/>
  <c r="E18" i="29"/>
  <c r="C19" i="29"/>
  <c r="D19" i="29"/>
  <c r="E19" i="29"/>
  <c r="C20" i="29"/>
  <c r="D20" i="29"/>
  <c r="E20" i="29"/>
  <c r="C21" i="29"/>
  <c r="D21" i="29"/>
  <c r="E21" i="29"/>
  <c r="C22" i="29"/>
  <c r="D22" i="29"/>
  <c r="E22" i="29"/>
  <c r="C23" i="29"/>
  <c r="D23" i="29"/>
  <c r="E23" i="29"/>
  <c r="C24" i="29"/>
  <c r="D24" i="29"/>
  <c r="E24" i="29"/>
  <c r="C25" i="29"/>
  <c r="D25" i="29"/>
  <c r="E25" i="29"/>
  <c r="C26" i="29"/>
  <c r="D26" i="29"/>
  <c r="E26" i="29"/>
  <c r="C27" i="29"/>
  <c r="D27" i="29"/>
  <c r="E27" i="29"/>
  <c r="C28" i="29"/>
  <c r="D28" i="29"/>
  <c r="E28" i="29"/>
  <c r="C29" i="29"/>
  <c r="D29" i="29"/>
  <c r="E29" i="29"/>
  <c r="C30" i="29"/>
  <c r="D30" i="29"/>
  <c r="E30" i="29"/>
  <c r="C31" i="29"/>
  <c r="D31" i="29"/>
  <c r="E31" i="29"/>
  <c r="C32" i="29"/>
  <c r="D32" i="29"/>
  <c r="E32" i="29"/>
  <c r="C33" i="29"/>
  <c r="D33" i="29"/>
  <c r="E33" i="29"/>
  <c r="C34" i="29"/>
  <c r="D34" i="29"/>
  <c r="E34" i="29"/>
  <c r="C35" i="29"/>
  <c r="D35" i="29"/>
  <c r="E35" i="29"/>
  <c r="C36" i="29"/>
  <c r="D36" i="29"/>
  <c r="E36" i="29"/>
  <c r="C37" i="29"/>
  <c r="D37" i="29"/>
  <c r="E37" i="29"/>
  <c r="C38" i="29"/>
  <c r="D38" i="29"/>
  <c r="E38" i="29"/>
  <c r="C39" i="29"/>
  <c r="D39" i="29"/>
  <c r="E39" i="29"/>
  <c r="C40" i="29"/>
  <c r="D40" i="29"/>
  <c r="E40" i="29"/>
  <c r="C41" i="29"/>
  <c r="D41" i="29"/>
  <c r="E41" i="29"/>
  <c r="C42" i="29"/>
  <c r="D42" i="29"/>
  <c r="E42" i="29"/>
  <c r="C43" i="29"/>
  <c r="D43" i="29"/>
  <c r="E43" i="29"/>
  <c r="C44" i="29"/>
  <c r="D44" i="29"/>
  <c r="E44" i="29"/>
  <c r="C45" i="29"/>
  <c r="D45" i="29"/>
  <c r="E45" i="29"/>
  <c r="C46" i="29"/>
  <c r="D46" i="29"/>
  <c r="E46" i="29"/>
  <c r="C47" i="29"/>
  <c r="D47" i="29"/>
  <c r="E47" i="29"/>
  <c r="C48" i="29"/>
  <c r="D48" i="29"/>
  <c r="E48" i="29"/>
  <c r="C49" i="29"/>
  <c r="D49" i="29"/>
  <c r="E49" i="29"/>
  <c r="C50" i="29"/>
  <c r="D50" i="29"/>
  <c r="E50" i="29"/>
  <c r="C51" i="29"/>
  <c r="D51" i="29"/>
  <c r="E51" i="29"/>
  <c r="C52" i="29"/>
  <c r="D52" i="29"/>
  <c r="E52" i="29"/>
  <c r="C53" i="29"/>
  <c r="D53" i="29"/>
  <c r="E53" i="29"/>
  <c r="C54" i="29"/>
  <c r="D54" i="29"/>
  <c r="E54" i="29"/>
  <c r="C55" i="29"/>
  <c r="D55" i="29"/>
  <c r="E55" i="29"/>
  <c r="C56" i="29"/>
  <c r="D56" i="29"/>
  <c r="E56" i="29"/>
  <c r="C57" i="29"/>
  <c r="D57" i="29"/>
  <c r="E57" i="29"/>
  <c r="C58" i="29"/>
  <c r="D58" i="29"/>
  <c r="E58" i="29"/>
  <c r="C59" i="29"/>
  <c r="D59" i="29"/>
  <c r="E59" i="29"/>
  <c r="C60" i="29"/>
  <c r="D60" i="29"/>
  <c r="E60" i="29"/>
  <c r="C61" i="29"/>
  <c r="D61" i="29"/>
  <c r="E61" i="29"/>
  <c r="C62" i="29"/>
  <c r="D62" i="29"/>
  <c r="E62" i="29"/>
  <c r="C63" i="29"/>
  <c r="D63" i="29"/>
  <c r="E63" i="29"/>
  <c r="C64" i="29"/>
  <c r="D64" i="29"/>
  <c r="E64" i="29"/>
  <c r="C65" i="29"/>
  <c r="D65" i="29"/>
  <c r="E65" i="29"/>
  <c r="C66" i="29"/>
  <c r="D66" i="29"/>
  <c r="E66" i="29"/>
  <c r="C67" i="29"/>
  <c r="D67" i="29"/>
  <c r="E67" i="29"/>
  <c r="C68" i="29"/>
  <c r="D68" i="29"/>
  <c r="E68" i="29"/>
  <c r="C69" i="29"/>
  <c r="D69" i="29"/>
  <c r="E69" i="29"/>
  <c r="C70" i="29"/>
  <c r="D70" i="29"/>
  <c r="E70" i="29"/>
  <c r="C71" i="29"/>
  <c r="D71" i="29"/>
  <c r="E71" i="29"/>
  <c r="C72" i="29"/>
  <c r="D72" i="29"/>
  <c r="E72" i="29"/>
  <c r="C73" i="29"/>
  <c r="D73" i="29"/>
  <c r="E73" i="29"/>
  <c r="C74" i="29"/>
  <c r="D74" i="29"/>
  <c r="E74" i="29"/>
  <c r="C75" i="29"/>
  <c r="D75" i="29"/>
  <c r="E75" i="29"/>
  <c r="C4" i="29"/>
  <c r="D4" i="29"/>
  <c r="E4" i="29"/>
  <c r="I5" i="29"/>
  <c r="J5" i="29"/>
  <c r="K5" i="29"/>
  <c r="I6" i="29"/>
  <c r="J6" i="29"/>
  <c r="K6" i="29"/>
  <c r="I7" i="29"/>
  <c r="J7" i="29"/>
  <c r="K7" i="29"/>
  <c r="I8" i="29"/>
  <c r="J8" i="29"/>
  <c r="K8" i="29"/>
  <c r="I9" i="29"/>
  <c r="J9" i="29"/>
  <c r="K9" i="29"/>
  <c r="I10" i="29"/>
  <c r="J10" i="29"/>
  <c r="K10" i="29"/>
  <c r="I11" i="29"/>
  <c r="J11" i="29"/>
  <c r="K11" i="29"/>
  <c r="I12" i="29"/>
  <c r="J12" i="29"/>
  <c r="K12" i="29"/>
  <c r="I13" i="29"/>
  <c r="J13" i="29"/>
  <c r="K13" i="29"/>
  <c r="I14" i="29"/>
  <c r="J14" i="29"/>
  <c r="K14" i="29"/>
  <c r="I15" i="29"/>
  <c r="J15" i="29"/>
  <c r="K15" i="29"/>
  <c r="I16" i="29"/>
  <c r="J16" i="29"/>
  <c r="K16" i="29"/>
  <c r="I17" i="29"/>
  <c r="J17" i="29"/>
  <c r="K17" i="29"/>
  <c r="I18" i="29"/>
  <c r="J18" i="29"/>
  <c r="K18" i="29"/>
  <c r="I19" i="29"/>
  <c r="J19" i="29"/>
  <c r="K19" i="29"/>
  <c r="I20" i="29"/>
  <c r="J20" i="29"/>
  <c r="K20" i="29"/>
  <c r="I21" i="29"/>
  <c r="J21" i="29"/>
  <c r="K21" i="29"/>
  <c r="I22" i="29"/>
  <c r="J22" i="29"/>
  <c r="K22" i="29"/>
  <c r="I23" i="29"/>
  <c r="J23" i="29"/>
  <c r="K23" i="29"/>
  <c r="I24" i="29"/>
  <c r="J24" i="29"/>
  <c r="K24" i="29"/>
  <c r="I25" i="29"/>
  <c r="J25" i="29"/>
  <c r="K25" i="29"/>
  <c r="I26" i="29"/>
  <c r="J26" i="29"/>
  <c r="K26" i="29"/>
  <c r="I27" i="29"/>
  <c r="J27" i="29"/>
  <c r="K27" i="29"/>
  <c r="I28" i="29"/>
  <c r="J28" i="29"/>
  <c r="K28" i="29"/>
  <c r="I29" i="29"/>
  <c r="J29" i="29"/>
  <c r="K29" i="29"/>
  <c r="I30" i="29"/>
  <c r="J30" i="29"/>
  <c r="K30" i="29"/>
  <c r="I31" i="29"/>
  <c r="J31" i="29"/>
  <c r="K31" i="29"/>
  <c r="I32" i="29"/>
  <c r="J32" i="29"/>
  <c r="K32" i="29"/>
  <c r="I33" i="29"/>
  <c r="J33" i="29"/>
  <c r="K33" i="29"/>
  <c r="I34" i="29"/>
  <c r="J34" i="29"/>
  <c r="K34" i="29"/>
  <c r="I35" i="29"/>
  <c r="J35" i="29"/>
  <c r="K35" i="29"/>
  <c r="I36" i="29"/>
  <c r="J36" i="29"/>
  <c r="K36" i="29"/>
  <c r="I37" i="29"/>
  <c r="J37" i="29"/>
  <c r="K37" i="29"/>
  <c r="I38" i="29"/>
  <c r="J38" i="29"/>
  <c r="K38" i="29"/>
  <c r="I39" i="29"/>
  <c r="J39" i="29"/>
  <c r="K39" i="29"/>
  <c r="I40" i="29"/>
  <c r="J40" i="29"/>
  <c r="K40" i="29"/>
  <c r="I41" i="29"/>
  <c r="J41" i="29"/>
  <c r="K41" i="29"/>
  <c r="I42" i="29"/>
  <c r="J42" i="29"/>
  <c r="K42" i="29"/>
  <c r="I43" i="29"/>
  <c r="J43" i="29"/>
  <c r="K43" i="29"/>
  <c r="I44" i="29"/>
  <c r="J44" i="29"/>
  <c r="K44" i="29"/>
  <c r="I45" i="29"/>
  <c r="J45" i="29"/>
  <c r="K45" i="29"/>
  <c r="I46" i="29"/>
  <c r="J46" i="29"/>
  <c r="K46" i="29"/>
  <c r="I47" i="29"/>
  <c r="J47" i="29"/>
  <c r="K47" i="29"/>
  <c r="I48" i="29"/>
  <c r="J48" i="29"/>
  <c r="K48" i="29"/>
  <c r="I49" i="29"/>
  <c r="J49" i="29"/>
  <c r="K49" i="29"/>
  <c r="I50" i="29"/>
  <c r="J50" i="29"/>
  <c r="K50" i="29"/>
  <c r="I51" i="29"/>
  <c r="J51" i="29"/>
  <c r="K51" i="29"/>
  <c r="I52" i="29"/>
  <c r="J52" i="29"/>
  <c r="K52" i="29"/>
  <c r="I53" i="29"/>
  <c r="J53" i="29"/>
  <c r="K53" i="29"/>
  <c r="I54" i="29"/>
  <c r="J54" i="29"/>
  <c r="K54" i="29"/>
  <c r="I55" i="29"/>
  <c r="J55" i="29"/>
  <c r="K55" i="29"/>
  <c r="I56" i="29"/>
  <c r="J56" i="29"/>
  <c r="K56" i="29"/>
  <c r="I57" i="29"/>
  <c r="J57" i="29"/>
  <c r="K57" i="29"/>
  <c r="I58" i="29"/>
  <c r="J58" i="29"/>
  <c r="K58" i="29"/>
  <c r="I59" i="29"/>
  <c r="J59" i="29"/>
  <c r="K59" i="29"/>
  <c r="I60" i="29"/>
  <c r="J60" i="29"/>
  <c r="K60" i="29"/>
  <c r="I61" i="29"/>
  <c r="J61" i="29"/>
  <c r="K61" i="29"/>
  <c r="I62" i="29"/>
  <c r="J62" i="29"/>
  <c r="K62" i="29"/>
  <c r="I63" i="29"/>
  <c r="J63" i="29"/>
  <c r="K63" i="29"/>
  <c r="I64" i="29"/>
  <c r="J64" i="29"/>
  <c r="K64" i="29"/>
  <c r="I65" i="29"/>
  <c r="J65" i="29"/>
  <c r="K65" i="29"/>
  <c r="I66" i="29"/>
  <c r="J66" i="29"/>
  <c r="K66" i="29"/>
  <c r="I67" i="29"/>
  <c r="J67" i="29"/>
  <c r="K67" i="29"/>
  <c r="I68" i="29"/>
  <c r="J68" i="29"/>
  <c r="K68" i="29"/>
  <c r="I69" i="29"/>
  <c r="J69" i="29"/>
  <c r="K69" i="29"/>
  <c r="I70" i="29"/>
  <c r="J70" i="29"/>
  <c r="J103" i="29" s="1"/>
  <c r="K70" i="29"/>
  <c r="K103" i="29" s="1"/>
  <c r="I71" i="29"/>
  <c r="J71" i="29"/>
  <c r="K71" i="29"/>
  <c r="I72" i="29"/>
  <c r="J72" i="29"/>
  <c r="K72" i="29"/>
  <c r="I73" i="29"/>
  <c r="J73" i="29"/>
  <c r="K73" i="29"/>
  <c r="I74" i="29"/>
  <c r="J74" i="29"/>
  <c r="K74" i="29"/>
  <c r="I75" i="29"/>
  <c r="J75" i="29"/>
  <c r="K75" i="29"/>
  <c r="I4" i="29"/>
  <c r="J4" i="29"/>
  <c r="K4" i="29"/>
  <c r="I100" i="29"/>
  <c r="J100" i="29"/>
  <c r="K100" i="29"/>
  <c r="I101" i="29"/>
  <c r="J101" i="29"/>
  <c r="K102" i="29"/>
  <c r="I76" i="29"/>
  <c r="J76" i="29"/>
  <c r="K76" i="29"/>
  <c r="I77" i="29"/>
  <c r="J77" i="29"/>
  <c r="K77" i="29"/>
  <c r="I78" i="29"/>
  <c r="J78" i="29"/>
  <c r="K78" i="29"/>
  <c r="I79" i="29"/>
  <c r="J79" i="29"/>
  <c r="K79" i="29"/>
  <c r="I80" i="29"/>
  <c r="J80" i="29"/>
  <c r="K80" i="29"/>
  <c r="I81" i="29"/>
  <c r="J81" i="29"/>
  <c r="K81" i="29"/>
  <c r="I82" i="29"/>
  <c r="J82" i="29"/>
  <c r="K82" i="29"/>
  <c r="I83" i="29"/>
  <c r="J83" i="29"/>
  <c r="K83" i="29"/>
  <c r="I84" i="29"/>
  <c r="J84" i="29"/>
  <c r="K84" i="29"/>
  <c r="I85" i="29"/>
  <c r="J85" i="29"/>
  <c r="K85" i="29"/>
  <c r="I86" i="29"/>
  <c r="J86" i="29"/>
  <c r="K86" i="29"/>
  <c r="I87" i="29"/>
  <c r="J87" i="29"/>
  <c r="K87" i="29"/>
  <c r="I88" i="29"/>
  <c r="J88" i="29"/>
  <c r="K88" i="29"/>
  <c r="I89" i="29"/>
  <c r="J89" i="29"/>
  <c r="K89" i="29"/>
  <c r="I90" i="29"/>
  <c r="J90" i="29"/>
  <c r="K90" i="29"/>
  <c r="I91" i="29"/>
  <c r="J91" i="29"/>
  <c r="K91" i="29"/>
  <c r="I92" i="29"/>
  <c r="J92" i="29"/>
  <c r="K92" i="29"/>
  <c r="I93" i="29"/>
  <c r="J93" i="29"/>
  <c r="K93" i="29"/>
  <c r="I94" i="29"/>
  <c r="J94" i="29"/>
  <c r="K94" i="29"/>
  <c r="I95" i="29"/>
  <c r="J95" i="29"/>
  <c r="K95" i="29"/>
  <c r="I96" i="29"/>
  <c r="J96" i="29"/>
  <c r="K96" i="29"/>
  <c r="I97" i="29"/>
  <c r="I103" i="29" s="1"/>
  <c r="J97" i="29"/>
  <c r="K97" i="29"/>
  <c r="I98" i="29"/>
  <c r="J98" i="29"/>
  <c r="K98" i="29"/>
  <c r="I99" i="29"/>
  <c r="J99" i="29"/>
  <c r="K99" i="29"/>
  <c r="I102" i="29"/>
  <c r="J102" i="29"/>
  <c r="J3" i="29"/>
  <c r="K3" i="29"/>
  <c r="I3" i="29"/>
  <c r="D3" i="29"/>
  <c r="E3" i="29"/>
  <c r="C3" i="29"/>
  <c r="C4" i="32"/>
  <c r="D4" i="32"/>
  <c r="E4" i="32"/>
  <c r="F4" i="32"/>
  <c r="G4" i="32"/>
  <c r="H4" i="32"/>
  <c r="I4" i="32"/>
  <c r="J4" i="32"/>
  <c r="K4" i="32"/>
  <c r="L4" i="32"/>
  <c r="M4" i="32"/>
  <c r="N4" i="32"/>
  <c r="O4" i="32"/>
  <c r="P4" i="32"/>
  <c r="Q4" i="32"/>
  <c r="R4" i="32"/>
  <c r="S4" i="32"/>
  <c r="T4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R5" i="32"/>
  <c r="S5" i="32"/>
  <c r="T5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R6" i="32"/>
  <c r="S6" i="32"/>
  <c r="T6" i="32"/>
  <c r="C7" i="32"/>
  <c r="D7" i="32"/>
  <c r="E7" i="32"/>
  <c r="F7" i="32"/>
  <c r="G7" i="32"/>
  <c r="H7" i="32"/>
  <c r="I7" i="32"/>
  <c r="J7" i="32"/>
  <c r="K7" i="32"/>
  <c r="L7" i="32"/>
  <c r="M7" i="32"/>
  <c r="N7" i="32"/>
  <c r="O7" i="32"/>
  <c r="P7" i="32"/>
  <c r="Q7" i="32"/>
  <c r="R7" i="32"/>
  <c r="S7" i="32"/>
  <c r="T7" i="32"/>
  <c r="C8" i="32"/>
  <c r="D8" i="32"/>
  <c r="E8" i="32"/>
  <c r="F8" i="32"/>
  <c r="G8" i="32"/>
  <c r="H8" i="32"/>
  <c r="I8" i="32"/>
  <c r="J8" i="32"/>
  <c r="K8" i="32"/>
  <c r="L8" i="32"/>
  <c r="M8" i="32"/>
  <c r="N8" i="32"/>
  <c r="O8" i="32"/>
  <c r="P8" i="32"/>
  <c r="Q8" i="32"/>
  <c r="R8" i="32"/>
  <c r="S8" i="32"/>
  <c r="T8" i="32"/>
  <c r="C9" i="32"/>
  <c r="D9" i="32"/>
  <c r="E9" i="32"/>
  <c r="F9" i="32"/>
  <c r="G9" i="32"/>
  <c r="H9" i="32"/>
  <c r="I9" i="32"/>
  <c r="J9" i="32"/>
  <c r="K9" i="32"/>
  <c r="L9" i="32"/>
  <c r="M9" i="32"/>
  <c r="N9" i="32"/>
  <c r="O9" i="32"/>
  <c r="P9" i="32"/>
  <c r="Q9" i="32"/>
  <c r="R9" i="32"/>
  <c r="S9" i="32"/>
  <c r="T9" i="32"/>
  <c r="C10" i="32"/>
  <c r="D10" i="32"/>
  <c r="E10" i="32"/>
  <c r="F10" i="32"/>
  <c r="G10" i="32"/>
  <c r="H10" i="32"/>
  <c r="I10" i="32"/>
  <c r="J10" i="32"/>
  <c r="K10" i="32"/>
  <c r="L10" i="32"/>
  <c r="M10" i="32"/>
  <c r="N10" i="32"/>
  <c r="O10" i="32"/>
  <c r="P10" i="32"/>
  <c r="Q10" i="32"/>
  <c r="R10" i="32"/>
  <c r="S10" i="32"/>
  <c r="T10" i="32"/>
  <c r="C11" i="32"/>
  <c r="D11" i="32"/>
  <c r="E11" i="32"/>
  <c r="F11" i="32"/>
  <c r="G11" i="32"/>
  <c r="H11" i="32"/>
  <c r="I11" i="32"/>
  <c r="J11" i="32"/>
  <c r="K11" i="32"/>
  <c r="L11" i="32"/>
  <c r="M11" i="32"/>
  <c r="N11" i="32"/>
  <c r="O11" i="32"/>
  <c r="P11" i="32"/>
  <c r="Q11" i="32"/>
  <c r="R11" i="32"/>
  <c r="S11" i="32"/>
  <c r="T11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R12" i="32"/>
  <c r="S12" i="32"/>
  <c r="T12" i="32"/>
  <c r="C13" i="32"/>
  <c r="D13" i="32"/>
  <c r="E13" i="32"/>
  <c r="F13" i="32"/>
  <c r="G13" i="32"/>
  <c r="H13" i="32"/>
  <c r="I13" i="32"/>
  <c r="J13" i="32"/>
  <c r="K13" i="32"/>
  <c r="L13" i="32"/>
  <c r="M13" i="32"/>
  <c r="N13" i="32"/>
  <c r="O13" i="32"/>
  <c r="P13" i="32"/>
  <c r="Q13" i="32"/>
  <c r="R13" i="32"/>
  <c r="S13" i="32"/>
  <c r="T13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R14" i="32"/>
  <c r="S14" i="32"/>
  <c r="T14" i="32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R15" i="32"/>
  <c r="S15" i="32"/>
  <c r="T15" i="32"/>
  <c r="C16" i="32"/>
  <c r="D16" i="32"/>
  <c r="E16" i="32"/>
  <c r="F16" i="32"/>
  <c r="G16" i="32"/>
  <c r="H16" i="32"/>
  <c r="I16" i="32"/>
  <c r="J16" i="32"/>
  <c r="K16" i="32"/>
  <c r="L16" i="32"/>
  <c r="M16" i="32"/>
  <c r="N16" i="32"/>
  <c r="O16" i="32"/>
  <c r="P16" i="32"/>
  <c r="Q16" i="32"/>
  <c r="R16" i="32"/>
  <c r="S16" i="32"/>
  <c r="T16" i="32"/>
  <c r="C17" i="32"/>
  <c r="D17" i="32"/>
  <c r="E17" i="32"/>
  <c r="F17" i="32"/>
  <c r="G17" i="32"/>
  <c r="H17" i="32"/>
  <c r="I17" i="32"/>
  <c r="J17" i="32"/>
  <c r="K17" i="32"/>
  <c r="L17" i="32"/>
  <c r="M17" i="32"/>
  <c r="N17" i="32"/>
  <c r="O17" i="32"/>
  <c r="P17" i="32"/>
  <c r="Q17" i="32"/>
  <c r="R17" i="32"/>
  <c r="S17" i="32"/>
  <c r="T17" i="32"/>
  <c r="C18" i="32"/>
  <c r="D18" i="32"/>
  <c r="E18" i="32"/>
  <c r="F18" i="32"/>
  <c r="G18" i="32"/>
  <c r="H18" i="32"/>
  <c r="I18" i="32"/>
  <c r="J18" i="32"/>
  <c r="K18" i="32"/>
  <c r="L18" i="32"/>
  <c r="M18" i="32"/>
  <c r="N18" i="32"/>
  <c r="O18" i="32"/>
  <c r="P18" i="32"/>
  <c r="Q18" i="32"/>
  <c r="R18" i="32"/>
  <c r="S18" i="32"/>
  <c r="T18" i="32"/>
  <c r="C19" i="32"/>
  <c r="D19" i="32"/>
  <c r="E19" i="32"/>
  <c r="F19" i="32"/>
  <c r="G19" i="32"/>
  <c r="H19" i="32"/>
  <c r="I19" i="32"/>
  <c r="J19" i="32"/>
  <c r="K19" i="32"/>
  <c r="L19" i="32"/>
  <c r="M19" i="32"/>
  <c r="N19" i="32"/>
  <c r="O19" i="32"/>
  <c r="P19" i="32"/>
  <c r="Q19" i="32"/>
  <c r="R19" i="32"/>
  <c r="S19" i="32"/>
  <c r="T19" i="32"/>
  <c r="C20" i="32"/>
  <c r="D20" i="32"/>
  <c r="E20" i="32"/>
  <c r="F20" i="32"/>
  <c r="G20" i="32"/>
  <c r="H20" i="32"/>
  <c r="I20" i="32"/>
  <c r="J20" i="32"/>
  <c r="K20" i="32"/>
  <c r="L20" i="32"/>
  <c r="M20" i="32"/>
  <c r="N20" i="32"/>
  <c r="O20" i="32"/>
  <c r="P20" i="32"/>
  <c r="Q20" i="32"/>
  <c r="R20" i="32"/>
  <c r="S20" i="32"/>
  <c r="T20" i="32"/>
  <c r="C21" i="32"/>
  <c r="D21" i="32"/>
  <c r="E21" i="32"/>
  <c r="F21" i="32"/>
  <c r="G21" i="32"/>
  <c r="H21" i="32"/>
  <c r="I21" i="32"/>
  <c r="J21" i="32"/>
  <c r="K21" i="32"/>
  <c r="L21" i="32"/>
  <c r="M21" i="32"/>
  <c r="N21" i="32"/>
  <c r="O21" i="32"/>
  <c r="P21" i="32"/>
  <c r="Q21" i="32"/>
  <c r="R21" i="32"/>
  <c r="S21" i="32"/>
  <c r="T21" i="32"/>
  <c r="C22" i="32"/>
  <c r="D22" i="32"/>
  <c r="E22" i="32"/>
  <c r="F22" i="32"/>
  <c r="G22" i="32"/>
  <c r="H22" i="32"/>
  <c r="I22" i="32"/>
  <c r="J22" i="32"/>
  <c r="K22" i="32"/>
  <c r="L22" i="32"/>
  <c r="M22" i="32"/>
  <c r="N22" i="32"/>
  <c r="O22" i="32"/>
  <c r="P22" i="32"/>
  <c r="Q22" i="32"/>
  <c r="R22" i="32"/>
  <c r="S22" i="32"/>
  <c r="T22" i="32"/>
  <c r="C23" i="32"/>
  <c r="D23" i="32"/>
  <c r="E23" i="32"/>
  <c r="F23" i="32"/>
  <c r="G23" i="32"/>
  <c r="H23" i="32"/>
  <c r="I23" i="32"/>
  <c r="J23" i="32"/>
  <c r="K23" i="32"/>
  <c r="L23" i="32"/>
  <c r="M23" i="32"/>
  <c r="N23" i="32"/>
  <c r="O23" i="32"/>
  <c r="P23" i="32"/>
  <c r="Q23" i="32"/>
  <c r="R23" i="32"/>
  <c r="S23" i="32"/>
  <c r="T23" i="32"/>
  <c r="C24" i="32"/>
  <c r="D24" i="32"/>
  <c r="E24" i="32"/>
  <c r="F24" i="32"/>
  <c r="G24" i="32"/>
  <c r="H24" i="32"/>
  <c r="I24" i="32"/>
  <c r="J24" i="32"/>
  <c r="K24" i="32"/>
  <c r="L24" i="32"/>
  <c r="M24" i="32"/>
  <c r="N24" i="32"/>
  <c r="O24" i="32"/>
  <c r="P24" i="32"/>
  <c r="Q24" i="32"/>
  <c r="R24" i="32"/>
  <c r="S24" i="32"/>
  <c r="T24" i="32"/>
  <c r="C25" i="32"/>
  <c r="D25" i="32"/>
  <c r="E25" i="32"/>
  <c r="F25" i="32"/>
  <c r="G25" i="32"/>
  <c r="H25" i="32"/>
  <c r="I25" i="32"/>
  <c r="J25" i="32"/>
  <c r="K25" i="32"/>
  <c r="L25" i="32"/>
  <c r="M25" i="32"/>
  <c r="N25" i="32"/>
  <c r="O25" i="32"/>
  <c r="P25" i="32"/>
  <c r="Q25" i="32"/>
  <c r="R25" i="32"/>
  <c r="S25" i="32"/>
  <c r="T25" i="32"/>
  <c r="C26" i="32"/>
  <c r="D26" i="32"/>
  <c r="E26" i="32"/>
  <c r="F26" i="32"/>
  <c r="G26" i="32"/>
  <c r="H26" i="32"/>
  <c r="I26" i="32"/>
  <c r="J26" i="32"/>
  <c r="K26" i="32"/>
  <c r="L26" i="32"/>
  <c r="M26" i="32"/>
  <c r="N26" i="32"/>
  <c r="O26" i="32"/>
  <c r="P26" i="32"/>
  <c r="Q26" i="32"/>
  <c r="R26" i="32"/>
  <c r="S26" i="32"/>
  <c r="T26" i="32"/>
  <c r="C27" i="32"/>
  <c r="D27" i="32"/>
  <c r="E27" i="32"/>
  <c r="F27" i="32"/>
  <c r="G27" i="32"/>
  <c r="H27" i="32"/>
  <c r="I27" i="32"/>
  <c r="J27" i="32"/>
  <c r="K27" i="32"/>
  <c r="L27" i="32"/>
  <c r="M27" i="32"/>
  <c r="N27" i="32"/>
  <c r="O27" i="32"/>
  <c r="P27" i="32"/>
  <c r="Q27" i="32"/>
  <c r="R27" i="32"/>
  <c r="S27" i="32"/>
  <c r="T27" i="32"/>
  <c r="C28" i="32"/>
  <c r="D28" i="32"/>
  <c r="E28" i="32"/>
  <c r="F28" i="32"/>
  <c r="G28" i="32"/>
  <c r="H28" i="32"/>
  <c r="I28" i="32"/>
  <c r="J28" i="32"/>
  <c r="K28" i="32"/>
  <c r="L28" i="32"/>
  <c r="M28" i="32"/>
  <c r="N28" i="32"/>
  <c r="O28" i="32"/>
  <c r="P28" i="32"/>
  <c r="Q28" i="32"/>
  <c r="R28" i="32"/>
  <c r="S28" i="32"/>
  <c r="T28" i="32"/>
  <c r="C29" i="32"/>
  <c r="D29" i="32"/>
  <c r="E29" i="32"/>
  <c r="F29" i="32"/>
  <c r="G29" i="32"/>
  <c r="H29" i="32"/>
  <c r="I29" i="32"/>
  <c r="J29" i="32"/>
  <c r="K29" i="32"/>
  <c r="L29" i="32"/>
  <c r="M29" i="32"/>
  <c r="N29" i="32"/>
  <c r="O29" i="32"/>
  <c r="P29" i="32"/>
  <c r="Q29" i="32"/>
  <c r="R29" i="32"/>
  <c r="S29" i="32"/>
  <c r="T29" i="32"/>
  <c r="C30" i="32"/>
  <c r="D30" i="32"/>
  <c r="E30" i="32"/>
  <c r="F30" i="32"/>
  <c r="G30" i="32"/>
  <c r="H30" i="32"/>
  <c r="I30" i="32"/>
  <c r="J30" i="32"/>
  <c r="K30" i="32"/>
  <c r="L30" i="32"/>
  <c r="M30" i="32"/>
  <c r="N30" i="32"/>
  <c r="O30" i="32"/>
  <c r="P30" i="32"/>
  <c r="Q30" i="32"/>
  <c r="R30" i="32"/>
  <c r="S30" i="32"/>
  <c r="T30" i="32"/>
  <c r="C31" i="32"/>
  <c r="D31" i="32"/>
  <c r="E31" i="32"/>
  <c r="F31" i="32"/>
  <c r="G31" i="32"/>
  <c r="H31" i="32"/>
  <c r="I31" i="32"/>
  <c r="J31" i="32"/>
  <c r="K31" i="32"/>
  <c r="L31" i="32"/>
  <c r="M31" i="32"/>
  <c r="N31" i="32"/>
  <c r="O31" i="32"/>
  <c r="P31" i="32"/>
  <c r="Q31" i="32"/>
  <c r="R31" i="32"/>
  <c r="S31" i="32"/>
  <c r="T31" i="32"/>
  <c r="C32" i="32"/>
  <c r="D32" i="32"/>
  <c r="E32" i="32"/>
  <c r="F32" i="32"/>
  <c r="G32" i="32"/>
  <c r="H32" i="32"/>
  <c r="I32" i="32"/>
  <c r="J32" i="32"/>
  <c r="K32" i="32"/>
  <c r="L32" i="32"/>
  <c r="M32" i="32"/>
  <c r="N32" i="32"/>
  <c r="O32" i="32"/>
  <c r="P32" i="32"/>
  <c r="Q32" i="32"/>
  <c r="R32" i="32"/>
  <c r="S32" i="32"/>
  <c r="T32" i="32"/>
  <c r="C33" i="32"/>
  <c r="D33" i="32"/>
  <c r="E33" i="32"/>
  <c r="F33" i="32"/>
  <c r="G33" i="32"/>
  <c r="H33" i="32"/>
  <c r="I33" i="32"/>
  <c r="J33" i="32"/>
  <c r="K33" i="32"/>
  <c r="L33" i="32"/>
  <c r="M33" i="32"/>
  <c r="N33" i="32"/>
  <c r="O33" i="32"/>
  <c r="P33" i="32"/>
  <c r="Q33" i="32"/>
  <c r="R33" i="32"/>
  <c r="S33" i="32"/>
  <c r="T33" i="32"/>
  <c r="C34" i="32"/>
  <c r="D34" i="32"/>
  <c r="E34" i="32"/>
  <c r="F34" i="32"/>
  <c r="G34" i="32"/>
  <c r="H34" i="32"/>
  <c r="I34" i="32"/>
  <c r="J34" i="32"/>
  <c r="K34" i="32"/>
  <c r="L34" i="32"/>
  <c r="M34" i="32"/>
  <c r="N34" i="32"/>
  <c r="O34" i="32"/>
  <c r="P34" i="32"/>
  <c r="Q34" i="32"/>
  <c r="R34" i="32"/>
  <c r="S34" i="32"/>
  <c r="T34" i="32"/>
  <c r="C35" i="32"/>
  <c r="D35" i="32"/>
  <c r="E35" i="32"/>
  <c r="F35" i="32"/>
  <c r="G35" i="32"/>
  <c r="H35" i="32"/>
  <c r="I35" i="32"/>
  <c r="J35" i="32"/>
  <c r="K35" i="32"/>
  <c r="L35" i="32"/>
  <c r="M35" i="32"/>
  <c r="N35" i="32"/>
  <c r="O35" i="32"/>
  <c r="P35" i="32"/>
  <c r="Q35" i="32"/>
  <c r="R35" i="32"/>
  <c r="S35" i="32"/>
  <c r="T35" i="32"/>
  <c r="C36" i="32"/>
  <c r="D36" i="32"/>
  <c r="E36" i="32"/>
  <c r="F36" i="32"/>
  <c r="G36" i="32"/>
  <c r="H36" i="32"/>
  <c r="I36" i="32"/>
  <c r="J36" i="32"/>
  <c r="K36" i="32"/>
  <c r="L36" i="32"/>
  <c r="M36" i="32"/>
  <c r="N36" i="32"/>
  <c r="O36" i="32"/>
  <c r="P36" i="32"/>
  <c r="Q36" i="32"/>
  <c r="R36" i="32"/>
  <c r="S36" i="32"/>
  <c r="T36" i="32"/>
  <c r="C37" i="32"/>
  <c r="D37" i="32"/>
  <c r="E37" i="32"/>
  <c r="F37" i="32"/>
  <c r="G37" i="32"/>
  <c r="H37" i="32"/>
  <c r="I37" i="32"/>
  <c r="J37" i="32"/>
  <c r="K37" i="32"/>
  <c r="L37" i="32"/>
  <c r="M37" i="32"/>
  <c r="N37" i="32"/>
  <c r="O37" i="32"/>
  <c r="P37" i="32"/>
  <c r="Q37" i="32"/>
  <c r="R37" i="32"/>
  <c r="S37" i="32"/>
  <c r="T37" i="32"/>
  <c r="C38" i="32"/>
  <c r="D38" i="32"/>
  <c r="E38" i="32"/>
  <c r="F38" i="32"/>
  <c r="G38" i="32"/>
  <c r="H38" i="32"/>
  <c r="I38" i="32"/>
  <c r="J38" i="32"/>
  <c r="K38" i="32"/>
  <c r="L38" i="32"/>
  <c r="M38" i="32"/>
  <c r="N38" i="32"/>
  <c r="O38" i="32"/>
  <c r="P38" i="32"/>
  <c r="Q38" i="32"/>
  <c r="R38" i="32"/>
  <c r="S38" i="32"/>
  <c r="T38" i="32"/>
  <c r="C39" i="32"/>
  <c r="D39" i="32"/>
  <c r="E39" i="32"/>
  <c r="F39" i="32"/>
  <c r="G39" i="32"/>
  <c r="H39" i="32"/>
  <c r="I39" i="32"/>
  <c r="J39" i="32"/>
  <c r="K39" i="32"/>
  <c r="L39" i="32"/>
  <c r="M39" i="32"/>
  <c r="N39" i="32"/>
  <c r="O39" i="32"/>
  <c r="P39" i="32"/>
  <c r="Q39" i="32"/>
  <c r="R39" i="32"/>
  <c r="S39" i="32"/>
  <c r="T39" i="32"/>
  <c r="C40" i="32"/>
  <c r="D40" i="32"/>
  <c r="E40" i="32"/>
  <c r="F40" i="32"/>
  <c r="G40" i="32"/>
  <c r="H40" i="32"/>
  <c r="I40" i="32"/>
  <c r="J40" i="32"/>
  <c r="K40" i="32"/>
  <c r="L40" i="32"/>
  <c r="M40" i="32"/>
  <c r="N40" i="32"/>
  <c r="O40" i="32"/>
  <c r="P40" i="32"/>
  <c r="Q40" i="32"/>
  <c r="R40" i="32"/>
  <c r="S40" i="32"/>
  <c r="T40" i="32"/>
  <c r="C41" i="32"/>
  <c r="D41" i="32"/>
  <c r="E41" i="32"/>
  <c r="F41" i="32"/>
  <c r="G41" i="32"/>
  <c r="H41" i="32"/>
  <c r="I41" i="32"/>
  <c r="J41" i="32"/>
  <c r="K41" i="32"/>
  <c r="L41" i="32"/>
  <c r="M41" i="32"/>
  <c r="N41" i="32"/>
  <c r="O41" i="32"/>
  <c r="P41" i="32"/>
  <c r="Q41" i="32"/>
  <c r="R41" i="32"/>
  <c r="S41" i="32"/>
  <c r="T41" i="32"/>
  <c r="C42" i="32"/>
  <c r="D42" i="32"/>
  <c r="E42" i="32"/>
  <c r="F42" i="32"/>
  <c r="G42" i="32"/>
  <c r="H42" i="32"/>
  <c r="I42" i="32"/>
  <c r="J42" i="32"/>
  <c r="K42" i="32"/>
  <c r="L42" i="32"/>
  <c r="M42" i="32"/>
  <c r="N42" i="32"/>
  <c r="O42" i="32"/>
  <c r="P42" i="32"/>
  <c r="Q42" i="32"/>
  <c r="R42" i="32"/>
  <c r="S42" i="32"/>
  <c r="T42" i="32"/>
  <c r="C43" i="32"/>
  <c r="D43" i="32"/>
  <c r="E43" i="32"/>
  <c r="F43" i="32"/>
  <c r="G43" i="32"/>
  <c r="H43" i="32"/>
  <c r="I43" i="32"/>
  <c r="J43" i="32"/>
  <c r="K43" i="32"/>
  <c r="L43" i="32"/>
  <c r="M43" i="32"/>
  <c r="N43" i="32"/>
  <c r="O43" i="32"/>
  <c r="P43" i="32"/>
  <c r="Q43" i="32"/>
  <c r="R43" i="32"/>
  <c r="S43" i="32"/>
  <c r="T43" i="32"/>
  <c r="C44" i="32"/>
  <c r="D44" i="32"/>
  <c r="E44" i="32"/>
  <c r="F44" i="32"/>
  <c r="G44" i="32"/>
  <c r="H44" i="32"/>
  <c r="I44" i="32"/>
  <c r="J44" i="32"/>
  <c r="K44" i="32"/>
  <c r="L44" i="32"/>
  <c r="M44" i="32"/>
  <c r="N44" i="32"/>
  <c r="O44" i="32"/>
  <c r="P44" i="32"/>
  <c r="Q44" i="32"/>
  <c r="R44" i="32"/>
  <c r="S44" i="32"/>
  <c r="T44" i="32"/>
  <c r="C45" i="32"/>
  <c r="D45" i="32"/>
  <c r="E45" i="32"/>
  <c r="F45" i="32"/>
  <c r="G45" i="32"/>
  <c r="H45" i="32"/>
  <c r="I45" i="32"/>
  <c r="J45" i="32"/>
  <c r="K45" i="32"/>
  <c r="L45" i="32"/>
  <c r="M45" i="32"/>
  <c r="N45" i="32"/>
  <c r="O45" i="32"/>
  <c r="P45" i="32"/>
  <c r="Q45" i="32"/>
  <c r="R45" i="32"/>
  <c r="S45" i="32"/>
  <c r="T45" i="32"/>
  <c r="C46" i="32"/>
  <c r="D46" i="32"/>
  <c r="E46" i="32"/>
  <c r="F46" i="32"/>
  <c r="G46" i="32"/>
  <c r="H46" i="32"/>
  <c r="I46" i="32"/>
  <c r="J46" i="32"/>
  <c r="K46" i="32"/>
  <c r="L46" i="32"/>
  <c r="M46" i="32"/>
  <c r="N46" i="32"/>
  <c r="O46" i="32"/>
  <c r="P46" i="32"/>
  <c r="Q46" i="32"/>
  <c r="R46" i="32"/>
  <c r="S46" i="32"/>
  <c r="T46" i="32"/>
  <c r="C47" i="32"/>
  <c r="D47" i="32"/>
  <c r="E47" i="32"/>
  <c r="F47" i="32"/>
  <c r="G47" i="32"/>
  <c r="H47" i="32"/>
  <c r="I47" i="32"/>
  <c r="J47" i="32"/>
  <c r="K47" i="32"/>
  <c r="L47" i="32"/>
  <c r="M47" i="32"/>
  <c r="N47" i="32"/>
  <c r="O47" i="32"/>
  <c r="P47" i="32"/>
  <c r="Q47" i="32"/>
  <c r="R47" i="32"/>
  <c r="S47" i="32"/>
  <c r="T47" i="32"/>
  <c r="C48" i="32"/>
  <c r="D48" i="32"/>
  <c r="E48" i="32"/>
  <c r="F48" i="32"/>
  <c r="G48" i="32"/>
  <c r="H48" i="32"/>
  <c r="I48" i="32"/>
  <c r="J48" i="32"/>
  <c r="K48" i="32"/>
  <c r="L48" i="32"/>
  <c r="M48" i="32"/>
  <c r="N48" i="32"/>
  <c r="O48" i="32"/>
  <c r="P48" i="32"/>
  <c r="Q48" i="32"/>
  <c r="R48" i="32"/>
  <c r="S48" i="32"/>
  <c r="T48" i="32"/>
  <c r="C49" i="32"/>
  <c r="D49" i="32"/>
  <c r="E49" i="32"/>
  <c r="F49" i="32"/>
  <c r="G49" i="32"/>
  <c r="H49" i="32"/>
  <c r="I49" i="32"/>
  <c r="J49" i="32"/>
  <c r="K49" i="32"/>
  <c r="L49" i="32"/>
  <c r="M49" i="32"/>
  <c r="N49" i="32"/>
  <c r="O49" i="32"/>
  <c r="P49" i="32"/>
  <c r="Q49" i="32"/>
  <c r="R49" i="32"/>
  <c r="S49" i="32"/>
  <c r="T49" i="32"/>
  <c r="C50" i="32"/>
  <c r="D50" i="32"/>
  <c r="E50" i="32"/>
  <c r="F50" i="32"/>
  <c r="G50" i="32"/>
  <c r="H50" i="32"/>
  <c r="I50" i="32"/>
  <c r="J50" i="32"/>
  <c r="K50" i="32"/>
  <c r="L50" i="32"/>
  <c r="M50" i="32"/>
  <c r="N50" i="32"/>
  <c r="O50" i="32"/>
  <c r="P50" i="32"/>
  <c r="Q50" i="32"/>
  <c r="R50" i="32"/>
  <c r="S50" i="32"/>
  <c r="T50" i="32"/>
  <c r="C51" i="32"/>
  <c r="D51" i="32"/>
  <c r="E51" i="32"/>
  <c r="F51" i="32"/>
  <c r="G51" i="32"/>
  <c r="H51" i="32"/>
  <c r="I51" i="32"/>
  <c r="J51" i="32"/>
  <c r="K51" i="32"/>
  <c r="L51" i="32"/>
  <c r="M51" i="32"/>
  <c r="N51" i="32"/>
  <c r="O51" i="32"/>
  <c r="P51" i="32"/>
  <c r="Q51" i="32"/>
  <c r="R51" i="32"/>
  <c r="S51" i="32"/>
  <c r="T51" i="32"/>
  <c r="C52" i="32"/>
  <c r="D52" i="32"/>
  <c r="E52" i="32"/>
  <c r="F52" i="32"/>
  <c r="G52" i="32"/>
  <c r="H52" i="32"/>
  <c r="I52" i="32"/>
  <c r="J52" i="32"/>
  <c r="K52" i="32"/>
  <c r="L52" i="32"/>
  <c r="M52" i="32"/>
  <c r="N52" i="32"/>
  <c r="O52" i="32"/>
  <c r="P52" i="32"/>
  <c r="Q52" i="32"/>
  <c r="R52" i="32"/>
  <c r="S52" i="32"/>
  <c r="T52" i="32"/>
  <c r="C53" i="32"/>
  <c r="D53" i="32"/>
  <c r="E53" i="32"/>
  <c r="F53" i="32"/>
  <c r="G53" i="32"/>
  <c r="H53" i="32"/>
  <c r="I53" i="32"/>
  <c r="J53" i="32"/>
  <c r="K53" i="32"/>
  <c r="L53" i="32"/>
  <c r="M53" i="32"/>
  <c r="N53" i="32"/>
  <c r="O53" i="32"/>
  <c r="P53" i="32"/>
  <c r="Q53" i="32"/>
  <c r="R53" i="32"/>
  <c r="S53" i="32"/>
  <c r="T53" i="32"/>
  <c r="C54" i="32"/>
  <c r="D54" i="32"/>
  <c r="E54" i="32"/>
  <c r="F54" i="32"/>
  <c r="G54" i="32"/>
  <c r="H54" i="32"/>
  <c r="I54" i="32"/>
  <c r="J54" i="32"/>
  <c r="K54" i="32"/>
  <c r="L54" i="32"/>
  <c r="M54" i="32"/>
  <c r="N54" i="32"/>
  <c r="O54" i="32"/>
  <c r="P54" i="32"/>
  <c r="Q54" i="32"/>
  <c r="R54" i="32"/>
  <c r="S54" i="32"/>
  <c r="T54" i="32"/>
  <c r="C55" i="32"/>
  <c r="D55" i="32"/>
  <c r="E55" i="32"/>
  <c r="F55" i="32"/>
  <c r="G55" i="32"/>
  <c r="H55" i="32"/>
  <c r="I55" i="32"/>
  <c r="J55" i="32"/>
  <c r="K55" i="32"/>
  <c r="L55" i="32"/>
  <c r="M55" i="32"/>
  <c r="N55" i="32"/>
  <c r="O55" i="32"/>
  <c r="P55" i="32"/>
  <c r="Q55" i="32"/>
  <c r="R55" i="32"/>
  <c r="S55" i="32"/>
  <c r="T55" i="32"/>
  <c r="C56" i="32"/>
  <c r="D56" i="32"/>
  <c r="E56" i="32"/>
  <c r="F56" i="32"/>
  <c r="G56" i="32"/>
  <c r="H56" i="32"/>
  <c r="I56" i="32"/>
  <c r="J56" i="32"/>
  <c r="K56" i="32"/>
  <c r="L56" i="32"/>
  <c r="M56" i="32"/>
  <c r="N56" i="32"/>
  <c r="O56" i="32"/>
  <c r="P56" i="32"/>
  <c r="Q56" i="32"/>
  <c r="R56" i="32"/>
  <c r="S56" i="32"/>
  <c r="T56" i="32"/>
  <c r="C57" i="32"/>
  <c r="D57" i="32"/>
  <c r="E57" i="32"/>
  <c r="F57" i="32"/>
  <c r="G57" i="32"/>
  <c r="H57" i="32"/>
  <c r="I57" i="32"/>
  <c r="J57" i="32"/>
  <c r="K57" i="32"/>
  <c r="L57" i="32"/>
  <c r="M57" i="32"/>
  <c r="N57" i="32"/>
  <c r="O57" i="32"/>
  <c r="P57" i="32"/>
  <c r="Q57" i="32"/>
  <c r="R57" i="32"/>
  <c r="S57" i="32"/>
  <c r="T57" i="32"/>
  <c r="C58" i="32"/>
  <c r="D58" i="32"/>
  <c r="E58" i="32"/>
  <c r="F58" i="32"/>
  <c r="G58" i="32"/>
  <c r="H58" i="32"/>
  <c r="I58" i="32"/>
  <c r="J58" i="32"/>
  <c r="K58" i="32"/>
  <c r="L58" i="32"/>
  <c r="M58" i="32"/>
  <c r="N58" i="32"/>
  <c r="O58" i="32"/>
  <c r="P58" i="32"/>
  <c r="Q58" i="32"/>
  <c r="R58" i="32"/>
  <c r="S58" i="32"/>
  <c r="T58" i="32"/>
  <c r="C59" i="32"/>
  <c r="D59" i="32"/>
  <c r="E59" i="32"/>
  <c r="F59" i="32"/>
  <c r="G59" i="32"/>
  <c r="H59" i="32"/>
  <c r="I59" i="32"/>
  <c r="J59" i="32"/>
  <c r="K59" i="32"/>
  <c r="L59" i="32"/>
  <c r="M59" i="32"/>
  <c r="N59" i="32"/>
  <c r="O59" i="32"/>
  <c r="P59" i="32"/>
  <c r="Q59" i="32"/>
  <c r="R59" i="32"/>
  <c r="S59" i="32"/>
  <c r="T59" i="32"/>
  <c r="C60" i="32"/>
  <c r="D60" i="32"/>
  <c r="E60" i="32"/>
  <c r="F60" i="32"/>
  <c r="G60" i="32"/>
  <c r="H60" i="32"/>
  <c r="I60" i="32"/>
  <c r="J60" i="32"/>
  <c r="K60" i="32"/>
  <c r="L60" i="32"/>
  <c r="M60" i="32"/>
  <c r="N60" i="32"/>
  <c r="O60" i="32"/>
  <c r="P60" i="32"/>
  <c r="Q60" i="32"/>
  <c r="R60" i="32"/>
  <c r="S60" i="32"/>
  <c r="T60" i="32"/>
  <c r="C61" i="32"/>
  <c r="D61" i="32"/>
  <c r="E61" i="32"/>
  <c r="F61" i="32"/>
  <c r="G61" i="32"/>
  <c r="H61" i="32"/>
  <c r="I61" i="32"/>
  <c r="J61" i="32"/>
  <c r="K61" i="32"/>
  <c r="L61" i="32"/>
  <c r="M61" i="32"/>
  <c r="N61" i="32"/>
  <c r="O61" i="32"/>
  <c r="P61" i="32"/>
  <c r="Q61" i="32"/>
  <c r="R61" i="32"/>
  <c r="S61" i="32"/>
  <c r="T61" i="32"/>
  <c r="C62" i="32"/>
  <c r="D62" i="32"/>
  <c r="E62" i="32"/>
  <c r="F62" i="32"/>
  <c r="G62" i="32"/>
  <c r="H62" i="32"/>
  <c r="I62" i="32"/>
  <c r="J62" i="32"/>
  <c r="K62" i="32"/>
  <c r="L62" i="32"/>
  <c r="M62" i="32"/>
  <c r="N62" i="32"/>
  <c r="O62" i="32"/>
  <c r="P62" i="32"/>
  <c r="Q62" i="32"/>
  <c r="R62" i="32"/>
  <c r="S62" i="32"/>
  <c r="T62" i="32"/>
  <c r="C63" i="32"/>
  <c r="D63" i="32"/>
  <c r="E63" i="32"/>
  <c r="F63" i="32"/>
  <c r="G63" i="32"/>
  <c r="H63" i="32"/>
  <c r="I63" i="32"/>
  <c r="J63" i="32"/>
  <c r="K63" i="32"/>
  <c r="L63" i="32"/>
  <c r="M63" i="32"/>
  <c r="N63" i="32"/>
  <c r="O63" i="32"/>
  <c r="P63" i="32"/>
  <c r="Q63" i="32"/>
  <c r="R63" i="32"/>
  <c r="S63" i="32"/>
  <c r="T63" i="32"/>
  <c r="C64" i="32"/>
  <c r="D64" i="32"/>
  <c r="E64" i="32"/>
  <c r="F64" i="32"/>
  <c r="G64" i="32"/>
  <c r="H64" i="32"/>
  <c r="I64" i="32"/>
  <c r="J64" i="32"/>
  <c r="K64" i="32"/>
  <c r="L64" i="32"/>
  <c r="M64" i="32"/>
  <c r="N64" i="32"/>
  <c r="O64" i="32"/>
  <c r="P64" i="32"/>
  <c r="Q64" i="32"/>
  <c r="R64" i="32"/>
  <c r="S64" i="32"/>
  <c r="T64" i="32"/>
  <c r="C65" i="32"/>
  <c r="D65" i="32"/>
  <c r="E65" i="32"/>
  <c r="F65" i="32"/>
  <c r="G65" i="32"/>
  <c r="H65" i="32"/>
  <c r="I65" i="32"/>
  <c r="J65" i="32"/>
  <c r="K65" i="32"/>
  <c r="L65" i="32"/>
  <c r="M65" i="32"/>
  <c r="N65" i="32"/>
  <c r="O65" i="32"/>
  <c r="P65" i="32"/>
  <c r="Q65" i="32"/>
  <c r="R65" i="32"/>
  <c r="S65" i="32"/>
  <c r="T65" i="32"/>
  <c r="C66" i="32"/>
  <c r="D66" i="32"/>
  <c r="E66" i="32"/>
  <c r="F66" i="32"/>
  <c r="G66" i="32"/>
  <c r="H66" i="32"/>
  <c r="I66" i="32"/>
  <c r="J66" i="32"/>
  <c r="K66" i="32"/>
  <c r="L66" i="32"/>
  <c r="M66" i="32"/>
  <c r="N66" i="32"/>
  <c r="O66" i="32"/>
  <c r="P66" i="32"/>
  <c r="Q66" i="32"/>
  <c r="R66" i="32"/>
  <c r="S66" i="32"/>
  <c r="T66" i="32"/>
  <c r="C67" i="32"/>
  <c r="D67" i="32"/>
  <c r="E67" i="32"/>
  <c r="F67" i="32"/>
  <c r="G67" i="32"/>
  <c r="H67" i="32"/>
  <c r="I67" i="32"/>
  <c r="J67" i="32"/>
  <c r="K67" i="32"/>
  <c r="L67" i="32"/>
  <c r="M67" i="32"/>
  <c r="N67" i="32"/>
  <c r="O67" i="32"/>
  <c r="P67" i="32"/>
  <c r="Q67" i="32"/>
  <c r="R67" i="32"/>
  <c r="S67" i="32"/>
  <c r="T67" i="32"/>
  <c r="C68" i="32"/>
  <c r="D68" i="32"/>
  <c r="E68" i="32"/>
  <c r="F68" i="32"/>
  <c r="G68" i="32"/>
  <c r="H68" i="32"/>
  <c r="I68" i="32"/>
  <c r="J68" i="32"/>
  <c r="K68" i="32"/>
  <c r="L68" i="32"/>
  <c r="M68" i="32"/>
  <c r="N68" i="32"/>
  <c r="O68" i="32"/>
  <c r="P68" i="32"/>
  <c r="Q68" i="32"/>
  <c r="R68" i="32"/>
  <c r="S68" i="32"/>
  <c r="T68" i="32"/>
  <c r="C69" i="32"/>
  <c r="D69" i="32"/>
  <c r="E69" i="32"/>
  <c r="F69" i="32"/>
  <c r="G69" i="32"/>
  <c r="H69" i="32"/>
  <c r="I69" i="32"/>
  <c r="J69" i="32"/>
  <c r="K69" i="32"/>
  <c r="L69" i="32"/>
  <c r="M69" i="32"/>
  <c r="N69" i="32"/>
  <c r="O69" i="32"/>
  <c r="P69" i="32"/>
  <c r="Q69" i="32"/>
  <c r="R69" i="32"/>
  <c r="S69" i="32"/>
  <c r="T69" i="32"/>
  <c r="C70" i="32"/>
  <c r="D70" i="32"/>
  <c r="E70" i="32"/>
  <c r="F70" i="32"/>
  <c r="G70" i="32"/>
  <c r="H70" i="32"/>
  <c r="I70" i="32"/>
  <c r="J70" i="32"/>
  <c r="K70" i="32"/>
  <c r="L70" i="32"/>
  <c r="M70" i="32"/>
  <c r="N70" i="32"/>
  <c r="O70" i="32"/>
  <c r="P70" i="32"/>
  <c r="Q70" i="32"/>
  <c r="R70" i="32"/>
  <c r="S70" i="32"/>
  <c r="T70" i="32"/>
  <c r="C71" i="32"/>
  <c r="D71" i="32"/>
  <c r="E71" i="32"/>
  <c r="F71" i="32"/>
  <c r="G71" i="32"/>
  <c r="H71" i="32"/>
  <c r="I71" i="32"/>
  <c r="J71" i="32"/>
  <c r="K71" i="32"/>
  <c r="L71" i="32"/>
  <c r="M71" i="32"/>
  <c r="N71" i="32"/>
  <c r="O71" i="32"/>
  <c r="P71" i="32"/>
  <c r="Q71" i="32"/>
  <c r="R71" i="32"/>
  <c r="S71" i="32"/>
  <c r="T71" i="32"/>
  <c r="C72" i="32"/>
  <c r="D72" i="32"/>
  <c r="E72" i="32"/>
  <c r="F72" i="32"/>
  <c r="G72" i="32"/>
  <c r="H72" i="32"/>
  <c r="I72" i="32"/>
  <c r="J72" i="32"/>
  <c r="K72" i="32"/>
  <c r="L72" i="32"/>
  <c r="M72" i="32"/>
  <c r="N72" i="32"/>
  <c r="O72" i="32"/>
  <c r="P72" i="32"/>
  <c r="Q72" i="32"/>
  <c r="R72" i="32"/>
  <c r="S72" i="32"/>
  <c r="T72" i="32"/>
  <c r="C73" i="32"/>
  <c r="D73" i="32"/>
  <c r="E73" i="32"/>
  <c r="F73" i="32"/>
  <c r="G73" i="32"/>
  <c r="H73" i="32"/>
  <c r="I73" i="32"/>
  <c r="J73" i="32"/>
  <c r="K73" i="32"/>
  <c r="L73" i="32"/>
  <c r="M73" i="32"/>
  <c r="N73" i="32"/>
  <c r="O73" i="32"/>
  <c r="P73" i="32"/>
  <c r="Q73" i="32"/>
  <c r="R73" i="32"/>
  <c r="S73" i="32"/>
  <c r="T73" i="32"/>
  <c r="C74" i="32"/>
  <c r="D74" i="32"/>
  <c r="E74" i="32"/>
  <c r="F74" i="32"/>
  <c r="G74" i="32"/>
  <c r="H74" i="32"/>
  <c r="I74" i="32"/>
  <c r="J74" i="32"/>
  <c r="K74" i="32"/>
  <c r="L74" i="32"/>
  <c r="M74" i="32"/>
  <c r="N74" i="32"/>
  <c r="O74" i="32"/>
  <c r="P74" i="32"/>
  <c r="Q74" i="32"/>
  <c r="R74" i="32"/>
  <c r="S74" i="32"/>
  <c r="T74" i="32"/>
  <c r="C75" i="32"/>
  <c r="D75" i="32"/>
  <c r="E75" i="32"/>
  <c r="F75" i="32"/>
  <c r="G75" i="32"/>
  <c r="H75" i="32"/>
  <c r="I75" i="32"/>
  <c r="J75" i="32"/>
  <c r="K75" i="32"/>
  <c r="L75" i="32"/>
  <c r="M75" i="32"/>
  <c r="N75" i="32"/>
  <c r="O75" i="32"/>
  <c r="P75" i="32"/>
  <c r="Q75" i="32"/>
  <c r="R75" i="32"/>
  <c r="S75" i="32"/>
  <c r="T75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C4" i="31"/>
  <c r="D4" i="31"/>
  <c r="E4" i="31"/>
  <c r="F4" i="31"/>
  <c r="G4" i="31"/>
  <c r="H4" i="31"/>
  <c r="I4" i="31"/>
  <c r="J4" i="31"/>
  <c r="K4" i="31"/>
  <c r="L4" i="31"/>
  <c r="M4" i="31"/>
  <c r="N4" i="31"/>
  <c r="O4" i="31"/>
  <c r="P4" i="31"/>
  <c r="Q4" i="31"/>
  <c r="R4" i="31"/>
  <c r="S4" i="31"/>
  <c r="T4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R5" i="31"/>
  <c r="S5" i="31"/>
  <c r="T5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R6" i="31"/>
  <c r="S6" i="31"/>
  <c r="T6" i="31"/>
  <c r="C7" i="31"/>
  <c r="D7" i="31"/>
  <c r="E7" i="31"/>
  <c r="F7" i="31"/>
  <c r="G7" i="31"/>
  <c r="H7" i="31"/>
  <c r="I7" i="31"/>
  <c r="J7" i="31"/>
  <c r="K7" i="31"/>
  <c r="L7" i="31"/>
  <c r="M7" i="31"/>
  <c r="N7" i="31"/>
  <c r="O7" i="31"/>
  <c r="P7" i="31"/>
  <c r="Q7" i="31"/>
  <c r="R7" i="31"/>
  <c r="S7" i="31"/>
  <c r="T7" i="31"/>
  <c r="C8" i="31"/>
  <c r="D8" i="31"/>
  <c r="E8" i="31"/>
  <c r="F8" i="31"/>
  <c r="G8" i="31"/>
  <c r="H8" i="31"/>
  <c r="I8" i="31"/>
  <c r="J8" i="31"/>
  <c r="K8" i="31"/>
  <c r="L8" i="31"/>
  <c r="M8" i="31"/>
  <c r="N8" i="31"/>
  <c r="O8" i="31"/>
  <c r="P8" i="31"/>
  <c r="Q8" i="31"/>
  <c r="R8" i="31"/>
  <c r="S8" i="31"/>
  <c r="T8" i="31"/>
  <c r="C9" i="31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Q9" i="31"/>
  <c r="R9" i="31"/>
  <c r="S9" i="31"/>
  <c r="T9" i="31"/>
  <c r="C10" i="31"/>
  <c r="D10" i="31"/>
  <c r="E10" i="31"/>
  <c r="F10" i="31"/>
  <c r="G10" i="31"/>
  <c r="H10" i="31"/>
  <c r="I10" i="31"/>
  <c r="J10" i="31"/>
  <c r="K10" i="31"/>
  <c r="L10" i="31"/>
  <c r="M10" i="31"/>
  <c r="N10" i="31"/>
  <c r="O10" i="31"/>
  <c r="P10" i="31"/>
  <c r="Q10" i="31"/>
  <c r="R10" i="31"/>
  <c r="S10" i="31"/>
  <c r="T10" i="31"/>
  <c r="C11" i="31"/>
  <c r="D11" i="31"/>
  <c r="E11" i="31"/>
  <c r="F11" i="31"/>
  <c r="G11" i="31"/>
  <c r="H11" i="31"/>
  <c r="I11" i="31"/>
  <c r="J11" i="31"/>
  <c r="K11" i="31"/>
  <c r="L11" i="31"/>
  <c r="M11" i="31"/>
  <c r="N11" i="31"/>
  <c r="O11" i="31"/>
  <c r="P11" i="31"/>
  <c r="Q11" i="31"/>
  <c r="R11" i="31"/>
  <c r="S11" i="31"/>
  <c r="T11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R12" i="31"/>
  <c r="S12" i="31"/>
  <c r="T12" i="31"/>
  <c r="C13" i="31"/>
  <c r="D13" i="31"/>
  <c r="E13" i="31"/>
  <c r="F13" i="31"/>
  <c r="G13" i="31"/>
  <c r="H13" i="31"/>
  <c r="I13" i="31"/>
  <c r="J13" i="31"/>
  <c r="K13" i="31"/>
  <c r="L13" i="31"/>
  <c r="M13" i="31"/>
  <c r="N13" i="31"/>
  <c r="O13" i="31"/>
  <c r="P13" i="31"/>
  <c r="Q13" i="31"/>
  <c r="R13" i="31"/>
  <c r="S13" i="31"/>
  <c r="T13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R14" i="31"/>
  <c r="S14" i="31"/>
  <c r="T14" i="31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R15" i="31"/>
  <c r="S15" i="31"/>
  <c r="T15" i="31"/>
  <c r="C16" i="31"/>
  <c r="D16" i="31"/>
  <c r="E16" i="31"/>
  <c r="F16" i="31"/>
  <c r="G16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C17" i="31"/>
  <c r="D17" i="31"/>
  <c r="E17" i="31"/>
  <c r="F17" i="31"/>
  <c r="G17" i="31"/>
  <c r="H17" i="31"/>
  <c r="I17" i="31"/>
  <c r="J17" i="31"/>
  <c r="K17" i="31"/>
  <c r="L17" i="31"/>
  <c r="M17" i="31"/>
  <c r="N17" i="31"/>
  <c r="O17" i="31"/>
  <c r="P17" i="31"/>
  <c r="Q17" i="31"/>
  <c r="R17" i="31"/>
  <c r="S17" i="31"/>
  <c r="T17" i="31"/>
  <c r="C18" i="31"/>
  <c r="D18" i="31"/>
  <c r="E18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T18" i="31"/>
  <c r="C19" i="31"/>
  <c r="D19" i="31"/>
  <c r="E19" i="31"/>
  <c r="F19" i="31"/>
  <c r="G19" i="31"/>
  <c r="H19" i="31"/>
  <c r="I19" i="31"/>
  <c r="J19" i="31"/>
  <c r="K19" i="31"/>
  <c r="L19" i="31"/>
  <c r="M19" i="31"/>
  <c r="N19" i="31"/>
  <c r="O19" i="31"/>
  <c r="P19" i="31"/>
  <c r="Q19" i="31"/>
  <c r="R19" i="31"/>
  <c r="S19" i="31"/>
  <c r="T19" i="31"/>
  <c r="C20" i="31"/>
  <c r="D20" i="31"/>
  <c r="E20" i="31"/>
  <c r="F20" i="31"/>
  <c r="G20" i="31"/>
  <c r="H20" i="31"/>
  <c r="I20" i="31"/>
  <c r="J20" i="31"/>
  <c r="K20" i="31"/>
  <c r="L20" i="31"/>
  <c r="M20" i="31"/>
  <c r="N20" i="31"/>
  <c r="O20" i="31"/>
  <c r="P20" i="31"/>
  <c r="Q20" i="31"/>
  <c r="R20" i="31"/>
  <c r="S20" i="31"/>
  <c r="T20" i="31"/>
  <c r="C21" i="31"/>
  <c r="D21" i="31"/>
  <c r="E21" i="31"/>
  <c r="F21" i="31"/>
  <c r="G21" i="31"/>
  <c r="H21" i="31"/>
  <c r="I21" i="31"/>
  <c r="J21" i="31"/>
  <c r="K21" i="31"/>
  <c r="L21" i="31"/>
  <c r="M21" i="31"/>
  <c r="N21" i="31"/>
  <c r="O21" i="31"/>
  <c r="P21" i="31"/>
  <c r="Q21" i="31"/>
  <c r="R21" i="31"/>
  <c r="S21" i="31"/>
  <c r="T21" i="31"/>
  <c r="C22" i="31"/>
  <c r="D22" i="31"/>
  <c r="E22" i="31"/>
  <c r="F22" i="31"/>
  <c r="G22" i="31"/>
  <c r="H22" i="31"/>
  <c r="I22" i="31"/>
  <c r="J22" i="31"/>
  <c r="K22" i="31"/>
  <c r="L22" i="31"/>
  <c r="M22" i="31"/>
  <c r="N22" i="31"/>
  <c r="O22" i="31"/>
  <c r="P22" i="31"/>
  <c r="Q22" i="31"/>
  <c r="R22" i="31"/>
  <c r="S22" i="31"/>
  <c r="T22" i="31"/>
  <c r="C23" i="31"/>
  <c r="D23" i="31"/>
  <c r="E23" i="31"/>
  <c r="F23" i="31"/>
  <c r="G23" i="31"/>
  <c r="H23" i="31"/>
  <c r="I23" i="31"/>
  <c r="J23" i="31"/>
  <c r="K23" i="31"/>
  <c r="L23" i="31"/>
  <c r="M23" i="31"/>
  <c r="N23" i="31"/>
  <c r="O23" i="31"/>
  <c r="P23" i="31"/>
  <c r="Q23" i="31"/>
  <c r="R23" i="31"/>
  <c r="S23" i="31"/>
  <c r="T23" i="31"/>
  <c r="C24" i="31"/>
  <c r="D24" i="31"/>
  <c r="E24" i="31"/>
  <c r="F24" i="31"/>
  <c r="G24" i="31"/>
  <c r="H24" i="31"/>
  <c r="I24" i="31"/>
  <c r="J24" i="31"/>
  <c r="K24" i="31"/>
  <c r="L24" i="31"/>
  <c r="M24" i="31"/>
  <c r="N24" i="31"/>
  <c r="O24" i="31"/>
  <c r="P24" i="31"/>
  <c r="Q24" i="31"/>
  <c r="R24" i="31"/>
  <c r="S24" i="31"/>
  <c r="T24" i="31"/>
  <c r="C25" i="31"/>
  <c r="D25" i="31"/>
  <c r="E25" i="31"/>
  <c r="F25" i="31"/>
  <c r="G25" i="31"/>
  <c r="H25" i="31"/>
  <c r="I25" i="31"/>
  <c r="J25" i="31"/>
  <c r="K25" i="31"/>
  <c r="L25" i="31"/>
  <c r="M25" i="31"/>
  <c r="N25" i="31"/>
  <c r="O25" i="31"/>
  <c r="P25" i="31"/>
  <c r="Q25" i="31"/>
  <c r="R25" i="31"/>
  <c r="S25" i="31"/>
  <c r="T25" i="31"/>
  <c r="C26" i="31"/>
  <c r="D26" i="31"/>
  <c r="E26" i="31"/>
  <c r="F26" i="31"/>
  <c r="G26" i="31"/>
  <c r="H26" i="31"/>
  <c r="I26" i="31"/>
  <c r="J26" i="31"/>
  <c r="K26" i="31"/>
  <c r="L26" i="31"/>
  <c r="M26" i="31"/>
  <c r="N26" i="31"/>
  <c r="O26" i="31"/>
  <c r="P26" i="31"/>
  <c r="Q26" i="31"/>
  <c r="R26" i="31"/>
  <c r="S26" i="31"/>
  <c r="T26" i="31"/>
  <c r="C27" i="31"/>
  <c r="D27" i="31"/>
  <c r="E27" i="31"/>
  <c r="F27" i="31"/>
  <c r="G27" i="31"/>
  <c r="H27" i="31"/>
  <c r="I27" i="31"/>
  <c r="J27" i="31"/>
  <c r="K27" i="31"/>
  <c r="L27" i="31"/>
  <c r="M27" i="31"/>
  <c r="N27" i="31"/>
  <c r="O27" i="31"/>
  <c r="P27" i="31"/>
  <c r="Q27" i="31"/>
  <c r="R27" i="31"/>
  <c r="S27" i="31"/>
  <c r="T27" i="31"/>
  <c r="C28" i="31"/>
  <c r="D28" i="31"/>
  <c r="E28" i="31"/>
  <c r="F28" i="31"/>
  <c r="G28" i="31"/>
  <c r="H28" i="31"/>
  <c r="I28" i="31"/>
  <c r="J28" i="31"/>
  <c r="K28" i="31"/>
  <c r="L28" i="31"/>
  <c r="M28" i="31"/>
  <c r="N28" i="31"/>
  <c r="O28" i="31"/>
  <c r="P28" i="31"/>
  <c r="Q28" i="31"/>
  <c r="R28" i="31"/>
  <c r="S28" i="31"/>
  <c r="T28" i="31"/>
  <c r="C29" i="31"/>
  <c r="D29" i="31"/>
  <c r="E29" i="31"/>
  <c r="F29" i="31"/>
  <c r="G29" i="31"/>
  <c r="H29" i="31"/>
  <c r="I29" i="31"/>
  <c r="J29" i="31"/>
  <c r="K29" i="31"/>
  <c r="L29" i="31"/>
  <c r="M29" i="31"/>
  <c r="N29" i="31"/>
  <c r="O29" i="31"/>
  <c r="P29" i="31"/>
  <c r="Q29" i="31"/>
  <c r="R29" i="31"/>
  <c r="S29" i="31"/>
  <c r="T29" i="31"/>
  <c r="C30" i="31"/>
  <c r="D30" i="31"/>
  <c r="E30" i="31"/>
  <c r="F30" i="31"/>
  <c r="G30" i="31"/>
  <c r="H30" i="31"/>
  <c r="I30" i="31"/>
  <c r="J30" i="31"/>
  <c r="K30" i="31"/>
  <c r="L30" i="31"/>
  <c r="M30" i="31"/>
  <c r="N30" i="31"/>
  <c r="O30" i="31"/>
  <c r="P30" i="31"/>
  <c r="Q30" i="31"/>
  <c r="R30" i="31"/>
  <c r="S30" i="31"/>
  <c r="T30" i="31"/>
  <c r="C31" i="31"/>
  <c r="D31" i="31"/>
  <c r="E31" i="31"/>
  <c r="F31" i="31"/>
  <c r="G31" i="31"/>
  <c r="H31" i="31"/>
  <c r="I31" i="31"/>
  <c r="J31" i="31"/>
  <c r="K31" i="31"/>
  <c r="L31" i="31"/>
  <c r="M31" i="31"/>
  <c r="N31" i="31"/>
  <c r="O31" i="31"/>
  <c r="P31" i="31"/>
  <c r="Q31" i="31"/>
  <c r="R31" i="31"/>
  <c r="S31" i="31"/>
  <c r="T31" i="31"/>
  <c r="C32" i="31"/>
  <c r="D32" i="31"/>
  <c r="E32" i="31"/>
  <c r="F32" i="31"/>
  <c r="G32" i="31"/>
  <c r="H32" i="31"/>
  <c r="I32" i="31"/>
  <c r="J32" i="31"/>
  <c r="K32" i="31"/>
  <c r="L32" i="31"/>
  <c r="M32" i="31"/>
  <c r="N32" i="31"/>
  <c r="O32" i="31"/>
  <c r="P32" i="31"/>
  <c r="Q32" i="31"/>
  <c r="R32" i="31"/>
  <c r="S32" i="31"/>
  <c r="T32" i="31"/>
  <c r="C33" i="31"/>
  <c r="D33" i="31"/>
  <c r="E33" i="31"/>
  <c r="F33" i="31"/>
  <c r="G33" i="31"/>
  <c r="H33" i="31"/>
  <c r="I33" i="31"/>
  <c r="J33" i="31"/>
  <c r="K33" i="31"/>
  <c r="L33" i="31"/>
  <c r="M33" i="31"/>
  <c r="N33" i="31"/>
  <c r="O33" i="31"/>
  <c r="P33" i="31"/>
  <c r="Q33" i="31"/>
  <c r="R33" i="31"/>
  <c r="S33" i="31"/>
  <c r="T33" i="31"/>
  <c r="C34" i="31"/>
  <c r="D34" i="31"/>
  <c r="E34" i="31"/>
  <c r="F34" i="31"/>
  <c r="G34" i="31"/>
  <c r="H34" i="31"/>
  <c r="I34" i="31"/>
  <c r="J34" i="31"/>
  <c r="K34" i="31"/>
  <c r="L34" i="31"/>
  <c r="M34" i="31"/>
  <c r="N34" i="31"/>
  <c r="O34" i="31"/>
  <c r="P34" i="31"/>
  <c r="Q34" i="31"/>
  <c r="R34" i="31"/>
  <c r="S34" i="31"/>
  <c r="T34" i="31"/>
  <c r="C35" i="31"/>
  <c r="D35" i="31"/>
  <c r="E35" i="31"/>
  <c r="F35" i="31"/>
  <c r="G35" i="31"/>
  <c r="H35" i="31"/>
  <c r="I35" i="31"/>
  <c r="J35" i="31"/>
  <c r="K35" i="31"/>
  <c r="L35" i="31"/>
  <c r="M35" i="31"/>
  <c r="N35" i="31"/>
  <c r="O35" i="31"/>
  <c r="P35" i="31"/>
  <c r="Q35" i="31"/>
  <c r="R35" i="31"/>
  <c r="S35" i="31"/>
  <c r="T35" i="31"/>
  <c r="C36" i="31"/>
  <c r="D36" i="31"/>
  <c r="E36" i="31"/>
  <c r="F36" i="31"/>
  <c r="G36" i="31"/>
  <c r="H36" i="31"/>
  <c r="I36" i="31"/>
  <c r="J36" i="31"/>
  <c r="K36" i="31"/>
  <c r="L36" i="31"/>
  <c r="M36" i="31"/>
  <c r="N36" i="31"/>
  <c r="O36" i="31"/>
  <c r="P36" i="31"/>
  <c r="Q36" i="31"/>
  <c r="R36" i="31"/>
  <c r="S36" i="31"/>
  <c r="T36" i="31"/>
  <c r="C37" i="31"/>
  <c r="D37" i="31"/>
  <c r="E37" i="31"/>
  <c r="F37" i="31"/>
  <c r="G37" i="31"/>
  <c r="H37" i="31"/>
  <c r="I37" i="31"/>
  <c r="J37" i="31"/>
  <c r="K37" i="31"/>
  <c r="L37" i="31"/>
  <c r="M37" i="31"/>
  <c r="N37" i="31"/>
  <c r="O37" i="31"/>
  <c r="P37" i="31"/>
  <c r="Q37" i="31"/>
  <c r="R37" i="31"/>
  <c r="S37" i="31"/>
  <c r="T37" i="31"/>
  <c r="C38" i="31"/>
  <c r="D38" i="31"/>
  <c r="E38" i="31"/>
  <c r="F38" i="31"/>
  <c r="G38" i="31"/>
  <c r="H38" i="31"/>
  <c r="I38" i="31"/>
  <c r="J38" i="31"/>
  <c r="K38" i="31"/>
  <c r="L38" i="31"/>
  <c r="M38" i="31"/>
  <c r="N38" i="31"/>
  <c r="O38" i="31"/>
  <c r="P38" i="31"/>
  <c r="Q38" i="31"/>
  <c r="R38" i="31"/>
  <c r="S38" i="31"/>
  <c r="T38" i="31"/>
  <c r="C39" i="31"/>
  <c r="D39" i="31"/>
  <c r="E39" i="31"/>
  <c r="F39" i="31"/>
  <c r="G39" i="31"/>
  <c r="H39" i="31"/>
  <c r="I39" i="31"/>
  <c r="J39" i="31"/>
  <c r="K39" i="31"/>
  <c r="L39" i="31"/>
  <c r="M39" i="31"/>
  <c r="N39" i="31"/>
  <c r="O39" i="31"/>
  <c r="P39" i="31"/>
  <c r="Q39" i="31"/>
  <c r="R39" i="31"/>
  <c r="S39" i="31"/>
  <c r="T39" i="31"/>
  <c r="C40" i="31"/>
  <c r="D40" i="31"/>
  <c r="E40" i="31"/>
  <c r="F40" i="31"/>
  <c r="G40" i="31"/>
  <c r="H40" i="31"/>
  <c r="I40" i="31"/>
  <c r="J40" i="31"/>
  <c r="K40" i="31"/>
  <c r="L40" i="31"/>
  <c r="M40" i="31"/>
  <c r="N40" i="31"/>
  <c r="O40" i="31"/>
  <c r="P40" i="31"/>
  <c r="Q40" i="31"/>
  <c r="R40" i="31"/>
  <c r="S40" i="31"/>
  <c r="T40" i="31"/>
  <c r="C41" i="31"/>
  <c r="D41" i="31"/>
  <c r="E41" i="31"/>
  <c r="F41" i="31"/>
  <c r="G41" i="31"/>
  <c r="H41" i="31"/>
  <c r="I41" i="31"/>
  <c r="J41" i="31"/>
  <c r="K41" i="31"/>
  <c r="L41" i="31"/>
  <c r="M41" i="31"/>
  <c r="N41" i="31"/>
  <c r="O41" i="31"/>
  <c r="P41" i="31"/>
  <c r="Q41" i="31"/>
  <c r="R41" i="31"/>
  <c r="S41" i="31"/>
  <c r="T41" i="31"/>
  <c r="C42" i="31"/>
  <c r="D42" i="31"/>
  <c r="E42" i="31"/>
  <c r="F42" i="31"/>
  <c r="G42" i="31"/>
  <c r="H42" i="31"/>
  <c r="I42" i="31"/>
  <c r="J42" i="31"/>
  <c r="K42" i="31"/>
  <c r="L42" i="31"/>
  <c r="M42" i="31"/>
  <c r="N42" i="31"/>
  <c r="O42" i="31"/>
  <c r="P42" i="31"/>
  <c r="Q42" i="31"/>
  <c r="R42" i="31"/>
  <c r="S42" i="31"/>
  <c r="T42" i="31"/>
  <c r="C43" i="31"/>
  <c r="D43" i="31"/>
  <c r="E43" i="31"/>
  <c r="F43" i="31"/>
  <c r="G43" i="31"/>
  <c r="H43" i="31"/>
  <c r="I43" i="31"/>
  <c r="J43" i="31"/>
  <c r="K43" i="31"/>
  <c r="L43" i="31"/>
  <c r="M43" i="31"/>
  <c r="N43" i="31"/>
  <c r="O43" i="31"/>
  <c r="P43" i="31"/>
  <c r="Q43" i="31"/>
  <c r="R43" i="31"/>
  <c r="S43" i="31"/>
  <c r="T43" i="31"/>
  <c r="C44" i="31"/>
  <c r="D44" i="31"/>
  <c r="E44" i="31"/>
  <c r="F44" i="31"/>
  <c r="G44" i="31"/>
  <c r="H44" i="31"/>
  <c r="I44" i="31"/>
  <c r="J44" i="31"/>
  <c r="K44" i="31"/>
  <c r="L44" i="31"/>
  <c r="M44" i="31"/>
  <c r="N44" i="31"/>
  <c r="O44" i="31"/>
  <c r="P44" i="31"/>
  <c r="Q44" i="31"/>
  <c r="R44" i="31"/>
  <c r="S44" i="31"/>
  <c r="T44" i="31"/>
  <c r="C45" i="31"/>
  <c r="D45" i="31"/>
  <c r="E45" i="31"/>
  <c r="F45" i="31"/>
  <c r="G45" i="31"/>
  <c r="H45" i="31"/>
  <c r="I45" i="31"/>
  <c r="J45" i="31"/>
  <c r="K45" i="31"/>
  <c r="L45" i="31"/>
  <c r="M45" i="31"/>
  <c r="N45" i="31"/>
  <c r="O45" i="31"/>
  <c r="P45" i="31"/>
  <c r="Q45" i="31"/>
  <c r="R45" i="31"/>
  <c r="S45" i="31"/>
  <c r="T45" i="31"/>
  <c r="C46" i="31"/>
  <c r="D46" i="31"/>
  <c r="E46" i="31"/>
  <c r="F46" i="31"/>
  <c r="G46" i="31"/>
  <c r="H46" i="31"/>
  <c r="I46" i="31"/>
  <c r="J46" i="31"/>
  <c r="K46" i="31"/>
  <c r="L46" i="31"/>
  <c r="M46" i="31"/>
  <c r="N46" i="31"/>
  <c r="O46" i="31"/>
  <c r="P46" i="31"/>
  <c r="Q46" i="31"/>
  <c r="R46" i="31"/>
  <c r="S46" i="31"/>
  <c r="T46" i="31"/>
  <c r="C47" i="31"/>
  <c r="D47" i="31"/>
  <c r="E47" i="31"/>
  <c r="F47" i="31"/>
  <c r="G47" i="31"/>
  <c r="H47" i="31"/>
  <c r="I47" i="31"/>
  <c r="J47" i="31"/>
  <c r="K47" i="31"/>
  <c r="L47" i="31"/>
  <c r="M47" i="31"/>
  <c r="N47" i="31"/>
  <c r="O47" i="31"/>
  <c r="P47" i="31"/>
  <c r="Q47" i="31"/>
  <c r="R47" i="31"/>
  <c r="S47" i="31"/>
  <c r="T47" i="31"/>
  <c r="C48" i="31"/>
  <c r="D48" i="31"/>
  <c r="E48" i="31"/>
  <c r="F48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T48" i="31"/>
  <c r="C49" i="31"/>
  <c r="D49" i="31"/>
  <c r="E49" i="31"/>
  <c r="F49" i="31"/>
  <c r="G49" i="31"/>
  <c r="H49" i="31"/>
  <c r="I49" i="31"/>
  <c r="J49" i="31"/>
  <c r="K49" i="31"/>
  <c r="L49" i="31"/>
  <c r="M49" i="31"/>
  <c r="N49" i="31"/>
  <c r="O49" i="31"/>
  <c r="P49" i="31"/>
  <c r="Q49" i="31"/>
  <c r="R49" i="31"/>
  <c r="S49" i="31"/>
  <c r="T49" i="31"/>
  <c r="C50" i="31"/>
  <c r="D50" i="31"/>
  <c r="E50" i="31"/>
  <c r="F50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T50" i="31"/>
  <c r="C51" i="31"/>
  <c r="D51" i="31"/>
  <c r="E51" i="31"/>
  <c r="F51" i="31"/>
  <c r="G51" i="31"/>
  <c r="H51" i="31"/>
  <c r="I51" i="31"/>
  <c r="J51" i="31"/>
  <c r="K51" i="31"/>
  <c r="L51" i="31"/>
  <c r="M51" i="31"/>
  <c r="N51" i="31"/>
  <c r="O51" i="31"/>
  <c r="P51" i="31"/>
  <c r="Q51" i="31"/>
  <c r="R51" i="31"/>
  <c r="S51" i="31"/>
  <c r="T51" i="31"/>
  <c r="C52" i="31"/>
  <c r="D52" i="31"/>
  <c r="E52" i="31"/>
  <c r="F52" i="31"/>
  <c r="G52" i="31"/>
  <c r="H52" i="31"/>
  <c r="I52" i="31"/>
  <c r="J52" i="31"/>
  <c r="K52" i="31"/>
  <c r="L52" i="31"/>
  <c r="M52" i="31"/>
  <c r="N52" i="31"/>
  <c r="O52" i="31"/>
  <c r="P52" i="31"/>
  <c r="Q52" i="31"/>
  <c r="R52" i="31"/>
  <c r="S52" i="31"/>
  <c r="T52" i="31"/>
  <c r="C53" i="31"/>
  <c r="D53" i="31"/>
  <c r="E53" i="31"/>
  <c r="F53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T53" i="31"/>
  <c r="C54" i="31"/>
  <c r="D54" i="31"/>
  <c r="E54" i="31"/>
  <c r="F54" i="31"/>
  <c r="G54" i="31"/>
  <c r="H54" i="31"/>
  <c r="I54" i="31"/>
  <c r="J54" i="31"/>
  <c r="K54" i="31"/>
  <c r="L54" i="31"/>
  <c r="M54" i="31"/>
  <c r="N54" i="31"/>
  <c r="O54" i="31"/>
  <c r="P54" i="31"/>
  <c r="Q54" i="31"/>
  <c r="R54" i="31"/>
  <c r="S54" i="31"/>
  <c r="T54" i="31"/>
  <c r="C55" i="31"/>
  <c r="D55" i="31"/>
  <c r="E55" i="31"/>
  <c r="F55" i="31"/>
  <c r="G55" i="31"/>
  <c r="H55" i="31"/>
  <c r="I55" i="31"/>
  <c r="J55" i="31"/>
  <c r="K55" i="31"/>
  <c r="L55" i="31"/>
  <c r="M55" i="31"/>
  <c r="N55" i="31"/>
  <c r="O55" i="31"/>
  <c r="P55" i="31"/>
  <c r="Q55" i="31"/>
  <c r="R55" i="31"/>
  <c r="S55" i="31"/>
  <c r="T55" i="31"/>
  <c r="C56" i="31"/>
  <c r="D56" i="31"/>
  <c r="E56" i="31"/>
  <c r="F56" i="31"/>
  <c r="G56" i="31"/>
  <c r="H56" i="31"/>
  <c r="I56" i="31"/>
  <c r="J56" i="31"/>
  <c r="K56" i="31"/>
  <c r="L56" i="31"/>
  <c r="M56" i="31"/>
  <c r="N56" i="31"/>
  <c r="O56" i="31"/>
  <c r="P56" i="31"/>
  <c r="Q56" i="31"/>
  <c r="R56" i="31"/>
  <c r="S56" i="31"/>
  <c r="T56" i="31"/>
  <c r="C57" i="31"/>
  <c r="D57" i="31"/>
  <c r="E57" i="31"/>
  <c r="F57" i="31"/>
  <c r="G57" i="31"/>
  <c r="H57" i="31"/>
  <c r="I57" i="31"/>
  <c r="J57" i="31"/>
  <c r="K57" i="31"/>
  <c r="L57" i="31"/>
  <c r="M57" i="31"/>
  <c r="N57" i="31"/>
  <c r="O57" i="31"/>
  <c r="P57" i="31"/>
  <c r="Q57" i="31"/>
  <c r="R57" i="31"/>
  <c r="S57" i="31"/>
  <c r="T57" i="31"/>
  <c r="C58" i="31"/>
  <c r="D58" i="31"/>
  <c r="E58" i="31"/>
  <c r="F58" i="31"/>
  <c r="G58" i="31"/>
  <c r="H58" i="31"/>
  <c r="I58" i="31"/>
  <c r="J58" i="31"/>
  <c r="K58" i="31"/>
  <c r="L58" i="31"/>
  <c r="M58" i="31"/>
  <c r="N58" i="31"/>
  <c r="O58" i="31"/>
  <c r="P58" i="31"/>
  <c r="Q58" i="31"/>
  <c r="R58" i="31"/>
  <c r="S58" i="31"/>
  <c r="T58" i="31"/>
  <c r="C59" i="31"/>
  <c r="D59" i="31"/>
  <c r="E59" i="31"/>
  <c r="F59" i="31"/>
  <c r="G59" i="31"/>
  <c r="H59" i="31"/>
  <c r="I59" i="31"/>
  <c r="J59" i="31"/>
  <c r="K59" i="31"/>
  <c r="L59" i="31"/>
  <c r="M59" i="31"/>
  <c r="N59" i="31"/>
  <c r="O59" i="31"/>
  <c r="P59" i="31"/>
  <c r="Q59" i="31"/>
  <c r="R59" i="31"/>
  <c r="S59" i="31"/>
  <c r="T59" i="31"/>
  <c r="C60" i="31"/>
  <c r="D60" i="31"/>
  <c r="E60" i="31"/>
  <c r="F60" i="31"/>
  <c r="G60" i="31"/>
  <c r="H60" i="31"/>
  <c r="I60" i="31"/>
  <c r="J60" i="31"/>
  <c r="K60" i="31"/>
  <c r="L60" i="31"/>
  <c r="M60" i="31"/>
  <c r="N60" i="31"/>
  <c r="O60" i="31"/>
  <c r="P60" i="31"/>
  <c r="Q60" i="31"/>
  <c r="R60" i="31"/>
  <c r="S60" i="31"/>
  <c r="T60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C68" i="31"/>
  <c r="D68" i="31"/>
  <c r="E68" i="31"/>
  <c r="F68" i="31"/>
  <c r="G68" i="31"/>
  <c r="H68" i="31"/>
  <c r="I68" i="31"/>
  <c r="J68" i="31"/>
  <c r="K68" i="31"/>
  <c r="L68" i="31"/>
  <c r="M68" i="31"/>
  <c r="N68" i="31"/>
  <c r="O68" i="31"/>
  <c r="P68" i="31"/>
  <c r="Q68" i="31"/>
  <c r="R68" i="31"/>
  <c r="S68" i="31"/>
  <c r="T68" i="31"/>
  <c r="C69" i="31"/>
  <c r="D69" i="31"/>
  <c r="E69" i="31"/>
  <c r="F69" i="31"/>
  <c r="G69" i="31"/>
  <c r="H69" i="31"/>
  <c r="I69" i="31"/>
  <c r="J69" i="31"/>
  <c r="K69" i="31"/>
  <c r="L69" i="31"/>
  <c r="M69" i="31"/>
  <c r="N69" i="31"/>
  <c r="O69" i="31"/>
  <c r="P69" i="31"/>
  <c r="Q69" i="31"/>
  <c r="R69" i="31"/>
  <c r="S69" i="31"/>
  <c r="T69" i="31"/>
  <c r="C70" i="31"/>
  <c r="D70" i="31"/>
  <c r="E70" i="31"/>
  <c r="F70" i="31"/>
  <c r="G70" i="31"/>
  <c r="H70" i="31"/>
  <c r="I70" i="31"/>
  <c r="J70" i="31"/>
  <c r="K70" i="31"/>
  <c r="L70" i="31"/>
  <c r="M70" i="31"/>
  <c r="N70" i="31"/>
  <c r="O70" i="31"/>
  <c r="P70" i="31"/>
  <c r="Q70" i="31"/>
  <c r="R70" i="31"/>
  <c r="S70" i="31"/>
  <c r="T70" i="31"/>
  <c r="C71" i="31"/>
  <c r="D71" i="31"/>
  <c r="E71" i="31"/>
  <c r="F71" i="31"/>
  <c r="G71" i="31"/>
  <c r="H71" i="31"/>
  <c r="I71" i="31"/>
  <c r="J71" i="31"/>
  <c r="K71" i="31"/>
  <c r="L71" i="31"/>
  <c r="M71" i="31"/>
  <c r="N71" i="31"/>
  <c r="O71" i="31"/>
  <c r="P71" i="31"/>
  <c r="Q71" i="31"/>
  <c r="R71" i="31"/>
  <c r="S71" i="31"/>
  <c r="T71" i="31"/>
  <c r="C72" i="31"/>
  <c r="D72" i="31"/>
  <c r="E72" i="31"/>
  <c r="F72" i="31"/>
  <c r="G72" i="31"/>
  <c r="H72" i="31"/>
  <c r="I72" i="31"/>
  <c r="J72" i="31"/>
  <c r="K72" i="31"/>
  <c r="L72" i="31"/>
  <c r="M72" i="31"/>
  <c r="N72" i="31"/>
  <c r="O72" i="31"/>
  <c r="P72" i="31"/>
  <c r="Q72" i="31"/>
  <c r="R72" i="31"/>
  <c r="S72" i="31"/>
  <c r="T72" i="31"/>
  <c r="C73" i="31"/>
  <c r="D73" i="31"/>
  <c r="E73" i="31"/>
  <c r="F73" i="31"/>
  <c r="G73" i="31"/>
  <c r="H73" i="31"/>
  <c r="I73" i="31"/>
  <c r="J73" i="31"/>
  <c r="K73" i="31"/>
  <c r="L73" i="31"/>
  <c r="M73" i="31"/>
  <c r="N73" i="31"/>
  <c r="O73" i="31"/>
  <c r="P73" i="31"/>
  <c r="Q73" i="31"/>
  <c r="R73" i="31"/>
  <c r="S73" i="31"/>
  <c r="T73" i="31"/>
  <c r="C74" i="31"/>
  <c r="D74" i="31"/>
  <c r="E74" i="31"/>
  <c r="F74" i="31"/>
  <c r="G74" i="31"/>
  <c r="H74" i="31"/>
  <c r="I74" i="31"/>
  <c r="J74" i="31"/>
  <c r="K74" i="31"/>
  <c r="L74" i="31"/>
  <c r="M74" i="31"/>
  <c r="N74" i="31"/>
  <c r="O74" i="31"/>
  <c r="P74" i="31"/>
  <c r="Q74" i="31"/>
  <c r="R74" i="31"/>
  <c r="S74" i="31"/>
  <c r="T74" i="31"/>
  <c r="C75" i="31"/>
  <c r="D75" i="31"/>
  <c r="E75" i="31"/>
  <c r="F75" i="31"/>
  <c r="G75" i="31"/>
  <c r="H75" i="31"/>
  <c r="I75" i="31"/>
  <c r="J75" i="31"/>
  <c r="K75" i="31"/>
  <c r="L75" i="31"/>
  <c r="M75" i="31"/>
  <c r="N75" i="31"/>
  <c r="O75" i="31"/>
  <c r="P75" i="31"/>
  <c r="Q75" i="31"/>
  <c r="R75" i="31"/>
  <c r="S75" i="31"/>
  <c r="T75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B5" i="32"/>
  <c r="B6" i="32" s="1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5" i="3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47" i="31" s="1"/>
  <c r="B48" i="31" s="1"/>
  <c r="B49" i="31" s="1"/>
  <c r="B50" i="31" s="1"/>
  <c r="B51" i="31" s="1"/>
  <c r="B52" i="31" s="1"/>
  <c r="B53" i="31" s="1"/>
  <c r="B54" i="31" s="1"/>
  <c r="B55" i="31" s="1"/>
  <c r="B56" i="31" s="1"/>
  <c r="B57" i="31" s="1"/>
  <c r="B58" i="31" s="1"/>
  <c r="B59" i="31" s="1"/>
  <c r="B60" i="31" s="1"/>
  <c r="B61" i="31" s="1"/>
  <c r="B62" i="31" s="1"/>
  <c r="B63" i="31" s="1"/>
  <c r="B64" i="31" s="1"/>
  <c r="B65" i="31" s="1"/>
  <c r="B66" i="31" s="1"/>
  <c r="B67" i="31" s="1"/>
  <c r="B68" i="31" s="1"/>
  <c r="B69" i="31" s="1"/>
  <c r="B70" i="31" s="1"/>
  <c r="B71" i="31" s="1"/>
  <c r="B72" i="31" s="1"/>
  <c r="B73" i="31" s="1"/>
  <c r="B74" i="31" s="1"/>
  <c r="B75" i="31" s="1"/>
  <c r="B5" i="30"/>
  <c r="B6" i="30" s="1"/>
  <c r="B7" i="30" s="1"/>
  <c r="B8" i="30" s="1"/>
  <c r="B9" i="30" s="1"/>
  <c r="B10" i="30" s="1"/>
  <c r="B11" i="30" s="1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25" i="30" s="1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B45" i="30" s="1"/>
  <c r="B46" i="30" s="1"/>
  <c r="B47" i="30" s="1"/>
  <c r="B48" i="30" s="1"/>
  <c r="B49" i="30" s="1"/>
  <c r="B50" i="30" s="1"/>
  <c r="B51" i="30" s="1"/>
  <c r="B52" i="30" s="1"/>
  <c r="B53" i="30" s="1"/>
  <c r="B54" i="30" s="1"/>
  <c r="B55" i="30" s="1"/>
  <c r="B56" i="30" s="1"/>
  <c r="B57" i="30" s="1"/>
  <c r="B58" i="30" s="1"/>
  <c r="B59" i="30" s="1"/>
  <c r="B60" i="30" s="1"/>
  <c r="B61" i="30" s="1"/>
  <c r="B62" i="30" s="1"/>
  <c r="B63" i="30" s="1"/>
  <c r="B64" i="30" s="1"/>
  <c r="B65" i="30" s="1"/>
  <c r="B66" i="30" s="1"/>
  <c r="B67" i="30" s="1"/>
  <c r="B68" i="30" s="1"/>
  <c r="B69" i="30" s="1"/>
  <c r="B70" i="30" s="1"/>
  <c r="B71" i="30" s="1"/>
  <c r="B72" i="30" s="1"/>
  <c r="B73" i="30" s="1"/>
  <c r="B74" i="30" s="1"/>
  <c r="B75" i="30" s="1"/>
  <c r="B51" i="29"/>
  <c r="C4" i="30"/>
  <c r="D4" i="30"/>
  <c r="E4" i="30"/>
  <c r="F4" i="30"/>
  <c r="G4" i="30"/>
  <c r="H4" i="30"/>
  <c r="I4" i="30"/>
  <c r="J4" i="30"/>
  <c r="K4" i="30"/>
  <c r="L4" i="30"/>
  <c r="M4" i="30"/>
  <c r="N4" i="30"/>
  <c r="O4" i="30"/>
  <c r="P4" i="30"/>
  <c r="Q4" i="30"/>
  <c r="R4" i="30"/>
  <c r="S4" i="30"/>
  <c r="T4" i="30"/>
  <c r="C5" i="30"/>
  <c r="D5" i="30"/>
  <c r="E5" i="30"/>
  <c r="F5" i="30"/>
  <c r="G5" i="30"/>
  <c r="H5" i="30"/>
  <c r="I5" i="30"/>
  <c r="J5" i="30"/>
  <c r="K5" i="30"/>
  <c r="L5" i="30"/>
  <c r="M5" i="30"/>
  <c r="N5" i="30"/>
  <c r="O5" i="30"/>
  <c r="P5" i="30"/>
  <c r="Q5" i="30"/>
  <c r="R5" i="30"/>
  <c r="S5" i="30"/>
  <c r="T5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R6" i="30"/>
  <c r="S6" i="30"/>
  <c r="T6" i="30"/>
  <c r="C7" i="30"/>
  <c r="D7" i="30"/>
  <c r="E7" i="30"/>
  <c r="F7" i="30"/>
  <c r="G7" i="30"/>
  <c r="H7" i="30"/>
  <c r="I7" i="30"/>
  <c r="J7" i="30"/>
  <c r="K7" i="30"/>
  <c r="L7" i="30"/>
  <c r="M7" i="30"/>
  <c r="N7" i="30"/>
  <c r="O7" i="30"/>
  <c r="P7" i="30"/>
  <c r="Q7" i="30"/>
  <c r="R7" i="30"/>
  <c r="S7" i="30"/>
  <c r="T7" i="30"/>
  <c r="C8" i="30"/>
  <c r="D8" i="30"/>
  <c r="E8" i="30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R9" i="30"/>
  <c r="S9" i="30"/>
  <c r="T9" i="30"/>
  <c r="C10" i="30"/>
  <c r="D10" i="30"/>
  <c r="E10" i="30"/>
  <c r="F10" i="30"/>
  <c r="G10" i="30"/>
  <c r="H10" i="30"/>
  <c r="I10" i="30"/>
  <c r="J10" i="30"/>
  <c r="K10" i="30"/>
  <c r="L10" i="30"/>
  <c r="M10" i="30"/>
  <c r="N10" i="30"/>
  <c r="O10" i="30"/>
  <c r="P10" i="30"/>
  <c r="Q10" i="30"/>
  <c r="R10" i="30"/>
  <c r="S10" i="30"/>
  <c r="T10" i="30"/>
  <c r="C11" i="30"/>
  <c r="D11" i="30"/>
  <c r="E11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R12" i="30"/>
  <c r="S12" i="30"/>
  <c r="T12" i="30"/>
  <c r="C13" i="30"/>
  <c r="D13" i="30"/>
  <c r="E13" i="30"/>
  <c r="F13" i="30"/>
  <c r="G13" i="30"/>
  <c r="H13" i="30"/>
  <c r="I13" i="30"/>
  <c r="J13" i="30"/>
  <c r="K13" i="30"/>
  <c r="L13" i="30"/>
  <c r="M13" i="30"/>
  <c r="N13" i="30"/>
  <c r="O13" i="30"/>
  <c r="P13" i="30"/>
  <c r="Q13" i="30"/>
  <c r="R13" i="30"/>
  <c r="S13" i="30"/>
  <c r="T13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R14" i="30"/>
  <c r="S14" i="30"/>
  <c r="T14" i="30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R15" i="30"/>
  <c r="S15" i="30"/>
  <c r="T15" i="30"/>
  <c r="C16" i="30"/>
  <c r="D16" i="30"/>
  <c r="E16" i="30"/>
  <c r="F16" i="30"/>
  <c r="G16" i="30"/>
  <c r="H16" i="30"/>
  <c r="I16" i="30"/>
  <c r="J16" i="30"/>
  <c r="K16" i="30"/>
  <c r="L16" i="30"/>
  <c r="M16" i="30"/>
  <c r="N16" i="30"/>
  <c r="O16" i="30"/>
  <c r="P16" i="30"/>
  <c r="Q16" i="30"/>
  <c r="R16" i="30"/>
  <c r="S16" i="30"/>
  <c r="T16" i="30"/>
  <c r="C17" i="30"/>
  <c r="D17" i="30"/>
  <c r="E17" i="30"/>
  <c r="F17" i="30"/>
  <c r="G17" i="30"/>
  <c r="H17" i="30"/>
  <c r="I17" i="30"/>
  <c r="J17" i="30"/>
  <c r="K17" i="30"/>
  <c r="L17" i="30"/>
  <c r="M17" i="30"/>
  <c r="N17" i="30"/>
  <c r="O17" i="30"/>
  <c r="P17" i="30"/>
  <c r="Q17" i="30"/>
  <c r="R17" i="30"/>
  <c r="S17" i="30"/>
  <c r="T17" i="30"/>
  <c r="C18" i="30"/>
  <c r="D18" i="30"/>
  <c r="E18" i="30"/>
  <c r="F18" i="30"/>
  <c r="G18" i="30"/>
  <c r="H18" i="30"/>
  <c r="I18" i="30"/>
  <c r="J18" i="30"/>
  <c r="K18" i="30"/>
  <c r="L18" i="30"/>
  <c r="M18" i="30"/>
  <c r="N18" i="30"/>
  <c r="O18" i="30"/>
  <c r="P18" i="30"/>
  <c r="Q18" i="30"/>
  <c r="R18" i="30"/>
  <c r="S18" i="30"/>
  <c r="T18" i="30"/>
  <c r="C19" i="30"/>
  <c r="D19" i="30"/>
  <c r="E19" i="30"/>
  <c r="F19" i="30"/>
  <c r="G19" i="30"/>
  <c r="H19" i="30"/>
  <c r="I19" i="30"/>
  <c r="J19" i="30"/>
  <c r="K19" i="30"/>
  <c r="L19" i="30"/>
  <c r="M19" i="30"/>
  <c r="N19" i="30"/>
  <c r="O19" i="30"/>
  <c r="P19" i="30"/>
  <c r="Q19" i="30"/>
  <c r="R19" i="30"/>
  <c r="S19" i="30"/>
  <c r="T19" i="30"/>
  <c r="C20" i="30"/>
  <c r="D20" i="30"/>
  <c r="E20" i="30"/>
  <c r="F20" i="30"/>
  <c r="G20" i="30"/>
  <c r="H20" i="30"/>
  <c r="I20" i="30"/>
  <c r="J20" i="30"/>
  <c r="K20" i="30"/>
  <c r="L20" i="30"/>
  <c r="M20" i="30"/>
  <c r="N20" i="30"/>
  <c r="O20" i="30"/>
  <c r="P20" i="30"/>
  <c r="Q20" i="30"/>
  <c r="R20" i="30"/>
  <c r="S20" i="30"/>
  <c r="T20" i="30"/>
  <c r="C21" i="30"/>
  <c r="D21" i="30"/>
  <c r="E21" i="30"/>
  <c r="F21" i="30"/>
  <c r="G21" i="30"/>
  <c r="H21" i="30"/>
  <c r="I21" i="30"/>
  <c r="J21" i="30"/>
  <c r="K21" i="30"/>
  <c r="L21" i="30"/>
  <c r="M21" i="30"/>
  <c r="N21" i="30"/>
  <c r="O21" i="30"/>
  <c r="P21" i="30"/>
  <c r="Q21" i="30"/>
  <c r="R21" i="30"/>
  <c r="S21" i="30"/>
  <c r="T21" i="30"/>
  <c r="C22" i="30"/>
  <c r="D22" i="30"/>
  <c r="E22" i="30"/>
  <c r="F22" i="30"/>
  <c r="G22" i="30"/>
  <c r="H22" i="30"/>
  <c r="I22" i="30"/>
  <c r="J22" i="30"/>
  <c r="K22" i="30"/>
  <c r="L22" i="30"/>
  <c r="M22" i="30"/>
  <c r="N22" i="30"/>
  <c r="O22" i="30"/>
  <c r="P22" i="30"/>
  <c r="Q22" i="30"/>
  <c r="R22" i="30"/>
  <c r="S22" i="30"/>
  <c r="T22" i="30"/>
  <c r="C23" i="30"/>
  <c r="D23" i="30"/>
  <c r="E23" i="30"/>
  <c r="F23" i="30"/>
  <c r="G23" i="30"/>
  <c r="H23" i="30"/>
  <c r="I23" i="30"/>
  <c r="J23" i="30"/>
  <c r="K23" i="30"/>
  <c r="L23" i="30"/>
  <c r="M23" i="30"/>
  <c r="N23" i="30"/>
  <c r="O23" i="30"/>
  <c r="P23" i="30"/>
  <c r="Q23" i="30"/>
  <c r="R23" i="30"/>
  <c r="S23" i="30"/>
  <c r="T23" i="30"/>
  <c r="C24" i="30"/>
  <c r="D24" i="30"/>
  <c r="E24" i="30"/>
  <c r="F24" i="30"/>
  <c r="G24" i="30"/>
  <c r="H24" i="30"/>
  <c r="I24" i="30"/>
  <c r="J24" i="30"/>
  <c r="K24" i="30"/>
  <c r="L24" i="30"/>
  <c r="M24" i="30"/>
  <c r="N24" i="30"/>
  <c r="O24" i="30"/>
  <c r="P24" i="30"/>
  <c r="Q24" i="30"/>
  <c r="R24" i="30"/>
  <c r="S24" i="30"/>
  <c r="T24" i="30"/>
  <c r="C25" i="30"/>
  <c r="D25" i="30"/>
  <c r="E25" i="30"/>
  <c r="F25" i="30"/>
  <c r="G25" i="30"/>
  <c r="H25" i="30"/>
  <c r="I25" i="30"/>
  <c r="J25" i="30"/>
  <c r="K25" i="30"/>
  <c r="L25" i="30"/>
  <c r="M25" i="30"/>
  <c r="N25" i="30"/>
  <c r="O25" i="30"/>
  <c r="P25" i="30"/>
  <c r="Q25" i="30"/>
  <c r="R25" i="30"/>
  <c r="S25" i="30"/>
  <c r="T25" i="30"/>
  <c r="C26" i="30"/>
  <c r="D26" i="30"/>
  <c r="E26" i="30"/>
  <c r="F26" i="30"/>
  <c r="G26" i="30"/>
  <c r="H26" i="30"/>
  <c r="I26" i="30"/>
  <c r="J26" i="30"/>
  <c r="K26" i="30"/>
  <c r="L26" i="30"/>
  <c r="M26" i="30"/>
  <c r="N26" i="30"/>
  <c r="O26" i="30"/>
  <c r="P26" i="30"/>
  <c r="Q26" i="30"/>
  <c r="R26" i="30"/>
  <c r="S26" i="30"/>
  <c r="T26" i="30"/>
  <c r="C27" i="30"/>
  <c r="D27" i="30"/>
  <c r="E27" i="30"/>
  <c r="F27" i="30"/>
  <c r="G27" i="30"/>
  <c r="H27" i="30"/>
  <c r="I27" i="30"/>
  <c r="J27" i="30"/>
  <c r="K27" i="30"/>
  <c r="L27" i="30"/>
  <c r="M27" i="30"/>
  <c r="N27" i="30"/>
  <c r="O27" i="30"/>
  <c r="P27" i="30"/>
  <c r="Q27" i="30"/>
  <c r="R27" i="30"/>
  <c r="S27" i="30"/>
  <c r="T27" i="30"/>
  <c r="C28" i="30"/>
  <c r="D28" i="30"/>
  <c r="E28" i="30"/>
  <c r="F28" i="30"/>
  <c r="G28" i="30"/>
  <c r="H28" i="30"/>
  <c r="I28" i="30"/>
  <c r="J28" i="30"/>
  <c r="K28" i="30"/>
  <c r="L28" i="30"/>
  <c r="M28" i="30"/>
  <c r="N28" i="30"/>
  <c r="O28" i="30"/>
  <c r="P28" i="30"/>
  <c r="Q28" i="30"/>
  <c r="R28" i="30"/>
  <c r="S28" i="30"/>
  <c r="T28" i="30"/>
  <c r="C29" i="30"/>
  <c r="D29" i="30"/>
  <c r="E29" i="30"/>
  <c r="F29" i="30"/>
  <c r="G29" i="30"/>
  <c r="H29" i="30"/>
  <c r="I29" i="30"/>
  <c r="J29" i="30"/>
  <c r="K29" i="30"/>
  <c r="L29" i="30"/>
  <c r="M29" i="30"/>
  <c r="N29" i="30"/>
  <c r="O29" i="30"/>
  <c r="P29" i="30"/>
  <c r="Q29" i="30"/>
  <c r="R29" i="30"/>
  <c r="S29" i="30"/>
  <c r="T29" i="30"/>
  <c r="C30" i="30"/>
  <c r="D30" i="30"/>
  <c r="E30" i="30"/>
  <c r="F30" i="30"/>
  <c r="G30" i="30"/>
  <c r="H30" i="30"/>
  <c r="I30" i="30"/>
  <c r="J30" i="30"/>
  <c r="K30" i="30"/>
  <c r="L30" i="30"/>
  <c r="M30" i="30"/>
  <c r="N30" i="30"/>
  <c r="O30" i="30"/>
  <c r="P30" i="30"/>
  <c r="Q30" i="30"/>
  <c r="R30" i="30"/>
  <c r="S30" i="30"/>
  <c r="T30" i="30"/>
  <c r="C31" i="30"/>
  <c r="D31" i="30"/>
  <c r="E31" i="30"/>
  <c r="F31" i="30"/>
  <c r="G31" i="30"/>
  <c r="H31" i="30"/>
  <c r="I31" i="30"/>
  <c r="J31" i="30"/>
  <c r="K31" i="30"/>
  <c r="L31" i="30"/>
  <c r="M31" i="30"/>
  <c r="N31" i="30"/>
  <c r="O31" i="30"/>
  <c r="P31" i="30"/>
  <c r="Q31" i="30"/>
  <c r="R31" i="30"/>
  <c r="S31" i="30"/>
  <c r="T31" i="30"/>
  <c r="C32" i="30"/>
  <c r="D32" i="30"/>
  <c r="E32" i="30"/>
  <c r="F32" i="30"/>
  <c r="G32" i="30"/>
  <c r="H32" i="30"/>
  <c r="I32" i="30"/>
  <c r="J32" i="30"/>
  <c r="K32" i="30"/>
  <c r="L32" i="30"/>
  <c r="M32" i="30"/>
  <c r="N32" i="30"/>
  <c r="O32" i="30"/>
  <c r="P32" i="30"/>
  <c r="Q32" i="30"/>
  <c r="R32" i="30"/>
  <c r="S32" i="30"/>
  <c r="T32" i="30"/>
  <c r="C33" i="30"/>
  <c r="D33" i="30"/>
  <c r="E33" i="30"/>
  <c r="F33" i="30"/>
  <c r="G33" i="30"/>
  <c r="H33" i="30"/>
  <c r="I33" i="30"/>
  <c r="J33" i="30"/>
  <c r="K33" i="30"/>
  <c r="L33" i="30"/>
  <c r="M33" i="30"/>
  <c r="N33" i="30"/>
  <c r="O33" i="30"/>
  <c r="P33" i="30"/>
  <c r="Q33" i="30"/>
  <c r="R33" i="30"/>
  <c r="S33" i="30"/>
  <c r="T33" i="30"/>
  <c r="C34" i="30"/>
  <c r="D34" i="30"/>
  <c r="E34" i="30"/>
  <c r="F34" i="30"/>
  <c r="G34" i="30"/>
  <c r="H34" i="30"/>
  <c r="I34" i="30"/>
  <c r="J34" i="30"/>
  <c r="K34" i="30"/>
  <c r="L34" i="30"/>
  <c r="M34" i="30"/>
  <c r="N34" i="30"/>
  <c r="O34" i="30"/>
  <c r="P34" i="30"/>
  <c r="Q34" i="30"/>
  <c r="R34" i="30"/>
  <c r="S34" i="30"/>
  <c r="T34" i="30"/>
  <c r="C35" i="30"/>
  <c r="D35" i="30"/>
  <c r="E35" i="30"/>
  <c r="F35" i="30"/>
  <c r="G35" i="30"/>
  <c r="H35" i="30"/>
  <c r="I35" i="30"/>
  <c r="J35" i="30"/>
  <c r="K35" i="30"/>
  <c r="L35" i="30"/>
  <c r="M35" i="30"/>
  <c r="N35" i="30"/>
  <c r="O35" i="30"/>
  <c r="P35" i="30"/>
  <c r="Q35" i="30"/>
  <c r="R35" i="30"/>
  <c r="S35" i="30"/>
  <c r="T35" i="30"/>
  <c r="C36" i="30"/>
  <c r="D36" i="30"/>
  <c r="E36" i="30"/>
  <c r="F36" i="30"/>
  <c r="G36" i="30"/>
  <c r="H36" i="30"/>
  <c r="I36" i="30"/>
  <c r="J36" i="30"/>
  <c r="K36" i="30"/>
  <c r="L36" i="30"/>
  <c r="M36" i="30"/>
  <c r="N36" i="30"/>
  <c r="O36" i="30"/>
  <c r="P36" i="30"/>
  <c r="Q36" i="30"/>
  <c r="R36" i="30"/>
  <c r="S36" i="30"/>
  <c r="T36" i="30"/>
  <c r="C37" i="30"/>
  <c r="D37" i="30"/>
  <c r="E37" i="30"/>
  <c r="F37" i="30"/>
  <c r="G37" i="30"/>
  <c r="H37" i="30"/>
  <c r="I37" i="30"/>
  <c r="J37" i="30"/>
  <c r="K37" i="30"/>
  <c r="L37" i="30"/>
  <c r="M37" i="30"/>
  <c r="N37" i="30"/>
  <c r="O37" i="30"/>
  <c r="P37" i="30"/>
  <c r="Q37" i="30"/>
  <c r="R37" i="30"/>
  <c r="S37" i="30"/>
  <c r="T37" i="30"/>
  <c r="C38" i="30"/>
  <c r="D38" i="30"/>
  <c r="E38" i="30"/>
  <c r="F38" i="30"/>
  <c r="G38" i="30"/>
  <c r="H38" i="30"/>
  <c r="I38" i="30"/>
  <c r="J38" i="30"/>
  <c r="K38" i="30"/>
  <c r="L38" i="30"/>
  <c r="M38" i="30"/>
  <c r="N38" i="30"/>
  <c r="O38" i="30"/>
  <c r="P38" i="30"/>
  <c r="Q38" i="30"/>
  <c r="R38" i="30"/>
  <c r="S38" i="30"/>
  <c r="T38" i="30"/>
  <c r="C39" i="30"/>
  <c r="D39" i="30"/>
  <c r="E39" i="30"/>
  <c r="F39" i="30"/>
  <c r="G39" i="30"/>
  <c r="H39" i="30"/>
  <c r="I39" i="30"/>
  <c r="J39" i="30"/>
  <c r="K39" i="30"/>
  <c r="L39" i="30"/>
  <c r="M39" i="30"/>
  <c r="N39" i="30"/>
  <c r="O39" i="30"/>
  <c r="P39" i="30"/>
  <c r="Q39" i="30"/>
  <c r="R39" i="30"/>
  <c r="S39" i="30"/>
  <c r="T39" i="30"/>
  <c r="C40" i="30"/>
  <c r="D40" i="30"/>
  <c r="E40" i="30"/>
  <c r="F40" i="30"/>
  <c r="G40" i="30"/>
  <c r="H40" i="30"/>
  <c r="I40" i="30"/>
  <c r="J40" i="30"/>
  <c r="K40" i="30"/>
  <c r="L40" i="30"/>
  <c r="M40" i="30"/>
  <c r="N40" i="30"/>
  <c r="O40" i="30"/>
  <c r="P40" i="30"/>
  <c r="Q40" i="30"/>
  <c r="R40" i="30"/>
  <c r="S40" i="30"/>
  <c r="T40" i="30"/>
  <c r="C41" i="30"/>
  <c r="D41" i="30"/>
  <c r="E41" i="30"/>
  <c r="F41" i="30"/>
  <c r="G41" i="30"/>
  <c r="H41" i="30"/>
  <c r="I41" i="30"/>
  <c r="J41" i="30"/>
  <c r="K41" i="30"/>
  <c r="L41" i="30"/>
  <c r="M41" i="30"/>
  <c r="N41" i="30"/>
  <c r="O41" i="30"/>
  <c r="P41" i="30"/>
  <c r="Q41" i="30"/>
  <c r="R41" i="30"/>
  <c r="S41" i="30"/>
  <c r="T41" i="30"/>
  <c r="C42" i="30"/>
  <c r="D42" i="30"/>
  <c r="E42" i="30"/>
  <c r="F42" i="30"/>
  <c r="G42" i="30"/>
  <c r="H42" i="30"/>
  <c r="I42" i="30"/>
  <c r="J42" i="30"/>
  <c r="K42" i="30"/>
  <c r="L42" i="30"/>
  <c r="M42" i="30"/>
  <c r="N42" i="30"/>
  <c r="O42" i="30"/>
  <c r="P42" i="30"/>
  <c r="Q42" i="30"/>
  <c r="R42" i="30"/>
  <c r="S42" i="30"/>
  <c r="T42" i="30"/>
  <c r="C43" i="30"/>
  <c r="D43" i="30"/>
  <c r="E43" i="30"/>
  <c r="F43" i="30"/>
  <c r="G43" i="30"/>
  <c r="H43" i="30"/>
  <c r="I43" i="30"/>
  <c r="J43" i="30"/>
  <c r="K43" i="30"/>
  <c r="L43" i="30"/>
  <c r="M43" i="30"/>
  <c r="N43" i="30"/>
  <c r="O43" i="30"/>
  <c r="P43" i="30"/>
  <c r="Q43" i="30"/>
  <c r="R43" i="30"/>
  <c r="S43" i="30"/>
  <c r="T43" i="30"/>
  <c r="C44" i="30"/>
  <c r="D44" i="30"/>
  <c r="E44" i="30"/>
  <c r="F44" i="30"/>
  <c r="G44" i="30"/>
  <c r="H44" i="30"/>
  <c r="I44" i="30"/>
  <c r="J44" i="30"/>
  <c r="K44" i="30"/>
  <c r="L44" i="30"/>
  <c r="M44" i="30"/>
  <c r="N44" i="30"/>
  <c r="O44" i="30"/>
  <c r="P44" i="30"/>
  <c r="Q44" i="30"/>
  <c r="R44" i="30"/>
  <c r="S44" i="30"/>
  <c r="T44" i="30"/>
  <c r="C45" i="30"/>
  <c r="D45" i="30"/>
  <c r="E45" i="30"/>
  <c r="F45" i="30"/>
  <c r="G45" i="30"/>
  <c r="H45" i="30"/>
  <c r="I45" i="30"/>
  <c r="J45" i="30"/>
  <c r="K45" i="30"/>
  <c r="L45" i="30"/>
  <c r="M45" i="30"/>
  <c r="N45" i="30"/>
  <c r="O45" i="30"/>
  <c r="P45" i="30"/>
  <c r="Q45" i="30"/>
  <c r="R45" i="30"/>
  <c r="S45" i="30"/>
  <c r="T45" i="30"/>
  <c r="C46" i="30"/>
  <c r="D46" i="30"/>
  <c r="E46" i="30"/>
  <c r="F46" i="30"/>
  <c r="G46" i="30"/>
  <c r="H46" i="30"/>
  <c r="I46" i="30"/>
  <c r="J46" i="30"/>
  <c r="K46" i="30"/>
  <c r="L46" i="30"/>
  <c r="M46" i="30"/>
  <c r="N46" i="30"/>
  <c r="O46" i="30"/>
  <c r="P46" i="30"/>
  <c r="Q46" i="30"/>
  <c r="R46" i="30"/>
  <c r="S46" i="30"/>
  <c r="T46" i="30"/>
  <c r="C47" i="30"/>
  <c r="D47" i="30"/>
  <c r="E47" i="30"/>
  <c r="F47" i="30"/>
  <c r="G47" i="30"/>
  <c r="H47" i="30"/>
  <c r="I47" i="30"/>
  <c r="J47" i="30"/>
  <c r="K47" i="30"/>
  <c r="L47" i="30"/>
  <c r="M47" i="30"/>
  <c r="N47" i="30"/>
  <c r="O47" i="30"/>
  <c r="P47" i="30"/>
  <c r="Q47" i="30"/>
  <c r="R47" i="30"/>
  <c r="S47" i="30"/>
  <c r="T47" i="30"/>
  <c r="C48" i="30"/>
  <c r="D48" i="30"/>
  <c r="E48" i="30"/>
  <c r="F48" i="30"/>
  <c r="G48" i="30"/>
  <c r="H48" i="30"/>
  <c r="I48" i="30"/>
  <c r="J48" i="30"/>
  <c r="K48" i="30"/>
  <c r="L48" i="30"/>
  <c r="M48" i="30"/>
  <c r="N48" i="30"/>
  <c r="O48" i="30"/>
  <c r="P48" i="30"/>
  <c r="Q48" i="30"/>
  <c r="R48" i="30"/>
  <c r="S48" i="30"/>
  <c r="T48" i="30"/>
  <c r="C49" i="30"/>
  <c r="D49" i="30"/>
  <c r="E49" i="30"/>
  <c r="F49" i="30"/>
  <c r="G49" i="30"/>
  <c r="H49" i="30"/>
  <c r="I49" i="30"/>
  <c r="J49" i="30"/>
  <c r="K49" i="30"/>
  <c r="L49" i="30"/>
  <c r="M49" i="30"/>
  <c r="N49" i="30"/>
  <c r="O49" i="30"/>
  <c r="P49" i="30"/>
  <c r="Q49" i="30"/>
  <c r="R49" i="30"/>
  <c r="S49" i="30"/>
  <c r="T49" i="30"/>
  <c r="C50" i="30"/>
  <c r="D50" i="30"/>
  <c r="E50" i="30"/>
  <c r="F50" i="30"/>
  <c r="G50" i="30"/>
  <c r="H50" i="30"/>
  <c r="I50" i="30"/>
  <c r="J50" i="30"/>
  <c r="K50" i="30"/>
  <c r="L50" i="30"/>
  <c r="M50" i="30"/>
  <c r="N50" i="30"/>
  <c r="O50" i="30"/>
  <c r="P50" i="30"/>
  <c r="Q50" i="30"/>
  <c r="R50" i="30"/>
  <c r="S50" i="30"/>
  <c r="T50" i="30"/>
  <c r="C51" i="30"/>
  <c r="D51" i="30"/>
  <c r="E51" i="30"/>
  <c r="F51" i="30"/>
  <c r="G51" i="30"/>
  <c r="H51" i="30"/>
  <c r="I51" i="30"/>
  <c r="J51" i="30"/>
  <c r="K51" i="30"/>
  <c r="L51" i="30"/>
  <c r="M51" i="30"/>
  <c r="N51" i="30"/>
  <c r="O51" i="30"/>
  <c r="P51" i="30"/>
  <c r="Q51" i="30"/>
  <c r="R51" i="30"/>
  <c r="S51" i="30"/>
  <c r="T51" i="30"/>
  <c r="C52" i="30"/>
  <c r="D52" i="30"/>
  <c r="E52" i="30"/>
  <c r="F52" i="30"/>
  <c r="G52" i="30"/>
  <c r="H52" i="30"/>
  <c r="I52" i="30"/>
  <c r="J52" i="30"/>
  <c r="K52" i="30"/>
  <c r="L52" i="30"/>
  <c r="M52" i="30"/>
  <c r="N52" i="30"/>
  <c r="O52" i="30"/>
  <c r="P52" i="30"/>
  <c r="Q52" i="30"/>
  <c r="R52" i="30"/>
  <c r="S52" i="30"/>
  <c r="T52" i="30"/>
  <c r="C53" i="30"/>
  <c r="D53" i="30"/>
  <c r="E53" i="30"/>
  <c r="F53" i="30"/>
  <c r="G53" i="30"/>
  <c r="H53" i="30"/>
  <c r="I53" i="30"/>
  <c r="J53" i="30"/>
  <c r="K53" i="30"/>
  <c r="L53" i="30"/>
  <c r="M53" i="30"/>
  <c r="N53" i="30"/>
  <c r="O53" i="30"/>
  <c r="P53" i="30"/>
  <c r="Q53" i="30"/>
  <c r="R53" i="30"/>
  <c r="S53" i="30"/>
  <c r="T53" i="30"/>
  <c r="C54" i="30"/>
  <c r="D54" i="30"/>
  <c r="E54" i="30"/>
  <c r="F54" i="30"/>
  <c r="G54" i="30"/>
  <c r="H54" i="30"/>
  <c r="I54" i="30"/>
  <c r="J54" i="30"/>
  <c r="K54" i="30"/>
  <c r="L54" i="30"/>
  <c r="M54" i="30"/>
  <c r="N54" i="30"/>
  <c r="O54" i="30"/>
  <c r="P54" i="30"/>
  <c r="Q54" i="30"/>
  <c r="R54" i="30"/>
  <c r="S54" i="30"/>
  <c r="T54" i="30"/>
  <c r="C55" i="30"/>
  <c r="D55" i="30"/>
  <c r="E55" i="30"/>
  <c r="F55" i="30"/>
  <c r="G55" i="30"/>
  <c r="H55" i="30"/>
  <c r="I55" i="30"/>
  <c r="J55" i="30"/>
  <c r="K55" i="30"/>
  <c r="L55" i="30"/>
  <c r="M55" i="30"/>
  <c r="N55" i="30"/>
  <c r="O55" i="30"/>
  <c r="P55" i="30"/>
  <c r="Q55" i="30"/>
  <c r="R55" i="30"/>
  <c r="S55" i="30"/>
  <c r="T55" i="30"/>
  <c r="C56" i="30"/>
  <c r="D56" i="30"/>
  <c r="E56" i="30"/>
  <c r="F56" i="30"/>
  <c r="G56" i="30"/>
  <c r="H56" i="30"/>
  <c r="I56" i="30"/>
  <c r="J56" i="30"/>
  <c r="K56" i="30"/>
  <c r="L56" i="30"/>
  <c r="M56" i="30"/>
  <c r="N56" i="30"/>
  <c r="O56" i="30"/>
  <c r="P56" i="30"/>
  <c r="Q56" i="30"/>
  <c r="R56" i="30"/>
  <c r="S56" i="30"/>
  <c r="T56" i="30"/>
  <c r="C57" i="30"/>
  <c r="D57" i="30"/>
  <c r="E57" i="30"/>
  <c r="F57" i="30"/>
  <c r="G57" i="30"/>
  <c r="H57" i="30"/>
  <c r="I57" i="30"/>
  <c r="J57" i="30"/>
  <c r="K57" i="30"/>
  <c r="L57" i="30"/>
  <c r="M57" i="30"/>
  <c r="N57" i="30"/>
  <c r="O57" i="30"/>
  <c r="P57" i="30"/>
  <c r="Q57" i="30"/>
  <c r="R57" i="30"/>
  <c r="S57" i="30"/>
  <c r="T57" i="30"/>
  <c r="C58" i="30"/>
  <c r="D58" i="30"/>
  <c r="E58" i="30"/>
  <c r="F58" i="30"/>
  <c r="G58" i="30"/>
  <c r="H58" i="30"/>
  <c r="I58" i="30"/>
  <c r="J58" i="30"/>
  <c r="K58" i="30"/>
  <c r="L58" i="30"/>
  <c r="M58" i="30"/>
  <c r="N58" i="30"/>
  <c r="O58" i="30"/>
  <c r="P58" i="30"/>
  <c r="Q58" i="30"/>
  <c r="R58" i="30"/>
  <c r="S58" i="30"/>
  <c r="T58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C60" i="30"/>
  <c r="D60" i="30"/>
  <c r="E60" i="30"/>
  <c r="F60" i="30"/>
  <c r="G60" i="30"/>
  <c r="H60" i="30"/>
  <c r="I60" i="30"/>
  <c r="J60" i="30"/>
  <c r="K60" i="30"/>
  <c r="L60" i="30"/>
  <c r="M60" i="30"/>
  <c r="N60" i="30"/>
  <c r="O60" i="30"/>
  <c r="P60" i="30"/>
  <c r="Q60" i="30"/>
  <c r="R60" i="30"/>
  <c r="S60" i="30"/>
  <c r="T60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C68" i="30"/>
  <c r="D68" i="30"/>
  <c r="E68" i="30"/>
  <c r="F68" i="30"/>
  <c r="G68" i="30"/>
  <c r="H68" i="30"/>
  <c r="I68" i="30"/>
  <c r="J68" i="30"/>
  <c r="K68" i="30"/>
  <c r="L68" i="30"/>
  <c r="M68" i="30"/>
  <c r="N68" i="30"/>
  <c r="O68" i="30"/>
  <c r="P68" i="30"/>
  <c r="Q68" i="30"/>
  <c r="R68" i="30"/>
  <c r="S68" i="30"/>
  <c r="T68" i="30"/>
  <c r="C69" i="30"/>
  <c r="D69" i="30"/>
  <c r="E69" i="30"/>
  <c r="F69" i="30"/>
  <c r="G69" i="30"/>
  <c r="H69" i="30"/>
  <c r="I69" i="30"/>
  <c r="J69" i="30"/>
  <c r="K69" i="30"/>
  <c r="L69" i="30"/>
  <c r="M69" i="30"/>
  <c r="N69" i="30"/>
  <c r="O69" i="30"/>
  <c r="P69" i="30"/>
  <c r="Q69" i="30"/>
  <c r="R69" i="30"/>
  <c r="S69" i="30"/>
  <c r="T69" i="30"/>
  <c r="C70" i="30"/>
  <c r="D70" i="30"/>
  <c r="E70" i="30"/>
  <c r="F70" i="30"/>
  <c r="G70" i="30"/>
  <c r="H70" i="30"/>
  <c r="I70" i="30"/>
  <c r="J70" i="30"/>
  <c r="K70" i="30"/>
  <c r="L70" i="30"/>
  <c r="M70" i="30"/>
  <c r="N70" i="30"/>
  <c r="O70" i="30"/>
  <c r="P70" i="30"/>
  <c r="Q70" i="30"/>
  <c r="R70" i="30"/>
  <c r="S70" i="30"/>
  <c r="T70" i="30"/>
  <c r="C71" i="30"/>
  <c r="D71" i="30"/>
  <c r="E71" i="30"/>
  <c r="F71" i="30"/>
  <c r="G71" i="30"/>
  <c r="H71" i="30"/>
  <c r="I71" i="30"/>
  <c r="J71" i="30"/>
  <c r="K71" i="30"/>
  <c r="L71" i="30"/>
  <c r="M71" i="30"/>
  <c r="N71" i="30"/>
  <c r="O71" i="30"/>
  <c r="P71" i="30"/>
  <c r="Q71" i="30"/>
  <c r="R71" i="30"/>
  <c r="S71" i="30"/>
  <c r="T71" i="30"/>
  <c r="C72" i="30"/>
  <c r="D72" i="30"/>
  <c r="E72" i="30"/>
  <c r="F72" i="30"/>
  <c r="G72" i="30"/>
  <c r="H72" i="30"/>
  <c r="I72" i="30"/>
  <c r="J72" i="30"/>
  <c r="K72" i="30"/>
  <c r="L72" i="30"/>
  <c r="M72" i="30"/>
  <c r="N72" i="30"/>
  <c r="O72" i="30"/>
  <c r="P72" i="30"/>
  <c r="Q72" i="30"/>
  <c r="R72" i="30"/>
  <c r="S72" i="30"/>
  <c r="T72" i="30"/>
  <c r="C73" i="30"/>
  <c r="D73" i="30"/>
  <c r="E73" i="30"/>
  <c r="F73" i="30"/>
  <c r="G73" i="30"/>
  <c r="H73" i="30"/>
  <c r="I73" i="30"/>
  <c r="J73" i="30"/>
  <c r="K73" i="30"/>
  <c r="L73" i="30"/>
  <c r="M73" i="30"/>
  <c r="N73" i="30"/>
  <c r="O73" i="30"/>
  <c r="P73" i="30"/>
  <c r="Q73" i="30"/>
  <c r="R73" i="30"/>
  <c r="S73" i="30"/>
  <c r="T73" i="30"/>
  <c r="C74" i="30"/>
  <c r="D74" i="30"/>
  <c r="E74" i="30"/>
  <c r="F74" i="30"/>
  <c r="G74" i="30"/>
  <c r="H74" i="30"/>
  <c r="I74" i="30"/>
  <c r="J74" i="30"/>
  <c r="K74" i="30"/>
  <c r="L74" i="30"/>
  <c r="M74" i="30"/>
  <c r="N74" i="30"/>
  <c r="O74" i="30"/>
  <c r="P74" i="30"/>
  <c r="Q74" i="30"/>
  <c r="R74" i="30"/>
  <c r="S74" i="30"/>
  <c r="T74" i="30"/>
  <c r="C75" i="30"/>
  <c r="D75" i="30"/>
  <c r="E75" i="30"/>
  <c r="F75" i="30"/>
  <c r="G75" i="30"/>
  <c r="H75" i="30"/>
  <c r="I75" i="30"/>
  <c r="J75" i="30"/>
  <c r="K75" i="30"/>
  <c r="L75" i="30"/>
  <c r="M75" i="30"/>
  <c r="N75" i="30"/>
  <c r="O75" i="30"/>
  <c r="P75" i="30"/>
  <c r="Q75" i="30"/>
  <c r="R75" i="30"/>
  <c r="S75" i="30"/>
  <c r="T75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C76" i="29"/>
  <c r="D76" i="29"/>
  <c r="E76" i="29"/>
  <c r="F76" i="29"/>
  <c r="G76" i="29"/>
  <c r="H76" i="29"/>
  <c r="L76" i="29"/>
  <c r="M76" i="29"/>
  <c r="N76" i="29"/>
  <c r="O76" i="29"/>
  <c r="P76" i="29"/>
  <c r="Q76" i="29"/>
  <c r="R76" i="29"/>
  <c r="S76" i="29"/>
  <c r="T76" i="29"/>
  <c r="C77" i="29"/>
  <c r="D77" i="29"/>
  <c r="E77" i="29"/>
  <c r="F77" i="29"/>
  <c r="G77" i="29"/>
  <c r="H77" i="29"/>
  <c r="L77" i="29"/>
  <c r="M77" i="29"/>
  <c r="N77" i="29"/>
  <c r="O77" i="29"/>
  <c r="P77" i="29"/>
  <c r="Q77" i="29"/>
  <c r="R77" i="29"/>
  <c r="S77" i="29"/>
  <c r="T77" i="29"/>
  <c r="C78" i="29"/>
  <c r="D78" i="29"/>
  <c r="E78" i="29"/>
  <c r="F78" i="29"/>
  <c r="G78" i="29"/>
  <c r="H78" i="29"/>
  <c r="L78" i="29"/>
  <c r="M78" i="29"/>
  <c r="N78" i="29"/>
  <c r="O78" i="29"/>
  <c r="P78" i="29"/>
  <c r="Q78" i="29"/>
  <c r="R78" i="29"/>
  <c r="S78" i="29"/>
  <c r="T78" i="29"/>
  <c r="C79" i="29"/>
  <c r="D79" i="29"/>
  <c r="E79" i="29"/>
  <c r="F79" i="29"/>
  <c r="G79" i="29"/>
  <c r="H79" i="29"/>
  <c r="L79" i="29"/>
  <c r="M79" i="29"/>
  <c r="N79" i="29"/>
  <c r="O79" i="29"/>
  <c r="P79" i="29"/>
  <c r="Q79" i="29"/>
  <c r="R79" i="29"/>
  <c r="S79" i="29"/>
  <c r="T79" i="29"/>
  <c r="C80" i="29"/>
  <c r="D80" i="29"/>
  <c r="E80" i="29"/>
  <c r="F80" i="29"/>
  <c r="G80" i="29"/>
  <c r="H80" i="29"/>
  <c r="L80" i="29"/>
  <c r="M80" i="29"/>
  <c r="N80" i="29"/>
  <c r="O80" i="29"/>
  <c r="P80" i="29"/>
  <c r="Q80" i="29"/>
  <c r="R80" i="29"/>
  <c r="S80" i="29"/>
  <c r="T80" i="29"/>
  <c r="C81" i="29"/>
  <c r="D81" i="29"/>
  <c r="E81" i="29"/>
  <c r="F81" i="29"/>
  <c r="G81" i="29"/>
  <c r="H81" i="29"/>
  <c r="L81" i="29"/>
  <c r="M81" i="29"/>
  <c r="N81" i="29"/>
  <c r="O81" i="29"/>
  <c r="P81" i="29"/>
  <c r="Q81" i="29"/>
  <c r="R81" i="29"/>
  <c r="S81" i="29"/>
  <c r="T81" i="29"/>
  <c r="C82" i="29"/>
  <c r="D82" i="29"/>
  <c r="E82" i="29"/>
  <c r="F82" i="29"/>
  <c r="G82" i="29"/>
  <c r="H82" i="29"/>
  <c r="L82" i="29"/>
  <c r="M82" i="29"/>
  <c r="N82" i="29"/>
  <c r="O82" i="29"/>
  <c r="P82" i="29"/>
  <c r="Q82" i="29"/>
  <c r="R82" i="29"/>
  <c r="S82" i="29"/>
  <c r="T82" i="29"/>
  <c r="C83" i="29"/>
  <c r="D83" i="29"/>
  <c r="E83" i="29"/>
  <c r="F83" i="29"/>
  <c r="G83" i="29"/>
  <c r="H83" i="29"/>
  <c r="L83" i="29"/>
  <c r="M83" i="29"/>
  <c r="N83" i="29"/>
  <c r="O83" i="29"/>
  <c r="P83" i="29"/>
  <c r="Q83" i="29"/>
  <c r="R83" i="29"/>
  <c r="S83" i="29"/>
  <c r="T83" i="29"/>
  <c r="C84" i="29"/>
  <c r="D84" i="29"/>
  <c r="E84" i="29"/>
  <c r="F84" i="29"/>
  <c r="G84" i="29"/>
  <c r="H84" i="29"/>
  <c r="L84" i="29"/>
  <c r="M84" i="29"/>
  <c r="N84" i="29"/>
  <c r="O84" i="29"/>
  <c r="P84" i="29"/>
  <c r="Q84" i="29"/>
  <c r="R84" i="29"/>
  <c r="S84" i="29"/>
  <c r="T84" i="29"/>
  <c r="C85" i="29"/>
  <c r="D85" i="29"/>
  <c r="E85" i="29"/>
  <c r="F85" i="29"/>
  <c r="G85" i="29"/>
  <c r="H85" i="29"/>
  <c r="L85" i="29"/>
  <c r="M85" i="29"/>
  <c r="N85" i="29"/>
  <c r="O85" i="29"/>
  <c r="P85" i="29"/>
  <c r="Q85" i="29"/>
  <c r="R85" i="29"/>
  <c r="S85" i="29"/>
  <c r="T85" i="29"/>
  <c r="C86" i="29"/>
  <c r="D86" i="29"/>
  <c r="E86" i="29"/>
  <c r="F86" i="29"/>
  <c r="G86" i="29"/>
  <c r="H86" i="29"/>
  <c r="L86" i="29"/>
  <c r="M86" i="29"/>
  <c r="N86" i="29"/>
  <c r="O86" i="29"/>
  <c r="P86" i="29"/>
  <c r="Q86" i="29"/>
  <c r="R86" i="29"/>
  <c r="S86" i="29"/>
  <c r="T86" i="29"/>
  <c r="C87" i="29"/>
  <c r="D87" i="29"/>
  <c r="E87" i="29"/>
  <c r="F87" i="29"/>
  <c r="G87" i="29"/>
  <c r="H87" i="29"/>
  <c r="L87" i="29"/>
  <c r="M87" i="29"/>
  <c r="N87" i="29"/>
  <c r="O87" i="29"/>
  <c r="P87" i="29"/>
  <c r="Q87" i="29"/>
  <c r="R87" i="29"/>
  <c r="S87" i="29"/>
  <c r="T87" i="29"/>
  <c r="C88" i="29"/>
  <c r="D88" i="29"/>
  <c r="E88" i="29"/>
  <c r="F88" i="29"/>
  <c r="G88" i="29"/>
  <c r="H88" i="29"/>
  <c r="L88" i="29"/>
  <c r="M88" i="29"/>
  <c r="N88" i="29"/>
  <c r="O88" i="29"/>
  <c r="P88" i="29"/>
  <c r="Q88" i="29"/>
  <c r="R88" i="29"/>
  <c r="S88" i="29"/>
  <c r="T88" i="29"/>
  <c r="C89" i="29"/>
  <c r="D89" i="29"/>
  <c r="E89" i="29"/>
  <c r="F89" i="29"/>
  <c r="G89" i="29"/>
  <c r="H89" i="29"/>
  <c r="L89" i="29"/>
  <c r="M89" i="29"/>
  <c r="N89" i="29"/>
  <c r="O89" i="29"/>
  <c r="P89" i="29"/>
  <c r="Q89" i="29"/>
  <c r="R89" i="29"/>
  <c r="S89" i="29"/>
  <c r="T89" i="29"/>
  <c r="C90" i="29"/>
  <c r="D90" i="29"/>
  <c r="E90" i="29"/>
  <c r="F90" i="29"/>
  <c r="G90" i="29"/>
  <c r="H90" i="29"/>
  <c r="L90" i="29"/>
  <c r="M90" i="29"/>
  <c r="N90" i="29"/>
  <c r="O90" i="29"/>
  <c r="P90" i="29"/>
  <c r="Q90" i="29"/>
  <c r="R90" i="29"/>
  <c r="S90" i="29"/>
  <c r="T90" i="29"/>
  <c r="C91" i="29"/>
  <c r="D91" i="29"/>
  <c r="E91" i="29"/>
  <c r="F91" i="29"/>
  <c r="G91" i="29"/>
  <c r="H91" i="29"/>
  <c r="L91" i="29"/>
  <c r="M91" i="29"/>
  <c r="N91" i="29"/>
  <c r="O91" i="29"/>
  <c r="P91" i="29"/>
  <c r="Q91" i="29"/>
  <c r="R91" i="29"/>
  <c r="S91" i="29"/>
  <c r="T91" i="29"/>
  <c r="C92" i="29"/>
  <c r="D92" i="29"/>
  <c r="E92" i="29"/>
  <c r="F92" i="29"/>
  <c r="G92" i="29"/>
  <c r="H92" i="29"/>
  <c r="L92" i="29"/>
  <c r="M92" i="29"/>
  <c r="N92" i="29"/>
  <c r="O92" i="29"/>
  <c r="P92" i="29"/>
  <c r="Q92" i="29"/>
  <c r="R92" i="29"/>
  <c r="S92" i="29"/>
  <c r="T92" i="29"/>
  <c r="C93" i="29"/>
  <c r="D93" i="29"/>
  <c r="E93" i="29"/>
  <c r="F93" i="29"/>
  <c r="G93" i="29"/>
  <c r="H93" i="29"/>
  <c r="L93" i="29"/>
  <c r="M93" i="29"/>
  <c r="N93" i="29"/>
  <c r="O93" i="29"/>
  <c r="P93" i="29"/>
  <c r="Q93" i="29"/>
  <c r="R93" i="29"/>
  <c r="S93" i="29"/>
  <c r="T93" i="29"/>
  <c r="C94" i="29"/>
  <c r="D94" i="29"/>
  <c r="E94" i="29"/>
  <c r="F94" i="29"/>
  <c r="G94" i="29"/>
  <c r="H94" i="29"/>
  <c r="L94" i="29"/>
  <c r="M94" i="29"/>
  <c r="N94" i="29"/>
  <c r="O94" i="29"/>
  <c r="P94" i="29"/>
  <c r="Q94" i="29"/>
  <c r="R94" i="29"/>
  <c r="S94" i="29"/>
  <c r="S103" i="29" s="1"/>
  <c r="T94" i="29"/>
  <c r="C95" i="29"/>
  <c r="D95" i="29"/>
  <c r="E95" i="29"/>
  <c r="F95" i="29"/>
  <c r="G95" i="29"/>
  <c r="H95" i="29"/>
  <c r="L95" i="29"/>
  <c r="M95" i="29"/>
  <c r="N95" i="29"/>
  <c r="O95" i="29"/>
  <c r="P95" i="29"/>
  <c r="Q95" i="29"/>
  <c r="R95" i="29"/>
  <c r="S95" i="29"/>
  <c r="T95" i="29"/>
  <c r="C96" i="29"/>
  <c r="D96" i="29"/>
  <c r="E96" i="29"/>
  <c r="F96" i="29"/>
  <c r="G96" i="29"/>
  <c r="H96" i="29"/>
  <c r="L96" i="29"/>
  <c r="M96" i="29"/>
  <c r="N96" i="29"/>
  <c r="O96" i="29"/>
  <c r="P96" i="29"/>
  <c r="Q96" i="29"/>
  <c r="R96" i="29"/>
  <c r="S96" i="29"/>
  <c r="T96" i="29"/>
  <c r="C97" i="29"/>
  <c r="D97" i="29"/>
  <c r="E97" i="29"/>
  <c r="F97" i="29"/>
  <c r="G97" i="29"/>
  <c r="H97" i="29"/>
  <c r="L97" i="29"/>
  <c r="M97" i="29"/>
  <c r="N97" i="29"/>
  <c r="O97" i="29"/>
  <c r="O103" i="29" s="1"/>
  <c r="P97" i="29"/>
  <c r="Q97" i="29"/>
  <c r="Q103" i="29" s="1"/>
  <c r="R97" i="29"/>
  <c r="S97" i="29"/>
  <c r="T97" i="29"/>
  <c r="F3" i="29"/>
  <c r="G3" i="29"/>
  <c r="H3" i="29"/>
  <c r="L3" i="29"/>
  <c r="M3" i="29"/>
  <c r="N3" i="29"/>
  <c r="O3" i="29"/>
  <c r="P3" i="29"/>
  <c r="Q3" i="29"/>
  <c r="R3" i="29"/>
  <c r="S3" i="29"/>
  <c r="T3" i="29"/>
  <c r="F4" i="29"/>
  <c r="G4" i="29"/>
  <c r="H4" i="29"/>
  <c r="L4" i="29"/>
  <c r="M4" i="29"/>
  <c r="N4" i="29"/>
  <c r="O4" i="29"/>
  <c r="P4" i="29"/>
  <c r="Q4" i="29"/>
  <c r="R4" i="29"/>
  <c r="S4" i="29"/>
  <c r="T4" i="29"/>
  <c r="F5" i="29"/>
  <c r="G5" i="29"/>
  <c r="H5" i="29"/>
  <c r="L5" i="29"/>
  <c r="M5" i="29"/>
  <c r="N5" i="29"/>
  <c r="O5" i="29"/>
  <c r="P5" i="29"/>
  <c r="Q5" i="29"/>
  <c r="R5" i="29"/>
  <c r="S5" i="29"/>
  <c r="T5" i="29"/>
  <c r="F6" i="29"/>
  <c r="G6" i="29"/>
  <c r="H6" i="29"/>
  <c r="L6" i="29"/>
  <c r="M6" i="29"/>
  <c r="N6" i="29"/>
  <c r="O6" i="29"/>
  <c r="P6" i="29"/>
  <c r="Q6" i="29"/>
  <c r="R6" i="29"/>
  <c r="S6" i="29"/>
  <c r="T6" i="29"/>
  <c r="F7" i="29"/>
  <c r="G7" i="29"/>
  <c r="H7" i="29"/>
  <c r="L7" i="29"/>
  <c r="M7" i="29"/>
  <c r="N7" i="29"/>
  <c r="O7" i="29"/>
  <c r="P7" i="29"/>
  <c r="Q7" i="29"/>
  <c r="R7" i="29"/>
  <c r="S7" i="29"/>
  <c r="T7" i="29"/>
  <c r="F8" i="29"/>
  <c r="G8" i="29"/>
  <c r="H8" i="29"/>
  <c r="L8" i="29"/>
  <c r="M8" i="29"/>
  <c r="N8" i="29"/>
  <c r="O8" i="29"/>
  <c r="P8" i="29"/>
  <c r="Q8" i="29"/>
  <c r="R8" i="29"/>
  <c r="S8" i="29"/>
  <c r="T8" i="29"/>
  <c r="F9" i="29"/>
  <c r="G9" i="29"/>
  <c r="H9" i="29"/>
  <c r="L9" i="29"/>
  <c r="M9" i="29"/>
  <c r="N9" i="29"/>
  <c r="O9" i="29"/>
  <c r="P9" i="29"/>
  <c r="Q9" i="29"/>
  <c r="R9" i="29"/>
  <c r="S9" i="29"/>
  <c r="T9" i="29"/>
  <c r="F10" i="29"/>
  <c r="G10" i="29"/>
  <c r="H10" i="29"/>
  <c r="L10" i="29"/>
  <c r="M10" i="29"/>
  <c r="N10" i="29"/>
  <c r="O10" i="29"/>
  <c r="P10" i="29"/>
  <c r="Q10" i="29"/>
  <c r="R10" i="29"/>
  <c r="S10" i="29"/>
  <c r="T10" i="29"/>
  <c r="F11" i="29"/>
  <c r="G11" i="29"/>
  <c r="H11" i="29"/>
  <c r="L11" i="29"/>
  <c r="M11" i="29"/>
  <c r="N11" i="29"/>
  <c r="O11" i="29"/>
  <c r="P11" i="29"/>
  <c r="Q11" i="29"/>
  <c r="R11" i="29"/>
  <c r="S11" i="29"/>
  <c r="T11" i="29"/>
  <c r="F12" i="29"/>
  <c r="G12" i="29"/>
  <c r="H12" i="29"/>
  <c r="L12" i="29"/>
  <c r="M12" i="29"/>
  <c r="N12" i="29"/>
  <c r="O12" i="29"/>
  <c r="P12" i="29"/>
  <c r="Q12" i="29"/>
  <c r="R12" i="29"/>
  <c r="S12" i="29"/>
  <c r="T12" i="29"/>
  <c r="F13" i="29"/>
  <c r="G13" i="29"/>
  <c r="H13" i="29"/>
  <c r="L13" i="29"/>
  <c r="M13" i="29"/>
  <c r="N13" i="29"/>
  <c r="O13" i="29"/>
  <c r="P13" i="29"/>
  <c r="Q13" i="29"/>
  <c r="R13" i="29"/>
  <c r="S13" i="29"/>
  <c r="T13" i="29"/>
  <c r="F14" i="29"/>
  <c r="G14" i="29"/>
  <c r="H14" i="29"/>
  <c r="L14" i="29"/>
  <c r="M14" i="29"/>
  <c r="N14" i="29"/>
  <c r="O14" i="29"/>
  <c r="P14" i="29"/>
  <c r="Q14" i="29"/>
  <c r="R14" i="29"/>
  <c r="S14" i="29"/>
  <c r="T14" i="29"/>
  <c r="F15" i="29"/>
  <c r="G15" i="29"/>
  <c r="H15" i="29"/>
  <c r="L15" i="29"/>
  <c r="M15" i="29"/>
  <c r="N15" i="29"/>
  <c r="O15" i="29"/>
  <c r="P15" i="29"/>
  <c r="Q15" i="29"/>
  <c r="R15" i="29"/>
  <c r="S15" i="29"/>
  <c r="T15" i="29"/>
  <c r="F16" i="29"/>
  <c r="G16" i="29"/>
  <c r="H16" i="29"/>
  <c r="L16" i="29"/>
  <c r="M16" i="29"/>
  <c r="N16" i="29"/>
  <c r="O16" i="29"/>
  <c r="P16" i="29"/>
  <c r="Q16" i="29"/>
  <c r="R16" i="29"/>
  <c r="S16" i="29"/>
  <c r="T16" i="29"/>
  <c r="F17" i="29"/>
  <c r="G17" i="29"/>
  <c r="H17" i="29"/>
  <c r="L17" i="29"/>
  <c r="M17" i="29"/>
  <c r="N17" i="29"/>
  <c r="O17" i="29"/>
  <c r="P17" i="29"/>
  <c r="Q17" i="29"/>
  <c r="R17" i="29"/>
  <c r="S17" i="29"/>
  <c r="T17" i="29"/>
  <c r="F18" i="29"/>
  <c r="G18" i="29"/>
  <c r="H18" i="29"/>
  <c r="L18" i="29"/>
  <c r="M18" i="29"/>
  <c r="N18" i="29"/>
  <c r="O18" i="29"/>
  <c r="P18" i="29"/>
  <c r="Q18" i="29"/>
  <c r="R18" i="29"/>
  <c r="S18" i="29"/>
  <c r="T18" i="29"/>
  <c r="F19" i="29"/>
  <c r="G19" i="29"/>
  <c r="H19" i="29"/>
  <c r="L19" i="29"/>
  <c r="M19" i="29"/>
  <c r="N19" i="29"/>
  <c r="O19" i="29"/>
  <c r="P19" i="29"/>
  <c r="Q19" i="29"/>
  <c r="R19" i="29"/>
  <c r="S19" i="29"/>
  <c r="T19" i="29"/>
  <c r="F20" i="29"/>
  <c r="G20" i="29"/>
  <c r="H20" i="29"/>
  <c r="L20" i="29"/>
  <c r="M20" i="29"/>
  <c r="N20" i="29"/>
  <c r="O20" i="29"/>
  <c r="P20" i="29"/>
  <c r="Q20" i="29"/>
  <c r="R20" i="29"/>
  <c r="S20" i="29"/>
  <c r="T20" i="29"/>
  <c r="F21" i="29"/>
  <c r="G21" i="29"/>
  <c r="H21" i="29"/>
  <c r="L21" i="29"/>
  <c r="M21" i="29"/>
  <c r="N21" i="29"/>
  <c r="O21" i="29"/>
  <c r="P21" i="29"/>
  <c r="Q21" i="29"/>
  <c r="R21" i="29"/>
  <c r="S21" i="29"/>
  <c r="T21" i="29"/>
  <c r="F22" i="29"/>
  <c r="G22" i="29"/>
  <c r="H22" i="29"/>
  <c r="L22" i="29"/>
  <c r="M22" i="29"/>
  <c r="N22" i="29"/>
  <c r="O22" i="29"/>
  <c r="P22" i="29"/>
  <c r="Q22" i="29"/>
  <c r="R22" i="29"/>
  <c r="S22" i="29"/>
  <c r="T22" i="29"/>
  <c r="F23" i="29"/>
  <c r="G23" i="29"/>
  <c r="H23" i="29"/>
  <c r="L23" i="29"/>
  <c r="M23" i="29"/>
  <c r="N23" i="29"/>
  <c r="O23" i="29"/>
  <c r="P23" i="29"/>
  <c r="Q23" i="29"/>
  <c r="R23" i="29"/>
  <c r="S23" i="29"/>
  <c r="T23" i="29"/>
  <c r="F24" i="29"/>
  <c r="G24" i="29"/>
  <c r="H24" i="29"/>
  <c r="L24" i="29"/>
  <c r="M24" i="29"/>
  <c r="N24" i="29"/>
  <c r="O24" i="29"/>
  <c r="P24" i="29"/>
  <c r="Q24" i="29"/>
  <c r="R24" i="29"/>
  <c r="S24" i="29"/>
  <c r="T24" i="29"/>
  <c r="F25" i="29"/>
  <c r="G25" i="29"/>
  <c r="H25" i="29"/>
  <c r="L25" i="29"/>
  <c r="M25" i="29"/>
  <c r="N25" i="29"/>
  <c r="O25" i="29"/>
  <c r="P25" i="29"/>
  <c r="Q25" i="29"/>
  <c r="R25" i="29"/>
  <c r="S25" i="29"/>
  <c r="T25" i="29"/>
  <c r="F26" i="29"/>
  <c r="G26" i="29"/>
  <c r="H26" i="29"/>
  <c r="L26" i="29"/>
  <c r="M26" i="29"/>
  <c r="N26" i="29"/>
  <c r="O26" i="29"/>
  <c r="P26" i="29"/>
  <c r="Q26" i="29"/>
  <c r="R26" i="29"/>
  <c r="S26" i="29"/>
  <c r="T26" i="29"/>
  <c r="F27" i="29"/>
  <c r="G27" i="29"/>
  <c r="H27" i="29"/>
  <c r="H100" i="29" s="1"/>
  <c r="L27" i="29"/>
  <c r="M27" i="29"/>
  <c r="N27" i="29"/>
  <c r="O27" i="29"/>
  <c r="P27" i="29"/>
  <c r="Q27" i="29"/>
  <c r="Q100" i="29" s="1"/>
  <c r="R27" i="29"/>
  <c r="R100" i="29" s="1"/>
  <c r="S27" i="29"/>
  <c r="S100" i="29" s="1"/>
  <c r="T27" i="29"/>
  <c r="F28" i="29"/>
  <c r="G28" i="29"/>
  <c r="H28" i="29"/>
  <c r="L28" i="29"/>
  <c r="M28" i="29"/>
  <c r="N28" i="29"/>
  <c r="O28" i="29"/>
  <c r="P28" i="29"/>
  <c r="Q28" i="29"/>
  <c r="R28" i="29"/>
  <c r="S28" i="29"/>
  <c r="T28" i="29"/>
  <c r="F29" i="29"/>
  <c r="G29" i="29"/>
  <c r="H29" i="29"/>
  <c r="L29" i="29"/>
  <c r="M29" i="29"/>
  <c r="N29" i="29"/>
  <c r="O29" i="29"/>
  <c r="P29" i="29"/>
  <c r="Q29" i="29"/>
  <c r="R29" i="29"/>
  <c r="S29" i="29"/>
  <c r="T29" i="29"/>
  <c r="F30" i="29"/>
  <c r="G30" i="29"/>
  <c r="H30" i="29"/>
  <c r="L30" i="29"/>
  <c r="M30" i="29"/>
  <c r="N30" i="29"/>
  <c r="O30" i="29"/>
  <c r="P30" i="29"/>
  <c r="Q30" i="29"/>
  <c r="R30" i="29"/>
  <c r="S30" i="29"/>
  <c r="T30" i="29"/>
  <c r="F31" i="29"/>
  <c r="G31" i="29"/>
  <c r="H31" i="29"/>
  <c r="L31" i="29"/>
  <c r="M31" i="29"/>
  <c r="N31" i="29"/>
  <c r="O31" i="29"/>
  <c r="P31" i="29"/>
  <c r="Q31" i="29"/>
  <c r="R31" i="29"/>
  <c r="S31" i="29"/>
  <c r="T31" i="29"/>
  <c r="F32" i="29"/>
  <c r="G32" i="29"/>
  <c r="H32" i="29"/>
  <c r="L32" i="29"/>
  <c r="M32" i="29"/>
  <c r="N32" i="29"/>
  <c r="O32" i="29"/>
  <c r="P32" i="29"/>
  <c r="Q32" i="29"/>
  <c r="R32" i="29"/>
  <c r="S32" i="29"/>
  <c r="T32" i="29"/>
  <c r="F33" i="29"/>
  <c r="G33" i="29"/>
  <c r="H33" i="29"/>
  <c r="L33" i="29"/>
  <c r="M33" i="29"/>
  <c r="N33" i="29"/>
  <c r="O33" i="29"/>
  <c r="P33" i="29"/>
  <c r="Q33" i="29"/>
  <c r="R33" i="29"/>
  <c r="S33" i="29"/>
  <c r="T33" i="29"/>
  <c r="F34" i="29"/>
  <c r="G34" i="29"/>
  <c r="H34" i="29"/>
  <c r="L34" i="29"/>
  <c r="M34" i="29"/>
  <c r="N34" i="29"/>
  <c r="O34" i="29"/>
  <c r="P34" i="29"/>
  <c r="Q34" i="29"/>
  <c r="R34" i="29"/>
  <c r="S34" i="29"/>
  <c r="T34" i="29"/>
  <c r="F35" i="29"/>
  <c r="G35" i="29"/>
  <c r="H35" i="29"/>
  <c r="L35" i="29"/>
  <c r="M35" i="29"/>
  <c r="N35" i="29"/>
  <c r="O35" i="29"/>
  <c r="P35" i="29"/>
  <c r="Q35" i="29"/>
  <c r="R35" i="29"/>
  <c r="S35" i="29"/>
  <c r="T35" i="29"/>
  <c r="F36" i="29"/>
  <c r="G36" i="29"/>
  <c r="H36" i="29"/>
  <c r="L36" i="29"/>
  <c r="M36" i="29"/>
  <c r="N36" i="29"/>
  <c r="O36" i="29"/>
  <c r="P36" i="29"/>
  <c r="Q36" i="29"/>
  <c r="R36" i="29"/>
  <c r="S36" i="29"/>
  <c r="T36" i="29"/>
  <c r="F37" i="29"/>
  <c r="G37" i="29"/>
  <c r="H37" i="29"/>
  <c r="L37" i="29"/>
  <c r="M37" i="29"/>
  <c r="N37" i="29"/>
  <c r="O37" i="29"/>
  <c r="P37" i="29"/>
  <c r="Q37" i="29"/>
  <c r="R37" i="29"/>
  <c r="S37" i="29"/>
  <c r="T37" i="29"/>
  <c r="F38" i="29"/>
  <c r="G38" i="29"/>
  <c r="H38" i="29"/>
  <c r="L38" i="29"/>
  <c r="M38" i="29"/>
  <c r="N38" i="29"/>
  <c r="O38" i="29"/>
  <c r="P38" i="29"/>
  <c r="Q38" i="29"/>
  <c r="R38" i="29"/>
  <c r="S38" i="29"/>
  <c r="T38" i="29"/>
  <c r="F39" i="29"/>
  <c r="G39" i="29"/>
  <c r="H39" i="29"/>
  <c r="L39" i="29"/>
  <c r="M39" i="29"/>
  <c r="N39" i="29"/>
  <c r="O39" i="29"/>
  <c r="P39" i="29"/>
  <c r="Q39" i="29"/>
  <c r="R39" i="29"/>
  <c r="S39" i="29"/>
  <c r="T39" i="29"/>
  <c r="F40" i="29"/>
  <c r="G40" i="29"/>
  <c r="H40" i="29"/>
  <c r="L40" i="29"/>
  <c r="M40" i="29"/>
  <c r="N40" i="29"/>
  <c r="O40" i="29"/>
  <c r="P40" i="29"/>
  <c r="Q40" i="29"/>
  <c r="R40" i="29"/>
  <c r="S40" i="29"/>
  <c r="T40" i="29"/>
  <c r="F41" i="29"/>
  <c r="G41" i="29"/>
  <c r="H41" i="29"/>
  <c r="L41" i="29"/>
  <c r="M41" i="29"/>
  <c r="N41" i="29"/>
  <c r="O41" i="29"/>
  <c r="P41" i="29"/>
  <c r="Q41" i="29"/>
  <c r="R41" i="29"/>
  <c r="S41" i="29"/>
  <c r="T41" i="29"/>
  <c r="F42" i="29"/>
  <c r="G42" i="29"/>
  <c r="H42" i="29"/>
  <c r="L42" i="29"/>
  <c r="M42" i="29"/>
  <c r="N42" i="29"/>
  <c r="O42" i="29"/>
  <c r="P42" i="29"/>
  <c r="Q42" i="29"/>
  <c r="R42" i="29"/>
  <c r="S42" i="29"/>
  <c r="T42" i="29"/>
  <c r="F43" i="29"/>
  <c r="G43" i="29"/>
  <c r="H43" i="29"/>
  <c r="L43" i="29"/>
  <c r="M43" i="29"/>
  <c r="N43" i="29"/>
  <c r="O43" i="29"/>
  <c r="P43" i="29"/>
  <c r="Q43" i="29"/>
  <c r="R43" i="29"/>
  <c r="S43" i="29"/>
  <c r="T43" i="29"/>
  <c r="F44" i="29"/>
  <c r="G44" i="29"/>
  <c r="H44" i="29"/>
  <c r="L44" i="29"/>
  <c r="M44" i="29"/>
  <c r="N44" i="29"/>
  <c r="O44" i="29"/>
  <c r="P44" i="29"/>
  <c r="Q44" i="29"/>
  <c r="R44" i="29"/>
  <c r="S44" i="29"/>
  <c r="T44" i="29"/>
  <c r="F45" i="29"/>
  <c r="G45" i="29"/>
  <c r="H45" i="29"/>
  <c r="L45" i="29"/>
  <c r="M45" i="29"/>
  <c r="N45" i="29"/>
  <c r="O45" i="29"/>
  <c r="P45" i="29"/>
  <c r="Q45" i="29"/>
  <c r="R45" i="29"/>
  <c r="S45" i="29"/>
  <c r="T45" i="29"/>
  <c r="F46" i="29"/>
  <c r="G46" i="29"/>
  <c r="H46" i="29"/>
  <c r="L46" i="29"/>
  <c r="M46" i="29"/>
  <c r="N46" i="29"/>
  <c r="O46" i="29"/>
  <c r="P46" i="29"/>
  <c r="Q46" i="29"/>
  <c r="R46" i="29"/>
  <c r="S46" i="29"/>
  <c r="T46" i="29"/>
  <c r="F47" i="29"/>
  <c r="G47" i="29"/>
  <c r="H47" i="29"/>
  <c r="L47" i="29"/>
  <c r="M47" i="29"/>
  <c r="N47" i="29"/>
  <c r="O47" i="29"/>
  <c r="P47" i="29"/>
  <c r="Q47" i="29"/>
  <c r="R47" i="29"/>
  <c r="S47" i="29"/>
  <c r="T47" i="29"/>
  <c r="F48" i="29"/>
  <c r="G48" i="29"/>
  <c r="H48" i="29"/>
  <c r="L48" i="29"/>
  <c r="M48" i="29"/>
  <c r="N48" i="29"/>
  <c r="O48" i="29"/>
  <c r="P48" i="29"/>
  <c r="Q48" i="29"/>
  <c r="R48" i="29"/>
  <c r="S48" i="29"/>
  <c r="T48" i="29"/>
  <c r="F49" i="29"/>
  <c r="G49" i="29"/>
  <c r="H49" i="29"/>
  <c r="L49" i="29"/>
  <c r="M49" i="29"/>
  <c r="N49" i="29"/>
  <c r="O49" i="29"/>
  <c r="P49" i="29"/>
  <c r="Q49" i="29"/>
  <c r="R49" i="29"/>
  <c r="S49" i="29"/>
  <c r="T49" i="29"/>
  <c r="F50" i="29"/>
  <c r="G50" i="29"/>
  <c r="H50" i="29"/>
  <c r="L50" i="29"/>
  <c r="M50" i="29"/>
  <c r="N50" i="29"/>
  <c r="O50" i="29"/>
  <c r="P50" i="29"/>
  <c r="Q50" i="29"/>
  <c r="R50" i="29"/>
  <c r="S50" i="29"/>
  <c r="T50" i="29"/>
  <c r="C102" i="29"/>
  <c r="D101" i="29"/>
  <c r="F51" i="29"/>
  <c r="G51" i="29"/>
  <c r="H51" i="29"/>
  <c r="L51" i="29"/>
  <c r="M51" i="29"/>
  <c r="N51" i="29"/>
  <c r="N101" i="29" s="1"/>
  <c r="O51" i="29"/>
  <c r="P51" i="29"/>
  <c r="P101" i="29" s="1"/>
  <c r="Q51" i="29"/>
  <c r="Q101" i="29" s="1"/>
  <c r="R51" i="29"/>
  <c r="R101" i="29" s="1"/>
  <c r="S51" i="29"/>
  <c r="S101" i="29" s="1"/>
  <c r="T51" i="29"/>
  <c r="T101" i="29" s="1"/>
  <c r="F52" i="29"/>
  <c r="G52" i="29"/>
  <c r="H52" i="29"/>
  <c r="L52" i="29"/>
  <c r="M52" i="29"/>
  <c r="N52" i="29"/>
  <c r="O52" i="29"/>
  <c r="P52" i="29"/>
  <c r="Q52" i="29"/>
  <c r="R52" i="29"/>
  <c r="S52" i="29"/>
  <c r="T52" i="29"/>
  <c r="F53" i="29"/>
  <c r="G53" i="29"/>
  <c r="H53" i="29"/>
  <c r="L53" i="29"/>
  <c r="M53" i="29"/>
  <c r="N53" i="29"/>
  <c r="O53" i="29"/>
  <c r="P53" i="29"/>
  <c r="Q53" i="29"/>
  <c r="R53" i="29"/>
  <c r="S53" i="29"/>
  <c r="T53" i="29"/>
  <c r="F54" i="29"/>
  <c r="G54" i="29"/>
  <c r="H54" i="29"/>
  <c r="L54" i="29"/>
  <c r="M54" i="29"/>
  <c r="N54" i="29"/>
  <c r="O54" i="29"/>
  <c r="P54" i="29"/>
  <c r="Q54" i="29"/>
  <c r="R54" i="29"/>
  <c r="S54" i="29"/>
  <c r="T54" i="29"/>
  <c r="F55" i="29"/>
  <c r="G55" i="29"/>
  <c r="H55" i="29"/>
  <c r="L55" i="29"/>
  <c r="M55" i="29"/>
  <c r="N55" i="29"/>
  <c r="O55" i="29"/>
  <c r="P55" i="29"/>
  <c r="Q55" i="29"/>
  <c r="R55" i="29"/>
  <c r="S55" i="29"/>
  <c r="T55" i="29"/>
  <c r="F56" i="29"/>
  <c r="G56" i="29"/>
  <c r="H56" i="29"/>
  <c r="L56" i="29"/>
  <c r="M56" i="29"/>
  <c r="N56" i="29"/>
  <c r="O56" i="29"/>
  <c r="P56" i="29"/>
  <c r="Q56" i="29"/>
  <c r="R56" i="29"/>
  <c r="S56" i="29"/>
  <c r="T56" i="29"/>
  <c r="F57" i="29"/>
  <c r="G57" i="29"/>
  <c r="H57" i="29"/>
  <c r="L57" i="29"/>
  <c r="M57" i="29"/>
  <c r="N57" i="29"/>
  <c r="O57" i="29"/>
  <c r="P57" i="29"/>
  <c r="Q57" i="29"/>
  <c r="R57" i="29"/>
  <c r="S57" i="29"/>
  <c r="T57" i="29"/>
  <c r="B5" i="29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50" i="29" s="1"/>
  <c r="E100" i="29"/>
  <c r="F101" i="29"/>
  <c r="F58" i="29"/>
  <c r="G58" i="29"/>
  <c r="H58" i="29"/>
  <c r="L58" i="29"/>
  <c r="M58" i="29"/>
  <c r="N58" i="29"/>
  <c r="O58" i="29"/>
  <c r="P58" i="29"/>
  <c r="Q58" i="29"/>
  <c r="R58" i="29"/>
  <c r="S58" i="29"/>
  <c r="T58" i="29"/>
  <c r="F59" i="29"/>
  <c r="G59" i="29"/>
  <c r="H59" i="29"/>
  <c r="L59" i="29"/>
  <c r="M59" i="29"/>
  <c r="N59" i="29"/>
  <c r="O59" i="29"/>
  <c r="P59" i="29"/>
  <c r="Q59" i="29"/>
  <c r="R59" i="29"/>
  <c r="S59" i="29"/>
  <c r="T59" i="29"/>
  <c r="F60" i="29"/>
  <c r="G60" i="29"/>
  <c r="H60" i="29"/>
  <c r="L60" i="29"/>
  <c r="M60" i="29"/>
  <c r="N60" i="29"/>
  <c r="O60" i="29"/>
  <c r="P60" i="29"/>
  <c r="Q60" i="29"/>
  <c r="R60" i="29"/>
  <c r="S60" i="29"/>
  <c r="T60" i="29"/>
  <c r="F61" i="29"/>
  <c r="G61" i="29"/>
  <c r="H61" i="29"/>
  <c r="L61" i="29"/>
  <c r="M61" i="29"/>
  <c r="N61" i="29"/>
  <c r="O61" i="29"/>
  <c r="P61" i="29"/>
  <c r="Q61" i="29"/>
  <c r="R61" i="29"/>
  <c r="S61" i="29"/>
  <c r="T61" i="29"/>
  <c r="F62" i="29"/>
  <c r="G62" i="29"/>
  <c r="H62" i="29"/>
  <c r="L62" i="29"/>
  <c r="M62" i="29"/>
  <c r="N62" i="29"/>
  <c r="O62" i="29"/>
  <c r="P62" i="29"/>
  <c r="Q62" i="29"/>
  <c r="R62" i="29"/>
  <c r="S62" i="29"/>
  <c r="T62" i="29"/>
  <c r="F63" i="29"/>
  <c r="G63" i="29"/>
  <c r="H63" i="29"/>
  <c r="L63" i="29"/>
  <c r="M63" i="29"/>
  <c r="N63" i="29"/>
  <c r="O63" i="29"/>
  <c r="P63" i="29"/>
  <c r="Q63" i="29"/>
  <c r="R63" i="29"/>
  <c r="S63" i="29"/>
  <c r="T63" i="29"/>
  <c r="F64" i="29"/>
  <c r="G64" i="29"/>
  <c r="H64" i="29"/>
  <c r="L64" i="29"/>
  <c r="M64" i="29"/>
  <c r="N64" i="29"/>
  <c r="O64" i="29"/>
  <c r="P64" i="29"/>
  <c r="Q64" i="29"/>
  <c r="R64" i="29"/>
  <c r="S64" i="29"/>
  <c r="T64" i="29"/>
  <c r="F65" i="29"/>
  <c r="G65" i="29"/>
  <c r="H65" i="29"/>
  <c r="L65" i="29"/>
  <c r="M65" i="29"/>
  <c r="N65" i="29"/>
  <c r="O65" i="29"/>
  <c r="P65" i="29"/>
  <c r="Q65" i="29"/>
  <c r="R65" i="29"/>
  <c r="S65" i="29"/>
  <c r="T65" i="29"/>
  <c r="F66" i="29"/>
  <c r="G66" i="29"/>
  <c r="H66" i="29"/>
  <c r="L66" i="29"/>
  <c r="M66" i="29"/>
  <c r="N66" i="29"/>
  <c r="O66" i="29"/>
  <c r="P66" i="29"/>
  <c r="Q66" i="29"/>
  <c r="R66" i="29"/>
  <c r="S66" i="29"/>
  <c r="T66" i="29"/>
  <c r="F67" i="29"/>
  <c r="G67" i="29"/>
  <c r="H67" i="29"/>
  <c r="L67" i="29"/>
  <c r="M67" i="29"/>
  <c r="N67" i="29"/>
  <c r="O67" i="29"/>
  <c r="P67" i="29"/>
  <c r="Q67" i="29"/>
  <c r="R67" i="29"/>
  <c r="S67" i="29"/>
  <c r="T67" i="29"/>
  <c r="F68" i="29"/>
  <c r="G68" i="29"/>
  <c r="H68" i="29"/>
  <c r="L68" i="29"/>
  <c r="M68" i="29"/>
  <c r="N68" i="29"/>
  <c r="O68" i="29"/>
  <c r="P68" i="29"/>
  <c r="Q68" i="29"/>
  <c r="R68" i="29"/>
  <c r="S68" i="29"/>
  <c r="T68" i="29"/>
  <c r="F69" i="29"/>
  <c r="G69" i="29"/>
  <c r="H69" i="29"/>
  <c r="L69" i="29"/>
  <c r="M69" i="29"/>
  <c r="N69" i="29"/>
  <c r="O69" i="29"/>
  <c r="P69" i="29"/>
  <c r="Q69" i="29"/>
  <c r="R69" i="29"/>
  <c r="S69" i="29"/>
  <c r="T69" i="29"/>
  <c r="D103" i="29"/>
  <c r="E102" i="29"/>
  <c r="F70" i="29"/>
  <c r="F102" i="29" s="1"/>
  <c r="G70" i="29"/>
  <c r="G102" i="29" s="1"/>
  <c r="H70" i="29"/>
  <c r="H102" i="29" s="1"/>
  <c r="L70" i="29"/>
  <c r="L103" i="29" s="1"/>
  <c r="M70" i="29"/>
  <c r="N70" i="29"/>
  <c r="N103" i="29" s="1"/>
  <c r="O70" i="29"/>
  <c r="P70" i="29"/>
  <c r="Q70" i="29"/>
  <c r="R70" i="29"/>
  <c r="S70" i="29"/>
  <c r="T70" i="29"/>
  <c r="F71" i="29"/>
  <c r="G71" i="29"/>
  <c r="H71" i="29"/>
  <c r="L71" i="29"/>
  <c r="M71" i="29"/>
  <c r="N71" i="29"/>
  <c r="O71" i="29"/>
  <c r="P71" i="29"/>
  <c r="Q71" i="29"/>
  <c r="R71" i="29"/>
  <c r="S71" i="29"/>
  <c r="T71" i="29"/>
  <c r="F72" i="29"/>
  <c r="G72" i="29"/>
  <c r="H72" i="29"/>
  <c r="L72" i="29"/>
  <c r="M72" i="29"/>
  <c r="N72" i="29"/>
  <c r="O72" i="29"/>
  <c r="P72" i="29"/>
  <c r="Q72" i="29"/>
  <c r="R72" i="29"/>
  <c r="S72" i="29"/>
  <c r="T72" i="29"/>
  <c r="F73" i="29"/>
  <c r="G73" i="29"/>
  <c r="H73" i="29"/>
  <c r="L73" i="29"/>
  <c r="M73" i="29"/>
  <c r="N73" i="29"/>
  <c r="O73" i="29"/>
  <c r="P73" i="29"/>
  <c r="Q73" i="29"/>
  <c r="R73" i="29"/>
  <c r="S73" i="29"/>
  <c r="T73" i="29"/>
  <c r="F74" i="29"/>
  <c r="G74" i="29"/>
  <c r="H74" i="29"/>
  <c r="L74" i="29"/>
  <c r="M74" i="29"/>
  <c r="N74" i="29"/>
  <c r="O74" i="29"/>
  <c r="P74" i="29"/>
  <c r="Q74" i="29"/>
  <c r="R74" i="29"/>
  <c r="S74" i="29"/>
  <c r="T74" i="29"/>
  <c r="F75" i="29"/>
  <c r="G75" i="29"/>
  <c r="H75" i="29"/>
  <c r="L75" i="29"/>
  <c r="M75" i="29"/>
  <c r="N75" i="29"/>
  <c r="O75" i="29"/>
  <c r="P75" i="29"/>
  <c r="Q75" i="29"/>
  <c r="R75" i="29"/>
  <c r="S75" i="29"/>
  <c r="T75" i="29"/>
  <c r="F103" i="29"/>
  <c r="G103" i="29"/>
  <c r="C98" i="29"/>
  <c r="D98" i="29"/>
  <c r="E98" i="29"/>
  <c r="F98" i="29"/>
  <c r="G98" i="29"/>
  <c r="H98" i="29"/>
  <c r="L98" i="29"/>
  <c r="M98" i="29"/>
  <c r="N98" i="29"/>
  <c r="O98" i="29"/>
  <c r="P98" i="29"/>
  <c r="Q98" i="29"/>
  <c r="R98" i="29"/>
  <c r="S98" i="29"/>
  <c r="T98" i="29"/>
  <c r="C99" i="29"/>
  <c r="D99" i="29"/>
  <c r="E99" i="29"/>
  <c r="F99" i="29"/>
  <c r="G99" i="29"/>
  <c r="H99" i="29"/>
  <c r="L99" i="29"/>
  <c r="M99" i="29"/>
  <c r="N99" i="29"/>
  <c r="O99" i="29"/>
  <c r="P99" i="29"/>
  <c r="Q99" i="29"/>
  <c r="R99" i="29"/>
  <c r="S99" i="29"/>
  <c r="T99" i="29"/>
  <c r="D100" i="29"/>
  <c r="F100" i="29"/>
  <c r="L100" i="29"/>
  <c r="M100" i="29"/>
  <c r="N100" i="29"/>
  <c r="O100" i="29"/>
  <c r="P100" i="29"/>
  <c r="T100" i="29"/>
  <c r="E101" i="29"/>
  <c r="H101" i="29"/>
  <c r="M101" i="29"/>
  <c r="M102" i="29"/>
  <c r="N102" i="29"/>
  <c r="S102" i="29"/>
  <c r="T102" i="29"/>
  <c r="C103" i="29"/>
  <c r="T103" i="29"/>
  <c r="B103" i="29"/>
  <c r="B102" i="29"/>
  <c r="B101" i="29"/>
  <c r="B100" i="29"/>
  <c r="K101" i="29" l="1"/>
  <c r="C100" i="29"/>
  <c r="B52" i="29"/>
  <c r="B53" i="29" s="1"/>
  <c r="B54" i="29" s="1"/>
  <c r="B55" i="29" s="1"/>
  <c r="B56" i="29" s="1"/>
  <c r="B57" i="29" s="1"/>
  <c r="B58" i="29" s="1"/>
  <c r="B59" i="29" s="1"/>
  <c r="B60" i="29" s="1"/>
  <c r="B61" i="29" s="1"/>
  <c r="B62" i="29" s="1"/>
  <c r="B63" i="29" s="1"/>
  <c r="B64" i="29" s="1"/>
  <c r="B65" i="29" s="1"/>
  <c r="B66" i="29" s="1"/>
  <c r="B67" i="29" s="1"/>
  <c r="B68" i="29" s="1"/>
  <c r="B69" i="29" s="1"/>
  <c r="B70" i="29" s="1"/>
  <c r="B71" i="29" s="1"/>
  <c r="B72" i="29" s="1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D102" i="29"/>
  <c r="G100" i="29"/>
  <c r="C101" i="29"/>
  <c r="R103" i="29"/>
  <c r="I104" i="29"/>
  <c r="L102" i="29"/>
  <c r="L101" i="29"/>
  <c r="O102" i="29"/>
  <c r="P102" i="29"/>
  <c r="N104" i="29"/>
  <c r="F104" i="29"/>
  <c r="O101" i="29"/>
  <c r="O104" i="29" s="1"/>
  <c r="G101" i="29"/>
  <c r="D104" i="29"/>
  <c r="R102" i="29"/>
  <c r="Q102" i="29"/>
  <c r="Q104" i="29" s="1"/>
  <c r="P103" i="29"/>
  <c r="H103" i="29"/>
  <c r="H104" i="29" s="1"/>
  <c r="M103" i="29"/>
  <c r="E103" i="29"/>
  <c r="M104" i="29"/>
  <c r="E104" i="29"/>
  <c r="T104" i="29"/>
  <c r="L104" i="29"/>
  <c r="S104" i="29"/>
  <c r="K104" i="29"/>
  <c r="C1729" i="7"/>
  <c r="B1729" i="7"/>
  <c r="C1728" i="7"/>
  <c r="B1728" i="7"/>
  <c r="C1727" i="7"/>
  <c r="B1727" i="7"/>
  <c r="C1726" i="7"/>
  <c r="B1726" i="7"/>
  <c r="C1725" i="7"/>
  <c r="B1725" i="7"/>
  <c r="C1724" i="7"/>
  <c r="B1724" i="7"/>
  <c r="C1723" i="7"/>
  <c r="B1723" i="7"/>
  <c r="C1722" i="7"/>
  <c r="B1722" i="7"/>
  <c r="C1721" i="7"/>
  <c r="B1721" i="7"/>
  <c r="C1720" i="7"/>
  <c r="B1720" i="7"/>
  <c r="C1719" i="7"/>
  <c r="B1719" i="7"/>
  <c r="C1718" i="7"/>
  <c r="B1718" i="7"/>
  <c r="C1717" i="7"/>
  <c r="B1717" i="7"/>
  <c r="C1716" i="7"/>
  <c r="B1716" i="7"/>
  <c r="C1715" i="7"/>
  <c r="B1715" i="7"/>
  <c r="C1714" i="7"/>
  <c r="B1714" i="7"/>
  <c r="C1713" i="7"/>
  <c r="B1713" i="7"/>
  <c r="C1712" i="7"/>
  <c r="B1712" i="7"/>
  <c r="C1711" i="7"/>
  <c r="B1711" i="7"/>
  <c r="C1710" i="7"/>
  <c r="B1710" i="7"/>
  <c r="C1709" i="7"/>
  <c r="B1709" i="7"/>
  <c r="C1708" i="7"/>
  <c r="B1708" i="7"/>
  <c r="C1707" i="7"/>
  <c r="B1707" i="7"/>
  <c r="C1706" i="7"/>
  <c r="B1706" i="7"/>
  <c r="C1705" i="7"/>
  <c r="B1705" i="7"/>
  <c r="C1704" i="7"/>
  <c r="B1704" i="7"/>
  <c r="C1703" i="7"/>
  <c r="B1703" i="7"/>
  <c r="C1702" i="7"/>
  <c r="B1702" i="7"/>
  <c r="C1701" i="7"/>
  <c r="B1701" i="7"/>
  <c r="C1700" i="7"/>
  <c r="B1700" i="7"/>
  <c r="C1699" i="7"/>
  <c r="B1699" i="7"/>
  <c r="C1698" i="7"/>
  <c r="B1698" i="7"/>
  <c r="C1697" i="7"/>
  <c r="B1697" i="7"/>
  <c r="C1696" i="7"/>
  <c r="B1696" i="7"/>
  <c r="C1695" i="7"/>
  <c r="B1695" i="7"/>
  <c r="C1694" i="7"/>
  <c r="B1694" i="7"/>
  <c r="C1693" i="7"/>
  <c r="B1693" i="7"/>
  <c r="C1692" i="7"/>
  <c r="B1692" i="7"/>
  <c r="C1691" i="7"/>
  <c r="B1691" i="7"/>
  <c r="C1690" i="7"/>
  <c r="B1690" i="7"/>
  <c r="C1689" i="7"/>
  <c r="B1689" i="7"/>
  <c r="C1688" i="7"/>
  <c r="B1688" i="7"/>
  <c r="C1687" i="7"/>
  <c r="B1687" i="7"/>
  <c r="C1686" i="7"/>
  <c r="B1686" i="7"/>
  <c r="C1685" i="7"/>
  <c r="B1685" i="7"/>
  <c r="C1684" i="7"/>
  <c r="B1684" i="7"/>
  <c r="C1683" i="7"/>
  <c r="B1683" i="7"/>
  <c r="C1682" i="7"/>
  <c r="B1682" i="7"/>
  <c r="C1681" i="7"/>
  <c r="B1681" i="7"/>
  <c r="C1680" i="7"/>
  <c r="B1680" i="7"/>
  <c r="C1679" i="7"/>
  <c r="B1679" i="7"/>
  <c r="C1678" i="7"/>
  <c r="B1678" i="7"/>
  <c r="C1677" i="7"/>
  <c r="B1677" i="7"/>
  <c r="C1676" i="7"/>
  <c r="B1676" i="7"/>
  <c r="C1675" i="7"/>
  <c r="B1675" i="7"/>
  <c r="C1674" i="7"/>
  <c r="B1674" i="7"/>
  <c r="C1673" i="7"/>
  <c r="B1673" i="7"/>
  <c r="C1672" i="7"/>
  <c r="B1672" i="7"/>
  <c r="C1671" i="7"/>
  <c r="B1671" i="7"/>
  <c r="C1670" i="7"/>
  <c r="B1670" i="7"/>
  <c r="C1669" i="7"/>
  <c r="B1669" i="7"/>
  <c r="C1668" i="7"/>
  <c r="B1668" i="7"/>
  <c r="C1667" i="7"/>
  <c r="B1667" i="7"/>
  <c r="C1666" i="7"/>
  <c r="B1666" i="7"/>
  <c r="C1665" i="7"/>
  <c r="B1665" i="7"/>
  <c r="C1664" i="7"/>
  <c r="B1664" i="7"/>
  <c r="C1663" i="7"/>
  <c r="B1663" i="7"/>
  <c r="C1662" i="7"/>
  <c r="B1662" i="7"/>
  <c r="C1661" i="7"/>
  <c r="B1661" i="7"/>
  <c r="C1660" i="7"/>
  <c r="B1660" i="7"/>
  <c r="C1659" i="7"/>
  <c r="B1659" i="7"/>
  <c r="C1658" i="7"/>
  <c r="B1658" i="7"/>
  <c r="C1657" i="7"/>
  <c r="B1657" i="7"/>
  <c r="C1656" i="7"/>
  <c r="B1656" i="7"/>
  <c r="C1655" i="7"/>
  <c r="B1655" i="7"/>
  <c r="C1654" i="7"/>
  <c r="B1654" i="7"/>
  <c r="C1653" i="7"/>
  <c r="B1653" i="7"/>
  <c r="C1652" i="7"/>
  <c r="B1652" i="7"/>
  <c r="C1651" i="7"/>
  <c r="B1651" i="7"/>
  <c r="C1650" i="7"/>
  <c r="B1650" i="7"/>
  <c r="C1649" i="7"/>
  <c r="B1649" i="7"/>
  <c r="C1648" i="7"/>
  <c r="B1648" i="7"/>
  <c r="C1647" i="7"/>
  <c r="B1647" i="7"/>
  <c r="C1646" i="7"/>
  <c r="B1646" i="7"/>
  <c r="C1645" i="7"/>
  <c r="B1645" i="7"/>
  <c r="C1644" i="7"/>
  <c r="B1644" i="7"/>
  <c r="C1643" i="7"/>
  <c r="B1643" i="7"/>
  <c r="C1642" i="7"/>
  <c r="B1642" i="7"/>
  <c r="C1641" i="7"/>
  <c r="B1641" i="7"/>
  <c r="C1640" i="7"/>
  <c r="B1640" i="7"/>
  <c r="C1639" i="7"/>
  <c r="B1639" i="7"/>
  <c r="C1638" i="7"/>
  <c r="B1638" i="7"/>
  <c r="C1637" i="7"/>
  <c r="B1637" i="7"/>
  <c r="C1636" i="7"/>
  <c r="B1636" i="7"/>
  <c r="C1635" i="7"/>
  <c r="B1635" i="7"/>
  <c r="C1634" i="7"/>
  <c r="B1634" i="7"/>
  <c r="C1633" i="7"/>
  <c r="B1633" i="7"/>
  <c r="C1632" i="7"/>
  <c r="B1632" i="7"/>
  <c r="C1631" i="7"/>
  <c r="B1631" i="7"/>
  <c r="C1630" i="7"/>
  <c r="B1630" i="7"/>
  <c r="C1629" i="7"/>
  <c r="B1629" i="7"/>
  <c r="C1628" i="7"/>
  <c r="B1628" i="7"/>
  <c r="C1627" i="7"/>
  <c r="B1627" i="7"/>
  <c r="C1626" i="7"/>
  <c r="B1626" i="7"/>
  <c r="C1625" i="7"/>
  <c r="B1625" i="7"/>
  <c r="C1624" i="7"/>
  <c r="B1624" i="7"/>
  <c r="C1623" i="7"/>
  <c r="B1623" i="7"/>
  <c r="C1622" i="7"/>
  <c r="B1622" i="7"/>
  <c r="C1621" i="7"/>
  <c r="B1621" i="7"/>
  <c r="C1620" i="7"/>
  <c r="B1620" i="7"/>
  <c r="C1619" i="7"/>
  <c r="B1619" i="7"/>
  <c r="C1618" i="7"/>
  <c r="B1618" i="7"/>
  <c r="C1617" i="7"/>
  <c r="B1617" i="7"/>
  <c r="C1616" i="7"/>
  <c r="B1616" i="7"/>
  <c r="C1615" i="7"/>
  <c r="B1615" i="7"/>
  <c r="C1614" i="7"/>
  <c r="B1614" i="7"/>
  <c r="C1613" i="7"/>
  <c r="B1613" i="7"/>
  <c r="C1612" i="7"/>
  <c r="B1612" i="7"/>
  <c r="C1611" i="7"/>
  <c r="B1611" i="7"/>
  <c r="C1610" i="7"/>
  <c r="B1610" i="7"/>
  <c r="C1609" i="7"/>
  <c r="B1609" i="7"/>
  <c r="C1608" i="7"/>
  <c r="B1608" i="7"/>
  <c r="C1607" i="7"/>
  <c r="B1607" i="7"/>
  <c r="C1606" i="7"/>
  <c r="B1606" i="7"/>
  <c r="C1605" i="7"/>
  <c r="B1605" i="7"/>
  <c r="C1604" i="7"/>
  <c r="B1604" i="7"/>
  <c r="C1603" i="7"/>
  <c r="B1603" i="7"/>
  <c r="C1602" i="7"/>
  <c r="B1602" i="7"/>
  <c r="C1601" i="7"/>
  <c r="B1601" i="7"/>
  <c r="C1600" i="7"/>
  <c r="B1600" i="7"/>
  <c r="C1599" i="7"/>
  <c r="B1599" i="7"/>
  <c r="C1598" i="7"/>
  <c r="B1598" i="7"/>
  <c r="C1597" i="7"/>
  <c r="B1597" i="7"/>
  <c r="C1596" i="7"/>
  <c r="B1596" i="7"/>
  <c r="C1595" i="7"/>
  <c r="B1595" i="7"/>
  <c r="C1594" i="7"/>
  <c r="B1594" i="7"/>
  <c r="C1593" i="7"/>
  <c r="B1593" i="7"/>
  <c r="C1592" i="7"/>
  <c r="B1592" i="7"/>
  <c r="C1591" i="7"/>
  <c r="B1591" i="7"/>
  <c r="C1590" i="7"/>
  <c r="B1590" i="7"/>
  <c r="C1589" i="7"/>
  <c r="B1589" i="7"/>
  <c r="C1588" i="7"/>
  <c r="B1588" i="7"/>
  <c r="C1587" i="7"/>
  <c r="B1587" i="7"/>
  <c r="C1586" i="7"/>
  <c r="B1586" i="7"/>
  <c r="C1585" i="7"/>
  <c r="B1585" i="7"/>
  <c r="C1584" i="7"/>
  <c r="B1584" i="7"/>
  <c r="C1583" i="7"/>
  <c r="B1583" i="7"/>
  <c r="C1582" i="7"/>
  <c r="B1582" i="7"/>
  <c r="C1581" i="7"/>
  <c r="B1581" i="7"/>
  <c r="C1580" i="7"/>
  <c r="B1580" i="7"/>
  <c r="C1579" i="7"/>
  <c r="B1579" i="7"/>
  <c r="C1578" i="7"/>
  <c r="B1578" i="7"/>
  <c r="C1577" i="7"/>
  <c r="B1577" i="7"/>
  <c r="C1576" i="7"/>
  <c r="B1576" i="7"/>
  <c r="C1575" i="7"/>
  <c r="B1575" i="7"/>
  <c r="C1574" i="7"/>
  <c r="B1574" i="7"/>
  <c r="C1573" i="7"/>
  <c r="B1573" i="7"/>
  <c r="C1572" i="7"/>
  <c r="B1572" i="7"/>
  <c r="C1571" i="7"/>
  <c r="B1571" i="7"/>
  <c r="C1570" i="7"/>
  <c r="B1570" i="7"/>
  <c r="C1569" i="7"/>
  <c r="B1569" i="7"/>
  <c r="C1568" i="7"/>
  <c r="B1568" i="7"/>
  <c r="C1567" i="7"/>
  <c r="B1567" i="7"/>
  <c r="C1566" i="7"/>
  <c r="B1566" i="7"/>
  <c r="C1565" i="7"/>
  <c r="B1565" i="7"/>
  <c r="C1564" i="7"/>
  <c r="B1564" i="7"/>
  <c r="C1563" i="7"/>
  <c r="B1563" i="7"/>
  <c r="C1562" i="7"/>
  <c r="B1562" i="7"/>
  <c r="C1561" i="7"/>
  <c r="B1561" i="7"/>
  <c r="C1560" i="7"/>
  <c r="B1560" i="7"/>
  <c r="C1559" i="7"/>
  <c r="B1559" i="7"/>
  <c r="C1558" i="7"/>
  <c r="B1558" i="7"/>
  <c r="C1557" i="7"/>
  <c r="B1557" i="7"/>
  <c r="C1556" i="7"/>
  <c r="B1556" i="7"/>
  <c r="C1555" i="7"/>
  <c r="B1555" i="7"/>
  <c r="C1554" i="7"/>
  <c r="B1554" i="7"/>
  <c r="C1553" i="7"/>
  <c r="B1553" i="7"/>
  <c r="C1552" i="7"/>
  <c r="B1552" i="7"/>
  <c r="C1551" i="7"/>
  <c r="B1551" i="7"/>
  <c r="C1550" i="7"/>
  <c r="B1550" i="7"/>
  <c r="C1549" i="7"/>
  <c r="B1549" i="7"/>
  <c r="C1548" i="7"/>
  <c r="B1548" i="7"/>
  <c r="C1547" i="7"/>
  <c r="B1547" i="7"/>
  <c r="C1546" i="7"/>
  <c r="B1546" i="7"/>
  <c r="C1545" i="7"/>
  <c r="B1545" i="7"/>
  <c r="C1544" i="7"/>
  <c r="B1544" i="7"/>
  <c r="C1543" i="7"/>
  <c r="B1543" i="7"/>
  <c r="C1542" i="7"/>
  <c r="B1542" i="7"/>
  <c r="C1541" i="7"/>
  <c r="B1541" i="7"/>
  <c r="C1540" i="7"/>
  <c r="B1540" i="7"/>
  <c r="C1539" i="7"/>
  <c r="B1539" i="7"/>
  <c r="C1538" i="7"/>
  <c r="B1538" i="7"/>
  <c r="C1537" i="7"/>
  <c r="B1537" i="7"/>
  <c r="C1536" i="7"/>
  <c r="B1536" i="7"/>
  <c r="C1535" i="7"/>
  <c r="B1535" i="7"/>
  <c r="C1534" i="7"/>
  <c r="B1534" i="7"/>
  <c r="C1533" i="7"/>
  <c r="B1533" i="7"/>
  <c r="C1532" i="7"/>
  <c r="B1532" i="7"/>
  <c r="C1531" i="7"/>
  <c r="B1531" i="7"/>
  <c r="C1530" i="7"/>
  <c r="B1530" i="7"/>
  <c r="C1529" i="7"/>
  <c r="B1529" i="7"/>
  <c r="C1528" i="7"/>
  <c r="B1528" i="7"/>
  <c r="C1527" i="7"/>
  <c r="B1527" i="7"/>
  <c r="C1526" i="7"/>
  <c r="B1526" i="7"/>
  <c r="C1525" i="7"/>
  <c r="B1525" i="7"/>
  <c r="C1524" i="7"/>
  <c r="B1524" i="7"/>
  <c r="C1523" i="7"/>
  <c r="B1523" i="7"/>
  <c r="C1522" i="7"/>
  <c r="B1522" i="7"/>
  <c r="C1521" i="7"/>
  <c r="B1521" i="7"/>
  <c r="C1520" i="7"/>
  <c r="B1520" i="7"/>
  <c r="C1519" i="7"/>
  <c r="B1519" i="7"/>
  <c r="C1518" i="7"/>
  <c r="B1518" i="7"/>
  <c r="C1517" i="7"/>
  <c r="B1517" i="7"/>
  <c r="C1516" i="7"/>
  <c r="B1516" i="7"/>
  <c r="C1515" i="7"/>
  <c r="B1515" i="7"/>
  <c r="C1514" i="7"/>
  <c r="B1514" i="7"/>
  <c r="C1513" i="7"/>
  <c r="B1513" i="7"/>
  <c r="C1512" i="7"/>
  <c r="B1512" i="7"/>
  <c r="C1511" i="7"/>
  <c r="B1511" i="7"/>
  <c r="C1510" i="7"/>
  <c r="B1510" i="7"/>
  <c r="C1509" i="7"/>
  <c r="B1509" i="7"/>
  <c r="C1508" i="7"/>
  <c r="B1508" i="7"/>
  <c r="C1507" i="7"/>
  <c r="B1507" i="7"/>
  <c r="C1506" i="7"/>
  <c r="B1506" i="7"/>
  <c r="C1505" i="7"/>
  <c r="B1505" i="7"/>
  <c r="C1504" i="7"/>
  <c r="B1504" i="7"/>
  <c r="C1503" i="7"/>
  <c r="B1503" i="7"/>
  <c r="C1502" i="7"/>
  <c r="B1502" i="7"/>
  <c r="C1501" i="7"/>
  <c r="B1501" i="7"/>
  <c r="C1500" i="7"/>
  <c r="B1500" i="7"/>
  <c r="C1499" i="7"/>
  <c r="B1499" i="7"/>
  <c r="C1498" i="7"/>
  <c r="B1498" i="7"/>
  <c r="C1497" i="7"/>
  <c r="B1497" i="7"/>
  <c r="C1496" i="7"/>
  <c r="B1496" i="7"/>
  <c r="C1495" i="7"/>
  <c r="B1495" i="7"/>
  <c r="C1494" i="7"/>
  <c r="B1494" i="7"/>
  <c r="C1493" i="7"/>
  <c r="B1493" i="7"/>
  <c r="C1492" i="7"/>
  <c r="B1492" i="7"/>
  <c r="C1491" i="7"/>
  <c r="B1491" i="7"/>
  <c r="C1490" i="7"/>
  <c r="B1490" i="7"/>
  <c r="C1489" i="7"/>
  <c r="B1489" i="7"/>
  <c r="C1488" i="7"/>
  <c r="B1488" i="7"/>
  <c r="C1487" i="7"/>
  <c r="B1487" i="7"/>
  <c r="C1486" i="7"/>
  <c r="B1486" i="7"/>
  <c r="C1485" i="7"/>
  <c r="B1485" i="7"/>
  <c r="C1484" i="7"/>
  <c r="B1484" i="7"/>
  <c r="C1483" i="7"/>
  <c r="B1483" i="7"/>
  <c r="C1482" i="7"/>
  <c r="B1482" i="7"/>
  <c r="C1481" i="7"/>
  <c r="B1481" i="7"/>
  <c r="C1480" i="7"/>
  <c r="B1480" i="7"/>
  <c r="C1479" i="7"/>
  <c r="B1479" i="7"/>
  <c r="C1478" i="7"/>
  <c r="B1478" i="7"/>
  <c r="C1477" i="7"/>
  <c r="B1477" i="7"/>
  <c r="C1476" i="7"/>
  <c r="B1476" i="7"/>
  <c r="C1475" i="7"/>
  <c r="B1475" i="7"/>
  <c r="C1474" i="7"/>
  <c r="B1474" i="7"/>
  <c r="C1473" i="7"/>
  <c r="B1473" i="7"/>
  <c r="C1472" i="7"/>
  <c r="B1472" i="7"/>
  <c r="C1471" i="7"/>
  <c r="B1471" i="7"/>
  <c r="C1470" i="7"/>
  <c r="B1470" i="7"/>
  <c r="C1469" i="7"/>
  <c r="B1469" i="7"/>
  <c r="C1468" i="7"/>
  <c r="B1468" i="7"/>
  <c r="C1467" i="7"/>
  <c r="B1467" i="7"/>
  <c r="C1466" i="7"/>
  <c r="B1466" i="7"/>
  <c r="C1465" i="7"/>
  <c r="B1465" i="7"/>
  <c r="C1464" i="7"/>
  <c r="B1464" i="7"/>
  <c r="C1463" i="7"/>
  <c r="B1463" i="7"/>
  <c r="C1462" i="7"/>
  <c r="B1462" i="7"/>
  <c r="C1461" i="7"/>
  <c r="B1461" i="7"/>
  <c r="C1460" i="7"/>
  <c r="B1460" i="7"/>
  <c r="C1459" i="7"/>
  <c r="B1459" i="7"/>
  <c r="C1458" i="7"/>
  <c r="B1458" i="7"/>
  <c r="C1457" i="7"/>
  <c r="B1457" i="7"/>
  <c r="C1456" i="7"/>
  <c r="B1456" i="7"/>
  <c r="C1455" i="7"/>
  <c r="B1455" i="7"/>
  <c r="C1454" i="7"/>
  <c r="B1454" i="7"/>
  <c r="C1453" i="7"/>
  <c r="B1453" i="7"/>
  <c r="C1452" i="7"/>
  <c r="B1452" i="7"/>
  <c r="C1451" i="7"/>
  <c r="B1451" i="7"/>
  <c r="C1450" i="7"/>
  <c r="B1450" i="7"/>
  <c r="C1449" i="7"/>
  <c r="B1449" i="7"/>
  <c r="C1448" i="7"/>
  <c r="B1448" i="7"/>
  <c r="C1447" i="7"/>
  <c r="B1447" i="7"/>
  <c r="C1446" i="7"/>
  <c r="B1446" i="7"/>
  <c r="C1445" i="7"/>
  <c r="B1445" i="7"/>
  <c r="C1444" i="7"/>
  <c r="B1444" i="7"/>
  <c r="C1443" i="7"/>
  <c r="B1443" i="7"/>
  <c r="C1442" i="7"/>
  <c r="B1442" i="7"/>
  <c r="C1441" i="7"/>
  <c r="B1441" i="7"/>
  <c r="C1440" i="7"/>
  <c r="B1440" i="7"/>
  <c r="C1439" i="7"/>
  <c r="B1439" i="7"/>
  <c r="C1438" i="7"/>
  <c r="B1438" i="7"/>
  <c r="C1437" i="7"/>
  <c r="B1437" i="7"/>
  <c r="C1436" i="7"/>
  <c r="B1436" i="7"/>
  <c r="C1435" i="7"/>
  <c r="B1435" i="7"/>
  <c r="C1434" i="7"/>
  <c r="B1434" i="7"/>
  <c r="C1433" i="7"/>
  <c r="B1433" i="7"/>
  <c r="C1432" i="7"/>
  <c r="B1432" i="7"/>
  <c r="C1431" i="7"/>
  <c r="B1431" i="7"/>
  <c r="C1430" i="7"/>
  <c r="B1430" i="7"/>
  <c r="C1429" i="7"/>
  <c r="B1429" i="7"/>
  <c r="C1428" i="7"/>
  <c r="B1428" i="7"/>
  <c r="C1427" i="7"/>
  <c r="B1427" i="7"/>
  <c r="C1426" i="7"/>
  <c r="B1426" i="7"/>
  <c r="C1425" i="7"/>
  <c r="B1425" i="7"/>
  <c r="C1424" i="7"/>
  <c r="B1424" i="7"/>
  <c r="C1423" i="7"/>
  <c r="B1423" i="7"/>
  <c r="C1422" i="7"/>
  <c r="B1422" i="7"/>
  <c r="C1421" i="7"/>
  <c r="B1421" i="7"/>
  <c r="C1420" i="7"/>
  <c r="B1420" i="7"/>
  <c r="C1419" i="7"/>
  <c r="B1419" i="7"/>
  <c r="C1418" i="7"/>
  <c r="B1418" i="7"/>
  <c r="C1417" i="7"/>
  <c r="B1417" i="7"/>
  <c r="C1416" i="7"/>
  <c r="B1416" i="7"/>
  <c r="C1415" i="7"/>
  <c r="B1415" i="7"/>
  <c r="C1414" i="7"/>
  <c r="B1414" i="7"/>
  <c r="C1413" i="7"/>
  <c r="B1413" i="7"/>
  <c r="C1412" i="7"/>
  <c r="B1412" i="7"/>
  <c r="C1411" i="7"/>
  <c r="B1411" i="7"/>
  <c r="C1410" i="7"/>
  <c r="B1410" i="7"/>
  <c r="C1409" i="7"/>
  <c r="B1409" i="7"/>
  <c r="C1408" i="7"/>
  <c r="B1408" i="7"/>
  <c r="C1407" i="7"/>
  <c r="B1407" i="7"/>
  <c r="C1406" i="7"/>
  <c r="B1406" i="7"/>
  <c r="C1405" i="7"/>
  <c r="B1405" i="7"/>
  <c r="C1404" i="7"/>
  <c r="B1404" i="7"/>
  <c r="C1403" i="7"/>
  <c r="B1403" i="7"/>
  <c r="C1402" i="7"/>
  <c r="B1402" i="7"/>
  <c r="C1401" i="7"/>
  <c r="B1401" i="7"/>
  <c r="C1400" i="7"/>
  <c r="B1400" i="7"/>
  <c r="C1399" i="7"/>
  <c r="B1399" i="7"/>
  <c r="C1398" i="7"/>
  <c r="B1398" i="7"/>
  <c r="C1397" i="7"/>
  <c r="B1397" i="7"/>
  <c r="C1396" i="7"/>
  <c r="B1396" i="7"/>
  <c r="C1395" i="7"/>
  <c r="B1395" i="7"/>
  <c r="C1394" i="7"/>
  <c r="B1394" i="7"/>
  <c r="C1393" i="7"/>
  <c r="B1393" i="7"/>
  <c r="C1392" i="7"/>
  <c r="B1392" i="7"/>
  <c r="C1391" i="7"/>
  <c r="B1391" i="7"/>
  <c r="C1390" i="7"/>
  <c r="B1390" i="7"/>
  <c r="C1389" i="7"/>
  <c r="B1389" i="7"/>
  <c r="C1388" i="7"/>
  <c r="B1388" i="7"/>
  <c r="C1387" i="7"/>
  <c r="B1387" i="7"/>
  <c r="C1386" i="7"/>
  <c r="B1386" i="7"/>
  <c r="C1385" i="7"/>
  <c r="B1385" i="7"/>
  <c r="C1384" i="7"/>
  <c r="B1384" i="7"/>
  <c r="C1383" i="7"/>
  <c r="B1383" i="7"/>
  <c r="C1382" i="7"/>
  <c r="B1382" i="7"/>
  <c r="C1381" i="7"/>
  <c r="B1381" i="7"/>
  <c r="C1380" i="7"/>
  <c r="B1380" i="7"/>
  <c r="C1379" i="7"/>
  <c r="B1379" i="7"/>
  <c r="C1378" i="7"/>
  <c r="B1378" i="7"/>
  <c r="C1377" i="7"/>
  <c r="B1377" i="7"/>
  <c r="C1376" i="7"/>
  <c r="B1376" i="7"/>
  <c r="C1375" i="7"/>
  <c r="B1375" i="7"/>
  <c r="C1374" i="7"/>
  <c r="B1374" i="7"/>
  <c r="C1373" i="7"/>
  <c r="B1373" i="7"/>
  <c r="C1372" i="7"/>
  <c r="B1372" i="7"/>
  <c r="C1371" i="7"/>
  <c r="B1371" i="7"/>
  <c r="C1370" i="7"/>
  <c r="B1370" i="7"/>
  <c r="C1369" i="7"/>
  <c r="B1369" i="7"/>
  <c r="C1368" i="7"/>
  <c r="B1368" i="7"/>
  <c r="C1367" i="7"/>
  <c r="B1367" i="7"/>
  <c r="C1366" i="7"/>
  <c r="B1366" i="7"/>
  <c r="C1365" i="7"/>
  <c r="B1365" i="7"/>
  <c r="C1364" i="7"/>
  <c r="B1364" i="7"/>
  <c r="C1363" i="7"/>
  <c r="B1363" i="7"/>
  <c r="C1362" i="7"/>
  <c r="B1362" i="7"/>
  <c r="C1361" i="7"/>
  <c r="B1361" i="7"/>
  <c r="C1360" i="7"/>
  <c r="B1360" i="7"/>
  <c r="C1359" i="7"/>
  <c r="B1359" i="7"/>
  <c r="C1358" i="7"/>
  <c r="B1358" i="7"/>
  <c r="C1357" i="7"/>
  <c r="B1357" i="7"/>
  <c r="C1356" i="7"/>
  <c r="B1356" i="7"/>
  <c r="C1355" i="7"/>
  <c r="B1355" i="7"/>
  <c r="C1354" i="7"/>
  <c r="B1354" i="7"/>
  <c r="C1353" i="7"/>
  <c r="B1353" i="7"/>
  <c r="C1352" i="7"/>
  <c r="B1352" i="7"/>
  <c r="C1351" i="7"/>
  <c r="B1351" i="7"/>
  <c r="C1350" i="7"/>
  <c r="B1350" i="7"/>
  <c r="C1349" i="7"/>
  <c r="B1349" i="7"/>
  <c r="C1348" i="7"/>
  <c r="B1348" i="7"/>
  <c r="C1347" i="7"/>
  <c r="B1347" i="7"/>
  <c r="C1346" i="7"/>
  <c r="B1346" i="7"/>
  <c r="C1345" i="7"/>
  <c r="B1345" i="7"/>
  <c r="C1344" i="7"/>
  <c r="B1344" i="7"/>
  <c r="C1343" i="7"/>
  <c r="B1343" i="7"/>
  <c r="C1342" i="7"/>
  <c r="B1342" i="7"/>
  <c r="C1341" i="7"/>
  <c r="B1341" i="7"/>
  <c r="C1340" i="7"/>
  <c r="B1340" i="7"/>
  <c r="C1339" i="7"/>
  <c r="B1339" i="7"/>
  <c r="C1338" i="7"/>
  <c r="B1338" i="7"/>
  <c r="C1337" i="7"/>
  <c r="B1337" i="7"/>
  <c r="C1336" i="7"/>
  <c r="B1336" i="7"/>
  <c r="C1335" i="7"/>
  <c r="B1335" i="7"/>
  <c r="C1334" i="7"/>
  <c r="B1334" i="7"/>
  <c r="C1333" i="7"/>
  <c r="B1333" i="7"/>
  <c r="C1332" i="7"/>
  <c r="B1332" i="7"/>
  <c r="C1331" i="7"/>
  <c r="B1331" i="7"/>
  <c r="C1330" i="7"/>
  <c r="B1330" i="7"/>
  <c r="C1329" i="7"/>
  <c r="B1329" i="7"/>
  <c r="C1328" i="7"/>
  <c r="B1328" i="7"/>
  <c r="C1327" i="7"/>
  <c r="B1327" i="7"/>
  <c r="C1326" i="7"/>
  <c r="B1326" i="7"/>
  <c r="C1325" i="7"/>
  <c r="B1325" i="7"/>
  <c r="C1324" i="7"/>
  <c r="B1324" i="7"/>
  <c r="C1323" i="7"/>
  <c r="B1323" i="7"/>
  <c r="C1322" i="7"/>
  <c r="B1322" i="7"/>
  <c r="C1321" i="7"/>
  <c r="B1321" i="7"/>
  <c r="C1320" i="7"/>
  <c r="B1320" i="7"/>
  <c r="C1319" i="7"/>
  <c r="B1319" i="7"/>
  <c r="C1318" i="7"/>
  <c r="B1318" i="7"/>
  <c r="C1317" i="7"/>
  <c r="B1317" i="7"/>
  <c r="C1316" i="7"/>
  <c r="B1316" i="7"/>
  <c r="C1315" i="7"/>
  <c r="B1315" i="7"/>
  <c r="C1314" i="7"/>
  <c r="B1314" i="7"/>
  <c r="C1313" i="7"/>
  <c r="B1313" i="7"/>
  <c r="C1312" i="7"/>
  <c r="B1312" i="7"/>
  <c r="C1311" i="7"/>
  <c r="B1311" i="7"/>
  <c r="C1310" i="7"/>
  <c r="B1310" i="7"/>
  <c r="C1309" i="7"/>
  <c r="B1309" i="7"/>
  <c r="C1308" i="7"/>
  <c r="B1308" i="7"/>
  <c r="C1307" i="7"/>
  <c r="B1307" i="7"/>
  <c r="C1306" i="7"/>
  <c r="B1306" i="7"/>
  <c r="C1305" i="7"/>
  <c r="B1305" i="7"/>
  <c r="C1304" i="7"/>
  <c r="B1304" i="7"/>
  <c r="C1303" i="7"/>
  <c r="B1303" i="7"/>
  <c r="C1302" i="7"/>
  <c r="B1302" i="7"/>
  <c r="C1301" i="7"/>
  <c r="B1301" i="7"/>
  <c r="C1300" i="7"/>
  <c r="B1300" i="7"/>
  <c r="C1299" i="7"/>
  <c r="B1299" i="7"/>
  <c r="C1298" i="7"/>
  <c r="B1298" i="7"/>
  <c r="C1297" i="7"/>
  <c r="B1297" i="7"/>
  <c r="C1296" i="7"/>
  <c r="B1296" i="7"/>
  <c r="C1295" i="7"/>
  <c r="B1295" i="7"/>
  <c r="C1294" i="7"/>
  <c r="B1294" i="7"/>
  <c r="C1293" i="7"/>
  <c r="B1293" i="7"/>
  <c r="C1292" i="7"/>
  <c r="B1292" i="7"/>
  <c r="C1291" i="7"/>
  <c r="B1291" i="7"/>
  <c r="C1290" i="7"/>
  <c r="B1290" i="7"/>
  <c r="C1289" i="7"/>
  <c r="B1289" i="7"/>
  <c r="C1288" i="7"/>
  <c r="B1288" i="7"/>
  <c r="C1287" i="7"/>
  <c r="B1287" i="7"/>
  <c r="C1286" i="7"/>
  <c r="B1286" i="7"/>
  <c r="C1285" i="7"/>
  <c r="B1285" i="7"/>
  <c r="C1284" i="7"/>
  <c r="B1284" i="7"/>
  <c r="C1283" i="7"/>
  <c r="B1283" i="7"/>
  <c r="C1282" i="7"/>
  <c r="B1282" i="7"/>
  <c r="C1281" i="7"/>
  <c r="B1281" i="7"/>
  <c r="C1280" i="7"/>
  <c r="B1280" i="7"/>
  <c r="C1279" i="7"/>
  <c r="B1279" i="7"/>
  <c r="C1278" i="7"/>
  <c r="B1278" i="7"/>
  <c r="C1277" i="7"/>
  <c r="B1277" i="7"/>
  <c r="C1276" i="7"/>
  <c r="B1276" i="7"/>
  <c r="C1275" i="7"/>
  <c r="B1275" i="7"/>
  <c r="C1274" i="7"/>
  <c r="B1274" i="7"/>
  <c r="C1273" i="7"/>
  <c r="B1273" i="7"/>
  <c r="C1272" i="7"/>
  <c r="B1272" i="7"/>
  <c r="C1271" i="7"/>
  <c r="B1271" i="7"/>
  <c r="C1270" i="7"/>
  <c r="B1270" i="7"/>
  <c r="C1269" i="7"/>
  <c r="B1269" i="7"/>
  <c r="C1268" i="7"/>
  <c r="B1268" i="7"/>
  <c r="C1267" i="7"/>
  <c r="B1267" i="7"/>
  <c r="C1266" i="7"/>
  <c r="B1266" i="7"/>
  <c r="C1265" i="7"/>
  <c r="B1265" i="7"/>
  <c r="C1264" i="7"/>
  <c r="B1264" i="7"/>
  <c r="C1263" i="7"/>
  <c r="B1263" i="7"/>
  <c r="C1262" i="7"/>
  <c r="B1262" i="7"/>
  <c r="C1261" i="7"/>
  <c r="B1261" i="7"/>
  <c r="C1260" i="7"/>
  <c r="B1260" i="7"/>
  <c r="C1259" i="7"/>
  <c r="B1259" i="7"/>
  <c r="C1258" i="7"/>
  <c r="B1258" i="7"/>
  <c r="C1257" i="7"/>
  <c r="B1257" i="7"/>
  <c r="C1256" i="7"/>
  <c r="B1256" i="7"/>
  <c r="C1255" i="7"/>
  <c r="B1255" i="7"/>
  <c r="C1254" i="7"/>
  <c r="B1254" i="7"/>
  <c r="C1253" i="7"/>
  <c r="B1253" i="7"/>
  <c r="C1252" i="7"/>
  <c r="B1252" i="7"/>
  <c r="C1251" i="7"/>
  <c r="B1251" i="7"/>
  <c r="C1250" i="7"/>
  <c r="B1250" i="7"/>
  <c r="C1249" i="7"/>
  <c r="B1249" i="7"/>
  <c r="C1248" i="7"/>
  <c r="B1248" i="7"/>
  <c r="C1247" i="7"/>
  <c r="B1247" i="7"/>
  <c r="C1246" i="7"/>
  <c r="B1246" i="7"/>
  <c r="C1245" i="7"/>
  <c r="B1245" i="7"/>
  <c r="C1244" i="7"/>
  <c r="B1244" i="7"/>
  <c r="C1243" i="7"/>
  <c r="B1243" i="7"/>
  <c r="C1242" i="7"/>
  <c r="B1242" i="7"/>
  <c r="C1241" i="7"/>
  <c r="B1241" i="7"/>
  <c r="C1240" i="7"/>
  <c r="B1240" i="7"/>
  <c r="C1239" i="7"/>
  <c r="B1239" i="7"/>
  <c r="C1238" i="7"/>
  <c r="B1238" i="7"/>
  <c r="C1237" i="7"/>
  <c r="B1237" i="7"/>
  <c r="C1236" i="7"/>
  <c r="B1236" i="7"/>
  <c r="C1235" i="7"/>
  <c r="B1235" i="7"/>
  <c r="C1234" i="7"/>
  <c r="B1234" i="7"/>
  <c r="C1233" i="7"/>
  <c r="B1233" i="7"/>
  <c r="C1232" i="7"/>
  <c r="B1232" i="7"/>
  <c r="C1231" i="7"/>
  <c r="B1231" i="7"/>
  <c r="C1230" i="7"/>
  <c r="B1230" i="7"/>
  <c r="C1229" i="7"/>
  <c r="B1229" i="7"/>
  <c r="C1228" i="7"/>
  <c r="B1228" i="7"/>
  <c r="C1227" i="7"/>
  <c r="B1227" i="7"/>
  <c r="C1226" i="7"/>
  <c r="B1226" i="7"/>
  <c r="C1225" i="7"/>
  <c r="B1225" i="7"/>
  <c r="C1224" i="7"/>
  <c r="B1224" i="7"/>
  <c r="C1223" i="7"/>
  <c r="B1223" i="7"/>
  <c r="C1222" i="7"/>
  <c r="B1222" i="7"/>
  <c r="C1221" i="7"/>
  <c r="B1221" i="7"/>
  <c r="C1220" i="7"/>
  <c r="B1220" i="7"/>
  <c r="C1219" i="7"/>
  <c r="B1219" i="7"/>
  <c r="C1218" i="7"/>
  <c r="B1218" i="7"/>
  <c r="C1217" i="7"/>
  <c r="B1217" i="7"/>
  <c r="C1216" i="7"/>
  <c r="B1216" i="7"/>
  <c r="C1215" i="7"/>
  <c r="B1215" i="7"/>
  <c r="C1214" i="7"/>
  <c r="B1214" i="7"/>
  <c r="C1213" i="7"/>
  <c r="B1213" i="7"/>
  <c r="C1212" i="7"/>
  <c r="B1212" i="7"/>
  <c r="C1211" i="7"/>
  <c r="B1211" i="7"/>
  <c r="C1210" i="7"/>
  <c r="B1210" i="7"/>
  <c r="C1209" i="7"/>
  <c r="B1209" i="7"/>
  <c r="C1208" i="7"/>
  <c r="B1208" i="7"/>
  <c r="C1207" i="7"/>
  <c r="B1207" i="7"/>
  <c r="C1206" i="7"/>
  <c r="B1206" i="7"/>
  <c r="C1205" i="7"/>
  <c r="B1205" i="7"/>
  <c r="C1204" i="7"/>
  <c r="B1204" i="7"/>
  <c r="C1203" i="7"/>
  <c r="B1203" i="7"/>
  <c r="C1202" i="7"/>
  <c r="B1202" i="7"/>
  <c r="C1201" i="7"/>
  <c r="B1201" i="7"/>
  <c r="C1200" i="7"/>
  <c r="B1200" i="7"/>
  <c r="C1199" i="7"/>
  <c r="B1199" i="7"/>
  <c r="C1198" i="7"/>
  <c r="B1198" i="7"/>
  <c r="C1197" i="7"/>
  <c r="B1197" i="7"/>
  <c r="C1196" i="7"/>
  <c r="B1196" i="7"/>
  <c r="C1195" i="7"/>
  <c r="B1195" i="7"/>
  <c r="C1194" i="7"/>
  <c r="B1194" i="7"/>
  <c r="C1193" i="7"/>
  <c r="B1193" i="7"/>
  <c r="C1192" i="7"/>
  <c r="B1192" i="7"/>
  <c r="C1191" i="7"/>
  <c r="B1191" i="7"/>
  <c r="C1190" i="7"/>
  <c r="B1190" i="7"/>
  <c r="C1189" i="7"/>
  <c r="B1189" i="7"/>
  <c r="C1188" i="7"/>
  <c r="B1188" i="7"/>
  <c r="C1187" i="7"/>
  <c r="B1187" i="7"/>
  <c r="C1186" i="7"/>
  <c r="B1186" i="7"/>
  <c r="C1185" i="7"/>
  <c r="B1185" i="7"/>
  <c r="C1184" i="7"/>
  <c r="B1184" i="7"/>
  <c r="C1183" i="7"/>
  <c r="B1183" i="7"/>
  <c r="C1182" i="7"/>
  <c r="B1182" i="7"/>
  <c r="C1181" i="7"/>
  <c r="B1181" i="7"/>
  <c r="C1180" i="7"/>
  <c r="B1180" i="7"/>
  <c r="C1179" i="7"/>
  <c r="B1179" i="7"/>
  <c r="C1178" i="7"/>
  <c r="B1178" i="7"/>
  <c r="C1177" i="7"/>
  <c r="B1177" i="7"/>
  <c r="C1176" i="7"/>
  <c r="B1176" i="7"/>
  <c r="C1175" i="7"/>
  <c r="B1175" i="7"/>
  <c r="C1174" i="7"/>
  <c r="B1174" i="7"/>
  <c r="C1173" i="7"/>
  <c r="B1173" i="7"/>
  <c r="C1172" i="7"/>
  <c r="B1172" i="7"/>
  <c r="C1171" i="7"/>
  <c r="B1171" i="7"/>
  <c r="C1170" i="7"/>
  <c r="B1170" i="7"/>
  <c r="C1169" i="7"/>
  <c r="B1169" i="7"/>
  <c r="C1168" i="7"/>
  <c r="B1168" i="7"/>
  <c r="C1167" i="7"/>
  <c r="B1167" i="7"/>
  <c r="C1166" i="7"/>
  <c r="B1166" i="7"/>
  <c r="C1165" i="7"/>
  <c r="B1165" i="7"/>
  <c r="C1164" i="7"/>
  <c r="B1164" i="7"/>
  <c r="C1163" i="7"/>
  <c r="B1163" i="7"/>
  <c r="C1162" i="7"/>
  <c r="B1162" i="7"/>
  <c r="C1161" i="7"/>
  <c r="B1161" i="7"/>
  <c r="C1160" i="7"/>
  <c r="B1160" i="7"/>
  <c r="C1159" i="7"/>
  <c r="B1159" i="7"/>
  <c r="C1158" i="7"/>
  <c r="B1158" i="7"/>
  <c r="C1157" i="7"/>
  <c r="B1157" i="7"/>
  <c r="C1156" i="7"/>
  <c r="B1156" i="7"/>
  <c r="C1155" i="7"/>
  <c r="B1155" i="7"/>
  <c r="C1154" i="7"/>
  <c r="B1154" i="7"/>
  <c r="C1153" i="7"/>
  <c r="B1153" i="7"/>
  <c r="C1152" i="7"/>
  <c r="B1152" i="7"/>
  <c r="C1151" i="7"/>
  <c r="B1151" i="7"/>
  <c r="C1150" i="7"/>
  <c r="B1150" i="7"/>
  <c r="C1149" i="7"/>
  <c r="B1149" i="7"/>
  <c r="C1148" i="7"/>
  <c r="B1148" i="7"/>
  <c r="C1147" i="7"/>
  <c r="B1147" i="7"/>
  <c r="C1146" i="7"/>
  <c r="B1146" i="7"/>
  <c r="C1145" i="7"/>
  <c r="B1145" i="7"/>
  <c r="C1144" i="7"/>
  <c r="B1144" i="7"/>
  <c r="C1143" i="7"/>
  <c r="B1143" i="7"/>
  <c r="C1142" i="7"/>
  <c r="B1142" i="7"/>
  <c r="C1141" i="7"/>
  <c r="B1141" i="7"/>
  <c r="C1140" i="7"/>
  <c r="B1140" i="7"/>
  <c r="C1139" i="7"/>
  <c r="B1139" i="7"/>
  <c r="C1138" i="7"/>
  <c r="B1138" i="7"/>
  <c r="C1137" i="7"/>
  <c r="B1137" i="7"/>
  <c r="C1136" i="7"/>
  <c r="B1136" i="7"/>
  <c r="C1135" i="7"/>
  <c r="B1135" i="7"/>
  <c r="C1134" i="7"/>
  <c r="B1134" i="7"/>
  <c r="C1133" i="7"/>
  <c r="B1133" i="7"/>
  <c r="C1132" i="7"/>
  <c r="B1132" i="7"/>
  <c r="C1131" i="7"/>
  <c r="B1131" i="7"/>
  <c r="C1130" i="7"/>
  <c r="B1130" i="7"/>
  <c r="C1129" i="7"/>
  <c r="B1129" i="7"/>
  <c r="C1128" i="7"/>
  <c r="B1128" i="7"/>
  <c r="C1127" i="7"/>
  <c r="B1127" i="7"/>
  <c r="C1126" i="7"/>
  <c r="B1126" i="7"/>
  <c r="C1125" i="7"/>
  <c r="B1125" i="7"/>
  <c r="C1124" i="7"/>
  <c r="B1124" i="7"/>
  <c r="C1123" i="7"/>
  <c r="B1123" i="7"/>
  <c r="C1122" i="7"/>
  <c r="B1122" i="7"/>
  <c r="C1121" i="7"/>
  <c r="B1121" i="7"/>
  <c r="C1120" i="7"/>
  <c r="B1120" i="7"/>
  <c r="C1119" i="7"/>
  <c r="B1119" i="7"/>
  <c r="C1118" i="7"/>
  <c r="B1118" i="7"/>
  <c r="C1117" i="7"/>
  <c r="B1117" i="7"/>
  <c r="C1116" i="7"/>
  <c r="B1116" i="7"/>
  <c r="C1115" i="7"/>
  <c r="B1115" i="7"/>
  <c r="C1114" i="7"/>
  <c r="B1114" i="7"/>
  <c r="C1113" i="7"/>
  <c r="B1113" i="7"/>
  <c r="C1112" i="7"/>
  <c r="B1112" i="7"/>
  <c r="C1111" i="7"/>
  <c r="B1111" i="7"/>
  <c r="C1110" i="7"/>
  <c r="B1110" i="7"/>
  <c r="C1109" i="7"/>
  <c r="B1109" i="7"/>
  <c r="C1108" i="7"/>
  <c r="B1108" i="7"/>
  <c r="C1107" i="7"/>
  <c r="B1107" i="7"/>
  <c r="C1106" i="7"/>
  <c r="B1106" i="7"/>
  <c r="C1105" i="7"/>
  <c r="B1105" i="7"/>
  <c r="C1104" i="7"/>
  <c r="B1104" i="7"/>
  <c r="C1103" i="7"/>
  <c r="B1103" i="7"/>
  <c r="C1102" i="7"/>
  <c r="B1102" i="7"/>
  <c r="C1101" i="7"/>
  <c r="B1101" i="7"/>
  <c r="C1100" i="7"/>
  <c r="B1100" i="7"/>
  <c r="C1099" i="7"/>
  <c r="B1099" i="7"/>
  <c r="C1098" i="7"/>
  <c r="B1098" i="7"/>
  <c r="C1097" i="7"/>
  <c r="B1097" i="7"/>
  <c r="C1096" i="7"/>
  <c r="B1096" i="7"/>
  <c r="C1095" i="7"/>
  <c r="B1095" i="7"/>
  <c r="C1094" i="7"/>
  <c r="B1094" i="7"/>
  <c r="C1093" i="7"/>
  <c r="B1093" i="7"/>
  <c r="C1092" i="7"/>
  <c r="B1092" i="7"/>
  <c r="C1091" i="7"/>
  <c r="B1091" i="7"/>
  <c r="C1090" i="7"/>
  <c r="B1090" i="7"/>
  <c r="C1089" i="7"/>
  <c r="B1089" i="7"/>
  <c r="C1088" i="7"/>
  <c r="B1088" i="7"/>
  <c r="C1087" i="7"/>
  <c r="B1087" i="7"/>
  <c r="C1086" i="7"/>
  <c r="B1086" i="7"/>
  <c r="C1085" i="7"/>
  <c r="B1085" i="7"/>
  <c r="C1084" i="7"/>
  <c r="B1084" i="7"/>
  <c r="C1083" i="7"/>
  <c r="B1083" i="7"/>
  <c r="C1082" i="7"/>
  <c r="B1082" i="7"/>
  <c r="C1081" i="7"/>
  <c r="B1081" i="7"/>
  <c r="C1080" i="7"/>
  <c r="B1080" i="7"/>
  <c r="C1079" i="7"/>
  <c r="B1079" i="7"/>
  <c r="C1078" i="7"/>
  <c r="B1078" i="7"/>
  <c r="C1077" i="7"/>
  <c r="B1077" i="7"/>
  <c r="C1076" i="7"/>
  <c r="B1076" i="7"/>
  <c r="C1075" i="7"/>
  <c r="B1075" i="7"/>
  <c r="C1074" i="7"/>
  <c r="B1074" i="7"/>
  <c r="C1073" i="7"/>
  <c r="B1073" i="7"/>
  <c r="C1072" i="7"/>
  <c r="B1072" i="7"/>
  <c r="C1071" i="7"/>
  <c r="B1071" i="7"/>
  <c r="C1070" i="7"/>
  <c r="B1070" i="7"/>
  <c r="C1069" i="7"/>
  <c r="B1069" i="7"/>
  <c r="C1068" i="7"/>
  <c r="B1068" i="7"/>
  <c r="C1067" i="7"/>
  <c r="B1067" i="7"/>
  <c r="C1066" i="7"/>
  <c r="B1066" i="7"/>
  <c r="C1065" i="7"/>
  <c r="B1065" i="7"/>
  <c r="C1064" i="7"/>
  <c r="B1064" i="7"/>
  <c r="C1063" i="7"/>
  <c r="B1063" i="7"/>
  <c r="C1062" i="7"/>
  <c r="B1062" i="7"/>
  <c r="C1061" i="7"/>
  <c r="B1061" i="7"/>
  <c r="C1060" i="7"/>
  <c r="B1060" i="7"/>
  <c r="C1059" i="7"/>
  <c r="B1059" i="7"/>
  <c r="C1058" i="7"/>
  <c r="B1058" i="7"/>
  <c r="C1057" i="7"/>
  <c r="B1057" i="7"/>
  <c r="C1056" i="7"/>
  <c r="B1056" i="7"/>
  <c r="C1055" i="7"/>
  <c r="B1055" i="7"/>
  <c r="C1054" i="7"/>
  <c r="B1054" i="7"/>
  <c r="C1053" i="7"/>
  <c r="B1053" i="7"/>
  <c r="C1052" i="7"/>
  <c r="B1052" i="7"/>
  <c r="C1051" i="7"/>
  <c r="B1051" i="7"/>
  <c r="C1050" i="7"/>
  <c r="B1050" i="7"/>
  <c r="C1049" i="7"/>
  <c r="B1049" i="7"/>
  <c r="C1048" i="7"/>
  <c r="B1048" i="7"/>
  <c r="C1047" i="7"/>
  <c r="B1047" i="7"/>
  <c r="C1046" i="7"/>
  <c r="B1046" i="7"/>
  <c r="C1045" i="7"/>
  <c r="B1045" i="7"/>
  <c r="C1044" i="7"/>
  <c r="B1044" i="7"/>
  <c r="C1043" i="7"/>
  <c r="B1043" i="7"/>
  <c r="C1042" i="7"/>
  <c r="B1042" i="7"/>
  <c r="C1041" i="7"/>
  <c r="B1041" i="7"/>
  <c r="C1040" i="7"/>
  <c r="B1040" i="7"/>
  <c r="C1039" i="7"/>
  <c r="B1039" i="7"/>
  <c r="C1038" i="7"/>
  <c r="B1038" i="7"/>
  <c r="C1037" i="7"/>
  <c r="B1037" i="7"/>
  <c r="C1036" i="7"/>
  <c r="B1036" i="7"/>
  <c r="C1035" i="7"/>
  <c r="B1035" i="7"/>
  <c r="C1034" i="7"/>
  <c r="B1034" i="7"/>
  <c r="C1033" i="7"/>
  <c r="B1033" i="7"/>
  <c r="C1032" i="7"/>
  <c r="B1032" i="7"/>
  <c r="C1031" i="7"/>
  <c r="B1031" i="7"/>
  <c r="C1030" i="7"/>
  <c r="B1030" i="7"/>
  <c r="C1029" i="7"/>
  <c r="B1029" i="7"/>
  <c r="C1028" i="7"/>
  <c r="B1028" i="7"/>
  <c r="C1027" i="7"/>
  <c r="B1027" i="7"/>
  <c r="C1026" i="7"/>
  <c r="B1026" i="7"/>
  <c r="C1025" i="7"/>
  <c r="B1025" i="7"/>
  <c r="C1024" i="7"/>
  <c r="B1024" i="7"/>
  <c r="C1023" i="7"/>
  <c r="B1023" i="7"/>
  <c r="C1022" i="7"/>
  <c r="B1022" i="7"/>
  <c r="C1021" i="7"/>
  <c r="B1021" i="7"/>
  <c r="C1020" i="7"/>
  <c r="B1020" i="7"/>
  <c r="C1019" i="7"/>
  <c r="B1019" i="7"/>
  <c r="C1018" i="7"/>
  <c r="B1018" i="7"/>
  <c r="C1017" i="7"/>
  <c r="B1017" i="7"/>
  <c r="C1016" i="7"/>
  <c r="B1016" i="7"/>
  <c r="C1015" i="7"/>
  <c r="B1015" i="7"/>
  <c r="C1014" i="7"/>
  <c r="B1014" i="7"/>
  <c r="C1013" i="7"/>
  <c r="B1013" i="7"/>
  <c r="C1012" i="7"/>
  <c r="B1012" i="7"/>
  <c r="C1011" i="7"/>
  <c r="B1011" i="7"/>
  <c r="C1010" i="7"/>
  <c r="B1010" i="7"/>
  <c r="C1009" i="7"/>
  <c r="B1009" i="7"/>
  <c r="C1008" i="7"/>
  <c r="B1008" i="7"/>
  <c r="C1007" i="7"/>
  <c r="B1007" i="7"/>
  <c r="C1006" i="7"/>
  <c r="B1006" i="7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5" i="7"/>
  <c r="B505" i="7"/>
  <c r="C504" i="7"/>
  <c r="B504" i="7"/>
  <c r="C503" i="7"/>
  <c r="B503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  <c r="C1729" i="25"/>
  <c r="B1729" i="25"/>
  <c r="C1728" i="25"/>
  <c r="B1728" i="25"/>
  <c r="C1727" i="25"/>
  <c r="B1727" i="25"/>
  <c r="C1726" i="25"/>
  <c r="B1726" i="25"/>
  <c r="C1725" i="25"/>
  <c r="B1725" i="25"/>
  <c r="C1724" i="25"/>
  <c r="B1724" i="25"/>
  <c r="C1723" i="25"/>
  <c r="B1723" i="25"/>
  <c r="C1722" i="25"/>
  <c r="B1722" i="25"/>
  <c r="C1721" i="25"/>
  <c r="B1721" i="25"/>
  <c r="C1720" i="25"/>
  <c r="B1720" i="25"/>
  <c r="C1719" i="25"/>
  <c r="B1719" i="25"/>
  <c r="C1718" i="25"/>
  <c r="B1718" i="25"/>
  <c r="C1717" i="25"/>
  <c r="B1717" i="25"/>
  <c r="C1716" i="25"/>
  <c r="B1716" i="25"/>
  <c r="C1715" i="25"/>
  <c r="B1715" i="25"/>
  <c r="C1714" i="25"/>
  <c r="B1714" i="25"/>
  <c r="C1713" i="25"/>
  <c r="B1713" i="25"/>
  <c r="C1712" i="25"/>
  <c r="B1712" i="25"/>
  <c r="C1711" i="25"/>
  <c r="B1711" i="25"/>
  <c r="C1710" i="25"/>
  <c r="B1710" i="25"/>
  <c r="C1709" i="25"/>
  <c r="B1709" i="25"/>
  <c r="C1708" i="25"/>
  <c r="B1708" i="25"/>
  <c r="C1707" i="25"/>
  <c r="B1707" i="25"/>
  <c r="C1706" i="25"/>
  <c r="B1706" i="25"/>
  <c r="C1705" i="25"/>
  <c r="B1705" i="25"/>
  <c r="C1704" i="25"/>
  <c r="B1704" i="25"/>
  <c r="C1703" i="25"/>
  <c r="B1703" i="25"/>
  <c r="C1702" i="25"/>
  <c r="B1702" i="25"/>
  <c r="C1701" i="25"/>
  <c r="B1701" i="25"/>
  <c r="C1700" i="25"/>
  <c r="B1700" i="25"/>
  <c r="C1699" i="25"/>
  <c r="B1699" i="25"/>
  <c r="C1698" i="25"/>
  <c r="B1698" i="25"/>
  <c r="C1697" i="25"/>
  <c r="B1697" i="25"/>
  <c r="C1696" i="25"/>
  <c r="B1696" i="25"/>
  <c r="C1695" i="25"/>
  <c r="B1695" i="25"/>
  <c r="C1694" i="25"/>
  <c r="B1694" i="25"/>
  <c r="C1693" i="25"/>
  <c r="B1693" i="25"/>
  <c r="C1692" i="25"/>
  <c r="B1692" i="25"/>
  <c r="C1691" i="25"/>
  <c r="B1691" i="25"/>
  <c r="C1690" i="25"/>
  <c r="B1690" i="25"/>
  <c r="C1689" i="25"/>
  <c r="B1689" i="25"/>
  <c r="C1688" i="25"/>
  <c r="B1688" i="25"/>
  <c r="C1687" i="25"/>
  <c r="B1687" i="25"/>
  <c r="C1686" i="25"/>
  <c r="B1686" i="25"/>
  <c r="C1685" i="25"/>
  <c r="B1685" i="25"/>
  <c r="C1684" i="25"/>
  <c r="B1684" i="25"/>
  <c r="C1683" i="25"/>
  <c r="B1683" i="25"/>
  <c r="C1682" i="25"/>
  <c r="B1682" i="25"/>
  <c r="C1681" i="25"/>
  <c r="B1681" i="25"/>
  <c r="C1680" i="25"/>
  <c r="B1680" i="25"/>
  <c r="C1679" i="25"/>
  <c r="B1679" i="25"/>
  <c r="C1678" i="25"/>
  <c r="B1678" i="25"/>
  <c r="C1677" i="25"/>
  <c r="B1677" i="25"/>
  <c r="C1676" i="25"/>
  <c r="B1676" i="25"/>
  <c r="C1675" i="25"/>
  <c r="B1675" i="25"/>
  <c r="C1674" i="25"/>
  <c r="B1674" i="25"/>
  <c r="C1673" i="25"/>
  <c r="B1673" i="25"/>
  <c r="C1672" i="25"/>
  <c r="B1672" i="25"/>
  <c r="C1671" i="25"/>
  <c r="B1671" i="25"/>
  <c r="C1670" i="25"/>
  <c r="B1670" i="25"/>
  <c r="C1669" i="25"/>
  <c r="B1669" i="25"/>
  <c r="C1668" i="25"/>
  <c r="B1668" i="25"/>
  <c r="C1667" i="25"/>
  <c r="B1667" i="25"/>
  <c r="C1666" i="25"/>
  <c r="B1666" i="25"/>
  <c r="C1665" i="25"/>
  <c r="B1665" i="25"/>
  <c r="C1664" i="25"/>
  <c r="B1664" i="25"/>
  <c r="C1663" i="25"/>
  <c r="B1663" i="25"/>
  <c r="C1662" i="25"/>
  <c r="B1662" i="25"/>
  <c r="C1661" i="25"/>
  <c r="B1661" i="25"/>
  <c r="C1660" i="25"/>
  <c r="B1660" i="25"/>
  <c r="C1659" i="25"/>
  <c r="B1659" i="25"/>
  <c r="C1658" i="25"/>
  <c r="B1658" i="25"/>
  <c r="C1657" i="25"/>
  <c r="B1657" i="25"/>
  <c r="C1656" i="25"/>
  <c r="B1656" i="25"/>
  <c r="C1655" i="25"/>
  <c r="B1655" i="25"/>
  <c r="C1654" i="25"/>
  <c r="B1654" i="25"/>
  <c r="C1653" i="25"/>
  <c r="B1653" i="25"/>
  <c r="C1652" i="25"/>
  <c r="B1652" i="25"/>
  <c r="C1651" i="25"/>
  <c r="B1651" i="25"/>
  <c r="C1650" i="25"/>
  <c r="B1650" i="25"/>
  <c r="C1649" i="25"/>
  <c r="B1649" i="25"/>
  <c r="C1648" i="25"/>
  <c r="B1648" i="25"/>
  <c r="C1647" i="25"/>
  <c r="B1647" i="25"/>
  <c r="C1646" i="25"/>
  <c r="B1646" i="25"/>
  <c r="C1645" i="25"/>
  <c r="B1645" i="25"/>
  <c r="C1644" i="25"/>
  <c r="B1644" i="25"/>
  <c r="C1643" i="25"/>
  <c r="B1643" i="25"/>
  <c r="C1642" i="25"/>
  <c r="B1642" i="25"/>
  <c r="C1641" i="25"/>
  <c r="B1641" i="25"/>
  <c r="C1640" i="25"/>
  <c r="B1640" i="25"/>
  <c r="C1639" i="25"/>
  <c r="B1639" i="25"/>
  <c r="C1638" i="25"/>
  <c r="B1638" i="25"/>
  <c r="C1637" i="25"/>
  <c r="B1637" i="25"/>
  <c r="C1636" i="25"/>
  <c r="B1636" i="25"/>
  <c r="C1635" i="25"/>
  <c r="B1635" i="25"/>
  <c r="C1634" i="25"/>
  <c r="B1634" i="25"/>
  <c r="C1633" i="25"/>
  <c r="B1633" i="25"/>
  <c r="C1632" i="25"/>
  <c r="B1632" i="25"/>
  <c r="C1631" i="25"/>
  <c r="B1631" i="25"/>
  <c r="C1630" i="25"/>
  <c r="B1630" i="25"/>
  <c r="C1629" i="25"/>
  <c r="B1629" i="25"/>
  <c r="C1628" i="25"/>
  <c r="B1628" i="25"/>
  <c r="C1627" i="25"/>
  <c r="B1627" i="25"/>
  <c r="C1626" i="25"/>
  <c r="B1626" i="25"/>
  <c r="C1625" i="25"/>
  <c r="B1625" i="25"/>
  <c r="C1624" i="25"/>
  <c r="B1624" i="25"/>
  <c r="C1623" i="25"/>
  <c r="B1623" i="25"/>
  <c r="C1622" i="25"/>
  <c r="B1622" i="25"/>
  <c r="C1621" i="25"/>
  <c r="B1621" i="25"/>
  <c r="C1620" i="25"/>
  <c r="B1620" i="25"/>
  <c r="C1619" i="25"/>
  <c r="B1619" i="25"/>
  <c r="C1618" i="25"/>
  <c r="B1618" i="25"/>
  <c r="C1617" i="25"/>
  <c r="B1617" i="25"/>
  <c r="C1616" i="25"/>
  <c r="B1616" i="25"/>
  <c r="C1615" i="25"/>
  <c r="B1615" i="25"/>
  <c r="C1614" i="25"/>
  <c r="B1614" i="25"/>
  <c r="C1613" i="25"/>
  <c r="B1613" i="25"/>
  <c r="C1612" i="25"/>
  <c r="B1612" i="25"/>
  <c r="C1611" i="25"/>
  <c r="B1611" i="25"/>
  <c r="C1610" i="25"/>
  <c r="B1610" i="25"/>
  <c r="C1609" i="25"/>
  <c r="B1609" i="25"/>
  <c r="C1608" i="25"/>
  <c r="B1608" i="25"/>
  <c r="C1607" i="25"/>
  <c r="B1607" i="25"/>
  <c r="C1606" i="25"/>
  <c r="B1606" i="25"/>
  <c r="C1605" i="25"/>
  <c r="B1605" i="25"/>
  <c r="C1604" i="25"/>
  <c r="B1604" i="25"/>
  <c r="C1603" i="25"/>
  <c r="B1603" i="25"/>
  <c r="C1602" i="25"/>
  <c r="B1602" i="25"/>
  <c r="C1601" i="25"/>
  <c r="B1601" i="25"/>
  <c r="C1600" i="25"/>
  <c r="B1600" i="25"/>
  <c r="C1599" i="25"/>
  <c r="B1599" i="25"/>
  <c r="C1598" i="25"/>
  <c r="B1598" i="25"/>
  <c r="C1597" i="25"/>
  <c r="B1597" i="25"/>
  <c r="C1596" i="25"/>
  <c r="B1596" i="25"/>
  <c r="C1595" i="25"/>
  <c r="B1595" i="25"/>
  <c r="C1594" i="25"/>
  <c r="B1594" i="25"/>
  <c r="C1593" i="25"/>
  <c r="B1593" i="25"/>
  <c r="C1592" i="25"/>
  <c r="B1592" i="25"/>
  <c r="C1591" i="25"/>
  <c r="B1591" i="25"/>
  <c r="C1590" i="25"/>
  <c r="B1590" i="25"/>
  <c r="C1589" i="25"/>
  <c r="B1589" i="25"/>
  <c r="C1588" i="25"/>
  <c r="B1588" i="25"/>
  <c r="C1587" i="25"/>
  <c r="B1587" i="25"/>
  <c r="C1586" i="25"/>
  <c r="B1586" i="25"/>
  <c r="C1585" i="25"/>
  <c r="B1585" i="25"/>
  <c r="C1584" i="25"/>
  <c r="B1584" i="25"/>
  <c r="C1583" i="25"/>
  <c r="B1583" i="25"/>
  <c r="C1582" i="25"/>
  <c r="B1582" i="25"/>
  <c r="C1581" i="25"/>
  <c r="B1581" i="25"/>
  <c r="C1580" i="25"/>
  <c r="B1580" i="25"/>
  <c r="C1579" i="25"/>
  <c r="B1579" i="25"/>
  <c r="C1578" i="25"/>
  <c r="B1578" i="25"/>
  <c r="C1577" i="25"/>
  <c r="B1577" i="25"/>
  <c r="C1576" i="25"/>
  <c r="B1576" i="25"/>
  <c r="C1575" i="25"/>
  <c r="B1575" i="25"/>
  <c r="C1574" i="25"/>
  <c r="B1574" i="25"/>
  <c r="C1573" i="25"/>
  <c r="B1573" i="25"/>
  <c r="C1572" i="25"/>
  <c r="B1572" i="25"/>
  <c r="C1571" i="25"/>
  <c r="B1571" i="25"/>
  <c r="C1570" i="25"/>
  <c r="B1570" i="25"/>
  <c r="C1569" i="25"/>
  <c r="B1569" i="25"/>
  <c r="C1568" i="25"/>
  <c r="B1568" i="25"/>
  <c r="C1567" i="25"/>
  <c r="B1567" i="25"/>
  <c r="C1566" i="25"/>
  <c r="B1566" i="25"/>
  <c r="C1565" i="25"/>
  <c r="B1565" i="25"/>
  <c r="C1564" i="25"/>
  <c r="B1564" i="25"/>
  <c r="C1563" i="25"/>
  <c r="B1563" i="25"/>
  <c r="C1562" i="25"/>
  <c r="B1562" i="25"/>
  <c r="C1561" i="25"/>
  <c r="B1561" i="25"/>
  <c r="C1560" i="25"/>
  <c r="B1560" i="25"/>
  <c r="C1559" i="25"/>
  <c r="B1559" i="25"/>
  <c r="C1558" i="25"/>
  <c r="B1558" i="25"/>
  <c r="C1557" i="25"/>
  <c r="B1557" i="25"/>
  <c r="C1556" i="25"/>
  <c r="B1556" i="25"/>
  <c r="C1555" i="25"/>
  <c r="B1555" i="25"/>
  <c r="C1554" i="25"/>
  <c r="B1554" i="25"/>
  <c r="C1553" i="25"/>
  <c r="B1553" i="25"/>
  <c r="C1552" i="25"/>
  <c r="B1552" i="25"/>
  <c r="C1551" i="25"/>
  <c r="B1551" i="25"/>
  <c r="C1550" i="25"/>
  <c r="B1550" i="25"/>
  <c r="C1549" i="25"/>
  <c r="B1549" i="25"/>
  <c r="C1548" i="25"/>
  <c r="B1548" i="25"/>
  <c r="C1547" i="25"/>
  <c r="B1547" i="25"/>
  <c r="C1546" i="25"/>
  <c r="B1546" i="25"/>
  <c r="C1545" i="25"/>
  <c r="B1545" i="25"/>
  <c r="C1544" i="25"/>
  <c r="B1544" i="25"/>
  <c r="C1543" i="25"/>
  <c r="B1543" i="25"/>
  <c r="C1542" i="25"/>
  <c r="B1542" i="25"/>
  <c r="C1541" i="25"/>
  <c r="B1541" i="25"/>
  <c r="C1540" i="25"/>
  <c r="B1540" i="25"/>
  <c r="C1539" i="25"/>
  <c r="B1539" i="25"/>
  <c r="C1538" i="25"/>
  <c r="B1538" i="25"/>
  <c r="C1537" i="25"/>
  <c r="B1537" i="25"/>
  <c r="C1536" i="25"/>
  <c r="B1536" i="25"/>
  <c r="C1535" i="25"/>
  <c r="B1535" i="25"/>
  <c r="C1534" i="25"/>
  <c r="B1534" i="25"/>
  <c r="C1533" i="25"/>
  <c r="B1533" i="25"/>
  <c r="C1532" i="25"/>
  <c r="B1532" i="25"/>
  <c r="C1531" i="25"/>
  <c r="B1531" i="25"/>
  <c r="C1530" i="25"/>
  <c r="B1530" i="25"/>
  <c r="C1529" i="25"/>
  <c r="B1529" i="25"/>
  <c r="C1528" i="25"/>
  <c r="B1528" i="25"/>
  <c r="C1527" i="25"/>
  <c r="B1527" i="25"/>
  <c r="C1526" i="25"/>
  <c r="B1526" i="25"/>
  <c r="C1525" i="25"/>
  <c r="B1525" i="25"/>
  <c r="C1524" i="25"/>
  <c r="B1524" i="25"/>
  <c r="C1523" i="25"/>
  <c r="B1523" i="25"/>
  <c r="C1522" i="25"/>
  <c r="B1522" i="25"/>
  <c r="C1521" i="25"/>
  <c r="B1521" i="25"/>
  <c r="C1520" i="25"/>
  <c r="B1520" i="25"/>
  <c r="C1519" i="25"/>
  <c r="B1519" i="25"/>
  <c r="C1518" i="25"/>
  <c r="B1518" i="25"/>
  <c r="C1517" i="25"/>
  <c r="B1517" i="25"/>
  <c r="C1516" i="25"/>
  <c r="B1516" i="25"/>
  <c r="C1515" i="25"/>
  <c r="B1515" i="25"/>
  <c r="C1514" i="25"/>
  <c r="B1514" i="25"/>
  <c r="C1513" i="25"/>
  <c r="B1513" i="25"/>
  <c r="C1512" i="25"/>
  <c r="B1512" i="25"/>
  <c r="C1511" i="25"/>
  <c r="B1511" i="25"/>
  <c r="C1510" i="25"/>
  <c r="B1510" i="25"/>
  <c r="C1509" i="25"/>
  <c r="B1509" i="25"/>
  <c r="C1508" i="25"/>
  <c r="B1508" i="25"/>
  <c r="C1507" i="25"/>
  <c r="B1507" i="25"/>
  <c r="C1506" i="25"/>
  <c r="B1506" i="25"/>
  <c r="C1505" i="25"/>
  <c r="B1505" i="25"/>
  <c r="C1504" i="25"/>
  <c r="B1504" i="25"/>
  <c r="C1503" i="25"/>
  <c r="B1503" i="25"/>
  <c r="C1502" i="25"/>
  <c r="B1502" i="25"/>
  <c r="C1501" i="25"/>
  <c r="B1501" i="25"/>
  <c r="C1500" i="25"/>
  <c r="B1500" i="25"/>
  <c r="C1499" i="25"/>
  <c r="B1499" i="25"/>
  <c r="C1498" i="25"/>
  <c r="B1498" i="25"/>
  <c r="C1497" i="25"/>
  <c r="B1497" i="25"/>
  <c r="C1496" i="25"/>
  <c r="B1496" i="25"/>
  <c r="C1495" i="25"/>
  <c r="B1495" i="25"/>
  <c r="C1494" i="25"/>
  <c r="B1494" i="25"/>
  <c r="C1493" i="25"/>
  <c r="B1493" i="25"/>
  <c r="C1492" i="25"/>
  <c r="B1492" i="25"/>
  <c r="C1491" i="25"/>
  <c r="B1491" i="25"/>
  <c r="C1490" i="25"/>
  <c r="B1490" i="25"/>
  <c r="C1489" i="25"/>
  <c r="B1489" i="25"/>
  <c r="C1488" i="25"/>
  <c r="B1488" i="25"/>
  <c r="C1487" i="25"/>
  <c r="B1487" i="25"/>
  <c r="C1486" i="25"/>
  <c r="B1486" i="25"/>
  <c r="C1485" i="25"/>
  <c r="B1485" i="25"/>
  <c r="C1484" i="25"/>
  <c r="B1484" i="25"/>
  <c r="C1483" i="25"/>
  <c r="B1483" i="25"/>
  <c r="C1482" i="25"/>
  <c r="B1482" i="25"/>
  <c r="C1481" i="25"/>
  <c r="B1481" i="25"/>
  <c r="C1480" i="25"/>
  <c r="B1480" i="25"/>
  <c r="C1479" i="25"/>
  <c r="B1479" i="25"/>
  <c r="C1478" i="25"/>
  <c r="B1478" i="25"/>
  <c r="C1477" i="25"/>
  <c r="B1477" i="25"/>
  <c r="C1476" i="25"/>
  <c r="B1476" i="25"/>
  <c r="C1475" i="25"/>
  <c r="B1475" i="25"/>
  <c r="C1474" i="25"/>
  <c r="B1474" i="25"/>
  <c r="C1473" i="25"/>
  <c r="B1473" i="25"/>
  <c r="C1472" i="25"/>
  <c r="B1472" i="25"/>
  <c r="C1471" i="25"/>
  <c r="B1471" i="25"/>
  <c r="C1470" i="25"/>
  <c r="B1470" i="25"/>
  <c r="C1469" i="25"/>
  <c r="B1469" i="25"/>
  <c r="C1468" i="25"/>
  <c r="B1468" i="25"/>
  <c r="C1467" i="25"/>
  <c r="B1467" i="25"/>
  <c r="C1466" i="25"/>
  <c r="B1466" i="25"/>
  <c r="C1465" i="25"/>
  <c r="B1465" i="25"/>
  <c r="C1464" i="25"/>
  <c r="B1464" i="25"/>
  <c r="C1463" i="25"/>
  <c r="B1463" i="25"/>
  <c r="C1462" i="25"/>
  <c r="B1462" i="25"/>
  <c r="C1461" i="25"/>
  <c r="B1461" i="25"/>
  <c r="C1460" i="25"/>
  <c r="B1460" i="25"/>
  <c r="C1459" i="25"/>
  <c r="B1459" i="25"/>
  <c r="C1458" i="25"/>
  <c r="B1458" i="25"/>
  <c r="C1457" i="25"/>
  <c r="B1457" i="25"/>
  <c r="C1456" i="25"/>
  <c r="B1456" i="25"/>
  <c r="C1455" i="25"/>
  <c r="B1455" i="25"/>
  <c r="C1454" i="25"/>
  <c r="B1454" i="25"/>
  <c r="C1453" i="25"/>
  <c r="B1453" i="25"/>
  <c r="C1452" i="25"/>
  <c r="B1452" i="25"/>
  <c r="C1451" i="25"/>
  <c r="B1451" i="25"/>
  <c r="C1450" i="25"/>
  <c r="B1450" i="25"/>
  <c r="C1449" i="25"/>
  <c r="B1449" i="25"/>
  <c r="C1448" i="25"/>
  <c r="B1448" i="25"/>
  <c r="C1447" i="25"/>
  <c r="B1447" i="25"/>
  <c r="C1446" i="25"/>
  <c r="B1446" i="25"/>
  <c r="C1445" i="25"/>
  <c r="B1445" i="25"/>
  <c r="C1444" i="25"/>
  <c r="B1444" i="25"/>
  <c r="C1443" i="25"/>
  <c r="B1443" i="25"/>
  <c r="C1442" i="25"/>
  <c r="B1442" i="25"/>
  <c r="C1441" i="25"/>
  <c r="B1441" i="25"/>
  <c r="C1440" i="25"/>
  <c r="B1440" i="25"/>
  <c r="C1439" i="25"/>
  <c r="B1439" i="25"/>
  <c r="C1438" i="25"/>
  <c r="B1438" i="25"/>
  <c r="C1437" i="25"/>
  <c r="B1437" i="25"/>
  <c r="C1436" i="25"/>
  <c r="B1436" i="25"/>
  <c r="C1435" i="25"/>
  <c r="B1435" i="25"/>
  <c r="C1434" i="25"/>
  <c r="B1434" i="25"/>
  <c r="C1433" i="25"/>
  <c r="B1433" i="25"/>
  <c r="C1432" i="25"/>
  <c r="B1432" i="25"/>
  <c r="C1431" i="25"/>
  <c r="B1431" i="25"/>
  <c r="C1430" i="25"/>
  <c r="B1430" i="25"/>
  <c r="C1429" i="25"/>
  <c r="B1429" i="25"/>
  <c r="C1428" i="25"/>
  <c r="B1428" i="25"/>
  <c r="C1427" i="25"/>
  <c r="B1427" i="25"/>
  <c r="C1426" i="25"/>
  <c r="B1426" i="25"/>
  <c r="C1425" i="25"/>
  <c r="B1425" i="25"/>
  <c r="C1424" i="25"/>
  <c r="B1424" i="25"/>
  <c r="C1423" i="25"/>
  <c r="B1423" i="25"/>
  <c r="C1422" i="25"/>
  <c r="B1422" i="25"/>
  <c r="C1421" i="25"/>
  <c r="B1421" i="25"/>
  <c r="C1420" i="25"/>
  <c r="B1420" i="25"/>
  <c r="C1419" i="25"/>
  <c r="B1419" i="25"/>
  <c r="C1418" i="25"/>
  <c r="B1418" i="25"/>
  <c r="C1417" i="25"/>
  <c r="B1417" i="25"/>
  <c r="C1416" i="25"/>
  <c r="B1416" i="25"/>
  <c r="C1415" i="25"/>
  <c r="B1415" i="25"/>
  <c r="C1414" i="25"/>
  <c r="B1414" i="25"/>
  <c r="C1413" i="25"/>
  <c r="B1413" i="25"/>
  <c r="C1412" i="25"/>
  <c r="B1412" i="25"/>
  <c r="C1411" i="25"/>
  <c r="B1411" i="25"/>
  <c r="C1410" i="25"/>
  <c r="B1410" i="25"/>
  <c r="C1409" i="25"/>
  <c r="B1409" i="25"/>
  <c r="C1408" i="25"/>
  <c r="B1408" i="25"/>
  <c r="C1407" i="25"/>
  <c r="B1407" i="25"/>
  <c r="C1406" i="25"/>
  <c r="B1406" i="25"/>
  <c r="C1405" i="25"/>
  <c r="B1405" i="25"/>
  <c r="C1404" i="25"/>
  <c r="B1404" i="25"/>
  <c r="C1403" i="25"/>
  <c r="B1403" i="25"/>
  <c r="C1402" i="25"/>
  <c r="B1402" i="25"/>
  <c r="C1401" i="25"/>
  <c r="B1401" i="25"/>
  <c r="C1400" i="25"/>
  <c r="B1400" i="25"/>
  <c r="C1399" i="25"/>
  <c r="B1399" i="25"/>
  <c r="C1398" i="25"/>
  <c r="B1398" i="25"/>
  <c r="C1397" i="25"/>
  <c r="B1397" i="25"/>
  <c r="C1396" i="25"/>
  <c r="B1396" i="25"/>
  <c r="C1395" i="25"/>
  <c r="B1395" i="25"/>
  <c r="C1394" i="25"/>
  <c r="B1394" i="25"/>
  <c r="C1393" i="25"/>
  <c r="B1393" i="25"/>
  <c r="C1392" i="25"/>
  <c r="B1392" i="25"/>
  <c r="C1391" i="25"/>
  <c r="B1391" i="25"/>
  <c r="C1390" i="25"/>
  <c r="B1390" i="25"/>
  <c r="C1389" i="25"/>
  <c r="B1389" i="25"/>
  <c r="C1388" i="25"/>
  <c r="B1388" i="25"/>
  <c r="C1387" i="25"/>
  <c r="B1387" i="25"/>
  <c r="C1386" i="25"/>
  <c r="B1386" i="25"/>
  <c r="C1385" i="25"/>
  <c r="B1385" i="25"/>
  <c r="C1384" i="25"/>
  <c r="B1384" i="25"/>
  <c r="C1383" i="25"/>
  <c r="B1383" i="25"/>
  <c r="C1382" i="25"/>
  <c r="B1382" i="25"/>
  <c r="C1381" i="25"/>
  <c r="B1381" i="25"/>
  <c r="C1380" i="25"/>
  <c r="B1380" i="25"/>
  <c r="C1379" i="25"/>
  <c r="B1379" i="25"/>
  <c r="C1378" i="25"/>
  <c r="B1378" i="25"/>
  <c r="C1377" i="25"/>
  <c r="B1377" i="25"/>
  <c r="C1376" i="25"/>
  <c r="B1376" i="25"/>
  <c r="C1375" i="25"/>
  <c r="B1375" i="25"/>
  <c r="C1374" i="25"/>
  <c r="B1374" i="25"/>
  <c r="C1373" i="25"/>
  <c r="B1373" i="25"/>
  <c r="C1372" i="25"/>
  <c r="B1372" i="25"/>
  <c r="C1371" i="25"/>
  <c r="B1371" i="25"/>
  <c r="C1370" i="25"/>
  <c r="B1370" i="25"/>
  <c r="C1369" i="25"/>
  <c r="B1369" i="25"/>
  <c r="C1368" i="25"/>
  <c r="B1368" i="25"/>
  <c r="C1367" i="25"/>
  <c r="B1367" i="25"/>
  <c r="C1366" i="25"/>
  <c r="B1366" i="25"/>
  <c r="C1365" i="25"/>
  <c r="B1365" i="25"/>
  <c r="C1364" i="25"/>
  <c r="B1364" i="25"/>
  <c r="C1363" i="25"/>
  <c r="B1363" i="25"/>
  <c r="C1362" i="25"/>
  <c r="B1362" i="25"/>
  <c r="C1361" i="25"/>
  <c r="B1361" i="25"/>
  <c r="C1360" i="25"/>
  <c r="B1360" i="25"/>
  <c r="C1359" i="25"/>
  <c r="B1359" i="25"/>
  <c r="C1358" i="25"/>
  <c r="B1358" i="25"/>
  <c r="C1357" i="25"/>
  <c r="B1357" i="25"/>
  <c r="C1356" i="25"/>
  <c r="B1356" i="25"/>
  <c r="C1355" i="25"/>
  <c r="B1355" i="25"/>
  <c r="C1354" i="25"/>
  <c r="B1354" i="25"/>
  <c r="C1353" i="25"/>
  <c r="B1353" i="25"/>
  <c r="C1352" i="25"/>
  <c r="B1352" i="25"/>
  <c r="C1351" i="25"/>
  <c r="B1351" i="25"/>
  <c r="C1350" i="25"/>
  <c r="B1350" i="25"/>
  <c r="C1349" i="25"/>
  <c r="B1349" i="25"/>
  <c r="C1348" i="25"/>
  <c r="B1348" i="25"/>
  <c r="C1347" i="25"/>
  <c r="B1347" i="25"/>
  <c r="C1346" i="25"/>
  <c r="B1346" i="25"/>
  <c r="C1345" i="25"/>
  <c r="B1345" i="25"/>
  <c r="C1344" i="25"/>
  <c r="B1344" i="25"/>
  <c r="C1343" i="25"/>
  <c r="B1343" i="25"/>
  <c r="C1342" i="25"/>
  <c r="B1342" i="25"/>
  <c r="C1341" i="25"/>
  <c r="B1341" i="25"/>
  <c r="C1340" i="25"/>
  <c r="B1340" i="25"/>
  <c r="C1339" i="25"/>
  <c r="B1339" i="25"/>
  <c r="C1338" i="25"/>
  <c r="B1338" i="25"/>
  <c r="C1337" i="25"/>
  <c r="B1337" i="25"/>
  <c r="C1336" i="25"/>
  <c r="B1336" i="25"/>
  <c r="C1335" i="25"/>
  <c r="B1335" i="25"/>
  <c r="C1334" i="25"/>
  <c r="B1334" i="25"/>
  <c r="C1333" i="25"/>
  <c r="B1333" i="25"/>
  <c r="C1332" i="25"/>
  <c r="B1332" i="25"/>
  <c r="C1331" i="25"/>
  <c r="B1331" i="25"/>
  <c r="C1330" i="25"/>
  <c r="B1330" i="25"/>
  <c r="C1329" i="25"/>
  <c r="B1329" i="25"/>
  <c r="C1328" i="25"/>
  <c r="B1328" i="25"/>
  <c r="C1327" i="25"/>
  <c r="B1327" i="25"/>
  <c r="C1326" i="25"/>
  <c r="B1326" i="25"/>
  <c r="C1325" i="25"/>
  <c r="B1325" i="25"/>
  <c r="C1324" i="25"/>
  <c r="B1324" i="25"/>
  <c r="C1323" i="25"/>
  <c r="B1323" i="25"/>
  <c r="C1322" i="25"/>
  <c r="B1322" i="25"/>
  <c r="C1321" i="25"/>
  <c r="B1321" i="25"/>
  <c r="C1320" i="25"/>
  <c r="B1320" i="25"/>
  <c r="C1319" i="25"/>
  <c r="B1319" i="25"/>
  <c r="C1318" i="25"/>
  <c r="B1318" i="25"/>
  <c r="C1317" i="25"/>
  <c r="B1317" i="25"/>
  <c r="C1316" i="25"/>
  <c r="B1316" i="25"/>
  <c r="C1315" i="25"/>
  <c r="B1315" i="25"/>
  <c r="C1314" i="25"/>
  <c r="B1314" i="25"/>
  <c r="C1313" i="25"/>
  <c r="B1313" i="25"/>
  <c r="C1312" i="25"/>
  <c r="B1312" i="25"/>
  <c r="C1311" i="25"/>
  <c r="B1311" i="25"/>
  <c r="C1310" i="25"/>
  <c r="B1310" i="25"/>
  <c r="C1309" i="25"/>
  <c r="B1309" i="25"/>
  <c r="C1308" i="25"/>
  <c r="B1308" i="25"/>
  <c r="C1307" i="25"/>
  <c r="B1307" i="25"/>
  <c r="C1306" i="25"/>
  <c r="B1306" i="25"/>
  <c r="C1305" i="25"/>
  <c r="B1305" i="25"/>
  <c r="C1304" i="25"/>
  <c r="B1304" i="25"/>
  <c r="C1303" i="25"/>
  <c r="B1303" i="25"/>
  <c r="C1302" i="25"/>
  <c r="B1302" i="25"/>
  <c r="C1301" i="25"/>
  <c r="B1301" i="25"/>
  <c r="C1300" i="25"/>
  <c r="B1300" i="25"/>
  <c r="C1299" i="25"/>
  <c r="B1299" i="25"/>
  <c r="C1298" i="25"/>
  <c r="B1298" i="25"/>
  <c r="C1297" i="25"/>
  <c r="B1297" i="25"/>
  <c r="C1296" i="25"/>
  <c r="B1296" i="25"/>
  <c r="C1295" i="25"/>
  <c r="B1295" i="25"/>
  <c r="C1294" i="25"/>
  <c r="B1294" i="25"/>
  <c r="C1293" i="25"/>
  <c r="B1293" i="25"/>
  <c r="C1292" i="25"/>
  <c r="B1292" i="25"/>
  <c r="C1291" i="25"/>
  <c r="B1291" i="25"/>
  <c r="C1290" i="25"/>
  <c r="B1290" i="25"/>
  <c r="C1289" i="25"/>
  <c r="B1289" i="25"/>
  <c r="C1288" i="25"/>
  <c r="B1288" i="25"/>
  <c r="C1287" i="25"/>
  <c r="B1287" i="25"/>
  <c r="C1286" i="25"/>
  <c r="B1286" i="25"/>
  <c r="C1285" i="25"/>
  <c r="B1285" i="25"/>
  <c r="C1284" i="25"/>
  <c r="B1284" i="25"/>
  <c r="C1283" i="25"/>
  <c r="B1283" i="25"/>
  <c r="C1282" i="25"/>
  <c r="B1282" i="25"/>
  <c r="C1281" i="25"/>
  <c r="B1281" i="25"/>
  <c r="C1280" i="25"/>
  <c r="B1280" i="25"/>
  <c r="C1279" i="25"/>
  <c r="B1279" i="25"/>
  <c r="C1278" i="25"/>
  <c r="B1278" i="25"/>
  <c r="C1277" i="25"/>
  <c r="B1277" i="25"/>
  <c r="C1276" i="25"/>
  <c r="B1276" i="25"/>
  <c r="C1275" i="25"/>
  <c r="B1275" i="25"/>
  <c r="C1274" i="25"/>
  <c r="B1274" i="25"/>
  <c r="C1273" i="25"/>
  <c r="B1273" i="25"/>
  <c r="C1272" i="25"/>
  <c r="B1272" i="25"/>
  <c r="C1271" i="25"/>
  <c r="B1271" i="25"/>
  <c r="C1270" i="25"/>
  <c r="B1270" i="25"/>
  <c r="C1269" i="25"/>
  <c r="B1269" i="25"/>
  <c r="C1268" i="25"/>
  <c r="B1268" i="25"/>
  <c r="C1267" i="25"/>
  <c r="B1267" i="25"/>
  <c r="C1266" i="25"/>
  <c r="B1266" i="25"/>
  <c r="C1265" i="25"/>
  <c r="B1265" i="25"/>
  <c r="C1264" i="25"/>
  <c r="B1264" i="25"/>
  <c r="C1263" i="25"/>
  <c r="B1263" i="25"/>
  <c r="C1262" i="25"/>
  <c r="B1262" i="25"/>
  <c r="C1261" i="25"/>
  <c r="B1261" i="25"/>
  <c r="C1260" i="25"/>
  <c r="B1260" i="25"/>
  <c r="C1259" i="25"/>
  <c r="B1259" i="25"/>
  <c r="C1258" i="25"/>
  <c r="B1258" i="25"/>
  <c r="C1257" i="25"/>
  <c r="B1257" i="25"/>
  <c r="C1256" i="25"/>
  <c r="B1256" i="25"/>
  <c r="C1255" i="25"/>
  <c r="B1255" i="25"/>
  <c r="C1254" i="25"/>
  <c r="B1254" i="25"/>
  <c r="C1253" i="25"/>
  <c r="B1253" i="25"/>
  <c r="C1252" i="25"/>
  <c r="B1252" i="25"/>
  <c r="C1251" i="25"/>
  <c r="B1251" i="25"/>
  <c r="C1250" i="25"/>
  <c r="B1250" i="25"/>
  <c r="C1249" i="25"/>
  <c r="B1249" i="25"/>
  <c r="C1248" i="25"/>
  <c r="B1248" i="25"/>
  <c r="C1247" i="25"/>
  <c r="B1247" i="25"/>
  <c r="C1246" i="25"/>
  <c r="B1246" i="25"/>
  <c r="C1245" i="25"/>
  <c r="B1245" i="25"/>
  <c r="C1244" i="25"/>
  <c r="B1244" i="25"/>
  <c r="C1243" i="25"/>
  <c r="B1243" i="25"/>
  <c r="C1242" i="25"/>
  <c r="B1242" i="25"/>
  <c r="C1241" i="25"/>
  <c r="B1241" i="25"/>
  <c r="C1240" i="25"/>
  <c r="B1240" i="25"/>
  <c r="C1239" i="25"/>
  <c r="B1239" i="25"/>
  <c r="C1238" i="25"/>
  <c r="B1238" i="25"/>
  <c r="C1237" i="25"/>
  <c r="B1237" i="25"/>
  <c r="C1236" i="25"/>
  <c r="B1236" i="25"/>
  <c r="C1235" i="25"/>
  <c r="B1235" i="25"/>
  <c r="C1234" i="25"/>
  <c r="B1234" i="25"/>
  <c r="C1233" i="25"/>
  <c r="B1233" i="25"/>
  <c r="C1232" i="25"/>
  <c r="B1232" i="25"/>
  <c r="C1231" i="25"/>
  <c r="B1231" i="25"/>
  <c r="C1230" i="25"/>
  <c r="B1230" i="25"/>
  <c r="C1229" i="25"/>
  <c r="B1229" i="25"/>
  <c r="C1228" i="25"/>
  <c r="B1228" i="25"/>
  <c r="C1227" i="25"/>
  <c r="B1227" i="25"/>
  <c r="C1226" i="25"/>
  <c r="B1226" i="25"/>
  <c r="C1225" i="25"/>
  <c r="B1225" i="25"/>
  <c r="C1224" i="25"/>
  <c r="B1224" i="25"/>
  <c r="C1223" i="25"/>
  <c r="B1223" i="25"/>
  <c r="C1222" i="25"/>
  <c r="B1222" i="25"/>
  <c r="C1221" i="25"/>
  <c r="B1221" i="25"/>
  <c r="C1220" i="25"/>
  <c r="B1220" i="25"/>
  <c r="C1219" i="25"/>
  <c r="B1219" i="25"/>
  <c r="C1218" i="25"/>
  <c r="B1218" i="25"/>
  <c r="C1217" i="25"/>
  <c r="B1217" i="25"/>
  <c r="C1216" i="25"/>
  <c r="B1216" i="25"/>
  <c r="C1215" i="25"/>
  <c r="B1215" i="25"/>
  <c r="C1214" i="25"/>
  <c r="B1214" i="25"/>
  <c r="C1213" i="25"/>
  <c r="B1213" i="25"/>
  <c r="C1212" i="25"/>
  <c r="B1212" i="25"/>
  <c r="C1211" i="25"/>
  <c r="B1211" i="25"/>
  <c r="C1210" i="25"/>
  <c r="B1210" i="25"/>
  <c r="C1209" i="25"/>
  <c r="B1209" i="25"/>
  <c r="C1208" i="25"/>
  <c r="B1208" i="25"/>
  <c r="C1207" i="25"/>
  <c r="B1207" i="25"/>
  <c r="C1206" i="25"/>
  <c r="B1206" i="25"/>
  <c r="C1205" i="25"/>
  <c r="B1205" i="25"/>
  <c r="C1204" i="25"/>
  <c r="B1204" i="25"/>
  <c r="C1203" i="25"/>
  <c r="B1203" i="25"/>
  <c r="C1202" i="25"/>
  <c r="B1202" i="25"/>
  <c r="C1201" i="25"/>
  <c r="B1201" i="25"/>
  <c r="C1200" i="25"/>
  <c r="B1200" i="25"/>
  <c r="C1199" i="25"/>
  <c r="B1199" i="25"/>
  <c r="C1198" i="25"/>
  <c r="B1198" i="25"/>
  <c r="C1197" i="25"/>
  <c r="B1197" i="25"/>
  <c r="C1196" i="25"/>
  <c r="B1196" i="25"/>
  <c r="C1195" i="25"/>
  <c r="B1195" i="25"/>
  <c r="C1194" i="25"/>
  <c r="B1194" i="25"/>
  <c r="C1193" i="25"/>
  <c r="B1193" i="25"/>
  <c r="C1192" i="25"/>
  <c r="B1192" i="25"/>
  <c r="C1191" i="25"/>
  <c r="B1191" i="25"/>
  <c r="C1190" i="25"/>
  <c r="B1190" i="25"/>
  <c r="C1189" i="25"/>
  <c r="B1189" i="25"/>
  <c r="C1188" i="25"/>
  <c r="B1188" i="25"/>
  <c r="C1187" i="25"/>
  <c r="B1187" i="25"/>
  <c r="C1186" i="25"/>
  <c r="B1186" i="25"/>
  <c r="C1185" i="25"/>
  <c r="B1185" i="25"/>
  <c r="C1184" i="25"/>
  <c r="B1184" i="25"/>
  <c r="C1183" i="25"/>
  <c r="B1183" i="25"/>
  <c r="C1182" i="25"/>
  <c r="B1182" i="25"/>
  <c r="C1181" i="25"/>
  <c r="B1181" i="25"/>
  <c r="C1180" i="25"/>
  <c r="B1180" i="25"/>
  <c r="C1179" i="25"/>
  <c r="B1179" i="25"/>
  <c r="C1178" i="25"/>
  <c r="B1178" i="25"/>
  <c r="C1177" i="25"/>
  <c r="B1177" i="25"/>
  <c r="C1176" i="25"/>
  <c r="B1176" i="25"/>
  <c r="C1175" i="25"/>
  <c r="B1175" i="25"/>
  <c r="C1174" i="25"/>
  <c r="B1174" i="25"/>
  <c r="C1173" i="25"/>
  <c r="B1173" i="25"/>
  <c r="C1172" i="25"/>
  <c r="B1172" i="25"/>
  <c r="C1171" i="25"/>
  <c r="B1171" i="25"/>
  <c r="C1170" i="25"/>
  <c r="B1170" i="25"/>
  <c r="C1169" i="25"/>
  <c r="B1169" i="25"/>
  <c r="C1168" i="25"/>
  <c r="B1168" i="25"/>
  <c r="C1167" i="25"/>
  <c r="B1167" i="25"/>
  <c r="C1166" i="25"/>
  <c r="B1166" i="25"/>
  <c r="C1165" i="25"/>
  <c r="B1165" i="25"/>
  <c r="C1164" i="25"/>
  <c r="B1164" i="25"/>
  <c r="C1163" i="25"/>
  <c r="B1163" i="25"/>
  <c r="C1162" i="25"/>
  <c r="B1162" i="25"/>
  <c r="C1161" i="25"/>
  <c r="B1161" i="25"/>
  <c r="C1160" i="25"/>
  <c r="B1160" i="25"/>
  <c r="C1159" i="25"/>
  <c r="B1159" i="25"/>
  <c r="C1158" i="25"/>
  <c r="B1158" i="25"/>
  <c r="C1157" i="25"/>
  <c r="B1157" i="25"/>
  <c r="C1156" i="25"/>
  <c r="B1156" i="25"/>
  <c r="C1155" i="25"/>
  <c r="B1155" i="25"/>
  <c r="C1154" i="25"/>
  <c r="B1154" i="25"/>
  <c r="C1153" i="25"/>
  <c r="B1153" i="25"/>
  <c r="C1152" i="25"/>
  <c r="B1152" i="25"/>
  <c r="C1151" i="25"/>
  <c r="B1151" i="25"/>
  <c r="C1150" i="25"/>
  <c r="B1150" i="25"/>
  <c r="C1149" i="25"/>
  <c r="B1149" i="25"/>
  <c r="C1148" i="25"/>
  <c r="B1148" i="25"/>
  <c r="C1147" i="25"/>
  <c r="B1147" i="25"/>
  <c r="C1146" i="25"/>
  <c r="B1146" i="25"/>
  <c r="C1145" i="25"/>
  <c r="B1145" i="25"/>
  <c r="C1144" i="25"/>
  <c r="B1144" i="25"/>
  <c r="C1143" i="25"/>
  <c r="B1143" i="25"/>
  <c r="C1142" i="25"/>
  <c r="B1142" i="25"/>
  <c r="C1141" i="25"/>
  <c r="B1141" i="25"/>
  <c r="C1140" i="25"/>
  <c r="B1140" i="25"/>
  <c r="C1139" i="25"/>
  <c r="B1139" i="25"/>
  <c r="C1138" i="25"/>
  <c r="B1138" i="25"/>
  <c r="C1137" i="25"/>
  <c r="B1137" i="25"/>
  <c r="C1136" i="25"/>
  <c r="B1136" i="25"/>
  <c r="C1135" i="25"/>
  <c r="B1135" i="25"/>
  <c r="C1134" i="25"/>
  <c r="B1134" i="25"/>
  <c r="C1133" i="25"/>
  <c r="B1133" i="25"/>
  <c r="C1132" i="25"/>
  <c r="B1132" i="25"/>
  <c r="C1131" i="25"/>
  <c r="B1131" i="25"/>
  <c r="C1130" i="25"/>
  <c r="B1130" i="25"/>
  <c r="C1129" i="25"/>
  <c r="B1129" i="25"/>
  <c r="C1128" i="25"/>
  <c r="B1128" i="25"/>
  <c r="C1127" i="25"/>
  <c r="B1127" i="25"/>
  <c r="C1126" i="25"/>
  <c r="B1126" i="25"/>
  <c r="C1125" i="25"/>
  <c r="B1125" i="25"/>
  <c r="C1124" i="25"/>
  <c r="B1124" i="25"/>
  <c r="C1123" i="25"/>
  <c r="B1123" i="25"/>
  <c r="C1122" i="25"/>
  <c r="B1122" i="25"/>
  <c r="C1121" i="25"/>
  <c r="B1121" i="25"/>
  <c r="C1120" i="25"/>
  <c r="B1120" i="25"/>
  <c r="C1119" i="25"/>
  <c r="B1119" i="25"/>
  <c r="C1118" i="25"/>
  <c r="B1118" i="25"/>
  <c r="C1117" i="25"/>
  <c r="B1117" i="25"/>
  <c r="C1116" i="25"/>
  <c r="B1116" i="25"/>
  <c r="C1115" i="25"/>
  <c r="B1115" i="25"/>
  <c r="C1114" i="25"/>
  <c r="B1114" i="25"/>
  <c r="C1113" i="25"/>
  <c r="B1113" i="25"/>
  <c r="C1112" i="25"/>
  <c r="B1112" i="25"/>
  <c r="C1111" i="25"/>
  <c r="B1111" i="25"/>
  <c r="C1110" i="25"/>
  <c r="B1110" i="25"/>
  <c r="C1109" i="25"/>
  <c r="B1109" i="25"/>
  <c r="C1108" i="25"/>
  <c r="B1108" i="25"/>
  <c r="C1107" i="25"/>
  <c r="B1107" i="25"/>
  <c r="C1106" i="25"/>
  <c r="B1106" i="25"/>
  <c r="C1105" i="25"/>
  <c r="B1105" i="25"/>
  <c r="C1104" i="25"/>
  <c r="B1104" i="25"/>
  <c r="C1103" i="25"/>
  <c r="B1103" i="25"/>
  <c r="C1102" i="25"/>
  <c r="B1102" i="25"/>
  <c r="C1101" i="25"/>
  <c r="B1101" i="25"/>
  <c r="C1100" i="25"/>
  <c r="B1100" i="25"/>
  <c r="C1099" i="25"/>
  <c r="B1099" i="25"/>
  <c r="C1098" i="25"/>
  <c r="B1098" i="25"/>
  <c r="C1097" i="25"/>
  <c r="B1097" i="25"/>
  <c r="C1096" i="25"/>
  <c r="B1096" i="25"/>
  <c r="C1095" i="25"/>
  <c r="B1095" i="25"/>
  <c r="C1094" i="25"/>
  <c r="B1094" i="25"/>
  <c r="C1093" i="25"/>
  <c r="B1093" i="25"/>
  <c r="C1092" i="25"/>
  <c r="B1092" i="25"/>
  <c r="C1091" i="25"/>
  <c r="B1091" i="25"/>
  <c r="C1090" i="25"/>
  <c r="B1090" i="25"/>
  <c r="C1089" i="25"/>
  <c r="B1089" i="25"/>
  <c r="C1088" i="25"/>
  <c r="B1088" i="25"/>
  <c r="C1087" i="25"/>
  <c r="B1087" i="25"/>
  <c r="C1086" i="25"/>
  <c r="B1086" i="25"/>
  <c r="C1085" i="25"/>
  <c r="B1085" i="25"/>
  <c r="C1084" i="25"/>
  <c r="B1084" i="25"/>
  <c r="C1083" i="25"/>
  <c r="B1083" i="25"/>
  <c r="C1082" i="25"/>
  <c r="B1082" i="25"/>
  <c r="C1081" i="25"/>
  <c r="B1081" i="25"/>
  <c r="C1080" i="25"/>
  <c r="B1080" i="25"/>
  <c r="C1079" i="25"/>
  <c r="B1079" i="25"/>
  <c r="C1078" i="25"/>
  <c r="B1078" i="25"/>
  <c r="C1077" i="25"/>
  <c r="B1077" i="25"/>
  <c r="C1076" i="25"/>
  <c r="B1076" i="25"/>
  <c r="C1075" i="25"/>
  <c r="B1075" i="25"/>
  <c r="C1074" i="25"/>
  <c r="B1074" i="25"/>
  <c r="C1073" i="25"/>
  <c r="B1073" i="25"/>
  <c r="C1072" i="25"/>
  <c r="B1072" i="25"/>
  <c r="C1071" i="25"/>
  <c r="B1071" i="25"/>
  <c r="C1070" i="25"/>
  <c r="B1070" i="25"/>
  <c r="C1069" i="25"/>
  <c r="B1069" i="25"/>
  <c r="C1068" i="25"/>
  <c r="B1068" i="25"/>
  <c r="C1067" i="25"/>
  <c r="B1067" i="25"/>
  <c r="C1066" i="25"/>
  <c r="B1066" i="25"/>
  <c r="C1065" i="25"/>
  <c r="B1065" i="25"/>
  <c r="C1064" i="25"/>
  <c r="B1064" i="25"/>
  <c r="C1063" i="25"/>
  <c r="B1063" i="25"/>
  <c r="C1062" i="25"/>
  <c r="B1062" i="25"/>
  <c r="C1061" i="25"/>
  <c r="B1061" i="25"/>
  <c r="C1060" i="25"/>
  <c r="B1060" i="25"/>
  <c r="C1059" i="25"/>
  <c r="B1059" i="25"/>
  <c r="C1058" i="25"/>
  <c r="B1058" i="25"/>
  <c r="C1057" i="25"/>
  <c r="B1057" i="25"/>
  <c r="C1056" i="25"/>
  <c r="B1056" i="25"/>
  <c r="C1055" i="25"/>
  <c r="B1055" i="25"/>
  <c r="C1054" i="25"/>
  <c r="B1054" i="25"/>
  <c r="C1053" i="25"/>
  <c r="B1053" i="25"/>
  <c r="C1052" i="25"/>
  <c r="B1052" i="25"/>
  <c r="C1051" i="25"/>
  <c r="B1051" i="25"/>
  <c r="C1050" i="25"/>
  <c r="B1050" i="25"/>
  <c r="C1049" i="25"/>
  <c r="B1049" i="25"/>
  <c r="C1048" i="25"/>
  <c r="B1048" i="25"/>
  <c r="C1047" i="25"/>
  <c r="B1047" i="25"/>
  <c r="C1046" i="25"/>
  <c r="B1046" i="25"/>
  <c r="C1045" i="25"/>
  <c r="B1045" i="25"/>
  <c r="C1044" i="25"/>
  <c r="B1044" i="25"/>
  <c r="C1043" i="25"/>
  <c r="B1043" i="25"/>
  <c r="C1042" i="25"/>
  <c r="B1042" i="25"/>
  <c r="C1041" i="25"/>
  <c r="B1041" i="25"/>
  <c r="C1040" i="25"/>
  <c r="B1040" i="25"/>
  <c r="C1039" i="25"/>
  <c r="B1039" i="25"/>
  <c r="C1038" i="25"/>
  <c r="B1038" i="25"/>
  <c r="C1037" i="25"/>
  <c r="B1037" i="25"/>
  <c r="C1036" i="25"/>
  <c r="B1036" i="25"/>
  <c r="C1035" i="25"/>
  <c r="B1035" i="25"/>
  <c r="C1034" i="25"/>
  <c r="B1034" i="25"/>
  <c r="C1033" i="25"/>
  <c r="B1033" i="25"/>
  <c r="C1032" i="25"/>
  <c r="B1032" i="25"/>
  <c r="C1031" i="25"/>
  <c r="B1031" i="25"/>
  <c r="C1030" i="25"/>
  <c r="B1030" i="25"/>
  <c r="C1029" i="25"/>
  <c r="B1029" i="25"/>
  <c r="C1028" i="25"/>
  <c r="B1028" i="25"/>
  <c r="C1027" i="25"/>
  <c r="B1027" i="25"/>
  <c r="C1026" i="25"/>
  <c r="B1026" i="25"/>
  <c r="C1025" i="25"/>
  <c r="B1025" i="25"/>
  <c r="C1024" i="25"/>
  <c r="B1024" i="25"/>
  <c r="C1023" i="25"/>
  <c r="B1023" i="25"/>
  <c r="C1022" i="25"/>
  <c r="B1022" i="25"/>
  <c r="C1021" i="25"/>
  <c r="B1021" i="25"/>
  <c r="C1020" i="25"/>
  <c r="B1020" i="25"/>
  <c r="C1019" i="25"/>
  <c r="B1019" i="25"/>
  <c r="C1018" i="25"/>
  <c r="B1018" i="25"/>
  <c r="C1017" i="25"/>
  <c r="B1017" i="25"/>
  <c r="C1016" i="25"/>
  <c r="B1016" i="25"/>
  <c r="C1015" i="25"/>
  <c r="B1015" i="25"/>
  <c r="C1014" i="25"/>
  <c r="B1014" i="25"/>
  <c r="C1013" i="25"/>
  <c r="B1013" i="25"/>
  <c r="C1012" i="25"/>
  <c r="B1012" i="25"/>
  <c r="C1011" i="25"/>
  <c r="B1011" i="25"/>
  <c r="C1010" i="25"/>
  <c r="B1010" i="25"/>
  <c r="C1009" i="25"/>
  <c r="B1009" i="25"/>
  <c r="C1008" i="25"/>
  <c r="B1008" i="25"/>
  <c r="C1007" i="25"/>
  <c r="B1007" i="25"/>
  <c r="C1006" i="25"/>
  <c r="B1006" i="25"/>
  <c r="C1005" i="25"/>
  <c r="B1005" i="25"/>
  <c r="C1004" i="25"/>
  <c r="B1004" i="25"/>
  <c r="C1003" i="25"/>
  <c r="B1003" i="25"/>
  <c r="C1002" i="25"/>
  <c r="B1002" i="25"/>
  <c r="C1001" i="25"/>
  <c r="B1001" i="25"/>
  <c r="C1000" i="25"/>
  <c r="B1000" i="25"/>
  <c r="C999" i="25"/>
  <c r="B999" i="25"/>
  <c r="C998" i="25"/>
  <c r="B998" i="25"/>
  <c r="C997" i="25"/>
  <c r="B997" i="25"/>
  <c r="C996" i="25"/>
  <c r="B996" i="25"/>
  <c r="C995" i="25"/>
  <c r="B995" i="25"/>
  <c r="C994" i="25"/>
  <c r="B994" i="25"/>
  <c r="C993" i="25"/>
  <c r="B993" i="25"/>
  <c r="C992" i="25"/>
  <c r="B992" i="25"/>
  <c r="C991" i="25"/>
  <c r="B991" i="25"/>
  <c r="C990" i="25"/>
  <c r="B990" i="25"/>
  <c r="C989" i="25"/>
  <c r="B989" i="25"/>
  <c r="C988" i="25"/>
  <c r="B988" i="25"/>
  <c r="C987" i="25"/>
  <c r="B987" i="25"/>
  <c r="C986" i="25"/>
  <c r="B986" i="25"/>
  <c r="C985" i="25"/>
  <c r="B985" i="25"/>
  <c r="C984" i="25"/>
  <c r="B984" i="25"/>
  <c r="C983" i="25"/>
  <c r="B983" i="25"/>
  <c r="C982" i="25"/>
  <c r="B982" i="25"/>
  <c r="C981" i="25"/>
  <c r="B981" i="25"/>
  <c r="C980" i="25"/>
  <c r="B980" i="25"/>
  <c r="C979" i="25"/>
  <c r="B979" i="25"/>
  <c r="C978" i="25"/>
  <c r="B978" i="25"/>
  <c r="C977" i="25"/>
  <c r="B977" i="25"/>
  <c r="C976" i="25"/>
  <c r="B976" i="25"/>
  <c r="C975" i="25"/>
  <c r="B975" i="25"/>
  <c r="C974" i="25"/>
  <c r="B974" i="25"/>
  <c r="C973" i="25"/>
  <c r="B973" i="25"/>
  <c r="C972" i="25"/>
  <c r="B972" i="25"/>
  <c r="C971" i="25"/>
  <c r="B971" i="25"/>
  <c r="C970" i="25"/>
  <c r="B970" i="25"/>
  <c r="C969" i="25"/>
  <c r="B969" i="25"/>
  <c r="C968" i="25"/>
  <c r="B968" i="25"/>
  <c r="C967" i="25"/>
  <c r="B967" i="25"/>
  <c r="C966" i="25"/>
  <c r="B966" i="25"/>
  <c r="C965" i="25"/>
  <c r="B965" i="25"/>
  <c r="C964" i="25"/>
  <c r="B964" i="25"/>
  <c r="C963" i="25"/>
  <c r="B963" i="25"/>
  <c r="C962" i="25"/>
  <c r="B962" i="25"/>
  <c r="C961" i="25"/>
  <c r="B961" i="25"/>
  <c r="C960" i="25"/>
  <c r="B960" i="25"/>
  <c r="C959" i="25"/>
  <c r="B959" i="25"/>
  <c r="C958" i="25"/>
  <c r="B958" i="25"/>
  <c r="C957" i="25"/>
  <c r="B957" i="25"/>
  <c r="C956" i="25"/>
  <c r="B956" i="25"/>
  <c r="C955" i="25"/>
  <c r="B955" i="25"/>
  <c r="C954" i="25"/>
  <c r="B954" i="25"/>
  <c r="C953" i="25"/>
  <c r="B953" i="25"/>
  <c r="C952" i="25"/>
  <c r="B952" i="25"/>
  <c r="C951" i="25"/>
  <c r="B951" i="25"/>
  <c r="C950" i="25"/>
  <c r="B950" i="25"/>
  <c r="C949" i="25"/>
  <c r="B949" i="25"/>
  <c r="C948" i="25"/>
  <c r="B948" i="25"/>
  <c r="C947" i="25"/>
  <c r="B947" i="25"/>
  <c r="C946" i="25"/>
  <c r="B946" i="25"/>
  <c r="C945" i="25"/>
  <c r="B945" i="25"/>
  <c r="C944" i="25"/>
  <c r="B944" i="25"/>
  <c r="C943" i="25"/>
  <c r="B943" i="25"/>
  <c r="C942" i="25"/>
  <c r="B942" i="25"/>
  <c r="C941" i="25"/>
  <c r="B941" i="25"/>
  <c r="C940" i="25"/>
  <c r="B940" i="25"/>
  <c r="C939" i="25"/>
  <c r="B939" i="25"/>
  <c r="C938" i="25"/>
  <c r="B938" i="25"/>
  <c r="C937" i="25"/>
  <c r="B937" i="25"/>
  <c r="C936" i="25"/>
  <c r="B936" i="25"/>
  <c r="C935" i="25"/>
  <c r="B935" i="25"/>
  <c r="C934" i="25"/>
  <c r="B934" i="25"/>
  <c r="C933" i="25"/>
  <c r="B933" i="25"/>
  <c r="C932" i="25"/>
  <c r="B932" i="25"/>
  <c r="C931" i="25"/>
  <c r="B931" i="25"/>
  <c r="C930" i="25"/>
  <c r="B930" i="25"/>
  <c r="C929" i="25"/>
  <c r="B929" i="25"/>
  <c r="C928" i="25"/>
  <c r="B928" i="25"/>
  <c r="C927" i="25"/>
  <c r="B927" i="25"/>
  <c r="C926" i="25"/>
  <c r="B926" i="25"/>
  <c r="C925" i="25"/>
  <c r="B925" i="25"/>
  <c r="C924" i="25"/>
  <c r="B924" i="25"/>
  <c r="C923" i="25"/>
  <c r="B923" i="25"/>
  <c r="C922" i="25"/>
  <c r="B922" i="25"/>
  <c r="C921" i="25"/>
  <c r="B921" i="25"/>
  <c r="C920" i="25"/>
  <c r="B920" i="25"/>
  <c r="C919" i="25"/>
  <c r="B919" i="25"/>
  <c r="C918" i="25"/>
  <c r="B918" i="25"/>
  <c r="C917" i="25"/>
  <c r="B917" i="25"/>
  <c r="C916" i="25"/>
  <c r="B916" i="25"/>
  <c r="C915" i="25"/>
  <c r="B915" i="25"/>
  <c r="C914" i="25"/>
  <c r="B914" i="25"/>
  <c r="C913" i="25"/>
  <c r="B913" i="25"/>
  <c r="C912" i="25"/>
  <c r="B912" i="25"/>
  <c r="C911" i="25"/>
  <c r="B911" i="25"/>
  <c r="C910" i="25"/>
  <c r="B910" i="25"/>
  <c r="C909" i="25"/>
  <c r="B909" i="25"/>
  <c r="C908" i="25"/>
  <c r="B908" i="25"/>
  <c r="C907" i="25"/>
  <c r="B907" i="25"/>
  <c r="C906" i="25"/>
  <c r="B906" i="25"/>
  <c r="C905" i="25"/>
  <c r="B905" i="25"/>
  <c r="C904" i="25"/>
  <c r="B904" i="25"/>
  <c r="C903" i="25"/>
  <c r="B903" i="25"/>
  <c r="C902" i="25"/>
  <c r="B902" i="25"/>
  <c r="C901" i="25"/>
  <c r="B901" i="25"/>
  <c r="C900" i="25"/>
  <c r="B900" i="25"/>
  <c r="C899" i="25"/>
  <c r="B899" i="25"/>
  <c r="C898" i="25"/>
  <c r="B898" i="25"/>
  <c r="C897" i="25"/>
  <c r="B897" i="25"/>
  <c r="C896" i="25"/>
  <c r="B896" i="25"/>
  <c r="C895" i="25"/>
  <c r="B895" i="25"/>
  <c r="C894" i="25"/>
  <c r="B894" i="25"/>
  <c r="C893" i="25"/>
  <c r="B893" i="25"/>
  <c r="C892" i="25"/>
  <c r="B892" i="25"/>
  <c r="C891" i="25"/>
  <c r="B891" i="25"/>
  <c r="C890" i="25"/>
  <c r="B890" i="25"/>
  <c r="C889" i="25"/>
  <c r="B889" i="25"/>
  <c r="C888" i="25"/>
  <c r="B888" i="25"/>
  <c r="C887" i="25"/>
  <c r="B887" i="25"/>
  <c r="C886" i="25"/>
  <c r="B886" i="25"/>
  <c r="C885" i="25"/>
  <c r="B885" i="25"/>
  <c r="C884" i="25"/>
  <c r="B884" i="25"/>
  <c r="C883" i="25"/>
  <c r="B883" i="25"/>
  <c r="C882" i="25"/>
  <c r="B882" i="25"/>
  <c r="C881" i="25"/>
  <c r="B881" i="25"/>
  <c r="C880" i="25"/>
  <c r="B880" i="25"/>
  <c r="C879" i="25"/>
  <c r="B879" i="25"/>
  <c r="C878" i="25"/>
  <c r="B878" i="25"/>
  <c r="C877" i="25"/>
  <c r="B877" i="25"/>
  <c r="C876" i="25"/>
  <c r="B876" i="25"/>
  <c r="C875" i="25"/>
  <c r="B875" i="25"/>
  <c r="C874" i="25"/>
  <c r="B874" i="25"/>
  <c r="C873" i="25"/>
  <c r="B873" i="25"/>
  <c r="C872" i="25"/>
  <c r="B872" i="25"/>
  <c r="C871" i="25"/>
  <c r="B871" i="25"/>
  <c r="C870" i="25"/>
  <c r="B870" i="25"/>
  <c r="C869" i="25"/>
  <c r="B869" i="25"/>
  <c r="C868" i="25"/>
  <c r="B868" i="25"/>
  <c r="C867" i="25"/>
  <c r="B867" i="25"/>
  <c r="C866" i="25"/>
  <c r="B866" i="25"/>
  <c r="C865" i="25"/>
  <c r="B865" i="25"/>
  <c r="C864" i="25"/>
  <c r="B864" i="25"/>
  <c r="C863" i="25"/>
  <c r="B863" i="25"/>
  <c r="C862" i="25"/>
  <c r="B862" i="25"/>
  <c r="C861" i="25"/>
  <c r="B861" i="25"/>
  <c r="C860" i="25"/>
  <c r="B860" i="25"/>
  <c r="C859" i="25"/>
  <c r="B859" i="25"/>
  <c r="C858" i="25"/>
  <c r="B858" i="25"/>
  <c r="C857" i="25"/>
  <c r="B857" i="25"/>
  <c r="C856" i="25"/>
  <c r="B856" i="25"/>
  <c r="C855" i="25"/>
  <c r="B855" i="25"/>
  <c r="C854" i="25"/>
  <c r="B854" i="25"/>
  <c r="C853" i="25"/>
  <c r="B853" i="25"/>
  <c r="C852" i="25"/>
  <c r="B852" i="25"/>
  <c r="C851" i="25"/>
  <c r="B851" i="25"/>
  <c r="C850" i="25"/>
  <c r="B850" i="25"/>
  <c r="C849" i="25"/>
  <c r="B849" i="25"/>
  <c r="C848" i="25"/>
  <c r="B848" i="25"/>
  <c r="C847" i="25"/>
  <c r="B847" i="25"/>
  <c r="C846" i="25"/>
  <c r="B846" i="25"/>
  <c r="C845" i="25"/>
  <c r="B845" i="25"/>
  <c r="C844" i="25"/>
  <c r="B844" i="25"/>
  <c r="C843" i="25"/>
  <c r="B843" i="25"/>
  <c r="C842" i="25"/>
  <c r="B842" i="25"/>
  <c r="C841" i="25"/>
  <c r="B841" i="25"/>
  <c r="C840" i="25"/>
  <c r="B840" i="25"/>
  <c r="C839" i="25"/>
  <c r="B839" i="25"/>
  <c r="C838" i="25"/>
  <c r="B838" i="25"/>
  <c r="C837" i="25"/>
  <c r="B837" i="25"/>
  <c r="C836" i="25"/>
  <c r="B836" i="25"/>
  <c r="C835" i="25"/>
  <c r="B835" i="25"/>
  <c r="C834" i="25"/>
  <c r="B834" i="25"/>
  <c r="C833" i="25"/>
  <c r="B833" i="25"/>
  <c r="C832" i="25"/>
  <c r="B832" i="25"/>
  <c r="C831" i="25"/>
  <c r="B831" i="25"/>
  <c r="C830" i="25"/>
  <c r="B830" i="25"/>
  <c r="C829" i="25"/>
  <c r="B829" i="25"/>
  <c r="C828" i="25"/>
  <c r="B828" i="25"/>
  <c r="C827" i="25"/>
  <c r="B827" i="25"/>
  <c r="C826" i="25"/>
  <c r="B826" i="25"/>
  <c r="C825" i="25"/>
  <c r="B825" i="25"/>
  <c r="C824" i="25"/>
  <c r="B824" i="25"/>
  <c r="C823" i="25"/>
  <c r="B823" i="25"/>
  <c r="C822" i="25"/>
  <c r="B822" i="25"/>
  <c r="C821" i="25"/>
  <c r="B821" i="25"/>
  <c r="C820" i="25"/>
  <c r="B820" i="25"/>
  <c r="C819" i="25"/>
  <c r="B819" i="25"/>
  <c r="C818" i="25"/>
  <c r="B818" i="25"/>
  <c r="C817" i="25"/>
  <c r="B817" i="25"/>
  <c r="C816" i="25"/>
  <c r="B816" i="25"/>
  <c r="C815" i="25"/>
  <c r="B815" i="25"/>
  <c r="C814" i="25"/>
  <c r="B814" i="25"/>
  <c r="C813" i="25"/>
  <c r="B813" i="25"/>
  <c r="C812" i="25"/>
  <c r="B812" i="25"/>
  <c r="C811" i="25"/>
  <c r="B811" i="25"/>
  <c r="C810" i="25"/>
  <c r="B810" i="25"/>
  <c r="C809" i="25"/>
  <c r="B809" i="25"/>
  <c r="C808" i="25"/>
  <c r="B808" i="25"/>
  <c r="C807" i="25"/>
  <c r="B807" i="25"/>
  <c r="C806" i="25"/>
  <c r="B806" i="25"/>
  <c r="C805" i="25"/>
  <c r="B805" i="25"/>
  <c r="C804" i="25"/>
  <c r="B804" i="25"/>
  <c r="C803" i="25"/>
  <c r="B803" i="25"/>
  <c r="C802" i="25"/>
  <c r="B802" i="25"/>
  <c r="C801" i="25"/>
  <c r="B801" i="25"/>
  <c r="C800" i="25"/>
  <c r="B800" i="25"/>
  <c r="C799" i="25"/>
  <c r="B799" i="25"/>
  <c r="C798" i="25"/>
  <c r="B798" i="25"/>
  <c r="C797" i="25"/>
  <c r="B797" i="25"/>
  <c r="C796" i="25"/>
  <c r="B796" i="25"/>
  <c r="C795" i="25"/>
  <c r="B795" i="25"/>
  <c r="C794" i="25"/>
  <c r="B794" i="25"/>
  <c r="C793" i="25"/>
  <c r="B793" i="25"/>
  <c r="C792" i="25"/>
  <c r="B792" i="25"/>
  <c r="C791" i="25"/>
  <c r="B791" i="25"/>
  <c r="C790" i="25"/>
  <c r="B790" i="25"/>
  <c r="C789" i="25"/>
  <c r="B789" i="25"/>
  <c r="C788" i="25"/>
  <c r="B788" i="25"/>
  <c r="C787" i="25"/>
  <c r="B787" i="25"/>
  <c r="C786" i="25"/>
  <c r="B786" i="25"/>
  <c r="C785" i="25"/>
  <c r="B785" i="25"/>
  <c r="C784" i="25"/>
  <c r="B784" i="25"/>
  <c r="C783" i="25"/>
  <c r="B783" i="25"/>
  <c r="C782" i="25"/>
  <c r="B782" i="25"/>
  <c r="C781" i="25"/>
  <c r="B781" i="25"/>
  <c r="C780" i="25"/>
  <c r="B780" i="25"/>
  <c r="C779" i="25"/>
  <c r="B779" i="25"/>
  <c r="C778" i="25"/>
  <c r="B778" i="25"/>
  <c r="C777" i="25"/>
  <c r="B777" i="25"/>
  <c r="C776" i="25"/>
  <c r="B776" i="25"/>
  <c r="C775" i="25"/>
  <c r="B775" i="25"/>
  <c r="C774" i="25"/>
  <c r="B774" i="25"/>
  <c r="C773" i="25"/>
  <c r="B773" i="25"/>
  <c r="C772" i="25"/>
  <c r="B772" i="25"/>
  <c r="C771" i="25"/>
  <c r="B771" i="25"/>
  <c r="C770" i="25"/>
  <c r="B770" i="25"/>
  <c r="C769" i="25"/>
  <c r="B769" i="25"/>
  <c r="C768" i="25"/>
  <c r="B768" i="25"/>
  <c r="C767" i="25"/>
  <c r="B767" i="25"/>
  <c r="C766" i="25"/>
  <c r="B766" i="25"/>
  <c r="C765" i="25"/>
  <c r="B765" i="25"/>
  <c r="C764" i="25"/>
  <c r="B764" i="25"/>
  <c r="C763" i="25"/>
  <c r="B763" i="25"/>
  <c r="C762" i="25"/>
  <c r="B762" i="25"/>
  <c r="C761" i="25"/>
  <c r="B761" i="25"/>
  <c r="C760" i="25"/>
  <c r="B760" i="25"/>
  <c r="C759" i="25"/>
  <c r="B759" i="25"/>
  <c r="C758" i="25"/>
  <c r="B758" i="25"/>
  <c r="C757" i="25"/>
  <c r="B757" i="25"/>
  <c r="C756" i="25"/>
  <c r="B756" i="25"/>
  <c r="C755" i="25"/>
  <c r="B755" i="25"/>
  <c r="C754" i="25"/>
  <c r="B754" i="25"/>
  <c r="C753" i="25"/>
  <c r="B753" i="25"/>
  <c r="C752" i="25"/>
  <c r="B752" i="25"/>
  <c r="C751" i="25"/>
  <c r="B751" i="25"/>
  <c r="C750" i="25"/>
  <c r="B750" i="25"/>
  <c r="C749" i="25"/>
  <c r="B749" i="25"/>
  <c r="C748" i="25"/>
  <c r="B748" i="25"/>
  <c r="C747" i="25"/>
  <c r="B747" i="25"/>
  <c r="C746" i="25"/>
  <c r="B746" i="25"/>
  <c r="C745" i="25"/>
  <c r="B745" i="25"/>
  <c r="C744" i="25"/>
  <c r="B744" i="25"/>
  <c r="C743" i="25"/>
  <c r="B743" i="25"/>
  <c r="C742" i="25"/>
  <c r="B742" i="25"/>
  <c r="C741" i="25"/>
  <c r="B741" i="25"/>
  <c r="C740" i="25"/>
  <c r="B740" i="25"/>
  <c r="C739" i="25"/>
  <c r="B739" i="25"/>
  <c r="C738" i="25"/>
  <c r="B738" i="25"/>
  <c r="C737" i="25"/>
  <c r="B737" i="25"/>
  <c r="C736" i="25"/>
  <c r="B736" i="25"/>
  <c r="C735" i="25"/>
  <c r="B735" i="25"/>
  <c r="C734" i="25"/>
  <c r="B734" i="25"/>
  <c r="C733" i="25"/>
  <c r="B733" i="25"/>
  <c r="C732" i="25"/>
  <c r="B732" i="25"/>
  <c r="C731" i="25"/>
  <c r="B731" i="25"/>
  <c r="C730" i="25"/>
  <c r="B730" i="25"/>
  <c r="C729" i="25"/>
  <c r="B729" i="25"/>
  <c r="C728" i="25"/>
  <c r="B728" i="25"/>
  <c r="C727" i="25"/>
  <c r="B727" i="25"/>
  <c r="C726" i="25"/>
  <c r="B726" i="25"/>
  <c r="C725" i="25"/>
  <c r="B725" i="25"/>
  <c r="C724" i="25"/>
  <c r="B724" i="25"/>
  <c r="C723" i="25"/>
  <c r="B723" i="25"/>
  <c r="C722" i="25"/>
  <c r="B722" i="25"/>
  <c r="C721" i="25"/>
  <c r="B721" i="25"/>
  <c r="C720" i="25"/>
  <c r="B720" i="25"/>
  <c r="C719" i="25"/>
  <c r="B719" i="25"/>
  <c r="C718" i="25"/>
  <c r="B718" i="25"/>
  <c r="C717" i="25"/>
  <c r="B717" i="25"/>
  <c r="C716" i="25"/>
  <c r="B716" i="25"/>
  <c r="C715" i="25"/>
  <c r="B715" i="25"/>
  <c r="C714" i="25"/>
  <c r="B714" i="25"/>
  <c r="C713" i="25"/>
  <c r="B713" i="25"/>
  <c r="C712" i="25"/>
  <c r="B712" i="25"/>
  <c r="C711" i="25"/>
  <c r="B711" i="25"/>
  <c r="C710" i="25"/>
  <c r="B710" i="25"/>
  <c r="C709" i="25"/>
  <c r="B709" i="25"/>
  <c r="C708" i="25"/>
  <c r="B708" i="25"/>
  <c r="C707" i="25"/>
  <c r="B707" i="25"/>
  <c r="C706" i="25"/>
  <c r="B706" i="25"/>
  <c r="C705" i="25"/>
  <c r="B705" i="25"/>
  <c r="C704" i="25"/>
  <c r="B704" i="25"/>
  <c r="C703" i="25"/>
  <c r="B703" i="25"/>
  <c r="C702" i="25"/>
  <c r="B702" i="25"/>
  <c r="C701" i="25"/>
  <c r="B701" i="25"/>
  <c r="C700" i="25"/>
  <c r="B700" i="25"/>
  <c r="C699" i="25"/>
  <c r="B699" i="25"/>
  <c r="C698" i="25"/>
  <c r="B698" i="25"/>
  <c r="C697" i="25"/>
  <c r="B697" i="25"/>
  <c r="C696" i="25"/>
  <c r="B696" i="25"/>
  <c r="C695" i="25"/>
  <c r="B695" i="25"/>
  <c r="C694" i="25"/>
  <c r="B694" i="25"/>
  <c r="C693" i="25"/>
  <c r="B693" i="25"/>
  <c r="C692" i="25"/>
  <c r="B692" i="25"/>
  <c r="C691" i="25"/>
  <c r="B691" i="25"/>
  <c r="C690" i="25"/>
  <c r="B690" i="25"/>
  <c r="C689" i="25"/>
  <c r="B689" i="25"/>
  <c r="C688" i="25"/>
  <c r="B688" i="25"/>
  <c r="C687" i="25"/>
  <c r="B687" i="25"/>
  <c r="C686" i="25"/>
  <c r="B686" i="25"/>
  <c r="C685" i="25"/>
  <c r="B685" i="25"/>
  <c r="C684" i="25"/>
  <c r="B684" i="25"/>
  <c r="C683" i="25"/>
  <c r="B683" i="25"/>
  <c r="C682" i="25"/>
  <c r="B682" i="25"/>
  <c r="C681" i="25"/>
  <c r="B681" i="25"/>
  <c r="C680" i="25"/>
  <c r="B680" i="25"/>
  <c r="C679" i="25"/>
  <c r="B679" i="25"/>
  <c r="C678" i="25"/>
  <c r="B678" i="25"/>
  <c r="C677" i="25"/>
  <c r="B677" i="25"/>
  <c r="C676" i="25"/>
  <c r="B676" i="25"/>
  <c r="C675" i="25"/>
  <c r="B675" i="25"/>
  <c r="C674" i="25"/>
  <c r="B674" i="25"/>
  <c r="C673" i="25"/>
  <c r="B673" i="25"/>
  <c r="C672" i="25"/>
  <c r="B672" i="25"/>
  <c r="C671" i="25"/>
  <c r="B671" i="25"/>
  <c r="C670" i="25"/>
  <c r="B670" i="25"/>
  <c r="C669" i="25"/>
  <c r="B669" i="25"/>
  <c r="C668" i="25"/>
  <c r="B668" i="25"/>
  <c r="C667" i="25"/>
  <c r="B667" i="25"/>
  <c r="C666" i="25"/>
  <c r="B666" i="25"/>
  <c r="C665" i="25"/>
  <c r="B665" i="25"/>
  <c r="C664" i="25"/>
  <c r="B664" i="25"/>
  <c r="C663" i="25"/>
  <c r="B663" i="25"/>
  <c r="C662" i="25"/>
  <c r="B662" i="25"/>
  <c r="C661" i="25"/>
  <c r="B661" i="25"/>
  <c r="C660" i="25"/>
  <c r="B660" i="25"/>
  <c r="C659" i="25"/>
  <c r="B659" i="25"/>
  <c r="C658" i="25"/>
  <c r="B658" i="25"/>
  <c r="C657" i="25"/>
  <c r="B657" i="25"/>
  <c r="C656" i="25"/>
  <c r="B656" i="25"/>
  <c r="C655" i="25"/>
  <c r="B655" i="25"/>
  <c r="C654" i="25"/>
  <c r="B654" i="25"/>
  <c r="C653" i="25"/>
  <c r="B653" i="25"/>
  <c r="C652" i="25"/>
  <c r="B652" i="25"/>
  <c r="C651" i="25"/>
  <c r="B651" i="25"/>
  <c r="C650" i="25"/>
  <c r="B650" i="25"/>
  <c r="C649" i="25"/>
  <c r="B649" i="25"/>
  <c r="C648" i="25"/>
  <c r="B648" i="25"/>
  <c r="C647" i="25"/>
  <c r="B647" i="25"/>
  <c r="C646" i="25"/>
  <c r="B646" i="25"/>
  <c r="C645" i="25"/>
  <c r="B645" i="25"/>
  <c r="C644" i="25"/>
  <c r="B644" i="25"/>
  <c r="C643" i="25"/>
  <c r="B643" i="25"/>
  <c r="C642" i="25"/>
  <c r="B642" i="25"/>
  <c r="C641" i="25"/>
  <c r="B641" i="25"/>
  <c r="C640" i="25"/>
  <c r="B640" i="25"/>
  <c r="C639" i="25"/>
  <c r="B639" i="25"/>
  <c r="C638" i="25"/>
  <c r="B638" i="25"/>
  <c r="C637" i="25"/>
  <c r="B637" i="25"/>
  <c r="C636" i="25"/>
  <c r="B636" i="25"/>
  <c r="C635" i="25"/>
  <c r="B635" i="25"/>
  <c r="C634" i="25"/>
  <c r="B634" i="25"/>
  <c r="C633" i="25"/>
  <c r="B633" i="25"/>
  <c r="C632" i="25"/>
  <c r="B632" i="25"/>
  <c r="C631" i="25"/>
  <c r="B631" i="25"/>
  <c r="C630" i="25"/>
  <c r="B630" i="25"/>
  <c r="C629" i="25"/>
  <c r="B629" i="25"/>
  <c r="C628" i="25"/>
  <c r="B628" i="25"/>
  <c r="C627" i="25"/>
  <c r="B627" i="25"/>
  <c r="C626" i="25"/>
  <c r="B626" i="25"/>
  <c r="C625" i="25"/>
  <c r="B625" i="25"/>
  <c r="C624" i="25"/>
  <c r="B624" i="25"/>
  <c r="C623" i="25"/>
  <c r="B623" i="25"/>
  <c r="C622" i="25"/>
  <c r="B622" i="25"/>
  <c r="C621" i="25"/>
  <c r="B621" i="25"/>
  <c r="C620" i="25"/>
  <c r="B620" i="25"/>
  <c r="C619" i="25"/>
  <c r="B619" i="25"/>
  <c r="C618" i="25"/>
  <c r="B618" i="25"/>
  <c r="C617" i="25"/>
  <c r="B617" i="25"/>
  <c r="C616" i="25"/>
  <c r="B616" i="25"/>
  <c r="C615" i="25"/>
  <c r="B615" i="25"/>
  <c r="C614" i="25"/>
  <c r="B614" i="25"/>
  <c r="C613" i="25"/>
  <c r="B613" i="25"/>
  <c r="C612" i="25"/>
  <c r="B612" i="25"/>
  <c r="C611" i="25"/>
  <c r="B611" i="25"/>
  <c r="C610" i="25"/>
  <c r="B610" i="25"/>
  <c r="C609" i="25"/>
  <c r="B609" i="25"/>
  <c r="C608" i="25"/>
  <c r="B608" i="25"/>
  <c r="C607" i="25"/>
  <c r="B607" i="25"/>
  <c r="C606" i="25"/>
  <c r="B606" i="25"/>
  <c r="C605" i="25"/>
  <c r="B605" i="25"/>
  <c r="C604" i="25"/>
  <c r="B604" i="25"/>
  <c r="C603" i="25"/>
  <c r="B603" i="25"/>
  <c r="C602" i="25"/>
  <c r="B602" i="25"/>
  <c r="C601" i="25"/>
  <c r="B601" i="25"/>
  <c r="C600" i="25"/>
  <c r="B600" i="25"/>
  <c r="C599" i="25"/>
  <c r="B599" i="25"/>
  <c r="C598" i="25"/>
  <c r="B598" i="25"/>
  <c r="C597" i="25"/>
  <c r="B597" i="25"/>
  <c r="C596" i="25"/>
  <c r="B596" i="25"/>
  <c r="C595" i="25"/>
  <c r="B595" i="25"/>
  <c r="C594" i="25"/>
  <c r="B594" i="25"/>
  <c r="C593" i="25"/>
  <c r="B593" i="25"/>
  <c r="C592" i="25"/>
  <c r="B592" i="25"/>
  <c r="C591" i="25"/>
  <c r="B591" i="25"/>
  <c r="C590" i="25"/>
  <c r="B590" i="25"/>
  <c r="C589" i="25"/>
  <c r="B589" i="25"/>
  <c r="C588" i="25"/>
  <c r="B588" i="25"/>
  <c r="C587" i="25"/>
  <c r="B587" i="25"/>
  <c r="C586" i="25"/>
  <c r="B586" i="25"/>
  <c r="C585" i="25"/>
  <c r="B585" i="25"/>
  <c r="C584" i="25"/>
  <c r="B584" i="25"/>
  <c r="C583" i="25"/>
  <c r="B583" i="25"/>
  <c r="C582" i="25"/>
  <c r="B582" i="25"/>
  <c r="C581" i="25"/>
  <c r="B581" i="25"/>
  <c r="C580" i="25"/>
  <c r="B580" i="25"/>
  <c r="C579" i="25"/>
  <c r="B579" i="25"/>
  <c r="C578" i="25"/>
  <c r="B578" i="25"/>
  <c r="C577" i="25"/>
  <c r="B577" i="25"/>
  <c r="C576" i="25"/>
  <c r="B576" i="25"/>
  <c r="C575" i="25"/>
  <c r="B575" i="25"/>
  <c r="C574" i="25"/>
  <c r="B574" i="25"/>
  <c r="C573" i="25"/>
  <c r="B573" i="25"/>
  <c r="C572" i="25"/>
  <c r="B572" i="25"/>
  <c r="C571" i="25"/>
  <c r="B571" i="25"/>
  <c r="C570" i="25"/>
  <c r="B570" i="25"/>
  <c r="C569" i="25"/>
  <c r="B569" i="25"/>
  <c r="C568" i="25"/>
  <c r="B568" i="25"/>
  <c r="C567" i="25"/>
  <c r="B567" i="25"/>
  <c r="C566" i="25"/>
  <c r="B566" i="25"/>
  <c r="C565" i="25"/>
  <c r="B565" i="25"/>
  <c r="C564" i="25"/>
  <c r="B564" i="25"/>
  <c r="C563" i="25"/>
  <c r="B563" i="25"/>
  <c r="C562" i="25"/>
  <c r="B562" i="25"/>
  <c r="C561" i="25"/>
  <c r="B561" i="25"/>
  <c r="C560" i="25"/>
  <c r="B560" i="25"/>
  <c r="C559" i="25"/>
  <c r="B559" i="25"/>
  <c r="C558" i="25"/>
  <c r="B558" i="25"/>
  <c r="C557" i="25"/>
  <c r="B557" i="25"/>
  <c r="C556" i="25"/>
  <c r="B556" i="25"/>
  <c r="C555" i="25"/>
  <c r="B555" i="25"/>
  <c r="C554" i="25"/>
  <c r="B554" i="25"/>
  <c r="C553" i="25"/>
  <c r="B553" i="25"/>
  <c r="C552" i="25"/>
  <c r="B552" i="25"/>
  <c r="C551" i="25"/>
  <c r="B551" i="25"/>
  <c r="C550" i="25"/>
  <c r="B550" i="25"/>
  <c r="C549" i="25"/>
  <c r="B549" i="25"/>
  <c r="C548" i="25"/>
  <c r="B548" i="25"/>
  <c r="C547" i="25"/>
  <c r="B547" i="25"/>
  <c r="C546" i="25"/>
  <c r="B546" i="25"/>
  <c r="C545" i="25"/>
  <c r="B545" i="25"/>
  <c r="C544" i="25"/>
  <c r="B544" i="25"/>
  <c r="C543" i="25"/>
  <c r="B543" i="25"/>
  <c r="C542" i="25"/>
  <c r="B542" i="25"/>
  <c r="C541" i="25"/>
  <c r="B541" i="25"/>
  <c r="C540" i="25"/>
  <c r="B540" i="25"/>
  <c r="C539" i="25"/>
  <c r="B539" i="25"/>
  <c r="C538" i="25"/>
  <c r="B538" i="25"/>
  <c r="C537" i="25"/>
  <c r="B537" i="25"/>
  <c r="C536" i="25"/>
  <c r="B536" i="25"/>
  <c r="C535" i="25"/>
  <c r="B535" i="25"/>
  <c r="C534" i="25"/>
  <c r="B534" i="25"/>
  <c r="C533" i="25"/>
  <c r="B533" i="25"/>
  <c r="C532" i="25"/>
  <c r="B532" i="25"/>
  <c r="C531" i="25"/>
  <c r="B531" i="25"/>
  <c r="C530" i="25"/>
  <c r="B530" i="25"/>
  <c r="C529" i="25"/>
  <c r="B529" i="25"/>
  <c r="C528" i="25"/>
  <c r="B528" i="25"/>
  <c r="C527" i="25"/>
  <c r="B527" i="25"/>
  <c r="C526" i="25"/>
  <c r="B526" i="25"/>
  <c r="C525" i="25"/>
  <c r="B525" i="25"/>
  <c r="C524" i="25"/>
  <c r="B524" i="25"/>
  <c r="C523" i="25"/>
  <c r="B523" i="25"/>
  <c r="C522" i="25"/>
  <c r="B522" i="25"/>
  <c r="C521" i="25"/>
  <c r="B521" i="25"/>
  <c r="C520" i="25"/>
  <c r="B520" i="25"/>
  <c r="C519" i="25"/>
  <c r="B519" i="25"/>
  <c r="C518" i="25"/>
  <c r="B518" i="25"/>
  <c r="C517" i="25"/>
  <c r="B517" i="25"/>
  <c r="C516" i="25"/>
  <c r="B516" i="25"/>
  <c r="C515" i="25"/>
  <c r="B515" i="25"/>
  <c r="C514" i="25"/>
  <c r="B514" i="25"/>
  <c r="C513" i="25"/>
  <c r="B513" i="25"/>
  <c r="C512" i="25"/>
  <c r="B512" i="25"/>
  <c r="C511" i="25"/>
  <c r="B511" i="25"/>
  <c r="C510" i="25"/>
  <c r="B510" i="25"/>
  <c r="C509" i="25"/>
  <c r="B509" i="25"/>
  <c r="C508" i="25"/>
  <c r="B508" i="25"/>
  <c r="C507" i="25"/>
  <c r="B507" i="25"/>
  <c r="C506" i="25"/>
  <c r="B506" i="25"/>
  <c r="C505" i="25"/>
  <c r="B505" i="25"/>
  <c r="C504" i="25"/>
  <c r="B504" i="25"/>
  <c r="C503" i="25"/>
  <c r="B503" i="25"/>
  <c r="C502" i="25"/>
  <c r="B502" i="25"/>
  <c r="C501" i="25"/>
  <c r="B501" i="25"/>
  <c r="C500" i="25"/>
  <c r="B500" i="25"/>
  <c r="C499" i="25"/>
  <c r="B499" i="25"/>
  <c r="C498" i="25"/>
  <c r="B498" i="25"/>
  <c r="C497" i="25"/>
  <c r="B497" i="25"/>
  <c r="C496" i="25"/>
  <c r="B496" i="25"/>
  <c r="C495" i="25"/>
  <c r="B495" i="25"/>
  <c r="C494" i="25"/>
  <c r="B494" i="25"/>
  <c r="C493" i="25"/>
  <c r="B493" i="25"/>
  <c r="C492" i="25"/>
  <c r="B492" i="25"/>
  <c r="C491" i="25"/>
  <c r="B491" i="25"/>
  <c r="C490" i="25"/>
  <c r="B490" i="25"/>
  <c r="C489" i="25"/>
  <c r="B489" i="25"/>
  <c r="C488" i="25"/>
  <c r="B488" i="25"/>
  <c r="C487" i="25"/>
  <c r="B487" i="25"/>
  <c r="C486" i="25"/>
  <c r="B486" i="25"/>
  <c r="C485" i="25"/>
  <c r="B485" i="25"/>
  <c r="C484" i="25"/>
  <c r="B484" i="25"/>
  <c r="C483" i="25"/>
  <c r="B483" i="25"/>
  <c r="C482" i="25"/>
  <c r="B482" i="25"/>
  <c r="C481" i="25"/>
  <c r="B481" i="25"/>
  <c r="C480" i="25"/>
  <c r="B480" i="25"/>
  <c r="C479" i="25"/>
  <c r="B479" i="25"/>
  <c r="C478" i="25"/>
  <c r="B478" i="25"/>
  <c r="C477" i="25"/>
  <c r="B477" i="25"/>
  <c r="C476" i="25"/>
  <c r="B476" i="25"/>
  <c r="C475" i="25"/>
  <c r="B475" i="25"/>
  <c r="C474" i="25"/>
  <c r="B474" i="25"/>
  <c r="C473" i="25"/>
  <c r="B473" i="25"/>
  <c r="C472" i="25"/>
  <c r="B472" i="25"/>
  <c r="C471" i="25"/>
  <c r="B471" i="25"/>
  <c r="C470" i="25"/>
  <c r="B470" i="25"/>
  <c r="C469" i="25"/>
  <c r="B469" i="25"/>
  <c r="C468" i="25"/>
  <c r="B468" i="25"/>
  <c r="C467" i="25"/>
  <c r="B467" i="25"/>
  <c r="C466" i="25"/>
  <c r="B466" i="25"/>
  <c r="C465" i="25"/>
  <c r="B465" i="25"/>
  <c r="C464" i="25"/>
  <c r="B464" i="25"/>
  <c r="C463" i="25"/>
  <c r="B463" i="25"/>
  <c r="C462" i="25"/>
  <c r="B462" i="25"/>
  <c r="C461" i="25"/>
  <c r="B461" i="25"/>
  <c r="C460" i="25"/>
  <c r="B460" i="25"/>
  <c r="C459" i="25"/>
  <c r="B459" i="25"/>
  <c r="C458" i="25"/>
  <c r="B458" i="25"/>
  <c r="C457" i="25"/>
  <c r="B457" i="25"/>
  <c r="C456" i="25"/>
  <c r="B456" i="25"/>
  <c r="C455" i="25"/>
  <c r="B455" i="25"/>
  <c r="C454" i="25"/>
  <c r="B454" i="25"/>
  <c r="C453" i="25"/>
  <c r="B453" i="25"/>
  <c r="C452" i="25"/>
  <c r="B452" i="25"/>
  <c r="C451" i="25"/>
  <c r="B451" i="25"/>
  <c r="C450" i="25"/>
  <c r="B450" i="25"/>
  <c r="C449" i="25"/>
  <c r="B449" i="25"/>
  <c r="C448" i="25"/>
  <c r="B448" i="25"/>
  <c r="C447" i="25"/>
  <c r="B447" i="25"/>
  <c r="C446" i="25"/>
  <c r="B446" i="25"/>
  <c r="C445" i="25"/>
  <c r="B445" i="25"/>
  <c r="C444" i="25"/>
  <c r="B444" i="25"/>
  <c r="C443" i="25"/>
  <c r="B443" i="25"/>
  <c r="C442" i="25"/>
  <c r="B442" i="25"/>
  <c r="C441" i="25"/>
  <c r="B441" i="25"/>
  <c r="C440" i="25"/>
  <c r="B440" i="25"/>
  <c r="C439" i="25"/>
  <c r="B439" i="25"/>
  <c r="C438" i="25"/>
  <c r="B438" i="25"/>
  <c r="C437" i="25"/>
  <c r="B437" i="25"/>
  <c r="C436" i="25"/>
  <c r="B436" i="25"/>
  <c r="C435" i="25"/>
  <c r="B435" i="25"/>
  <c r="C434" i="25"/>
  <c r="B434" i="25"/>
  <c r="C433" i="25"/>
  <c r="B433" i="25"/>
  <c r="C432" i="25"/>
  <c r="B432" i="25"/>
  <c r="C431" i="25"/>
  <c r="B431" i="25"/>
  <c r="C430" i="25"/>
  <c r="B430" i="25"/>
  <c r="C429" i="25"/>
  <c r="B429" i="25"/>
  <c r="C428" i="25"/>
  <c r="B428" i="25"/>
  <c r="C427" i="25"/>
  <c r="B427" i="25"/>
  <c r="C426" i="25"/>
  <c r="B426" i="25"/>
  <c r="C425" i="25"/>
  <c r="B425" i="25"/>
  <c r="C424" i="25"/>
  <c r="B424" i="25"/>
  <c r="C423" i="25"/>
  <c r="B423" i="25"/>
  <c r="C422" i="25"/>
  <c r="B422" i="25"/>
  <c r="C421" i="25"/>
  <c r="B421" i="25"/>
  <c r="C420" i="25"/>
  <c r="B420" i="25"/>
  <c r="C419" i="25"/>
  <c r="B419" i="25"/>
  <c r="C418" i="25"/>
  <c r="B418" i="25"/>
  <c r="C417" i="25"/>
  <c r="B417" i="25"/>
  <c r="C416" i="25"/>
  <c r="B416" i="25"/>
  <c r="C415" i="25"/>
  <c r="B415" i="25"/>
  <c r="C414" i="25"/>
  <c r="B414" i="25"/>
  <c r="C413" i="25"/>
  <c r="B413" i="25"/>
  <c r="C412" i="25"/>
  <c r="B412" i="25"/>
  <c r="C411" i="25"/>
  <c r="B411" i="25"/>
  <c r="C410" i="25"/>
  <c r="B410" i="25"/>
  <c r="C409" i="25"/>
  <c r="B409" i="25"/>
  <c r="C408" i="25"/>
  <c r="B408" i="25"/>
  <c r="C407" i="25"/>
  <c r="B407" i="25"/>
  <c r="C406" i="25"/>
  <c r="B406" i="25"/>
  <c r="C405" i="25"/>
  <c r="B405" i="25"/>
  <c r="C404" i="25"/>
  <c r="B404" i="25"/>
  <c r="C403" i="25"/>
  <c r="B403" i="25"/>
  <c r="C402" i="25"/>
  <c r="B402" i="25"/>
  <c r="C401" i="25"/>
  <c r="B401" i="25"/>
  <c r="C400" i="25"/>
  <c r="B400" i="25"/>
  <c r="C399" i="25"/>
  <c r="B399" i="25"/>
  <c r="C398" i="25"/>
  <c r="B398" i="25"/>
  <c r="C397" i="25"/>
  <c r="B397" i="25"/>
  <c r="C396" i="25"/>
  <c r="B396" i="25"/>
  <c r="C395" i="25"/>
  <c r="B395" i="25"/>
  <c r="C394" i="25"/>
  <c r="B394" i="25"/>
  <c r="C393" i="25"/>
  <c r="B393" i="25"/>
  <c r="C392" i="25"/>
  <c r="B392" i="25"/>
  <c r="C391" i="25"/>
  <c r="B391" i="25"/>
  <c r="C390" i="25"/>
  <c r="B390" i="25"/>
  <c r="C389" i="25"/>
  <c r="B389" i="25"/>
  <c r="C388" i="25"/>
  <c r="B388" i="25"/>
  <c r="C387" i="25"/>
  <c r="B387" i="25"/>
  <c r="C386" i="25"/>
  <c r="B386" i="25"/>
  <c r="C385" i="25"/>
  <c r="B385" i="25"/>
  <c r="C384" i="25"/>
  <c r="B384" i="25"/>
  <c r="C383" i="25"/>
  <c r="B383" i="25"/>
  <c r="C382" i="25"/>
  <c r="B382" i="25"/>
  <c r="C381" i="25"/>
  <c r="B381" i="25"/>
  <c r="C380" i="25"/>
  <c r="B380" i="25"/>
  <c r="C379" i="25"/>
  <c r="B379" i="25"/>
  <c r="C378" i="25"/>
  <c r="B378" i="25"/>
  <c r="C377" i="25"/>
  <c r="B377" i="25"/>
  <c r="C376" i="25"/>
  <c r="B376" i="25"/>
  <c r="C375" i="25"/>
  <c r="B375" i="25"/>
  <c r="C374" i="25"/>
  <c r="B374" i="25"/>
  <c r="C373" i="25"/>
  <c r="B373" i="25"/>
  <c r="C372" i="25"/>
  <c r="B372" i="25"/>
  <c r="C371" i="25"/>
  <c r="B371" i="25"/>
  <c r="C370" i="25"/>
  <c r="B370" i="25"/>
  <c r="C369" i="25"/>
  <c r="B369" i="25"/>
  <c r="C368" i="25"/>
  <c r="B368" i="25"/>
  <c r="C367" i="25"/>
  <c r="B367" i="25"/>
  <c r="C366" i="25"/>
  <c r="B366" i="25"/>
  <c r="C365" i="25"/>
  <c r="B365" i="25"/>
  <c r="C364" i="25"/>
  <c r="B364" i="25"/>
  <c r="C363" i="25"/>
  <c r="B363" i="25"/>
  <c r="C362" i="25"/>
  <c r="B362" i="25"/>
  <c r="C361" i="25"/>
  <c r="B361" i="25"/>
  <c r="C360" i="25"/>
  <c r="B360" i="25"/>
  <c r="C359" i="25"/>
  <c r="B359" i="25"/>
  <c r="C358" i="25"/>
  <c r="B358" i="25"/>
  <c r="C357" i="25"/>
  <c r="B357" i="25"/>
  <c r="C356" i="25"/>
  <c r="B356" i="25"/>
  <c r="C355" i="25"/>
  <c r="B355" i="25"/>
  <c r="C354" i="25"/>
  <c r="B354" i="25"/>
  <c r="C353" i="25"/>
  <c r="B353" i="25"/>
  <c r="C352" i="25"/>
  <c r="B352" i="25"/>
  <c r="C351" i="25"/>
  <c r="B351" i="25"/>
  <c r="C350" i="25"/>
  <c r="B350" i="25"/>
  <c r="C349" i="25"/>
  <c r="B349" i="25"/>
  <c r="C348" i="25"/>
  <c r="B348" i="25"/>
  <c r="C347" i="25"/>
  <c r="B347" i="25"/>
  <c r="C346" i="25"/>
  <c r="B346" i="25"/>
  <c r="C345" i="25"/>
  <c r="B345" i="25"/>
  <c r="C344" i="25"/>
  <c r="B344" i="25"/>
  <c r="C343" i="25"/>
  <c r="B343" i="25"/>
  <c r="C342" i="25"/>
  <c r="B342" i="25"/>
  <c r="C341" i="25"/>
  <c r="B341" i="25"/>
  <c r="C340" i="25"/>
  <c r="B340" i="25"/>
  <c r="C339" i="25"/>
  <c r="B339" i="25"/>
  <c r="C338" i="25"/>
  <c r="B338" i="25"/>
  <c r="C337" i="25"/>
  <c r="B337" i="25"/>
  <c r="C336" i="25"/>
  <c r="B336" i="25"/>
  <c r="C335" i="25"/>
  <c r="B335" i="25"/>
  <c r="C334" i="25"/>
  <c r="B334" i="25"/>
  <c r="C333" i="25"/>
  <c r="B333" i="25"/>
  <c r="C332" i="25"/>
  <c r="B332" i="25"/>
  <c r="C331" i="25"/>
  <c r="B331" i="25"/>
  <c r="C330" i="25"/>
  <c r="B330" i="25"/>
  <c r="C329" i="25"/>
  <c r="B329" i="25"/>
  <c r="C328" i="25"/>
  <c r="B328" i="25"/>
  <c r="C327" i="25"/>
  <c r="B327" i="25"/>
  <c r="C326" i="25"/>
  <c r="B326" i="25"/>
  <c r="C325" i="25"/>
  <c r="B325" i="25"/>
  <c r="C324" i="25"/>
  <c r="B324" i="25"/>
  <c r="C323" i="25"/>
  <c r="B323" i="25"/>
  <c r="C322" i="25"/>
  <c r="B322" i="25"/>
  <c r="C321" i="25"/>
  <c r="B321" i="25"/>
  <c r="C320" i="25"/>
  <c r="B320" i="25"/>
  <c r="C319" i="25"/>
  <c r="B319" i="25"/>
  <c r="C318" i="25"/>
  <c r="B318" i="25"/>
  <c r="C317" i="25"/>
  <c r="B317" i="25"/>
  <c r="C316" i="25"/>
  <c r="B316" i="25"/>
  <c r="C315" i="25"/>
  <c r="B315" i="25"/>
  <c r="C314" i="25"/>
  <c r="B314" i="25"/>
  <c r="C313" i="25"/>
  <c r="B313" i="25"/>
  <c r="C312" i="25"/>
  <c r="B312" i="25"/>
  <c r="C311" i="25"/>
  <c r="B311" i="25"/>
  <c r="C310" i="25"/>
  <c r="B310" i="25"/>
  <c r="C309" i="25"/>
  <c r="B309" i="25"/>
  <c r="C308" i="25"/>
  <c r="B308" i="25"/>
  <c r="C307" i="25"/>
  <c r="B307" i="25"/>
  <c r="C306" i="25"/>
  <c r="B306" i="25"/>
  <c r="C305" i="25"/>
  <c r="B305" i="25"/>
  <c r="C304" i="25"/>
  <c r="B304" i="25"/>
  <c r="C303" i="25"/>
  <c r="B303" i="25"/>
  <c r="C302" i="25"/>
  <c r="B302" i="25"/>
  <c r="C301" i="25"/>
  <c r="B301" i="25"/>
  <c r="C300" i="25"/>
  <c r="B300" i="25"/>
  <c r="C299" i="25"/>
  <c r="B299" i="25"/>
  <c r="C298" i="25"/>
  <c r="B298" i="25"/>
  <c r="C297" i="25"/>
  <c r="B297" i="25"/>
  <c r="C296" i="25"/>
  <c r="B296" i="25"/>
  <c r="C295" i="25"/>
  <c r="B295" i="25"/>
  <c r="C294" i="25"/>
  <c r="B294" i="25"/>
  <c r="C293" i="25"/>
  <c r="B293" i="25"/>
  <c r="C292" i="25"/>
  <c r="B292" i="25"/>
  <c r="C291" i="25"/>
  <c r="B291" i="25"/>
  <c r="C290" i="25"/>
  <c r="B290" i="25"/>
  <c r="C289" i="25"/>
  <c r="B289" i="25"/>
  <c r="C288" i="25"/>
  <c r="B288" i="25"/>
  <c r="C287" i="25"/>
  <c r="B287" i="25"/>
  <c r="C286" i="25"/>
  <c r="B286" i="25"/>
  <c r="C285" i="25"/>
  <c r="B285" i="25"/>
  <c r="C284" i="25"/>
  <c r="B284" i="25"/>
  <c r="C283" i="25"/>
  <c r="B283" i="25"/>
  <c r="C282" i="25"/>
  <c r="B282" i="25"/>
  <c r="C281" i="25"/>
  <c r="B281" i="25"/>
  <c r="C280" i="25"/>
  <c r="B280" i="25"/>
  <c r="C279" i="25"/>
  <c r="B279" i="25"/>
  <c r="C278" i="25"/>
  <c r="B278" i="25"/>
  <c r="C277" i="25"/>
  <c r="B277" i="25"/>
  <c r="C276" i="25"/>
  <c r="B276" i="25"/>
  <c r="C275" i="25"/>
  <c r="B275" i="25"/>
  <c r="C274" i="25"/>
  <c r="B274" i="25"/>
  <c r="C273" i="25"/>
  <c r="B273" i="25"/>
  <c r="C272" i="25"/>
  <c r="B272" i="25"/>
  <c r="C271" i="25"/>
  <c r="B271" i="25"/>
  <c r="C270" i="25"/>
  <c r="B270" i="25"/>
  <c r="C269" i="25"/>
  <c r="B269" i="25"/>
  <c r="C268" i="25"/>
  <c r="B268" i="25"/>
  <c r="C267" i="25"/>
  <c r="B267" i="25"/>
  <c r="C266" i="25"/>
  <c r="B266" i="25"/>
  <c r="C265" i="25"/>
  <c r="B265" i="25"/>
  <c r="C264" i="25"/>
  <c r="B264" i="25"/>
  <c r="C263" i="25"/>
  <c r="B263" i="25"/>
  <c r="C262" i="25"/>
  <c r="B262" i="25"/>
  <c r="C261" i="25"/>
  <c r="B261" i="25"/>
  <c r="C260" i="25"/>
  <c r="B260" i="25"/>
  <c r="C259" i="25"/>
  <c r="B259" i="25"/>
  <c r="C258" i="25"/>
  <c r="B258" i="25"/>
  <c r="C257" i="25"/>
  <c r="B257" i="25"/>
  <c r="C256" i="25"/>
  <c r="B256" i="25"/>
  <c r="C255" i="25"/>
  <c r="B255" i="25"/>
  <c r="C254" i="25"/>
  <c r="B254" i="25"/>
  <c r="C253" i="25"/>
  <c r="B253" i="25"/>
  <c r="C252" i="25"/>
  <c r="B252" i="25"/>
  <c r="C251" i="25"/>
  <c r="B251" i="25"/>
  <c r="C250" i="25"/>
  <c r="B250" i="25"/>
  <c r="C249" i="25"/>
  <c r="B249" i="25"/>
  <c r="C248" i="25"/>
  <c r="B248" i="25"/>
  <c r="C247" i="25"/>
  <c r="B247" i="25"/>
  <c r="C246" i="25"/>
  <c r="B246" i="25"/>
  <c r="C245" i="25"/>
  <c r="B245" i="25"/>
  <c r="C244" i="25"/>
  <c r="B244" i="25"/>
  <c r="C243" i="25"/>
  <c r="B243" i="25"/>
  <c r="C242" i="25"/>
  <c r="B242" i="25"/>
  <c r="C241" i="25"/>
  <c r="B241" i="25"/>
  <c r="C240" i="25"/>
  <c r="B240" i="25"/>
  <c r="C239" i="25"/>
  <c r="B239" i="25"/>
  <c r="C238" i="25"/>
  <c r="B238" i="25"/>
  <c r="C237" i="25"/>
  <c r="B237" i="25"/>
  <c r="C236" i="25"/>
  <c r="B236" i="25"/>
  <c r="C235" i="25"/>
  <c r="B235" i="25"/>
  <c r="C234" i="25"/>
  <c r="B234" i="25"/>
  <c r="C233" i="25"/>
  <c r="B233" i="25"/>
  <c r="C232" i="25"/>
  <c r="B232" i="25"/>
  <c r="C231" i="25"/>
  <c r="B231" i="25"/>
  <c r="C230" i="25"/>
  <c r="B230" i="25"/>
  <c r="C229" i="25"/>
  <c r="B229" i="25"/>
  <c r="C228" i="25"/>
  <c r="B228" i="25"/>
  <c r="C227" i="25"/>
  <c r="B227" i="25"/>
  <c r="C226" i="25"/>
  <c r="B226" i="25"/>
  <c r="C225" i="25"/>
  <c r="B225" i="25"/>
  <c r="C224" i="25"/>
  <c r="B224" i="25"/>
  <c r="C223" i="25"/>
  <c r="B223" i="25"/>
  <c r="C222" i="25"/>
  <c r="B222" i="25"/>
  <c r="C221" i="25"/>
  <c r="B221" i="25"/>
  <c r="C220" i="25"/>
  <c r="B220" i="25"/>
  <c r="C219" i="25"/>
  <c r="B219" i="25"/>
  <c r="C218" i="25"/>
  <c r="B218" i="25"/>
  <c r="C217" i="25"/>
  <c r="B217" i="25"/>
  <c r="C216" i="25"/>
  <c r="B216" i="25"/>
  <c r="C215" i="25"/>
  <c r="B215" i="25"/>
  <c r="C214" i="25"/>
  <c r="B214" i="25"/>
  <c r="C213" i="25"/>
  <c r="B213" i="25"/>
  <c r="C212" i="25"/>
  <c r="B212" i="25"/>
  <c r="C211" i="25"/>
  <c r="B211" i="25"/>
  <c r="C210" i="25"/>
  <c r="B210" i="25"/>
  <c r="C209" i="25"/>
  <c r="B209" i="25"/>
  <c r="C208" i="25"/>
  <c r="B208" i="25"/>
  <c r="C207" i="25"/>
  <c r="B207" i="25"/>
  <c r="C206" i="25"/>
  <c r="B206" i="25"/>
  <c r="C205" i="25"/>
  <c r="B205" i="25"/>
  <c r="C204" i="25"/>
  <c r="B204" i="25"/>
  <c r="C203" i="25"/>
  <c r="B203" i="25"/>
  <c r="C202" i="25"/>
  <c r="B202" i="25"/>
  <c r="C201" i="25"/>
  <c r="B201" i="25"/>
  <c r="C200" i="25"/>
  <c r="B200" i="25"/>
  <c r="C199" i="25"/>
  <c r="B199" i="25"/>
  <c r="C198" i="25"/>
  <c r="B198" i="25"/>
  <c r="C197" i="25"/>
  <c r="B197" i="25"/>
  <c r="C196" i="25"/>
  <c r="B196" i="25"/>
  <c r="C195" i="25"/>
  <c r="B195" i="25"/>
  <c r="C194" i="25"/>
  <c r="B194" i="25"/>
  <c r="C193" i="25"/>
  <c r="B193" i="25"/>
  <c r="C192" i="25"/>
  <c r="B192" i="25"/>
  <c r="C191" i="25"/>
  <c r="B191" i="25"/>
  <c r="C190" i="25"/>
  <c r="B190" i="25"/>
  <c r="C189" i="25"/>
  <c r="B189" i="25"/>
  <c r="C188" i="25"/>
  <c r="B188" i="25"/>
  <c r="C187" i="25"/>
  <c r="B187" i="25"/>
  <c r="C186" i="25"/>
  <c r="B186" i="25"/>
  <c r="C185" i="25"/>
  <c r="B185" i="25"/>
  <c r="C184" i="25"/>
  <c r="B184" i="25"/>
  <c r="C183" i="25"/>
  <c r="B183" i="25"/>
  <c r="C182" i="25"/>
  <c r="B182" i="25"/>
  <c r="C181" i="25"/>
  <c r="B181" i="25"/>
  <c r="C180" i="25"/>
  <c r="B180" i="25"/>
  <c r="C179" i="25"/>
  <c r="B179" i="25"/>
  <c r="C178" i="25"/>
  <c r="B178" i="25"/>
  <c r="C177" i="25"/>
  <c r="B177" i="25"/>
  <c r="C176" i="25"/>
  <c r="B176" i="25"/>
  <c r="C175" i="25"/>
  <c r="B175" i="25"/>
  <c r="C174" i="25"/>
  <c r="B174" i="25"/>
  <c r="C173" i="25"/>
  <c r="B173" i="25"/>
  <c r="C172" i="25"/>
  <c r="B172" i="25"/>
  <c r="C171" i="25"/>
  <c r="B171" i="25"/>
  <c r="C170" i="25"/>
  <c r="B170" i="25"/>
  <c r="C169" i="25"/>
  <c r="B169" i="25"/>
  <c r="C168" i="25"/>
  <c r="B168" i="25"/>
  <c r="C167" i="25"/>
  <c r="B167" i="25"/>
  <c r="C166" i="25"/>
  <c r="B166" i="25"/>
  <c r="C165" i="25"/>
  <c r="B165" i="25"/>
  <c r="C164" i="25"/>
  <c r="B164" i="25"/>
  <c r="C163" i="25"/>
  <c r="B163" i="25"/>
  <c r="C162" i="25"/>
  <c r="B162" i="25"/>
  <c r="C161" i="25"/>
  <c r="B161" i="25"/>
  <c r="C160" i="25"/>
  <c r="B160" i="25"/>
  <c r="C159" i="25"/>
  <c r="B159" i="25"/>
  <c r="C158" i="25"/>
  <c r="B158" i="25"/>
  <c r="C157" i="25"/>
  <c r="B157" i="25"/>
  <c r="C156" i="25"/>
  <c r="B156" i="25"/>
  <c r="C155" i="25"/>
  <c r="B155" i="25"/>
  <c r="C154" i="25"/>
  <c r="B154" i="25"/>
  <c r="C153" i="25"/>
  <c r="B153" i="25"/>
  <c r="C152" i="25"/>
  <c r="B152" i="25"/>
  <c r="C151" i="25"/>
  <c r="B151" i="25"/>
  <c r="C150" i="25"/>
  <c r="B150" i="25"/>
  <c r="C149" i="25"/>
  <c r="B149" i="25"/>
  <c r="C148" i="25"/>
  <c r="B148" i="25"/>
  <c r="C147" i="25"/>
  <c r="B147" i="25"/>
  <c r="C146" i="25"/>
  <c r="B146" i="25"/>
  <c r="C145" i="25"/>
  <c r="B145" i="25"/>
  <c r="C144" i="25"/>
  <c r="B144" i="25"/>
  <c r="C143" i="25"/>
  <c r="B143" i="25"/>
  <c r="C142" i="25"/>
  <c r="B142" i="25"/>
  <c r="C141" i="25"/>
  <c r="B141" i="25"/>
  <c r="C140" i="25"/>
  <c r="B140" i="25"/>
  <c r="C139" i="25"/>
  <c r="B139" i="25"/>
  <c r="C138" i="25"/>
  <c r="B138" i="25"/>
  <c r="C137" i="25"/>
  <c r="B137" i="25"/>
  <c r="C136" i="25"/>
  <c r="B136" i="25"/>
  <c r="C135" i="25"/>
  <c r="B135" i="25"/>
  <c r="C134" i="25"/>
  <c r="B134" i="25"/>
  <c r="C133" i="25"/>
  <c r="B133" i="25"/>
  <c r="C132" i="25"/>
  <c r="B132" i="25"/>
  <c r="C131" i="25"/>
  <c r="B131" i="25"/>
  <c r="C130" i="25"/>
  <c r="B130" i="25"/>
  <c r="C129" i="25"/>
  <c r="B129" i="25"/>
  <c r="C128" i="25"/>
  <c r="B128" i="25"/>
  <c r="C127" i="25"/>
  <c r="B127" i="25"/>
  <c r="C126" i="25"/>
  <c r="B126" i="25"/>
  <c r="C125" i="25"/>
  <c r="B125" i="25"/>
  <c r="C124" i="25"/>
  <c r="B124" i="25"/>
  <c r="C123" i="25"/>
  <c r="B123" i="25"/>
  <c r="C122" i="25"/>
  <c r="B122" i="25"/>
  <c r="C121" i="25"/>
  <c r="B121" i="25"/>
  <c r="C120" i="25"/>
  <c r="B120" i="25"/>
  <c r="C119" i="25"/>
  <c r="B119" i="25"/>
  <c r="C118" i="25"/>
  <c r="B118" i="25"/>
  <c r="C117" i="25"/>
  <c r="B117" i="25"/>
  <c r="C116" i="25"/>
  <c r="B116" i="25"/>
  <c r="C115" i="25"/>
  <c r="B115" i="25"/>
  <c r="C114" i="25"/>
  <c r="B114" i="25"/>
  <c r="C113" i="25"/>
  <c r="B113" i="25"/>
  <c r="C112" i="25"/>
  <c r="B112" i="25"/>
  <c r="C111" i="25"/>
  <c r="B111" i="25"/>
  <c r="C110" i="25"/>
  <c r="B110" i="25"/>
  <c r="C109" i="25"/>
  <c r="B109" i="25"/>
  <c r="C108" i="25"/>
  <c r="B108" i="25"/>
  <c r="C107" i="25"/>
  <c r="B107" i="25"/>
  <c r="C106" i="25"/>
  <c r="B106" i="25"/>
  <c r="C105" i="25"/>
  <c r="B105" i="25"/>
  <c r="C104" i="25"/>
  <c r="B104" i="25"/>
  <c r="C103" i="25"/>
  <c r="B103" i="25"/>
  <c r="C102" i="25"/>
  <c r="B102" i="25"/>
  <c r="C101" i="25"/>
  <c r="B101" i="25"/>
  <c r="C100" i="25"/>
  <c r="B100" i="25"/>
  <c r="C99" i="25"/>
  <c r="B99" i="25"/>
  <c r="C98" i="25"/>
  <c r="B98" i="25"/>
  <c r="C97" i="25"/>
  <c r="B97" i="25"/>
  <c r="C96" i="25"/>
  <c r="B96" i="25"/>
  <c r="C95" i="25"/>
  <c r="B95" i="25"/>
  <c r="C94" i="25"/>
  <c r="B94" i="25"/>
  <c r="C93" i="25"/>
  <c r="B93" i="25"/>
  <c r="C92" i="25"/>
  <c r="B92" i="25"/>
  <c r="C91" i="25"/>
  <c r="B91" i="25"/>
  <c r="C90" i="25"/>
  <c r="B90" i="25"/>
  <c r="C89" i="25"/>
  <c r="B89" i="25"/>
  <c r="C88" i="25"/>
  <c r="B88" i="25"/>
  <c r="C87" i="25"/>
  <c r="B87" i="25"/>
  <c r="C86" i="25"/>
  <c r="B86" i="25"/>
  <c r="C85" i="25"/>
  <c r="B85" i="25"/>
  <c r="C84" i="25"/>
  <c r="B84" i="25"/>
  <c r="C83" i="25"/>
  <c r="B83" i="25"/>
  <c r="C82" i="25"/>
  <c r="B82" i="25"/>
  <c r="C81" i="25"/>
  <c r="B81" i="25"/>
  <c r="C80" i="25"/>
  <c r="B80" i="25"/>
  <c r="C79" i="25"/>
  <c r="B79" i="25"/>
  <c r="C78" i="25"/>
  <c r="B78" i="25"/>
  <c r="C77" i="25"/>
  <c r="B77" i="25"/>
  <c r="C76" i="25"/>
  <c r="B76" i="25"/>
  <c r="C75" i="25"/>
  <c r="B75" i="25"/>
  <c r="C74" i="25"/>
  <c r="B74" i="25"/>
  <c r="C73" i="25"/>
  <c r="B73" i="25"/>
  <c r="C72" i="25"/>
  <c r="B72" i="25"/>
  <c r="C71" i="25"/>
  <c r="B71" i="25"/>
  <c r="C70" i="25"/>
  <c r="B70" i="25"/>
  <c r="C69" i="25"/>
  <c r="B69" i="25"/>
  <c r="C68" i="25"/>
  <c r="B68" i="25"/>
  <c r="C67" i="25"/>
  <c r="B67" i="25"/>
  <c r="C66" i="25"/>
  <c r="B66" i="25"/>
  <c r="C65" i="25"/>
  <c r="B65" i="25"/>
  <c r="C64" i="25"/>
  <c r="B64" i="25"/>
  <c r="C63" i="25"/>
  <c r="B63" i="25"/>
  <c r="C62" i="25"/>
  <c r="B62" i="25"/>
  <c r="C61" i="25"/>
  <c r="B61" i="25"/>
  <c r="C60" i="25"/>
  <c r="B60" i="25"/>
  <c r="C59" i="25"/>
  <c r="B59" i="25"/>
  <c r="C58" i="25"/>
  <c r="B58" i="25"/>
  <c r="C57" i="25"/>
  <c r="B57" i="25"/>
  <c r="C56" i="25"/>
  <c r="B56" i="25"/>
  <c r="C55" i="25"/>
  <c r="B55" i="25"/>
  <c r="C54" i="25"/>
  <c r="B54" i="25"/>
  <c r="C53" i="25"/>
  <c r="B53" i="25"/>
  <c r="C52" i="25"/>
  <c r="B52" i="25"/>
  <c r="C51" i="25"/>
  <c r="B51" i="25"/>
  <c r="C50" i="25"/>
  <c r="B50" i="25"/>
  <c r="C49" i="25"/>
  <c r="B49" i="25"/>
  <c r="C48" i="25"/>
  <c r="B48" i="25"/>
  <c r="C47" i="25"/>
  <c r="B47" i="25"/>
  <c r="C46" i="25"/>
  <c r="B46" i="25"/>
  <c r="C45" i="25"/>
  <c r="B45" i="25"/>
  <c r="C44" i="25"/>
  <c r="B44" i="25"/>
  <c r="C43" i="25"/>
  <c r="B43" i="25"/>
  <c r="C42" i="25"/>
  <c r="B42" i="25"/>
  <c r="C41" i="25"/>
  <c r="B41" i="25"/>
  <c r="C40" i="25"/>
  <c r="B40" i="25"/>
  <c r="C39" i="25"/>
  <c r="B39" i="25"/>
  <c r="C38" i="25"/>
  <c r="B38" i="25"/>
  <c r="C37" i="25"/>
  <c r="B37" i="25"/>
  <c r="C36" i="25"/>
  <c r="B36" i="25"/>
  <c r="C35" i="25"/>
  <c r="B35" i="25"/>
  <c r="C34" i="25"/>
  <c r="B34" i="25"/>
  <c r="C33" i="25"/>
  <c r="B33" i="25"/>
  <c r="C32" i="25"/>
  <c r="B32" i="25"/>
  <c r="C31" i="25"/>
  <c r="B31" i="25"/>
  <c r="C30" i="25"/>
  <c r="B30" i="25"/>
  <c r="C29" i="25"/>
  <c r="B29" i="25"/>
  <c r="C28" i="25"/>
  <c r="B28" i="25"/>
  <c r="C27" i="25"/>
  <c r="B27" i="25"/>
  <c r="C26" i="25"/>
  <c r="B26" i="25"/>
  <c r="C25" i="25"/>
  <c r="B25" i="25"/>
  <c r="C24" i="25"/>
  <c r="B24" i="25"/>
  <c r="C23" i="25"/>
  <c r="B23" i="25"/>
  <c r="C22" i="25"/>
  <c r="B22" i="25"/>
  <c r="C21" i="25"/>
  <c r="B21" i="25"/>
  <c r="C20" i="25"/>
  <c r="B20" i="25"/>
  <c r="C19" i="25"/>
  <c r="B19" i="25"/>
  <c r="C18" i="25"/>
  <c r="B18" i="25"/>
  <c r="C17" i="25"/>
  <c r="B17" i="25"/>
  <c r="C16" i="25"/>
  <c r="B16" i="25"/>
  <c r="C15" i="25"/>
  <c r="B15" i="25"/>
  <c r="C14" i="25"/>
  <c r="B14" i="25"/>
  <c r="C13" i="25"/>
  <c r="B13" i="25"/>
  <c r="C12" i="25"/>
  <c r="B12" i="25"/>
  <c r="C11" i="25"/>
  <c r="B11" i="25"/>
  <c r="C10" i="25"/>
  <c r="B10" i="25"/>
  <c r="C9" i="25"/>
  <c r="B9" i="25"/>
  <c r="C8" i="25"/>
  <c r="B8" i="25"/>
  <c r="C7" i="25"/>
  <c r="B7" i="25"/>
  <c r="C6" i="25"/>
  <c r="B6" i="25"/>
  <c r="C5" i="25"/>
  <c r="B5" i="25"/>
  <c r="C4" i="25"/>
  <c r="B4" i="25"/>
  <c r="C3" i="25"/>
  <c r="B3" i="25"/>
  <c r="C2" i="25"/>
  <c r="B2" i="25"/>
  <c r="C1729" i="26"/>
  <c r="B1729" i="26"/>
  <c r="C1728" i="26"/>
  <c r="B1728" i="26"/>
  <c r="C1727" i="26"/>
  <c r="B1727" i="26"/>
  <c r="C1726" i="26"/>
  <c r="B1726" i="26"/>
  <c r="C1725" i="26"/>
  <c r="B1725" i="26"/>
  <c r="C1724" i="26"/>
  <c r="B1724" i="26"/>
  <c r="C1723" i="26"/>
  <c r="B1723" i="26"/>
  <c r="C1722" i="26"/>
  <c r="B1722" i="26"/>
  <c r="C1721" i="26"/>
  <c r="B1721" i="26"/>
  <c r="C1720" i="26"/>
  <c r="B1720" i="26"/>
  <c r="C1719" i="26"/>
  <c r="B1719" i="26"/>
  <c r="C1718" i="26"/>
  <c r="B1718" i="26"/>
  <c r="C1717" i="26"/>
  <c r="B1717" i="26"/>
  <c r="C1716" i="26"/>
  <c r="B1716" i="26"/>
  <c r="C1715" i="26"/>
  <c r="B1715" i="26"/>
  <c r="C1714" i="26"/>
  <c r="B1714" i="26"/>
  <c r="C1713" i="26"/>
  <c r="B1713" i="26"/>
  <c r="C1712" i="26"/>
  <c r="B1712" i="26"/>
  <c r="C1711" i="26"/>
  <c r="B1711" i="26"/>
  <c r="C1710" i="26"/>
  <c r="B1710" i="26"/>
  <c r="C1709" i="26"/>
  <c r="B1709" i="26"/>
  <c r="C1708" i="26"/>
  <c r="B1708" i="26"/>
  <c r="C1707" i="26"/>
  <c r="B1707" i="26"/>
  <c r="C1706" i="26"/>
  <c r="B1706" i="26"/>
  <c r="C1705" i="26"/>
  <c r="B1705" i="26"/>
  <c r="C1704" i="26"/>
  <c r="B1704" i="26"/>
  <c r="C1703" i="26"/>
  <c r="B1703" i="26"/>
  <c r="C1702" i="26"/>
  <c r="B1702" i="26"/>
  <c r="C1701" i="26"/>
  <c r="B1701" i="26"/>
  <c r="C1700" i="26"/>
  <c r="B1700" i="26"/>
  <c r="C1699" i="26"/>
  <c r="B1699" i="26"/>
  <c r="C1698" i="26"/>
  <c r="B1698" i="26"/>
  <c r="C1697" i="26"/>
  <c r="B1697" i="26"/>
  <c r="C1696" i="26"/>
  <c r="B1696" i="26"/>
  <c r="C1695" i="26"/>
  <c r="B1695" i="26"/>
  <c r="C1694" i="26"/>
  <c r="B1694" i="26"/>
  <c r="C1693" i="26"/>
  <c r="B1693" i="26"/>
  <c r="C1692" i="26"/>
  <c r="B1692" i="26"/>
  <c r="C1691" i="26"/>
  <c r="B1691" i="26"/>
  <c r="C1690" i="26"/>
  <c r="B1690" i="26"/>
  <c r="C1689" i="26"/>
  <c r="B1689" i="26"/>
  <c r="C1688" i="26"/>
  <c r="B1688" i="26"/>
  <c r="C1687" i="26"/>
  <c r="B1687" i="26"/>
  <c r="C1686" i="26"/>
  <c r="B1686" i="26"/>
  <c r="C1685" i="26"/>
  <c r="B1685" i="26"/>
  <c r="C1684" i="26"/>
  <c r="B1684" i="26"/>
  <c r="C1683" i="26"/>
  <c r="B1683" i="26"/>
  <c r="C1682" i="26"/>
  <c r="B1682" i="26"/>
  <c r="C1681" i="26"/>
  <c r="B1681" i="26"/>
  <c r="C1680" i="26"/>
  <c r="B1680" i="26"/>
  <c r="C1679" i="26"/>
  <c r="B1679" i="26"/>
  <c r="C1678" i="26"/>
  <c r="B1678" i="26"/>
  <c r="C1677" i="26"/>
  <c r="B1677" i="26"/>
  <c r="C1676" i="26"/>
  <c r="B1676" i="26"/>
  <c r="C1675" i="26"/>
  <c r="B1675" i="26"/>
  <c r="C1674" i="26"/>
  <c r="B1674" i="26"/>
  <c r="C1673" i="26"/>
  <c r="B1673" i="26"/>
  <c r="C1672" i="26"/>
  <c r="B1672" i="26"/>
  <c r="C1671" i="26"/>
  <c r="B1671" i="26"/>
  <c r="C1670" i="26"/>
  <c r="B1670" i="26"/>
  <c r="C1669" i="26"/>
  <c r="B1669" i="26"/>
  <c r="C1668" i="26"/>
  <c r="B1668" i="26"/>
  <c r="C1667" i="26"/>
  <c r="B1667" i="26"/>
  <c r="C1666" i="26"/>
  <c r="B1666" i="26"/>
  <c r="C1665" i="26"/>
  <c r="B1665" i="26"/>
  <c r="C1664" i="26"/>
  <c r="B1664" i="26"/>
  <c r="C1663" i="26"/>
  <c r="B1663" i="26"/>
  <c r="C1662" i="26"/>
  <c r="B1662" i="26"/>
  <c r="C1661" i="26"/>
  <c r="B1661" i="26"/>
  <c r="C1660" i="26"/>
  <c r="B1660" i="26"/>
  <c r="C1659" i="26"/>
  <c r="B1659" i="26"/>
  <c r="C1658" i="26"/>
  <c r="B1658" i="26"/>
  <c r="C1657" i="26"/>
  <c r="B1657" i="26"/>
  <c r="C1656" i="26"/>
  <c r="B1656" i="26"/>
  <c r="C1655" i="26"/>
  <c r="B1655" i="26"/>
  <c r="C1654" i="26"/>
  <c r="B1654" i="26"/>
  <c r="C1653" i="26"/>
  <c r="B1653" i="26"/>
  <c r="C1652" i="26"/>
  <c r="B1652" i="26"/>
  <c r="C1651" i="26"/>
  <c r="B1651" i="26"/>
  <c r="C1650" i="26"/>
  <c r="B1650" i="26"/>
  <c r="C1649" i="26"/>
  <c r="B1649" i="26"/>
  <c r="C1648" i="26"/>
  <c r="B1648" i="26"/>
  <c r="C1647" i="26"/>
  <c r="B1647" i="26"/>
  <c r="C1646" i="26"/>
  <c r="B1646" i="26"/>
  <c r="C1645" i="26"/>
  <c r="B1645" i="26"/>
  <c r="C1644" i="26"/>
  <c r="B1644" i="26"/>
  <c r="C1643" i="26"/>
  <c r="B1643" i="26"/>
  <c r="C1642" i="26"/>
  <c r="B1642" i="26"/>
  <c r="C1641" i="26"/>
  <c r="B1641" i="26"/>
  <c r="C1640" i="26"/>
  <c r="B1640" i="26"/>
  <c r="C1639" i="26"/>
  <c r="B1639" i="26"/>
  <c r="C1638" i="26"/>
  <c r="B1638" i="26"/>
  <c r="C1637" i="26"/>
  <c r="B1637" i="26"/>
  <c r="C1636" i="26"/>
  <c r="B1636" i="26"/>
  <c r="C1635" i="26"/>
  <c r="B1635" i="26"/>
  <c r="C1634" i="26"/>
  <c r="B1634" i="26"/>
  <c r="C1633" i="26"/>
  <c r="B1633" i="26"/>
  <c r="C1632" i="26"/>
  <c r="B1632" i="26"/>
  <c r="C1631" i="26"/>
  <c r="B1631" i="26"/>
  <c r="C1630" i="26"/>
  <c r="B1630" i="26"/>
  <c r="C1629" i="26"/>
  <c r="B1629" i="26"/>
  <c r="C1628" i="26"/>
  <c r="B1628" i="26"/>
  <c r="C1627" i="26"/>
  <c r="B1627" i="26"/>
  <c r="C1626" i="26"/>
  <c r="B1626" i="26"/>
  <c r="C1625" i="26"/>
  <c r="B1625" i="26"/>
  <c r="C1624" i="26"/>
  <c r="B1624" i="26"/>
  <c r="C1623" i="26"/>
  <c r="B1623" i="26"/>
  <c r="C1622" i="26"/>
  <c r="B1622" i="26"/>
  <c r="C1621" i="26"/>
  <c r="B1621" i="26"/>
  <c r="C1620" i="26"/>
  <c r="B1620" i="26"/>
  <c r="C1619" i="26"/>
  <c r="B1619" i="26"/>
  <c r="C1618" i="26"/>
  <c r="B1618" i="26"/>
  <c r="C1617" i="26"/>
  <c r="B1617" i="26"/>
  <c r="C1616" i="26"/>
  <c r="B1616" i="26"/>
  <c r="C1615" i="26"/>
  <c r="B1615" i="26"/>
  <c r="C1614" i="26"/>
  <c r="B1614" i="26"/>
  <c r="C1613" i="26"/>
  <c r="B1613" i="26"/>
  <c r="C1612" i="26"/>
  <c r="B1612" i="26"/>
  <c r="C1611" i="26"/>
  <c r="B1611" i="26"/>
  <c r="C1610" i="26"/>
  <c r="B1610" i="26"/>
  <c r="C1609" i="26"/>
  <c r="B1609" i="26"/>
  <c r="C1608" i="26"/>
  <c r="B1608" i="26"/>
  <c r="C1607" i="26"/>
  <c r="B1607" i="26"/>
  <c r="C1606" i="26"/>
  <c r="B1606" i="26"/>
  <c r="C1605" i="26"/>
  <c r="B1605" i="26"/>
  <c r="C1604" i="26"/>
  <c r="B1604" i="26"/>
  <c r="C1603" i="26"/>
  <c r="B1603" i="26"/>
  <c r="C1602" i="26"/>
  <c r="B1602" i="26"/>
  <c r="C1601" i="26"/>
  <c r="B1601" i="26"/>
  <c r="C1600" i="26"/>
  <c r="B1600" i="26"/>
  <c r="C1599" i="26"/>
  <c r="B1599" i="26"/>
  <c r="C1598" i="26"/>
  <c r="B1598" i="26"/>
  <c r="C1597" i="26"/>
  <c r="B1597" i="26"/>
  <c r="C1596" i="26"/>
  <c r="B1596" i="26"/>
  <c r="C1595" i="26"/>
  <c r="B1595" i="26"/>
  <c r="C1594" i="26"/>
  <c r="B1594" i="26"/>
  <c r="C1593" i="26"/>
  <c r="B1593" i="26"/>
  <c r="C1592" i="26"/>
  <c r="B1592" i="26"/>
  <c r="C1591" i="26"/>
  <c r="B1591" i="26"/>
  <c r="C1590" i="26"/>
  <c r="B1590" i="26"/>
  <c r="C1589" i="26"/>
  <c r="B1589" i="26"/>
  <c r="C1588" i="26"/>
  <c r="B1588" i="26"/>
  <c r="C1587" i="26"/>
  <c r="B1587" i="26"/>
  <c r="C1586" i="26"/>
  <c r="B1586" i="26"/>
  <c r="C1585" i="26"/>
  <c r="B1585" i="26"/>
  <c r="C1584" i="26"/>
  <c r="B1584" i="26"/>
  <c r="C1583" i="26"/>
  <c r="B1583" i="26"/>
  <c r="C1582" i="26"/>
  <c r="B1582" i="26"/>
  <c r="C1581" i="26"/>
  <c r="B1581" i="26"/>
  <c r="C1580" i="26"/>
  <c r="B1580" i="26"/>
  <c r="C1579" i="26"/>
  <c r="B1579" i="26"/>
  <c r="C1578" i="26"/>
  <c r="B1578" i="26"/>
  <c r="C1577" i="26"/>
  <c r="B1577" i="26"/>
  <c r="C1576" i="26"/>
  <c r="B1576" i="26"/>
  <c r="C1575" i="26"/>
  <c r="B1575" i="26"/>
  <c r="C1574" i="26"/>
  <c r="B1574" i="26"/>
  <c r="C1573" i="26"/>
  <c r="B1573" i="26"/>
  <c r="C1572" i="26"/>
  <c r="B1572" i="26"/>
  <c r="C1571" i="26"/>
  <c r="B1571" i="26"/>
  <c r="C1570" i="26"/>
  <c r="B1570" i="26"/>
  <c r="C1569" i="26"/>
  <c r="B1569" i="26"/>
  <c r="C1568" i="26"/>
  <c r="B1568" i="26"/>
  <c r="C1567" i="26"/>
  <c r="B1567" i="26"/>
  <c r="C1566" i="26"/>
  <c r="B1566" i="26"/>
  <c r="C1565" i="26"/>
  <c r="B1565" i="26"/>
  <c r="C1564" i="26"/>
  <c r="B1564" i="26"/>
  <c r="C1563" i="26"/>
  <c r="B1563" i="26"/>
  <c r="C1562" i="26"/>
  <c r="B1562" i="26"/>
  <c r="C1561" i="26"/>
  <c r="B1561" i="26"/>
  <c r="C1560" i="26"/>
  <c r="B1560" i="26"/>
  <c r="C1559" i="26"/>
  <c r="B1559" i="26"/>
  <c r="C1558" i="26"/>
  <c r="B1558" i="26"/>
  <c r="C1557" i="26"/>
  <c r="B1557" i="26"/>
  <c r="C1556" i="26"/>
  <c r="B1556" i="26"/>
  <c r="C1555" i="26"/>
  <c r="B1555" i="26"/>
  <c r="C1554" i="26"/>
  <c r="B1554" i="26"/>
  <c r="C1553" i="26"/>
  <c r="B1553" i="26"/>
  <c r="C1552" i="26"/>
  <c r="B1552" i="26"/>
  <c r="C1551" i="26"/>
  <c r="B1551" i="26"/>
  <c r="C1550" i="26"/>
  <c r="B1550" i="26"/>
  <c r="C1549" i="26"/>
  <c r="B1549" i="26"/>
  <c r="C1548" i="26"/>
  <c r="B1548" i="26"/>
  <c r="C1547" i="26"/>
  <c r="B1547" i="26"/>
  <c r="C1546" i="26"/>
  <c r="B1546" i="26"/>
  <c r="C1545" i="26"/>
  <c r="B1545" i="26"/>
  <c r="C1544" i="26"/>
  <c r="B1544" i="26"/>
  <c r="C1543" i="26"/>
  <c r="B1543" i="26"/>
  <c r="C1542" i="26"/>
  <c r="B1542" i="26"/>
  <c r="C1541" i="26"/>
  <c r="B1541" i="26"/>
  <c r="C1540" i="26"/>
  <c r="B1540" i="26"/>
  <c r="C1539" i="26"/>
  <c r="B1539" i="26"/>
  <c r="C1538" i="26"/>
  <c r="B1538" i="26"/>
  <c r="C1537" i="26"/>
  <c r="B1537" i="26"/>
  <c r="C1536" i="26"/>
  <c r="B1536" i="26"/>
  <c r="C1535" i="26"/>
  <c r="B1535" i="26"/>
  <c r="C1534" i="26"/>
  <c r="B1534" i="26"/>
  <c r="C1533" i="26"/>
  <c r="B1533" i="26"/>
  <c r="C1532" i="26"/>
  <c r="B1532" i="26"/>
  <c r="C1531" i="26"/>
  <c r="B1531" i="26"/>
  <c r="C1530" i="26"/>
  <c r="B1530" i="26"/>
  <c r="C1529" i="26"/>
  <c r="B1529" i="26"/>
  <c r="C1528" i="26"/>
  <c r="B1528" i="26"/>
  <c r="C1527" i="26"/>
  <c r="B1527" i="26"/>
  <c r="C1526" i="26"/>
  <c r="B1526" i="26"/>
  <c r="C1525" i="26"/>
  <c r="B1525" i="26"/>
  <c r="C1524" i="26"/>
  <c r="B1524" i="26"/>
  <c r="C1523" i="26"/>
  <c r="B1523" i="26"/>
  <c r="C1522" i="26"/>
  <c r="B1522" i="26"/>
  <c r="C1521" i="26"/>
  <c r="B1521" i="26"/>
  <c r="C1520" i="26"/>
  <c r="B1520" i="26"/>
  <c r="C1519" i="26"/>
  <c r="B1519" i="26"/>
  <c r="C1518" i="26"/>
  <c r="B1518" i="26"/>
  <c r="C1517" i="26"/>
  <c r="B1517" i="26"/>
  <c r="C1516" i="26"/>
  <c r="B1516" i="26"/>
  <c r="C1515" i="26"/>
  <c r="B1515" i="26"/>
  <c r="C1514" i="26"/>
  <c r="B1514" i="26"/>
  <c r="C1513" i="26"/>
  <c r="B1513" i="26"/>
  <c r="C1512" i="26"/>
  <c r="B1512" i="26"/>
  <c r="C1511" i="26"/>
  <c r="B1511" i="26"/>
  <c r="C1510" i="26"/>
  <c r="B1510" i="26"/>
  <c r="C1509" i="26"/>
  <c r="B1509" i="26"/>
  <c r="C1508" i="26"/>
  <c r="B1508" i="26"/>
  <c r="C1507" i="26"/>
  <c r="B1507" i="26"/>
  <c r="C1506" i="26"/>
  <c r="B1506" i="26"/>
  <c r="C1505" i="26"/>
  <c r="B1505" i="26"/>
  <c r="C1504" i="26"/>
  <c r="B1504" i="26"/>
  <c r="C1503" i="26"/>
  <c r="B1503" i="26"/>
  <c r="C1502" i="26"/>
  <c r="B1502" i="26"/>
  <c r="C1501" i="26"/>
  <c r="B1501" i="26"/>
  <c r="C1500" i="26"/>
  <c r="B1500" i="26"/>
  <c r="C1499" i="26"/>
  <c r="B1499" i="26"/>
  <c r="C1498" i="26"/>
  <c r="B1498" i="26"/>
  <c r="C1497" i="26"/>
  <c r="B1497" i="26"/>
  <c r="C1496" i="26"/>
  <c r="B1496" i="26"/>
  <c r="C1495" i="26"/>
  <c r="B1495" i="26"/>
  <c r="C1494" i="26"/>
  <c r="B1494" i="26"/>
  <c r="C1493" i="26"/>
  <c r="B1493" i="26"/>
  <c r="C1492" i="26"/>
  <c r="B1492" i="26"/>
  <c r="C1491" i="26"/>
  <c r="B1491" i="26"/>
  <c r="C1490" i="26"/>
  <c r="B1490" i="26"/>
  <c r="C1489" i="26"/>
  <c r="B1489" i="26"/>
  <c r="C1488" i="26"/>
  <c r="B1488" i="26"/>
  <c r="C1487" i="26"/>
  <c r="B1487" i="26"/>
  <c r="C1486" i="26"/>
  <c r="B1486" i="26"/>
  <c r="C1485" i="26"/>
  <c r="B1485" i="26"/>
  <c r="C1484" i="26"/>
  <c r="B1484" i="26"/>
  <c r="C1483" i="26"/>
  <c r="B1483" i="26"/>
  <c r="C1482" i="26"/>
  <c r="B1482" i="26"/>
  <c r="C1481" i="26"/>
  <c r="B1481" i="26"/>
  <c r="C1480" i="26"/>
  <c r="B1480" i="26"/>
  <c r="C1479" i="26"/>
  <c r="B1479" i="26"/>
  <c r="C1478" i="26"/>
  <c r="B1478" i="26"/>
  <c r="C1477" i="26"/>
  <c r="B1477" i="26"/>
  <c r="C1476" i="26"/>
  <c r="B1476" i="26"/>
  <c r="C1475" i="26"/>
  <c r="B1475" i="26"/>
  <c r="C1474" i="26"/>
  <c r="B1474" i="26"/>
  <c r="C1473" i="26"/>
  <c r="B1473" i="26"/>
  <c r="C1472" i="26"/>
  <c r="B1472" i="26"/>
  <c r="C1471" i="26"/>
  <c r="B1471" i="26"/>
  <c r="C1470" i="26"/>
  <c r="B1470" i="26"/>
  <c r="C1469" i="26"/>
  <c r="B1469" i="26"/>
  <c r="C1468" i="26"/>
  <c r="B1468" i="26"/>
  <c r="C1467" i="26"/>
  <c r="B1467" i="26"/>
  <c r="C1466" i="26"/>
  <c r="B1466" i="26"/>
  <c r="C1465" i="26"/>
  <c r="B1465" i="26"/>
  <c r="C1464" i="26"/>
  <c r="B1464" i="26"/>
  <c r="C1463" i="26"/>
  <c r="B1463" i="26"/>
  <c r="C1462" i="26"/>
  <c r="B1462" i="26"/>
  <c r="C1461" i="26"/>
  <c r="B1461" i="26"/>
  <c r="C1460" i="26"/>
  <c r="B1460" i="26"/>
  <c r="C1459" i="26"/>
  <c r="B1459" i="26"/>
  <c r="C1458" i="26"/>
  <c r="B1458" i="26"/>
  <c r="C1457" i="26"/>
  <c r="B1457" i="26"/>
  <c r="C1456" i="26"/>
  <c r="B1456" i="26"/>
  <c r="C1455" i="26"/>
  <c r="B1455" i="26"/>
  <c r="C1454" i="26"/>
  <c r="B1454" i="26"/>
  <c r="C1453" i="26"/>
  <c r="B1453" i="26"/>
  <c r="C1452" i="26"/>
  <c r="B1452" i="26"/>
  <c r="C1451" i="26"/>
  <c r="B1451" i="26"/>
  <c r="C1450" i="26"/>
  <c r="B1450" i="26"/>
  <c r="C1449" i="26"/>
  <c r="B1449" i="26"/>
  <c r="C1448" i="26"/>
  <c r="B1448" i="26"/>
  <c r="C1447" i="26"/>
  <c r="B1447" i="26"/>
  <c r="C1446" i="26"/>
  <c r="B1446" i="26"/>
  <c r="C1445" i="26"/>
  <c r="B1445" i="26"/>
  <c r="C1444" i="26"/>
  <c r="B1444" i="26"/>
  <c r="C1443" i="26"/>
  <c r="B1443" i="26"/>
  <c r="C1442" i="26"/>
  <c r="B1442" i="26"/>
  <c r="C1441" i="26"/>
  <c r="B1441" i="26"/>
  <c r="C1440" i="26"/>
  <c r="B1440" i="26"/>
  <c r="C1439" i="26"/>
  <c r="B1439" i="26"/>
  <c r="C1438" i="26"/>
  <c r="B1438" i="26"/>
  <c r="C1437" i="26"/>
  <c r="B1437" i="26"/>
  <c r="C1436" i="26"/>
  <c r="B1436" i="26"/>
  <c r="C1435" i="26"/>
  <c r="B1435" i="26"/>
  <c r="C1434" i="26"/>
  <c r="B1434" i="26"/>
  <c r="C1433" i="26"/>
  <c r="B1433" i="26"/>
  <c r="C1432" i="26"/>
  <c r="B1432" i="26"/>
  <c r="C1431" i="26"/>
  <c r="B1431" i="26"/>
  <c r="C1430" i="26"/>
  <c r="B1430" i="26"/>
  <c r="C1429" i="26"/>
  <c r="B1429" i="26"/>
  <c r="C1428" i="26"/>
  <c r="B1428" i="26"/>
  <c r="C1427" i="26"/>
  <c r="B1427" i="26"/>
  <c r="C1426" i="26"/>
  <c r="B1426" i="26"/>
  <c r="C1425" i="26"/>
  <c r="B1425" i="26"/>
  <c r="C1424" i="26"/>
  <c r="B1424" i="26"/>
  <c r="C1423" i="26"/>
  <c r="B1423" i="26"/>
  <c r="C1422" i="26"/>
  <c r="B1422" i="26"/>
  <c r="C1421" i="26"/>
  <c r="B1421" i="26"/>
  <c r="C1420" i="26"/>
  <c r="B1420" i="26"/>
  <c r="C1419" i="26"/>
  <c r="B1419" i="26"/>
  <c r="C1418" i="26"/>
  <c r="B1418" i="26"/>
  <c r="C1417" i="26"/>
  <c r="B1417" i="26"/>
  <c r="C1416" i="26"/>
  <c r="B1416" i="26"/>
  <c r="C1415" i="26"/>
  <c r="B1415" i="26"/>
  <c r="C1414" i="26"/>
  <c r="B1414" i="26"/>
  <c r="C1413" i="26"/>
  <c r="B1413" i="26"/>
  <c r="C1412" i="26"/>
  <c r="B1412" i="26"/>
  <c r="C1411" i="26"/>
  <c r="B1411" i="26"/>
  <c r="C1410" i="26"/>
  <c r="B1410" i="26"/>
  <c r="C1409" i="26"/>
  <c r="B1409" i="26"/>
  <c r="C1408" i="26"/>
  <c r="B1408" i="26"/>
  <c r="C1407" i="26"/>
  <c r="B1407" i="26"/>
  <c r="C1406" i="26"/>
  <c r="B1406" i="26"/>
  <c r="C1405" i="26"/>
  <c r="B1405" i="26"/>
  <c r="C1404" i="26"/>
  <c r="B1404" i="26"/>
  <c r="C1403" i="26"/>
  <c r="B1403" i="26"/>
  <c r="C1402" i="26"/>
  <c r="B1402" i="26"/>
  <c r="C1401" i="26"/>
  <c r="B1401" i="26"/>
  <c r="C1400" i="26"/>
  <c r="B1400" i="26"/>
  <c r="C1399" i="26"/>
  <c r="B1399" i="26"/>
  <c r="C1398" i="26"/>
  <c r="B1398" i="26"/>
  <c r="C1397" i="26"/>
  <c r="B1397" i="26"/>
  <c r="C1396" i="26"/>
  <c r="B1396" i="26"/>
  <c r="C1395" i="26"/>
  <c r="B1395" i="26"/>
  <c r="C1394" i="26"/>
  <c r="B1394" i="26"/>
  <c r="C1393" i="26"/>
  <c r="B1393" i="26"/>
  <c r="C1392" i="26"/>
  <c r="B1392" i="26"/>
  <c r="C1391" i="26"/>
  <c r="B1391" i="26"/>
  <c r="C1390" i="26"/>
  <c r="B1390" i="26"/>
  <c r="C1389" i="26"/>
  <c r="B1389" i="26"/>
  <c r="C1388" i="26"/>
  <c r="B1388" i="26"/>
  <c r="C1387" i="26"/>
  <c r="B1387" i="26"/>
  <c r="C1386" i="26"/>
  <c r="B1386" i="26"/>
  <c r="C1385" i="26"/>
  <c r="B1385" i="26"/>
  <c r="C1384" i="26"/>
  <c r="B1384" i="26"/>
  <c r="C1383" i="26"/>
  <c r="B1383" i="26"/>
  <c r="C1382" i="26"/>
  <c r="B1382" i="26"/>
  <c r="C1381" i="26"/>
  <c r="B1381" i="26"/>
  <c r="C1380" i="26"/>
  <c r="B1380" i="26"/>
  <c r="C1379" i="26"/>
  <c r="B1379" i="26"/>
  <c r="C1378" i="26"/>
  <c r="B1378" i="26"/>
  <c r="C1377" i="26"/>
  <c r="B1377" i="26"/>
  <c r="C1376" i="26"/>
  <c r="B1376" i="26"/>
  <c r="C1375" i="26"/>
  <c r="B1375" i="26"/>
  <c r="C1374" i="26"/>
  <c r="B1374" i="26"/>
  <c r="C1373" i="26"/>
  <c r="B1373" i="26"/>
  <c r="C1372" i="26"/>
  <c r="B1372" i="26"/>
  <c r="C1371" i="26"/>
  <c r="B1371" i="26"/>
  <c r="C1370" i="26"/>
  <c r="B1370" i="26"/>
  <c r="C1369" i="26"/>
  <c r="B1369" i="26"/>
  <c r="C1368" i="26"/>
  <c r="B1368" i="26"/>
  <c r="C1367" i="26"/>
  <c r="B1367" i="26"/>
  <c r="C1366" i="26"/>
  <c r="B1366" i="26"/>
  <c r="C1365" i="26"/>
  <c r="B1365" i="26"/>
  <c r="C1364" i="26"/>
  <c r="B1364" i="26"/>
  <c r="C1363" i="26"/>
  <c r="B1363" i="26"/>
  <c r="C1362" i="26"/>
  <c r="B1362" i="26"/>
  <c r="C1361" i="26"/>
  <c r="B1361" i="26"/>
  <c r="C1360" i="26"/>
  <c r="B1360" i="26"/>
  <c r="C1359" i="26"/>
  <c r="B1359" i="26"/>
  <c r="C1358" i="26"/>
  <c r="B1358" i="26"/>
  <c r="C1357" i="26"/>
  <c r="B1357" i="26"/>
  <c r="C1356" i="26"/>
  <c r="B1356" i="26"/>
  <c r="C1355" i="26"/>
  <c r="B1355" i="26"/>
  <c r="C1354" i="26"/>
  <c r="B1354" i="26"/>
  <c r="C1353" i="26"/>
  <c r="B1353" i="26"/>
  <c r="C1352" i="26"/>
  <c r="B1352" i="26"/>
  <c r="C1351" i="26"/>
  <c r="B1351" i="26"/>
  <c r="C1350" i="26"/>
  <c r="B1350" i="26"/>
  <c r="C1349" i="26"/>
  <c r="B1349" i="26"/>
  <c r="C1348" i="26"/>
  <c r="B1348" i="26"/>
  <c r="C1347" i="26"/>
  <c r="B1347" i="26"/>
  <c r="C1346" i="26"/>
  <c r="B1346" i="26"/>
  <c r="C1345" i="26"/>
  <c r="B1345" i="26"/>
  <c r="C1344" i="26"/>
  <c r="B1344" i="26"/>
  <c r="C1343" i="26"/>
  <c r="B1343" i="26"/>
  <c r="C1342" i="26"/>
  <c r="B1342" i="26"/>
  <c r="C1341" i="26"/>
  <c r="B1341" i="26"/>
  <c r="C1340" i="26"/>
  <c r="B1340" i="26"/>
  <c r="C1339" i="26"/>
  <c r="B1339" i="26"/>
  <c r="C1338" i="26"/>
  <c r="B1338" i="26"/>
  <c r="C1337" i="26"/>
  <c r="B1337" i="26"/>
  <c r="C1336" i="26"/>
  <c r="B1336" i="26"/>
  <c r="C1335" i="26"/>
  <c r="B1335" i="26"/>
  <c r="C1334" i="26"/>
  <c r="B1334" i="26"/>
  <c r="C1333" i="26"/>
  <c r="B1333" i="26"/>
  <c r="C1332" i="26"/>
  <c r="B1332" i="26"/>
  <c r="C1331" i="26"/>
  <c r="B1331" i="26"/>
  <c r="C1330" i="26"/>
  <c r="B1330" i="26"/>
  <c r="C1329" i="26"/>
  <c r="B1329" i="26"/>
  <c r="C1328" i="26"/>
  <c r="B1328" i="26"/>
  <c r="C1327" i="26"/>
  <c r="B1327" i="26"/>
  <c r="C1326" i="26"/>
  <c r="B1326" i="26"/>
  <c r="C1325" i="26"/>
  <c r="B1325" i="26"/>
  <c r="C1324" i="26"/>
  <c r="B1324" i="26"/>
  <c r="C1323" i="26"/>
  <c r="B1323" i="26"/>
  <c r="C1322" i="26"/>
  <c r="B1322" i="26"/>
  <c r="C1321" i="26"/>
  <c r="B1321" i="26"/>
  <c r="C1320" i="26"/>
  <c r="B1320" i="26"/>
  <c r="C1319" i="26"/>
  <c r="B1319" i="26"/>
  <c r="C1318" i="26"/>
  <c r="B1318" i="26"/>
  <c r="C1317" i="26"/>
  <c r="B1317" i="26"/>
  <c r="C1316" i="26"/>
  <c r="B1316" i="26"/>
  <c r="C1315" i="26"/>
  <c r="B1315" i="26"/>
  <c r="C1314" i="26"/>
  <c r="B1314" i="26"/>
  <c r="C1313" i="26"/>
  <c r="B1313" i="26"/>
  <c r="C1312" i="26"/>
  <c r="B1312" i="26"/>
  <c r="C1311" i="26"/>
  <c r="B1311" i="26"/>
  <c r="C1310" i="26"/>
  <c r="B1310" i="26"/>
  <c r="C1309" i="26"/>
  <c r="B1309" i="26"/>
  <c r="C1308" i="26"/>
  <c r="B1308" i="26"/>
  <c r="C1307" i="26"/>
  <c r="B1307" i="26"/>
  <c r="C1306" i="26"/>
  <c r="B1306" i="26"/>
  <c r="C1305" i="26"/>
  <c r="B1305" i="26"/>
  <c r="C1304" i="26"/>
  <c r="B1304" i="26"/>
  <c r="C1303" i="26"/>
  <c r="B1303" i="26"/>
  <c r="C1302" i="26"/>
  <c r="B1302" i="26"/>
  <c r="C1301" i="26"/>
  <c r="B1301" i="26"/>
  <c r="C1300" i="26"/>
  <c r="B1300" i="26"/>
  <c r="C1299" i="26"/>
  <c r="B1299" i="26"/>
  <c r="C1298" i="26"/>
  <c r="B1298" i="26"/>
  <c r="C1297" i="26"/>
  <c r="B1297" i="26"/>
  <c r="C1296" i="26"/>
  <c r="B1296" i="26"/>
  <c r="C1295" i="26"/>
  <c r="B1295" i="26"/>
  <c r="C1294" i="26"/>
  <c r="B1294" i="26"/>
  <c r="C1293" i="26"/>
  <c r="B1293" i="26"/>
  <c r="C1292" i="26"/>
  <c r="B1292" i="26"/>
  <c r="C1291" i="26"/>
  <c r="B1291" i="26"/>
  <c r="C1290" i="26"/>
  <c r="B1290" i="26"/>
  <c r="C1289" i="26"/>
  <c r="B1289" i="26"/>
  <c r="C1288" i="26"/>
  <c r="B1288" i="26"/>
  <c r="C1287" i="26"/>
  <c r="B1287" i="26"/>
  <c r="C1286" i="26"/>
  <c r="B1286" i="26"/>
  <c r="C1285" i="26"/>
  <c r="B1285" i="26"/>
  <c r="C1284" i="26"/>
  <c r="B1284" i="26"/>
  <c r="C1283" i="26"/>
  <c r="B1283" i="26"/>
  <c r="C1282" i="26"/>
  <c r="B1282" i="26"/>
  <c r="C1281" i="26"/>
  <c r="B1281" i="26"/>
  <c r="C1280" i="26"/>
  <c r="B1280" i="26"/>
  <c r="C1279" i="26"/>
  <c r="B1279" i="26"/>
  <c r="C1278" i="26"/>
  <c r="B1278" i="26"/>
  <c r="C1277" i="26"/>
  <c r="B1277" i="26"/>
  <c r="C1276" i="26"/>
  <c r="B1276" i="26"/>
  <c r="C1275" i="26"/>
  <c r="B1275" i="26"/>
  <c r="C1274" i="26"/>
  <c r="B1274" i="26"/>
  <c r="C1273" i="26"/>
  <c r="B1273" i="26"/>
  <c r="C1272" i="26"/>
  <c r="B1272" i="26"/>
  <c r="C1271" i="26"/>
  <c r="B1271" i="26"/>
  <c r="C1270" i="26"/>
  <c r="B1270" i="26"/>
  <c r="C1269" i="26"/>
  <c r="B1269" i="26"/>
  <c r="C1268" i="26"/>
  <c r="B1268" i="26"/>
  <c r="C1267" i="26"/>
  <c r="B1267" i="26"/>
  <c r="C1266" i="26"/>
  <c r="B1266" i="26"/>
  <c r="C1265" i="26"/>
  <c r="B1265" i="26"/>
  <c r="C1264" i="26"/>
  <c r="B1264" i="26"/>
  <c r="C1263" i="26"/>
  <c r="B1263" i="26"/>
  <c r="C1262" i="26"/>
  <c r="B1262" i="26"/>
  <c r="C1261" i="26"/>
  <c r="B1261" i="26"/>
  <c r="C1260" i="26"/>
  <c r="B1260" i="26"/>
  <c r="C1259" i="26"/>
  <c r="B1259" i="26"/>
  <c r="C1258" i="26"/>
  <c r="B1258" i="26"/>
  <c r="C1257" i="26"/>
  <c r="B1257" i="26"/>
  <c r="C1256" i="26"/>
  <c r="B1256" i="26"/>
  <c r="C1255" i="26"/>
  <c r="B1255" i="26"/>
  <c r="C1254" i="26"/>
  <c r="B1254" i="26"/>
  <c r="C1253" i="26"/>
  <c r="B1253" i="26"/>
  <c r="C1252" i="26"/>
  <c r="B1252" i="26"/>
  <c r="C1251" i="26"/>
  <c r="B1251" i="26"/>
  <c r="C1250" i="26"/>
  <c r="B1250" i="26"/>
  <c r="C1249" i="26"/>
  <c r="B1249" i="26"/>
  <c r="C1248" i="26"/>
  <c r="B1248" i="26"/>
  <c r="C1247" i="26"/>
  <c r="B1247" i="26"/>
  <c r="C1246" i="26"/>
  <c r="B1246" i="26"/>
  <c r="C1245" i="26"/>
  <c r="B1245" i="26"/>
  <c r="C1244" i="26"/>
  <c r="B1244" i="26"/>
  <c r="C1243" i="26"/>
  <c r="B1243" i="26"/>
  <c r="C1242" i="26"/>
  <c r="B1242" i="26"/>
  <c r="C1241" i="26"/>
  <c r="B1241" i="26"/>
  <c r="C1240" i="26"/>
  <c r="B1240" i="26"/>
  <c r="C1239" i="26"/>
  <c r="B1239" i="26"/>
  <c r="C1238" i="26"/>
  <c r="B1238" i="26"/>
  <c r="C1237" i="26"/>
  <c r="B1237" i="26"/>
  <c r="C1236" i="26"/>
  <c r="B1236" i="26"/>
  <c r="C1235" i="26"/>
  <c r="B1235" i="26"/>
  <c r="C1234" i="26"/>
  <c r="B1234" i="26"/>
  <c r="C1233" i="26"/>
  <c r="B1233" i="26"/>
  <c r="C1232" i="26"/>
  <c r="B1232" i="26"/>
  <c r="C1231" i="26"/>
  <c r="B1231" i="26"/>
  <c r="C1230" i="26"/>
  <c r="B1230" i="26"/>
  <c r="C1229" i="26"/>
  <c r="B1229" i="26"/>
  <c r="C1228" i="26"/>
  <c r="B1228" i="26"/>
  <c r="C1227" i="26"/>
  <c r="B1227" i="26"/>
  <c r="C1226" i="26"/>
  <c r="B1226" i="26"/>
  <c r="C1225" i="26"/>
  <c r="B1225" i="26"/>
  <c r="C1224" i="26"/>
  <c r="B1224" i="26"/>
  <c r="C1223" i="26"/>
  <c r="B1223" i="26"/>
  <c r="C1222" i="26"/>
  <c r="B1222" i="26"/>
  <c r="C1221" i="26"/>
  <c r="B1221" i="26"/>
  <c r="C1220" i="26"/>
  <c r="B1220" i="26"/>
  <c r="C1219" i="26"/>
  <c r="B1219" i="26"/>
  <c r="C1218" i="26"/>
  <c r="B1218" i="26"/>
  <c r="C1217" i="26"/>
  <c r="B1217" i="26"/>
  <c r="C1216" i="26"/>
  <c r="B1216" i="26"/>
  <c r="C1215" i="26"/>
  <c r="B1215" i="26"/>
  <c r="C1214" i="26"/>
  <c r="B1214" i="26"/>
  <c r="C1213" i="26"/>
  <c r="B1213" i="26"/>
  <c r="C1212" i="26"/>
  <c r="B1212" i="26"/>
  <c r="C1211" i="26"/>
  <c r="B1211" i="26"/>
  <c r="C1210" i="26"/>
  <c r="B1210" i="26"/>
  <c r="C1209" i="26"/>
  <c r="B1209" i="26"/>
  <c r="C1208" i="26"/>
  <c r="B1208" i="26"/>
  <c r="C1207" i="26"/>
  <c r="B1207" i="26"/>
  <c r="C1206" i="26"/>
  <c r="B1206" i="26"/>
  <c r="C1205" i="26"/>
  <c r="B1205" i="26"/>
  <c r="C1204" i="26"/>
  <c r="B1204" i="26"/>
  <c r="C1203" i="26"/>
  <c r="B1203" i="26"/>
  <c r="C1202" i="26"/>
  <c r="B1202" i="26"/>
  <c r="C1201" i="26"/>
  <c r="B1201" i="26"/>
  <c r="C1200" i="26"/>
  <c r="B1200" i="26"/>
  <c r="C1199" i="26"/>
  <c r="B1199" i="26"/>
  <c r="C1198" i="26"/>
  <c r="B1198" i="26"/>
  <c r="C1197" i="26"/>
  <c r="B1197" i="26"/>
  <c r="C1196" i="26"/>
  <c r="B1196" i="26"/>
  <c r="C1195" i="26"/>
  <c r="B1195" i="26"/>
  <c r="C1194" i="26"/>
  <c r="B1194" i="26"/>
  <c r="C1193" i="26"/>
  <c r="B1193" i="26"/>
  <c r="C1192" i="26"/>
  <c r="B1192" i="26"/>
  <c r="C1191" i="26"/>
  <c r="B1191" i="26"/>
  <c r="C1190" i="26"/>
  <c r="B1190" i="26"/>
  <c r="C1189" i="26"/>
  <c r="B1189" i="26"/>
  <c r="C1188" i="26"/>
  <c r="B1188" i="26"/>
  <c r="C1187" i="26"/>
  <c r="B1187" i="26"/>
  <c r="C1186" i="26"/>
  <c r="B1186" i="26"/>
  <c r="C1185" i="26"/>
  <c r="B1185" i="26"/>
  <c r="C1184" i="26"/>
  <c r="B1184" i="26"/>
  <c r="C1183" i="26"/>
  <c r="B1183" i="26"/>
  <c r="C1182" i="26"/>
  <c r="B1182" i="26"/>
  <c r="C1181" i="26"/>
  <c r="B1181" i="26"/>
  <c r="C1180" i="26"/>
  <c r="B1180" i="26"/>
  <c r="C1179" i="26"/>
  <c r="B1179" i="26"/>
  <c r="C1178" i="26"/>
  <c r="B1178" i="26"/>
  <c r="C1177" i="26"/>
  <c r="B1177" i="26"/>
  <c r="C1176" i="26"/>
  <c r="B1176" i="26"/>
  <c r="C1175" i="26"/>
  <c r="B1175" i="26"/>
  <c r="C1174" i="26"/>
  <c r="B1174" i="26"/>
  <c r="C1173" i="26"/>
  <c r="B1173" i="26"/>
  <c r="C1172" i="26"/>
  <c r="B1172" i="26"/>
  <c r="C1171" i="26"/>
  <c r="B1171" i="26"/>
  <c r="C1170" i="26"/>
  <c r="B1170" i="26"/>
  <c r="C1169" i="26"/>
  <c r="B1169" i="26"/>
  <c r="C1168" i="26"/>
  <c r="B1168" i="26"/>
  <c r="C1167" i="26"/>
  <c r="B1167" i="26"/>
  <c r="C1166" i="26"/>
  <c r="B1166" i="26"/>
  <c r="C1165" i="26"/>
  <c r="B1165" i="26"/>
  <c r="C1164" i="26"/>
  <c r="B1164" i="26"/>
  <c r="C1163" i="26"/>
  <c r="B1163" i="26"/>
  <c r="C1162" i="26"/>
  <c r="B1162" i="26"/>
  <c r="C1161" i="26"/>
  <c r="B1161" i="26"/>
  <c r="C1160" i="26"/>
  <c r="B1160" i="26"/>
  <c r="C1159" i="26"/>
  <c r="B1159" i="26"/>
  <c r="C1158" i="26"/>
  <c r="B1158" i="26"/>
  <c r="C1157" i="26"/>
  <c r="B1157" i="26"/>
  <c r="C1156" i="26"/>
  <c r="B1156" i="26"/>
  <c r="C1155" i="26"/>
  <c r="B1155" i="26"/>
  <c r="C1154" i="26"/>
  <c r="B1154" i="26"/>
  <c r="C1153" i="26"/>
  <c r="B1153" i="26"/>
  <c r="C1152" i="26"/>
  <c r="B1152" i="26"/>
  <c r="C1151" i="26"/>
  <c r="B1151" i="26"/>
  <c r="C1150" i="26"/>
  <c r="B1150" i="26"/>
  <c r="C1149" i="26"/>
  <c r="B1149" i="26"/>
  <c r="C1148" i="26"/>
  <c r="B1148" i="26"/>
  <c r="C1147" i="26"/>
  <c r="B1147" i="26"/>
  <c r="C1146" i="26"/>
  <c r="B1146" i="26"/>
  <c r="C1145" i="26"/>
  <c r="B1145" i="26"/>
  <c r="C1144" i="26"/>
  <c r="B1144" i="26"/>
  <c r="C1143" i="26"/>
  <c r="B1143" i="26"/>
  <c r="C1142" i="26"/>
  <c r="B1142" i="26"/>
  <c r="C1141" i="26"/>
  <c r="B1141" i="26"/>
  <c r="C1140" i="26"/>
  <c r="B1140" i="26"/>
  <c r="C1139" i="26"/>
  <c r="B1139" i="26"/>
  <c r="C1138" i="26"/>
  <c r="B1138" i="26"/>
  <c r="C1137" i="26"/>
  <c r="B1137" i="26"/>
  <c r="C1136" i="26"/>
  <c r="B1136" i="26"/>
  <c r="C1135" i="26"/>
  <c r="B1135" i="26"/>
  <c r="C1134" i="26"/>
  <c r="B1134" i="26"/>
  <c r="C1133" i="26"/>
  <c r="B1133" i="26"/>
  <c r="C1132" i="26"/>
  <c r="B1132" i="26"/>
  <c r="C1131" i="26"/>
  <c r="B1131" i="26"/>
  <c r="C1130" i="26"/>
  <c r="B1130" i="26"/>
  <c r="C1129" i="26"/>
  <c r="B1129" i="26"/>
  <c r="C1128" i="26"/>
  <c r="B1128" i="26"/>
  <c r="C1127" i="26"/>
  <c r="B1127" i="26"/>
  <c r="C1126" i="26"/>
  <c r="B1126" i="26"/>
  <c r="C1125" i="26"/>
  <c r="B1125" i="26"/>
  <c r="C1124" i="26"/>
  <c r="B1124" i="26"/>
  <c r="C1123" i="26"/>
  <c r="B1123" i="26"/>
  <c r="C1122" i="26"/>
  <c r="B1122" i="26"/>
  <c r="C1121" i="26"/>
  <c r="B1121" i="26"/>
  <c r="C1120" i="26"/>
  <c r="B1120" i="26"/>
  <c r="C1119" i="26"/>
  <c r="B1119" i="26"/>
  <c r="C1118" i="26"/>
  <c r="B1118" i="26"/>
  <c r="C1117" i="26"/>
  <c r="B1117" i="26"/>
  <c r="C1116" i="26"/>
  <c r="B1116" i="26"/>
  <c r="C1115" i="26"/>
  <c r="B1115" i="26"/>
  <c r="C1114" i="26"/>
  <c r="B1114" i="26"/>
  <c r="C1113" i="26"/>
  <c r="B1113" i="26"/>
  <c r="C1112" i="26"/>
  <c r="B1112" i="26"/>
  <c r="C1111" i="26"/>
  <c r="B1111" i="26"/>
  <c r="C1110" i="26"/>
  <c r="B1110" i="26"/>
  <c r="C1109" i="26"/>
  <c r="B1109" i="26"/>
  <c r="C1108" i="26"/>
  <c r="B1108" i="26"/>
  <c r="C1107" i="26"/>
  <c r="B1107" i="26"/>
  <c r="C1106" i="26"/>
  <c r="B1106" i="26"/>
  <c r="C1105" i="26"/>
  <c r="B1105" i="26"/>
  <c r="C1104" i="26"/>
  <c r="B1104" i="26"/>
  <c r="C1103" i="26"/>
  <c r="B1103" i="26"/>
  <c r="C1102" i="26"/>
  <c r="B1102" i="26"/>
  <c r="C1101" i="26"/>
  <c r="B1101" i="26"/>
  <c r="C1100" i="26"/>
  <c r="B1100" i="26"/>
  <c r="C1099" i="26"/>
  <c r="B1099" i="26"/>
  <c r="C1098" i="26"/>
  <c r="B1098" i="26"/>
  <c r="C1097" i="26"/>
  <c r="B1097" i="26"/>
  <c r="C1096" i="26"/>
  <c r="B1096" i="26"/>
  <c r="C1095" i="26"/>
  <c r="B1095" i="26"/>
  <c r="C1094" i="26"/>
  <c r="B1094" i="26"/>
  <c r="C1093" i="26"/>
  <c r="B1093" i="26"/>
  <c r="C1092" i="26"/>
  <c r="B1092" i="26"/>
  <c r="C1091" i="26"/>
  <c r="B1091" i="26"/>
  <c r="C1090" i="26"/>
  <c r="B1090" i="26"/>
  <c r="C1089" i="26"/>
  <c r="B1089" i="26"/>
  <c r="C1088" i="26"/>
  <c r="B1088" i="26"/>
  <c r="C1087" i="26"/>
  <c r="B1087" i="26"/>
  <c r="C1086" i="26"/>
  <c r="B1086" i="26"/>
  <c r="C1085" i="26"/>
  <c r="B1085" i="26"/>
  <c r="C1084" i="26"/>
  <c r="B1084" i="26"/>
  <c r="C1083" i="26"/>
  <c r="B1083" i="26"/>
  <c r="C1082" i="26"/>
  <c r="B1082" i="26"/>
  <c r="C1081" i="26"/>
  <c r="B1081" i="26"/>
  <c r="C1080" i="26"/>
  <c r="B1080" i="26"/>
  <c r="C1079" i="26"/>
  <c r="B1079" i="26"/>
  <c r="C1078" i="26"/>
  <c r="B1078" i="26"/>
  <c r="C1077" i="26"/>
  <c r="B1077" i="26"/>
  <c r="C1076" i="26"/>
  <c r="B1076" i="26"/>
  <c r="C1075" i="26"/>
  <c r="B1075" i="26"/>
  <c r="C1074" i="26"/>
  <c r="B1074" i="26"/>
  <c r="C1073" i="26"/>
  <c r="B1073" i="26"/>
  <c r="C1072" i="26"/>
  <c r="B1072" i="26"/>
  <c r="C1071" i="26"/>
  <c r="B1071" i="26"/>
  <c r="C1070" i="26"/>
  <c r="B1070" i="26"/>
  <c r="C1069" i="26"/>
  <c r="B1069" i="26"/>
  <c r="C1068" i="26"/>
  <c r="B1068" i="26"/>
  <c r="C1067" i="26"/>
  <c r="B1067" i="26"/>
  <c r="C1066" i="26"/>
  <c r="B1066" i="26"/>
  <c r="C1065" i="26"/>
  <c r="B1065" i="26"/>
  <c r="C1064" i="26"/>
  <c r="B1064" i="26"/>
  <c r="C1063" i="26"/>
  <c r="B1063" i="26"/>
  <c r="C1062" i="26"/>
  <c r="B1062" i="26"/>
  <c r="C1061" i="26"/>
  <c r="B1061" i="26"/>
  <c r="C1060" i="26"/>
  <c r="B1060" i="26"/>
  <c r="C1059" i="26"/>
  <c r="B1059" i="26"/>
  <c r="C1058" i="26"/>
  <c r="B1058" i="26"/>
  <c r="C1057" i="26"/>
  <c r="B1057" i="26"/>
  <c r="C1056" i="26"/>
  <c r="B1056" i="26"/>
  <c r="C1055" i="26"/>
  <c r="B1055" i="26"/>
  <c r="C1054" i="26"/>
  <c r="B1054" i="26"/>
  <c r="C1053" i="26"/>
  <c r="B1053" i="26"/>
  <c r="C1052" i="26"/>
  <c r="B1052" i="26"/>
  <c r="C1051" i="26"/>
  <c r="B1051" i="26"/>
  <c r="C1050" i="26"/>
  <c r="B1050" i="26"/>
  <c r="C1049" i="26"/>
  <c r="B1049" i="26"/>
  <c r="C1048" i="26"/>
  <c r="B1048" i="26"/>
  <c r="C1047" i="26"/>
  <c r="B1047" i="26"/>
  <c r="C1046" i="26"/>
  <c r="B1046" i="26"/>
  <c r="C1045" i="26"/>
  <c r="B1045" i="26"/>
  <c r="C1044" i="26"/>
  <c r="B1044" i="26"/>
  <c r="C1043" i="26"/>
  <c r="B1043" i="26"/>
  <c r="C1042" i="26"/>
  <c r="B1042" i="26"/>
  <c r="C1041" i="26"/>
  <c r="B1041" i="26"/>
  <c r="C1040" i="26"/>
  <c r="B1040" i="26"/>
  <c r="C1039" i="26"/>
  <c r="B1039" i="26"/>
  <c r="C1038" i="26"/>
  <c r="B1038" i="26"/>
  <c r="C1037" i="26"/>
  <c r="B1037" i="26"/>
  <c r="C1036" i="26"/>
  <c r="B1036" i="26"/>
  <c r="C1035" i="26"/>
  <c r="B1035" i="26"/>
  <c r="C1034" i="26"/>
  <c r="B1034" i="26"/>
  <c r="C1033" i="26"/>
  <c r="B1033" i="26"/>
  <c r="C1032" i="26"/>
  <c r="B1032" i="26"/>
  <c r="C1031" i="26"/>
  <c r="B1031" i="26"/>
  <c r="C1030" i="26"/>
  <c r="B1030" i="26"/>
  <c r="C1029" i="26"/>
  <c r="B1029" i="26"/>
  <c r="C1028" i="26"/>
  <c r="B1028" i="26"/>
  <c r="C1027" i="26"/>
  <c r="B1027" i="26"/>
  <c r="C1026" i="26"/>
  <c r="B1026" i="26"/>
  <c r="C1025" i="26"/>
  <c r="B1025" i="26"/>
  <c r="C1024" i="26"/>
  <c r="B1024" i="26"/>
  <c r="C1023" i="26"/>
  <c r="B1023" i="26"/>
  <c r="C1022" i="26"/>
  <c r="B1022" i="26"/>
  <c r="C1021" i="26"/>
  <c r="B1021" i="26"/>
  <c r="C1020" i="26"/>
  <c r="B1020" i="26"/>
  <c r="C1019" i="26"/>
  <c r="B1019" i="26"/>
  <c r="C1018" i="26"/>
  <c r="B1018" i="26"/>
  <c r="C1017" i="26"/>
  <c r="B1017" i="26"/>
  <c r="C1016" i="26"/>
  <c r="B1016" i="26"/>
  <c r="C1015" i="26"/>
  <c r="B1015" i="26"/>
  <c r="C1014" i="26"/>
  <c r="B1014" i="26"/>
  <c r="C1013" i="26"/>
  <c r="B1013" i="26"/>
  <c r="C1012" i="26"/>
  <c r="B1012" i="26"/>
  <c r="C1011" i="26"/>
  <c r="B1011" i="26"/>
  <c r="C1010" i="26"/>
  <c r="B1010" i="26"/>
  <c r="C1009" i="26"/>
  <c r="B1009" i="26"/>
  <c r="C1008" i="26"/>
  <c r="B1008" i="26"/>
  <c r="C1007" i="26"/>
  <c r="B1007" i="26"/>
  <c r="C1006" i="26"/>
  <c r="B1006" i="26"/>
  <c r="C1005" i="26"/>
  <c r="B1005" i="26"/>
  <c r="C1004" i="26"/>
  <c r="B1004" i="26"/>
  <c r="C1003" i="26"/>
  <c r="B1003" i="26"/>
  <c r="C1002" i="26"/>
  <c r="B1002" i="26"/>
  <c r="C1001" i="26"/>
  <c r="B1001" i="26"/>
  <c r="C1000" i="26"/>
  <c r="B1000" i="26"/>
  <c r="C999" i="26"/>
  <c r="B999" i="26"/>
  <c r="C998" i="26"/>
  <c r="B998" i="26"/>
  <c r="C997" i="26"/>
  <c r="B997" i="26"/>
  <c r="C996" i="26"/>
  <c r="B996" i="26"/>
  <c r="C995" i="26"/>
  <c r="B995" i="26"/>
  <c r="C994" i="26"/>
  <c r="B994" i="26"/>
  <c r="C993" i="26"/>
  <c r="B993" i="26"/>
  <c r="C992" i="26"/>
  <c r="B992" i="26"/>
  <c r="C991" i="26"/>
  <c r="B991" i="26"/>
  <c r="C990" i="26"/>
  <c r="B990" i="26"/>
  <c r="C989" i="26"/>
  <c r="B989" i="26"/>
  <c r="C988" i="26"/>
  <c r="B988" i="26"/>
  <c r="C987" i="26"/>
  <c r="B987" i="26"/>
  <c r="C986" i="26"/>
  <c r="B986" i="26"/>
  <c r="C985" i="26"/>
  <c r="B985" i="26"/>
  <c r="C984" i="26"/>
  <c r="B984" i="26"/>
  <c r="C983" i="26"/>
  <c r="B983" i="26"/>
  <c r="C982" i="26"/>
  <c r="B982" i="26"/>
  <c r="C981" i="26"/>
  <c r="B981" i="26"/>
  <c r="C980" i="26"/>
  <c r="B980" i="26"/>
  <c r="C979" i="26"/>
  <c r="B979" i="26"/>
  <c r="C978" i="26"/>
  <c r="B978" i="26"/>
  <c r="C977" i="26"/>
  <c r="B977" i="26"/>
  <c r="C976" i="26"/>
  <c r="B976" i="26"/>
  <c r="C975" i="26"/>
  <c r="B975" i="26"/>
  <c r="C974" i="26"/>
  <c r="B974" i="26"/>
  <c r="C973" i="26"/>
  <c r="B973" i="26"/>
  <c r="C972" i="26"/>
  <c r="B972" i="26"/>
  <c r="C971" i="26"/>
  <c r="B971" i="26"/>
  <c r="C970" i="26"/>
  <c r="B970" i="26"/>
  <c r="C969" i="26"/>
  <c r="B969" i="26"/>
  <c r="C968" i="26"/>
  <c r="B968" i="26"/>
  <c r="C967" i="26"/>
  <c r="B967" i="26"/>
  <c r="C966" i="26"/>
  <c r="B966" i="26"/>
  <c r="C965" i="26"/>
  <c r="B965" i="26"/>
  <c r="C964" i="26"/>
  <c r="B964" i="26"/>
  <c r="C963" i="26"/>
  <c r="B963" i="26"/>
  <c r="C962" i="26"/>
  <c r="B962" i="26"/>
  <c r="C961" i="26"/>
  <c r="B961" i="26"/>
  <c r="C960" i="26"/>
  <c r="B960" i="26"/>
  <c r="C959" i="26"/>
  <c r="B959" i="26"/>
  <c r="C958" i="26"/>
  <c r="B958" i="26"/>
  <c r="C957" i="26"/>
  <c r="B957" i="26"/>
  <c r="C956" i="26"/>
  <c r="B956" i="26"/>
  <c r="C955" i="26"/>
  <c r="B955" i="26"/>
  <c r="C954" i="26"/>
  <c r="B954" i="26"/>
  <c r="C953" i="26"/>
  <c r="B953" i="26"/>
  <c r="C952" i="26"/>
  <c r="B952" i="26"/>
  <c r="C951" i="26"/>
  <c r="B951" i="26"/>
  <c r="C950" i="26"/>
  <c r="B950" i="26"/>
  <c r="C949" i="26"/>
  <c r="B949" i="26"/>
  <c r="C948" i="26"/>
  <c r="B948" i="26"/>
  <c r="C947" i="26"/>
  <c r="B947" i="26"/>
  <c r="C946" i="26"/>
  <c r="B946" i="26"/>
  <c r="C945" i="26"/>
  <c r="B945" i="26"/>
  <c r="C944" i="26"/>
  <c r="B944" i="26"/>
  <c r="C943" i="26"/>
  <c r="B943" i="26"/>
  <c r="C942" i="26"/>
  <c r="B942" i="26"/>
  <c r="C941" i="26"/>
  <c r="B941" i="26"/>
  <c r="C940" i="26"/>
  <c r="B940" i="26"/>
  <c r="C939" i="26"/>
  <c r="B939" i="26"/>
  <c r="C938" i="26"/>
  <c r="B938" i="26"/>
  <c r="C937" i="26"/>
  <c r="B937" i="26"/>
  <c r="C936" i="26"/>
  <c r="B936" i="26"/>
  <c r="C935" i="26"/>
  <c r="B935" i="26"/>
  <c r="C934" i="26"/>
  <c r="B934" i="26"/>
  <c r="C933" i="26"/>
  <c r="B933" i="26"/>
  <c r="C932" i="26"/>
  <c r="B932" i="26"/>
  <c r="C931" i="26"/>
  <c r="B931" i="26"/>
  <c r="C930" i="26"/>
  <c r="B930" i="26"/>
  <c r="C929" i="26"/>
  <c r="B929" i="26"/>
  <c r="C928" i="26"/>
  <c r="B928" i="26"/>
  <c r="C927" i="26"/>
  <c r="B927" i="26"/>
  <c r="C926" i="26"/>
  <c r="B926" i="26"/>
  <c r="C925" i="26"/>
  <c r="B925" i="26"/>
  <c r="C924" i="26"/>
  <c r="B924" i="26"/>
  <c r="C923" i="26"/>
  <c r="B923" i="26"/>
  <c r="C922" i="26"/>
  <c r="B922" i="26"/>
  <c r="C921" i="26"/>
  <c r="B921" i="26"/>
  <c r="C920" i="26"/>
  <c r="B920" i="26"/>
  <c r="C919" i="26"/>
  <c r="B919" i="26"/>
  <c r="C918" i="26"/>
  <c r="B918" i="26"/>
  <c r="C917" i="26"/>
  <c r="B917" i="26"/>
  <c r="C916" i="26"/>
  <c r="B916" i="26"/>
  <c r="C915" i="26"/>
  <c r="B915" i="26"/>
  <c r="C914" i="26"/>
  <c r="B914" i="26"/>
  <c r="C913" i="26"/>
  <c r="B913" i="26"/>
  <c r="C912" i="26"/>
  <c r="B912" i="26"/>
  <c r="C911" i="26"/>
  <c r="B911" i="26"/>
  <c r="C910" i="26"/>
  <c r="B910" i="26"/>
  <c r="C909" i="26"/>
  <c r="B909" i="26"/>
  <c r="C908" i="26"/>
  <c r="B908" i="26"/>
  <c r="C907" i="26"/>
  <c r="B907" i="26"/>
  <c r="C906" i="26"/>
  <c r="B906" i="26"/>
  <c r="C905" i="26"/>
  <c r="B905" i="26"/>
  <c r="C904" i="26"/>
  <c r="B904" i="26"/>
  <c r="C903" i="26"/>
  <c r="B903" i="26"/>
  <c r="C902" i="26"/>
  <c r="B902" i="26"/>
  <c r="C901" i="26"/>
  <c r="B901" i="26"/>
  <c r="C900" i="26"/>
  <c r="B900" i="26"/>
  <c r="C899" i="26"/>
  <c r="B899" i="26"/>
  <c r="C898" i="26"/>
  <c r="B898" i="26"/>
  <c r="C897" i="26"/>
  <c r="B897" i="26"/>
  <c r="C896" i="26"/>
  <c r="B896" i="26"/>
  <c r="C895" i="26"/>
  <c r="B895" i="26"/>
  <c r="C894" i="26"/>
  <c r="B894" i="26"/>
  <c r="C893" i="26"/>
  <c r="B893" i="26"/>
  <c r="C892" i="26"/>
  <c r="B892" i="26"/>
  <c r="C891" i="26"/>
  <c r="B891" i="26"/>
  <c r="C890" i="26"/>
  <c r="B890" i="26"/>
  <c r="C889" i="26"/>
  <c r="B889" i="26"/>
  <c r="C888" i="26"/>
  <c r="B888" i="26"/>
  <c r="C887" i="26"/>
  <c r="B887" i="26"/>
  <c r="C886" i="26"/>
  <c r="B886" i="26"/>
  <c r="C885" i="26"/>
  <c r="B885" i="26"/>
  <c r="C884" i="26"/>
  <c r="B884" i="26"/>
  <c r="C883" i="26"/>
  <c r="B883" i="26"/>
  <c r="C882" i="26"/>
  <c r="B882" i="26"/>
  <c r="C881" i="26"/>
  <c r="B881" i="26"/>
  <c r="C880" i="26"/>
  <c r="B880" i="26"/>
  <c r="C879" i="26"/>
  <c r="B879" i="26"/>
  <c r="C878" i="26"/>
  <c r="B878" i="26"/>
  <c r="C877" i="26"/>
  <c r="B877" i="26"/>
  <c r="C876" i="26"/>
  <c r="B876" i="26"/>
  <c r="C875" i="26"/>
  <c r="B875" i="26"/>
  <c r="C874" i="26"/>
  <c r="B874" i="26"/>
  <c r="C873" i="26"/>
  <c r="B873" i="26"/>
  <c r="C872" i="26"/>
  <c r="B872" i="26"/>
  <c r="C871" i="26"/>
  <c r="B871" i="26"/>
  <c r="C870" i="26"/>
  <c r="B870" i="26"/>
  <c r="C869" i="26"/>
  <c r="B869" i="26"/>
  <c r="C868" i="26"/>
  <c r="B868" i="26"/>
  <c r="C867" i="26"/>
  <c r="B867" i="26"/>
  <c r="C866" i="26"/>
  <c r="B866" i="26"/>
  <c r="C865" i="26"/>
  <c r="B865" i="26"/>
  <c r="C864" i="26"/>
  <c r="B864" i="26"/>
  <c r="C863" i="26"/>
  <c r="B863" i="26"/>
  <c r="C862" i="26"/>
  <c r="B862" i="26"/>
  <c r="C861" i="26"/>
  <c r="B861" i="26"/>
  <c r="C860" i="26"/>
  <c r="B860" i="26"/>
  <c r="C859" i="26"/>
  <c r="B859" i="26"/>
  <c r="C858" i="26"/>
  <c r="B858" i="26"/>
  <c r="C857" i="26"/>
  <c r="B857" i="26"/>
  <c r="C856" i="26"/>
  <c r="B856" i="26"/>
  <c r="C855" i="26"/>
  <c r="B855" i="26"/>
  <c r="C854" i="26"/>
  <c r="B854" i="26"/>
  <c r="C853" i="26"/>
  <c r="B853" i="26"/>
  <c r="C852" i="26"/>
  <c r="B852" i="26"/>
  <c r="C851" i="26"/>
  <c r="B851" i="26"/>
  <c r="C850" i="26"/>
  <c r="B850" i="26"/>
  <c r="C849" i="26"/>
  <c r="B849" i="26"/>
  <c r="C848" i="26"/>
  <c r="B848" i="26"/>
  <c r="C847" i="26"/>
  <c r="B847" i="26"/>
  <c r="C846" i="26"/>
  <c r="B846" i="26"/>
  <c r="C845" i="26"/>
  <c r="B845" i="26"/>
  <c r="C844" i="26"/>
  <c r="B844" i="26"/>
  <c r="C843" i="26"/>
  <c r="B843" i="26"/>
  <c r="C842" i="26"/>
  <c r="B842" i="26"/>
  <c r="C841" i="26"/>
  <c r="B841" i="26"/>
  <c r="C840" i="26"/>
  <c r="B840" i="26"/>
  <c r="C839" i="26"/>
  <c r="B839" i="26"/>
  <c r="C838" i="26"/>
  <c r="B838" i="26"/>
  <c r="C837" i="26"/>
  <c r="B837" i="26"/>
  <c r="C836" i="26"/>
  <c r="B836" i="26"/>
  <c r="C835" i="26"/>
  <c r="B835" i="26"/>
  <c r="C834" i="26"/>
  <c r="B834" i="26"/>
  <c r="C833" i="26"/>
  <c r="B833" i="26"/>
  <c r="C832" i="26"/>
  <c r="B832" i="26"/>
  <c r="C831" i="26"/>
  <c r="B831" i="26"/>
  <c r="C830" i="26"/>
  <c r="B830" i="26"/>
  <c r="C829" i="26"/>
  <c r="B829" i="26"/>
  <c r="C828" i="26"/>
  <c r="B828" i="26"/>
  <c r="C827" i="26"/>
  <c r="B827" i="26"/>
  <c r="C826" i="26"/>
  <c r="B826" i="26"/>
  <c r="C825" i="26"/>
  <c r="B825" i="26"/>
  <c r="C824" i="26"/>
  <c r="B824" i="26"/>
  <c r="C823" i="26"/>
  <c r="B823" i="26"/>
  <c r="C822" i="26"/>
  <c r="B822" i="26"/>
  <c r="C821" i="26"/>
  <c r="B821" i="26"/>
  <c r="C820" i="26"/>
  <c r="B820" i="26"/>
  <c r="C819" i="26"/>
  <c r="B819" i="26"/>
  <c r="C818" i="26"/>
  <c r="B818" i="26"/>
  <c r="C817" i="26"/>
  <c r="B817" i="26"/>
  <c r="C816" i="26"/>
  <c r="B816" i="26"/>
  <c r="C815" i="26"/>
  <c r="B815" i="26"/>
  <c r="C814" i="26"/>
  <c r="B814" i="26"/>
  <c r="C813" i="26"/>
  <c r="B813" i="26"/>
  <c r="C812" i="26"/>
  <c r="B812" i="26"/>
  <c r="C811" i="26"/>
  <c r="B811" i="26"/>
  <c r="C810" i="26"/>
  <c r="B810" i="26"/>
  <c r="C809" i="26"/>
  <c r="B809" i="26"/>
  <c r="C808" i="26"/>
  <c r="B808" i="26"/>
  <c r="C807" i="26"/>
  <c r="B807" i="26"/>
  <c r="C806" i="26"/>
  <c r="B806" i="26"/>
  <c r="C805" i="26"/>
  <c r="B805" i="26"/>
  <c r="C804" i="26"/>
  <c r="B804" i="26"/>
  <c r="C803" i="26"/>
  <c r="B803" i="26"/>
  <c r="C802" i="26"/>
  <c r="B802" i="26"/>
  <c r="C801" i="26"/>
  <c r="B801" i="26"/>
  <c r="C800" i="26"/>
  <c r="B800" i="26"/>
  <c r="C799" i="26"/>
  <c r="B799" i="26"/>
  <c r="C798" i="26"/>
  <c r="B798" i="26"/>
  <c r="C797" i="26"/>
  <c r="B797" i="26"/>
  <c r="C796" i="26"/>
  <c r="B796" i="26"/>
  <c r="C795" i="26"/>
  <c r="B795" i="26"/>
  <c r="C794" i="26"/>
  <c r="B794" i="26"/>
  <c r="C793" i="26"/>
  <c r="B793" i="26"/>
  <c r="C792" i="26"/>
  <c r="B792" i="26"/>
  <c r="C791" i="26"/>
  <c r="B791" i="26"/>
  <c r="C790" i="26"/>
  <c r="B790" i="26"/>
  <c r="C789" i="26"/>
  <c r="B789" i="26"/>
  <c r="C788" i="26"/>
  <c r="B788" i="26"/>
  <c r="C787" i="26"/>
  <c r="B787" i="26"/>
  <c r="C786" i="26"/>
  <c r="B786" i="26"/>
  <c r="C785" i="26"/>
  <c r="B785" i="26"/>
  <c r="C784" i="26"/>
  <c r="B784" i="26"/>
  <c r="C783" i="26"/>
  <c r="B783" i="26"/>
  <c r="C782" i="26"/>
  <c r="B782" i="26"/>
  <c r="C781" i="26"/>
  <c r="B781" i="26"/>
  <c r="C780" i="26"/>
  <c r="B780" i="26"/>
  <c r="C779" i="26"/>
  <c r="B779" i="26"/>
  <c r="C778" i="26"/>
  <c r="B778" i="26"/>
  <c r="C777" i="26"/>
  <c r="B777" i="26"/>
  <c r="C776" i="26"/>
  <c r="B776" i="26"/>
  <c r="C775" i="26"/>
  <c r="B775" i="26"/>
  <c r="C774" i="26"/>
  <c r="B774" i="26"/>
  <c r="C773" i="26"/>
  <c r="B773" i="26"/>
  <c r="C772" i="26"/>
  <c r="B772" i="26"/>
  <c r="C771" i="26"/>
  <c r="B771" i="26"/>
  <c r="C770" i="26"/>
  <c r="B770" i="26"/>
  <c r="C769" i="26"/>
  <c r="B769" i="26"/>
  <c r="C768" i="26"/>
  <c r="B768" i="26"/>
  <c r="C767" i="26"/>
  <c r="B767" i="26"/>
  <c r="C766" i="26"/>
  <c r="B766" i="26"/>
  <c r="C765" i="26"/>
  <c r="B765" i="26"/>
  <c r="C764" i="26"/>
  <c r="B764" i="26"/>
  <c r="C763" i="26"/>
  <c r="B763" i="26"/>
  <c r="C762" i="26"/>
  <c r="B762" i="26"/>
  <c r="C761" i="26"/>
  <c r="B761" i="26"/>
  <c r="C760" i="26"/>
  <c r="B760" i="26"/>
  <c r="C759" i="26"/>
  <c r="B759" i="26"/>
  <c r="C758" i="26"/>
  <c r="B758" i="26"/>
  <c r="C757" i="26"/>
  <c r="B757" i="26"/>
  <c r="C756" i="26"/>
  <c r="B756" i="26"/>
  <c r="C755" i="26"/>
  <c r="B755" i="26"/>
  <c r="C754" i="26"/>
  <c r="B754" i="26"/>
  <c r="C753" i="26"/>
  <c r="B753" i="26"/>
  <c r="C752" i="26"/>
  <c r="B752" i="26"/>
  <c r="C751" i="26"/>
  <c r="B751" i="26"/>
  <c r="C750" i="26"/>
  <c r="B750" i="26"/>
  <c r="C749" i="26"/>
  <c r="B749" i="26"/>
  <c r="C748" i="26"/>
  <c r="B748" i="26"/>
  <c r="C747" i="26"/>
  <c r="B747" i="26"/>
  <c r="C746" i="26"/>
  <c r="B746" i="26"/>
  <c r="C745" i="26"/>
  <c r="B745" i="26"/>
  <c r="C744" i="26"/>
  <c r="B744" i="26"/>
  <c r="C743" i="26"/>
  <c r="B743" i="26"/>
  <c r="C742" i="26"/>
  <c r="B742" i="26"/>
  <c r="C741" i="26"/>
  <c r="B741" i="26"/>
  <c r="C740" i="26"/>
  <c r="B740" i="26"/>
  <c r="C739" i="26"/>
  <c r="B739" i="26"/>
  <c r="C738" i="26"/>
  <c r="B738" i="26"/>
  <c r="C737" i="26"/>
  <c r="B737" i="26"/>
  <c r="C736" i="26"/>
  <c r="B736" i="26"/>
  <c r="C735" i="26"/>
  <c r="B735" i="26"/>
  <c r="C734" i="26"/>
  <c r="B734" i="26"/>
  <c r="C733" i="26"/>
  <c r="B733" i="26"/>
  <c r="C732" i="26"/>
  <c r="B732" i="26"/>
  <c r="C731" i="26"/>
  <c r="B731" i="26"/>
  <c r="C730" i="26"/>
  <c r="B730" i="26"/>
  <c r="C729" i="26"/>
  <c r="B729" i="26"/>
  <c r="C728" i="26"/>
  <c r="B728" i="26"/>
  <c r="C727" i="26"/>
  <c r="B727" i="26"/>
  <c r="C726" i="26"/>
  <c r="B726" i="26"/>
  <c r="C725" i="26"/>
  <c r="B725" i="26"/>
  <c r="C724" i="26"/>
  <c r="B724" i="26"/>
  <c r="C723" i="26"/>
  <c r="B723" i="26"/>
  <c r="C722" i="26"/>
  <c r="B722" i="26"/>
  <c r="C721" i="26"/>
  <c r="B721" i="26"/>
  <c r="C720" i="26"/>
  <c r="B720" i="26"/>
  <c r="C719" i="26"/>
  <c r="B719" i="26"/>
  <c r="C718" i="26"/>
  <c r="B718" i="26"/>
  <c r="C717" i="26"/>
  <c r="B717" i="26"/>
  <c r="C716" i="26"/>
  <c r="B716" i="26"/>
  <c r="C715" i="26"/>
  <c r="B715" i="26"/>
  <c r="C714" i="26"/>
  <c r="B714" i="26"/>
  <c r="C713" i="26"/>
  <c r="B713" i="26"/>
  <c r="C712" i="26"/>
  <c r="B712" i="26"/>
  <c r="C711" i="26"/>
  <c r="B711" i="26"/>
  <c r="C710" i="26"/>
  <c r="B710" i="26"/>
  <c r="C709" i="26"/>
  <c r="B709" i="26"/>
  <c r="C708" i="26"/>
  <c r="B708" i="26"/>
  <c r="C707" i="26"/>
  <c r="B707" i="26"/>
  <c r="C706" i="26"/>
  <c r="B706" i="26"/>
  <c r="C705" i="26"/>
  <c r="B705" i="26"/>
  <c r="C704" i="26"/>
  <c r="B704" i="26"/>
  <c r="C703" i="26"/>
  <c r="B703" i="26"/>
  <c r="C702" i="26"/>
  <c r="B702" i="26"/>
  <c r="C701" i="26"/>
  <c r="B701" i="26"/>
  <c r="C700" i="26"/>
  <c r="B700" i="26"/>
  <c r="C699" i="26"/>
  <c r="B699" i="26"/>
  <c r="C698" i="26"/>
  <c r="B698" i="26"/>
  <c r="C697" i="26"/>
  <c r="B697" i="26"/>
  <c r="C696" i="26"/>
  <c r="B696" i="26"/>
  <c r="C695" i="26"/>
  <c r="B695" i="26"/>
  <c r="C694" i="26"/>
  <c r="B694" i="26"/>
  <c r="C693" i="26"/>
  <c r="B693" i="26"/>
  <c r="C692" i="26"/>
  <c r="B692" i="26"/>
  <c r="C691" i="26"/>
  <c r="B691" i="26"/>
  <c r="C690" i="26"/>
  <c r="B690" i="26"/>
  <c r="C689" i="26"/>
  <c r="B689" i="26"/>
  <c r="C688" i="26"/>
  <c r="B688" i="26"/>
  <c r="C687" i="26"/>
  <c r="B687" i="26"/>
  <c r="C686" i="26"/>
  <c r="B686" i="26"/>
  <c r="C685" i="26"/>
  <c r="B685" i="26"/>
  <c r="C684" i="26"/>
  <c r="B684" i="26"/>
  <c r="C683" i="26"/>
  <c r="B683" i="26"/>
  <c r="C682" i="26"/>
  <c r="B682" i="26"/>
  <c r="C681" i="26"/>
  <c r="B681" i="26"/>
  <c r="C680" i="26"/>
  <c r="B680" i="26"/>
  <c r="C679" i="26"/>
  <c r="B679" i="26"/>
  <c r="C678" i="26"/>
  <c r="B678" i="26"/>
  <c r="C677" i="26"/>
  <c r="B677" i="26"/>
  <c r="C676" i="26"/>
  <c r="B676" i="26"/>
  <c r="C675" i="26"/>
  <c r="B675" i="26"/>
  <c r="C674" i="26"/>
  <c r="B674" i="26"/>
  <c r="C673" i="26"/>
  <c r="B673" i="26"/>
  <c r="C672" i="26"/>
  <c r="B672" i="26"/>
  <c r="C671" i="26"/>
  <c r="B671" i="26"/>
  <c r="C670" i="26"/>
  <c r="B670" i="26"/>
  <c r="C669" i="26"/>
  <c r="B669" i="26"/>
  <c r="C668" i="26"/>
  <c r="B668" i="26"/>
  <c r="C667" i="26"/>
  <c r="B667" i="26"/>
  <c r="C666" i="26"/>
  <c r="B666" i="26"/>
  <c r="C665" i="26"/>
  <c r="B665" i="26"/>
  <c r="C664" i="26"/>
  <c r="B664" i="26"/>
  <c r="C663" i="26"/>
  <c r="B663" i="26"/>
  <c r="C662" i="26"/>
  <c r="B662" i="26"/>
  <c r="C661" i="26"/>
  <c r="B661" i="26"/>
  <c r="C660" i="26"/>
  <c r="B660" i="26"/>
  <c r="C659" i="26"/>
  <c r="B659" i="26"/>
  <c r="C658" i="26"/>
  <c r="B658" i="26"/>
  <c r="C657" i="26"/>
  <c r="B657" i="26"/>
  <c r="C656" i="26"/>
  <c r="B656" i="26"/>
  <c r="C655" i="26"/>
  <c r="B655" i="26"/>
  <c r="C654" i="26"/>
  <c r="B654" i="26"/>
  <c r="C653" i="26"/>
  <c r="B653" i="26"/>
  <c r="C652" i="26"/>
  <c r="B652" i="26"/>
  <c r="C651" i="26"/>
  <c r="B651" i="26"/>
  <c r="C650" i="26"/>
  <c r="B650" i="26"/>
  <c r="C649" i="26"/>
  <c r="B649" i="26"/>
  <c r="C648" i="26"/>
  <c r="B648" i="26"/>
  <c r="C647" i="26"/>
  <c r="B647" i="26"/>
  <c r="C646" i="26"/>
  <c r="B646" i="26"/>
  <c r="C645" i="26"/>
  <c r="B645" i="26"/>
  <c r="C644" i="26"/>
  <c r="B644" i="26"/>
  <c r="C643" i="26"/>
  <c r="B643" i="26"/>
  <c r="C642" i="26"/>
  <c r="B642" i="26"/>
  <c r="C641" i="26"/>
  <c r="B641" i="26"/>
  <c r="C640" i="26"/>
  <c r="B640" i="26"/>
  <c r="C639" i="26"/>
  <c r="B639" i="26"/>
  <c r="C638" i="26"/>
  <c r="B638" i="26"/>
  <c r="C637" i="26"/>
  <c r="B637" i="26"/>
  <c r="C636" i="26"/>
  <c r="B636" i="26"/>
  <c r="C635" i="26"/>
  <c r="B635" i="26"/>
  <c r="C634" i="26"/>
  <c r="B634" i="26"/>
  <c r="C633" i="26"/>
  <c r="B633" i="26"/>
  <c r="C632" i="26"/>
  <c r="B632" i="26"/>
  <c r="C631" i="26"/>
  <c r="B631" i="26"/>
  <c r="C630" i="26"/>
  <c r="B630" i="26"/>
  <c r="C629" i="26"/>
  <c r="B629" i="26"/>
  <c r="C628" i="26"/>
  <c r="B628" i="26"/>
  <c r="C627" i="26"/>
  <c r="B627" i="26"/>
  <c r="C626" i="26"/>
  <c r="B626" i="26"/>
  <c r="C625" i="26"/>
  <c r="B625" i="26"/>
  <c r="C624" i="26"/>
  <c r="B624" i="26"/>
  <c r="C623" i="26"/>
  <c r="B623" i="26"/>
  <c r="C622" i="26"/>
  <c r="B622" i="26"/>
  <c r="C621" i="26"/>
  <c r="B621" i="26"/>
  <c r="C620" i="26"/>
  <c r="B620" i="26"/>
  <c r="C619" i="26"/>
  <c r="B619" i="26"/>
  <c r="C618" i="26"/>
  <c r="B618" i="26"/>
  <c r="C617" i="26"/>
  <c r="B617" i="26"/>
  <c r="C616" i="26"/>
  <c r="B616" i="26"/>
  <c r="C615" i="26"/>
  <c r="B615" i="26"/>
  <c r="C614" i="26"/>
  <c r="B614" i="26"/>
  <c r="C613" i="26"/>
  <c r="B613" i="26"/>
  <c r="C612" i="26"/>
  <c r="B612" i="26"/>
  <c r="C611" i="26"/>
  <c r="B611" i="26"/>
  <c r="C610" i="26"/>
  <c r="B610" i="26"/>
  <c r="C609" i="26"/>
  <c r="B609" i="26"/>
  <c r="C608" i="26"/>
  <c r="B608" i="26"/>
  <c r="C607" i="26"/>
  <c r="B607" i="26"/>
  <c r="C606" i="26"/>
  <c r="B606" i="26"/>
  <c r="C605" i="26"/>
  <c r="B605" i="26"/>
  <c r="C604" i="26"/>
  <c r="B604" i="26"/>
  <c r="C603" i="26"/>
  <c r="B603" i="26"/>
  <c r="C602" i="26"/>
  <c r="B602" i="26"/>
  <c r="C601" i="26"/>
  <c r="B601" i="26"/>
  <c r="C600" i="26"/>
  <c r="B600" i="26"/>
  <c r="C599" i="26"/>
  <c r="B599" i="26"/>
  <c r="C598" i="26"/>
  <c r="B598" i="26"/>
  <c r="C597" i="26"/>
  <c r="B597" i="26"/>
  <c r="C596" i="26"/>
  <c r="B596" i="26"/>
  <c r="C595" i="26"/>
  <c r="B595" i="26"/>
  <c r="C594" i="26"/>
  <c r="B594" i="26"/>
  <c r="C593" i="26"/>
  <c r="B593" i="26"/>
  <c r="C592" i="26"/>
  <c r="B592" i="26"/>
  <c r="C591" i="26"/>
  <c r="B591" i="26"/>
  <c r="C590" i="26"/>
  <c r="B590" i="26"/>
  <c r="C589" i="26"/>
  <c r="B589" i="26"/>
  <c r="C588" i="26"/>
  <c r="B588" i="26"/>
  <c r="C587" i="26"/>
  <c r="B587" i="26"/>
  <c r="C586" i="26"/>
  <c r="B586" i="26"/>
  <c r="C585" i="26"/>
  <c r="B585" i="26"/>
  <c r="C584" i="26"/>
  <c r="B584" i="26"/>
  <c r="C583" i="26"/>
  <c r="B583" i="26"/>
  <c r="C582" i="26"/>
  <c r="B582" i="26"/>
  <c r="C581" i="26"/>
  <c r="B581" i="26"/>
  <c r="C580" i="26"/>
  <c r="B580" i="26"/>
  <c r="C579" i="26"/>
  <c r="B579" i="26"/>
  <c r="C578" i="26"/>
  <c r="B578" i="26"/>
  <c r="C577" i="26"/>
  <c r="B577" i="26"/>
  <c r="C576" i="26"/>
  <c r="B576" i="26"/>
  <c r="C575" i="26"/>
  <c r="B575" i="26"/>
  <c r="C574" i="26"/>
  <c r="B574" i="26"/>
  <c r="C573" i="26"/>
  <c r="B573" i="26"/>
  <c r="C572" i="26"/>
  <c r="B572" i="26"/>
  <c r="C571" i="26"/>
  <c r="B571" i="26"/>
  <c r="C570" i="26"/>
  <c r="B570" i="26"/>
  <c r="C569" i="26"/>
  <c r="B569" i="26"/>
  <c r="C568" i="26"/>
  <c r="B568" i="26"/>
  <c r="C567" i="26"/>
  <c r="B567" i="26"/>
  <c r="C566" i="26"/>
  <c r="B566" i="26"/>
  <c r="C565" i="26"/>
  <c r="B565" i="26"/>
  <c r="C564" i="26"/>
  <c r="B564" i="26"/>
  <c r="C563" i="26"/>
  <c r="B563" i="26"/>
  <c r="C562" i="26"/>
  <c r="B562" i="26"/>
  <c r="C561" i="26"/>
  <c r="B561" i="26"/>
  <c r="C560" i="26"/>
  <c r="B560" i="26"/>
  <c r="C559" i="26"/>
  <c r="B559" i="26"/>
  <c r="C558" i="26"/>
  <c r="B558" i="26"/>
  <c r="C557" i="26"/>
  <c r="B557" i="26"/>
  <c r="C556" i="26"/>
  <c r="B556" i="26"/>
  <c r="C555" i="26"/>
  <c r="B555" i="26"/>
  <c r="C554" i="26"/>
  <c r="B554" i="26"/>
  <c r="C553" i="26"/>
  <c r="B553" i="26"/>
  <c r="C552" i="26"/>
  <c r="B552" i="26"/>
  <c r="C551" i="26"/>
  <c r="B551" i="26"/>
  <c r="C550" i="26"/>
  <c r="B550" i="26"/>
  <c r="C549" i="26"/>
  <c r="B549" i="26"/>
  <c r="C548" i="26"/>
  <c r="B548" i="26"/>
  <c r="C547" i="26"/>
  <c r="B547" i="26"/>
  <c r="C546" i="26"/>
  <c r="B546" i="26"/>
  <c r="C545" i="26"/>
  <c r="B545" i="26"/>
  <c r="C544" i="26"/>
  <c r="B544" i="26"/>
  <c r="C543" i="26"/>
  <c r="B543" i="26"/>
  <c r="C542" i="26"/>
  <c r="B542" i="26"/>
  <c r="C541" i="26"/>
  <c r="B541" i="26"/>
  <c r="C540" i="26"/>
  <c r="B540" i="26"/>
  <c r="C539" i="26"/>
  <c r="B539" i="26"/>
  <c r="C538" i="26"/>
  <c r="B538" i="26"/>
  <c r="C537" i="26"/>
  <c r="B537" i="26"/>
  <c r="C536" i="26"/>
  <c r="B536" i="26"/>
  <c r="C535" i="26"/>
  <c r="B535" i="26"/>
  <c r="C534" i="26"/>
  <c r="B534" i="26"/>
  <c r="C533" i="26"/>
  <c r="B533" i="26"/>
  <c r="C532" i="26"/>
  <c r="B532" i="26"/>
  <c r="C531" i="26"/>
  <c r="B531" i="26"/>
  <c r="C530" i="26"/>
  <c r="B530" i="26"/>
  <c r="C529" i="26"/>
  <c r="B529" i="26"/>
  <c r="C528" i="26"/>
  <c r="B528" i="26"/>
  <c r="C527" i="26"/>
  <c r="B527" i="26"/>
  <c r="C526" i="26"/>
  <c r="B526" i="26"/>
  <c r="C525" i="26"/>
  <c r="B525" i="26"/>
  <c r="C524" i="26"/>
  <c r="B524" i="26"/>
  <c r="C523" i="26"/>
  <c r="B523" i="26"/>
  <c r="C522" i="26"/>
  <c r="B522" i="26"/>
  <c r="C521" i="26"/>
  <c r="B521" i="26"/>
  <c r="C520" i="26"/>
  <c r="B520" i="26"/>
  <c r="C519" i="26"/>
  <c r="B519" i="26"/>
  <c r="C518" i="26"/>
  <c r="B518" i="26"/>
  <c r="C517" i="26"/>
  <c r="B517" i="26"/>
  <c r="C516" i="26"/>
  <c r="B516" i="26"/>
  <c r="C515" i="26"/>
  <c r="B515" i="26"/>
  <c r="C514" i="26"/>
  <c r="B514" i="26"/>
  <c r="C513" i="26"/>
  <c r="B513" i="26"/>
  <c r="C512" i="26"/>
  <c r="B512" i="26"/>
  <c r="C511" i="26"/>
  <c r="B511" i="26"/>
  <c r="C510" i="26"/>
  <c r="B510" i="26"/>
  <c r="C509" i="26"/>
  <c r="B509" i="26"/>
  <c r="C508" i="26"/>
  <c r="B508" i="26"/>
  <c r="C507" i="26"/>
  <c r="B507" i="26"/>
  <c r="C506" i="26"/>
  <c r="B506" i="26"/>
  <c r="C505" i="26"/>
  <c r="B505" i="26"/>
  <c r="C504" i="26"/>
  <c r="B504" i="26"/>
  <c r="C503" i="26"/>
  <c r="B503" i="26"/>
  <c r="C502" i="26"/>
  <c r="B502" i="26"/>
  <c r="C501" i="26"/>
  <c r="B501" i="26"/>
  <c r="C500" i="26"/>
  <c r="B500" i="26"/>
  <c r="C499" i="26"/>
  <c r="B499" i="26"/>
  <c r="C498" i="26"/>
  <c r="B498" i="26"/>
  <c r="C497" i="26"/>
  <c r="B497" i="26"/>
  <c r="C496" i="26"/>
  <c r="B496" i="26"/>
  <c r="C495" i="26"/>
  <c r="B495" i="26"/>
  <c r="C494" i="26"/>
  <c r="B494" i="26"/>
  <c r="C493" i="26"/>
  <c r="B493" i="26"/>
  <c r="C492" i="26"/>
  <c r="B492" i="26"/>
  <c r="C491" i="26"/>
  <c r="B491" i="26"/>
  <c r="C490" i="26"/>
  <c r="B490" i="26"/>
  <c r="C489" i="26"/>
  <c r="B489" i="26"/>
  <c r="C488" i="26"/>
  <c r="B488" i="26"/>
  <c r="C487" i="26"/>
  <c r="B487" i="26"/>
  <c r="C486" i="26"/>
  <c r="B486" i="26"/>
  <c r="C485" i="26"/>
  <c r="B485" i="26"/>
  <c r="C484" i="26"/>
  <c r="B484" i="26"/>
  <c r="C483" i="26"/>
  <c r="B483" i="26"/>
  <c r="C482" i="26"/>
  <c r="B482" i="26"/>
  <c r="C481" i="26"/>
  <c r="B481" i="26"/>
  <c r="C480" i="26"/>
  <c r="B480" i="26"/>
  <c r="C479" i="26"/>
  <c r="B479" i="26"/>
  <c r="C478" i="26"/>
  <c r="B478" i="26"/>
  <c r="C477" i="26"/>
  <c r="B477" i="26"/>
  <c r="C476" i="26"/>
  <c r="B476" i="26"/>
  <c r="C475" i="26"/>
  <c r="B475" i="26"/>
  <c r="C474" i="26"/>
  <c r="B474" i="26"/>
  <c r="C473" i="26"/>
  <c r="B473" i="26"/>
  <c r="C472" i="26"/>
  <c r="B472" i="26"/>
  <c r="C471" i="26"/>
  <c r="B471" i="26"/>
  <c r="C470" i="26"/>
  <c r="B470" i="26"/>
  <c r="C469" i="26"/>
  <c r="B469" i="26"/>
  <c r="C468" i="26"/>
  <c r="B468" i="26"/>
  <c r="C467" i="26"/>
  <c r="B467" i="26"/>
  <c r="C466" i="26"/>
  <c r="B466" i="26"/>
  <c r="C465" i="26"/>
  <c r="B465" i="26"/>
  <c r="C464" i="26"/>
  <c r="B464" i="26"/>
  <c r="C463" i="26"/>
  <c r="B463" i="26"/>
  <c r="C462" i="26"/>
  <c r="B462" i="26"/>
  <c r="C461" i="26"/>
  <c r="B461" i="26"/>
  <c r="C460" i="26"/>
  <c r="B460" i="26"/>
  <c r="C459" i="26"/>
  <c r="B459" i="26"/>
  <c r="C458" i="26"/>
  <c r="B458" i="26"/>
  <c r="C457" i="26"/>
  <c r="B457" i="26"/>
  <c r="C456" i="26"/>
  <c r="B456" i="26"/>
  <c r="C455" i="26"/>
  <c r="B455" i="26"/>
  <c r="C454" i="26"/>
  <c r="B454" i="26"/>
  <c r="C453" i="26"/>
  <c r="B453" i="26"/>
  <c r="C452" i="26"/>
  <c r="B452" i="26"/>
  <c r="C451" i="26"/>
  <c r="B451" i="26"/>
  <c r="C450" i="26"/>
  <c r="B450" i="26"/>
  <c r="C449" i="26"/>
  <c r="B449" i="26"/>
  <c r="C448" i="26"/>
  <c r="B448" i="26"/>
  <c r="C447" i="26"/>
  <c r="B447" i="26"/>
  <c r="C446" i="26"/>
  <c r="B446" i="26"/>
  <c r="C445" i="26"/>
  <c r="B445" i="26"/>
  <c r="C444" i="26"/>
  <c r="B444" i="26"/>
  <c r="C443" i="26"/>
  <c r="B443" i="26"/>
  <c r="C442" i="26"/>
  <c r="B442" i="26"/>
  <c r="C441" i="26"/>
  <c r="B441" i="26"/>
  <c r="C440" i="26"/>
  <c r="B440" i="26"/>
  <c r="C439" i="26"/>
  <c r="B439" i="26"/>
  <c r="C438" i="26"/>
  <c r="B438" i="26"/>
  <c r="C437" i="26"/>
  <c r="B437" i="26"/>
  <c r="C436" i="26"/>
  <c r="B436" i="26"/>
  <c r="C435" i="26"/>
  <c r="B435" i="26"/>
  <c r="C434" i="26"/>
  <c r="B434" i="26"/>
  <c r="C433" i="26"/>
  <c r="B433" i="26"/>
  <c r="C432" i="26"/>
  <c r="B432" i="26"/>
  <c r="C431" i="26"/>
  <c r="B431" i="26"/>
  <c r="C430" i="26"/>
  <c r="B430" i="26"/>
  <c r="C429" i="26"/>
  <c r="B429" i="26"/>
  <c r="C428" i="26"/>
  <c r="B428" i="26"/>
  <c r="C427" i="26"/>
  <c r="B427" i="26"/>
  <c r="C426" i="26"/>
  <c r="B426" i="26"/>
  <c r="C425" i="26"/>
  <c r="B425" i="26"/>
  <c r="C424" i="26"/>
  <c r="B424" i="26"/>
  <c r="C423" i="26"/>
  <c r="B423" i="26"/>
  <c r="C422" i="26"/>
  <c r="B422" i="26"/>
  <c r="C421" i="26"/>
  <c r="B421" i="26"/>
  <c r="C420" i="26"/>
  <c r="B420" i="26"/>
  <c r="C419" i="26"/>
  <c r="B419" i="26"/>
  <c r="C418" i="26"/>
  <c r="B418" i="26"/>
  <c r="C417" i="26"/>
  <c r="B417" i="26"/>
  <c r="C416" i="26"/>
  <c r="B416" i="26"/>
  <c r="C415" i="26"/>
  <c r="B415" i="26"/>
  <c r="C414" i="26"/>
  <c r="B414" i="26"/>
  <c r="C413" i="26"/>
  <c r="B413" i="26"/>
  <c r="C412" i="26"/>
  <c r="B412" i="26"/>
  <c r="C411" i="26"/>
  <c r="B411" i="26"/>
  <c r="C410" i="26"/>
  <c r="B410" i="26"/>
  <c r="C409" i="26"/>
  <c r="B409" i="26"/>
  <c r="C408" i="26"/>
  <c r="B408" i="26"/>
  <c r="C407" i="26"/>
  <c r="B407" i="26"/>
  <c r="C406" i="26"/>
  <c r="B406" i="26"/>
  <c r="C405" i="26"/>
  <c r="B405" i="26"/>
  <c r="C404" i="26"/>
  <c r="B404" i="26"/>
  <c r="C403" i="26"/>
  <c r="B403" i="26"/>
  <c r="C402" i="26"/>
  <c r="B402" i="26"/>
  <c r="C401" i="26"/>
  <c r="B401" i="26"/>
  <c r="C400" i="26"/>
  <c r="B400" i="26"/>
  <c r="C399" i="26"/>
  <c r="B399" i="26"/>
  <c r="C398" i="26"/>
  <c r="B398" i="26"/>
  <c r="C397" i="26"/>
  <c r="B397" i="26"/>
  <c r="C396" i="26"/>
  <c r="B396" i="26"/>
  <c r="C395" i="26"/>
  <c r="B395" i="26"/>
  <c r="C394" i="26"/>
  <c r="B394" i="26"/>
  <c r="C393" i="26"/>
  <c r="B393" i="26"/>
  <c r="C392" i="26"/>
  <c r="B392" i="26"/>
  <c r="C391" i="26"/>
  <c r="B391" i="26"/>
  <c r="C390" i="26"/>
  <c r="B390" i="26"/>
  <c r="C389" i="26"/>
  <c r="B389" i="26"/>
  <c r="C388" i="26"/>
  <c r="B388" i="26"/>
  <c r="C387" i="26"/>
  <c r="B387" i="26"/>
  <c r="C386" i="26"/>
  <c r="B386" i="26"/>
  <c r="C385" i="26"/>
  <c r="B385" i="26"/>
  <c r="C384" i="26"/>
  <c r="B384" i="26"/>
  <c r="C383" i="26"/>
  <c r="B383" i="26"/>
  <c r="C382" i="26"/>
  <c r="B382" i="26"/>
  <c r="C381" i="26"/>
  <c r="B381" i="26"/>
  <c r="C380" i="26"/>
  <c r="B380" i="26"/>
  <c r="C379" i="26"/>
  <c r="B379" i="26"/>
  <c r="C378" i="26"/>
  <c r="B378" i="26"/>
  <c r="C377" i="26"/>
  <c r="B377" i="26"/>
  <c r="C376" i="26"/>
  <c r="B376" i="26"/>
  <c r="C375" i="26"/>
  <c r="B375" i="26"/>
  <c r="C374" i="26"/>
  <c r="B374" i="26"/>
  <c r="C373" i="26"/>
  <c r="B373" i="26"/>
  <c r="C372" i="26"/>
  <c r="B372" i="26"/>
  <c r="C371" i="26"/>
  <c r="B371" i="26"/>
  <c r="C370" i="26"/>
  <c r="B370" i="26"/>
  <c r="C369" i="26"/>
  <c r="B369" i="26"/>
  <c r="C368" i="26"/>
  <c r="B368" i="26"/>
  <c r="C367" i="26"/>
  <c r="B367" i="26"/>
  <c r="C366" i="26"/>
  <c r="B366" i="26"/>
  <c r="C365" i="26"/>
  <c r="B365" i="26"/>
  <c r="C364" i="26"/>
  <c r="B364" i="26"/>
  <c r="C363" i="26"/>
  <c r="B363" i="26"/>
  <c r="C362" i="26"/>
  <c r="B362" i="26"/>
  <c r="C361" i="26"/>
  <c r="B361" i="26"/>
  <c r="C360" i="26"/>
  <c r="B360" i="26"/>
  <c r="C359" i="26"/>
  <c r="B359" i="26"/>
  <c r="C358" i="26"/>
  <c r="B358" i="26"/>
  <c r="C357" i="26"/>
  <c r="B357" i="26"/>
  <c r="C356" i="26"/>
  <c r="B356" i="26"/>
  <c r="C355" i="26"/>
  <c r="B355" i="26"/>
  <c r="C354" i="26"/>
  <c r="B354" i="26"/>
  <c r="C353" i="26"/>
  <c r="B353" i="26"/>
  <c r="C352" i="26"/>
  <c r="B352" i="26"/>
  <c r="C351" i="26"/>
  <c r="B351" i="26"/>
  <c r="C350" i="26"/>
  <c r="B350" i="26"/>
  <c r="C349" i="26"/>
  <c r="B349" i="26"/>
  <c r="C348" i="26"/>
  <c r="B348" i="26"/>
  <c r="C347" i="26"/>
  <c r="B347" i="26"/>
  <c r="C346" i="26"/>
  <c r="B346" i="26"/>
  <c r="C345" i="26"/>
  <c r="B345" i="26"/>
  <c r="C344" i="26"/>
  <c r="B344" i="26"/>
  <c r="C343" i="26"/>
  <c r="B343" i="26"/>
  <c r="C342" i="26"/>
  <c r="B342" i="26"/>
  <c r="C341" i="26"/>
  <c r="B341" i="26"/>
  <c r="C340" i="26"/>
  <c r="B340" i="26"/>
  <c r="C339" i="26"/>
  <c r="B339" i="26"/>
  <c r="C338" i="26"/>
  <c r="B338" i="26"/>
  <c r="C337" i="26"/>
  <c r="B337" i="26"/>
  <c r="C336" i="26"/>
  <c r="B336" i="26"/>
  <c r="C335" i="26"/>
  <c r="B335" i="26"/>
  <c r="C334" i="26"/>
  <c r="B334" i="26"/>
  <c r="C333" i="26"/>
  <c r="B333" i="26"/>
  <c r="C332" i="26"/>
  <c r="B332" i="26"/>
  <c r="C331" i="26"/>
  <c r="B331" i="26"/>
  <c r="C330" i="26"/>
  <c r="B330" i="26"/>
  <c r="C329" i="26"/>
  <c r="B329" i="26"/>
  <c r="C328" i="26"/>
  <c r="B328" i="26"/>
  <c r="C327" i="26"/>
  <c r="B327" i="26"/>
  <c r="C326" i="26"/>
  <c r="B326" i="26"/>
  <c r="C325" i="26"/>
  <c r="B325" i="26"/>
  <c r="C324" i="26"/>
  <c r="B324" i="26"/>
  <c r="C323" i="26"/>
  <c r="B323" i="26"/>
  <c r="C322" i="26"/>
  <c r="B322" i="26"/>
  <c r="C321" i="26"/>
  <c r="B321" i="26"/>
  <c r="C320" i="26"/>
  <c r="B320" i="26"/>
  <c r="C319" i="26"/>
  <c r="B319" i="26"/>
  <c r="C318" i="26"/>
  <c r="B318" i="26"/>
  <c r="C317" i="26"/>
  <c r="B317" i="26"/>
  <c r="C316" i="26"/>
  <c r="B316" i="26"/>
  <c r="C315" i="26"/>
  <c r="B315" i="26"/>
  <c r="C314" i="26"/>
  <c r="B314" i="26"/>
  <c r="C313" i="26"/>
  <c r="B313" i="26"/>
  <c r="C312" i="26"/>
  <c r="B312" i="26"/>
  <c r="C311" i="26"/>
  <c r="B311" i="26"/>
  <c r="C310" i="26"/>
  <c r="B310" i="26"/>
  <c r="C309" i="26"/>
  <c r="B309" i="26"/>
  <c r="C308" i="26"/>
  <c r="B308" i="26"/>
  <c r="C307" i="26"/>
  <c r="B307" i="26"/>
  <c r="C306" i="26"/>
  <c r="B306" i="26"/>
  <c r="C305" i="26"/>
  <c r="B305" i="26"/>
  <c r="C304" i="26"/>
  <c r="B304" i="26"/>
  <c r="C303" i="26"/>
  <c r="B303" i="26"/>
  <c r="C302" i="26"/>
  <c r="B302" i="26"/>
  <c r="C301" i="26"/>
  <c r="B301" i="26"/>
  <c r="C300" i="26"/>
  <c r="B300" i="26"/>
  <c r="C299" i="26"/>
  <c r="B299" i="26"/>
  <c r="C298" i="26"/>
  <c r="B298" i="26"/>
  <c r="C297" i="26"/>
  <c r="B297" i="26"/>
  <c r="C296" i="26"/>
  <c r="B296" i="26"/>
  <c r="C295" i="26"/>
  <c r="B295" i="26"/>
  <c r="C294" i="26"/>
  <c r="B294" i="26"/>
  <c r="C293" i="26"/>
  <c r="B293" i="26"/>
  <c r="C292" i="26"/>
  <c r="B292" i="26"/>
  <c r="C291" i="26"/>
  <c r="B291" i="26"/>
  <c r="C290" i="26"/>
  <c r="B290" i="26"/>
  <c r="C289" i="26"/>
  <c r="B289" i="26"/>
  <c r="C288" i="26"/>
  <c r="B288" i="26"/>
  <c r="C287" i="26"/>
  <c r="B287" i="26"/>
  <c r="C286" i="26"/>
  <c r="B286" i="26"/>
  <c r="C285" i="26"/>
  <c r="B285" i="26"/>
  <c r="C284" i="26"/>
  <c r="B284" i="26"/>
  <c r="C283" i="26"/>
  <c r="B283" i="26"/>
  <c r="C282" i="26"/>
  <c r="B282" i="26"/>
  <c r="C281" i="26"/>
  <c r="B281" i="26"/>
  <c r="C280" i="26"/>
  <c r="B280" i="26"/>
  <c r="C279" i="26"/>
  <c r="B279" i="26"/>
  <c r="C278" i="26"/>
  <c r="B278" i="26"/>
  <c r="C277" i="26"/>
  <c r="B277" i="26"/>
  <c r="C276" i="26"/>
  <c r="B276" i="26"/>
  <c r="C275" i="26"/>
  <c r="B275" i="26"/>
  <c r="C274" i="26"/>
  <c r="B274" i="26"/>
  <c r="C273" i="26"/>
  <c r="B273" i="26"/>
  <c r="C272" i="26"/>
  <c r="B272" i="26"/>
  <c r="C271" i="26"/>
  <c r="B271" i="26"/>
  <c r="C270" i="26"/>
  <c r="B270" i="26"/>
  <c r="C269" i="26"/>
  <c r="B269" i="26"/>
  <c r="C268" i="26"/>
  <c r="B268" i="26"/>
  <c r="C267" i="26"/>
  <c r="B267" i="26"/>
  <c r="C266" i="26"/>
  <c r="B266" i="26"/>
  <c r="C265" i="26"/>
  <c r="B265" i="26"/>
  <c r="C264" i="26"/>
  <c r="B264" i="26"/>
  <c r="C263" i="26"/>
  <c r="B263" i="26"/>
  <c r="C262" i="26"/>
  <c r="B262" i="26"/>
  <c r="C261" i="26"/>
  <c r="B261" i="26"/>
  <c r="C260" i="26"/>
  <c r="B260" i="26"/>
  <c r="C259" i="26"/>
  <c r="B259" i="26"/>
  <c r="C258" i="26"/>
  <c r="B258" i="26"/>
  <c r="C257" i="26"/>
  <c r="B257" i="26"/>
  <c r="C256" i="26"/>
  <c r="B256" i="26"/>
  <c r="C255" i="26"/>
  <c r="B255" i="26"/>
  <c r="C254" i="26"/>
  <c r="B254" i="26"/>
  <c r="C253" i="26"/>
  <c r="B253" i="26"/>
  <c r="C252" i="26"/>
  <c r="B252" i="26"/>
  <c r="C251" i="26"/>
  <c r="B251" i="26"/>
  <c r="C250" i="26"/>
  <c r="B250" i="26"/>
  <c r="C249" i="26"/>
  <c r="B249" i="26"/>
  <c r="C248" i="26"/>
  <c r="B248" i="26"/>
  <c r="C247" i="26"/>
  <c r="B247" i="26"/>
  <c r="C246" i="26"/>
  <c r="B246" i="26"/>
  <c r="C245" i="26"/>
  <c r="B245" i="26"/>
  <c r="C244" i="26"/>
  <c r="B244" i="26"/>
  <c r="C243" i="26"/>
  <c r="B243" i="26"/>
  <c r="C242" i="26"/>
  <c r="B242" i="26"/>
  <c r="C241" i="26"/>
  <c r="B241" i="26"/>
  <c r="C240" i="26"/>
  <c r="B240" i="26"/>
  <c r="C239" i="26"/>
  <c r="B239" i="26"/>
  <c r="C238" i="26"/>
  <c r="B238" i="26"/>
  <c r="C237" i="26"/>
  <c r="B237" i="26"/>
  <c r="C236" i="26"/>
  <c r="B236" i="26"/>
  <c r="C235" i="26"/>
  <c r="B235" i="26"/>
  <c r="C234" i="26"/>
  <c r="B234" i="26"/>
  <c r="C233" i="26"/>
  <c r="B233" i="26"/>
  <c r="C232" i="26"/>
  <c r="B232" i="26"/>
  <c r="C231" i="26"/>
  <c r="B231" i="26"/>
  <c r="C230" i="26"/>
  <c r="B230" i="26"/>
  <c r="C229" i="26"/>
  <c r="B229" i="26"/>
  <c r="C228" i="26"/>
  <c r="B228" i="26"/>
  <c r="C227" i="26"/>
  <c r="B227" i="26"/>
  <c r="C226" i="26"/>
  <c r="B226" i="26"/>
  <c r="C225" i="26"/>
  <c r="B225" i="26"/>
  <c r="C224" i="26"/>
  <c r="B224" i="26"/>
  <c r="C223" i="26"/>
  <c r="B223" i="26"/>
  <c r="C222" i="26"/>
  <c r="B222" i="26"/>
  <c r="C221" i="26"/>
  <c r="B221" i="26"/>
  <c r="C220" i="26"/>
  <c r="B220" i="26"/>
  <c r="C219" i="26"/>
  <c r="B219" i="26"/>
  <c r="C218" i="26"/>
  <c r="B218" i="26"/>
  <c r="C217" i="26"/>
  <c r="B217" i="26"/>
  <c r="C216" i="26"/>
  <c r="B216" i="26"/>
  <c r="C215" i="26"/>
  <c r="B215" i="26"/>
  <c r="C214" i="26"/>
  <c r="B214" i="26"/>
  <c r="C213" i="26"/>
  <c r="B213" i="26"/>
  <c r="C212" i="26"/>
  <c r="B212" i="26"/>
  <c r="C211" i="26"/>
  <c r="B211" i="26"/>
  <c r="C210" i="26"/>
  <c r="B210" i="26"/>
  <c r="C209" i="26"/>
  <c r="B209" i="26"/>
  <c r="C208" i="26"/>
  <c r="B208" i="26"/>
  <c r="C207" i="26"/>
  <c r="B207" i="26"/>
  <c r="C206" i="26"/>
  <c r="B206" i="26"/>
  <c r="C205" i="26"/>
  <c r="B205" i="26"/>
  <c r="C204" i="26"/>
  <c r="B204" i="26"/>
  <c r="C203" i="26"/>
  <c r="B203" i="26"/>
  <c r="C202" i="26"/>
  <c r="B202" i="26"/>
  <c r="C201" i="26"/>
  <c r="B201" i="26"/>
  <c r="C200" i="26"/>
  <c r="B200" i="26"/>
  <c r="C199" i="26"/>
  <c r="B199" i="26"/>
  <c r="C198" i="26"/>
  <c r="B198" i="26"/>
  <c r="C197" i="26"/>
  <c r="B197" i="26"/>
  <c r="C196" i="26"/>
  <c r="B196" i="26"/>
  <c r="C195" i="26"/>
  <c r="B195" i="26"/>
  <c r="C194" i="26"/>
  <c r="B194" i="26"/>
  <c r="C193" i="26"/>
  <c r="B193" i="26"/>
  <c r="C192" i="26"/>
  <c r="B192" i="26"/>
  <c r="C191" i="26"/>
  <c r="B191" i="26"/>
  <c r="C190" i="26"/>
  <c r="B190" i="26"/>
  <c r="C189" i="26"/>
  <c r="B189" i="26"/>
  <c r="C188" i="26"/>
  <c r="B188" i="26"/>
  <c r="C187" i="26"/>
  <c r="B187" i="26"/>
  <c r="C186" i="26"/>
  <c r="B186" i="26"/>
  <c r="C185" i="26"/>
  <c r="B185" i="26"/>
  <c r="C184" i="26"/>
  <c r="B184" i="26"/>
  <c r="C183" i="26"/>
  <c r="B183" i="26"/>
  <c r="C182" i="26"/>
  <c r="B182" i="26"/>
  <c r="C181" i="26"/>
  <c r="B181" i="26"/>
  <c r="C180" i="26"/>
  <c r="B180" i="26"/>
  <c r="C179" i="26"/>
  <c r="B179" i="26"/>
  <c r="C178" i="26"/>
  <c r="B178" i="26"/>
  <c r="C177" i="26"/>
  <c r="B177" i="26"/>
  <c r="C176" i="26"/>
  <c r="B176" i="26"/>
  <c r="C175" i="26"/>
  <c r="B175" i="26"/>
  <c r="C174" i="26"/>
  <c r="B174" i="26"/>
  <c r="C173" i="26"/>
  <c r="B173" i="26"/>
  <c r="C172" i="26"/>
  <c r="B172" i="26"/>
  <c r="C171" i="26"/>
  <c r="B171" i="26"/>
  <c r="C170" i="26"/>
  <c r="B170" i="26"/>
  <c r="C169" i="26"/>
  <c r="B169" i="26"/>
  <c r="C168" i="26"/>
  <c r="B168" i="26"/>
  <c r="C167" i="26"/>
  <c r="B167" i="26"/>
  <c r="C166" i="26"/>
  <c r="B166" i="26"/>
  <c r="C165" i="26"/>
  <c r="B165" i="26"/>
  <c r="C164" i="26"/>
  <c r="B164" i="26"/>
  <c r="C163" i="26"/>
  <c r="B163" i="26"/>
  <c r="C162" i="26"/>
  <c r="B162" i="26"/>
  <c r="C161" i="26"/>
  <c r="B161" i="26"/>
  <c r="C160" i="26"/>
  <c r="B160" i="26"/>
  <c r="C159" i="26"/>
  <c r="B159" i="26"/>
  <c r="C158" i="26"/>
  <c r="B158" i="26"/>
  <c r="C157" i="26"/>
  <c r="B157" i="26"/>
  <c r="C156" i="26"/>
  <c r="B156" i="26"/>
  <c r="C155" i="26"/>
  <c r="B155" i="26"/>
  <c r="C154" i="26"/>
  <c r="B154" i="26"/>
  <c r="C153" i="26"/>
  <c r="B153" i="26"/>
  <c r="C152" i="26"/>
  <c r="B152" i="26"/>
  <c r="C151" i="26"/>
  <c r="B151" i="26"/>
  <c r="C150" i="26"/>
  <c r="B150" i="26"/>
  <c r="C149" i="26"/>
  <c r="B149" i="26"/>
  <c r="C148" i="26"/>
  <c r="B148" i="26"/>
  <c r="C147" i="26"/>
  <c r="B147" i="26"/>
  <c r="C146" i="26"/>
  <c r="B146" i="26"/>
  <c r="C145" i="26"/>
  <c r="B145" i="26"/>
  <c r="C144" i="26"/>
  <c r="B144" i="26"/>
  <c r="C143" i="26"/>
  <c r="B143" i="26"/>
  <c r="C142" i="26"/>
  <c r="B142" i="26"/>
  <c r="C141" i="26"/>
  <c r="B141" i="26"/>
  <c r="C140" i="26"/>
  <c r="B140" i="26"/>
  <c r="C139" i="26"/>
  <c r="B139" i="26"/>
  <c r="C138" i="26"/>
  <c r="B138" i="26"/>
  <c r="C137" i="26"/>
  <c r="B137" i="26"/>
  <c r="C136" i="26"/>
  <c r="B136" i="26"/>
  <c r="C135" i="26"/>
  <c r="B135" i="26"/>
  <c r="C134" i="26"/>
  <c r="B134" i="26"/>
  <c r="C133" i="26"/>
  <c r="B133" i="26"/>
  <c r="C132" i="26"/>
  <c r="B132" i="26"/>
  <c r="C131" i="26"/>
  <c r="B131" i="26"/>
  <c r="C130" i="26"/>
  <c r="B130" i="26"/>
  <c r="C129" i="26"/>
  <c r="B129" i="26"/>
  <c r="C128" i="26"/>
  <c r="B128" i="26"/>
  <c r="C127" i="26"/>
  <c r="B127" i="26"/>
  <c r="C126" i="26"/>
  <c r="B126" i="26"/>
  <c r="C125" i="26"/>
  <c r="B125" i="26"/>
  <c r="C124" i="26"/>
  <c r="B124" i="26"/>
  <c r="C123" i="26"/>
  <c r="B123" i="26"/>
  <c r="C122" i="26"/>
  <c r="B122" i="26"/>
  <c r="C121" i="26"/>
  <c r="B121" i="26"/>
  <c r="C120" i="26"/>
  <c r="B120" i="26"/>
  <c r="C119" i="26"/>
  <c r="B119" i="26"/>
  <c r="C118" i="26"/>
  <c r="B118" i="26"/>
  <c r="C117" i="26"/>
  <c r="B117" i="26"/>
  <c r="C116" i="26"/>
  <c r="B116" i="26"/>
  <c r="C115" i="26"/>
  <c r="B115" i="26"/>
  <c r="C114" i="26"/>
  <c r="B114" i="26"/>
  <c r="C113" i="26"/>
  <c r="B113" i="26"/>
  <c r="C112" i="26"/>
  <c r="B112" i="26"/>
  <c r="C111" i="26"/>
  <c r="B111" i="26"/>
  <c r="C110" i="26"/>
  <c r="B110" i="26"/>
  <c r="C109" i="26"/>
  <c r="B109" i="26"/>
  <c r="C108" i="26"/>
  <c r="B108" i="26"/>
  <c r="C107" i="26"/>
  <c r="B107" i="26"/>
  <c r="C106" i="26"/>
  <c r="B106" i="26"/>
  <c r="C105" i="26"/>
  <c r="B105" i="26"/>
  <c r="C104" i="26"/>
  <c r="B104" i="26"/>
  <c r="C103" i="26"/>
  <c r="B103" i="26"/>
  <c r="C102" i="26"/>
  <c r="B102" i="26"/>
  <c r="C101" i="26"/>
  <c r="B101" i="26"/>
  <c r="C100" i="26"/>
  <c r="B100" i="26"/>
  <c r="C99" i="26"/>
  <c r="B99" i="26"/>
  <c r="C98" i="26"/>
  <c r="B98" i="26"/>
  <c r="C97" i="26"/>
  <c r="B97" i="26"/>
  <c r="C96" i="26"/>
  <c r="B96" i="26"/>
  <c r="C95" i="26"/>
  <c r="B95" i="26"/>
  <c r="C94" i="26"/>
  <c r="B94" i="26"/>
  <c r="C93" i="26"/>
  <c r="B93" i="26"/>
  <c r="C92" i="26"/>
  <c r="B92" i="26"/>
  <c r="C91" i="26"/>
  <c r="B91" i="26"/>
  <c r="C90" i="26"/>
  <c r="B90" i="26"/>
  <c r="C89" i="26"/>
  <c r="B89" i="26"/>
  <c r="C88" i="26"/>
  <c r="B88" i="26"/>
  <c r="C87" i="26"/>
  <c r="B87" i="26"/>
  <c r="C86" i="26"/>
  <c r="B86" i="26"/>
  <c r="C85" i="26"/>
  <c r="B85" i="26"/>
  <c r="C84" i="26"/>
  <c r="B84" i="26"/>
  <c r="C83" i="26"/>
  <c r="B83" i="26"/>
  <c r="C82" i="26"/>
  <c r="B82" i="26"/>
  <c r="C81" i="26"/>
  <c r="B81" i="26"/>
  <c r="C80" i="26"/>
  <c r="B80" i="26"/>
  <c r="C79" i="26"/>
  <c r="B79" i="26"/>
  <c r="C78" i="26"/>
  <c r="B78" i="26"/>
  <c r="C77" i="26"/>
  <c r="B77" i="26"/>
  <c r="C76" i="26"/>
  <c r="B76" i="26"/>
  <c r="C75" i="26"/>
  <c r="B75" i="26"/>
  <c r="C74" i="26"/>
  <c r="B74" i="26"/>
  <c r="C73" i="26"/>
  <c r="B73" i="26"/>
  <c r="C72" i="26"/>
  <c r="B72" i="26"/>
  <c r="C71" i="26"/>
  <c r="B71" i="26"/>
  <c r="C70" i="26"/>
  <c r="B70" i="26"/>
  <c r="C69" i="26"/>
  <c r="B69" i="26"/>
  <c r="C68" i="26"/>
  <c r="B68" i="26"/>
  <c r="C67" i="26"/>
  <c r="B67" i="26"/>
  <c r="C66" i="26"/>
  <c r="B66" i="26"/>
  <c r="C65" i="26"/>
  <c r="B65" i="26"/>
  <c r="C64" i="26"/>
  <c r="B64" i="26"/>
  <c r="C63" i="26"/>
  <c r="B63" i="26"/>
  <c r="C62" i="26"/>
  <c r="B62" i="26"/>
  <c r="C61" i="26"/>
  <c r="B61" i="26"/>
  <c r="C60" i="26"/>
  <c r="B60" i="26"/>
  <c r="C59" i="26"/>
  <c r="B59" i="26"/>
  <c r="C58" i="26"/>
  <c r="B58" i="26"/>
  <c r="C57" i="26"/>
  <c r="B57" i="26"/>
  <c r="C56" i="26"/>
  <c r="B56" i="26"/>
  <c r="C55" i="26"/>
  <c r="B55" i="26"/>
  <c r="C54" i="26"/>
  <c r="B54" i="26"/>
  <c r="C53" i="26"/>
  <c r="B53" i="26"/>
  <c r="C52" i="26"/>
  <c r="B52" i="26"/>
  <c r="C51" i="26"/>
  <c r="B51" i="26"/>
  <c r="C50" i="26"/>
  <c r="B50" i="26"/>
  <c r="C49" i="26"/>
  <c r="B49" i="26"/>
  <c r="C48" i="26"/>
  <c r="B48" i="26"/>
  <c r="C47" i="26"/>
  <c r="B47" i="26"/>
  <c r="C46" i="26"/>
  <c r="B46" i="26"/>
  <c r="C45" i="26"/>
  <c r="B45" i="26"/>
  <c r="C44" i="26"/>
  <c r="B44" i="26"/>
  <c r="C43" i="26"/>
  <c r="B43" i="26"/>
  <c r="C42" i="26"/>
  <c r="B42" i="26"/>
  <c r="C41" i="26"/>
  <c r="B41" i="26"/>
  <c r="C40" i="26"/>
  <c r="B40" i="26"/>
  <c r="C39" i="26"/>
  <c r="B39" i="26"/>
  <c r="C38" i="26"/>
  <c r="B38" i="26"/>
  <c r="C37" i="26"/>
  <c r="B37" i="26"/>
  <c r="C36" i="26"/>
  <c r="B36" i="26"/>
  <c r="C35" i="26"/>
  <c r="B35" i="26"/>
  <c r="C34" i="26"/>
  <c r="B34" i="26"/>
  <c r="C33" i="26"/>
  <c r="B33" i="26"/>
  <c r="C32" i="26"/>
  <c r="B32" i="26"/>
  <c r="C31" i="26"/>
  <c r="B31" i="26"/>
  <c r="C30" i="26"/>
  <c r="B30" i="26"/>
  <c r="C29" i="26"/>
  <c r="B29" i="26"/>
  <c r="C28" i="26"/>
  <c r="B28" i="26"/>
  <c r="C27" i="26"/>
  <c r="B27" i="26"/>
  <c r="C26" i="26"/>
  <c r="B26" i="26"/>
  <c r="C25" i="26"/>
  <c r="B25" i="26"/>
  <c r="C24" i="26"/>
  <c r="B24" i="26"/>
  <c r="C23" i="26"/>
  <c r="B23" i="26"/>
  <c r="C22" i="26"/>
  <c r="B22" i="26"/>
  <c r="C21" i="26"/>
  <c r="B21" i="26"/>
  <c r="C20" i="26"/>
  <c r="B20" i="26"/>
  <c r="C19" i="26"/>
  <c r="B19" i="26"/>
  <c r="C18" i="26"/>
  <c r="B18" i="26"/>
  <c r="C17" i="26"/>
  <c r="B17" i="26"/>
  <c r="C16" i="26"/>
  <c r="B16" i="26"/>
  <c r="C15" i="26"/>
  <c r="B15" i="26"/>
  <c r="C14" i="26"/>
  <c r="B14" i="26"/>
  <c r="C13" i="26"/>
  <c r="B13" i="26"/>
  <c r="C12" i="26"/>
  <c r="B12" i="26"/>
  <c r="C11" i="26"/>
  <c r="B11" i="26"/>
  <c r="C10" i="26"/>
  <c r="B10" i="26"/>
  <c r="C9" i="26"/>
  <c r="B9" i="26"/>
  <c r="C8" i="26"/>
  <c r="B8" i="26"/>
  <c r="C7" i="26"/>
  <c r="B7" i="26"/>
  <c r="C6" i="26"/>
  <c r="B6" i="26"/>
  <c r="C5" i="26"/>
  <c r="B5" i="26"/>
  <c r="C4" i="26"/>
  <c r="B4" i="26"/>
  <c r="C3" i="26"/>
  <c r="B3" i="26"/>
  <c r="C2" i="26"/>
  <c r="B2" i="26"/>
  <c r="C1729" i="27"/>
  <c r="B1729" i="27"/>
  <c r="C1728" i="27"/>
  <c r="B1728" i="27"/>
  <c r="C1727" i="27"/>
  <c r="B1727" i="27"/>
  <c r="C1726" i="27"/>
  <c r="B1726" i="27"/>
  <c r="C1725" i="27"/>
  <c r="B1725" i="27"/>
  <c r="C1724" i="27"/>
  <c r="B1724" i="27"/>
  <c r="C1723" i="27"/>
  <c r="B1723" i="27"/>
  <c r="C1722" i="27"/>
  <c r="B1722" i="27"/>
  <c r="C1721" i="27"/>
  <c r="B1721" i="27"/>
  <c r="C1720" i="27"/>
  <c r="B1720" i="27"/>
  <c r="C1719" i="27"/>
  <c r="B1719" i="27"/>
  <c r="C1718" i="27"/>
  <c r="B1718" i="27"/>
  <c r="C1717" i="27"/>
  <c r="B1717" i="27"/>
  <c r="C1716" i="27"/>
  <c r="B1716" i="27"/>
  <c r="C1715" i="27"/>
  <c r="B1715" i="27"/>
  <c r="C1714" i="27"/>
  <c r="B1714" i="27"/>
  <c r="C1713" i="27"/>
  <c r="B1713" i="27"/>
  <c r="C1712" i="27"/>
  <c r="B1712" i="27"/>
  <c r="C1711" i="27"/>
  <c r="B1711" i="27"/>
  <c r="C1710" i="27"/>
  <c r="B1710" i="27"/>
  <c r="C1709" i="27"/>
  <c r="B1709" i="27"/>
  <c r="C1708" i="27"/>
  <c r="B1708" i="27"/>
  <c r="C1707" i="27"/>
  <c r="B1707" i="27"/>
  <c r="C1706" i="27"/>
  <c r="B1706" i="27"/>
  <c r="C1705" i="27"/>
  <c r="B1705" i="27"/>
  <c r="C1704" i="27"/>
  <c r="B1704" i="27"/>
  <c r="C1703" i="27"/>
  <c r="B1703" i="27"/>
  <c r="C1702" i="27"/>
  <c r="B1702" i="27"/>
  <c r="C1701" i="27"/>
  <c r="B1701" i="27"/>
  <c r="C1700" i="27"/>
  <c r="B1700" i="27"/>
  <c r="C1699" i="27"/>
  <c r="B1699" i="27"/>
  <c r="C1698" i="27"/>
  <c r="B1698" i="27"/>
  <c r="C1697" i="27"/>
  <c r="B1697" i="27"/>
  <c r="C1696" i="27"/>
  <c r="B1696" i="27"/>
  <c r="C1695" i="27"/>
  <c r="B1695" i="27"/>
  <c r="C1694" i="27"/>
  <c r="B1694" i="27"/>
  <c r="C1693" i="27"/>
  <c r="B1693" i="27"/>
  <c r="C1692" i="27"/>
  <c r="B1692" i="27"/>
  <c r="C1691" i="27"/>
  <c r="B1691" i="27"/>
  <c r="C1690" i="27"/>
  <c r="B1690" i="27"/>
  <c r="C1689" i="27"/>
  <c r="B1689" i="27"/>
  <c r="C1688" i="27"/>
  <c r="B1688" i="27"/>
  <c r="C1687" i="27"/>
  <c r="B1687" i="27"/>
  <c r="C1686" i="27"/>
  <c r="B1686" i="27"/>
  <c r="C1685" i="27"/>
  <c r="B1685" i="27"/>
  <c r="C1684" i="27"/>
  <c r="B1684" i="27"/>
  <c r="C1683" i="27"/>
  <c r="B1683" i="27"/>
  <c r="C1682" i="27"/>
  <c r="B1682" i="27"/>
  <c r="C1681" i="27"/>
  <c r="B1681" i="27"/>
  <c r="C1680" i="27"/>
  <c r="B1680" i="27"/>
  <c r="C1679" i="27"/>
  <c r="B1679" i="27"/>
  <c r="C1678" i="27"/>
  <c r="B1678" i="27"/>
  <c r="C1677" i="27"/>
  <c r="B1677" i="27"/>
  <c r="C1676" i="27"/>
  <c r="B1676" i="27"/>
  <c r="C1675" i="27"/>
  <c r="B1675" i="27"/>
  <c r="C1674" i="27"/>
  <c r="B1674" i="27"/>
  <c r="C1673" i="27"/>
  <c r="B1673" i="27"/>
  <c r="C1672" i="27"/>
  <c r="B1672" i="27"/>
  <c r="C1671" i="27"/>
  <c r="B1671" i="27"/>
  <c r="C1670" i="27"/>
  <c r="B1670" i="27"/>
  <c r="C1669" i="27"/>
  <c r="B1669" i="27"/>
  <c r="C1668" i="27"/>
  <c r="B1668" i="27"/>
  <c r="C1667" i="27"/>
  <c r="B1667" i="27"/>
  <c r="C1666" i="27"/>
  <c r="B1666" i="27"/>
  <c r="C1665" i="27"/>
  <c r="B1665" i="27"/>
  <c r="C1664" i="27"/>
  <c r="B1664" i="27"/>
  <c r="C1663" i="27"/>
  <c r="B1663" i="27"/>
  <c r="C1662" i="27"/>
  <c r="B1662" i="27"/>
  <c r="C1661" i="27"/>
  <c r="B1661" i="27"/>
  <c r="C1660" i="27"/>
  <c r="B1660" i="27"/>
  <c r="C1659" i="27"/>
  <c r="B1659" i="27"/>
  <c r="C1658" i="27"/>
  <c r="B1658" i="27"/>
  <c r="C1657" i="27"/>
  <c r="B1657" i="27"/>
  <c r="C1656" i="27"/>
  <c r="B1656" i="27"/>
  <c r="C1655" i="27"/>
  <c r="B1655" i="27"/>
  <c r="C1654" i="27"/>
  <c r="B1654" i="27"/>
  <c r="C1653" i="27"/>
  <c r="B1653" i="27"/>
  <c r="C1652" i="27"/>
  <c r="B1652" i="27"/>
  <c r="C1651" i="27"/>
  <c r="B1651" i="27"/>
  <c r="C1650" i="27"/>
  <c r="B1650" i="27"/>
  <c r="C1649" i="27"/>
  <c r="B1649" i="27"/>
  <c r="C1648" i="27"/>
  <c r="B1648" i="27"/>
  <c r="C1647" i="27"/>
  <c r="B1647" i="27"/>
  <c r="C1646" i="27"/>
  <c r="B1646" i="27"/>
  <c r="C1645" i="27"/>
  <c r="B1645" i="27"/>
  <c r="C1644" i="27"/>
  <c r="B1644" i="27"/>
  <c r="C1643" i="27"/>
  <c r="B1643" i="27"/>
  <c r="C1642" i="27"/>
  <c r="B1642" i="27"/>
  <c r="C1641" i="27"/>
  <c r="B1641" i="27"/>
  <c r="C1640" i="27"/>
  <c r="B1640" i="27"/>
  <c r="C1639" i="27"/>
  <c r="B1639" i="27"/>
  <c r="C1638" i="27"/>
  <c r="B1638" i="27"/>
  <c r="C1637" i="27"/>
  <c r="B1637" i="27"/>
  <c r="C1636" i="27"/>
  <c r="B1636" i="27"/>
  <c r="C1635" i="27"/>
  <c r="B1635" i="27"/>
  <c r="C1634" i="27"/>
  <c r="B1634" i="27"/>
  <c r="C1633" i="27"/>
  <c r="B1633" i="27"/>
  <c r="C1632" i="27"/>
  <c r="B1632" i="27"/>
  <c r="C1631" i="27"/>
  <c r="B1631" i="27"/>
  <c r="C1630" i="27"/>
  <c r="B1630" i="27"/>
  <c r="C1629" i="27"/>
  <c r="B1629" i="27"/>
  <c r="C1628" i="27"/>
  <c r="B1628" i="27"/>
  <c r="C1627" i="27"/>
  <c r="B1627" i="27"/>
  <c r="C1626" i="27"/>
  <c r="B1626" i="27"/>
  <c r="C1625" i="27"/>
  <c r="B1625" i="27"/>
  <c r="C1624" i="27"/>
  <c r="B1624" i="27"/>
  <c r="C1623" i="27"/>
  <c r="B1623" i="27"/>
  <c r="C1622" i="27"/>
  <c r="B1622" i="27"/>
  <c r="C1621" i="27"/>
  <c r="B1621" i="27"/>
  <c r="C1620" i="27"/>
  <c r="B1620" i="27"/>
  <c r="C1619" i="27"/>
  <c r="B1619" i="27"/>
  <c r="C1618" i="27"/>
  <c r="B1618" i="27"/>
  <c r="C1617" i="27"/>
  <c r="B1617" i="27"/>
  <c r="C1616" i="27"/>
  <c r="B1616" i="27"/>
  <c r="C1615" i="27"/>
  <c r="B1615" i="27"/>
  <c r="C1614" i="27"/>
  <c r="B1614" i="27"/>
  <c r="C1613" i="27"/>
  <c r="B1613" i="27"/>
  <c r="C1612" i="27"/>
  <c r="B1612" i="27"/>
  <c r="C1611" i="27"/>
  <c r="B1611" i="27"/>
  <c r="C1610" i="27"/>
  <c r="B1610" i="27"/>
  <c r="C1609" i="27"/>
  <c r="B1609" i="27"/>
  <c r="C1608" i="27"/>
  <c r="B1608" i="27"/>
  <c r="C1607" i="27"/>
  <c r="B1607" i="27"/>
  <c r="C1606" i="27"/>
  <c r="B1606" i="27"/>
  <c r="C1605" i="27"/>
  <c r="B1605" i="27"/>
  <c r="C1604" i="27"/>
  <c r="B1604" i="27"/>
  <c r="C1603" i="27"/>
  <c r="B1603" i="27"/>
  <c r="C1602" i="27"/>
  <c r="B1602" i="27"/>
  <c r="C1601" i="27"/>
  <c r="B1601" i="27"/>
  <c r="C1600" i="27"/>
  <c r="B1600" i="27"/>
  <c r="C1599" i="27"/>
  <c r="B1599" i="27"/>
  <c r="C1598" i="27"/>
  <c r="B1598" i="27"/>
  <c r="C1597" i="27"/>
  <c r="B1597" i="27"/>
  <c r="C1596" i="27"/>
  <c r="B1596" i="27"/>
  <c r="C1595" i="27"/>
  <c r="B1595" i="27"/>
  <c r="C1594" i="27"/>
  <c r="B1594" i="27"/>
  <c r="C1593" i="27"/>
  <c r="B1593" i="27"/>
  <c r="C1592" i="27"/>
  <c r="B1592" i="27"/>
  <c r="C1591" i="27"/>
  <c r="B1591" i="27"/>
  <c r="C1590" i="27"/>
  <c r="B1590" i="27"/>
  <c r="C1589" i="27"/>
  <c r="B1589" i="27"/>
  <c r="C1588" i="27"/>
  <c r="B1588" i="27"/>
  <c r="C1587" i="27"/>
  <c r="B1587" i="27"/>
  <c r="C1586" i="27"/>
  <c r="B1586" i="27"/>
  <c r="C1585" i="27"/>
  <c r="B1585" i="27"/>
  <c r="C1584" i="27"/>
  <c r="B1584" i="27"/>
  <c r="C1583" i="27"/>
  <c r="B1583" i="27"/>
  <c r="C1582" i="27"/>
  <c r="B1582" i="27"/>
  <c r="C1581" i="27"/>
  <c r="B1581" i="27"/>
  <c r="C1580" i="27"/>
  <c r="B1580" i="27"/>
  <c r="C1579" i="27"/>
  <c r="B1579" i="27"/>
  <c r="C1578" i="27"/>
  <c r="B1578" i="27"/>
  <c r="C1577" i="27"/>
  <c r="B1577" i="27"/>
  <c r="C1576" i="27"/>
  <c r="B1576" i="27"/>
  <c r="C1575" i="27"/>
  <c r="B1575" i="27"/>
  <c r="C1574" i="27"/>
  <c r="B1574" i="27"/>
  <c r="C1573" i="27"/>
  <c r="B1573" i="27"/>
  <c r="C1572" i="27"/>
  <c r="B1572" i="27"/>
  <c r="C1571" i="27"/>
  <c r="B1571" i="27"/>
  <c r="C1570" i="27"/>
  <c r="B1570" i="27"/>
  <c r="C1569" i="27"/>
  <c r="B1569" i="27"/>
  <c r="C1568" i="27"/>
  <c r="B1568" i="27"/>
  <c r="C1567" i="27"/>
  <c r="B1567" i="27"/>
  <c r="C1566" i="27"/>
  <c r="B1566" i="27"/>
  <c r="C1565" i="27"/>
  <c r="B1565" i="27"/>
  <c r="C1564" i="27"/>
  <c r="B1564" i="27"/>
  <c r="C1563" i="27"/>
  <c r="B1563" i="27"/>
  <c r="C1562" i="27"/>
  <c r="B1562" i="27"/>
  <c r="C1561" i="27"/>
  <c r="B1561" i="27"/>
  <c r="C1560" i="27"/>
  <c r="B1560" i="27"/>
  <c r="C1559" i="27"/>
  <c r="B1559" i="27"/>
  <c r="C1558" i="27"/>
  <c r="B1558" i="27"/>
  <c r="C1557" i="27"/>
  <c r="B1557" i="27"/>
  <c r="C1556" i="27"/>
  <c r="B1556" i="27"/>
  <c r="C1555" i="27"/>
  <c r="B1555" i="27"/>
  <c r="C1554" i="27"/>
  <c r="B1554" i="27"/>
  <c r="C1553" i="27"/>
  <c r="B1553" i="27"/>
  <c r="C1552" i="27"/>
  <c r="B1552" i="27"/>
  <c r="C1551" i="27"/>
  <c r="B1551" i="27"/>
  <c r="C1550" i="27"/>
  <c r="B1550" i="27"/>
  <c r="C1549" i="27"/>
  <c r="B1549" i="27"/>
  <c r="C1548" i="27"/>
  <c r="B1548" i="27"/>
  <c r="C1547" i="27"/>
  <c r="B1547" i="27"/>
  <c r="C1546" i="27"/>
  <c r="B1546" i="27"/>
  <c r="C1545" i="27"/>
  <c r="B1545" i="27"/>
  <c r="C1544" i="27"/>
  <c r="B1544" i="27"/>
  <c r="C1543" i="27"/>
  <c r="B1543" i="27"/>
  <c r="C1542" i="27"/>
  <c r="B1542" i="27"/>
  <c r="C1541" i="27"/>
  <c r="B1541" i="27"/>
  <c r="C1540" i="27"/>
  <c r="B1540" i="27"/>
  <c r="C1539" i="27"/>
  <c r="B1539" i="27"/>
  <c r="C1538" i="27"/>
  <c r="B1538" i="27"/>
  <c r="C1537" i="27"/>
  <c r="B1537" i="27"/>
  <c r="C1536" i="27"/>
  <c r="B1536" i="27"/>
  <c r="C1535" i="27"/>
  <c r="B1535" i="27"/>
  <c r="C1534" i="27"/>
  <c r="B1534" i="27"/>
  <c r="C1533" i="27"/>
  <c r="B1533" i="27"/>
  <c r="C1532" i="27"/>
  <c r="B1532" i="27"/>
  <c r="C1531" i="27"/>
  <c r="B1531" i="27"/>
  <c r="C1530" i="27"/>
  <c r="B1530" i="27"/>
  <c r="C1529" i="27"/>
  <c r="B1529" i="27"/>
  <c r="C1528" i="27"/>
  <c r="B1528" i="27"/>
  <c r="C1527" i="27"/>
  <c r="B1527" i="27"/>
  <c r="C1526" i="27"/>
  <c r="B1526" i="27"/>
  <c r="C1525" i="27"/>
  <c r="B1525" i="27"/>
  <c r="C1524" i="27"/>
  <c r="B1524" i="27"/>
  <c r="C1523" i="27"/>
  <c r="B1523" i="27"/>
  <c r="C1522" i="27"/>
  <c r="B1522" i="27"/>
  <c r="C1521" i="27"/>
  <c r="B1521" i="27"/>
  <c r="C1520" i="27"/>
  <c r="B1520" i="27"/>
  <c r="C1519" i="27"/>
  <c r="B1519" i="27"/>
  <c r="C1518" i="27"/>
  <c r="B1518" i="27"/>
  <c r="C1517" i="27"/>
  <c r="B1517" i="27"/>
  <c r="C1516" i="27"/>
  <c r="B1516" i="27"/>
  <c r="C1515" i="27"/>
  <c r="B1515" i="27"/>
  <c r="C1514" i="27"/>
  <c r="B1514" i="27"/>
  <c r="C1513" i="27"/>
  <c r="B1513" i="27"/>
  <c r="C1512" i="27"/>
  <c r="B1512" i="27"/>
  <c r="C1511" i="27"/>
  <c r="B1511" i="27"/>
  <c r="C1510" i="27"/>
  <c r="B1510" i="27"/>
  <c r="C1509" i="27"/>
  <c r="B1509" i="27"/>
  <c r="C1508" i="27"/>
  <c r="B1508" i="27"/>
  <c r="C1507" i="27"/>
  <c r="B1507" i="27"/>
  <c r="C1506" i="27"/>
  <c r="B1506" i="27"/>
  <c r="C1505" i="27"/>
  <c r="B1505" i="27"/>
  <c r="C1504" i="27"/>
  <c r="B1504" i="27"/>
  <c r="C1503" i="27"/>
  <c r="B1503" i="27"/>
  <c r="C1502" i="27"/>
  <c r="B1502" i="27"/>
  <c r="C1501" i="27"/>
  <c r="B1501" i="27"/>
  <c r="C1500" i="27"/>
  <c r="B1500" i="27"/>
  <c r="C1499" i="27"/>
  <c r="B1499" i="27"/>
  <c r="C1498" i="27"/>
  <c r="B1498" i="27"/>
  <c r="C1497" i="27"/>
  <c r="B1497" i="27"/>
  <c r="C1496" i="27"/>
  <c r="B1496" i="27"/>
  <c r="C1495" i="27"/>
  <c r="B1495" i="27"/>
  <c r="C1494" i="27"/>
  <c r="B1494" i="27"/>
  <c r="C1493" i="27"/>
  <c r="B1493" i="27"/>
  <c r="C1492" i="27"/>
  <c r="B1492" i="27"/>
  <c r="C1491" i="27"/>
  <c r="B1491" i="27"/>
  <c r="C1490" i="27"/>
  <c r="B1490" i="27"/>
  <c r="C1489" i="27"/>
  <c r="B1489" i="27"/>
  <c r="C1488" i="27"/>
  <c r="B1488" i="27"/>
  <c r="C1487" i="27"/>
  <c r="B1487" i="27"/>
  <c r="C1486" i="27"/>
  <c r="B1486" i="27"/>
  <c r="C1485" i="27"/>
  <c r="B1485" i="27"/>
  <c r="C1484" i="27"/>
  <c r="B1484" i="27"/>
  <c r="C1483" i="27"/>
  <c r="B1483" i="27"/>
  <c r="C1482" i="27"/>
  <c r="B1482" i="27"/>
  <c r="C1481" i="27"/>
  <c r="B1481" i="27"/>
  <c r="C1480" i="27"/>
  <c r="B1480" i="27"/>
  <c r="C1479" i="27"/>
  <c r="B1479" i="27"/>
  <c r="C1478" i="27"/>
  <c r="B1478" i="27"/>
  <c r="C1477" i="27"/>
  <c r="B1477" i="27"/>
  <c r="C1476" i="27"/>
  <c r="B1476" i="27"/>
  <c r="C1475" i="27"/>
  <c r="B1475" i="27"/>
  <c r="C1474" i="27"/>
  <c r="B1474" i="27"/>
  <c r="C1473" i="27"/>
  <c r="B1473" i="27"/>
  <c r="C1472" i="27"/>
  <c r="B1472" i="27"/>
  <c r="C1471" i="27"/>
  <c r="B1471" i="27"/>
  <c r="C1470" i="27"/>
  <c r="B1470" i="27"/>
  <c r="C1469" i="27"/>
  <c r="B1469" i="27"/>
  <c r="C1468" i="27"/>
  <c r="B1468" i="27"/>
  <c r="C1467" i="27"/>
  <c r="B1467" i="27"/>
  <c r="C1466" i="27"/>
  <c r="B1466" i="27"/>
  <c r="C1465" i="27"/>
  <c r="B1465" i="27"/>
  <c r="C1464" i="27"/>
  <c r="B1464" i="27"/>
  <c r="C1463" i="27"/>
  <c r="B1463" i="27"/>
  <c r="C1462" i="27"/>
  <c r="B1462" i="27"/>
  <c r="C1461" i="27"/>
  <c r="B1461" i="27"/>
  <c r="C1460" i="27"/>
  <c r="B1460" i="27"/>
  <c r="C1459" i="27"/>
  <c r="B1459" i="27"/>
  <c r="C1458" i="27"/>
  <c r="B1458" i="27"/>
  <c r="C1457" i="27"/>
  <c r="B1457" i="27"/>
  <c r="C1456" i="27"/>
  <c r="B1456" i="27"/>
  <c r="C1455" i="27"/>
  <c r="B1455" i="27"/>
  <c r="C1454" i="27"/>
  <c r="B1454" i="27"/>
  <c r="C1453" i="27"/>
  <c r="B1453" i="27"/>
  <c r="C1452" i="27"/>
  <c r="B1452" i="27"/>
  <c r="C1451" i="27"/>
  <c r="B1451" i="27"/>
  <c r="C1450" i="27"/>
  <c r="B1450" i="27"/>
  <c r="C1449" i="27"/>
  <c r="B1449" i="27"/>
  <c r="C1448" i="27"/>
  <c r="B1448" i="27"/>
  <c r="C1447" i="27"/>
  <c r="B1447" i="27"/>
  <c r="C1446" i="27"/>
  <c r="B1446" i="27"/>
  <c r="C1445" i="27"/>
  <c r="B1445" i="27"/>
  <c r="C1444" i="27"/>
  <c r="B1444" i="27"/>
  <c r="C1443" i="27"/>
  <c r="B1443" i="27"/>
  <c r="C1442" i="27"/>
  <c r="B1442" i="27"/>
  <c r="C1441" i="27"/>
  <c r="B1441" i="27"/>
  <c r="C1440" i="27"/>
  <c r="B1440" i="27"/>
  <c r="C1439" i="27"/>
  <c r="B1439" i="27"/>
  <c r="C1438" i="27"/>
  <c r="B1438" i="27"/>
  <c r="C1437" i="27"/>
  <c r="B1437" i="27"/>
  <c r="C1436" i="27"/>
  <c r="B1436" i="27"/>
  <c r="C1435" i="27"/>
  <c r="B1435" i="27"/>
  <c r="C1434" i="27"/>
  <c r="B1434" i="27"/>
  <c r="C1433" i="27"/>
  <c r="B1433" i="27"/>
  <c r="C1432" i="27"/>
  <c r="B1432" i="27"/>
  <c r="C1431" i="27"/>
  <c r="B1431" i="27"/>
  <c r="C1430" i="27"/>
  <c r="B1430" i="27"/>
  <c r="C1429" i="27"/>
  <c r="B1429" i="27"/>
  <c r="C1428" i="27"/>
  <c r="B1428" i="27"/>
  <c r="C1427" i="27"/>
  <c r="B1427" i="27"/>
  <c r="C1426" i="27"/>
  <c r="B1426" i="27"/>
  <c r="C1425" i="27"/>
  <c r="B1425" i="27"/>
  <c r="C1424" i="27"/>
  <c r="B1424" i="27"/>
  <c r="C1423" i="27"/>
  <c r="B1423" i="27"/>
  <c r="C1422" i="27"/>
  <c r="B1422" i="27"/>
  <c r="C1421" i="27"/>
  <c r="B1421" i="27"/>
  <c r="C1420" i="27"/>
  <c r="B1420" i="27"/>
  <c r="C1419" i="27"/>
  <c r="B1419" i="27"/>
  <c r="C1418" i="27"/>
  <c r="B1418" i="27"/>
  <c r="C1417" i="27"/>
  <c r="B1417" i="27"/>
  <c r="C1416" i="27"/>
  <c r="B1416" i="27"/>
  <c r="C1415" i="27"/>
  <c r="B1415" i="27"/>
  <c r="C1414" i="27"/>
  <c r="B1414" i="27"/>
  <c r="C1413" i="27"/>
  <c r="B1413" i="27"/>
  <c r="C1412" i="27"/>
  <c r="B1412" i="27"/>
  <c r="C1411" i="27"/>
  <c r="B1411" i="27"/>
  <c r="C1410" i="27"/>
  <c r="B1410" i="27"/>
  <c r="C1409" i="27"/>
  <c r="B1409" i="27"/>
  <c r="C1408" i="27"/>
  <c r="B1408" i="27"/>
  <c r="C1407" i="27"/>
  <c r="B1407" i="27"/>
  <c r="C1406" i="27"/>
  <c r="B1406" i="27"/>
  <c r="C1405" i="27"/>
  <c r="B1405" i="27"/>
  <c r="C1404" i="27"/>
  <c r="B1404" i="27"/>
  <c r="C1403" i="27"/>
  <c r="B1403" i="27"/>
  <c r="C1402" i="27"/>
  <c r="B1402" i="27"/>
  <c r="C1401" i="27"/>
  <c r="B1401" i="27"/>
  <c r="C1400" i="27"/>
  <c r="B1400" i="27"/>
  <c r="C1399" i="27"/>
  <c r="B1399" i="27"/>
  <c r="C1398" i="27"/>
  <c r="B1398" i="27"/>
  <c r="C1397" i="27"/>
  <c r="B1397" i="27"/>
  <c r="C1396" i="27"/>
  <c r="B1396" i="27"/>
  <c r="C1395" i="27"/>
  <c r="B1395" i="27"/>
  <c r="C1394" i="27"/>
  <c r="B1394" i="27"/>
  <c r="C1393" i="27"/>
  <c r="B1393" i="27"/>
  <c r="C1392" i="27"/>
  <c r="B1392" i="27"/>
  <c r="C1391" i="27"/>
  <c r="B1391" i="27"/>
  <c r="C1390" i="27"/>
  <c r="B1390" i="27"/>
  <c r="C1389" i="27"/>
  <c r="B1389" i="27"/>
  <c r="C1388" i="27"/>
  <c r="B1388" i="27"/>
  <c r="C1387" i="27"/>
  <c r="B1387" i="27"/>
  <c r="C1386" i="27"/>
  <c r="B1386" i="27"/>
  <c r="C1385" i="27"/>
  <c r="B1385" i="27"/>
  <c r="C1384" i="27"/>
  <c r="B1384" i="27"/>
  <c r="C1383" i="27"/>
  <c r="B1383" i="27"/>
  <c r="C1382" i="27"/>
  <c r="B1382" i="27"/>
  <c r="C1381" i="27"/>
  <c r="B1381" i="27"/>
  <c r="C1380" i="27"/>
  <c r="B1380" i="27"/>
  <c r="C1379" i="27"/>
  <c r="B1379" i="27"/>
  <c r="C1378" i="27"/>
  <c r="B1378" i="27"/>
  <c r="C1377" i="27"/>
  <c r="B1377" i="27"/>
  <c r="C1376" i="27"/>
  <c r="B1376" i="27"/>
  <c r="C1375" i="27"/>
  <c r="B1375" i="27"/>
  <c r="C1374" i="27"/>
  <c r="B1374" i="27"/>
  <c r="C1373" i="27"/>
  <c r="B1373" i="27"/>
  <c r="C1372" i="27"/>
  <c r="B1372" i="27"/>
  <c r="C1371" i="27"/>
  <c r="B1371" i="27"/>
  <c r="C1370" i="27"/>
  <c r="B1370" i="27"/>
  <c r="C1369" i="27"/>
  <c r="B1369" i="27"/>
  <c r="C1368" i="27"/>
  <c r="B1368" i="27"/>
  <c r="C1367" i="27"/>
  <c r="B1367" i="27"/>
  <c r="C1366" i="27"/>
  <c r="B1366" i="27"/>
  <c r="C1365" i="27"/>
  <c r="B1365" i="27"/>
  <c r="C1364" i="27"/>
  <c r="B1364" i="27"/>
  <c r="C1363" i="27"/>
  <c r="B1363" i="27"/>
  <c r="C1362" i="27"/>
  <c r="B1362" i="27"/>
  <c r="C1361" i="27"/>
  <c r="B1361" i="27"/>
  <c r="C1360" i="27"/>
  <c r="B1360" i="27"/>
  <c r="C1359" i="27"/>
  <c r="B1359" i="27"/>
  <c r="C1358" i="27"/>
  <c r="B1358" i="27"/>
  <c r="C1357" i="27"/>
  <c r="B1357" i="27"/>
  <c r="C1356" i="27"/>
  <c r="B1356" i="27"/>
  <c r="C1355" i="27"/>
  <c r="B1355" i="27"/>
  <c r="C1354" i="27"/>
  <c r="B1354" i="27"/>
  <c r="C1353" i="27"/>
  <c r="B1353" i="27"/>
  <c r="C1352" i="27"/>
  <c r="B1352" i="27"/>
  <c r="C1351" i="27"/>
  <c r="B1351" i="27"/>
  <c r="C1350" i="27"/>
  <c r="B1350" i="27"/>
  <c r="C1349" i="27"/>
  <c r="B1349" i="27"/>
  <c r="C1348" i="27"/>
  <c r="B1348" i="27"/>
  <c r="C1347" i="27"/>
  <c r="B1347" i="27"/>
  <c r="C1346" i="27"/>
  <c r="B1346" i="27"/>
  <c r="C1345" i="27"/>
  <c r="B1345" i="27"/>
  <c r="C1344" i="27"/>
  <c r="B1344" i="27"/>
  <c r="C1343" i="27"/>
  <c r="B1343" i="27"/>
  <c r="C1342" i="27"/>
  <c r="B1342" i="27"/>
  <c r="C1341" i="27"/>
  <c r="B1341" i="27"/>
  <c r="C1340" i="27"/>
  <c r="B1340" i="27"/>
  <c r="C1339" i="27"/>
  <c r="B1339" i="27"/>
  <c r="C1338" i="27"/>
  <c r="B1338" i="27"/>
  <c r="C1337" i="27"/>
  <c r="B1337" i="27"/>
  <c r="C1336" i="27"/>
  <c r="B1336" i="27"/>
  <c r="C1335" i="27"/>
  <c r="B1335" i="27"/>
  <c r="C1334" i="27"/>
  <c r="B1334" i="27"/>
  <c r="C1333" i="27"/>
  <c r="B1333" i="27"/>
  <c r="C1332" i="27"/>
  <c r="B1332" i="27"/>
  <c r="C1331" i="27"/>
  <c r="B1331" i="27"/>
  <c r="C1330" i="27"/>
  <c r="B1330" i="27"/>
  <c r="C1329" i="27"/>
  <c r="B1329" i="27"/>
  <c r="C1328" i="27"/>
  <c r="B1328" i="27"/>
  <c r="C1327" i="27"/>
  <c r="B1327" i="27"/>
  <c r="C1326" i="27"/>
  <c r="B1326" i="27"/>
  <c r="C1325" i="27"/>
  <c r="B1325" i="27"/>
  <c r="C1324" i="27"/>
  <c r="B1324" i="27"/>
  <c r="C1323" i="27"/>
  <c r="B1323" i="27"/>
  <c r="C1322" i="27"/>
  <c r="B1322" i="27"/>
  <c r="C1321" i="27"/>
  <c r="B1321" i="27"/>
  <c r="C1320" i="27"/>
  <c r="B1320" i="27"/>
  <c r="C1319" i="27"/>
  <c r="B1319" i="27"/>
  <c r="C1318" i="27"/>
  <c r="B1318" i="27"/>
  <c r="C1317" i="27"/>
  <c r="B1317" i="27"/>
  <c r="C1316" i="27"/>
  <c r="B1316" i="27"/>
  <c r="C1315" i="27"/>
  <c r="B1315" i="27"/>
  <c r="C1314" i="27"/>
  <c r="B1314" i="27"/>
  <c r="C1313" i="27"/>
  <c r="B1313" i="27"/>
  <c r="C1312" i="27"/>
  <c r="B1312" i="27"/>
  <c r="C1311" i="27"/>
  <c r="B1311" i="27"/>
  <c r="C1310" i="27"/>
  <c r="B1310" i="27"/>
  <c r="C1309" i="27"/>
  <c r="B1309" i="27"/>
  <c r="C1308" i="27"/>
  <c r="B1308" i="27"/>
  <c r="C1307" i="27"/>
  <c r="B1307" i="27"/>
  <c r="C1306" i="27"/>
  <c r="B1306" i="27"/>
  <c r="C1305" i="27"/>
  <c r="B1305" i="27"/>
  <c r="C1304" i="27"/>
  <c r="B1304" i="27"/>
  <c r="C1303" i="27"/>
  <c r="B1303" i="27"/>
  <c r="C1302" i="27"/>
  <c r="B1302" i="27"/>
  <c r="C1301" i="27"/>
  <c r="B1301" i="27"/>
  <c r="C1300" i="27"/>
  <c r="B1300" i="27"/>
  <c r="C1299" i="27"/>
  <c r="B1299" i="27"/>
  <c r="C1298" i="27"/>
  <c r="B1298" i="27"/>
  <c r="C1297" i="27"/>
  <c r="B1297" i="27"/>
  <c r="C1296" i="27"/>
  <c r="B1296" i="27"/>
  <c r="C1295" i="27"/>
  <c r="B1295" i="27"/>
  <c r="C1294" i="27"/>
  <c r="B1294" i="27"/>
  <c r="C1293" i="27"/>
  <c r="B1293" i="27"/>
  <c r="C1292" i="27"/>
  <c r="B1292" i="27"/>
  <c r="C1291" i="27"/>
  <c r="B1291" i="27"/>
  <c r="C1290" i="27"/>
  <c r="B1290" i="27"/>
  <c r="C1289" i="27"/>
  <c r="B1289" i="27"/>
  <c r="C1288" i="27"/>
  <c r="B1288" i="27"/>
  <c r="C1287" i="27"/>
  <c r="B1287" i="27"/>
  <c r="C1286" i="27"/>
  <c r="B1286" i="27"/>
  <c r="C1285" i="27"/>
  <c r="B1285" i="27"/>
  <c r="C1284" i="27"/>
  <c r="B1284" i="27"/>
  <c r="C1283" i="27"/>
  <c r="B1283" i="27"/>
  <c r="C1282" i="27"/>
  <c r="B1282" i="27"/>
  <c r="C1281" i="27"/>
  <c r="B1281" i="27"/>
  <c r="C1280" i="27"/>
  <c r="B1280" i="27"/>
  <c r="C1279" i="27"/>
  <c r="B1279" i="27"/>
  <c r="C1278" i="27"/>
  <c r="B1278" i="27"/>
  <c r="C1277" i="27"/>
  <c r="B1277" i="27"/>
  <c r="C1276" i="27"/>
  <c r="B1276" i="27"/>
  <c r="C1275" i="27"/>
  <c r="B1275" i="27"/>
  <c r="C1274" i="27"/>
  <c r="B1274" i="27"/>
  <c r="C1273" i="27"/>
  <c r="B1273" i="27"/>
  <c r="C1272" i="27"/>
  <c r="B1272" i="27"/>
  <c r="C1271" i="27"/>
  <c r="B1271" i="27"/>
  <c r="C1270" i="27"/>
  <c r="B1270" i="27"/>
  <c r="C1269" i="27"/>
  <c r="B1269" i="27"/>
  <c r="C1268" i="27"/>
  <c r="B1268" i="27"/>
  <c r="C1267" i="27"/>
  <c r="B1267" i="27"/>
  <c r="C1266" i="27"/>
  <c r="B1266" i="27"/>
  <c r="C1265" i="27"/>
  <c r="B1265" i="27"/>
  <c r="C1264" i="27"/>
  <c r="B1264" i="27"/>
  <c r="C1263" i="27"/>
  <c r="B1263" i="27"/>
  <c r="C1262" i="27"/>
  <c r="B1262" i="27"/>
  <c r="C1261" i="27"/>
  <c r="B1261" i="27"/>
  <c r="C1260" i="27"/>
  <c r="B1260" i="27"/>
  <c r="C1259" i="27"/>
  <c r="B1259" i="27"/>
  <c r="C1258" i="27"/>
  <c r="B1258" i="27"/>
  <c r="C1257" i="27"/>
  <c r="B1257" i="27"/>
  <c r="C1256" i="27"/>
  <c r="B1256" i="27"/>
  <c r="C1255" i="27"/>
  <c r="B1255" i="27"/>
  <c r="C1254" i="27"/>
  <c r="B1254" i="27"/>
  <c r="C1253" i="27"/>
  <c r="B1253" i="27"/>
  <c r="C1252" i="27"/>
  <c r="B1252" i="27"/>
  <c r="C1251" i="27"/>
  <c r="B1251" i="27"/>
  <c r="C1250" i="27"/>
  <c r="B1250" i="27"/>
  <c r="C1249" i="27"/>
  <c r="B1249" i="27"/>
  <c r="C1248" i="27"/>
  <c r="B1248" i="27"/>
  <c r="C1247" i="27"/>
  <c r="B1247" i="27"/>
  <c r="C1246" i="27"/>
  <c r="B1246" i="27"/>
  <c r="C1245" i="27"/>
  <c r="B1245" i="27"/>
  <c r="C1244" i="27"/>
  <c r="B1244" i="27"/>
  <c r="C1243" i="27"/>
  <c r="B1243" i="27"/>
  <c r="C1242" i="27"/>
  <c r="B1242" i="27"/>
  <c r="C1241" i="27"/>
  <c r="B1241" i="27"/>
  <c r="C1240" i="27"/>
  <c r="B1240" i="27"/>
  <c r="C1239" i="27"/>
  <c r="B1239" i="27"/>
  <c r="C1238" i="27"/>
  <c r="B1238" i="27"/>
  <c r="C1237" i="27"/>
  <c r="B1237" i="27"/>
  <c r="C1236" i="27"/>
  <c r="B1236" i="27"/>
  <c r="C1235" i="27"/>
  <c r="B1235" i="27"/>
  <c r="C1234" i="27"/>
  <c r="B1234" i="27"/>
  <c r="C1233" i="27"/>
  <c r="B1233" i="27"/>
  <c r="C1232" i="27"/>
  <c r="B1232" i="27"/>
  <c r="C1231" i="27"/>
  <c r="B1231" i="27"/>
  <c r="C1230" i="27"/>
  <c r="B1230" i="27"/>
  <c r="C1229" i="27"/>
  <c r="B1229" i="27"/>
  <c r="C1228" i="27"/>
  <c r="B1228" i="27"/>
  <c r="C1227" i="27"/>
  <c r="B1227" i="27"/>
  <c r="C1226" i="27"/>
  <c r="B1226" i="27"/>
  <c r="C1225" i="27"/>
  <c r="B1225" i="27"/>
  <c r="C1224" i="27"/>
  <c r="B1224" i="27"/>
  <c r="C1223" i="27"/>
  <c r="B1223" i="27"/>
  <c r="C1222" i="27"/>
  <c r="B1222" i="27"/>
  <c r="C1221" i="27"/>
  <c r="B1221" i="27"/>
  <c r="C1220" i="27"/>
  <c r="B1220" i="27"/>
  <c r="C1219" i="27"/>
  <c r="B1219" i="27"/>
  <c r="C1218" i="27"/>
  <c r="B1218" i="27"/>
  <c r="C1217" i="27"/>
  <c r="B1217" i="27"/>
  <c r="C1216" i="27"/>
  <c r="B1216" i="27"/>
  <c r="C1215" i="27"/>
  <c r="B1215" i="27"/>
  <c r="C1214" i="27"/>
  <c r="B1214" i="27"/>
  <c r="C1213" i="27"/>
  <c r="B1213" i="27"/>
  <c r="C1212" i="27"/>
  <c r="B1212" i="27"/>
  <c r="C1211" i="27"/>
  <c r="B1211" i="27"/>
  <c r="C1210" i="27"/>
  <c r="B1210" i="27"/>
  <c r="C1209" i="27"/>
  <c r="B1209" i="27"/>
  <c r="C1208" i="27"/>
  <c r="B1208" i="27"/>
  <c r="C1207" i="27"/>
  <c r="B1207" i="27"/>
  <c r="C1206" i="27"/>
  <c r="B1206" i="27"/>
  <c r="C1205" i="27"/>
  <c r="B1205" i="27"/>
  <c r="C1204" i="27"/>
  <c r="B1204" i="27"/>
  <c r="C1203" i="27"/>
  <c r="B1203" i="27"/>
  <c r="C1202" i="27"/>
  <c r="B1202" i="27"/>
  <c r="C1201" i="27"/>
  <c r="B1201" i="27"/>
  <c r="C1200" i="27"/>
  <c r="B1200" i="27"/>
  <c r="C1199" i="27"/>
  <c r="B1199" i="27"/>
  <c r="C1198" i="27"/>
  <c r="B1198" i="27"/>
  <c r="C1197" i="27"/>
  <c r="B1197" i="27"/>
  <c r="C1196" i="27"/>
  <c r="B1196" i="27"/>
  <c r="C1195" i="27"/>
  <c r="B1195" i="27"/>
  <c r="C1194" i="27"/>
  <c r="B1194" i="27"/>
  <c r="C1193" i="27"/>
  <c r="B1193" i="27"/>
  <c r="C1192" i="27"/>
  <c r="B1192" i="27"/>
  <c r="C1191" i="27"/>
  <c r="B1191" i="27"/>
  <c r="C1190" i="27"/>
  <c r="B1190" i="27"/>
  <c r="C1189" i="27"/>
  <c r="B1189" i="27"/>
  <c r="C1188" i="27"/>
  <c r="B1188" i="27"/>
  <c r="C1187" i="27"/>
  <c r="B1187" i="27"/>
  <c r="C1186" i="27"/>
  <c r="B1186" i="27"/>
  <c r="C1185" i="27"/>
  <c r="B1185" i="27"/>
  <c r="C1184" i="27"/>
  <c r="B1184" i="27"/>
  <c r="C1183" i="27"/>
  <c r="B1183" i="27"/>
  <c r="C1182" i="27"/>
  <c r="B1182" i="27"/>
  <c r="C1181" i="27"/>
  <c r="B1181" i="27"/>
  <c r="C1180" i="27"/>
  <c r="B1180" i="27"/>
  <c r="C1179" i="27"/>
  <c r="B1179" i="27"/>
  <c r="C1178" i="27"/>
  <c r="B1178" i="27"/>
  <c r="C1177" i="27"/>
  <c r="B1177" i="27"/>
  <c r="C1176" i="27"/>
  <c r="B1176" i="27"/>
  <c r="C1175" i="27"/>
  <c r="B1175" i="27"/>
  <c r="C1174" i="27"/>
  <c r="B1174" i="27"/>
  <c r="C1173" i="27"/>
  <c r="B1173" i="27"/>
  <c r="C1172" i="27"/>
  <c r="B1172" i="27"/>
  <c r="C1171" i="27"/>
  <c r="B1171" i="27"/>
  <c r="C1170" i="27"/>
  <c r="B1170" i="27"/>
  <c r="C1169" i="27"/>
  <c r="B1169" i="27"/>
  <c r="C1168" i="27"/>
  <c r="B1168" i="27"/>
  <c r="C1167" i="27"/>
  <c r="B1167" i="27"/>
  <c r="C1166" i="27"/>
  <c r="B1166" i="27"/>
  <c r="C1165" i="27"/>
  <c r="B1165" i="27"/>
  <c r="C1164" i="27"/>
  <c r="B1164" i="27"/>
  <c r="C1163" i="27"/>
  <c r="B1163" i="27"/>
  <c r="C1162" i="27"/>
  <c r="B1162" i="27"/>
  <c r="C1161" i="27"/>
  <c r="B1161" i="27"/>
  <c r="C1160" i="27"/>
  <c r="B1160" i="27"/>
  <c r="C1159" i="27"/>
  <c r="B1159" i="27"/>
  <c r="C1158" i="27"/>
  <c r="B1158" i="27"/>
  <c r="C1157" i="27"/>
  <c r="B1157" i="27"/>
  <c r="C1156" i="27"/>
  <c r="B1156" i="27"/>
  <c r="C1155" i="27"/>
  <c r="B1155" i="27"/>
  <c r="C1154" i="27"/>
  <c r="B1154" i="27"/>
  <c r="C1153" i="27"/>
  <c r="B1153" i="27"/>
  <c r="C1152" i="27"/>
  <c r="B1152" i="27"/>
  <c r="C1151" i="27"/>
  <c r="B1151" i="27"/>
  <c r="C1150" i="27"/>
  <c r="B1150" i="27"/>
  <c r="C1149" i="27"/>
  <c r="B1149" i="27"/>
  <c r="C1148" i="27"/>
  <c r="B1148" i="27"/>
  <c r="C1147" i="27"/>
  <c r="B1147" i="27"/>
  <c r="C1146" i="27"/>
  <c r="B1146" i="27"/>
  <c r="C1145" i="27"/>
  <c r="B1145" i="27"/>
  <c r="C1144" i="27"/>
  <c r="B1144" i="27"/>
  <c r="C1143" i="27"/>
  <c r="B1143" i="27"/>
  <c r="C1142" i="27"/>
  <c r="B1142" i="27"/>
  <c r="C1141" i="27"/>
  <c r="B1141" i="27"/>
  <c r="C1140" i="27"/>
  <c r="B1140" i="27"/>
  <c r="C1139" i="27"/>
  <c r="B1139" i="27"/>
  <c r="C1138" i="27"/>
  <c r="B1138" i="27"/>
  <c r="C1137" i="27"/>
  <c r="B1137" i="27"/>
  <c r="C1136" i="27"/>
  <c r="B1136" i="27"/>
  <c r="C1135" i="27"/>
  <c r="B1135" i="27"/>
  <c r="C1134" i="27"/>
  <c r="B1134" i="27"/>
  <c r="C1133" i="27"/>
  <c r="B1133" i="27"/>
  <c r="C1132" i="27"/>
  <c r="B1132" i="27"/>
  <c r="C1131" i="27"/>
  <c r="B1131" i="27"/>
  <c r="C1130" i="27"/>
  <c r="B1130" i="27"/>
  <c r="C1129" i="27"/>
  <c r="B1129" i="27"/>
  <c r="C1128" i="27"/>
  <c r="B1128" i="27"/>
  <c r="C1127" i="27"/>
  <c r="B1127" i="27"/>
  <c r="C1126" i="27"/>
  <c r="B1126" i="27"/>
  <c r="C1125" i="27"/>
  <c r="B1125" i="27"/>
  <c r="C1124" i="27"/>
  <c r="B1124" i="27"/>
  <c r="C1123" i="27"/>
  <c r="B1123" i="27"/>
  <c r="C1122" i="27"/>
  <c r="B1122" i="27"/>
  <c r="C1121" i="27"/>
  <c r="B1121" i="27"/>
  <c r="C1120" i="27"/>
  <c r="B1120" i="27"/>
  <c r="C1119" i="27"/>
  <c r="B1119" i="27"/>
  <c r="C1118" i="27"/>
  <c r="B1118" i="27"/>
  <c r="C1117" i="27"/>
  <c r="B1117" i="27"/>
  <c r="C1116" i="27"/>
  <c r="B1116" i="27"/>
  <c r="C1115" i="27"/>
  <c r="B1115" i="27"/>
  <c r="C1114" i="27"/>
  <c r="B1114" i="27"/>
  <c r="C1113" i="27"/>
  <c r="B1113" i="27"/>
  <c r="C1112" i="27"/>
  <c r="B1112" i="27"/>
  <c r="C1111" i="27"/>
  <c r="B1111" i="27"/>
  <c r="C1110" i="27"/>
  <c r="B1110" i="27"/>
  <c r="C1109" i="27"/>
  <c r="B1109" i="27"/>
  <c r="C1108" i="27"/>
  <c r="B1108" i="27"/>
  <c r="C1107" i="27"/>
  <c r="B1107" i="27"/>
  <c r="C1106" i="27"/>
  <c r="B1106" i="27"/>
  <c r="C1105" i="27"/>
  <c r="B1105" i="27"/>
  <c r="C1104" i="27"/>
  <c r="B1104" i="27"/>
  <c r="C1103" i="27"/>
  <c r="B1103" i="27"/>
  <c r="C1102" i="27"/>
  <c r="B1102" i="27"/>
  <c r="C1101" i="27"/>
  <c r="B1101" i="27"/>
  <c r="C1100" i="27"/>
  <c r="B1100" i="27"/>
  <c r="C1099" i="27"/>
  <c r="B1099" i="27"/>
  <c r="C1098" i="27"/>
  <c r="B1098" i="27"/>
  <c r="C1097" i="27"/>
  <c r="B1097" i="27"/>
  <c r="C1096" i="27"/>
  <c r="B1096" i="27"/>
  <c r="C1095" i="27"/>
  <c r="B1095" i="27"/>
  <c r="C1094" i="27"/>
  <c r="B1094" i="27"/>
  <c r="C1093" i="27"/>
  <c r="B1093" i="27"/>
  <c r="C1092" i="27"/>
  <c r="B1092" i="27"/>
  <c r="C1091" i="27"/>
  <c r="B1091" i="27"/>
  <c r="C1090" i="27"/>
  <c r="B1090" i="27"/>
  <c r="C1089" i="27"/>
  <c r="B1089" i="27"/>
  <c r="C1088" i="27"/>
  <c r="B1088" i="27"/>
  <c r="C1087" i="27"/>
  <c r="B1087" i="27"/>
  <c r="C1086" i="27"/>
  <c r="B1086" i="27"/>
  <c r="C1085" i="27"/>
  <c r="B1085" i="27"/>
  <c r="C1084" i="27"/>
  <c r="B1084" i="27"/>
  <c r="C1083" i="27"/>
  <c r="B1083" i="27"/>
  <c r="C1082" i="27"/>
  <c r="B1082" i="27"/>
  <c r="C1081" i="27"/>
  <c r="B1081" i="27"/>
  <c r="C1080" i="27"/>
  <c r="B1080" i="27"/>
  <c r="C1079" i="27"/>
  <c r="B1079" i="27"/>
  <c r="C1078" i="27"/>
  <c r="B1078" i="27"/>
  <c r="C1077" i="27"/>
  <c r="B1077" i="27"/>
  <c r="C1076" i="27"/>
  <c r="B1076" i="27"/>
  <c r="C1075" i="27"/>
  <c r="B1075" i="27"/>
  <c r="C1074" i="27"/>
  <c r="B1074" i="27"/>
  <c r="C1073" i="27"/>
  <c r="B1073" i="27"/>
  <c r="C1072" i="27"/>
  <c r="B1072" i="27"/>
  <c r="C1071" i="27"/>
  <c r="B1071" i="27"/>
  <c r="C1070" i="27"/>
  <c r="B1070" i="27"/>
  <c r="C1069" i="27"/>
  <c r="B1069" i="27"/>
  <c r="C1068" i="27"/>
  <c r="B1068" i="27"/>
  <c r="C1067" i="27"/>
  <c r="B1067" i="27"/>
  <c r="C1066" i="27"/>
  <c r="B1066" i="27"/>
  <c r="C1065" i="27"/>
  <c r="B1065" i="27"/>
  <c r="C1064" i="27"/>
  <c r="B1064" i="27"/>
  <c r="C1063" i="27"/>
  <c r="B1063" i="27"/>
  <c r="C1062" i="27"/>
  <c r="B1062" i="27"/>
  <c r="C1061" i="27"/>
  <c r="B1061" i="27"/>
  <c r="C1060" i="27"/>
  <c r="B1060" i="27"/>
  <c r="C1059" i="27"/>
  <c r="B1059" i="27"/>
  <c r="C1058" i="27"/>
  <c r="B1058" i="27"/>
  <c r="C1057" i="27"/>
  <c r="B1057" i="27"/>
  <c r="C1056" i="27"/>
  <c r="B1056" i="27"/>
  <c r="C1055" i="27"/>
  <c r="B1055" i="27"/>
  <c r="C1054" i="27"/>
  <c r="B1054" i="27"/>
  <c r="C1053" i="27"/>
  <c r="B1053" i="27"/>
  <c r="C1052" i="27"/>
  <c r="B1052" i="27"/>
  <c r="C1051" i="27"/>
  <c r="B1051" i="27"/>
  <c r="C1050" i="27"/>
  <c r="B1050" i="27"/>
  <c r="C1049" i="27"/>
  <c r="B1049" i="27"/>
  <c r="C1048" i="27"/>
  <c r="B1048" i="27"/>
  <c r="C1047" i="27"/>
  <c r="B1047" i="27"/>
  <c r="C1046" i="27"/>
  <c r="B1046" i="27"/>
  <c r="C1045" i="27"/>
  <c r="B1045" i="27"/>
  <c r="C1044" i="27"/>
  <c r="B1044" i="27"/>
  <c r="C1043" i="27"/>
  <c r="B1043" i="27"/>
  <c r="C1042" i="27"/>
  <c r="B1042" i="27"/>
  <c r="C1041" i="27"/>
  <c r="B1041" i="27"/>
  <c r="C1040" i="27"/>
  <c r="B1040" i="27"/>
  <c r="C1039" i="27"/>
  <c r="B1039" i="27"/>
  <c r="C1038" i="27"/>
  <c r="B1038" i="27"/>
  <c r="C1037" i="27"/>
  <c r="B1037" i="27"/>
  <c r="C1036" i="27"/>
  <c r="B1036" i="27"/>
  <c r="C1035" i="27"/>
  <c r="B1035" i="27"/>
  <c r="C1034" i="27"/>
  <c r="B1034" i="27"/>
  <c r="C1033" i="27"/>
  <c r="B1033" i="27"/>
  <c r="C1032" i="27"/>
  <c r="B1032" i="27"/>
  <c r="C1031" i="27"/>
  <c r="B1031" i="27"/>
  <c r="C1030" i="27"/>
  <c r="B1030" i="27"/>
  <c r="C1029" i="27"/>
  <c r="B1029" i="27"/>
  <c r="C1028" i="27"/>
  <c r="B1028" i="27"/>
  <c r="C1027" i="27"/>
  <c r="B1027" i="27"/>
  <c r="C1026" i="27"/>
  <c r="B1026" i="27"/>
  <c r="C1025" i="27"/>
  <c r="B1025" i="27"/>
  <c r="C1024" i="27"/>
  <c r="B1024" i="27"/>
  <c r="C1023" i="27"/>
  <c r="B1023" i="27"/>
  <c r="C1022" i="27"/>
  <c r="B1022" i="27"/>
  <c r="C1021" i="27"/>
  <c r="B1021" i="27"/>
  <c r="C1020" i="27"/>
  <c r="B1020" i="27"/>
  <c r="C1019" i="27"/>
  <c r="B1019" i="27"/>
  <c r="C1018" i="27"/>
  <c r="B1018" i="27"/>
  <c r="C1017" i="27"/>
  <c r="B1017" i="27"/>
  <c r="C1016" i="27"/>
  <c r="B1016" i="27"/>
  <c r="C1015" i="27"/>
  <c r="B1015" i="27"/>
  <c r="C1014" i="27"/>
  <c r="B1014" i="27"/>
  <c r="C1013" i="27"/>
  <c r="B1013" i="27"/>
  <c r="C1012" i="27"/>
  <c r="B1012" i="27"/>
  <c r="C1011" i="27"/>
  <c r="B1011" i="27"/>
  <c r="C1010" i="27"/>
  <c r="B1010" i="27"/>
  <c r="C1009" i="27"/>
  <c r="B1009" i="27"/>
  <c r="C1008" i="27"/>
  <c r="B1008" i="27"/>
  <c r="C1007" i="27"/>
  <c r="B1007" i="27"/>
  <c r="C1006" i="27"/>
  <c r="B1006" i="27"/>
  <c r="C1005" i="27"/>
  <c r="B1005" i="27"/>
  <c r="C1004" i="27"/>
  <c r="B1004" i="27"/>
  <c r="C1003" i="27"/>
  <c r="B1003" i="27"/>
  <c r="C1002" i="27"/>
  <c r="B1002" i="27"/>
  <c r="C1001" i="27"/>
  <c r="B1001" i="27"/>
  <c r="C1000" i="27"/>
  <c r="B1000" i="27"/>
  <c r="C999" i="27"/>
  <c r="B999" i="27"/>
  <c r="C998" i="27"/>
  <c r="B998" i="27"/>
  <c r="C997" i="27"/>
  <c r="B997" i="27"/>
  <c r="C996" i="27"/>
  <c r="B996" i="27"/>
  <c r="C995" i="27"/>
  <c r="B995" i="27"/>
  <c r="C994" i="27"/>
  <c r="B994" i="27"/>
  <c r="C993" i="27"/>
  <c r="B993" i="27"/>
  <c r="C992" i="27"/>
  <c r="B992" i="27"/>
  <c r="C991" i="27"/>
  <c r="B991" i="27"/>
  <c r="C990" i="27"/>
  <c r="B990" i="27"/>
  <c r="C989" i="27"/>
  <c r="B989" i="27"/>
  <c r="C988" i="27"/>
  <c r="B988" i="27"/>
  <c r="C987" i="27"/>
  <c r="B987" i="27"/>
  <c r="C986" i="27"/>
  <c r="B986" i="27"/>
  <c r="C985" i="27"/>
  <c r="B985" i="27"/>
  <c r="C984" i="27"/>
  <c r="B984" i="27"/>
  <c r="C983" i="27"/>
  <c r="B983" i="27"/>
  <c r="C982" i="27"/>
  <c r="B982" i="27"/>
  <c r="C981" i="27"/>
  <c r="B981" i="27"/>
  <c r="C980" i="27"/>
  <c r="B980" i="27"/>
  <c r="C979" i="27"/>
  <c r="B979" i="27"/>
  <c r="C978" i="27"/>
  <c r="B978" i="27"/>
  <c r="C977" i="27"/>
  <c r="B977" i="27"/>
  <c r="C976" i="27"/>
  <c r="B976" i="27"/>
  <c r="C975" i="27"/>
  <c r="B975" i="27"/>
  <c r="C974" i="27"/>
  <c r="B974" i="27"/>
  <c r="C973" i="27"/>
  <c r="B973" i="27"/>
  <c r="C972" i="27"/>
  <c r="B972" i="27"/>
  <c r="C971" i="27"/>
  <c r="B971" i="27"/>
  <c r="C970" i="27"/>
  <c r="B970" i="27"/>
  <c r="C969" i="27"/>
  <c r="B969" i="27"/>
  <c r="C968" i="27"/>
  <c r="B968" i="27"/>
  <c r="C967" i="27"/>
  <c r="B967" i="27"/>
  <c r="C966" i="27"/>
  <c r="B966" i="27"/>
  <c r="C965" i="27"/>
  <c r="B965" i="27"/>
  <c r="C964" i="27"/>
  <c r="B964" i="27"/>
  <c r="C963" i="27"/>
  <c r="B963" i="27"/>
  <c r="C962" i="27"/>
  <c r="B962" i="27"/>
  <c r="C961" i="27"/>
  <c r="B961" i="27"/>
  <c r="C960" i="27"/>
  <c r="B960" i="27"/>
  <c r="C959" i="27"/>
  <c r="B959" i="27"/>
  <c r="C958" i="27"/>
  <c r="B958" i="27"/>
  <c r="C957" i="27"/>
  <c r="B957" i="27"/>
  <c r="C956" i="27"/>
  <c r="B956" i="27"/>
  <c r="C955" i="27"/>
  <c r="B955" i="27"/>
  <c r="C954" i="27"/>
  <c r="B954" i="27"/>
  <c r="C953" i="27"/>
  <c r="B953" i="27"/>
  <c r="C952" i="27"/>
  <c r="B952" i="27"/>
  <c r="C951" i="27"/>
  <c r="B951" i="27"/>
  <c r="C950" i="27"/>
  <c r="B950" i="27"/>
  <c r="C949" i="27"/>
  <c r="B949" i="27"/>
  <c r="C948" i="27"/>
  <c r="B948" i="27"/>
  <c r="C947" i="27"/>
  <c r="B947" i="27"/>
  <c r="C946" i="27"/>
  <c r="B946" i="27"/>
  <c r="C945" i="27"/>
  <c r="B945" i="27"/>
  <c r="C944" i="27"/>
  <c r="B944" i="27"/>
  <c r="C943" i="27"/>
  <c r="B943" i="27"/>
  <c r="C942" i="27"/>
  <c r="B942" i="27"/>
  <c r="C941" i="27"/>
  <c r="B941" i="27"/>
  <c r="C940" i="27"/>
  <c r="B940" i="27"/>
  <c r="C939" i="27"/>
  <c r="B939" i="27"/>
  <c r="C938" i="27"/>
  <c r="B938" i="27"/>
  <c r="C937" i="27"/>
  <c r="B937" i="27"/>
  <c r="C936" i="27"/>
  <c r="B936" i="27"/>
  <c r="C935" i="27"/>
  <c r="B935" i="27"/>
  <c r="C934" i="27"/>
  <c r="B934" i="27"/>
  <c r="C933" i="27"/>
  <c r="B933" i="27"/>
  <c r="C932" i="27"/>
  <c r="B932" i="27"/>
  <c r="C931" i="27"/>
  <c r="B931" i="27"/>
  <c r="C930" i="27"/>
  <c r="B930" i="27"/>
  <c r="C929" i="27"/>
  <c r="B929" i="27"/>
  <c r="C928" i="27"/>
  <c r="B928" i="27"/>
  <c r="C927" i="27"/>
  <c r="B927" i="27"/>
  <c r="C926" i="27"/>
  <c r="B926" i="27"/>
  <c r="C925" i="27"/>
  <c r="B925" i="27"/>
  <c r="C924" i="27"/>
  <c r="B924" i="27"/>
  <c r="C923" i="27"/>
  <c r="B923" i="27"/>
  <c r="C922" i="27"/>
  <c r="B922" i="27"/>
  <c r="C921" i="27"/>
  <c r="B921" i="27"/>
  <c r="C920" i="27"/>
  <c r="B920" i="27"/>
  <c r="C919" i="27"/>
  <c r="B919" i="27"/>
  <c r="C918" i="27"/>
  <c r="B918" i="27"/>
  <c r="C917" i="27"/>
  <c r="B917" i="27"/>
  <c r="C916" i="27"/>
  <c r="B916" i="27"/>
  <c r="C915" i="27"/>
  <c r="B915" i="27"/>
  <c r="C914" i="27"/>
  <c r="B914" i="27"/>
  <c r="C913" i="27"/>
  <c r="B913" i="27"/>
  <c r="C912" i="27"/>
  <c r="B912" i="27"/>
  <c r="C911" i="27"/>
  <c r="B911" i="27"/>
  <c r="C910" i="27"/>
  <c r="B910" i="27"/>
  <c r="C909" i="27"/>
  <c r="B909" i="27"/>
  <c r="C908" i="27"/>
  <c r="B908" i="27"/>
  <c r="C907" i="27"/>
  <c r="B907" i="27"/>
  <c r="C906" i="27"/>
  <c r="B906" i="27"/>
  <c r="C905" i="27"/>
  <c r="B905" i="27"/>
  <c r="C904" i="27"/>
  <c r="B904" i="27"/>
  <c r="C903" i="27"/>
  <c r="B903" i="27"/>
  <c r="C902" i="27"/>
  <c r="B902" i="27"/>
  <c r="C901" i="27"/>
  <c r="B901" i="27"/>
  <c r="C900" i="27"/>
  <c r="B900" i="27"/>
  <c r="C899" i="27"/>
  <c r="B899" i="27"/>
  <c r="C898" i="27"/>
  <c r="B898" i="27"/>
  <c r="C897" i="27"/>
  <c r="B897" i="27"/>
  <c r="C896" i="27"/>
  <c r="B896" i="27"/>
  <c r="C895" i="27"/>
  <c r="B895" i="27"/>
  <c r="C894" i="27"/>
  <c r="B894" i="27"/>
  <c r="C893" i="27"/>
  <c r="B893" i="27"/>
  <c r="C892" i="27"/>
  <c r="B892" i="27"/>
  <c r="C891" i="27"/>
  <c r="B891" i="27"/>
  <c r="C890" i="27"/>
  <c r="B890" i="27"/>
  <c r="C889" i="27"/>
  <c r="B889" i="27"/>
  <c r="C888" i="27"/>
  <c r="B888" i="27"/>
  <c r="C887" i="27"/>
  <c r="B887" i="27"/>
  <c r="C886" i="27"/>
  <c r="B886" i="27"/>
  <c r="C885" i="27"/>
  <c r="B885" i="27"/>
  <c r="C884" i="27"/>
  <c r="B884" i="27"/>
  <c r="C883" i="27"/>
  <c r="B883" i="27"/>
  <c r="C882" i="27"/>
  <c r="B882" i="27"/>
  <c r="C881" i="27"/>
  <c r="B881" i="27"/>
  <c r="C880" i="27"/>
  <c r="B880" i="27"/>
  <c r="C879" i="27"/>
  <c r="B879" i="27"/>
  <c r="C878" i="27"/>
  <c r="B878" i="27"/>
  <c r="C877" i="27"/>
  <c r="B877" i="27"/>
  <c r="C876" i="27"/>
  <c r="B876" i="27"/>
  <c r="C875" i="27"/>
  <c r="B875" i="27"/>
  <c r="C874" i="27"/>
  <c r="B874" i="27"/>
  <c r="C873" i="27"/>
  <c r="B873" i="27"/>
  <c r="C872" i="27"/>
  <c r="B872" i="27"/>
  <c r="C871" i="27"/>
  <c r="B871" i="27"/>
  <c r="C870" i="27"/>
  <c r="B870" i="27"/>
  <c r="C869" i="27"/>
  <c r="B869" i="27"/>
  <c r="C868" i="27"/>
  <c r="B868" i="27"/>
  <c r="C867" i="27"/>
  <c r="B867" i="27"/>
  <c r="C866" i="27"/>
  <c r="B866" i="27"/>
  <c r="C865" i="27"/>
  <c r="B865" i="27"/>
  <c r="C864" i="27"/>
  <c r="B864" i="27"/>
  <c r="C863" i="27"/>
  <c r="B863" i="27"/>
  <c r="C862" i="27"/>
  <c r="B862" i="27"/>
  <c r="C861" i="27"/>
  <c r="B861" i="27"/>
  <c r="C860" i="27"/>
  <c r="B860" i="27"/>
  <c r="C859" i="27"/>
  <c r="B859" i="27"/>
  <c r="C858" i="27"/>
  <c r="B858" i="27"/>
  <c r="C857" i="27"/>
  <c r="B857" i="27"/>
  <c r="C856" i="27"/>
  <c r="B856" i="27"/>
  <c r="C855" i="27"/>
  <c r="B855" i="27"/>
  <c r="C854" i="27"/>
  <c r="B854" i="27"/>
  <c r="C853" i="27"/>
  <c r="B853" i="27"/>
  <c r="C852" i="27"/>
  <c r="B852" i="27"/>
  <c r="C851" i="27"/>
  <c r="B851" i="27"/>
  <c r="C850" i="27"/>
  <c r="B850" i="27"/>
  <c r="C849" i="27"/>
  <c r="B849" i="27"/>
  <c r="C848" i="27"/>
  <c r="B848" i="27"/>
  <c r="C847" i="27"/>
  <c r="B847" i="27"/>
  <c r="C846" i="27"/>
  <c r="B846" i="27"/>
  <c r="C845" i="27"/>
  <c r="B845" i="27"/>
  <c r="C844" i="27"/>
  <c r="B844" i="27"/>
  <c r="C843" i="27"/>
  <c r="B843" i="27"/>
  <c r="C842" i="27"/>
  <c r="B842" i="27"/>
  <c r="C841" i="27"/>
  <c r="B841" i="27"/>
  <c r="C840" i="27"/>
  <c r="B840" i="27"/>
  <c r="C839" i="27"/>
  <c r="B839" i="27"/>
  <c r="C838" i="27"/>
  <c r="B838" i="27"/>
  <c r="C837" i="27"/>
  <c r="B837" i="27"/>
  <c r="C836" i="27"/>
  <c r="B836" i="27"/>
  <c r="C835" i="27"/>
  <c r="B835" i="27"/>
  <c r="C834" i="27"/>
  <c r="B834" i="27"/>
  <c r="C833" i="27"/>
  <c r="B833" i="27"/>
  <c r="C832" i="27"/>
  <c r="B832" i="27"/>
  <c r="C831" i="27"/>
  <c r="B831" i="27"/>
  <c r="C830" i="27"/>
  <c r="B830" i="27"/>
  <c r="C829" i="27"/>
  <c r="B829" i="27"/>
  <c r="C828" i="27"/>
  <c r="B828" i="27"/>
  <c r="C827" i="27"/>
  <c r="B827" i="27"/>
  <c r="C826" i="27"/>
  <c r="B826" i="27"/>
  <c r="C825" i="27"/>
  <c r="B825" i="27"/>
  <c r="C824" i="27"/>
  <c r="B824" i="27"/>
  <c r="C823" i="27"/>
  <c r="B823" i="27"/>
  <c r="C822" i="27"/>
  <c r="B822" i="27"/>
  <c r="C821" i="27"/>
  <c r="B821" i="27"/>
  <c r="C820" i="27"/>
  <c r="B820" i="27"/>
  <c r="C819" i="27"/>
  <c r="B819" i="27"/>
  <c r="C818" i="27"/>
  <c r="B818" i="27"/>
  <c r="C817" i="27"/>
  <c r="B817" i="27"/>
  <c r="C816" i="27"/>
  <c r="B816" i="27"/>
  <c r="C815" i="27"/>
  <c r="B815" i="27"/>
  <c r="C814" i="27"/>
  <c r="B814" i="27"/>
  <c r="C813" i="27"/>
  <c r="B813" i="27"/>
  <c r="C812" i="27"/>
  <c r="B812" i="27"/>
  <c r="C811" i="27"/>
  <c r="B811" i="27"/>
  <c r="C810" i="27"/>
  <c r="B810" i="27"/>
  <c r="C809" i="27"/>
  <c r="B809" i="27"/>
  <c r="C808" i="27"/>
  <c r="B808" i="27"/>
  <c r="C807" i="27"/>
  <c r="B807" i="27"/>
  <c r="C806" i="27"/>
  <c r="B806" i="27"/>
  <c r="C805" i="27"/>
  <c r="B805" i="27"/>
  <c r="C804" i="27"/>
  <c r="B804" i="27"/>
  <c r="C803" i="27"/>
  <c r="B803" i="27"/>
  <c r="C802" i="27"/>
  <c r="B802" i="27"/>
  <c r="C801" i="27"/>
  <c r="B801" i="27"/>
  <c r="C800" i="27"/>
  <c r="B800" i="27"/>
  <c r="C799" i="27"/>
  <c r="B799" i="27"/>
  <c r="C798" i="27"/>
  <c r="B798" i="27"/>
  <c r="C797" i="27"/>
  <c r="B797" i="27"/>
  <c r="C796" i="27"/>
  <c r="B796" i="27"/>
  <c r="C795" i="27"/>
  <c r="B795" i="27"/>
  <c r="C794" i="27"/>
  <c r="B794" i="27"/>
  <c r="C793" i="27"/>
  <c r="B793" i="27"/>
  <c r="C792" i="27"/>
  <c r="B792" i="27"/>
  <c r="C791" i="27"/>
  <c r="B791" i="27"/>
  <c r="C790" i="27"/>
  <c r="B790" i="27"/>
  <c r="C789" i="27"/>
  <c r="B789" i="27"/>
  <c r="C788" i="27"/>
  <c r="B788" i="27"/>
  <c r="C787" i="27"/>
  <c r="B787" i="27"/>
  <c r="C786" i="27"/>
  <c r="B786" i="27"/>
  <c r="C785" i="27"/>
  <c r="B785" i="27"/>
  <c r="C784" i="27"/>
  <c r="B784" i="27"/>
  <c r="C783" i="27"/>
  <c r="B783" i="27"/>
  <c r="C782" i="27"/>
  <c r="B782" i="27"/>
  <c r="C781" i="27"/>
  <c r="B781" i="27"/>
  <c r="C780" i="27"/>
  <c r="B780" i="27"/>
  <c r="C779" i="27"/>
  <c r="B779" i="27"/>
  <c r="C778" i="27"/>
  <c r="B778" i="27"/>
  <c r="C777" i="27"/>
  <c r="B777" i="27"/>
  <c r="C776" i="27"/>
  <c r="B776" i="27"/>
  <c r="C775" i="27"/>
  <c r="B775" i="27"/>
  <c r="C774" i="27"/>
  <c r="B774" i="27"/>
  <c r="C773" i="27"/>
  <c r="B773" i="27"/>
  <c r="C772" i="27"/>
  <c r="B772" i="27"/>
  <c r="C771" i="27"/>
  <c r="B771" i="27"/>
  <c r="C770" i="27"/>
  <c r="B770" i="27"/>
  <c r="C769" i="27"/>
  <c r="B769" i="27"/>
  <c r="C768" i="27"/>
  <c r="B768" i="27"/>
  <c r="C767" i="27"/>
  <c r="B767" i="27"/>
  <c r="C766" i="27"/>
  <c r="B766" i="27"/>
  <c r="C765" i="27"/>
  <c r="B765" i="27"/>
  <c r="C764" i="27"/>
  <c r="B764" i="27"/>
  <c r="C763" i="27"/>
  <c r="B763" i="27"/>
  <c r="C762" i="27"/>
  <c r="B762" i="27"/>
  <c r="C761" i="27"/>
  <c r="B761" i="27"/>
  <c r="C760" i="27"/>
  <c r="B760" i="27"/>
  <c r="C759" i="27"/>
  <c r="B759" i="27"/>
  <c r="C758" i="27"/>
  <c r="B758" i="27"/>
  <c r="C757" i="27"/>
  <c r="B757" i="27"/>
  <c r="C756" i="27"/>
  <c r="B756" i="27"/>
  <c r="C755" i="27"/>
  <c r="B755" i="27"/>
  <c r="C754" i="27"/>
  <c r="B754" i="27"/>
  <c r="C753" i="27"/>
  <c r="B753" i="27"/>
  <c r="C752" i="27"/>
  <c r="B752" i="27"/>
  <c r="C751" i="27"/>
  <c r="B751" i="27"/>
  <c r="C750" i="27"/>
  <c r="B750" i="27"/>
  <c r="C749" i="27"/>
  <c r="B749" i="27"/>
  <c r="C748" i="27"/>
  <c r="B748" i="27"/>
  <c r="C747" i="27"/>
  <c r="B747" i="27"/>
  <c r="C746" i="27"/>
  <c r="B746" i="27"/>
  <c r="C745" i="27"/>
  <c r="B745" i="27"/>
  <c r="C744" i="27"/>
  <c r="B744" i="27"/>
  <c r="C743" i="27"/>
  <c r="B743" i="27"/>
  <c r="C742" i="27"/>
  <c r="B742" i="27"/>
  <c r="C741" i="27"/>
  <c r="B741" i="27"/>
  <c r="C740" i="27"/>
  <c r="B740" i="27"/>
  <c r="C739" i="27"/>
  <c r="B739" i="27"/>
  <c r="C738" i="27"/>
  <c r="B738" i="27"/>
  <c r="C737" i="27"/>
  <c r="B737" i="27"/>
  <c r="C736" i="27"/>
  <c r="B736" i="27"/>
  <c r="C735" i="27"/>
  <c r="B735" i="27"/>
  <c r="C734" i="27"/>
  <c r="B734" i="27"/>
  <c r="C733" i="27"/>
  <c r="B733" i="27"/>
  <c r="C732" i="27"/>
  <c r="B732" i="27"/>
  <c r="C731" i="27"/>
  <c r="B731" i="27"/>
  <c r="C730" i="27"/>
  <c r="B730" i="27"/>
  <c r="C729" i="27"/>
  <c r="B729" i="27"/>
  <c r="C728" i="27"/>
  <c r="B728" i="27"/>
  <c r="C727" i="27"/>
  <c r="B727" i="27"/>
  <c r="C726" i="27"/>
  <c r="B726" i="27"/>
  <c r="C725" i="27"/>
  <c r="B725" i="27"/>
  <c r="C724" i="27"/>
  <c r="B724" i="27"/>
  <c r="C723" i="27"/>
  <c r="B723" i="27"/>
  <c r="C722" i="27"/>
  <c r="B722" i="27"/>
  <c r="C721" i="27"/>
  <c r="B721" i="27"/>
  <c r="C720" i="27"/>
  <c r="B720" i="27"/>
  <c r="C719" i="27"/>
  <c r="B719" i="27"/>
  <c r="C718" i="27"/>
  <c r="B718" i="27"/>
  <c r="C717" i="27"/>
  <c r="B717" i="27"/>
  <c r="C716" i="27"/>
  <c r="B716" i="27"/>
  <c r="C715" i="27"/>
  <c r="B715" i="27"/>
  <c r="C714" i="27"/>
  <c r="B714" i="27"/>
  <c r="C713" i="27"/>
  <c r="B713" i="27"/>
  <c r="C712" i="27"/>
  <c r="B712" i="27"/>
  <c r="C711" i="27"/>
  <c r="B711" i="27"/>
  <c r="C710" i="27"/>
  <c r="B710" i="27"/>
  <c r="C709" i="27"/>
  <c r="B709" i="27"/>
  <c r="C708" i="27"/>
  <c r="B708" i="27"/>
  <c r="C707" i="27"/>
  <c r="B707" i="27"/>
  <c r="C706" i="27"/>
  <c r="B706" i="27"/>
  <c r="C705" i="27"/>
  <c r="B705" i="27"/>
  <c r="C704" i="27"/>
  <c r="B704" i="27"/>
  <c r="C703" i="27"/>
  <c r="B703" i="27"/>
  <c r="C702" i="27"/>
  <c r="B702" i="27"/>
  <c r="C701" i="27"/>
  <c r="B701" i="27"/>
  <c r="C700" i="27"/>
  <c r="B700" i="27"/>
  <c r="C699" i="27"/>
  <c r="B699" i="27"/>
  <c r="C698" i="27"/>
  <c r="B698" i="27"/>
  <c r="C697" i="27"/>
  <c r="B697" i="27"/>
  <c r="C696" i="27"/>
  <c r="B696" i="27"/>
  <c r="C695" i="27"/>
  <c r="B695" i="27"/>
  <c r="C694" i="27"/>
  <c r="B694" i="27"/>
  <c r="C693" i="27"/>
  <c r="B693" i="27"/>
  <c r="C692" i="27"/>
  <c r="B692" i="27"/>
  <c r="C691" i="27"/>
  <c r="B691" i="27"/>
  <c r="C690" i="27"/>
  <c r="B690" i="27"/>
  <c r="C689" i="27"/>
  <c r="B689" i="27"/>
  <c r="C688" i="27"/>
  <c r="B688" i="27"/>
  <c r="C687" i="27"/>
  <c r="B687" i="27"/>
  <c r="C686" i="27"/>
  <c r="B686" i="27"/>
  <c r="C685" i="27"/>
  <c r="B685" i="27"/>
  <c r="C684" i="27"/>
  <c r="B684" i="27"/>
  <c r="C683" i="27"/>
  <c r="B683" i="27"/>
  <c r="C682" i="27"/>
  <c r="B682" i="27"/>
  <c r="C681" i="27"/>
  <c r="B681" i="27"/>
  <c r="C680" i="27"/>
  <c r="B680" i="27"/>
  <c r="C679" i="27"/>
  <c r="B679" i="27"/>
  <c r="C678" i="27"/>
  <c r="B678" i="27"/>
  <c r="C677" i="27"/>
  <c r="B677" i="27"/>
  <c r="C676" i="27"/>
  <c r="B676" i="27"/>
  <c r="C675" i="27"/>
  <c r="B675" i="27"/>
  <c r="C674" i="27"/>
  <c r="B674" i="27"/>
  <c r="C673" i="27"/>
  <c r="B673" i="27"/>
  <c r="C672" i="27"/>
  <c r="B672" i="27"/>
  <c r="C671" i="27"/>
  <c r="B671" i="27"/>
  <c r="C670" i="27"/>
  <c r="B670" i="27"/>
  <c r="C669" i="27"/>
  <c r="B669" i="27"/>
  <c r="C668" i="27"/>
  <c r="B668" i="27"/>
  <c r="C667" i="27"/>
  <c r="B667" i="27"/>
  <c r="C666" i="27"/>
  <c r="B666" i="27"/>
  <c r="C665" i="27"/>
  <c r="B665" i="27"/>
  <c r="C664" i="27"/>
  <c r="B664" i="27"/>
  <c r="C663" i="27"/>
  <c r="B663" i="27"/>
  <c r="C662" i="27"/>
  <c r="B662" i="27"/>
  <c r="C661" i="27"/>
  <c r="B661" i="27"/>
  <c r="C660" i="27"/>
  <c r="B660" i="27"/>
  <c r="C659" i="27"/>
  <c r="B659" i="27"/>
  <c r="C658" i="27"/>
  <c r="B658" i="27"/>
  <c r="C657" i="27"/>
  <c r="B657" i="27"/>
  <c r="C656" i="27"/>
  <c r="B656" i="27"/>
  <c r="C655" i="27"/>
  <c r="B655" i="27"/>
  <c r="C654" i="27"/>
  <c r="B654" i="27"/>
  <c r="C653" i="27"/>
  <c r="B653" i="27"/>
  <c r="C652" i="27"/>
  <c r="B652" i="27"/>
  <c r="C651" i="27"/>
  <c r="B651" i="27"/>
  <c r="C650" i="27"/>
  <c r="B650" i="27"/>
  <c r="C649" i="27"/>
  <c r="B649" i="27"/>
  <c r="C648" i="27"/>
  <c r="B648" i="27"/>
  <c r="C647" i="27"/>
  <c r="B647" i="27"/>
  <c r="C646" i="27"/>
  <c r="B646" i="27"/>
  <c r="C645" i="27"/>
  <c r="B645" i="27"/>
  <c r="C644" i="27"/>
  <c r="B644" i="27"/>
  <c r="C643" i="27"/>
  <c r="B643" i="27"/>
  <c r="C642" i="27"/>
  <c r="B642" i="27"/>
  <c r="C641" i="27"/>
  <c r="B641" i="27"/>
  <c r="C640" i="27"/>
  <c r="B640" i="27"/>
  <c r="C639" i="27"/>
  <c r="B639" i="27"/>
  <c r="C638" i="27"/>
  <c r="B638" i="27"/>
  <c r="C637" i="27"/>
  <c r="B637" i="27"/>
  <c r="C636" i="27"/>
  <c r="B636" i="27"/>
  <c r="C635" i="27"/>
  <c r="B635" i="27"/>
  <c r="C634" i="27"/>
  <c r="B634" i="27"/>
  <c r="C633" i="27"/>
  <c r="B633" i="27"/>
  <c r="C632" i="27"/>
  <c r="B632" i="27"/>
  <c r="C631" i="27"/>
  <c r="B631" i="27"/>
  <c r="C630" i="27"/>
  <c r="B630" i="27"/>
  <c r="C629" i="27"/>
  <c r="B629" i="27"/>
  <c r="C628" i="27"/>
  <c r="B628" i="27"/>
  <c r="C627" i="27"/>
  <c r="B627" i="27"/>
  <c r="C626" i="27"/>
  <c r="B626" i="27"/>
  <c r="C625" i="27"/>
  <c r="B625" i="27"/>
  <c r="C624" i="27"/>
  <c r="B624" i="27"/>
  <c r="C623" i="27"/>
  <c r="B623" i="27"/>
  <c r="C622" i="27"/>
  <c r="B622" i="27"/>
  <c r="C621" i="27"/>
  <c r="B621" i="27"/>
  <c r="C620" i="27"/>
  <c r="B620" i="27"/>
  <c r="C619" i="27"/>
  <c r="B619" i="27"/>
  <c r="C618" i="27"/>
  <c r="B618" i="27"/>
  <c r="C617" i="27"/>
  <c r="B617" i="27"/>
  <c r="C616" i="27"/>
  <c r="B616" i="27"/>
  <c r="C615" i="27"/>
  <c r="B615" i="27"/>
  <c r="C614" i="27"/>
  <c r="B614" i="27"/>
  <c r="C613" i="27"/>
  <c r="B613" i="27"/>
  <c r="C612" i="27"/>
  <c r="B612" i="27"/>
  <c r="C611" i="27"/>
  <c r="B611" i="27"/>
  <c r="C610" i="27"/>
  <c r="B610" i="27"/>
  <c r="C609" i="27"/>
  <c r="B609" i="27"/>
  <c r="C608" i="27"/>
  <c r="B608" i="27"/>
  <c r="C607" i="27"/>
  <c r="B607" i="27"/>
  <c r="C606" i="27"/>
  <c r="B606" i="27"/>
  <c r="C605" i="27"/>
  <c r="B605" i="27"/>
  <c r="C604" i="27"/>
  <c r="B604" i="27"/>
  <c r="C603" i="27"/>
  <c r="B603" i="27"/>
  <c r="C602" i="27"/>
  <c r="B602" i="27"/>
  <c r="C601" i="27"/>
  <c r="B601" i="27"/>
  <c r="C600" i="27"/>
  <c r="B600" i="27"/>
  <c r="C599" i="27"/>
  <c r="B599" i="27"/>
  <c r="C598" i="27"/>
  <c r="B598" i="27"/>
  <c r="C597" i="27"/>
  <c r="B597" i="27"/>
  <c r="C596" i="27"/>
  <c r="B596" i="27"/>
  <c r="C595" i="27"/>
  <c r="B595" i="27"/>
  <c r="C594" i="27"/>
  <c r="B594" i="27"/>
  <c r="C593" i="27"/>
  <c r="B593" i="27"/>
  <c r="C592" i="27"/>
  <c r="B592" i="27"/>
  <c r="C591" i="27"/>
  <c r="B591" i="27"/>
  <c r="C590" i="27"/>
  <c r="B590" i="27"/>
  <c r="C589" i="27"/>
  <c r="B589" i="27"/>
  <c r="C588" i="27"/>
  <c r="B588" i="27"/>
  <c r="C587" i="27"/>
  <c r="B587" i="27"/>
  <c r="C586" i="27"/>
  <c r="B586" i="27"/>
  <c r="C585" i="27"/>
  <c r="B585" i="27"/>
  <c r="C584" i="27"/>
  <c r="B584" i="27"/>
  <c r="C583" i="27"/>
  <c r="B583" i="27"/>
  <c r="C582" i="27"/>
  <c r="B582" i="27"/>
  <c r="C581" i="27"/>
  <c r="B581" i="27"/>
  <c r="C580" i="27"/>
  <c r="B580" i="27"/>
  <c r="C579" i="27"/>
  <c r="B579" i="27"/>
  <c r="C578" i="27"/>
  <c r="B578" i="27"/>
  <c r="C577" i="27"/>
  <c r="B577" i="27"/>
  <c r="C576" i="27"/>
  <c r="B576" i="27"/>
  <c r="C575" i="27"/>
  <c r="B575" i="27"/>
  <c r="C574" i="27"/>
  <c r="B574" i="27"/>
  <c r="C573" i="27"/>
  <c r="B573" i="27"/>
  <c r="C572" i="27"/>
  <c r="B572" i="27"/>
  <c r="C571" i="27"/>
  <c r="B571" i="27"/>
  <c r="C570" i="27"/>
  <c r="B570" i="27"/>
  <c r="C569" i="27"/>
  <c r="B569" i="27"/>
  <c r="C568" i="27"/>
  <c r="B568" i="27"/>
  <c r="C567" i="27"/>
  <c r="B567" i="27"/>
  <c r="C566" i="27"/>
  <c r="B566" i="27"/>
  <c r="C565" i="27"/>
  <c r="B565" i="27"/>
  <c r="C564" i="27"/>
  <c r="B564" i="27"/>
  <c r="C563" i="27"/>
  <c r="B563" i="27"/>
  <c r="C562" i="27"/>
  <c r="B562" i="27"/>
  <c r="C561" i="27"/>
  <c r="B561" i="27"/>
  <c r="C560" i="27"/>
  <c r="B560" i="27"/>
  <c r="C559" i="27"/>
  <c r="B559" i="27"/>
  <c r="C558" i="27"/>
  <c r="B558" i="27"/>
  <c r="C557" i="27"/>
  <c r="B557" i="27"/>
  <c r="C556" i="27"/>
  <c r="B556" i="27"/>
  <c r="C555" i="27"/>
  <c r="B555" i="27"/>
  <c r="C554" i="27"/>
  <c r="B554" i="27"/>
  <c r="C553" i="27"/>
  <c r="B553" i="27"/>
  <c r="C552" i="27"/>
  <c r="B552" i="27"/>
  <c r="C551" i="27"/>
  <c r="B551" i="27"/>
  <c r="C550" i="27"/>
  <c r="B550" i="27"/>
  <c r="C549" i="27"/>
  <c r="B549" i="27"/>
  <c r="C548" i="27"/>
  <c r="B548" i="27"/>
  <c r="C547" i="27"/>
  <c r="B547" i="27"/>
  <c r="C546" i="27"/>
  <c r="B546" i="27"/>
  <c r="C545" i="27"/>
  <c r="B545" i="27"/>
  <c r="C544" i="27"/>
  <c r="B544" i="27"/>
  <c r="C543" i="27"/>
  <c r="B543" i="27"/>
  <c r="C542" i="27"/>
  <c r="B542" i="27"/>
  <c r="C541" i="27"/>
  <c r="B541" i="27"/>
  <c r="C540" i="27"/>
  <c r="B540" i="27"/>
  <c r="C539" i="27"/>
  <c r="B539" i="27"/>
  <c r="C538" i="27"/>
  <c r="B538" i="27"/>
  <c r="C537" i="27"/>
  <c r="B537" i="27"/>
  <c r="C536" i="27"/>
  <c r="B536" i="27"/>
  <c r="C535" i="27"/>
  <c r="B535" i="27"/>
  <c r="C534" i="27"/>
  <c r="B534" i="27"/>
  <c r="C533" i="27"/>
  <c r="B533" i="27"/>
  <c r="C532" i="27"/>
  <c r="B532" i="27"/>
  <c r="C531" i="27"/>
  <c r="B531" i="27"/>
  <c r="C530" i="27"/>
  <c r="B530" i="27"/>
  <c r="C529" i="27"/>
  <c r="B529" i="27"/>
  <c r="C528" i="27"/>
  <c r="B528" i="27"/>
  <c r="C527" i="27"/>
  <c r="B527" i="27"/>
  <c r="C526" i="27"/>
  <c r="B526" i="27"/>
  <c r="C525" i="27"/>
  <c r="B525" i="27"/>
  <c r="C524" i="27"/>
  <c r="B524" i="27"/>
  <c r="C523" i="27"/>
  <c r="B523" i="27"/>
  <c r="C522" i="27"/>
  <c r="B522" i="27"/>
  <c r="C521" i="27"/>
  <c r="B521" i="27"/>
  <c r="C520" i="27"/>
  <c r="B520" i="27"/>
  <c r="C519" i="27"/>
  <c r="B519" i="27"/>
  <c r="C518" i="27"/>
  <c r="B518" i="27"/>
  <c r="C517" i="27"/>
  <c r="B517" i="27"/>
  <c r="C516" i="27"/>
  <c r="B516" i="27"/>
  <c r="C515" i="27"/>
  <c r="B515" i="27"/>
  <c r="C514" i="27"/>
  <c r="B514" i="27"/>
  <c r="C513" i="27"/>
  <c r="B513" i="27"/>
  <c r="C512" i="27"/>
  <c r="B512" i="27"/>
  <c r="C511" i="27"/>
  <c r="B511" i="27"/>
  <c r="C510" i="27"/>
  <c r="B510" i="27"/>
  <c r="C509" i="27"/>
  <c r="B509" i="27"/>
  <c r="C508" i="27"/>
  <c r="B508" i="27"/>
  <c r="C507" i="27"/>
  <c r="B507" i="27"/>
  <c r="C506" i="27"/>
  <c r="B506" i="27"/>
  <c r="C505" i="27"/>
  <c r="B505" i="27"/>
  <c r="C504" i="27"/>
  <c r="B504" i="27"/>
  <c r="C503" i="27"/>
  <c r="B503" i="27"/>
  <c r="C502" i="27"/>
  <c r="B502" i="27"/>
  <c r="C501" i="27"/>
  <c r="B501" i="27"/>
  <c r="C500" i="27"/>
  <c r="B500" i="27"/>
  <c r="C499" i="27"/>
  <c r="B499" i="27"/>
  <c r="C498" i="27"/>
  <c r="B498" i="27"/>
  <c r="C497" i="27"/>
  <c r="B497" i="27"/>
  <c r="C496" i="27"/>
  <c r="B496" i="27"/>
  <c r="C495" i="27"/>
  <c r="B495" i="27"/>
  <c r="C494" i="27"/>
  <c r="B494" i="27"/>
  <c r="C493" i="27"/>
  <c r="B493" i="27"/>
  <c r="C492" i="27"/>
  <c r="B492" i="27"/>
  <c r="C491" i="27"/>
  <c r="B491" i="27"/>
  <c r="C490" i="27"/>
  <c r="B490" i="27"/>
  <c r="C489" i="27"/>
  <c r="B489" i="27"/>
  <c r="C488" i="27"/>
  <c r="B488" i="27"/>
  <c r="C487" i="27"/>
  <c r="B487" i="27"/>
  <c r="C486" i="27"/>
  <c r="B486" i="27"/>
  <c r="C485" i="27"/>
  <c r="B485" i="27"/>
  <c r="C484" i="27"/>
  <c r="B484" i="27"/>
  <c r="C483" i="27"/>
  <c r="B483" i="27"/>
  <c r="C482" i="27"/>
  <c r="B482" i="27"/>
  <c r="C481" i="27"/>
  <c r="B481" i="27"/>
  <c r="C480" i="27"/>
  <c r="B480" i="27"/>
  <c r="C479" i="27"/>
  <c r="B479" i="27"/>
  <c r="C478" i="27"/>
  <c r="B478" i="27"/>
  <c r="C477" i="27"/>
  <c r="B477" i="27"/>
  <c r="C476" i="27"/>
  <c r="B476" i="27"/>
  <c r="C475" i="27"/>
  <c r="B475" i="27"/>
  <c r="C474" i="27"/>
  <c r="B474" i="27"/>
  <c r="C473" i="27"/>
  <c r="B473" i="27"/>
  <c r="C472" i="27"/>
  <c r="B472" i="27"/>
  <c r="C471" i="27"/>
  <c r="B471" i="27"/>
  <c r="C470" i="27"/>
  <c r="B470" i="27"/>
  <c r="C469" i="27"/>
  <c r="B469" i="27"/>
  <c r="C468" i="27"/>
  <c r="B468" i="27"/>
  <c r="C467" i="27"/>
  <c r="B467" i="27"/>
  <c r="C466" i="27"/>
  <c r="B466" i="27"/>
  <c r="C465" i="27"/>
  <c r="B465" i="27"/>
  <c r="C464" i="27"/>
  <c r="B464" i="27"/>
  <c r="C463" i="27"/>
  <c r="B463" i="27"/>
  <c r="C462" i="27"/>
  <c r="B462" i="27"/>
  <c r="C461" i="27"/>
  <c r="B461" i="27"/>
  <c r="C460" i="27"/>
  <c r="B460" i="27"/>
  <c r="C459" i="27"/>
  <c r="B459" i="27"/>
  <c r="C458" i="27"/>
  <c r="B458" i="27"/>
  <c r="C457" i="27"/>
  <c r="B457" i="27"/>
  <c r="C456" i="27"/>
  <c r="B456" i="27"/>
  <c r="C455" i="27"/>
  <c r="B455" i="27"/>
  <c r="C454" i="27"/>
  <c r="B454" i="27"/>
  <c r="C453" i="27"/>
  <c r="B453" i="27"/>
  <c r="C452" i="27"/>
  <c r="B452" i="27"/>
  <c r="C451" i="27"/>
  <c r="B451" i="27"/>
  <c r="C450" i="27"/>
  <c r="B450" i="27"/>
  <c r="C449" i="27"/>
  <c r="B449" i="27"/>
  <c r="C448" i="27"/>
  <c r="B448" i="27"/>
  <c r="C447" i="27"/>
  <c r="B447" i="27"/>
  <c r="C446" i="27"/>
  <c r="B446" i="27"/>
  <c r="C445" i="27"/>
  <c r="B445" i="27"/>
  <c r="C444" i="27"/>
  <c r="B444" i="27"/>
  <c r="C443" i="27"/>
  <c r="B443" i="27"/>
  <c r="C442" i="27"/>
  <c r="B442" i="27"/>
  <c r="C441" i="27"/>
  <c r="B441" i="27"/>
  <c r="C440" i="27"/>
  <c r="B440" i="27"/>
  <c r="C439" i="27"/>
  <c r="B439" i="27"/>
  <c r="C438" i="27"/>
  <c r="B438" i="27"/>
  <c r="C437" i="27"/>
  <c r="B437" i="27"/>
  <c r="C436" i="27"/>
  <c r="B436" i="27"/>
  <c r="C435" i="27"/>
  <c r="B435" i="27"/>
  <c r="C434" i="27"/>
  <c r="B434" i="27"/>
  <c r="C433" i="27"/>
  <c r="B433" i="27"/>
  <c r="C432" i="27"/>
  <c r="B432" i="27"/>
  <c r="C431" i="27"/>
  <c r="B431" i="27"/>
  <c r="C430" i="27"/>
  <c r="B430" i="27"/>
  <c r="C429" i="27"/>
  <c r="B429" i="27"/>
  <c r="C428" i="27"/>
  <c r="B428" i="27"/>
  <c r="C427" i="27"/>
  <c r="B427" i="27"/>
  <c r="C426" i="27"/>
  <c r="B426" i="27"/>
  <c r="C425" i="27"/>
  <c r="B425" i="27"/>
  <c r="C424" i="27"/>
  <c r="B424" i="27"/>
  <c r="C423" i="27"/>
  <c r="B423" i="27"/>
  <c r="C422" i="27"/>
  <c r="B422" i="27"/>
  <c r="C421" i="27"/>
  <c r="B421" i="27"/>
  <c r="C420" i="27"/>
  <c r="B420" i="27"/>
  <c r="C419" i="27"/>
  <c r="B419" i="27"/>
  <c r="C418" i="27"/>
  <c r="B418" i="27"/>
  <c r="C417" i="27"/>
  <c r="B417" i="27"/>
  <c r="C416" i="27"/>
  <c r="B416" i="27"/>
  <c r="C415" i="27"/>
  <c r="B415" i="27"/>
  <c r="C414" i="27"/>
  <c r="B414" i="27"/>
  <c r="C413" i="27"/>
  <c r="B413" i="27"/>
  <c r="C412" i="27"/>
  <c r="B412" i="27"/>
  <c r="C411" i="27"/>
  <c r="B411" i="27"/>
  <c r="C410" i="27"/>
  <c r="B410" i="27"/>
  <c r="C409" i="27"/>
  <c r="B409" i="27"/>
  <c r="C408" i="27"/>
  <c r="B408" i="27"/>
  <c r="C407" i="27"/>
  <c r="B407" i="27"/>
  <c r="C406" i="27"/>
  <c r="B406" i="27"/>
  <c r="C405" i="27"/>
  <c r="B405" i="27"/>
  <c r="C404" i="27"/>
  <c r="B404" i="27"/>
  <c r="C403" i="27"/>
  <c r="B403" i="27"/>
  <c r="C402" i="27"/>
  <c r="B402" i="27"/>
  <c r="C401" i="27"/>
  <c r="B401" i="27"/>
  <c r="C400" i="27"/>
  <c r="B400" i="27"/>
  <c r="C399" i="27"/>
  <c r="B399" i="27"/>
  <c r="C398" i="27"/>
  <c r="B398" i="27"/>
  <c r="C397" i="27"/>
  <c r="B397" i="27"/>
  <c r="C396" i="27"/>
  <c r="B396" i="27"/>
  <c r="C395" i="27"/>
  <c r="B395" i="27"/>
  <c r="C394" i="27"/>
  <c r="B394" i="27"/>
  <c r="C393" i="27"/>
  <c r="B393" i="27"/>
  <c r="C392" i="27"/>
  <c r="B392" i="27"/>
  <c r="C391" i="27"/>
  <c r="B391" i="27"/>
  <c r="C390" i="27"/>
  <c r="B390" i="27"/>
  <c r="C389" i="27"/>
  <c r="B389" i="27"/>
  <c r="C388" i="27"/>
  <c r="B388" i="27"/>
  <c r="C387" i="27"/>
  <c r="B387" i="27"/>
  <c r="C386" i="27"/>
  <c r="B386" i="27"/>
  <c r="C385" i="27"/>
  <c r="B385" i="27"/>
  <c r="C384" i="27"/>
  <c r="B384" i="27"/>
  <c r="C383" i="27"/>
  <c r="B383" i="27"/>
  <c r="C382" i="27"/>
  <c r="B382" i="27"/>
  <c r="C381" i="27"/>
  <c r="B381" i="27"/>
  <c r="C380" i="27"/>
  <c r="B380" i="27"/>
  <c r="C379" i="27"/>
  <c r="B379" i="27"/>
  <c r="C378" i="27"/>
  <c r="B378" i="27"/>
  <c r="C377" i="27"/>
  <c r="B377" i="27"/>
  <c r="C376" i="27"/>
  <c r="B376" i="27"/>
  <c r="C375" i="27"/>
  <c r="B375" i="27"/>
  <c r="C374" i="27"/>
  <c r="B374" i="27"/>
  <c r="C373" i="27"/>
  <c r="B373" i="27"/>
  <c r="C372" i="27"/>
  <c r="B372" i="27"/>
  <c r="C371" i="27"/>
  <c r="B371" i="27"/>
  <c r="C370" i="27"/>
  <c r="B370" i="27"/>
  <c r="C369" i="27"/>
  <c r="B369" i="27"/>
  <c r="C368" i="27"/>
  <c r="B368" i="27"/>
  <c r="C367" i="27"/>
  <c r="B367" i="27"/>
  <c r="C366" i="27"/>
  <c r="B366" i="27"/>
  <c r="C365" i="27"/>
  <c r="B365" i="27"/>
  <c r="C364" i="27"/>
  <c r="B364" i="27"/>
  <c r="C363" i="27"/>
  <c r="B363" i="27"/>
  <c r="C362" i="27"/>
  <c r="B362" i="27"/>
  <c r="C361" i="27"/>
  <c r="B361" i="27"/>
  <c r="C360" i="27"/>
  <c r="B360" i="27"/>
  <c r="C359" i="27"/>
  <c r="B359" i="27"/>
  <c r="C358" i="27"/>
  <c r="B358" i="27"/>
  <c r="C357" i="27"/>
  <c r="B357" i="27"/>
  <c r="C356" i="27"/>
  <c r="B356" i="27"/>
  <c r="C355" i="27"/>
  <c r="B355" i="27"/>
  <c r="C354" i="27"/>
  <c r="B354" i="27"/>
  <c r="C353" i="27"/>
  <c r="B353" i="27"/>
  <c r="C352" i="27"/>
  <c r="B352" i="27"/>
  <c r="C351" i="27"/>
  <c r="B351" i="27"/>
  <c r="C350" i="27"/>
  <c r="B350" i="27"/>
  <c r="C349" i="27"/>
  <c r="B349" i="27"/>
  <c r="C348" i="27"/>
  <c r="B348" i="27"/>
  <c r="C347" i="27"/>
  <c r="B347" i="27"/>
  <c r="C346" i="27"/>
  <c r="B346" i="27"/>
  <c r="C345" i="27"/>
  <c r="B345" i="27"/>
  <c r="C344" i="27"/>
  <c r="B344" i="27"/>
  <c r="C343" i="27"/>
  <c r="B343" i="27"/>
  <c r="C342" i="27"/>
  <c r="B342" i="27"/>
  <c r="C341" i="27"/>
  <c r="B341" i="27"/>
  <c r="C340" i="27"/>
  <c r="B340" i="27"/>
  <c r="C339" i="27"/>
  <c r="B339" i="27"/>
  <c r="C338" i="27"/>
  <c r="B338" i="27"/>
  <c r="C337" i="27"/>
  <c r="B337" i="27"/>
  <c r="C336" i="27"/>
  <c r="B336" i="27"/>
  <c r="C335" i="27"/>
  <c r="B335" i="27"/>
  <c r="C334" i="27"/>
  <c r="B334" i="27"/>
  <c r="C333" i="27"/>
  <c r="B333" i="27"/>
  <c r="C332" i="27"/>
  <c r="B332" i="27"/>
  <c r="C331" i="27"/>
  <c r="B331" i="27"/>
  <c r="C330" i="27"/>
  <c r="B330" i="27"/>
  <c r="C329" i="27"/>
  <c r="B329" i="27"/>
  <c r="C328" i="27"/>
  <c r="B328" i="27"/>
  <c r="C327" i="27"/>
  <c r="B327" i="27"/>
  <c r="C326" i="27"/>
  <c r="B326" i="27"/>
  <c r="C325" i="27"/>
  <c r="B325" i="27"/>
  <c r="C324" i="27"/>
  <c r="B324" i="27"/>
  <c r="C323" i="27"/>
  <c r="B323" i="27"/>
  <c r="C322" i="27"/>
  <c r="B322" i="27"/>
  <c r="C321" i="27"/>
  <c r="B321" i="27"/>
  <c r="C320" i="27"/>
  <c r="B320" i="27"/>
  <c r="C319" i="27"/>
  <c r="B319" i="27"/>
  <c r="C318" i="27"/>
  <c r="B318" i="27"/>
  <c r="C317" i="27"/>
  <c r="B317" i="27"/>
  <c r="C316" i="27"/>
  <c r="B316" i="27"/>
  <c r="C315" i="27"/>
  <c r="B315" i="27"/>
  <c r="C314" i="27"/>
  <c r="B314" i="27"/>
  <c r="C313" i="27"/>
  <c r="B313" i="27"/>
  <c r="C312" i="27"/>
  <c r="B312" i="27"/>
  <c r="C311" i="27"/>
  <c r="B311" i="27"/>
  <c r="C310" i="27"/>
  <c r="B310" i="27"/>
  <c r="C309" i="27"/>
  <c r="B309" i="27"/>
  <c r="C308" i="27"/>
  <c r="B308" i="27"/>
  <c r="C307" i="27"/>
  <c r="B307" i="27"/>
  <c r="C306" i="27"/>
  <c r="B306" i="27"/>
  <c r="C305" i="27"/>
  <c r="B305" i="27"/>
  <c r="C304" i="27"/>
  <c r="B304" i="27"/>
  <c r="C303" i="27"/>
  <c r="B303" i="27"/>
  <c r="C302" i="27"/>
  <c r="B302" i="27"/>
  <c r="C301" i="27"/>
  <c r="B301" i="27"/>
  <c r="C300" i="27"/>
  <c r="B300" i="27"/>
  <c r="C299" i="27"/>
  <c r="B299" i="27"/>
  <c r="C298" i="27"/>
  <c r="B298" i="27"/>
  <c r="C297" i="27"/>
  <c r="B297" i="27"/>
  <c r="C296" i="27"/>
  <c r="B296" i="27"/>
  <c r="C295" i="27"/>
  <c r="B295" i="27"/>
  <c r="C294" i="27"/>
  <c r="B294" i="27"/>
  <c r="C293" i="27"/>
  <c r="B293" i="27"/>
  <c r="C292" i="27"/>
  <c r="B292" i="27"/>
  <c r="C291" i="27"/>
  <c r="B291" i="27"/>
  <c r="C290" i="27"/>
  <c r="B290" i="27"/>
  <c r="C289" i="27"/>
  <c r="B289" i="27"/>
  <c r="C288" i="27"/>
  <c r="B288" i="27"/>
  <c r="C287" i="27"/>
  <c r="B287" i="27"/>
  <c r="C286" i="27"/>
  <c r="B286" i="27"/>
  <c r="C285" i="27"/>
  <c r="B285" i="27"/>
  <c r="C284" i="27"/>
  <c r="B284" i="27"/>
  <c r="C283" i="27"/>
  <c r="B283" i="27"/>
  <c r="C282" i="27"/>
  <c r="B282" i="27"/>
  <c r="C281" i="27"/>
  <c r="B281" i="27"/>
  <c r="C280" i="27"/>
  <c r="B280" i="27"/>
  <c r="C279" i="27"/>
  <c r="B279" i="27"/>
  <c r="C278" i="27"/>
  <c r="B278" i="27"/>
  <c r="C277" i="27"/>
  <c r="B277" i="27"/>
  <c r="C276" i="27"/>
  <c r="B276" i="27"/>
  <c r="C275" i="27"/>
  <c r="B275" i="27"/>
  <c r="C274" i="27"/>
  <c r="B274" i="27"/>
  <c r="C273" i="27"/>
  <c r="B273" i="27"/>
  <c r="C272" i="27"/>
  <c r="B272" i="27"/>
  <c r="C271" i="27"/>
  <c r="B271" i="27"/>
  <c r="C270" i="27"/>
  <c r="B270" i="27"/>
  <c r="C269" i="27"/>
  <c r="B269" i="27"/>
  <c r="C268" i="27"/>
  <c r="B268" i="27"/>
  <c r="C267" i="27"/>
  <c r="B267" i="27"/>
  <c r="C266" i="27"/>
  <c r="B266" i="27"/>
  <c r="C265" i="27"/>
  <c r="B265" i="27"/>
  <c r="C264" i="27"/>
  <c r="B264" i="27"/>
  <c r="C263" i="27"/>
  <c r="B263" i="27"/>
  <c r="C262" i="27"/>
  <c r="B262" i="27"/>
  <c r="C261" i="27"/>
  <c r="B261" i="27"/>
  <c r="C260" i="27"/>
  <c r="B260" i="27"/>
  <c r="C259" i="27"/>
  <c r="B259" i="27"/>
  <c r="C258" i="27"/>
  <c r="B258" i="27"/>
  <c r="C257" i="27"/>
  <c r="B257" i="27"/>
  <c r="C256" i="27"/>
  <c r="B256" i="27"/>
  <c r="C255" i="27"/>
  <c r="B255" i="27"/>
  <c r="C254" i="27"/>
  <c r="B254" i="27"/>
  <c r="C253" i="27"/>
  <c r="B253" i="27"/>
  <c r="C252" i="27"/>
  <c r="B252" i="27"/>
  <c r="C251" i="27"/>
  <c r="B251" i="27"/>
  <c r="C250" i="27"/>
  <c r="B250" i="27"/>
  <c r="C249" i="27"/>
  <c r="B249" i="27"/>
  <c r="C248" i="27"/>
  <c r="B248" i="27"/>
  <c r="C247" i="27"/>
  <c r="B247" i="27"/>
  <c r="C246" i="27"/>
  <c r="B246" i="27"/>
  <c r="C245" i="27"/>
  <c r="B245" i="27"/>
  <c r="C244" i="27"/>
  <c r="B244" i="27"/>
  <c r="C243" i="27"/>
  <c r="B243" i="27"/>
  <c r="C242" i="27"/>
  <c r="B242" i="27"/>
  <c r="C241" i="27"/>
  <c r="B241" i="27"/>
  <c r="C240" i="27"/>
  <c r="B240" i="27"/>
  <c r="C239" i="27"/>
  <c r="B239" i="27"/>
  <c r="C238" i="27"/>
  <c r="B238" i="27"/>
  <c r="C237" i="27"/>
  <c r="B237" i="27"/>
  <c r="C236" i="27"/>
  <c r="B236" i="27"/>
  <c r="C235" i="27"/>
  <c r="B235" i="27"/>
  <c r="C234" i="27"/>
  <c r="B234" i="27"/>
  <c r="C233" i="27"/>
  <c r="B233" i="27"/>
  <c r="C232" i="27"/>
  <c r="B232" i="27"/>
  <c r="C231" i="27"/>
  <c r="B231" i="27"/>
  <c r="C230" i="27"/>
  <c r="B230" i="27"/>
  <c r="C229" i="27"/>
  <c r="B229" i="27"/>
  <c r="C228" i="27"/>
  <c r="B228" i="27"/>
  <c r="C227" i="27"/>
  <c r="B227" i="27"/>
  <c r="C226" i="27"/>
  <c r="B226" i="27"/>
  <c r="C225" i="27"/>
  <c r="B225" i="27"/>
  <c r="C224" i="27"/>
  <c r="B224" i="27"/>
  <c r="C223" i="27"/>
  <c r="B223" i="27"/>
  <c r="C222" i="27"/>
  <c r="B222" i="27"/>
  <c r="C221" i="27"/>
  <c r="B221" i="27"/>
  <c r="C220" i="27"/>
  <c r="B220" i="27"/>
  <c r="C219" i="27"/>
  <c r="B219" i="27"/>
  <c r="C218" i="27"/>
  <c r="B218" i="27"/>
  <c r="C217" i="27"/>
  <c r="B217" i="27"/>
  <c r="C216" i="27"/>
  <c r="B216" i="27"/>
  <c r="C215" i="27"/>
  <c r="B215" i="27"/>
  <c r="C214" i="27"/>
  <c r="B214" i="27"/>
  <c r="C213" i="27"/>
  <c r="B213" i="27"/>
  <c r="C212" i="27"/>
  <c r="B212" i="27"/>
  <c r="C211" i="27"/>
  <c r="B211" i="27"/>
  <c r="C210" i="27"/>
  <c r="B210" i="27"/>
  <c r="C209" i="27"/>
  <c r="B209" i="27"/>
  <c r="C208" i="27"/>
  <c r="B208" i="27"/>
  <c r="C207" i="27"/>
  <c r="B207" i="27"/>
  <c r="C206" i="27"/>
  <c r="B206" i="27"/>
  <c r="C205" i="27"/>
  <c r="B205" i="27"/>
  <c r="C204" i="27"/>
  <c r="B204" i="27"/>
  <c r="C203" i="27"/>
  <c r="B203" i="27"/>
  <c r="C202" i="27"/>
  <c r="B202" i="27"/>
  <c r="C201" i="27"/>
  <c r="B201" i="27"/>
  <c r="C200" i="27"/>
  <c r="B200" i="27"/>
  <c r="C199" i="27"/>
  <c r="B199" i="27"/>
  <c r="C198" i="27"/>
  <c r="B198" i="27"/>
  <c r="C197" i="27"/>
  <c r="B197" i="27"/>
  <c r="C196" i="27"/>
  <c r="B196" i="27"/>
  <c r="C195" i="27"/>
  <c r="B195" i="27"/>
  <c r="C194" i="27"/>
  <c r="B194" i="27"/>
  <c r="C193" i="27"/>
  <c r="B193" i="27"/>
  <c r="C192" i="27"/>
  <c r="B192" i="27"/>
  <c r="C191" i="27"/>
  <c r="B191" i="27"/>
  <c r="C190" i="27"/>
  <c r="B190" i="27"/>
  <c r="C189" i="27"/>
  <c r="B189" i="27"/>
  <c r="C188" i="27"/>
  <c r="B188" i="27"/>
  <c r="C187" i="27"/>
  <c r="B187" i="27"/>
  <c r="C186" i="27"/>
  <c r="B186" i="27"/>
  <c r="C185" i="27"/>
  <c r="B185" i="27"/>
  <c r="C184" i="27"/>
  <c r="B184" i="27"/>
  <c r="C183" i="27"/>
  <c r="B183" i="27"/>
  <c r="C182" i="27"/>
  <c r="B182" i="27"/>
  <c r="C181" i="27"/>
  <c r="B181" i="27"/>
  <c r="C180" i="27"/>
  <c r="B180" i="27"/>
  <c r="C179" i="27"/>
  <c r="B179" i="27"/>
  <c r="C178" i="27"/>
  <c r="B178" i="27"/>
  <c r="C177" i="27"/>
  <c r="B177" i="27"/>
  <c r="C176" i="27"/>
  <c r="B176" i="27"/>
  <c r="C175" i="27"/>
  <c r="B175" i="27"/>
  <c r="C174" i="27"/>
  <c r="B174" i="27"/>
  <c r="C173" i="27"/>
  <c r="B173" i="27"/>
  <c r="C172" i="27"/>
  <c r="B172" i="27"/>
  <c r="C171" i="27"/>
  <c r="B171" i="27"/>
  <c r="C170" i="27"/>
  <c r="B170" i="27"/>
  <c r="C169" i="27"/>
  <c r="B169" i="27"/>
  <c r="C168" i="27"/>
  <c r="B168" i="27"/>
  <c r="C167" i="27"/>
  <c r="B167" i="27"/>
  <c r="C166" i="27"/>
  <c r="B166" i="27"/>
  <c r="C165" i="27"/>
  <c r="B165" i="27"/>
  <c r="C164" i="27"/>
  <c r="B164" i="27"/>
  <c r="C163" i="27"/>
  <c r="B163" i="27"/>
  <c r="C162" i="27"/>
  <c r="B162" i="27"/>
  <c r="C161" i="27"/>
  <c r="B161" i="27"/>
  <c r="C160" i="27"/>
  <c r="B160" i="27"/>
  <c r="C159" i="27"/>
  <c r="B159" i="27"/>
  <c r="C158" i="27"/>
  <c r="B158" i="27"/>
  <c r="C157" i="27"/>
  <c r="B157" i="27"/>
  <c r="C156" i="27"/>
  <c r="B156" i="27"/>
  <c r="C155" i="27"/>
  <c r="B155" i="27"/>
  <c r="C154" i="27"/>
  <c r="B154" i="27"/>
  <c r="C153" i="27"/>
  <c r="B153" i="27"/>
  <c r="C152" i="27"/>
  <c r="B152" i="27"/>
  <c r="C151" i="27"/>
  <c r="B151" i="27"/>
  <c r="C150" i="27"/>
  <c r="B150" i="27"/>
  <c r="C149" i="27"/>
  <c r="B149" i="27"/>
  <c r="C148" i="27"/>
  <c r="B148" i="27"/>
  <c r="C147" i="27"/>
  <c r="B147" i="27"/>
  <c r="C146" i="27"/>
  <c r="B146" i="27"/>
  <c r="C145" i="27"/>
  <c r="B145" i="27"/>
  <c r="C144" i="27"/>
  <c r="B144" i="27"/>
  <c r="C143" i="27"/>
  <c r="B143" i="27"/>
  <c r="C142" i="27"/>
  <c r="B142" i="27"/>
  <c r="C141" i="27"/>
  <c r="B141" i="27"/>
  <c r="C140" i="27"/>
  <c r="B140" i="27"/>
  <c r="C139" i="27"/>
  <c r="B139" i="27"/>
  <c r="C138" i="27"/>
  <c r="B138" i="27"/>
  <c r="C137" i="27"/>
  <c r="B137" i="27"/>
  <c r="C136" i="27"/>
  <c r="B136" i="27"/>
  <c r="C135" i="27"/>
  <c r="B135" i="27"/>
  <c r="C134" i="27"/>
  <c r="B134" i="27"/>
  <c r="C133" i="27"/>
  <c r="B133" i="27"/>
  <c r="C132" i="27"/>
  <c r="B132" i="27"/>
  <c r="C131" i="27"/>
  <c r="B131" i="27"/>
  <c r="C130" i="27"/>
  <c r="B130" i="27"/>
  <c r="C129" i="27"/>
  <c r="B129" i="27"/>
  <c r="C128" i="27"/>
  <c r="B128" i="27"/>
  <c r="C127" i="27"/>
  <c r="B127" i="27"/>
  <c r="C126" i="27"/>
  <c r="B126" i="27"/>
  <c r="C125" i="27"/>
  <c r="B125" i="27"/>
  <c r="C124" i="27"/>
  <c r="B124" i="27"/>
  <c r="C123" i="27"/>
  <c r="B123" i="27"/>
  <c r="C122" i="27"/>
  <c r="B122" i="27"/>
  <c r="C121" i="27"/>
  <c r="B121" i="27"/>
  <c r="C120" i="27"/>
  <c r="B120" i="27"/>
  <c r="C119" i="27"/>
  <c r="B119" i="27"/>
  <c r="C118" i="27"/>
  <c r="B118" i="27"/>
  <c r="C117" i="27"/>
  <c r="B117" i="27"/>
  <c r="C116" i="27"/>
  <c r="B116" i="27"/>
  <c r="C115" i="27"/>
  <c r="B115" i="27"/>
  <c r="C114" i="27"/>
  <c r="B114" i="27"/>
  <c r="C113" i="27"/>
  <c r="B113" i="27"/>
  <c r="C112" i="27"/>
  <c r="B112" i="27"/>
  <c r="C111" i="27"/>
  <c r="B111" i="27"/>
  <c r="C110" i="27"/>
  <c r="B110" i="27"/>
  <c r="C109" i="27"/>
  <c r="B109" i="27"/>
  <c r="C108" i="27"/>
  <c r="B108" i="27"/>
  <c r="C107" i="27"/>
  <c r="B107" i="27"/>
  <c r="C106" i="27"/>
  <c r="B106" i="27"/>
  <c r="C105" i="27"/>
  <c r="B105" i="27"/>
  <c r="C104" i="27"/>
  <c r="B104" i="27"/>
  <c r="C103" i="27"/>
  <c r="B103" i="27"/>
  <c r="C102" i="27"/>
  <c r="B102" i="27"/>
  <c r="C101" i="27"/>
  <c r="B101" i="27"/>
  <c r="C100" i="27"/>
  <c r="B100" i="27"/>
  <c r="C99" i="27"/>
  <c r="B99" i="27"/>
  <c r="C98" i="27"/>
  <c r="B98" i="27"/>
  <c r="C97" i="27"/>
  <c r="B97" i="27"/>
  <c r="C96" i="27"/>
  <c r="B96" i="27"/>
  <c r="C95" i="27"/>
  <c r="B95" i="27"/>
  <c r="C94" i="27"/>
  <c r="B94" i="27"/>
  <c r="C93" i="27"/>
  <c r="B93" i="27"/>
  <c r="C92" i="27"/>
  <c r="B92" i="27"/>
  <c r="C91" i="27"/>
  <c r="B91" i="27"/>
  <c r="C90" i="27"/>
  <c r="B90" i="27"/>
  <c r="C89" i="27"/>
  <c r="B89" i="27"/>
  <c r="C88" i="27"/>
  <c r="B88" i="27"/>
  <c r="C87" i="27"/>
  <c r="B87" i="27"/>
  <c r="C86" i="27"/>
  <c r="B86" i="27"/>
  <c r="C85" i="27"/>
  <c r="B85" i="27"/>
  <c r="C84" i="27"/>
  <c r="B84" i="27"/>
  <c r="C83" i="27"/>
  <c r="B83" i="27"/>
  <c r="C82" i="27"/>
  <c r="B82" i="27"/>
  <c r="C81" i="27"/>
  <c r="B81" i="27"/>
  <c r="C80" i="27"/>
  <c r="B80" i="27"/>
  <c r="C79" i="27"/>
  <c r="B79" i="27"/>
  <c r="C78" i="27"/>
  <c r="B78" i="27"/>
  <c r="C77" i="27"/>
  <c r="B77" i="27"/>
  <c r="C76" i="27"/>
  <c r="B76" i="27"/>
  <c r="C75" i="27"/>
  <c r="B75" i="27"/>
  <c r="C74" i="27"/>
  <c r="B74" i="27"/>
  <c r="C73" i="27"/>
  <c r="B73" i="27"/>
  <c r="C72" i="27"/>
  <c r="B72" i="27"/>
  <c r="C71" i="27"/>
  <c r="B71" i="27"/>
  <c r="C70" i="27"/>
  <c r="B70" i="27"/>
  <c r="C69" i="27"/>
  <c r="B69" i="27"/>
  <c r="C68" i="27"/>
  <c r="B68" i="27"/>
  <c r="C67" i="27"/>
  <c r="B67" i="27"/>
  <c r="C66" i="27"/>
  <c r="B66" i="27"/>
  <c r="C65" i="27"/>
  <c r="B65" i="27"/>
  <c r="C64" i="27"/>
  <c r="B64" i="27"/>
  <c r="C63" i="27"/>
  <c r="B63" i="27"/>
  <c r="C62" i="27"/>
  <c r="B62" i="27"/>
  <c r="C61" i="27"/>
  <c r="B61" i="27"/>
  <c r="C60" i="27"/>
  <c r="B60" i="27"/>
  <c r="C59" i="27"/>
  <c r="B59" i="27"/>
  <c r="C58" i="27"/>
  <c r="B58" i="27"/>
  <c r="C57" i="27"/>
  <c r="B57" i="27"/>
  <c r="C56" i="27"/>
  <c r="B56" i="27"/>
  <c r="C55" i="27"/>
  <c r="B55" i="27"/>
  <c r="C54" i="27"/>
  <c r="B54" i="27"/>
  <c r="C53" i="27"/>
  <c r="B53" i="27"/>
  <c r="C52" i="27"/>
  <c r="B52" i="27"/>
  <c r="C51" i="27"/>
  <c r="B51" i="27"/>
  <c r="C50" i="27"/>
  <c r="B50" i="27"/>
  <c r="C49" i="27"/>
  <c r="B49" i="27"/>
  <c r="C48" i="27"/>
  <c r="B48" i="27"/>
  <c r="C47" i="27"/>
  <c r="B47" i="27"/>
  <c r="C46" i="27"/>
  <c r="B46" i="27"/>
  <c r="C45" i="27"/>
  <c r="B45" i="27"/>
  <c r="C44" i="27"/>
  <c r="B44" i="27"/>
  <c r="C43" i="27"/>
  <c r="B43" i="27"/>
  <c r="C42" i="27"/>
  <c r="B42" i="27"/>
  <c r="C41" i="27"/>
  <c r="B41" i="27"/>
  <c r="C40" i="27"/>
  <c r="B40" i="27"/>
  <c r="C39" i="27"/>
  <c r="B39" i="27"/>
  <c r="C38" i="27"/>
  <c r="B38" i="27"/>
  <c r="C37" i="27"/>
  <c r="B37" i="27"/>
  <c r="C36" i="27"/>
  <c r="B36" i="27"/>
  <c r="C35" i="27"/>
  <c r="B35" i="27"/>
  <c r="C34" i="27"/>
  <c r="B34" i="27"/>
  <c r="C33" i="27"/>
  <c r="B33" i="27"/>
  <c r="C32" i="27"/>
  <c r="B32" i="27"/>
  <c r="C31" i="27"/>
  <c r="B31" i="27"/>
  <c r="C30" i="27"/>
  <c r="B30" i="27"/>
  <c r="C29" i="27"/>
  <c r="B29" i="27"/>
  <c r="C28" i="27"/>
  <c r="B28" i="27"/>
  <c r="C27" i="27"/>
  <c r="B27" i="27"/>
  <c r="C26" i="27"/>
  <c r="B26" i="27"/>
  <c r="C25" i="27"/>
  <c r="B25" i="27"/>
  <c r="C24" i="27"/>
  <c r="B24" i="27"/>
  <c r="C23" i="27"/>
  <c r="B23" i="27"/>
  <c r="C22" i="27"/>
  <c r="B22" i="27"/>
  <c r="C21" i="27"/>
  <c r="B21" i="27"/>
  <c r="C20" i="27"/>
  <c r="B20" i="27"/>
  <c r="C19" i="27"/>
  <c r="B19" i="27"/>
  <c r="C18" i="27"/>
  <c r="B18" i="27"/>
  <c r="C17" i="27"/>
  <c r="B17" i="27"/>
  <c r="C16" i="27"/>
  <c r="B16" i="27"/>
  <c r="C15" i="27"/>
  <c r="B15" i="27"/>
  <c r="C14" i="27"/>
  <c r="B14" i="27"/>
  <c r="C13" i="27"/>
  <c r="B13" i="27"/>
  <c r="C12" i="27"/>
  <c r="B12" i="27"/>
  <c r="C11" i="27"/>
  <c r="B11" i="27"/>
  <c r="C10" i="27"/>
  <c r="B10" i="27"/>
  <c r="C9" i="27"/>
  <c r="B9" i="27"/>
  <c r="C8" i="27"/>
  <c r="B8" i="27"/>
  <c r="C7" i="27"/>
  <c r="B7" i="27"/>
  <c r="C6" i="27"/>
  <c r="B6" i="27"/>
  <c r="C5" i="27"/>
  <c r="B5" i="27"/>
  <c r="C4" i="27"/>
  <c r="B4" i="27"/>
  <c r="C3" i="27"/>
  <c r="B3" i="27"/>
  <c r="C2" i="27"/>
  <c r="B2" i="27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B102" i="24" s="1"/>
  <c r="B103" i="24" s="1"/>
  <c r="B104" i="24" s="1"/>
  <c r="B105" i="24" s="1"/>
  <c r="B106" i="24" s="1"/>
  <c r="B107" i="24" s="1"/>
  <c r="B4" i="23"/>
  <c r="B5" i="23" s="1"/>
  <c r="B6" i="23" s="1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B73" i="23" s="1"/>
  <c r="B74" i="23" s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s="1"/>
  <c r="B91" i="23" s="1"/>
  <c r="B92" i="23" s="1"/>
  <c r="B93" i="23" s="1"/>
  <c r="B94" i="23" s="1"/>
  <c r="B95" i="23" s="1"/>
  <c r="B96" i="23" s="1"/>
  <c r="B97" i="23" s="1"/>
  <c r="B98" i="23" s="1"/>
  <c r="B99" i="23" s="1"/>
  <c r="B100" i="23" s="1"/>
  <c r="B101" i="23" s="1"/>
  <c r="B102" i="23" s="1"/>
  <c r="B103" i="23" s="1"/>
  <c r="B104" i="23" s="1"/>
  <c r="B105" i="23" s="1"/>
  <c r="B106" i="23" s="1"/>
  <c r="B107" i="23" s="1"/>
  <c r="B4" i="22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T112" i="24"/>
  <c r="S112" i="24"/>
  <c r="R112" i="24"/>
  <c r="Q112" i="24"/>
  <c r="P112" i="24"/>
  <c r="O112" i="24"/>
  <c r="N112" i="24"/>
  <c r="M112" i="24"/>
  <c r="L112" i="24"/>
  <c r="K112" i="24"/>
  <c r="J112" i="24"/>
  <c r="I112" i="24"/>
  <c r="H112" i="24"/>
  <c r="G112" i="24"/>
  <c r="F112" i="24"/>
  <c r="E112" i="24"/>
  <c r="D112" i="24"/>
  <c r="C112" i="24"/>
  <c r="B112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T109" i="24"/>
  <c r="T113" i="24" s="1"/>
  <c r="S109" i="24"/>
  <c r="S113" i="24" s="1"/>
  <c r="R109" i="24"/>
  <c r="R113" i="24" s="1"/>
  <c r="Q109" i="24"/>
  <c r="Q113" i="24" s="1"/>
  <c r="P109" i="24"/>
  <c r="P113" i="24" s="1"/>
  <c r="O109" i="24"/>
  <c r="O113" i="24" s="1"/>
  <c r="N109" i="24"/>
  <c r="N113" i="24" s="1"/>
  <c r="M109" i="24"/>
  <c r="M113" i="24" s="1"/>
  <c r="L109" i="24"/>
  <c r="L113" i="24" s="1"/>
  <c r="K109" i="24"/>
  <c r="K113" i="24" s="1"/>
  <c r="J109" i="24"/>
  <c r="J113" i="24" s="1"/>
  <c r="I109" i="24"/>
  <c r="I113" i="24" s="1"/>
  <c r="H109" i="24"/>
  <c r="H113" i="24" s="1"/>
  <c r="G109" i="24"/>
  <c r="G113" i="24" s="1"/>
  <c r="F109" i="24"/>
  <c r="F113" i="24" s="1"/>
  <c r="E109" i="24"/>
  <c r="E113" i="24" s="1"/>
  <c r="D109" i="24"/>
  <c r="D113" i="24" s="1"/>
  <c r="C109" i="24"/>
  <c r="C113" i="24" s="1"/>
  <c r="B109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C104" i="29" l="1"/>
  <c r="J104" i="29"/>
  <c r="R104" i="29"/>
  <c r="P104" i="29"/>
  <c r="G104" i="29"/>
  <c r="B101" i="21"/>
  <c r="B100" i="21"/>
  <c r="B102" i="21" s="1"/>
  <c r="B103" i="21" s="1"/>
  <c r="B104" i="21" s="1"/>
  <c r="B105" i="21" s="1"/>
  <c r="B106" i="21" s="1"/>
  <c r="B107" i="21" s="1"/>
  <c r="B99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C108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T109" i="21"/>
  <c r="T113" i="21" s="1"/>
  <c r="S109" i="21"/>
  <c r="S113" i="21" s="1"/>
  <c r="R109" i="21"/>
  <c r="R113" i="21" s="1"/>
  <c r="Q109" i="21"/>
  <c r="Q113" i="21" s="1"/>
  <c r="P109" i="21"/>
  <c r="P113" i="21" s="1"/>
  <c r="O109" i="21"/>
  <c r="O113" i="21" s="1"/>
  <c r="N109" i="21"/>
  <c r="N113" i="21" s="1"/>
  <c r="M109" i="21"/>
  <c r="M113" i="21" s="1"/>
  <c r="L109" i="21"/>
  <c r="L113" i="21" s="1"/>
  <c r="K109" i="21"/>
  <c r="K113" i="21" s="1"/>
  <c r="J109" i="21"/>
  <c r="J113" i="21" s="1"/>
  <c r="I109" i="21"/>
  <c r="I113" i="21" s="1"/>
  <c r="H109" i="21"/>
  <c r="H113" i="21" s="1"/>
  <c r="G109" i="21"/>
  <c r="G113" i="21" s="1"/>
  <c r="F109" i="21"/>
  <c r="F113" i="21" s="1"/>
  <c r="E109" i="21"/>
  <c r="E113" i="21" s="1"/>
  <c r="D109" i="21"/>
  <c r="D113" i="21" s="1"/>
  <c r="C109" i="21"/>
  <c r="C113" i="21" s="1"/>
  <c r="B109" i="21"/>
  <c r="B44" i="21"/>
  <c r="B9" i="21"/>
  <c r="B4" i="21"/>
  <c r="B5" i="21" s="1"/>
  <c r="B6" i="21" s="1"/>
  <c r="B7" i="21" s="1"/>
  <c r="B8" i="21" s="1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B103" i="12"/>
  <c r="T102" i="12"/>
  <c r="S102" i="12"/>
  <c r="R102" i="12"/>
  <c r="Q102" i="12"/>
  <c r="P102" i="12"/>
  <c r="O102" i="12"/>
  <c r="N102" i="12"/>
  <c r="M102" i="12"/>
  <c r="L102" i="12"/>
  <c r="K102" i="12"/>
  <c r="J102" i="12"/>
  <c r="I102" i="12"/>
  <c r="H102" i="12"/>
  <c r="G102" i="12"/>
  <c r="F102" i="12"/>
  <c r="E102" i="12"/>
  <c r="D102" i="12"/>
  <c r="C102" i="12"/>
  <c r="B102" i="12"/>
  <c r="T101" i="12"/>
  <c r="S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C101" i="12"/>
  <c r="B101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D103" i="17"/>
  <c r="E103" i="17"/>
  <c r="F103" i="17"/>
  <c r="G103" i="17"/>
  <c r="H103" i="17"/>
  <c r="I103" i="17"/>
  <c r="J103" i="17"/>
  <c r="K103" i="17"/>
  <c r="L103" i="17"/>
  <c r="M103" i="17"/>
  <c r="N103" i="17"/>
  <c r="O103" i="17"/>
  <c r="P103" i="17"/>
  <c r="Q103" i="17"/>
  <c r="C103" i="17"/>
  <c r="T103" i="17"/>
  <c r="S103" i="17"/>
  <c r="R103" i="17"/>
  <c r="B103" i="17"/>
  <c r="T102" i="17"/>
  <c r="S102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B102" i="17"/>
  <c r="T101" i="17"/>
  <c r="S101" i="17"/>
  <c r="R101" i="17"/>
  <c r="Q101" i="17"/>
  <c r="P101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B101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C93" i="2"/>
  <c r="C1729" i="20"/>
  <c r="C1728" i="20"/>
  <c r="C1727" i="20"/>
  <c r="C1726" i="20"/>
  <c r="C1725" i="20"/>
  <c r="C1724" i="20"/>
  <c r="C1723" i="20"/>
  <c r="C1722" i="20"/>
  <c r="C1721" i="20"/>
  <c r="C1720" i="20"/>
  <c r="C1719" i="20"/>
  <c r="C1718" i="20"/>
  <c r="C1717" i="20"/>
  <c r="C1716" i="20"/>
  <c r="C1715" i="20"/>
  <c r="C1714" i="20"/>
  <c r="C1713" i="20"/>
  <c r="C1712" i="20"/>
  <c r="C1711" i="20"/>
  <c r="C1710" i="20"/>
  <c r="C1709" i="20"/>
  <c r="C1708" i="20"/>
  <c r="C1707" i="20"/>
  <c r="C1706" i="20"/>
  <c r="C1705" i="20"/>
  <c r="C1704" i="20"/>
  <c r="C1703" i="20"/>
  <c r="C1702" i="20"/>
  <c r="C1701" i="20"/>
  <c r="C1700" i="20"/>
  <c r="C1699" i="20"/>
  <c r="C1698" i="20"/>
  <c r="C1697" i="20"/>
  <c r="C1696" i="20"/>
  <c r="C1695" i="20"/>
  <c r="C1694" i="20"/>
  <c r="C1693" i="20"/>
  <c r="C1692" i="20"/>
  <c r="C1691" i="20"/>
  <c r="C1690" i="20"/>
  <c r="C1689" i="20"/>
  <c r="C1688" i="20"/>
  <c r="C1687" i="20"/>
  <c r="C1686" i="20"/>
  <c r="C1685" i="20"/>
  <c r="C1684" i="20"/>
  <c r="C1683" i="20"/>
  <c r="C1682" i="20"/>
  <c r="C1681" i="20"/>
  <c r="C1680" i="20"/>
  <c r="C1679" i="20"/>
  <c r="C1678" i="20"/>
  <c r="C1677" i="20"/>
  <c r="C1676" i="20"/>
  <c r="C1675" i="20"/>
  <c r="C1674" i="20"/>
  <c r="C1673" i="20"/>
  <c r="C1672" i="20"/>
  <c r="C1671" i="20"/>
  <c r="C1670" i="20"/>
  <c r="C1669" i="20"/>
  <c r="C1668" i="20"/>
  <c r="C1667" i="20"/>
  <c r="C1666" i="20"/>
  <c r="C1665" i="20"/>
  <c r="C1664" i="20"/>
  <c r="C1663" i="20"/>
  <c r="C1662" i="20"/>
  <c r="C1661" i="20"/>
  <c r="C1660" i="20"/>
  <c r="C1659" i="20"/>
  <c r="C1658" i="20"/>
  <c r="C1657" i="20"/>
  <c r="C1656" i="20"/>
  <c r="C1655" i="20"/>
  <c r="C1654" i="20"/>
  <c r="C1653" i="20"/>
  <c r="C1652" i="20"/>
  <c r="C1651" i="20"/>
  <c r="C1650" i="20"/>
  <c r="C1649" i="20"/>
  <c r="C1648" i="20"/>
  <c r="C1647" i="20"/>
  <c r="C1646" i="20"/>
  <c r="C1645" i="20"/>
  <c r="C1644" i="20"/>
  <c r="C1643" i="20"/>
  <c r="C1642" i="20"/>
  <c r="C1641" i="20"/>
  <c r="C1640" i="20"/>
  <c r="C1639" i="20"/>
  <c r="C1638" i="20"/>
  <c r="C1637" i="20"/>
  <c r="C1636" i="20"/>
  <c r="C1635" i="20"/>
  <c r="C1634" i="20"/>
  <c r="C1633" i="20"/>
  <c r="C1632" i="20"/>
  <c r="C1631" i="20"/>
  <c r="C1630" i="20"/>
  <c r="C1629" i="20"/>
  <c r="C1628" i="20"/>
  <c r="C1627" i="20"/>
  <c r="C1626" i="20"/>
  <c r="C1625" i="20"/>
  <c r="C1624" i="20"/>
  <c r="C1623" i="20"/>
  <c r="C1622" i="20"/>
  <c r="C1621" i="20"/>
  <c r="C1620" i="20"/>
  <c r="C1619" i="20"/>
  <c r="C1618" i="20"/>
  <c r="C1617" i="20"/>
  <c r="C1616" i="20"/>
  <c r="C1615" i="20"/>
  <c r="C1614" i="20"/>
  <c r="C1613" i="20"/>
  <c r="C1612" i="20"/>
  <c r="C1611" i="20"/>
  <c r="C1610" i="20"/>
  <c r="C1609" i="20"/>
  <c r="C1608" i="20"/>
  <c r="C1607" i="20"/>
  <c r="C1606" i="20"/>
  <c r="C1605" i="20"/>
  <c r="C1604" i="20"/>
  <c r="C1603" i="20"/>
  <c r="C1602" i="20"/>
  <c r="C1601" i="20"/>
  <c r="C1600" i="20"/>
  <c r="C1599" i="20"/>
  <c r="C1598" i="20"/>
  <c r="C1597" i="20"/>
  <c r="C1596" i="20"/>
  <c r="C1595" i="20"/>
  <c r="C1594" i="20"/>
  <c r="C1593" i="20"/>
  <c r="C1592" i="20"/>
  <c r="C1591" i="20"/>
  <c r="C1590" i="20"/>
  <c r="C1589" i="20"/>
  <c r="C1588" i="20"/>
  <c r="C1587" i="20"/>
  <c r="C1586" i="20"/>
  <c r="C1585" i="20"/>
  <c r="C1584" i="20"/>
  <c r="C1583" i="20"/>
  <c r="C1582" i="20"/>
  <c r="C1581" i="20"/>
  <c r="C1580" i="20"/>
  <c r="C1579" i="20"/>
  <c r="C1578" i="20"/>
  <c r="C1577" i="20"/>
  <c r="C1576" i="20"/>
  <c r="C1575" i="20"/>
  <c r="C1574" i="20"/>
  <c r="C1573" i="20"/>
  <c r="C1572" i="20"/>
  <c r="C1571" i="20"/>
  <c r="C1570" i="20"/>
  <c r="C1569" i="20"/>
  <c r="C1568" i="20"/>
  <c r="C1567" i="20"/>
  <c r="C1566" i="20"/>
  <c r="C1565" i="20"/>
  <c r="C1564" i="20"/>
  <c r="C1563" i="20"/>
  <c r="C1562" i="20"/>
  <c r="C1561" i="20"/>
  <c r="C1560" i="20"/>
  <c r="C1559" i="20"/>
  <c r="C1558" i="20"/>
  <c r="C1557" i="20"/>
  <c r="C1556" i="20"/>
  <c r="C1555" i="20"/>
  <c r="C1554" i="20"/>
  <c r="C1553" i="20"/>
  <c r="C1552" i="20"/>
  <c r="C1551" i="20"/>
  <c r="C1550" i="20"/>
  <c r="C1549" i="20"/>
  <c r="C1548" i="20"/>
  <c r="C1547" i="20"/>
  <c r="C1546" i="20"/>
  <c r="C1545" i="20"/>
  <c r="C1544" i="20"/>
  <c r="C1543" i="20"/>
  <c r="C1542" i="20"/>
  <c r="C1541" i="20"/>
  <c r="C1540" i="20"/>
  <c r="C1539" i="20"/>
  <c r="C1538" i="20"/>
  <c r="C1537" i="20"/>
  <c r="C1536" i="20"/>
  <c r="C1535" i="20"/>
  <c r="C1534" i="20"/>
  <c r="C1533" i="20"/>
  <c r="C1532" i="20"/>
  <c r="C1531" i="20"/>
  <c r="C1530" i="20"/>
  <c r="C1529" i="20"/>
  <c r="C1528" i="20"/>
  <c r="C1527" i="20"/>
  <c r="C1526" i="20"/>
  <c r="C1525" i="20"/>
  <c r="C1524" i="20"/>
  <c r="C1523" i="20"/>
  <c r="C1522" i="20"/>
  <c r="C1521" i="20"/>
  <c r="C1520" i="20"/>
  <c r="C1519" i="20"/>
  <c r="C1518" i="20"/>
  <c r="C1517" i="20"/>
  <c r="C1516" i="20"/>
  <c r="C1515" i="20"/>
  <c r="C1514" i="20"/>
  <c r="C1513" i="20"/>
  <c r="C1512" i="20"/>
  <c r="C1511" i="20"/>
  <c r="C1510" i="20"/>
  <c r="C1509" i="20"/>
  <c r="C1508" i="20"/>
  <c r="C1507" i="20"/>
  <c r="C1506" i="20"/>
  <c r="C1505" i="20"/>
  <c r="C1504" i="20"/>
  <c r="C1503" i="20"/>
  <c r="C1502" i="20"/>
  <c r="C1501" i="20"/>
  <c r="C1500" i="20"/>
  <c r="C1499" i="20"/>
  <c r="C1498" i="20"/>
  <c r="C1497" i="20"/>
  <c r="C1496" i="20"/>
  <c r="C1495" i="20"/>
  <c r="C1494" i="20"/>
  <c r="C1493" i="20"/>
  <c r="C1492" i="20"/>
  <c r="C1491" i="20"/>
  <c r="C1490" i="20"/>
  <c r="C1489" i="20"/>
  <c r="C1488" i="20"/>
  <c r="C1487" i="20"/>
  <c r="C1486" i="20"/>
  <c r="C1485" i="20"/>
  <c r="C1484" i="20"/>
  <c r="C1483" i="20"/>
  <c r="C1482" i="20"/>
  <c r="C1481" i="20"/>
  <c r="C1480" i="20"/>
  <c r="C1479" i="20"/>
  <c r="C1478" i="20"/>
  <c r="C1477" i="20"/>
  <c r="C1476" i="20"/>
  <c r="C1475" i="20"/>
  <c r="C1474" i="20"/>
  <c r="C1473" i="20"/>
  <c r="C1472" i="20"/>
  <c r="C1471" i="20"/>
  <c r="C1470" i="20"/>
  <c r="C1469" i="20"/>
  <c r="C1468" i="20"/>
  <c r="C1467" i="20"/>
  <c r="C1466" i="20"/>
  <c r="C1465" i="20"/>
  <c r="C1464" i="20"/>
  <c r="C1463" i="20"/>
  <c r="C1462" i="20"/>
  <c r="C1461" i="20"/>
  <c r="C1460" i="20"/>
  <c r="C1459" i="20"/>
  <c r="C1458" i="20"/>
  <c r="C1457" i="20"/>
  <c r="C1456" i="20"/>
  <c r="C1455" i="20"/>
  <c r="C1454" i="20"/>
  <c r="C1453" i="20"/>
  <c r="C1452" i="20"/>
  <c r="C1451" i="20"/>
  <c r="C1450" i="20"/>
  <c r="C1449" i="20"/>
  <c r="C1448" i="20"/>
  <c r="C1447" i="20"/>
  <c r="C1446" i="20"/>
  <c r="C1445" i="20"/>
  <c r="C1444" i="20"/>
  <c r="C1443" i="20"/>
  <c r="C1442" i="20"/>
  <c r="C1441" i="20"/>
  <c r="C1440" i="20"/>
  <c r="C1439" i="20"/>
  <c r="C1438" i="20"/>
  <c r="C1437" i="20"/>
  <c r="C1436" i="20"/>
  <c r="C1435" i="20"/>
  <c r="C1434" i="20"/>
  <c r="C1433" i="20"/>
  <c r="C1432" i="20"/>
  <c r="C1431" i="20"/>
  <c r="C1430" i="20"/>
  <c r="C1429" i="20"/>
  <c r="C1428" i="20"/>
  <c r="C1427" i="20"/>
  <c r="C1426" i="20"/>
  <c r="C1425" i="20"/>
  <c r="C1424" i="20"/>
  <c r="C1423" i="20"/>
  <c r="C1422" i="20"/>
  <c r="C1421" i="20"/>
  <c r="C1420" i="20"/>
  <c r="C1419" i="20"/>
  <c r="C1418" i="20"/>
  <c r="C1417" i="20"/>
  <c r="C1416" i="20"/>
  <c r="C1415" i="20"/>
  <c r="C1414" i="20"/>
  <c r="C1413" i="20"/>
  <c r="C1412" i="20"/>
  <c r="C1411" i="20"/>
  <c r="C1410" i="20"/>
  <c r="C1409" i="20"/>
  <c r="C1408" i="20"/>
  <c r="C1407" i="20"/>
  <c r="C1406" i="20"/>
  <c r="C1405" i="20"/>
  <c r="C1404" i="20"/>
  <c r="C1403" i="20"/>
  <c r="C1402" i="20"/>
  <c r="C1401" i="20"/>
  <c r="C1400" i="20"/>
  <c r="C1399" i="20"/>
  <c r="C1398" i="20"/>
  <c r="C1397" i="20"/>
  <c r="C1396" i="20"/>
  <c r="C1395" i="20"/>
  <c r="C1394" i="20"/>
  <c r="C1393" i="20"/>
  <c r="C1392" i="20"/>
  <c r="C1391" i="20"/>
  <c r="C1390" i="20"/>
  <c r="C1389" i="20"/>
  <c r="C1388" i="20"/>
  <c r="C1387" i="20"/>
  <c r="C1386" i="20"/>
  <c r="C1385" i="20"/>
  <c r="C1384" i="20"/>
  <c r="C1383" i="20"/>
  <c r="C1382" i="20"/>
  <c r="C1381" i="20"/>
  <c r="C1380" i="20"/>
  <c r="C1379" i="20"/>
  <c r="C1378" i="20"/>
  <c r="C1377" i="20"/>
  <c r="C1376" i="20"/>
  <c r="C1375" i="20"/>
  <c r="C1374" i="20"/>
  <c r="C1373" i="20"/>
  <c r="C1372" i="20"/>
  <c r="C1371" i="20"/>
  <c r="C1370" i="20"/>
  <c r="C1369" i="20"/>
  <c r="C1368" i="20"/>
  <c r="C1367" i="20"/>
  <c r="C1366" i="20"/>
  <c r="C1365" i="20"/>
  <c r="C1364" i="20"/>
  <c r="C1363" i="20"/>
  <c r="C1362" i="20"/>
  <c r="C1361" i="20"/>
  <c r="C1360" i="20"/>
  <c r="C1359" i="20"/>
  <c r="C1358" i="20"/>
  <c r="C1357" i="20"/>
  <c r="C1356" i="20"/>
  <c r="C1355" i="20"/>
  <c r="C1354" i="20"/>
  <c r="C1353" i="20"/>
  <c r="C1352" i="20"/>
  <c r="C1351" i="20"/>
  <c r="C1350" i="20"/>
  <c r="C1349" i="20"/>
  <c r="C1348" i="20"/>
  <c r="C1347" i="20"/>
  <c r="C1346" i="20"/>
  <c r="C1345" i="20"/>
  <c r="C1344" i="20"/>
  <c r="C1343" i="20"/>
  <c r="C1342" i="20"/>
  <c r="C1341" i="20"/>
  <c r="C1340" i="20"/>
  <c r="C1339" i="20"/>
  <c r="C1338" i="20"/>
  <c r="C1337" i="20"/>
  <c r="C1336" i="20"/>
  <c r="C1335" i="20"/>
  <c r="C1334" i="20"/>
  <c r="C1333" i="20"/>
  <c r="C1332" i="20"/>
  <c r="C1331" i="20"/>
  <c r="C1330" i="20"/>
  <c r="C1329" i="20"/>
  <c r="C1328" i="20"/>
  <c r="C1327" i="20"/>
  <c r="C1326" i="20"/>
  <c r="C1325" i="20"/>
  <c r="C1324" i="20"/>
  <c r="C1323" i="20"/>
  <c r="C1322" i="20"/>
  <c r="C1321" i="20"/>
  <c r="C1320" i="20"/>
  <c r="C1319" i="20"/>
  <c r="C1318" i="20"/>
  <c r="C1317" i="20"/>
  <c r="C1316" i="20"/>
  <c r="C1315" i="20"/>
  <c r="C1314" i="20"/>
  <c r="C1313" i="20"/>
  <c r="C1312" i="20"/>
  <c r="C1311" i="20"/>
  <c r="C1310" i="20"/>
  <c r="C1309" i="20"/>
  <c r="C1308" i="20"/>
  <c r="C1307" i="20"/>
  <c r="C1306" i="20"/>
  <c r="C1305" i="20"/>
  <c r="C1304" i="20"/>
  <c r="C1303" i="20"/>
  <c r="C1302" i="20"/>
  <c r="C1301" i="20"/>
  <c r="C1300" i="20"/>
  <c r="C1299" i="20"/>
  <c r="C1298" i="20"/>
  <c r="C1297" i="20"/>
  <c r="C1296" i="20"/>
  <c r="C1295" i="20"/>
  <c r="C1294" i="20"/>
  <c r="C1293" i="20"/>
  <c r="C1292" i="20"/>
  <c r="C1291" i="20"/>
  <c r="C1290" i="20"/>
  <c r="C1289" i="20"/>
  <c r="C1288" i="20"/>
  <c r="C1287" i="20"/>
  <c r="C1286" i="20"/>
  <c r="C1285" i="20"/>
  <c r="C1284" i="20"/>
  <c r="C1283" i="20"/>
  <c r="C1282" i="20"/>
  <c r="C1281" i="20"/>
  <c r="C1280" i="20"/>
  <c r="C1279" i="20"/>
  <c r="C1278" i="20"/>
  <c r="C1277" i="20"/>
  <c r="C1276" i="20"/>
  <c r="C1275" i="20"/>
  <c r="C1274" i="20"/>
  <c r="C1273" i="20"/>
  <c r="C1272" i="20"/>
  <c r="C1271" i="20"/>
  <c r="C1270" i="20"/>
  <c r="C1269" i="20"/>
  <c r="C1268" i="20"/>
  <c r="C1267" i="20"/>
  <c r="C1266" i="20"/>
  <c r="C1265" i="20"/>
  <c r="C1264" i="20"/>
  <c r="C1263" i="20"/>
  <c r="C1262" i="20"/>
  <c r="C1261" i="20"/>
  <c r="C1260" i="20"/>
  <c r="C1259" i="20"/>
  <c r="C1258" i="20"/>
  <c r="C1257" i="20"/>
  <c r="C1256" i="20"/>
  <c r="C1255" i="20"/>
  <c r="C1254" i="20"/>
  <c r="C1253" i="20"/>
  <c r="C1252" i="20"/>
  <c r="C1251" i="20"/>
  <c r="C1250" i="20"/>
  <c r="C1249" i="20"/>
  <c r="C1248" i="20"/>
  <c r="C1247" i="20"/>
  <c r="C1246" i="20"/>
  <c r="C1245" i="20"/>
  <c r="C1244" i="20"/>
  <c r="C1243" i="20"/>
  <c r="C1242" i="20"/>
  <c r="C1241" i="20"/>
  <c r="C1240" i="20"/>
  <c r="C1239" i="20"/>
  <c r="C1238" i="20"/>
  <c r="C1237" i="20"/>
  <c r="C1236" i="20"/>
  <c r="C1235" i="20"/>
  <c r="C1234" i="20"/>
  <c r="C1233" i="20"/>
  <c r="C1232" i="20"/>
  <c r="C1231" i="20"/>
  <c r="C1230" i="20"/>
  <c r="C1229" i="20"/>
  <c r="C1228" i="20"/>
  <c r="C1227" i="20"/>
  <c r="C1226" i="20"/>
  <c r="C1225" i="20"/>
  <c r="C1224" i="20"/>
  <c r="C1223" i="20"/>
  <c r="C1222" i="20"/>
  <c r="C1221" i="20"/>
  <c r="C1220" i="20"/>
  <c r="C1219" i="20"/>
  <c r="C1218" i="20"/>
  <c r="C1217" i="20"/>
  <c r="C1216" i="20"/>
  <c r="C1215" i="20"/>
  <c r="C1214" i="20"/>
  <c r="C1213" i="20"/>
  <c r="C1212" i="20"/>
  <c r="C1211" i="20"/>
  <c r="C1210" i="20"/>
  <c r="C1209" i="20"/>
  <c r="C1208" i="20"/>
  <c r="C1207" i="20"/>
  <c r="C1206" i="20"/>
  <c r="C1205" i="20"/>
  <c r="C1204" i="20"/>
  <c r="C1203" i="20"/>
  <c r="C1202" i="20"/>
  <c r="C1201" i="20"/>
  <c r="C1200" i="20"/>
  <c r="C1199" i="20"/>
  <c r="C1198" i="20"/>
  <c r="C1197" i="20"/>
  <c r="C1196" i="20"/>
  <c r="C1195" i="20"/>
  <c r="C1194" i="20"/>
  <c r="C1193" i="20"/>
  <c r="C1192" i="20"/>
  <c r="C1191" i="20"/>
  <c r="C1190" i="20"/>
  <c r="C1189" i="20"/>
  <c r="C1188" i="20"/>
  <c r="C1187" i="20"/>
  <c r="C1186" i="20"/>
  <c r="C1185" i="20"/>
  <c r="C1184" i="20"/>
  <c r="C1183" i="20"/>
  <c r="C1182" i="20"/>
  <c r="C1181" i="20"/>
  <c r="C1180" i="20"/>
  <c r="C1179" i="20"/>
  <c r="C1178" i="20"/>
  <c r="C1177" i="20"/>
  <c r="C1176" i="20"/>
  <c r="C1175" i="20"/>
  <c r="C1174" i="20"/>
  <c r="C1173" i="20"/>
  <c r="C1172" i="20"/>
  <c r="C1171" i="20"/>
  <c r="C1170" i="20"/>
  <c r="C1169" i="20"/>
  <c r="C1168" i="20"/>
  <c r="C1167" i="20"/>
  <c r="C1166" i="20"/>
  <c r="C1165" i="20"/>
  <c r="C1164" i="20"/>
  <c r="C1163" i="20"/>
  <c r="C1162" i="20"/>
  <c r="C1161" i="20"/>
  <c r="C1160" i="20"/>
  <c r="C1159" i="20"/>
  <c r="C1158" i="20"/>
  <c r="C1157" i="20"/>
  <c r="C1156" i="20"/>
  <c r="C1155" i="20"/>
  <c r="C1154" i="20"/>
  <c r="C1153" i="20"/>
  <c r="C1152" i="20"/>
  <c r="C1151" i="20"/>
  <c r="C1150" i="20"/>
  <c r="C1149" i="20"/>
  <c r="C1148" i="20"/>
  <c r="C1147" i="20"/>
  <c r="C1146" i="20"/>
  <c r="C1145" i="20"/>
  <c r="C1144" i="20"/>
  <c r="C1143" i="20"/>
  <c r="C1142" i="20"/>
  <c r="C1141" i="20"/>
  <c r="C1140" i="20"/>
  <c r="C1139" i="20"/>
  <c r="C1138" i="20"/>
  <c r="C1137" i="20"/>
  <c r="C1136" i="20"/>
  <c r="C1135" i="20"/>
  <c r="C1134" i="20"/>
  <c r="C1133" i="20"/>
  <c r="C1132" i="20"/>
  <c r="C1131" i="20"/>
  <c r="C1130" i="20"/>
  <c r="C1129" i="20"/>
  <c r="C1128" i="20"/>
  <c r="C1127" i="20"/>
  <c r="C1126" i="20"/>
  <c r="C1125" i="20"/>
  <c r="C1124" i="20"/>
  <c r="C1123" i="20"/>
  <c r="C1122" i="20"/>
  <c r="C1121" i="20"/>
  <c r="C1120" i="20"/>
  <c r="C1119" i="20"/>
  <c r="C1118" i="20"/>
  <c r="C1117" i="20"/>
  <c r="C1116" i="20"/>
  <c r="C1115" i="20"/>
  <c r="C1114" i="20"/>
  <c r="C1113" i="20"/>
  <c r="C1112" i="20"/>
  <c r="C1111" i="20"/>
  <c r="C1110" i="20"/>
  <c r="C1109" i="20"/>
  <c r="C1108" i="20"/>
  <c r="C1107" i="20"/>
  <c r="C1106" i="20"/>
  <c r="C1105" i="20"/>
  <c r="C1104" i="20"/>
  <c r="C1103" i="20"/>
  <c r="C1102" i="20"/>
  <c r="C1101" i="20"/>
  <c r="C1100" i="20"/>
  <c r="C1099" i="20"/>
  <c r="C1098" i="20"/>
  <c r="C1097" i="20"/>
  <c r="C1096" i="20"/>
  <c r="C1095" i="20"/>
  <c r="C1094" i="20"/>
  <c r="C1093" i="20"/>
  <c r="C1092" i="20"/>
  <c r="C1091" i="20"/>
  <c r="C1090" i="20"/>
  <c r="C1089" i="20"/>
  <c r="C1088" i="20"/>
  <c r="C1087" i="20"/>
  <c r="C1086" i="20"/>
  <c r="C1085" i="20"/>
  <c r="C1084" i="20"/>
  <c r="C1083" i="20"/>
  <c r="C1082" i="20"/>
  <c r="C1081" i="20"/>
  <c r="C1080" i="20"/>
  <c r="C1079" i="20"/>
  <c r="C1078" i="20"/>
  <c r="C1077" i="20"/>
  <c r="C1076" i="20"/>
  <c r="C1075" i="20"/>
  <c r="C1074" i="20"/>
  <c r="C1073" i="20"/>
  <c r="C1072" i="20"/>
  <c r="C1071" i="20"/>
  <c r="C1070" i="20"/>
  <c r="C1069" i="20"/>
  <c r="C1068" i="20"/>
  <c r="C1067" i="20"/>
  <c r="C1066" i="20"/>
  <c r="C1065" i="20"/>
  <c r="C1064" i="20"/>
  <c r="C1063" i="20"/>
  <c r="C1062" i="20"/>
  <c r="C1061" i="20"/>
  <c r="C1060" i="20"/>
  <c r="C1059" i="20"/>
  <c r="C1058" i="20"/>
  <c r="C1057" i="20"/>
  <c r="C1056" i="20"/>
  <c r="C1055" i="20"/>
  <c r="C1054" i="20"/>
  <c r="C1053" i="20"/>
  <c r="C1052" i="20"/>
  <c r="C1051" i="20"/>
  <c r="C1050" i="20"/>
  <c r="C1049" i="20"/>
  <c r="C1048" i="20"/>
  <c r="C1047" i="20"/>
  <c r="C1046" i="20"/>
  <c r="C1045" i="20"/>
  <c r="C1044" i="20"/>
  <c r="C1043" i="20"/>
  <c r="C1042" i="20"/>
  <c r="C1041" i="20"/>
  <c r="C1040" i="20"/>
  <c r="C1039" i="20"/>
  <c r="C1038" i="20"/>
  <c r="C1037" i="20"/>
  <c r="C1036" i="20"/>
  <c r="C1035" i="20"/>
  <c r="C1034" i="20"/>
  <c r="C1033" i="20"/>
  <c r="C1032" i="20"/>
  <c r="C1031" i="20"/>
  <c r="C1030" i="20"/>
  <c r="C1029" i="20"/>
  <c r="C1028" i="20"/>
  <c r="C1027" i="20"/>
  <c r="C1026" i="20"/>
  <c r="C1025" i="20"/>
  <c r="C1024" i="20"/>
  <c r="C1023" i="20"/>
  <c r="C1022" i="20"/>
  <c r="C1021" i="20"/>
  <c r="C1020" i="20"/>
  <c r="C1019" i="20"/>
  <c r="C1018" i="20"/>
  <c r="C1017" i="20"/>
  <c r="C1016" i="20"/>
  <c r="C1015" i="20"/>
  <c r="C1014" i="20"/>
  <c r="C1013" i="20"/>
  <c r="C1012" i="20"/>
  <c r="C1011" i="20"/>
  <c r="C1010" i="20"/>
  <c r="C1009" i="20"/>
  <c r="C1008" i="20"/>
  <c r="C1007" i="20"/>
  <c r="C1006" i="20"/>
  <c r="C1005" i="20"/>
  <c r="C1004" i="20"/>
  <c r="C1003" i="20"/>
  <c r="C1002" i="20"/>
  <c r="C1001" i="20"/>
  <c r="C1000" i="20"/>
  <c r="C999" i="20"/>
  <c r="C998" i="20"/>
  <c r="C997" i="20"/>
  <c r="C996" i="20"/>
  <c r="C995" i="20"/>
  <c r="C994" i="20"/>
  <c r="C993" i="20"/>
  <c r="C992" i="20"/>
  <c r="C991" i="20"/>
  <c r="C990" i="20"/>
  <c r="C989" i="20"/>
  <c r="C988" i="20"/>
  <c r="C987" i="20"/>
  <c r="C986" i="20"/>
  <c r="C985" i="20"/>
  <c r="C984" i="20"/>
  <c r="C983" i="20"/>
  <c r="C982" i="20"/>
  <c r="C981" i="20"/>
  <c r="C980" i="20"/>
  <c r="C979" i="20"/>
  <c r="C978" i="20"/>
  <c r="C977" i="20"/>
  <c r="C976" i="20"/>
  <c r="C975" i="20"/>
  <c r="C974" i="20"/>
  <c r="C973" i="20"/>
  <c r="C972" i="20"/>
  <c r="C971" i="20"/>
  <c r="C970" i="20"/>
  <c r="C969" i="20"/>
  <c r="C968" i="20"/>
  <c r="C967" i="20"/>
  <c r="C966" i="20"/>
  <c r="C965" i="20"/>
  <c r="C964" i="20"/>
  <c r="C963" i="20"/>
  <c r="C962" i="20"/>
  <c r="C961" i="20"/>
  <c r="C960" i="20"/>
  <c r="C959" i="20"/>
  <c r="C958" i="20"/>
  <c r="C957" i="20"/>
  <c r="C956" i="20"/>
  <c r="C955" i="20"/>
  <c r="C954" i="20"/>
  <c r="C953" i="20"/>
  <c r="C952" i="20"/>
  <c r="C951" i="20"/>
  <c r="C950" i="20"/>
  <c r="C949" i="20"/>
  <c r="C948" i="20"/>
  <c r="C947" i="20"/>
  <c r="C946" i="20"/>
  <c r="C945" i="20"/>
  <c r="C944" i="20"/>
  <c r="C943" i="20"/>
  <c r="C942" i="20"/>
  <c r="C941" i="20"/>
  <c r="C940" i="20"/>
  <c r="C939" i="20"/>
  <c r="C938" i="20"/>
  <c r="C937" i="20"/>
  <c r="C936" i="20"/>
  <c r="C935" i="20"/>
  <c r="C934" i="20"/>
  <c r="C933" i="20"/>
  <c r="C932" i="20"/>
  <c r="C931" i="20"/>
  <c r="C930" i="20"/>
  <c r="C929" i="20"/>
  <c r="C928" i="20"/>
  <c r="C927" i="20"/>
  <c r="C926" i="20"/>
  <c r="C925" i="20"/>
  <c r="C924" i="20"/>
  <c r="C923" i="20"/>
  <c r="C922" i="20"/>
  <c r="C921" i="20"/>
  <c r="C920" i="20"/>
  <c r="C919" i="20"/>
  <c r="C918" i="20"/>
  <c r="C917" i="20"/>
  <c r="C916" i="20"/>
  <c r="C915" i="20"/>
  <c r="C914" i="20"/>
  <c r="C913" i="20"/>
  <c r="C912" i="20"/>
  <c r="C911" i="20"/>
  <c r="C910" i="20"/>
  <c r="C909" i="20"/>
  <c r="C908" i="20"/>
  <c r="C907" i="20"/>
  <c r="C906" i="20"/>
  <c r="C905" i="20"/>
  <c r="C904" i="20"/>
  <c r="C903" i="20"/>
  <c r="C902" i="20"/>
  <c r="C901" i="20"/>
  <c r="C900" i="20"/>
  <c r="C899" i="20"/>
  <c r="C898" i="20"/>
  <c r="C897" i="20"/>
  <c r="C896" i="20"/>
  <c r="C895" i="20"/>
  <c r="C894" i="20"/>
  <c r="C893" i="20"/>
  <c r="C892" i="20"/>
  <c r="C891" i="20"/>
  <c r="C890" i="20"/>
  <c r="C889" i="20"/>
  <c r="C888" i="20"/>
  <c r="C887" i="20"/>
  <c r="C886" i="20"/>
  <c r="C885" i="20"/>
  <c r="C884" i="20"/>
  <c r="C883" i="20"/>
  <c r="C882" i="20"/>
  <c r="C881" i="20"/>
  <c r="C880" i="20"/>
  <c r="C879" i="20"/>
  <c r="C878" i="20"/>
  <c r="C877" i="20"/>
  <c r="C876" i="20"/>
  <c r="C875" i="20"/>
  <c r="C874" i="20"/>
  <c r="C873" i="20"/>
  <c r="C872" i="20"/>
  <c r="C871" i="20"/>
  <c r="C870" i="20"/>
  <c r="C869" i="20"/>
  <c r="C868" i="20"/>
  <c r="C867" i="20"/>
  <c r="C866" i="20"/>
  <c r="C865" i="20"/>
  <c r="C864" i="20"/>
  <c r="C863" i="20"/>
  <c r="C862" i="20"/>
  <c r="C861" i="20"/>
  <c r="C860" i="20"/>
  <c r="C859" i="20"/>
  <c r="C858" i="20"/>
  <c r="C857" i="20"/>
  <c r="C856" i="20"/>
  <c r="C855" i="20"/>
  <c r="C854" i="20"/>
  <c r="C853" i="20"/>
  <c r="C852" i="20"/>
  <c r="C851" i="20"/>
  <c r="C850" i="20"/>
  <c r="C849" i="20"/>
  <c r="C848" i="20"/>
  <c r="C847" i="20"/>
  <c r="C846" i="20"/>
  <c r="C845" i="20"/>
  <c r="C844" i="20"/>
  <c r="C843" i="20"/>
  <c r="C842" i="20"/>
  <c r="C841" i="20"/>
  <c r="C840" i="20"/>
  <c r="C839" i="20"/>
  <c r="C838" i="20"/>
  <c r="C837" i="20"/>
  <c r="C836" i="20"/>
  <c r="C835" i="20"/>
  <c r="C834" i="20"/>
  <c r="C833" i="20"/>
  <c r="C832" i="20"/>
  <c r="C831" i="20"/>
  <c r="C830" i="20"/>
  <c r="C829" i="20"/>
  <c r="C828" i="20"/>
  <c r="C827" i="20"/>
  <c r="C826" i="20"/>
  <c r="C825" i="20"/>
  <c r="C824" i="20"/>
  <c r="C823" i="20"/>
  <c r="C822" i="20"/>
  <c r="C821" i="20"/>
  <c r="C820" i="20"/>
  <c r="C819" i="20"/>
  <c r="C818" i="20"/>
  <c r="C817" i="20"/>
  <c r="C816" i="20"/>
  <c r="C815" i="20"/>
  <c r="C814" i="20"/>
  <c r="C813" i="20"/>
  <c r="C812" i="20"/>
  <c r="C811" i="20"/>
  <c r="C810" i="20"/>
  <c r="C809" i="20"/>
  <c r="C808" i="20"/>
  <c r="C807" i="20"/>
  <c r="C806" i="20"/>
  <c r="C805" i="20"/>
  <c r="C804" i="20"/>
  <c r="C803" i="20"/>
  <c r="C802" i="20"/>
  <c r="C801" i="20"/>
  <c r="C800" i="20"/>
  <c r="C799" i="20"/>
  <c r="C798" i="20"/>
  <c r="C797" i="20"/>
  <c r="C796" i="20"/>
  <c r="C795" i="20"/>
  <c r="C794" i="20"/>
  <c r="C793" i="20"/>
  <c r="C792" i="20"/>
  <c r="C791" i="20"/>
  <c r="C790" i="20"/>
  <c r="C789" i="20"/>
  <c r="C788" i="20"/>
  <c r="C787" i="20"/>
  <c r="C786" i="20"/>
  <c r="C785" i="20"/>
  <c r="C784" i="20"/>
  <c r="C783" i="20"/>
  <c r="C782" i="20"/>
  <c r="C781" i="20"/>
  <c r="C780" i="20"/>
  <c r="C779" i="20"/>
  <c r="C778" i="20"/>
  <c r="C777" i="20"/>
  <c r="C776" i="20"/>
  <c r="C775" i="20"/>
  <c r="C774" i="20"/>
  <c r="C773" i="20"/>
  <c r="C772" i="20"/>
  <c r="C771" i="20"/>
  <c r="C770" i="20"/>
  <c r="C769" i="20"/>
  <c r="C768" i="20"/>
  <c r="C767" i="20"/>
  <c r="C766" i="20"/>
  <c r="C765" i="20"/>
  <c r="C764" i="20"/>
  <c r="C763" i="20"/>
  <c r="C762" i="20"/>
  <c r="C761" i="20"/>
  <c r="C760" i="20"/>
  <c r="C759" i="20"/>
  <c r="C758" i="20"/>
  <c r="C757" i="20"/>
  <c r="C756" i="20"/>
  <c r="C755" i="20"/>
  <c r="C754" i="20"/>
  <c r="C753" i="20"/>
  <c r="C752" i="20"/>
  <c r="C751" i="20"/>
  <c r="C750" i="20"/>
  <c r="C749" i="20"/>
  <c r="C748" i="20"/>
  <c r="C747" i="20"/>
  <c r="C746" i="20"/>
  <c r="C745" i="20"/>
  <c r="C744" i="20"/>
  <c r="C743" i="20"/>
  <c r="C742" i="20"/>
  <c r="C741" i="20"/>
  <c r="C740" i="20"/>
  <c r="C739" i="20"/>
  <c r="C738" i="20"/>
  <c r="C737" i="20"/>
  <c r="C736" i="20"/>
  <c r="C735" i="20"/>
  <c r="C734" i="20"/>
  <c r="C733" i="20"/>
  <c r="C732" i="20"/>
  <c r="C731" i="20"/>
  <c r="C730" i="20"/>
  <c r="C729" i="20"/>
  <c r="C728" i="20"/>
  <c r="C727" i="20"/>
  <c r="C726" i="20"/>
  <c r="C725" i="20"/>
  <c r="C724" i="20"/>
  <c r="C723" i="20"/>
  <c r="C722" i="20"/>
  <c r="C721" i="20"/>
  <c r="C720" i="20"/>
  <c r="C719" i="20"/>
  <c r="C718" i="20"/>
  <c r="C717" i="20"/>
  <c r="C716" i="20"/>
  <c r="C715" i="20"/>
  <c r="C714" i="20"/>
  <c r="C713" i="20"/>
  <c r="C712" i="20"/>
  <c r="C711" i="20"/>
  <c r="C710" i="20"/>
  <c r="C709" i="20"/>
  <c r="C708" i="20"/>
  <c r="C707" i="20"/>
  <c r="C706" i="20"/>
  <c r="C705" i="20"/>
  <c r="C704" i="20"/>
  <c r="C703" i="20"/>
  <c r="C702" i="20"/>
  <c r="C701" i="20"/>
  <c r="C700" i="20"/>
  <c r="C699" i="20"/>
  <c r="C698" i="20"/>
  <c r="C697" i="20"/>
  <c r="C696" i="20"/>
  <c r="C695" i="20"/>
  <c r="C694" i="20"/>
  <c r="C693" i="20"/>
  <c r="C692" i="20"/>
  <c r="C691" i="20"/>
  <c r="C690" i="20"/>
  <c r="C689" i="20"/>
  <c r="C688" i="20"/>
  <c r="C687" i="20"/>
  <c r="C686" i="20"/>
  <c r="C685" i="20"/>
  <c r="C684" i="20"/>
  <c r="C683" i="20"/>
  <c r="C682" i="20"/>
  <c r="C681" i="20"/>
  <c r="C680" i="20"/>
  <c r="C679" i="20"/>
  <c r="C678" i="20"/>
  <c r="C677" i="20"/>
  <c r="C676" i="20"/>
  <c r="C675" i="20"/>
  <c r="C674" i="20"/>
  <c r="C673" i="20"/>
  <c r="C672" i="20"/>
  <c r="C671" i="20"/>
  <c r="C670" i="20"/>
  <c r="C669" i="20"/>
  <c r="C668" i="20"/>
  <c r="C667" i="20"/>
  <c r="C666" i="20"/>
  <c r="C665" i="20"/>
  <c r="C664" i="20"/>
  <c r="C663" i="20"/>
  <c r="C662" i="20"/>
  <c r="C661" i="20"/>
  <c r="C660" i="20"/>
  <c r="C659" i="20"/>
  <c r="C658" i="20"/>
  <c r="C657" i="20"/>
  <c r="C656" i="20"/>
  <c r="C655" i="20"/>
  <c r="C654" i="20"/>
  <c r="C653" i="20"/>
  <c r="C652" i="20"/>
  <c r="C651" i="20"/>
  <c r="C650" i="20"/>
  <c r="C649" i="20"/>
  <c r="C648" i="20"/>
  <c r="C647" i="20"/>
  <c r="C646" i="20"/>
  <c r="C645" i="20"/>
  <c r="C644" i="20"/>
  <c r="C643" i="20"/>
  <c r="C642" i="20"/>
  <c r="C641" i="20"/>
  <c r="C640" i="20"/>
  <c r="C639" i="20"/>
  <c r="C638" i="20"/>
  <c r="C637" i="20"/>
  <c r="C636" i="20"/>
  <c r="C635" i="20"/>
  <c r="C634" i="20"/>
  <c r="C633" i="20"/>
  <c r="C632" i="20"/>
  <c r="C631" i="20"/>
  <c r="C630" i="20"/>
  <c r="C629" i="20"/>
  <c r="C628" i="20"/>
  <c r="C627" i="20"/>
  <c r="C626" i="20"/>
  <c r="C625" i="20"/>
  <c r="C624" i="20"/>
  <c r="C623" i="20"/>
  <c r="C622" i="20"/>
  <c r="C621" i="20"/>
  <c r="C620" i="20"/>
  <c r="C619" i="20"/>
  <c r="C618" i="20"/>
  <c r="C617" i="20"/>
  <c r="C616" i="20"/>
  <c r="C615" i="20"/>
  <c r="C614" i="20"/>
  <c r="C613" i="20"/>
  <c r="C612" i="20"/>
  <c r="C611" i="20"/>
  <c r="C610" i="20"/>
  <c r="C609" i="20"/>
  <c r="C608" i="20"/>
  <c r="C607" i="20"/>
  <c r="C606" i="20"/>
  <c r="C605" i="20"/>
  <c r="C604" i="20"/>
  <c r="C603" i="20"/>
  <c r="C602" i="20"/>
  <c r="C601" i="20"/>
  <c r="C600" i="20"/>
  <c r="C599" i="20"/>
  <c r="C598" i="20"/>
  <c r="C597" i="20"/>
  <c r="C596" i="20"/>
  <c r="C595" i="20"/>
  <c r="C594" i="20"/>
  <c r="C593" i="20"/>
  <c r="C592" i="20"/>
  <c r="C591" i="20"/>
  <c r="C590" i="20"/>
  <c r="C589" i="20"/>
  <c r="C588" i="20"/>
  <c r="C587" i="20"/>
  <c r="C586" i="20"/>
  <c r="C585" i="20"/>
  <c r="C584" i="20"/>
  <c r="C583" i="20"/>
  <c r="C582" i="20"/>
  <c r="C581" i="20"/>
  <c r="C580" i="20"/>
  <c r="C579" i="20"/>
  <c r="C578" i="20"/>
  <c r="C577" i="20"/>
  <c r="C576" i="20"/>
  <c r="C575" i="20"/>
  <c r="C574" i="20"/>
  <c r="C573" i="20"/>
  <c r="C572" i="20"/>
  <c r="C571" i="20"/>
  <c r="C570" i="20"/>
  <c r="C569" i="20"/>
  <c r="C568" i="20"/>
  <c r="C567" i="20"/>
  <c r="C566" i="20"/>
  <c r="C565" i="20"/>
  <c r="C564" i="20"/>
  <c r="C563" i="20"/>
  <c r="C562" i="20"/>
  <c r="C561" i="20"/>
  <c r="C560" i="20"/>
  <c r="C559" i="20"/>
  <c r="C558" i="20"/>
  <c r="C557" i="20"/>
  <c r="C556" i="20"/>
  <c r="C555" i="20"/>
  <c r="C554" i="20"/>
  <c r="C553" i="20"/>
  <c r="C552" i="20"/>
  <c r="C551" i="20"/>
  <c r="C550" i="20"/>
  <c r="C549" i="20"/>
  <c r="C548" i="20"/>
  <c r="C547" i="20"/>
  <c r="C546" i="20"/>
  <c r="C545" i="20"/>
  <c r="C544" i="20"/>
  <c r="C543" i="20"/>
  <c r="C542" i="20"/>
  <c r="C541" i="20"/>
  <c r="C540" i="20"/>
  <c r="C539" i="20"/>
  <c r="C538" i="20"/>
  <c r="C537" i="20"/>
  <c r="C536" i="20"/>
  <c r="C535" i="20"/>
  <c r="C534" i="20"/>
  <c r="C533" i="20"/>
  <c r="C532" i="20"/>
  <c r="C531" i="20"/>
  <c r="C530" i="20"/>
  <c r="C529" i="20"/>
  <c r="C528" i="20"/>
  <c r="C527" i="20"/>
  <c r="C526" i="20"/>
  <c r="C525" i="20"/>
  <c r="C524" i="20"/>
  <c r="C523" i="20"/>
  <c r="C522" i="20"/>
  <c r="C521" i="20"/>
  <c r="C520" i="20"/>
  <c r="C519" i="20"/>
  <c r="C518" i="20"/>
  <c r="C517" i="20"/>
  <c r="C516" i="20"/>
  <c r="C515" i="20"/>
  <c r="C514" i="20"/>
  <c r="C513" i="20"/>
  <c r="C512" i="20"/>
  <c r="C511" i="20"/>
  <c r="C510" i="20"/>
  <c r="C509" i="20"/>
  <c r="C508" i="20"/>
  <c r="C507" i="20"/>
  <c r="C506" i="20"/>
  <c r="C505" i="20"/>
  <c r="C504" i="20"/>
  <c r="C503" i="20"/>
  <c r="C502" i="20"/>
  <c r="C501" i="20"/>
  <c r="C500" i="20"/>
  <c r="C499" i="20"/>
  <c r="C498" i="20"/>
  <c r="C497" i="20"/>
  <c r="C496" i="20"/>
  <c r="C495" i="20"/>
  <c r="C494" i="20"/>
  <c r="C493" i="20"/>
  <c r="C492" i="20"/>
  <c r="C491" i="20"/>
  <c r="C490" i="20"/>
  <c r="C489" i="20"/>
  <c r="C488" i="20"/>
  <c r="C487" i="20"/>
  <c r="C486" i="20"/>
  <c r="C485" i="20"/>
  <c r="C484" i="20"/>
  <c r="C483" i="20"/>
  <c r="C482" i="20"/>
  <c r="C481" i="20"/>
  <c r="C480" i="20"/>
  <c r="C479" i="20"/>
  <c r="C478" i="20"/>
  <c r="C477" i="20"/>
  <c r="C476" i="20"/>
  <c r="C475" i="20"/>
  <c r="C474" i="20"/>
  <c r="C473" i="20"/>
  <c r="C472" i="20"/>
  <c r="C471" i="20"/>
  <c r="C470" i="20"/>
  <c r="C469" i="20"/>
  <c r="C468" i="20"/>
  <c r="C467" i="20"/>
  <c r="C466" i="20"/>
  <c r="C465" i="20"/>
  <c r="C464" i="20"/>
  <c r="C463" i="20"/>
  <c r="C462" i="20"/>
  <c r="C461" i="20"/>
  <c r="C460" i="20"/>
  <c r="C459" i="20"/>
  <c r="C458" i="20"/>
  <c r="C457" i="20"/>
  <c r="C456" i="20"/>
  <c r="C455" i="20"/>
  <c r="C454" i="20"/>
  <c r="C453" i="20"/>
  <c r="C452" i="20"/>
  <c r="C451" i="20"/>
  <c r="C450" i="20"/>
  <c r="C449" i="20"/>
  <c r="C448" i="20"/>
  <c r="C447" i="20"/>
  <c r="C446" i="20"/>
  <c r="C445" i="20"/>
  <c r="C444" i="20"/>
  <c r="C443" i="20"/>
  <c r="C442" i="20"/>
  <c r="C441" i="20"/>
  <c r="C440" i="20"/>
  <c r="C439" i="20"/>
  <c r="C438" i="20"/>
  <c r="C437" i="20"/>
  <c r="C436" i="20"/>
  <c r="C435" i="20"/>
  <c r="C434" i="20"/>
  <c r="C433" i="20"/>
  <c r="C432" i="20"/>
  <c r="C431" i="20"/>
  <c r="C430" i="20"/>
  <c r="C429" i="20"/>
  <c r="C428" i="20"/>
  <c r="C427" i="20"/>
  <c r="C426" i="20"/>
  <c r="C425" i="20"/>
  <c r="C424" i="20"/>
  <c r="C423" i="20"/>
  <c r="C422" i="20"/>
  <c r="C421" i="20"/>
  <c r="C420" i="20"/>
  <c r="C419" i="20"/>
  <c r="C418" i="20"/>
  <c r="C417" i="20"/>
  <c r="C416" i="20"/>
  <c r="C415" i="20"/>
  <c r="C414" i="20"/>
  <c r="C413" i="20"/>
  <c r="C412" i="20"/>
  <c r="C411" i="20"/>
  <c r="C410" i="20"/>
  <c r="C409" i="20"/>
  <c r="C408" i="20"/>
  <c r="C407" i="20"/>
  <c r="C406" i="20"/>
  <c r="C405" i="20"/>
  <c r="C404" i="20"/>
  <c r="C403" i="20"/>
  <c r="C402" i="20"/>
  <c r="C401" i="20"/>
  <c r="C400" i="20"/>
  <c r="C399" i="20"/>
  <c r="C398" i="20"/>
  <c r="C397" i="20"/>
  <c r="C396" i="20"/>
  <c r="C395" i="20"/>
  <c r="C394" i="20"/>
  <c r="C393" i="20"/>
  <c r="C392" i="20"/>
  <c r="C391" i="20"/>
  <c r="C390" i="20"/>
  <c r="C389" i="20"/>
  <c r="C388" i="20"/>
  <c r="C387" i="20"/>
  <c r="C386" i="20"/>
  <c r="C385" i="20"/>
  <c r="C384" i="20"/>
  <c r="C383" i="20"/>
  <c r="C382" i="20"/>
  <c r="C381" i="20"/>
  <c r="C380" i="20"/>
  <c r="C379" i="20"/>
  <c r="C378" i="20"/>
  <c r="C377" i="20"/>
  <c r="C376" i="20"/>
  <c r="C375" i="20"/>
  <c r="C374" i="20"/>
  <c r="C373" i="20"/>
  <c r="C372" i="20"/>
  <c r="C371" i="20"/>
  <c r="C370" i="20"/>
  <c r="C369" i="20"/>
  <c r="C368" i="20"/>
  <c r="C367" i="20"/>
  <c r="C366" i="20"/>
  <c r="C365" i="20"/>
  <c r="C364" i="20"/>
  <c r="C363" i="20"/>
  <c r="C362" i="20"/>
  <c r="C361" i="20"/>
  <c r="C360" i="20"/>
  <c r="C359" i="20"/>
  <c r="C358" i="20"/>
  <c r="C357" i="20"/>
  <c r="C356" i="20"/>
  <c r="C355" i="20"/>
  <c r="C354" i="20"/>
  <c r="C353" i="20"/>
  <c r="C352" i="20"/>
  <c r="C351" i="20"/>
  <c r="C350" i="20"/>
  <c r="C349" i="20"/>
  <c r="C348" i="20"/>
  <c r="C347" i="20"/>
  <c r="C346" i="20"/>
  <c r="C345" i="20"/>
  <c r="C344" i="20"/>
  <c r="C343" i="20"/>
  <c r="C342" i="20"/>
  <c r="C341" i="20"/>
  <c r="C340" i="20"/>
  <c r="C339" i="20"/>
  <c r="C338" i="20"/>
  <c r="C337" i="20"/>
  <c r="C336" i="20"/>
  <c r="C335" i="20"/>
  <c r="C334" i="20"/>
  <c r="C333" i="20"/>
  <c r="C332" i="20"/>
  <c r="C331" i="20"/>
  <c r="C330" i="20"/>
  <c r="C329" i="20"/>
  <c r="C328" i="20"/>
  <c r="C327" i="20"/>
  <c r="C326" i="20"/>
  <c r="C325" i="20"/>
  <c r="C324" i="20"/>
  <c r="C323" i="20"/>
  <c r="C322" i="20"/>
  <c r="C321" i="20"/>
  <c r="C320" i="20"/>
  <c r="C319" i="20"/>
  <c r="C318" i="20"/>
  <c r="C317" i="20"/>
  <c r="C316" i="20"/>
  <c r="C315" i="20"/>
  <c r="C314" i="20"/>
  <c r="C313" i="20"/>
  <c r="C312" i="20"/>
  <c r="C311" i="20"/>
  <c r="C310" i="20"/>
  <c r="C309" i="20"/>
  <c r="C308" i="20"/>
  <c r="C307" i="20"/>
  <c r="C306" i="20"/>
  <c r="C305" i="20"/>
  <c r="C304" i="20"/>
  <c r="C303" i="20"/>
  <c r="C302" i="20"/>
  <c r="C301" i="20"/>
  <c r="C300" i="20"/>
  <c r="C299" i="20"/>
  <c r="C298" i="20"/>
  <c r="C297" i="20"/>
  <c r="C296" i="20"/>
  <c r="C295" i="20"/>
  <c r="C294" i="20"/>
  <c r="C293" i="20"/>
  <c r="C292" i="20"/>
  <c r="C291" i="20"/>
  <c r="C290" i="20"/>
  <c r="C289" i="20"/>
  <c r="C288" i="20"/>
  <c r="C287" i="20"/>
  <c r="C286" i="20"/>
  <c r="C285" i="20"/>
  <c r="C284" i="20"/>
  <c r="C283" i="20"/>
  <c r="C282" i="20"/>
  <c r="C281" i="20"/>
  <c r="C280" i="20"/>
  <c r="C279" i="20"/>
  <c r="C278" i="20"/>
  <c r="C277" i="20"/>
  <c r="C276" i="20"/>
  <c r="C275" i="20"/>
  <c r="C274" i="20"/>
  <c r="C273" i="20"/>
  <c r="C272" i="20"/>
  <c r="C271" i="20"/>
  <c r="C270" i="20"/>
  <c r="C269" i="20"/>
  <c r="C268" i="20"/>
  <c r="C267" i="20"/>
  <c r="C266" i="20"/>
  <c r="C265" i="20"/>
  <c r="C264" i="20"/>
  <c r="C263" i="20"/>
  <c r="C262" i="20"/>
  <c r="C261" i="20"/>
  <c r="C260" i="20"/>
  <c r="C259" i="20"/>
  <c r="C258" i="20"/>
  <c r="C257" i="20"/>
  <c r="C256" i="20"/>
  <c r="C255" i="20"/>
  <c r="C254" i="20"/>
  <c r="C253" i="20"/>
  <c r="C252" i="20"/>
  <c r="C251" i="20"/>
  <c r="C250" i="20"/>
  <c r="C249" i="20"/>
  <c r="C248" i="20"/>
  <c r="C247" i="20"/>
  <c r="C246" i="20"/>
  <c r="C245" i="20"/>
  <c r="C244" i="20"/>
  <c r="C243" i="20"/>
  <c r="C242" i="20"/>
  <c r="C241" i="20"/>
  <c r="C240" i="20"/>
  <c r="C239" i="20"/>
  <c r="C238" i="20"/>
  <c r="C237" i="20"/>
  <c r="C236" i="20"/>
  <c r="C235" i="20"/>
  <c r="C234" i="20"/>
  <c r="C233" i="20"/>
  <c r="C232" i="20"/>
  <c r="C231" i="20"/>
  <c r="C230" i="20"/>
  <c r="C229" i="20"/>
  <c r="C228" i="20"/>
  <c r="C227" i="20"/>
  <c r="C226" i="20"/>
  <c r="C225" i="20"/>
  <c r="C224" i="20"/>
  <c r="C223" i="20"/>
  <c r="C222" i="20"/>
  <c r="C221" i="20"/>
  <c r="C220" i="20"/>
  <c r="C219" i="20"/>
  <c r="C218" i="20"/>
  <c r="C217" i="20"/>
  <c r="C216" i="20"/>
  <c r="C215" i="20"/>
  <c r="C214" i="20"/>
  <c r="C213" i="20"/>
  <c r="C212" i="20"/>
  <c r="C211" i="20"/>
  <c r="C210" i="20"/>
  <c r="C209" i="20"/>
  <c r="C208" i="20"/>
  <c r="C207" i="20"/>
  <c r="C206" i="20"/>
  <c r="C205" i="20"/>
  <c r="C204" i="20"/>
  <c r="C203" i="20"/>
  <c r="C202" i="20"/>
  <c r="C201" i="20"/>
  <c r="C200" i="20"/>
  <c r="C199" i="20"/>
  <c r="C198" i="20"/>
  <c r="C197" i="20"/>
  <c r="C196" i="20"/>
  <c r="C195" i="20"/>
  <c r="C194" i="20"/>
  <c r="C193" i="20"/>
  <c r="C192" i="20"/>
  <c r="C191" i="20"/>
  <c r="C190" i="20"/>
  <c r="C189" i="20"/>
  <c r="C188" i="20"/>
  <c r="C187" i="20"/>
  <c r="C186" i="20"/>
  <c r="C185" i="20"/>
  <c r="C184" i="20"/>
  <c r="C183" i="20"/>
  <c r="C182" i="20"/>
  <c r="C181" i="20"/>
  <c r="C180" i="20"/>
  <c r="C179" i="20"/>
  <c r="C178" i="20"/>
  <c r="C177" i="20"/>
  <c r="C176" i="20"/>
  <c r="C175" i="20"/>
  <c r="C174" i="20"/>
  <c r="C173" i="20"/>
  <c r="C172" i="20"/>
  <c r="C171" i="20"/>
  <c r="C170" i="20"/>
  <c r="C169" i="20"/>
  <c r="C168" i="20"/>
  <c r="C167" i="20"/>
  <c r="C166" i="20"/>
  <c r="C165" i="20"/>
  <c r="C164" i="20"/>
  <c r="C163" i="20"/>
  <c r="C162" i="20"/>
  <c r="C161" i="20"/>
  <c r="C160" i="20"/>
  <c r="C159" i="20"/>
  <c r="C158" i="20"/>
  <c r="C157" i="20"/>
  <c r="C156" i="20"/>
  <c r="C155" i="20"/>
  <c r="C154" i="20"/>
  <c r="C153" i="20"/>
  <c r="C152" i="20"/>
  <c r="C151" i="20"/>
  <c r="C150" i="20"/>
  <c r="C149" i="20"/>
  <c r="C148" i="20"/>
  <c r="C147" i="20"/>
  <c r="C146" i="20"/>
  <c r="C145" i="20"/>
  <c r="C144" i="20"/>
  <c r="C143" i="20"/>
  <c r="C142" i="20"/>
  <c r="C141" i="20"/>
  <c r="C140" i="20"/>
  <c r="C139" i="20"/>
  <c r="C138" i="20"/>
  <c r="C137" i="20"/>
  <c r="C136" i="20"/>
  <c r="C135" i="20"/>
  <c r="C134" i="20"/>
  <c r="C133" i="20"/>
  <c r="C132" i="20"/>
  <c r="C131" i="20"/>
  <c r="C130" i="20"/>
  <c r="C129" i="20"/>
  <c r="C128" i="20"/>
  <c r="C127" i="20"/>
  <c r="C126" i="20"/>
  <c r="C125" i="20"/>
  <c r="C124" i="20"/>
  <c r="C123" i="20"/>
  <c r="C122" i="20"/>
  <c r="C121" i="20"/>
  <c r="C120" i="20"/>
  <c r="C119" i="20"/>
  <c r="C118" i="20"/>
  <c r="C117" i="20"/>
  <c r="C116" i="20"/>
  <c r="C115" i="20"/>
  <c r="C114" i="20"/>
  <c r="C113" i="20"/>
  <c r="C112" i="20"/>
  <c r="C111" i="20"/>
  <c r="C110" i="20"/>
  <c r="C109" i="20"/>
  <c r="C108" i="20"/>
  <c r="C107" i="20"/>
  <c r="C106" i="20"/>
  <c r="C105" i="20"/>
  <c r="C104" i="20"/>
  <c r="C103" i="20"/>
  <c r="C102" i="20"/>
  <c r="C101" i="20"/>
  <c r="C100" i="20"/>
  <c r="C99" i="20"/>
  <c r="C98" i="20"/>
  <c r="C97" i="20"/>
  <c r="C96" i="20"/>
  <c r="C95" i="20"/>
  <c r="C94" i="20"/>
  <c r="C93" i="20"/>
  <c r="C92" i="20"/>
  <c r="C91" i="20"/>
  <c r="C90" i="20"/>
  <c r="C89" i="20"/>
  <c r="C88" i="20"/>
  <c r="C87" i="20"/>
  <c r="C86" i="20"/>
  <c r="C85" i="20"/>
  <c r="C84" i="20"/>
  <c r="C83" i="20"/>
  <c r="C82" i="20"/>
  <c r="C81" i="20"/>
  <c r="C80" i="20"/>
  <c r="C79" i="20"/>
  <c r="C78" i="20"/>
  <c r="C77" i="20"/>
  <c r="C76" i="20"/>
  <c r="C75" i="20"/>
  <c r="C74" i="20"/>
  <c r="C73" i="20"/>
  <c r="C72" i="20"/>
  <c r="C71" i="20"/>
  <c r="C70" i="20"/>
  <c r="C69" i="20"/>
  <c r="C68" i="20"/>
  <c r="C67" i="20"/>
  <c r="C66" i="20"/>
  <c r="C65" i="20"/>
  <c r="C64" i="20"/>
  <c r="C63" i="20"/>
  <c r="C62" i="20"/>
  <c r="C61" i="20"/>
  <c r="C60" i="20"/>
  <c r="C59" i="20"/>
  <c r="C58" i="20"/>
  <c r="C57" i="20"/>
  <c r="C56" i="20"/>
  <c r="C55" i="20"/>
  <c r="C54" i="20"/>
  <c r="C53" i="20"/>
  <c r="C52" i="20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C2" i="20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C480" i="19" s="1"/>
  <c r="F97" i="11"/>
  <c r="E97" i="11"/>
  <c r="D97" i="11"/>
  <c r="C97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T91" i="11"/>
  <c r="S91" i="11"/>
  <c r="R91" i="11"/>
  <c r="Q91" i="11"/>
  <c r="P91" i="11"/>
  <c r="O91" i="11"/>
  <c r="N91" i="11"/>
  <c r="M91" i="11"/>
  <c r="L91" i="11"/>
  <c r="K91" i="11"/>
  <c r="C858" i="19" s="1"/>
  <c r="J91" i="11"/>
  <c r="I91" i="11"/>
  <c r="H91" i="11"/>
  <c r="G91" i="11"/>
  <c r="F91" i="11"/>
  <c r="E91" i="11"/>
  <c r="D91" i="11"/>
  <c r="C91" i="11"/>
  <c r="T90" i="11"/>
  <c r="S90" i="11"/>
  <c r="R90" i="11"/>
  <c r="Q90" i="11"/>
  <c r="P90" i="11"/>
  <c r="O90" i="11"/>
  <c r="N90" i="11"/>
  <c r="M90" i="11"/>
  <c r="C1049" i="19" s="1"/>
  <c r="L90" i="11"/>
  <c r="K90" i="11"/>
  <c r="J90" i="11"/>
  <c r="I90" i="11"/>
  <c r="H90" i="11"/>
  <c r="G90" i="11"/>
  <c r="F90" i="11"/>
  <c r="E90" i="11"/>
  <c r="C281" i="19" s="1"/>
  <c r="D90" i="11"/>
  <c r="C90" i="11"/>
  <c r="T89" i="11"/>
  <c r="S89" i="11"/>
  <c r="R89" i="11"/>
  <c r="Q89" i="11"/>
  <c r="P89" i="11"/>
  <c r="C1336" i="19" s="1"/>
  <c r="O89" i="11"/>
  <c r="N89" i="11"/>
  <c r="M89" i="11"/>
  <c r="L89" i="11"/>
  <c r="K89" i="11"/>
  <c r="J89" i="11"/>
  <c r="I89" i="11"/>
  <c r="H89" i="11"/>
  <c r="C568" i="19" s="1"/>
  <c r="G89" i="11"/>
  <c r="C472" i="19" s="1"/>
  <c r="F89" i="11"/>
  <c r="E89" i="11"/>
  <c r="D89" i="11"/>
  <c r="C89" i="11"/>
  <c r="T88" i="11"/>
  <c r="S88" i="11"/>
  <c r="C1623" i="19" s="1"/>
  <c r="R88" i="11"/>
  <c r="Q88" i="11"/>
  <c r="P88" i="11"/>
  <c r="O88" i="11"/>
  <c r="N88" i="11"/>
  <c r="M88" i="11"/>
  <c r="L88" i="11"/>
  <c r="K88" i="11"/>
  <c r="C855" i="19" s="1"/>
  <c r="J88" i="11"/>
  <c r="I88" i="11"/>
  <c r="H88" i="11"/>
  <c r="G88" i="11"/>
  <c r="F88" i="11"/>
  <c r="E88" i="11"/>
  <c r="D88" i="11"/>
  <c r="C88" i="11"/>
  <c r="C87" i="19" s="1"/>
  <c r="T87" i="11"/>
  <c r="S87" i="11"/>
  <c r="C1622" i="19" s="1"/>
  <c r="R87" i="11"/>
  <c r="Q87" i="11"/>
  <c r="P87" i="11"/>
  <c r="O87" i="11"/>
  <c r="N87" i="11"/>
  <c r="C1142" i="19" s="1"/>
  <c r="M87" i="11"/>
  <c r="L87" i="11"/>
  <c r="K87" i="11"/>
  <c r="J87" i="11"/>
  <c r="I87" i="11"/>
  <c r="H87" i="11"/>
  <c r="G87" i="11"/>
  <c r="F87" i="11"/>
  <c r="C374" i="19" s="1"/>
  <c r="E87" i="11"/>
  <c r="D87" i="11"/>
  <c r="C87" i="11"/>
  <c r="T86" i="11"/>
  <c r="S86" i="11"/>
  <c r="R86" i="11"/>
  <c r="Q86" i="11"/>
  <c r="C1429" i="19" s="1"/>
  <c r="P86" i="11"/>
  <c r="O86" i="11"/>
  <c r="N86" i="11"/>
  <c r="M86" i="11"/>
  <c r="L86" i="11"/>
  <c r="K86" i="11"/>
  <c r="J86" i="11"/>
  <c r="I86" i="11"/>
  <c r="C661" i="19" s="1"/>
  <c r="H86" i="11"/>
  <c r="G86" i="11"/>
  <c r="F86" i="11"/>
  <c r="E86" i="11"/>
  <c r="D86" i="11"/>
  <c r="C86" i="11"/>
  <c r="T85" i="11"/>
  <c r="C1716" i="19" s="1"/>
  <c r="S85" i="11"/>
  <c r="R85" i="11"/>
  <c r="Q85" i="11"/>
  <c r="P85" i="11"/>
  <c r="O85" i="11"/>
  <c r="N85" i="11"/>
  <c r="M85" i="11"/>
  <c r="L85" i="11"/>
  <c r="C948" i="19" s="1"/>
  <c r="K85" i="11"/>
  <c r="J85" i="11"/>
  <c r="I85" i="11"/>
  <c r="C660" i="19" s="1"/>
  <c r="H85" i="11"/>
  <c r="G85" i="11"/>
  <c r="F85" i="11"/>
  <c r="E85" i="11"/>
  <c r="D85" i="11"/>
  <c r="C180" i="19" s="1"/>
  <c r="C85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T83" i="11"/>
  <c r="S83" i="11"/>
  <c r="R83" i="11"/>
  <c r="C1522" i="19" s="1"/>
  <c r="Q83" i="11"/>
  <c r="P83" i="11"/>
  <c r="O83" i="11"/>
  <c r="N83" i="11"/>
  <c r="M83" i="11"/>
  <c r="L83" i="11"/>
  <c r="K83" i="11"/>
  <c r="J83" i="11"/>
  <c r="C754" i="19" s="1"/>
  <c r="I83" i="11"/>
  <c r="H83" i="11"/>
  <c r="G83" i="11"/>
  <c r="F83" i="11"/>
  <c r="E83" i="11"/>
  <c r="D83" i="11"/>
  <c r="C83" i="11"/>
  <c r="C82" i="19" s="1"/>
  <c r="T82" i="11"/>
  <c r="S82" i="11"/>
  <c r="R82" i="11"/>
  <c r="Q82" i="11"/>
  <c r="P82" i="11"/>
  <c r="O82" i="11"/>
  <c r="C1233" i="19" s="1"/>
  <c r="N82" i="11"/>
  <c r="M82" i="11"/>
  <c r="C1041" i="19" s="1"/>
  <c r="L82" i="11"/>
  <c r="K82" i="11"/>
  <c r="J82" i="11"/>
  <c r="I82" i="11"/>
  <c r="H82" i="11"/>
  <c r="G82" i="11"/>
  <c r="F82" i="11"/>
  <c r="E82" i="11"/>
  <c r="C273" i="19" s="1"/>
  <c r="D82" i="11"/>
  <c r="C82" i="11"/>
  <c r="T81" i="11"/>
  <c r="S81" i="11"/>
  <c r="R81" i="11"/>
  <c r="Q81" i="11"/>
  <c r="P81" i="11"/>
  <c r="C1328" i="19" s="1"/>
  <c r="O81" i="11"/>
  <c r="N81" i="11"/>
  <c r="M81" i="11"/>
  <c r="L81" i="11"/>
  <c r="K81" i="11"/>
  <c r="J81" i="11"/>
  <c r="I81" i="11"/>
  <c r="H81" i="11"/>
  <c r="C560" i="19" s="1"/>
  <c r="G81" i="11"/>
  <c r="C464" i="19" s="1"/>
  <c r="F81" i="11"/>
  <c r="E81" i="11"/>
  <c r="D81" i="11"/>
  <c r="C81" i="11"/>
  <c r="T80" i="11"/>
  <c r="C1711" i="19" s="1"/>
  <c r="S80" i="11"/>
  <c r="C1615" i="19" s="1"/>
  <c r="R80" i="11"/>
  <c r="Q80" i="11"/>
  <c r="C1423" i="19" s="1"/>
  <c r="P80" i="11"/>
  <c r="C1327" i="19" s="1"/>
  <c r="O80" i="11"/>
  <c r="N80" i="11"/>
  <c r="M80" i="11"/>
  <c r="L80" i="11"/>
  <c r="C943" i="19" s="1"/>
  <c r="K80" i="11"/>
  <c r="C847" i="19" s="1"/>
  <c r="J80" i="11"/>
  <c r="I80" i="11"/>
  <c r="H80" i="11"/>
  <c r="C559" i="19" s="1"/>
  <c r="G80" i="11"/>
  <c r="F80" i="11"/>
  <c r="E80" i="11"/>
  <c r="D80" i="11"/>
  <c r="C175" i="19" s="1"/>
  <c r="C80" i="11"/>
  <c r="C79" i="19" s="1"/>
  <c r="T79" i="11"/>
  <c r="S79" i="11"/>
  <c r="C1614" i="19" s="1"/>
  <c r="R79" i="11"/>
  <c r="Q79" i="11"/>
  <c r="P79" i="11"/>
  <c r="O79" i="11"/>
  <c r="C1230" i="19" s="1"/>
  <c r="N79" i="11"/>
  <c r="C1134" i="19" s="1"/>
  <c r="M79" i="11"/>
  <c r="C1038" i="19" s="1"/>
  <c r="L79" i="11"/>
  <c r="K79" i="11"/>
  <c r="C846" i="19" s="1"/>
  <c r="J79" i="11"/>
  <c r="I79" i="11"/>
  <c r="H79" i="11"/>
  <c r="G79" i="11"/>
  <c r="C462" i="19" s="1"/>
  <c r="F79" i="11"/>
  <c r="C366" i="19" s="1"/>
  <c r="E79" i="11"/>
  <c r="C270" i="19" s="1"/>
  <c r="D79" i="11"/>
  <c r="C79" i="11"/>
  <c r="C78" i="19" s="1"/>
  <c r="T78" i="11"/>
  <c r="S78" i="11"/>
  <c r="R78" i="11"/>
  <c r="C1517" i="19" s="1"/>
  <c r="Q78" i="11"/>
  <c r="C1421" i="19" s="1"/>
  <c r="P78" i="11"/>
  <c r="O78" i="11"/>
  <c r="N78" i="11"/>
  <c r="C1133" i="19" s="1"/>
  <c r="M78" i="11"/>
  <c r="L78" i="11"/>
  <c r="K78" i="11"/>
  <c r="J78" i="11"/>
  <c r="C749" i="19" s="1"/>
  <c r="I78" i="11"/>
  <c r="C653" i="19" s="1"/>
  <c r="H78" i="11"/>
  <c r="G78" i="11"/>
  <c r="F78" i="11"/>
  <c r="C365" i="19" s="1"/>
  <c r="E78" i="11"/>
  <c r="D78" i="11"/>
  <c r="C78" i="11"/>
  <c r="T77" i="11"/>
  <c r="C1708" i="19" s="1"/>
  <c r="S77" i="11"/>
  <c r="C1612" i="19" s="1"/>
  <c r="R77" i="11"/>
  <c r="Q77" i="11"/>
  <c r="P77" i="11"/>
  <c r="O77" i="11"/>
  <c r="N77" i="11"/>
  <c r="M77" i="11"/>
  <c r="L77" i="11"/>
  <c r="C940" i="19" s="1"/>
  <c r="K77" i="11"/>
  <c r="J77" i="11"/>
  <c r="I77" i="11"/>
  <c r="H77" i="11"/>
  <c r="G77" i="11"/>
  <c r="F77" i="11"/>
  <c r="E77" i="11"/>
  <c r="D77" i="11"/>
  <c r="C172" i="19" s="1"/>
  <c r="C77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C651" i="19" s="1"/>
  <c r="H76" i="11"/>
  <c r="G76" i="11"/>
  <c r="F76" i="11"/>
  <c r="E76" i="11"/>
  <c r="D76" i="11"/>
  <c r="C76" i="11"/>
  <c r="T75" i="11"/>
  <c r="S75" i="11"/>
  <c r="C1610" i="19" s="1"/>
  <c r="R75" i="11"/>
  <c r="C1514" i="19" s="1"/>
  <c r="Q75" i="11"/>
  <c r="P75" i="11"/>
  <c r="O75" i="11"/>
  <c r="C1226" i="19" s="1"/>
  <c r="N75" i="11"/>
  <c r="M75" i="11"/>
  <c r="L75" i="11"/>
  <c r="K75" i="11"/>
  <c r="C842" i="19" s="1"/>
  <c r="J75" i="11"/>
  <c r="C746" i="19" s="1"/>
  <c r="I75" i="11"/>
  <c r="H75" i="11"/>
  <c r="G75" i="11"/>
  <c r="C458" i="19" s="1"/>
  <c r="F75" i="11"/>
  <c r="E75" i="11"/>
  <c r="D75" i="11"/>
  <c r="C75" i="11"/>
  <c r="C74" i="19" s="1"/>
  <c r="T74" i="11"/>
  <c r="S74" i="11"/>
  <c r="R74" i="11"/>
  <c r="C1513" i="19" s="1"/>
  <c r="Q74" i="11"/>
  <c r="P74" i="11"/>
  <c r="O74" i="11"/>
  <c r="N74" i="11"/>
  <c r="C1129" i="19" s="1"/>
  <c r="M74" i="11"/>
  <c r="C1033" i="19" s="1"/>
  <c r="L74" i="11"/>
  <c r="K74" i="11"/>
  <c r="J74" i="11"/>
  <c r="C745" i="19" s="1"/>
  <c r="I74" i="11"/>
  <c r="H74" i="11"/>
  <c r="G74" i="11"/>
  <c r="F74" i="11"/>
  <c r="C361" i="19" s="1"/>
  <c r="E74" i="11"/>
  <c r="C265" i="19" s="1"/>
  <c r="D74" i="11"/>
  <c r="C74" i="11"/>
  <c r="T73" i="11"/>
  <c r="S73" i="11"/>
  <c r="R73" i="11"/>
  <c r="C1512" i="19" s="1"/>
  <c r="Q73" i="11"/>
  <c r="P73" i="11"/>
  <c r="C1320" i="19" s="1"/>
  <c r="O73" i="11"/>
  <c r="N73" i="11"/>
  <c r="M73" i="11"/>
  <c r="L73" i="11"/>
  <c r="K73" i="11"/>
  <c r="J73" i="11"/>
  <c r="I73" i="11"/>
  <c r="H73" i="11"/>
  <c r="C552" i="19" s="1"/>
  <c r="G73" i="11"/>
  <c r="F73" i="11"/>
  <c r="E73" i="11"/>
  <c r="D73" i="11"/>
  <c r="C168" i="19" s="1"/>
  <c r="C73" i="11"/>
  <c r="T72" i="11"/>
  <c r="C1703" i="19" s="1"/>
  <c r="S72" i="11"/>
  <c r="C1607" i="19" s="1"/>
  <c r="R72" i="11"/>
  <c r="Q72" i="11"/>
  <c r="C1415" i="19" s="1"/>
  <c r="P72" i="11"/>
  <c r="C1319" i="19" s="1"/>
  <c r="O72" i="11"/>
  <c r="N72" i="11"/>
  <c r="C1127" i="19" s="1"/>
  <c r="M72" i="11"/>
  <c r="L72" i="11"/>
  <c r="C935" i="19" s="1"/>
  <c r="K72" i="11"/>
  <c r="C839" i="19" s="1"/>
  <c r="J72" i="11"/>
  <c r="I72" i="11"/>
  <c r="H72" i="11"/>
  <c r="C551" i="19" s="1"/>
  <c r="G72" i="11"/>
  <c r="F72" i="11"/>
  <c r="E72" i="11"/>
  <c r="D72" i="11"/>
  <c r="C167" i="19" s="1"/>
  <c r="C72" i="11"/>
  <c r="C71" i="19" s="1"/>
  <c r="T71" i="11"/>
  <c r="S71" i="11"/>
  <c r="C1606" i="19" s="1"/>
  <c r="R71" i="11"/>
  <c r="C1510" i="19" s="1"/>
  <c r="Q71" i="11"/>
  <c r="P71" i="11"/>
  <c r="O71" i="11"/>
  <c r="C1222" i="19" s="1"/>
  <c r="N71" i="11"/>
  <c r="C1126" i="19" s="1"/>
  <c r="M71" i="11"/>
  <c r="C1030" i="19" s="1"/>
  <c r="L71" i="11"/>
  <c r="C934" i="19" s="1"/>
  <c r="K71" i="11"/>
  <c r="C838" i="19" s="1"/>
  <c r="J71" i="11"/>
  <c r="I71" i="11"/>
  <c r="H71" i="11"/>
  <c r="G71" i="11"/>
  <c r="C454" i="19" s="1"/>
  <c r="F71" i="11"/>
  <c r="C358" i="19" s="1"/>
  <c r="E71" i="11"/>
  <c r="C262" i="19" s="1"/>
  <c r="D71" i="11"/>
  <c r="C71" i="11"/>
  <c r="C70" i="19" s="1"/>
  <c r="T70" i="11"/>
  <c r="S70" i="11"/>
  <c r="R70" i="11"/>
  <c r="C1509" i="19" s="1"/>
  <c r="Q70" i="11"/>
  <c r="C1413" i="19" s="1"/>
  <c r="P70" i="11"/>
  <c r="C1317" i="19" s="1"/>
  <c r="O70" i="11"/>
  <c r="N70" i="11"/>
  <c r="C1125" i="19" s="1"/>
  <c r="M70" i="11"/>
  <c r="C1029" i="19" s="1"/>
  <c r="L70" i="11"/>
  <c r="K70" i="11"/>
  <c r="J70" i="11"/>
  <c r="C741" i="19" s="1"/>
  <c r="I70" i="11"/>
  <c r="C645" i="19" s="1"/>
  <c r="H70" i="11"/>
  <c r="G70" i="11"/>
  <c r="C453" i="19" s="1"/>
  <c r="F70" i="11"/>
  <c r="C357" i="19" s="1"/>
  <c r="E70" i="11"/>
  <c r="C261" i="19" s="1"/>
  <c r="D70" i="11"/>
  <c r="C70" i="11"/>
  <c r="T69" i="11"/>
  <c r="C1700" i="19" s="1"/>
  <c r="S69" i="11"/>
  <c r="C1604" i="19" s="1"/>
  <c r="R69" i="11"/>
  <c r="Q69" i="11"/>
  <c r="P69" i="11"/>
  <c r="O69" i="11"/>
  <c r="N69" i="11"/>
  <c r="M69" i="11"/>
  <c r="L69" i="11"/>
  <c r="C932" i="19" s="1"/>
  <c r="K69" i="11"/>
  <c r="C836" i="19" s="1"/>
  <c r="J69" i="11"/>
  <c r="I69" i="11"/>
  <c r="C644" i="19" s="1"/>
  <c r="H69" i="11"/>
  <c r="C548" i="19" s="1"/>
  <c r="G69" i="11"/>
  <c r="F69" i="11"/>
  <c r="E69" i="11"/>
  <c r="D69" i="11"/>
  <c r="C164" i="19" s="1"/>
  <c r="C69" i="11"/>
  <c r="T68" i="11"/>
  <c r="S68" i="11"/>
  <c r="C1603" i="19" s="1"/>
  <c r="R68" i="11"/>
  <c r="Q68" i="11"/>
  <c r="P68" i="11"/>
  <c r="O68" i="11"/>
  <c r="N68" i="11"/>
  <c r="C1123" i="19" s="1"/>
  <c r="M68" i="11"/>
  <c r="L68" i="11"/>
  <c r="K68" i="11"/>
  <c r="J68" i="11"/>
  <c r="I68" i="11"/>
  <c r="H68" i="11"/>
  <c r="G68" i="11"/>
  <c r="F68" i="11"/>
  <c r="E68" i="11"/>
  <c r="D68" i="11"/>
  <c r="C68" i="11"/>
  <c r="C67" i="19" s="1"/>
  <c r="T67" i="11"/>
  <c r="C1698" i="19" s="1"/>
  <c r="S67" i="11"/>
  <c r="C1602" i="19" s="1"/>
  <c r="R67" i="11"/>
  <c r="C1506" i="19" s="1"/>
  <c r="Q67" i="11"/>
  <c r="P67" i="11"/>
  <c r="C1314" i="19" s="1"/>
  <c r="O67" i="11"/>
  <c r="C1218" i="19" s="1"/>
  <c r="N67" i="11"/>
  <c r="M67" i="11"/>
  <c r="C1026" i="19" s="1"/>
  <c r="L67" i="11"/>
  <c r="K67" i="11"/>
  <c r="C834" i="19" s="1"/>
  <c r="J67" i="11"/>
  <c r="C738" i="19" s="1"/>
  <c r="I67" i="11"/>
  <c r="H67" i="11"/>
  <c r="C546" i="19" s="1"/>
  <c r="G67" i="11"/>
  <c r="C450" i="19" s="1"/>
  <c r="F67" i="11"/>
  <c r="E67" i="11"/>
  <c r="C258" i="19" s="1"/>
  <c r="D67" i="11"/>
  <c r="C67" i="11"/>
  <c r="C66" i="19" s="1"/>
  <c r="T66" i="11"/>
  <c r="S66" i="11"/>
  <c r="R66" i="11"/>
  <c r="C1505" i="19" s="1"/>
  <c r="Q66" i="11"/>
  <c r="C1409" i="19" s="1"/>
  <c r="P66" i="11"/>
  <c r="O66" i="11"/>
  <c r="N66" i="11"/>
  <c r="C1121" i="19" s="1"/>
  <c r="M66" i="11"/>
  <c r="C1025" i="19" s="1"/>
  <c r="L66" i="11"/>
  <c r="K66" i="11"/>
  <c r="J66" i="11"/>
  <c r="C737" i="19" s="1"/>
  <c r="I66" i="11"/>
  <c r="H66" i="11"/>
  <c r="G66" i="11"/>
  <c r="C449" i="19" s="1"/>
  <c r="F66" i="11"/>
  <c r="C353" i="19" s="1"/>
  <c r="E66" i="11"/>
  <c r="C257" i="19" s="1"/>
  <c r="D66" i="11"/>
  <c r="C66" i="11"/>
  <c r="T65" i="11"/>
  <c r="C1696" i="19" s="1"/>
  <c r="S65" i="11"/>
  <c r="C1600" i="19" s="1"/>
  <c r="R65" i="11"/>
  <c r="Q65" i="11"/>
  <c r="P65" i="11"/>
  <c r="C1312" i="19" s="1"/>
  <c r="O65" i="11"/>
  <c r="C1216" i="19" s="1"/>
  <c r="N65" i="11"/>
  <c r="M65" i="11"/>
  <c r="L65" i="11"/>
  <c r="C928" i="19" s="1"/>
  <c r="K65" i="11"/>
  <c r="J65" i="11"/>
  <c r="C736" i="19" s="1"/>
  <c r="I65" i="11"/>
  <c r="C640" i="19" s="1"/>
  <c r="H65" i="11"/>
  <c r="C544" i="19" s="1"/>
  <c r="G65" i="11"/>
  <c r="F65" i="11"/>
  <c r="E65" i="11"/>
  <c r="D65" i="11"/>
  <c r="C160" i="19" s="1"/>
  <c r="C65" i="11"/>
  <c r="T64" i="11"/>
  <c r="C1695" i="19" s="1"/>
  <c r="S64" i="11"/>
  <c r="C1599" i="19" s="1"/>
  <c r="R64" i="11"/>
  <c r="Q64" i="11"/>
  <c r="C1407" i="19" s="1"/>
  <c r="P64" i="11"/>
  <c r="C1311" i="19" s="1"/>
  <c r="O64" i="11"/>
  <c r="N64" i="11"/>
  <c r="C1119" i="19" s="1"/>
  <c r="M64" i="11"/>
  <c r="C1023" i="19" s="1"/>
  <c r="L64" i="11"/>
  <c r="C927" i="19" s="1"/>
  <c r="K64" i="11"/>
  <c r="C831" i="19" s="1"/>
  <c r="J64" i="11"/>
  <c r="I64" i="11"/>
  <c r="H64" i="11"/>
  <c r="C543" i="19" s="1"/>
  <c r="G64" i="11"/>
  <c r="F64" i="11"/>
  <c r="E64" i="11"/>
  <c r="C255" i="19" s="1"/>
  <c r="D64" i="11"/>
  <c r="C159" i="19" s="1"/>
  <c r="C64" i="11"/>
  <c r="C63" i="19" s="1"/>
  <c r="T63" i="11"/>
  <c r="S63" i="11"/>
  <c r="C1598" i="19" s="1"/>
  <c r="R63" i="11"/>
  <c r="C1502" i="19" s="1"/>
  <c r="Q63" i="11"/>
  <c r="P63" i="11"/>
  <c r="C1310" i="19" s="1"/>
  <c r="O63" i="11"/>
  <c r="C1214" i="19" s="1"/>
  <c r="N63" i="11"/>
  <c r="C1118" i="19" s="1"/>
  <c r="M63" i="11"/>
  <c r="C1022" i="19" s="1"/>
  <c r="L63" i="11"/>
  <c r="K63" i="11"/>
  <c r="C830" i="19" s="1"/>
  <c r="J63" i="11"/>
  <c r="I63" i="11"/>
  <c r="H63" i="11"/>
  <c r="G63" i="11"/>
  <c r="C446" i="19" s="1"/>
  <c r="F63" i="11"/>
  <c r="C350" i="19" s="1"/>
  <c r="E63" i="11"/>
  <c r="C254" i="19" s="1"/>
  <c r="D63" i="11"/>
  <c r="C63" i="11"/>
  <c r="C62" i="19" s="1"/>
  <c r="T62" i="11"/>
  <c r="S62" i="11"/>
  <c r="R62" i="11"/>
  <c r="C1501" i="19" s="1"/>
  <c r="Q62" i="11"/>
  <c r="C1405" i="19" s="1"/>
  <c r="P62" i="11"/>
  <c r="O62" i="11"/>
  <c r="C1213" i="19" s="1"/>
  <c r="N62" i="11"/>
  <c r="C1117" i="19" s="1"/>
  <c r="M62" i="11"/>
  <c r="C1021" i="19" s="1"/>
  <c r="L62" i="11"/>
  <c r="K62" i="11"/>
  <c r="J62" i="11"/>
  <c r="C733" i="19" s="1"/>
  <c r="I62" i="11"/>
  <c r="C637" i="19" s="1"/>
  <c r="H62" i="11"/>
  <c r="C541" i="19" s="1"/>
  <c r="G62" i="11"/>
  <c r="C445" i="19" s="1"/>
  <c r="F62" i="11"/>
  <c r="C349" i="19" s="1"/>
  <c r="E62" i="11"/>
  <c r="D62" i="11"/>
  <c r="C157" i="19" s="1"/>
  <c r="C62" i="11"/>
  <c r="T61" i="11"/>
  <c r="C1692" i="19" s="1"/>
  <c r="S61" i="11"/>
  <c r="R61" i="11"/>
  <c r="Q61" i="11"/>
  <c r="C1404" i="19" s="1"/>
  <c r="P61" i="11"/>
  <c r="O61" i="11"/>
  <c r="C1212" i="19" s="1"/>
  <c r="N61" i="11"/>
  <c r="M61" i="11"/>
  <c r="L61" i="11"/>
  <c r="C924" i="19" s="1"/>
  <c r="K61" i="11"/>
  <c r="C828" i="19" s="1"/>
  <c r="J61" i="11"/>
  <c r="I61" i="11"/>
  <c r="C636" i="19" s="1"/>
  <c r="H61" i="11"/>
  <c r="G61" i="11"/>
  <c r="F61" i="11"/>
  <c r="E61" i="11"/>
  <c r="D61" i="11"/>
  <c r="C156" i="19" s="1"/>
  <c r="C61" i="11"/>
  <c r="T60" i="11"/>
  <c r="C1691" i="19" s="1"/>
  <c r="S60" i="11"/>
  <c r="C1595" i="19" s="1"/>
  <c r="R60" i="11"/>
  <c r="Q60" i="11"/>
  <c r="C1403" i="19" s="1"/>
  <c r="P60" i="11"/>
  <c r="C1307" i="19" s="1"/>
  <c r="O60" i="11"/>
  <c r="N60" i="11"/>
  <c r="C1115" i="19" s="1"/>
  <c r="M60" i="11"/>
  <c r="C1019" i="19" s="1"/>
  <c r="L60" i="11"/>
  <c r="C923" i="19" s="1"/>
  <c r="K60" i="11"/>
  <c r="C827" i="19" s="1"/>
  <c r="J60" i="11"/>
  <c r="I60" i="11"/>
  <c r="H60" i="11"/>
  <c r="G60" i="11"/>
  <c r="F60" i="11"/>
  <c r="C347" i="19" s="1"/>
  <c r="E60" i="11"/>
  <c r="D60" i="11"/>
  <c r="C60" i="11"/>
  <c r="C59" i="19" s="1"/>
  <c r="T59" i="11"/>
  <c r="S59" i="11"/>
  <c r="C1594" i="19" s="1"/>
  <c r="R59" i="11"/>
  <c r="C1498" i="19" s="1"/>
  <c r="Q59" i="11"/>
  <c r="P59" i="11"/>
  <c r="O59" i="11"/>
  <c r="C1210" i="19" s="1"/>
  <c r="N59" i="11"/>
  <c r="C1114" i="19" s="1"/>
  <c r="M59" i="11"/>
  <c r="C1018" i="19" s="1"/>
  <c r="L59" i="11"/>
  <c r="K59" i="11"/>
  <c r="C826" i="19" s="1"/>
  <c r="J59" i="11"/>
  <c r="C730" i="19" s="1"/>
  <c r="I59" i="11"/>
  <c r="H59" i="11"/>
  <c r="C538" i="19" s="1"/>
  <c r="G59" i="11"/>
  <c r="C442" i="19" s="1"/>
  <c r="F59" i="11"/>
  <c r="E59" i="11"/>
  <c r="C250" i="19" s="1"/>
  <c r="D59" i="11"/>
  <c r="C59" i="11"/>
  <c r="C58" i="19" s="1"/>
  <c r="T58" i="11"/>
  <c r="S58" i="11"/>
  <c r="R58" i="11"/>
  <c r="C1497" i="19" s="1"/>
  <c r="Q58" i="11"/>
  <c r="C1401" i="19" s="1"/>
  <c r="P58" i="11"/>
  <c r="O58" i="11"/>
  <c r="C1209" i="19" s="1"/>
  <c r="N58" i="11"/>
  <c r="C1113" i="19" s="1"/>
  <c r="M58" i="11"/>
  <c r="C1017" i="19" s="1"/>
  <c r="L58" i="11"/>
  <c r="K58" i="11"/>
  <c r="J58" i="11"/>
  <c r="C729" i="19" s="1"/>
  <c r="I58" i="11"/>
  <c r="C633" i="19" s="1"/>
  <c r="H58" i="11"/>
  <c r="G58" i="11"/>
  <c r="F58" i="11"/>
  <c r="C345" i="19" s="1"/>
  <c r="E58" i="11"/>
  <c r="C249" i="19" s="1"/>
  <c r="D58" i="11"/>
  <c r="C153" i="19" s="1"/>
  <c r="C58" i="11"/>
  <c r="T57" i="11"/>
  <c r="S57" i="11"/>
  <c r="C1592" i="19" s="1"/>
  <c r="R57" i="11"/>
  <c r="Q57" i="11"/>
  <c r="C1400" i="19" s="1"/>
  <c r="P57" i="11"/>
  <c r="C1304" i="19" s="1"/>
  <c r="O57" i="11"/>
  <c r="N57" i="11"/>
  <c r="C1112" i="19" s="1"/>
  <c r="M57" i="11"/>
  <c r="L57" i="11"/>
  <c r="K57" i="11"/>
  <c r="C824" i="19" s="1"/>
  <c r="J57" i="11"/>
  <c r="I57" i="11"/>
  <c r="C632" i="19" s="1"/>
  <c r="H57" i="11"/>
  <c r="C536" i="19" s="1"/>
  <c r="G57" i="11"/>
  <c r="F57" i="11"/>
  <c r="C344" i="19" s="1"/>
  <c r="E57" i="11"/>
  <c r="D57" i="11"/>
  <c r="C57" i="11"/>
  <c r="C56" i="19" s="1"/>
  <c r="T56" i="11"/>
  <c r="C1687" i="19" s="1"/>
  <c r="S56" i="11"/>
  <c r="C1591" i="19" s="1"/>
  <c r="R56" i="11"/>
  <c r="Q56" i="11"/>
  <c r="P56" i="11"/>
  <c r="C1303" i="19" s="1"/>
  <c r="O56" i="11"/>
  <c r="N56" i="11"/>
  <c r="M56" i="11"/>
  <c r="C1015" i="19" s="1"/>
  <c r="L56" i="11"/>
  <c r="C919" i="19" s="1"/>
  <c r="K56" i="11"/>
  <c r="C823" i="19" s="1"/>
  <c r="J56" i="11"/>
  <c r="C727" i="19" s="1"/>
  <c r="I56" i="11"/>
  <c r="H56" i="11"/>
  <c r="C535" i="19" s="1"/>
  <c r="G56" i="11"/>
  <c r="F56" i="11"/>
  <c r="E56" i="11"/>
  <c r="D56" i="11"/>
  <c r="C151" i="19" s="1"/>
  <c r="C56" i="11"/>
  <c r="C55" i="19" s="1"/>
  <c r="B56" i="1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C1729" i="19"/>
  <c r="C1728" i="19"/>
  <c r="C1727" i="19"/>
  <c r="C1726" i="19"/>
  <c r="C1725" i="19"/>
  <c r="C1724" i="19"/>
  <c r="C1723" i="19"/>
  <c r="C1722" i="19"/>
  <c r="C1721" i="19"/>
  <c r="C1720" i="19"/>
  <c r="C1719" i="19"/>
  <c r="C1718" i="19"/>
  <c r="C1717" i="19"/>
  <c r="C1715" i="19"/>
  <c r="C1714" i="19"/>
  <c r="C1713" i="19"/>
  <c r="C1712" i="19"/>
  <c r="C1710" i="19"/>
  <c r="C1709" i="19"/>
  <c r="C1707" i="19"/>
  <c r="C1706" i="19"/>
  <c r="C1705" i="19"/>
  <c r="C1704" i="19"/>
  <c r="C1702" i="19"/>
  <c r="C1701" i="19"/>
  <c r="C1699" i="19"/>
  <c r="C1697" i="19"/>
  <c r="C1694" i="19"/>
  <c r="C1693" i="19"/>
  <c r="C1690" i="19"/>
  <c r="C1689" i="19"/>
  <c r="C1688" i="19"/>
  <c r="C1686" i="19"/>
  <c r="C1685" i="19"/>
  <c r="C1684" i="19"/>
  <c r="C1683" i="19"/>
  <c r="C1682" i="19"/>
  <c r="C1681" i="19"/>
  <c r="C1680" i="19"/>
  <c r="C1679" i="19"/>
  <c r="C1678" i="19"/>
  <c r="C1677" i="19"/>
  <c r="C1676" i="19"/>
  <c r="C1675" i="19"/>
  <c r="C1674" i="19"/>
  <c r="C1673" i="19"/>
  <c r="C1672" i="19"/>
  <c r="C1671" i="19"/>
  <c r="C1670" i="19"/>
  <c r="C1669" i="19"/>
  <c r="C1668" i="19"/>
  <c r="C1667" i="19"/>
  <c r="C1666" i="19"/>
  <c r="C1665" i="19"/>
  <c r="C1664" i="19"/>
  <c r="C1663" i="19"/>
  <c r="C1662" i="19"/>
  <c r="C1661" i="19"/>
  <c r="C1660" i="19"/>
  <c r="C1659" i="19"/>
  <c r="C1658" i="19"/>
  <c r="C1657" i="19"/>
  <c r="C1656" i="19"/>
  <c r="C1655" i="19"/>
  <c r="C1654" i="19"/>
  <c r="C1653" i="19"/>
  <c r="C1652" i="19"/>
  <c r="C1651" i="19"/>
  <c r="C1650" i="19"/>
  <c r="C1649" i="19"/>
  <c r="C1648" i="19"/>
  <c r="C1647" i="19"/>
  <c r="C1646" i="19"/>
  <c r="C1645" i="19"/>
  <c r="C1644" i="19"/>
  <c r="C1643" i="19"/>
  <c r="C1642" i="19"/>
  <c r="C1641" i="19"/>
  <c r="C1640" i="19"/>
  <c r="C1639" i="19"/>
  <c r="C1638" i="19"/>
  <c r="C1637" i="19"/>
  <c r="C1636" i="19"/>
  <c r="C1635" i="19"/>
  <c r="C1634" i="19"/>
  <c r="C1633" i="19"/>
  <c r="C1632" i="19"/>
  <c r="C1631" i="19"/>
  <c r="C1630" i="19"/>
  <c r="C1629" i="19"/>
  <c r="C1628" i="19"/>
  <c r="C1627" i="19"/>
  <c r="C1626" i="19"/>
  <c r="C1625" i="19"/>
  <c r="C1624" i="19"/>
  <c r="C1621" i="19"/>
  <c r="C1620" i="19"/>
  <c r="C1619" i="19"/>
  <c r="C1618" i="19"/>
  <c r="C1617" i="19"/>
  <c r="C1616" i="19"/>
  <c r="C1613" i="19"/>
  <c r="C1611" i="19"/>
  <c r="C1609" i="19"/>
  <c r="C1608" i="19"/>
  <c r="C1605" i="19"/>
  <c r="C1601" i="19"/>
  <c r="C1597" i="19"/>
  <c r="C1596" i="19"/>
  <c r="C1593" i="19"/>
  <c r="C1590" i="19"/>
  <c r="C1589" i="19"/>
  <c r="C1588" i="19"/>
  <c r="C1587" i="19"/>
  <c r="C1586" i="19"/>
  <c r="C1585" i="19"/>
  <c r="C1584" i="19"/>
  <c r="C1583" i="19"/>
  <c r="C1582" i="19"/>
  <c r="C1581" i="19"/>
  <c r="C1580" i="19"/>
  <c r="C1579" i="19"/>
  <c r="C1578" i="19"/>
  <c r="C1577" i="19"/>
  <c r="C1576" i="19"/>
  <c r="C1575" i="19"/>
  <c r="C1574" i="19"/>
  <c r="C1573" i="19"/>
  <c r="C1572" i="19"/>
  <c r="C1571" i="19"/>
  <c r="C1570" i="19"/>
  <c r="C1569" i="19"/>
  <c r="C1568" i="19"/>
  <c r="C1567" i="19"/>
  <c r="C1566" i="19"/>
  <c r="C1565" i="19"/>
  <c r="C1564" i="19"/>
  <c r="C1563" i="19"/>
  <c r="C1562" i="19"/>
  <c r="C1561" i="19"/>
  <c r="C1560" i="19"/>
  <c r="C1559" i="19"/>
  <c r="C1558" i="19"/>
  <c r="C1557" i="19"/>
  <c r="C1556" i="19"/>
  <c r="C1555" i="19"/>
  <c r="C1554" i="19"/>
  <c r="C1553" i="19"/>
  <c r="C1552" i="19"/>
  <c r="C1551" i="19"/>
  <c r="C1550" i="19"/>
  <c r="C1549" i="19"/>
  <c r="C1548" i="19"/>
  <c r="C1547" i="19"/>
  <c r="C1546" i="19"/>
  <c r="C1545" i="19"/>
  <c r="C1544" i="19"/>
  <c r="C1543" i="19"/>
  <c r="C1542" i="19"/>
  <c r="C1541" i="19"/>
  <c r="C1540" i="19"/>
  <c r="C1539" i="19"/>
  <c r="C1538" i="19"/>
  <c r="C1537" i="19"/>
  <c r="C1536" i="19"/>
  <c r="C1535" i="19"/>
  <c r="C1534" i="19"/>
  <c r="C1533" i="19"/>
  <c r="C1532" i="19"/>
  <c r="C1531" i="19"/>
  <c r="C1530" i="19"/>
  <c r="C1529" i="19"/>
  <c r="C1528" i="19"/>
  <c r="C1527" i="19"/>
  <c r="C1526" i="19"/>
  <c r="C1525" i="19"/>
  <c r="C1524" i="19"/>
  <c r="C1523" i="19"/>
  <c r="C1521" i="19"/>
  <c r="C1520" i="19"/>
  <c r="C1519" i="19"/>
  <c r="C1518" i="19"/>
  <c r="C1516" i="19"/>
  <c r="C1515" i="19"/>
  <c r="C1511" i="19"/>
  <c r="C1508" i="19"/>
  <c r="C1507" i="19"/>
  <c r="C1504" i="19"/>
  <c r="C1503" i="19"/>
  <c r="C1500" i="19"/>
  <c r="C1499" i="19"/>
  <c r="C1496" i="19"/>
  <c r="C1495" i="19"/>
  <c r="C1494" i="19"/>
  <c r="C1493" i="19"/>
  <c r="C1492" i="19"/>
  <c r="C1491" i="19"/>
  <c r="C1490" i="19"/>
  <c r="C1489" i="19"/>
  <c r="C1488" i="19"/>
  <c r="C1487" i="19"/>
  <c r="C1486" i="19"/>
  <c r="C1485" i="19"/>
  <c r="C1484" i="19"/>
  <c r="C1483" i="19"/>
  <c r="C1482" i="19"/>
  <c r="C1481" i="19"/>
  <c r="C1480" i="19"/>
  <c r="C1479" i="19"/>
  <c r="C1478" i="19"/>
  <c r="C1477" i="19"/>
  <c r="C1476" i="19"/>
  <c r="C1475" i="19"/>
  <c r="C1474" i="19"/>
  <c r="C1473" i="19"/>
  <c r="C1472" i="19"/>
  <c r="C1471" i="19"/>
  <c r="C1470" i="19"/>
  <c r="C1469" i="19"/>
  <c r="C1468" i="19"/>
  <c r="C1467" i="19"/>
  <c r="C1466" i="19"/>
  <c r="C1465" i="19"/>
  <c r="C1464" i="19"/>
  <c r="C1463" i="19"/>
  <c r="C1462" i="19"/>
  <c r="C1461" i="19"/>
  <c r="C1460" i="19"/>
  <c r="C1459" i="19"/>
  <c r="C1458" i="19"/>
  <c r="C1457" i="19"/>
  <c r="C1456" i="19"/>
  <c r="C1455" i="19"/>
  <c r="C1454" i="19"/>
  <c r="C1453" i="19"/>
  <c r="C1452" i="19"/>
  <c r="C1451" i="19"/>
  <c r="C1450" i="19"/>
  <c r="C1449" i="19"/>
  <c r="C1448" i="19"/>
  <c r="C1447" i="19"/>
  <c r="C1446" i="19"/>
  <c r="C1445" i="19"/>
  <c r="C1444" i="19"/>
  <c r="C1443" i="19"/>
  <c r="C1442" i="19"/>
  <c r="C1441" i="19"/>
  <c r="C1440" i="19"/>
  <c r="C1439" i="19"/>
  <c r="C1438" i="19"/>
  <c r="C1437" i="19"/>
  <c r="C1436" i="19"/>
  <c r="C1435" i="19"/>
  <c r="C1434" i="19"/>
  <c r="C1433" i="19"/>
  <c r="C1432" i="19"/>
  <c r="C1431" i="19"/>
  <c r="C1430" i="19"/>
  <c r="C1428" i="19"/>
  <c r="C1427" i="19"/>
  <c r="C1426" i="19"/>
  <c r="C1425" i="19"/>
  <c r="C1424" i="19"/>
  <c r="C1422" i="19"/>
  <c r="C1420" i="19"/>
  <c r="C1419" i="19"/>
  <c r="C1418" i="19"/>
  <c r="C1417" i="19"/>
  <c r="C1416" i="19"/>
  <c r="C1414" i="19"/>
  <c r="C1412" i="19"/>
  <c r="C1411" i="19"/>
  <c r="C1410" i="19"/>
  <c r="C1408" i="19"/>
  <c r="C1406" i="19"/>
  <c r="C1402" i="19"/>
  <c r="C1399" i="19"/>
  <c r="C1398" i="19"/>
  <c r="C1397" i="19"/>
  <c r="C1396" i="19"/>
  <c r="C1395" i="19"/>
  <c r="C1394" i="19"/>
  <c r="C1393" i="19"/>
  <c r="C1392" i="19"/>
  <c r="C1391" i="19"/>
  <c r="C1390" i="19"/>
  <c r="C1389" i="19"/>
  <c r="C1388" i="19"/>
  <c r="C1387" i="19"/>
  <c r="C1386" i="19"/>
  <c r="C1385" i="19"/>
  <c r="C1384" i="19"/>
  <c r="C1383" i="19"/>
  <c r="C1382" i="19"/>
  <c r="C1381" i="19"/>
  <c r="C1380" i="19"/>
  <c r="C1379" i="19"/>
  <c r="C1378" i="19"/>
  <c r="C1377" i="19"/>
  <c r="C1376" i="19"/>
  <c r="C1375" i="19"/>
  <c r="C1374" i="19"/>
  <c r="C1373" i="19"/>
  <c r="C1372" i="19"/>
  <c r="C1371" i="19"/>
  <c r="C1370" i="19"/>
  <c r="C1369" i="19"/>
  <c r="C1368" i="19"/>
  <c r="C1367" i="19"/>
  <c r="C1366" i="19"/>
  <c r="C1365" i="19"/>
  <c r="C1364" i="19"/>
  <c r="C1363" i="19"/>
  <c r="C1362" i="19"/>
  <c r="C1361" i="19"/>
  <c r="C1360" i="19"/>
  <c r="C1359" i="19"/>
  <c r="C1358" i="19"/>
  <c r="C1357" i="19"/>
  <c r="C1356" i="19"/>
  <c r="C1355" i="19"/>
  <c r="C1354" i="19"/>
  <c r="C1353" i="19"/>
  <c r="C1352" i="19"/>
  <c r="C1351" i="19"/>
  <c r="C1350" i="19"/>
  <c r="C1349" i="19"/>
  <c r="C1348" i="19"/>
  <c r="C1347" i="19"/>
  <c r="C1346" i="19"/>
  <c r="C1345" i="19"/>
  <c r="C1344" i="19"/>
  <c r="C1343" i="19"/>
  <c r="C1342" i="19"/>
  <c r="C1341" i="19"/>
  <c r="C1340" i="19"/>
  <c r="C1339" i="19"/>
  <c r="C1338" i="19"/>
  <c r="C1337" i="19"/>
  <c r="C1335" i="19"/>
  <c r="C1334" i="19"/>
  <c r="C1333" i="19"/>
  <c r="C1332" i="19"/>
  <c r="C1331" i="19"/>
  <c r="C1330" i="19"/>
  <c r="C1329" i="19"/>
  <c r="C1326" i="19"/>
  <c r="C1325" i="19"/>
  <c r="C1324" i="19"/>
  <c r="C1323" i="19"/>
  <c r="C1322" i="19"/>
  <c r="C1321" i="19"/>
  <c r="C1318" i="19"/>
  <c r="C1316" i="19"/>
  <c r="C1315" i="19"/>
  <c r="C1313" i="19"/>
  <c r="C1309" i="19"/>
  <c r="C1308" i="19"/>
  <c r="C1306" i="19"/>
  <c r="C1305" i="19"/>
  <c r="C1302" i="19"/>
  <c r="C1301" i="19"/>
  <c r="C1300" i="19"/>
  <c r="C1299" i="19"/>
  <c r="C1298" i="19"/>
  <c r="C1297" i="19"/>
  <c r="C1296" i="19"/>
  <c r="C1295" i="19"/>
  <c r="C1294" i="19"/>
  <c r="C1293" i="19"/>
  <c r="C1292" i="19"/>
  <c r="C1291" i="19"/>
  <c r="C1290" i="19"/>
  <c r="C1289" i="19"/>
  <c r="C1288" i="19"/>
  <c r="C1287" i="19"/>
  <c r="C1286" i="19"/>
  <c r="C1285" i="19"/>
  <c r="C1284" i="19"/>
  <c r="C1283" i="19"/>
  <c r="C1282" i="19"/>
  <c r="C1281" i="19"/>
  <c r="C1280" i="19"/>
  <c r="C1279" i="19"/>
  <c r="C1278" i="19"/>
  <c r="C1277" i="19"/>
  <c r="C1276" i="19"/>
  <c r="C1275" i="19"/>
  <c r="C1274" i="19"/>
  <c r="C1273" i="19"/>
  <c r="C1272" i="19"/>
  <c r="C1271" i="19"/>
  <c r="C1270" i="19"/>
  <c r="C1269" i="19"/>
  <c r="C1268" i="19"/>
  <c r="C1267" i="19"/>
  <c r="C1266" i="19"/>
  <c r="C1265" i="19"/>
  <c r="C1264" i="19"/>
  <c r="C1263" i="19"/>
  <c r="C1262" i="19"/>
  <c r="C1261" i="19"/>
  <c r="C1260" i="19"/>
  <c r="C1259" i="19"/>
  <c r="C1258" i="19"/>
  <c r="C1257" i="19"/>
  <c r="C1256" i="19"/>
  <c r="C1255" i="19"/>
  <c r="C1254" i="19"/>
  <c r="C1253" i="19"/>
  <c r="C1252" i="19"/>
  <c r="C1251" i="19"/>
  <c r="C1250" i="19"/>
  <c r="C1249" i="19"/>
  <c r="C1248" i="19"/>
  <c r="C1247" i="19"/>
  <c r="C1246" i="19"/>
  <c r="C1245" i="19"/>
  <c r="C1244" i="19"/>
  <c r="C1243" i="19"/>
  <c r="C1242" i="19"/>
  <c r="C1241" i="19"/>
  <c r="C1240" i="19"/>
  <c r="C1239" i="19"/>
  <c r="C1238" i="19"/>
  <c r="C1237" i="19"/>
  <c r="C1236" i="19"/>
  <c r="C1235" i="19"/>
  <c r="C1234" i="19"/>
  <c r="C1232" i="19"/>
  <c r="C1231" i="19"/>
  <c r="C1229" i="19"/>
  <c r="C1228" i="19"/>
  <c r="C1227" i="19"/>
  <c r="C1225" i="19"/>
  <c r="C1224" i="19"/>
  <c r="C1223" i="19"/>
  <c r="C1221" i="19"/>
  <c r="C1220" i="19"/>
  <c r="C1219" i="19"/>
  <c r="C1217" i="19"/>
  <c r="C1215" i="19"/>
  <c r="C1211" i="19"/>
  <c r="C1208" i="19"/>
  <c r="C1207" i="19"/>
  <c r="C1206" i="19"/>
  <c r="C1205" i="19"/>
  <c r="C1204" i="19"/>
  <c r="C1203" i="19"/>
  <c r="C1202" i="19"/>
  <c r="C1201" i="19"/>
  <c r="C1200" i="19"/>
  <c r="C1199" i="19"/>
  <c r="C1198" i="19"/>
  <c r="C1197" i="19"/>
  <c r="C1196" i="19"/>
  <c r="C1195" i="19"/>
  <c r="C1194" i="19"/>
  <c r="C1193" i="19"/>
  <c r="C1192" i="19"/>
  <c r="C1191" i="19"/>
  <c r="C1190" i="19"/>
  <c r="C1189" i="19"/>
  <c r="C1188" i="19"/>
  <c r="C1187" i="19"/>
  <c r="C1186" i="19"/>
  <c r="C1185" i="19"/>
  <c r="C1184" i="19"/>
  <c r="C1183" i="19"/>
  <c r="C1182" i="19"/>
  <c r="C1181" i="19"/>
  <c r="C1180" i="19"/>
  <c r="C1179" i="19"/>
  <c r="C1178" i="19"/>
  <c r="C1177" i="19"/>
  <c r="C1176" i="19"/>
  <c r="C1175" i="19"/>
  <c r="C1174" i="19"/>
  <c r="C1173" i="19"/>
  <c r="C1172" i="19"/>
  <c r="C1171" i="19"/>
  <c r="C1170" i="19"/>
  <c r="C1169" i="19"/>
  <c r="C1168" i="19"/>
  <c r="C1167" i="19"/>
  <c r="C1166" i="19"/>
  <c r="C1165" i="19"/>
  <c r="C1164" i="19"/>
  <c r="C1163" i="19"/>
  <c r="C1162" i="19"/>
  <c r="C1161" i="19"/>
  <c r="C1160" i="19"/>
  <c r="C1159" i="19"/>
  <c r="C1158" i="19"/>
  <c r="C1157" i="19"/>
  <c r="C1156" i="19"/>
  <c r="C1155" i="19"/>
  <c r="C1154" i="19"/>
  <c r="C1153" i="19"/>
  <c r="C1152" i="19"/>
  <c r="C1151" i="19"/>
  <c r="C1150" i="19"/>
  <c r="C1149" i="19"/>
  <c r="C1148" i="19"/>
  <c r="C1147" i="19"/>
  <c r="C1146" i="19"/>
  <c r="C1145" i="19"/>
  <c r="C1144" i="19"/>
  <c r="C1143" i="19"/>
  <c r="C1141" i="19"/>
  <c r="C1140" i="19"/>
  <c r="C1139" i="19"/>
  <c r="C1138" i="19"/>
  <c r="C1137" i="19"/>
  <c r="C1136" i="19"/>
  <c r="C1135" i="19"/>
  <c r="C1132" i="19"/>
  <c r="C1131" i="19"/>
  <c r="C1130" i="19"/>
  <c r="C1128" i="19"/>
  <c r="C1124" i="19"/>
  <c r="C1122" i="19"/>
  <c r="C1120" i="19"/>
  <c r="C1116" i="19"/>
  <c r="C1111" i="19"/>
  <c r="C1110" i="19"/>
  <c r="C1109" i="19"/>
  <c r="C1108" i="19"/>
  <c r="C1107" i="19"/>
  <c r="C1106" i="19"/>
  <c r="C1105" i="19"/>
  <c r="C1104" i="19"/>
  <c r="C1103" i="19"/>
  <c r="C1102" i="19"/>
  <c r="C1101" i="19"/>
  <c r="C1100" i="19"/>
  <c r="C1099" i="19"/>
  <c r="C1098" i="19"/>
  <c r="C1097" i="19"/>
  <c r="C1096" i="19"/>
  <c r="C1095" i="19"/>
  <c r="C1094" i="19"/>
  <c r="C1093" i="19"/>
  <c r="C1092" i="19"/>
  <c r="C1091" i="19"/>
  <c r="C1090" i="19"/>
  <c r="C1089" i="19"/>
  <c r="C1088" i="19"/>
  <c r="C1087" i="19"/>
  <c r="C1086" i="19"/>
  <c r="C1085" i="19"/>
  <c r="C1084" i="19"/>
  <c r="C1083" i="19"/>
  <c r="C1082" i="19"/>
  <c r="C1081" i="19"/>
  <c r="C1080" i="19"/>
  <c r="C1079" i="19"/>
  <c r="C1078" i="19"/>
  <c r="C1077" i="19"/>
  <c r="C1076" i="19"/>
  <c r="C1075" i="19"/>
  <c r="C1074" i="19"/>
  <c r="C1073" i="19"/>
  <c r="C1072" i="19"/>
  <c r="C1071" i="19"/>
  <c r="C1070" i="19"/>
  <c r="C1069" i="19"/>
  <c r="C1068" i="19"/>
  <c r="C1067" i="19"/>
  <c r="C1066" i="19"/>
  <c r="C1065" i="19"/>
  <c r="C1064" i="19"/>
  <c r="C1063" i="19"/>
  <c r="C1062" i="19"/>
  <c r="C1061" i="19"/>
  <c r="C1060" i="19"/>
  <c r="C1059" i="19"/>
  <c r="C1058" i="19"/>
  <c r="C1057" i="19"/>
  <c r="C1056" i="19"/>
  <c r="C1055" i="19"/>
  <c r="C1054" i="19"/>
  <c r="C1053" i="19"/>
  <c r="C1052" i="19"/>
  <c r="C1051" i="19"/>
  <c r="C1050" i="19"/>
  <c r="C1048" i="19"/>
  <c r="C1047" i="19"/>
  <c r="C1046" i="19"/>
  <c r="C1045" i="19"/>
  <c r="C1044" i="19"/>
  <c r="C1043" i="19"/>
  <c r="C1042" i="19"/>
  <c r="C1040" i="19"/>
  <c r="C1039" i="19"/>
  <c r="C1037" i="19"/>
  <c r="C1036" i="19"/>
  <c r="C1035" i="19"/>
  <c r="C1034" i="19"/>
  <c r="C1032" i="19"/>
  <c r="C1031" i="19"/>
  <c r="C1028" i="19"/>
  <c r="C1027" i="19"/>
  <c r="C1024" i="19"/>
  <c r="C1020" i="19"/>
  <c r="C1016" i="19"/>
  <c r="C1014" i="19"/>
  <c r="C1013" i="19"/>
  <c r="C1012" i="19"/>
  <c r="C1011" i="19"/>
  <c r="C1010" i="19"/>
  <c r="C1009" i="19"/>
  <c r="C1008" i="19"/>
  <c r="C1007" i="19"/>
  <c r="C1006" i="19"/>
  <c r="C1005" i="19"/>
  <c r="C1004" i="19"/>
  <c r="C1003" i="19"/>
  <c r="C1002" i="19"/>
  <c r="C1001" i="19"/>
  <c r="C1000" i="19"/>
  <c r="C999" i="19"/>
  <c r="C998" i="19"/>
  <c r="C997" i="19"/>
  <c r="C996" i="19"/>
  <c r="C995" i="19"/>
  <c r="C994" i="19"/>
  <c r="C993" i="19"/>
  <c r="C992" i="19"/>
  <c r="C991" i="19"/>
  <c r="C990" i="19"/>
  <c r="C989" i="19"/>
  <c r="C988" i="19"/>
  <c r="C987" i="19"/>
  <c r="C986" i="19"/>
  <c r="C985" i="19"/>
  <c r="C984" i="19"/>
  <c r="C983" i="19"/>
  <c r="C982" i="19"/>
  <c r="C981" i="19"/>
  <c r="C980" i="19"/>
  <c r="C979" i="19"/>
  <c r="C978" i="19"/>
  <c r="C977" i="19"/>
  <c r="C976" i="19"/>
  <c r="C975" i="19"/>
  <c r="C974" i="19"/>
  <c r="C973" i="19"/>
  <c r="C972" i="19"/>
  <c r="C971" i="19"/>
  <c r="C970" i="19"/>
  <c r="C969" i="19"/>
  <c r="C968" i="19"/>
  <c r="C967" i="19"/>
  <c r="C966" i="19"/>
  <c r="C965" i="19"/>
  <c r="C964" i="19"/>
  <c r="C963" i="19"/>
  <c r="C962" i="19"/>
  <c r="C961" i="19"/>
  <c r="C960" i="19"/>
  <c r="C959" i="19"/>
  <c r="C958" i="19"/>
  <c r="C957" i="19"/>
  <c r="C956" i="19"/>
  <c r="C955" i="19"/>
  <c r="C954" i="19"/>
  <c r="C953" i="19"/>
  <c r="C952" i="19"/>
  <c r="C951" i="19"/>
  <c r="C950" i="19"/>
  <c r="C949" i="19"/>
  <c r="C947" i="19"/>
  <c r="C946" i="19"/>
  <c r="C945" i="19"/>
  <c r="C944" i="19"/>
  <c r="C942" i="19"/>
  <c r="C941" i="19"/>
  <c r="C939" i="19"/>
  <c r="C938" i="19"/>
  <c r="C937" i="19"/>
  <c r="C936" i="19"/>
  <c r="C933" i="19"/>
  <c r="C931" i="19"/>
  <c r="C930" i="19"/>
  <c r="C929" i="19"/>
  <c r="C926" i="19"/>
  <c r="C925" i="19"/>
  <c r="C922" i="19"/>
  <c r="C921" i="19"/>
  <c r="C920" i="19"/>
  <c r="C918" i="19"/>
  <c r="C917" i="19"/>
  <c r="C916" i="19"/>
  <c r="C915" i="19"/>
  <c r="C914" i="19"/>
  <c r="C913" i="19"/>
  <c r="C912" i="19"/>
  <c r="C911" i="19"/>
  <c r="C910" i="19"/>
  <c r="C909" i="19"/>
  <c r="C908" i="19"/>
  <c r="C907" i="19"/>
  <c r="C906" i="19"/>
  <c r="C905" i="19"/>
  <c r="C904" i="19"/>
  <c r="C903" i="19"/>
  <c r="C902" i="19"/>
  <c r="C901" i="19"/>
  <c r="C900" i="19"/>
  <c r="C899" i="19"/>
  <c r="C898" i="19"/>
  <c r="C897" i="19"/>
  <c r="C896" i="19"/>
  <c r="C895" i="19"/>
  <c r="C894" i="19"/>
  <c r="C893" i="19"/>
  <c r="C892" i="19"/>
  <c r="C891" i="19"/>
  <c r="C890" i="19"/>
  <c r="C889" i="19"/>
  <c r="C888" i="19"/>
  <c r="C887" i="19"/>
  <c r="C886" i="19"/>
  <c r="C885" i="19"/>
  <c r="C884" i="19"/>
  <c r="C883" i="19"/>
  <c r="C882" i="19"/>
  <c r="C881" i="19"/>
  <c r="C880" i="19"/>
  <c r="C879" i="19"/>
  <c r="C878" i="19"/>
  <c r="C877" i="19"/>
  <c r="C876" i="19"/>
  <c r="C875" i="19"/>
  <c r="C874" i="19"/>
  <c r="C873" i="19"/>
  <c r="C872" i="19"/>
  <c r="C871" i="19"/>
  <c r="C870" i="19"/>
  <c r="C869" i="19"/>
  <c r="C868" i="19"/>
  <c r="C867" i="19"/>
  <c r="C866" i="19"/>
  <c r="C865" i="19"/>
  <c r="C864" i="19"/>
  <c r="C863" i="19"/>
  <c r="C862" i="19"/>
  <c r="C861" i="19"/>
  <c r="C860" i="19"/>
  <c r="C859" i="19"/>
  <c r="C857" i="19"/>
  <c r="C856" i="19"/>
  <c r="C854" i="19"/>
  <c r="C853" i="19"/>
  <c r="C852" i="19"/>
  <c r="C851" i="19"/>
  <c r="C850" i="19"/>
  <c r="C849" i="19"/>
  <c r="C848" i="19"/>
  <c r="C845" i="19"/>
  <c r="C844" i="19"/>
  <c r="C843" i="19"/>
  <c r="C841" i="19"/>
  <c r="C840" i="19"/>
  <c r="C837" i="19"/>
  <c r="C835" i="19"/>
  <c r="C833" i="19"/>
  <c r="C832" i="19"/>
  <c r="C829" i="19"/>
  <c r="C825" i="19"/>
  <c r="C822" i="19"/>
  <c r="C821" i="19"/>
  <c r="C820" i="19"/>
  <c r="C819" i="19"/>
  <c r="C818" i="19"/>
  <c r="C817" i="19"/>
  <c r="C816" i="19"/>
  <c r="C815" i="19"/>
  <c r="C814" i="19"/>
  <c r="C813" i="19"/>
  <c r="C812" i="19"/>
  <c r="C811" i="19"/>
  <c r="C810" i="19"/>
  <c r="C809" i="19"/>
  <c r="C808" i="19"/>
  <c r="C807" i="19"/>
  <c r="C806" i="19"/>
  <c r="C805" i="19"/>
  <c r="C804" i="19"/>
  <c r="C803" i="19"/>
  <c r="C802" i="19"/>
  <c r="C801" i="19"/>
  <c r="C800" i="19"/>
  <c r="C799" i="19"/>
  <c r="C798" i="19"/>
  <c r="C797" i="19"/>
  <c r="C796" i="19"/>
  <c r="C795" i="19"/>
  <c r="C794" i="19"/>
  <c r="C793" i="19"/>
  <c r="C792" i="19"/>
  <c r="C791" i="19"/>
  <c r="C790" i="19"/>
  <c r="C789" i="19"/>
  <c r="C788" i="19"/>
  <c r="C787" i="19"/>
  <c r="C786" i="19"/>
  <c r="C785" i="19"/>
  <c r="C784" i="19"/>
  <c r="C783" i="19"/>
  <c r="C782" i="19"/>
  <c r="C781" i="19"/>
  <c r="C780" i="19"/>
  <c r="C779" i="19"/>
  <c r="C778" i="19"/>
  <c r="C777" i="19"/>
  <c r="C776" i="19"/>
  <c r="C775" i="19"/>
  <c r="C774" i="19"/>
  <c r="C773" i="19"/>
  <c r="C772" i="19"/>
  <c r="C771" i="19"/>
  <c r="C770" i="19"/>
  <c r="C769" i="19"/>
  <c r="C768" i="19"/>
  <c r="C767" i="19"/>
  <c r="C766" i="19"/>
  <c r="C765" i="19"/>
  <c r="C764" i="19"/>
  <c r="C763" i="19"/>
  <c r="C762" i="19"/>
  <c r="C761" i="19"/>
  <c r="C760" i="19"/>
  <c r="C759" i="19"/>
  <c r="C758" i="19"/>
  <c r="C757" i="19"/>
  <c r="C756" i="19"/>
  <c r="C755" i="19"/>
  <c r="C753" i="19"/>
  <c r="C752" i="19"/>
  <c r="C751" i="19"/>
  <c r="C750" i="19"/>
  <c r="C748" i="19"/>
  <c r="C747" i="19"/>
  <c r="C744" i="19"/>
  <c r="C743" i="19"/>
  <c r="C742" i="19"/>
  <c r="C740" i="19"/>
  <c r="C739" i="19"/>
  <c r="C735" i="19"/>
  <c r="C734" i="19"/>
  <c r="C732" i="19"/>
  <c r="C731" i="19"/>
  <c r="C728" i="19"/>
  <c r="C726" i="19"/>
  <c r="C725" i="19"/>
  <c r="C724" i="19"/>
  <c r="C723" i="19"/>
  <c r="C722" i="19"/>
  <c r="C721" i="19"/>
  <c r="C720" i="19"/>
  <c r="C719" i="19"/>
  <c r="C718" i="19"/>
  <c r="C717" i="19"/>
  <c r="C716" i="19"/>
  <c r="C715" i="19"/>
  <c r="C714" i="19"/>
  <c r="C713" i="19"/>
  <c r="C712" i="19"/>
  <c r="C711" i="19"/>
  <c r="C710" i="19"/>
  <c r="C709" i="19"/>
  <c r="C708" i="19"/>
  <c r="C707" i="19"/>
  <c r="C706" i="19"/>
  <c r="C705" i="19"/>
  <c r="C704" i="19"/>
  <c r="C703" i="19"/>
  <c r="C702" i="19"/>
  <c r="C701" i="19"/>
  <c r="C700" i="19"/>
  <c r="C699" i="19"/>
  <c r="C698" i="19"/>
  <c r="C697" i="19"/>
  <c r="C696" i="19"/>
  <c r="C695" i="19"/>
  <c r="C694" i="19"/>
  <c r="C693" i="19"/>
  <c r="C692" i="19"/>
  <c r="C691" i="19"/>
  <c r="C690" i="19"/>
  <c r="C689" i="19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2" i="19"/>
  <c r="C659" i="19"/>
  <c r="C658" i="19"/>
  <c r="C657" i="19"/>
  <c r="C656" i="19"/>
  <c r="C655" i="19"/>
  <c r="C654" i="19"/>
  <c r="C652" i="19"/>
  <c r="C650" i="19"/>
  <c r="C649" i="19"/>
  <c r="C648" i="19"/>
  <c r="C647" i="19"/>
  <c r="C646" i="19"/>
  <c r="C643" i="19"/>
  <c r="C642" i="19"/>
  <c r="C641" i="19"/>
  <c r="C639" i="19"/>
  <c r="C638" i="19"/>
  <c r="C635" i="19"/>
  <c r="C634" i="19"/>
  <c r="C631" i="19"/>
  <c r="C630" i="19"/>
  <c r="C629" i="19"/>
  <c r="C628" i="19"/>
  <c r="C627" i="19"/>
  <c r="C626" i="19"/>
  <c r="C625" i="19"/>
  <c r="C624" i="19"/>
  <c r="C623" i="19"/>
  <c r="C622" i="19"/>
  <c r="C621" i="19"/>
  <c r="C620" i="19"/>
  <c r="C619" i="19"/>
  <c r="C618" i="19"/>
  <c r="C617" i="19"/>
  <c r="C616" i="19"/>
  <c r="C615" i="19"/>
  <c r="C614" i="19"/>
  <c r="C613" i="19"/>
  <c r="C612" i="19"/>
  <c r="C611" i="19"/>
  <c r="C610" i="19"/>
  <c r="C609" i="19"/>
  <c r="C608" i="19"/>
  <c r="C607" i="19"/>
  <c r="C606" i="19"/>
  <c r="C605" i="19"/>
  <c r="C604" i="19"/>
  <c r="C603" i="19"/>
  <c r="C602" i="19"/>
  <c r="C601" i="19"/>
  <c r="C600" i="19"/>
  <c r="C599" i="19"/>
  <c r="C598" i="19"/>
  <c r="C597" i="19"/>
  <c r="C596" i="19"/>
  <c r="C595" i="19"/>
  <c r="C594" i="19"/>
  <c r="C593" i="19"/>
  <c r="C592" i="19"/>
  <c r="C591" i="19"/>
  <c r="C590" i="19"/>
  <c r="C589" i="19"/>
  <c r="C588" i="19"/>
  <c r="C587" i="19"/>
  <c r="C586" i="19"/>
  <c r="C585" i="19"/>
  <c r="C584" i="19"/>
  <c r="C583" i="19"/>
  <c r="C582" i="19"/>
  <c r="C581" i="19"/>
  <c r="C580" i="19"/>
  <c r="C579" i="19"/>
  <c r="C578" i="19"/>
  <c r="C577" i="19"/>
  <c r="C576" i="19"/>
  <c r="C575" i="19"/>
  <c r="C574" i="19"/>
  <c r="C573" i="19"/>
  <c r="C572" i="19"/>
  <c r="C571" i="19"/>
  <c r="C570" i="19"/>
  <c r="C569" i="19"/>
  <c r="C567" i="19"/>
  <c r="C566" i="19"/>
  <c r="C565" i="19"/>
  <c r="C564" i="19"/>
  <c r="C563" i="19"/>
  <c r="C562" i="19"/>
  <c r="C561" i="19"/>
  <c r="C558" i="19"/>
  <c r="C557" i="19"/>
  <c r="C556" i="19"/>
  <c r="C555" i="19"/>
  <c r="C554" i="19"/>
  <c r="C553" i="19"/>
  <c r="C550" i="19"/>
  <c r="C549" i="19"/>
  <c r="C547" i="19"/>
  <c r="C545" i="19"/>
  <c r="C542" i="19"/>
  <c r="C540" i="19"/>
  <c r="C539" i="19"/>
  <c r="C537" i="19"/>
  <c r="C534" i="19"/>
  <c r="C533" i="19"/>
  <c r="C532" i="19"/>
  <c r="C531" i="19"/>
  <c r="C530" i="19"/>
  <c r="C529" i="19"/>
  <c r="C528" i="19"/>
  <c r="C527" i="19"/>
  <c r="C526" i="19"/>
  <c r="C525" i="19"/>
  <c r="C524" i="19"/>
  <c r="C523" i="19"/>
  <c r="C522" i="19"/>
  <c r="C521" i="19"/>
  <c r="C520" i="19"/>
  <c r="C519" i="19"/>
  <c r="C518" i="19"/>
  <c r="C517" i="19"/>
  <c r="C516" i="19"/>
  <c r="C515" i="19"/>
  <c r="C514" i="19"/>
  <c r="C513" i="19"/>
  <c r="C512" i="19"/>
  <c r="C511" i="19"/>
  <c r="C510" i="19"/>
  <c r="C509" i="19"/>
  <c r="C508" i="19"/>
  <c r="C507" i="19"/>
  <c r="C506" i="19"/>
  <c r="C505" i="19"/>
  <c r="C504" i="19"/>
  <c r="C503" i="19"/>
  <c r="C502" i="19"/>
  <c r="C501" i="19"/>
  <c r="C500" i="19"/>
  <c r="C499" i="19"/>
  <c r="C498" i="19"/>
  <c r="C497" i="19"/>
  <c r="C496" i="19"/>
  <c r="C495" i="19"/>
  <c r="C494" i="19"/>
  <c r="C493" i="19"/>
  <c r="C492" i="19"/>
  <c r="C491" i="19"/>
  <c r="C490" i="19"/>
  <c r="C489" i="19"/>
  <c r="C488" i="19"/>
  <c r="C487" i="19"/>
  <c r="C486" i="19"/>
  <c r="C485" i="19"/>
  <c r="C484" i="19"/>
  <c r="C483" i="19"/>
  <c r="C482" i="19"/>
  <c r="C481" i="19"/>
  <c r="C479" i="19"/>
  <c r="C478" i="19"/>
  <c r="C477" i="19"/>
  <c r="C476" i="19"/>
  <c r="C475" i="19"/>
  <c r="C474" i="19"/>
  <c r="C473" i="19"/>
  <c r="C471" i="19"/>
  <c r="C470" i="19"/>
  <c r="C469" i="19"/>
  <c r="C468" i="19"/>
  <c r="C467" i="19"/>
  <c r="C466" i="19"/>
  <c r="C465" i="19"/>
  <c r="C463" i="19"/>
  <c r="C461" i="19"/>
  <c r="C460" i="19"/>
  <c r="C459" i="19"/>
  <c r="C457" i="19"/>
  <c r="C456" i="19"/>
  <c r="C455" i="19"/>
  <c r="C452" i="19"/>
  <c r="C451" i="19"/>
  <c r="C448" i="19"/>
  <c r="C447" i="19"/>
  <c r="C444" i="19"/>
  <c r="C443" i="19"/>
  <c r="C441" i="19"/>
  <c r="C440" i="19"/>
  <c r="C439" i="19"/>
  <c r="C438" i="19"/>
  <c r="C437" i="19"/>
  <c r="C436" i="19"/>
  <c r="C435" i="19"/>
  <c r="C434" i="19"/>
  <c r="C433" i="19"/>
  <c r="C432" i="19"/>
  <c r="C431" i="19"/>
  <c r="C430" i="19"/>
  <c r="C429" i="19"/>
  <c r="C428" i="19"/>
  <c r="C427" i="19"/>
  <c r="C426" i="19"/>
  <c r="C425" i="19"/>
  <c r="C424" i="19"/>
  <c r="C423" i="19"/>
  <c r="C422" i="19"/>
  <c r="C421" i="19"/>
  <c r="C420" i="19"/>
  <c r="C419" i="19"/>
  <c r="C418" i="19"/>
  <c r="C417" i="19"/>
  <c r="C416" i="19"/>
  <c r="C415" i="19"/>
  <c r="C414" i="19"/>
  <c r="C413" i="19"/>
  <c r="C412" i="19"/>
  <c r="C411" i="19"/>
  <c r="C410" i="19"/>
  <c r="C409" i="19"/>
  <c r="C408" i="19"/>
  <c r="C407" i="19"/>
  <c r="C406" i="19"/>
  <c r="C405" i="19"/>
  <c r="C404" i="19"/>
  <c r="C403" i="19"/>
  <c r="C402" i="19"/>
  <c r="C401" i="19"/>
  <c r="C400" i="19"/>
  <c r="C399" i="19"/>
  <c r="C398" i="19"/>
  <c r="C397" i="19"/>
  <c r="C396" i="19"/>
  <c r="C395" i="19"/>
  <c r="C394" i="19"/>
  <c r="C393" i="19"/>
  <c r="C392" i="19"/>
  <c r="C391" i="19"/>
  <c r="C390" i="19"/>
  <c r="C389" i="19"/>
  <c r="C388" i="19"/>
  <c r="C387" i="19"/>
  <c r="C386" i="19"/>
  <c r="C385" i="19"/>
  <c r="C384" i="19"/>
  <c r="C383" i="19"/>
  <c r="C382" i="19"/>
  <c r="C381" i="19"/>
  <c r="C380" i="19"/>
  <c r="C379" i="19"/>
  <c r="C378" i="19"/>
  <c r="C377" i="19"/>
  <c r="C376" i="19"/>
  <c r="C375" i="19"/>
  <c r="C373" i="19"/>
  <c r="C372" i="19"/>
  <c r="C371" i="19"/>
  <c r="C370" i="19"/>
  <c r="C369" i="19"/>
  <c r="C368" i="19"/>
  <c r="C367" i="19"/>
  <c r="C364" i="19"/>
  <c r="C363" i="19"/>
  <c r="C362" i="19"/>
  <c r="C360" i="19"/>
  <c r="C359" i="19"/>
  <c r="C356" i="19"/>
  <c r="C355" i="19"/>
  <c r="C354" i="19"/>
  <c r="C352" i="19"/>
  <c r="C351" i="19"/>
  <c r="C348" i="19"/>
  <c r="C346" i="19"/>
  <c r="C343" i="19"/>
  <c r="C342" i="19"/>
  <c r="C341" i="19"/>
  <c r="C340" i="19"/>
  <c r="C339" i="19"/>
  <c r="C338" i="19"/>
  <c r="C337" i="19"/>
  <c r="C336" i="19"/>
  <c r="C335" i="19"/>
  <c r="C334" i="19"/>
  <c r="C333" i="19"/>
  <c r="C332" i="19"/>
  <c r="C331" i="19"/>
  <c r="C330" i="19"/>
  <c r="C329" i="19"/>
  <c r="C328" i="19"/>
  <c r="C327" i="19"/>
  <c r="C326" i="19"/>
  <c r="C325" i="19"/>
  <c r="C324" i="19"/>
  <c r="C323" i="19"/>
  <c r="C322" i="19"/>
  <c r="C321" i="19"/>
  <c r="C320" i="19"/>
  <c r="C319" i="19"/>
  <c r="C318" i="19"/>
  <c r="C317" i="19"/>
  <c r="C316" i="19"/>
  <c r="C315" i="19"/>
  <c r="C314" i="19"/>
  <c r="C313" i="19"/>
  <c r="C312" i="19"/>
  <c r="C311" i="19"/>
  <c r="C310" i="19"/>
  <c r="C309" i="19"/>
  <c r="C308" i="19"/>
  <c r="C307" i="19"/>
  <c r="C306" i="19"/>
  <c r="C305" i="19"/>
  <c r="C304" i="19"/>
  <c r="C303" i="19"/>
  <c r="C302" i="19"/>
  <c r="C301" i="19"/>
  <c r="C300" i="19"/>
  <c r="C299" i="19"/>
  <c r="C298" i="19"/>
  <c r="C297" i="19"/>
  <c r="C296" i="19"/>
  <c r="C295" i="19"/>
  <c r="C294" i="19"/>
  <c r="C293" i="19"/>
  <c r="C292" i="19"/>
  <c r="C291" i="19"/>
  <c r="C290" i="19"/>
  <c r="C289" i="19"/>
  <c r="C288" i="19"/>
  <c r="C287" i="19"/>
  <c r="C286" i="19"/>
  <c r="C285" i="19"/>
  <c r="C284" i="19"/>
  <c r="C283" i="19"/>
  <c r="C282" i="19"/>
  <c r="C280" i="19"/>
  <c r="C279" i="19"/>
  <c r="C278" i="19"/>
  <c r="C277" i="19"/>
  <c r="C276" i="19"/>
  <c r="C275" i="19"/>
  <c r="C274" i="19"/>
  <c r="C272" i="19"/>
  <c r="C271" i="19"/>
  <c r="C269" i="19"/>
  <c r="C268" i="19"/>
  <c r="C267" i="19"/>
  <c r="C266" i="19"/>
  <c r="C264" i="19"/>
  <c r="C263" i="19"/>
  <c r="C260" i="19"/>
  <c r="C259" i="19"/>
  <c r="C256" i="19"/>
  <c r="C253" i="19"/>
  <c r="C252" i="19"/>
  <c r="C251" i="19"/>
  <c r="C248" i="19"/>
  <c r="C247" i="19"/>
  <c r="C246" i="19"/>
  <c r="C245" i="19"/>
  <c r="C244" i="19"/>
  <c r="C243" i="19"/>
  <c r="C242" i="19"/>
  <c r="C241" i="19"/>
  <c r="C240" i="19"/>
  <c r="C239" i="19"/>
  <c r="C238" i="19"/>
  <c r="C237" i="19"/>
  <c r="C236" i="19"/>
  <c r="C235" i="19"/>
  <c r="C234" i="19"/>
  <c r="C233" i="19"/>
  <c r="C232" i="19"/>
  <c r="C231" i="19"/>
  <c r="C230" i="19"/>
  <c r="C229" i="19"/>
  <c r="C228" i="19"/>
  <c r="C227" i="19"/>
  <c r="C226" i="19"/>
  <c r="C225" i="19"/>
  <c r="C224" i="19"/>
  <c r="C223" i="19"/>
  <c r="C222" i="19"/>
  <c r="C221" i="19"/>
  <c r="C220" i="19"/>
  <c r="C219" i="19"/>
  <c r="C218" i="19"/>
  <c r="C217" i="19"/>
  <c r="C216" i="19"/>
  <c r="C215" i="19"/>
  <c r="C214" i="19"/>
  <c r="C213" i="19"/>
  <c r="C212" i="19"/>
  <c r="C211" i="19"/>
  <c r="C210" i="19"/>
  <c r="C209" i="19"/>
  <c r="C208" i="19"/>
  <c r="C207" i="19"/>
  <c r="C206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C193" i="19"/>
  <c r="C192" i="19"/>
  <c r="C191" i="19"/>
  <c r="C190" i="19"/>
  <c r="C189" i="19"/>
  <c r="C188" i="19"/>
  <c r="C187" i="19"/>
  <c r="C186" i="19"/>
  <c r="C185" i="19"/>
  <c r="C184" i="19"/>
  <c r="C183" i="19"/>
  <c r="C182" i="19"/>
  <c r="C181" i="19"/>
  <c r="C179" i="19"/>
  <c r="C178" i="19"/>
  <c r="C177" i="19"/>
  <c r="C176" i="19"/>
  <c r="C174" i="19"/>
  <c r="C173" i="19"/>
  <c r="C171" i="19"/>
  <c r="C170" i="19"/>
  <c r="C169" i="19"/>
  <c r="C166" i="19"/>
  <c r="C165" i="19"/>
  <c r="C163" i="19"/>
  <c r="C162" i="19"/>
  <c r="C161" i="19"/>
  <c r="C158" i="19"/>
  <c r="C155" i="19"/>
  <c r="C154" i="19"/>
  <c r="C152" i="19"/>
  <c r="C150" i="19"/>
  <c r="C149" i="19"/>
  <c r="C148" i="19"/>
  <c r="C147" i="19"/>
  <c r="C146" i="19"/>
  <c r="C145" i="19"/>
  <c r="C144" i="19"/>
  <c r="C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6" i="19"/>
  <c r="C85" i="19"/>
  <c r="C84" i="19"/>
  <c r="C83" i="19"/>
  <c r="C81" i="19"/>
  <c r="C80" i="19"/>
  <c r="C77" i="19"/>
  <c r="C76" i="19"/>
  <c r="C75" i="19"/>
  <c r="C73" i="19"/>
  <c r="C72" i="19"/>
  <c r="C69" i="19"/>
  <c r="C68" i="19"/>
  <c r="C65" i="19"/>
  <c r="C64" i="19"/>
  <c r="C61" i="19"/>
  <c r="C60" i="19"/>
  <c r="C57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61" i="17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59" i="17"/>
  <c r="B58" i="17"/>
  <c r="B57" i="17"/>
  <c r="C1635" i="18"/>
  <c r="C1636" i="18"/>
  <c r="C1637" i="18"/>
  <c r="C1638" i="18"/>
  <c r="C1639" i="18"/>
  <c r="C1640" i="18"/>
  <c r="C1641" i="18"/>
  <c r="C1642" i="18"/>
  <c r="C1643" i="18"/>
  <c r="C1644" i="18"/>
  <c r="C1645" i="18"/>
  <c r="C1646" i="18"/>
  <c r="C1647" i="18"/>
  <c r="C1648" i="18"/>
  <c r="C1649" i="18"/>
  <c r="C1650" i="18"/>
  <c r="C1651" i="18"/>
  <c r="C1652" i="18"/>
  <c r="C1653" i="18"/>
  <c r="C1654" i="18"/>
  <c r="C1655" i="18"/>
  <c r="C1656" i="18"/>
  <c r="C1657" i="18"/>
  <c r="C1658" i="18"/>
  <c r="C1659" i="18"/>
  <c r="C1660" i="18"/>
  <c r="C1661" i="18"/>
  <c r="C1662" i="18"/>
  <c r="C1663" i="18"/>
  <c r="C1664" i="18"/>
  <c r="C1665" i="18"/>
  <c r="C1666" i="18"/>
  <c r="C1667" i="18"/>
  <c r="C1668" i="18"/>
  <c r="C1669" i="18"/>
  <c r="C1670" i="18"/>
  <c r="C1671" i="18"/>
  <c r="C1672" i="18"/>
  <c r="C1673" i="18"/>
  <c r="C1674" i="18"/>
  <c r="C1675" i="18"/>
  <c r="C1676" i="18"/>
  <c r="C1677" i="18"/>
  <c r="C1678" i="18"/>
  <c r="C1679" i="18"/>
  <c r="C1680" i="18"/>
  <c r="C1681" i="18"/>
  <c r="C1682" i="18"/>
  <c r="C1683" i="18"/>
  <c r="C1684" i="18"/>
  <c r="C1685" i="18"/>
  <c r="C1686" i="18"/>
  <c r="C1687" i="18"/>
  <c r="C1688" i="18"/>
  <c r="C1689" i="18"/>
  <c r="C1690" i="18"/>
  <c r="C1691" i="18"/>
  <c r="C1692" i="18"/>
  <c r="C1693" i="18"/>
  <c r="C1694" i="18"/>
  <c r="C1695" i="18"/>
  <c r="C1696" i="18"/>
  <c r="C1697" i="18"/>
  <c r="C1698" i="18"/>
  <c r="C1699" i="18"/>
  <c r="C1700" i="18"/>
  <c r="C1701" i="18"/>
  <c r="C1702" i="18"/>
  <c r="C1703" i="18"/>
  <c r="C1704" i="18"/>
  <c r="C1705" i="18"/>
  <c r="C1706" i="18"/>
  <c r="C1707" i="18"/>
  <c r="C1708" i="18"/>
  <c r="C1709" i="18"/>
  <c r="C1710" i="18"/>
  <c r="C1711" i="18"/>
  <c r="C1712" i="18"/>
  <c r="C1713" i="18"/>
  <c r="C1714" i="18"/>
  <c r="C1715" i="18"/>
  <c r="C1716" i="18"/>
  <c r="C1717" i="18"/>
  <c r="C1718" i="18"/>
  <c r="C1719" i="18"/>
  <c r="C1720" i="18"/>
  <c r="C1721" i="18"/>
  <c r="C1722" i="18"/>
  <c r="C1723" i="18"/>
  <c r="C1724" i="18"/>
  <c r="C1725" i="18"/>
  <c r="C1726" i="18"/>
  <c r="C1727" i="18"/>
  <c r="C1728" i="18"/>
  <c r="C1729" i="18"/>
  <c r="C1634" i="18"/>
  <c r="B1635" i="18"/>
  <c r="B1636" i="18"/>
  <c r="B1637" i="18"/>
  <c r="B1638" i="18"/>
  <c r="B1639" i="18"/>
  <c r="B1640" i="18"/>
  <c r="B1641" i="18"/>
  <c r="B1642" i="18"/>
  <c r="B1643" i="18"/>
  <c r="B1644" i="18"/>
  <c r="B1645" i="18"/>
  <c r="B1646" i="18"/>
  <c r="B1647" i="18"/>
  <c r="B1648" i="18"/>
  <c r="B1649" i="18"/>
  <c r="B1650" i="18"/>
  <c r="B1651" i="18"/>
  <c r="B1652" i="18"/>
  <c r="B1653" i="18"/>
  <c r="B1654" i="18"/>
  <c r="B1655" i="18"/>
  <c r="B1656" i="18"/>
  <c r="B1657" i="18"/>
  <c r="B1658" i="18"/>
  <c r="B1659" i="18"/>
  <c r="B1660" i="18"/>
  <c r="B1661" i="18"/>
  <c r="B1662" i="18"/>
  <c r="B1663" i="18"/>
  <c r="B1664" i="18"/>
  <c r="B1665" i="18"/>
  <c r="B1666" i="18"/>
  <c r="B1667" i="18"/>
  <c r="B1668" i="18"/>
  <c r="B1669" i="18"/>
  <c r="B1670" i="18"/>
  <c r="B1671" i="18"/>
  <c r="B1672" i="18"/>
  <c r="B1673" i="18"/>
  <c r="B1674" i="18"/>
  <c r="B1675" i="18"/>
  <c r="B1676" i="18"/>
  <c r="B1677" i="18"/>
  <c r="B1678" i="18"/>
  <c r="B1679" i="18"/>
  <c r="B1680" i="18"/>
  <c r="B1681" i="18"/>
  <c r="B1682" i="18"/>
  <c r="B1683" i="18"/>
  <c r="B1684" i="18"/>
  <c r="B1685" i="18"/>
  <c r="B1686" i="18"/>
  <c r="B1687" i="18"/>
  <c r="B1688" i="18"/>
  <c r="B1634" i="18"/>
  <c r="B1539" i="18"/>
  <c r="B1540" i="18"/>
  <c r="B1541" i="18"/>
  <c r="B1542" i="18"/>
  <c r="B1543" i="18"/>
  <c r="B1544" i="18"/>
  <c r="B1545" i="18"/>
  <c r="B1546" i="18"/>
  <c r="B1547" i="18"/>
  <c r="B1548" i="18"/>
  <c r="B1549" i="18"/>
  <c r="B1550" i="18"/>
  <c r="B1551" i="18"/>
  <c r="B1552" i="18"/>
  <c r="B1553" i="18"/>
  <c r="B1554" i="18"/>
  <c r="B1555" i="18"/>
  <c r="B1556" i="18"/>
  <c r="B1557" i="18"/>
  <c r="B1558" i="18"/>
  <c r="B1559" i="18"/>
  <c r="B1560" i="18"/>
  <c r="B1561" i="18"/>
  <c r="B1562" i="18"/>
  <c r="B1563" i="18"/>
  <c r="B1564" i="18"/>
  <c r="B1565" i="18"/>
  <c r="B1566" i="18"/>
  <c r="B1567" i="18"/>
  <c r="B1568" i="18"/>
  <c r="B1569" i="18"/>
  <c r="B1570" i="18"/>
  <c r="B1571" i="18"/>
  <c r="B1572" i="18"/>
  <c r="B1573" i="18"/>
  <c r="B1574" i="18"/>
  <c r="B1575" i="18"/>
  <c r="B1576" i="18"/>
  <c r="B1577" i="18"/>
  <c r="B1578" i="18"/>
  <c r="B1579" i="18"/>
  <c r="B1580" i="18"/>
  <c r="B1581" i="18"/>
  <c r="B1582" i="18"/>
  <c r="B1583" i="18"/>
  <c r="B1584" i="18"/>
  <c r="B1585" i="18"/>
  <c r="B1586" i="18"/>
  <c r="B1587" i="18"/>
  <c r="B1588" i="18"/>
  <c r="B1589" i="18"/>
  <c r="B1590" i="18"/>
  <c r="B1591" i="18"/>
  <c r="B1592" i="18"/>
  <c r="B1538" i="18"/>
  <c r="C1539" i="18"/>
  <c r="C1540" i="18"/>
  <c r="C1541" i="18"/>
  <c r="C1542" i="18"/>
  <c r="C1543" i="18"/>
  <c r="C1544" i="18"/>
  <c r="C1545" i="18"/>
  <c r="C1546" i="18"/>
  <c r="C1547" i="18"/>
  <c r="C1548" i="18"/>
  <c r="C1549" i="18"/>
  <c r="C1550" i="18"/>
  <c r="C1551" i="18"/>
  <c r="C1552" i="18"/>
  <c r="C1553" i="18"/>
  <c r="C1554" i="18"/>
  <c r="C1555" i="18"/>
  <c r="C1556" i="18"/>
  <c r="C1557" i="18"/>
  <c r="C1558" i="18"/>
  <c r="C1559" i="18"/>
  <c r="C1560" i="18"/>
  <c r="C1561" i="18"/>
  <c r="C1562" i="18"/>
  <c r="C1563" i="18"/>
  <c r="C1564" i="18"/>
  <c r="C1565" i="18"/>
  <c r="C1566" i="18"/>
  <c r="C1567" i="18"/>
  <c r="C1568" i="18"/>
  <c r="C1569" i="18"/>
  <c r="C1570" i="18"/>
  <c r="C1571" i="18"/>
  <c r="C1572" i="18"/>
  <c r="C1573" i="18"/>
  <c r="C1574" i="18"/>
  <c r="C1575" i="18"/>
  <c r="C1576" i="18"/>
  <c r="C1577" i="18"/>
  <c r="C1578" i="18"/>
  <c r="C1579" i="18"/>
  <c r="C1580" i="18"/>
  <c r="C1581" i="18"/>
  <c r="C1582" i="18"/>
  <c r="C1583" i="18"/>
  <c r="C1584" i="18"/>
  <c r="C1585" i="18"/>
  <c r="C1586" i="18"/>
  <c r="C1587" i="18"/>
  <c r="C1588" i="18"/>
  <c r="C1589" i="18"/>
  <c r="C1590" i="18"/>
  <c r="C1591" i="18"/>
  <c r="C1592" i="18"/>
  <c r="C1593" i="18"/>
  <c r="C1594" i="18"/>
  <c r="C1595" i="18"/>
  <c r="C1596" i="18"/>
  <c r="C1597" i="18"/>
  <c r="C1598" i="18"/>
  <c r="C1599" i="18"/>
  <c r="C1600" i="18"/>
  <c r="C1601" i="18"/>
  <c r="C1602" i="18"/>
  <c r="C1603" i="18"/>
  <c r="C1604" i="18"/>
  <c r="C1605" i="18"/>
  <c r="C1606" i="18"/>
  <c r="C1607" i="18"/>
  <c r="C1608" i="18"/>
  <c r="C1609" i="18"/>
  <c r="C1610" i="18"/>
  <c r="C1611" i="18"/>
  <c r="C1612" i="18"/>
  <c r="C1613" i="18"/>
  <c r="C1614" i="18"/>
  <c r="C1615" i="18"/>
  <c r="C1616" i="18"/>
  <c r="C1617" i="18"/>
  <c r="C1618" i="18"/>
  <c r="C1619" i="18"/>
  <c r="C1620" i="18"/>
  <c r="C1621" i="18"/>
  <c r="C1622" i="18"/>
  <c r="C1623" i="18"/>
  <c r="C1624" i="18"/>
  <c r="C1625" i="18"/>
  <c r="C1626" i="18"/>
  <c r="C1627" i="18"/>
  <c r="C1628" i="18"/>
  <c r="C1629" i="18"/>
  <c r="C1630" i="18"/>
  <c r="C1631" i="18"/>
  <c r="C1632" i="18"/>
  <c r="C1633" i="18"/>
  <c r="C1538" i="18"/>
  <c r="B1443" i="18"/>
  <c r="C1443" i="18"/>
  <c r="B1444" i="18"/>
  <c r="C1444" i="18"/>
  <c r="B1445" i="18"/>
  <c r="C1445" i="18"/>
  <c r="B1446" i="18"/>
  <c r="C1446" i="18"/>
  <c r="B1447" i="18"/>
  <c r="C1447" i="18"/>
  <c r="B1448" i="18"/>
  <c r="C1448" i="18"/>
  <c r="B1449" i="18"/>
  <c r="C1449" i="18"/>
  <c r="B1450" i="18"/>
  <c r="C1450" i="18"/>
  <c r="B1451" i="18"/>
  <c r="C1451" i="18"/>
  <c r="B1452" i="18"/>
  <c r="C1452" i="18"/>
  <c r="B1453" i="18"/>
  <c r="C1453" i="18"/>
  <c r="B1454" i="18"/>
  <c r="C1454" i="18"/>
  <c r="B1455" i="18"/>
  <c r="C1455" i="18"/>
  <c r="B1456" i="18"/>
  <c r="C1456" i="18"/>
  <c r="B1457" i="18"/>
  <c r="C1457" i="18"/>
  <c r="B1458" i="18"/>
  <c r="C1458" i="18"/>
  <c r="B1459" i="18"/>
  <c r="C1459" i="18"/>
  <c r="B1460" i="18"/>
  <c r="C1460" i="18"/>
  <c r="B1461" i="18"/>
  <c r="C1461" i="18"/>
  <c r="B1462" i="18"/>
  <c r="C1462" i="18"/>
  <c r="B1463" i="18"/>
  <c r="C1463" i="18"/>
  <c r="B1464" i="18"/>
  <c r="C1464" i="18"/>
  <c r="B1465" i="18"/>
  <c r="C1465" i="18"/>
  <c r="B1466" i="18"/>
  <c r="C1466" i="18"/>
  <c r="B1467" i="18"/>
  <c r="C1467" i="18"/>
  <c r="B1468" i="18"/>
  <c r="C1468" i="18"/>
  <c r="B1469" i="18"/>
  <c r="C1469" i="18"/>
  <c r="B1470" i="18"/>
  <c r="C1470" i="18"/>
  <c r="B1471" i="18"/>
  <c r="C1471" i="18"/>
  <c r="B1472" i="18"/>
  <c r="C1472" i="18"/>
  <c r="B1473" i="18"/>
  <c r="C1473" i="18"/>
  <c r="B1474" i="18"/>
  <c r="C1474" i="18"/>
  <c r="B1475" i="18"/>
  <c r="C1475" i="18"/>
  <c r="B1476" i="18"/>
  <c r="C1476" i="18"/>
  <c r="B1477" i="18"/>
  <c r="C1477" i="18"/>
  <c r="B1478" i="18"/>
  <c r="C1478" i="18"/>
  <c r="B1479" i="18"/>
  <c r="C1479" i="18"/>
  <c r="B1480" i="18"/>
  <c r="C1480" i="18"/>
  <c r="B1481" i="18"/>
  <c r="C1481" i="18"/>
  <c r="B1482" i="18"/>
  <c r="C1482" i="18"/>
  <c r="B1483" i="18"/>
  <c r="C1483" i="18"/>
  <c r="B1484" i="18"/>
  <c r="C1484" i="18"/>
  <c r="B1485" i="18"/>
  <c r="C1485" i="18"/>
  <c r="B1486" i="18"/>
  <c r="C1486" i="18"/>
  <c r="B1487" i="18"/>
  <c r="C1487" i="18"/>
  <c r="B1488" i="18"/>
  <c r="C1488" i="18"/>
  <c r="B1489" i="18"/>
  <c r="C1489" i="18"/>
  <c r="B1490" i="18"/>
  <c r="C1490" i="18"/>
  <c r="B1491" i="18"/>
  <c r="C1491" i="18"/>
  <c r="B1492" i="18"/>
  <c r="C1492" i="18"/>
  <c r="B1493" i="18"/>
  <c r="C1493" i="18"/>
  <c r="B1494" i="18"/>
  <c r="C1494" i="18"/>
  <c r="B1495" i="18"/>
  <c r="C1495" i="18"/>
  <c r="B1496" i="18"/>
  <c r="C1496" i="18"/>
  <c r="C1497" i="18"/>
  <c r="C1498" i="18"/>
  <c r="C1499" i="18"/>
  <c r="C1500" i="18"/>
  <c r="C1501" i="18"/>
  <c r="C1502" i="18"/>
  <c r="C1503" i="18"/>
  <c r="C1504" i="18"/>
  <c r="C1505" i="18"/>
  <c r="C1506" i="18"/>
  <c r="C1507" i="18"/>
  <c r="C1508" i="18"/>
  <c r="C1509" i="18"/>
  <c r="C1510" i="18"/>
  <c r="C1511" i="18"/>
  <c r="C1512" i="18"/>
  <c r="C1513" i="18"/>
  <c r="C1514" i="18"/>
  <c r="C1515" i="18"/>
  <c r="C1516" i="18"/>
  <c r="C1517" i="18"/>
  <c r="C1518" i="18"/>
  <c r="C1519" i="18"/>
  <c r="C1520" i="18"/>
  <c r="C1521" i="18"/>
  <c r="C1522" i="18"/>
  <c r="C1523" i="18"/>
  <c r="C1524" i="18"/>
  <c r="C1525" i="18"/>
  <c r="C1526" i="18"/>
  <c r="C1527" i="18"/>
  <c r="C1528" i="18"/>
  <c r="C1529" i="18"/>
  <c r="C1530" i="18"/>
  <c r="C1531" i="18"/>
  <c r="C1532" i="18"/>
  <c r="C1533" i="18"/>
  <c r="C1534" i="18"/>
  <c r="C1535" i="18"/>
  <c r="C1536" i="18"/>
  <c r="C1537" i="18"/>
  <c r="C1442" i="18"/>
  <c r="B1442" i="18"/>
  <c r="B1347" i="18"/>
  <c r="C1347" i="18"/>
  <c r="B1348" i="18"/>
  <c r="C1348" i="18"/>
  <c r="B1349" i="18"/>
  <c r="C1349" i="18"/>
  <c r="B1350" i="18"/>
  <c r="C1350" i="18"/>
  <c r="B1351" i="18"/>
  <c r="C1351" i="18"/>
  <c r="B1352" i="18"/>
  <c r="C1352" i="18"/>
  <c r="B1353" i="18"/>
  <c r="C1353" i="18"/>
  <c r="B1354" i="18"/>
  <c r="C1354" i="18"/>
  <c r="B1355" i="18"/>
  <c r="C1355" i="18"/>
  <c r="B1356" i="18"/>
  <c r="C1356" i="18"/>
  <c r="B1357" i="18"/>
  <c r="C1357" i="18"/>
  <c r="B1358" i="18"/>
  <c r="C1358" i="18"/>
  <c r="B1359" i="18"/>
  <c r="C1359" i="18"/>
  <c r="B1360" i="18"/>
  <c r="C1360" i="18"/>
  <c r="B1361" i="18"/>
  <c r="C1361" i="18"/>
  <c r="B1362" i="18"/>
  <c r="C1362" i="18"/>
  <c r="B1363" i="18"/>
  <c r="C1363" i="18"/>
  <c r="B1364" i="18"/>
  <c r="C1364" i="18"/>
  <c r="B1365" i="18"/>
  <c r="C1365" i="18"/>
  <c r="B1366" i="18"/>
  <c r="C1366" i="18"/>
  <c r="B1367" i="18"/>
  <c r="C1367" i="18"/>
  <c r="B1368" i="18"/>
  <c r="C1368" i="18"/>
  <c r="B1369" i="18"/>
  <c r="C1369" i="18"/>
  <c r="B1370" i="18"/>
  <c r="C1370" i="18"/>
  <c r="B1371" i="18"/>
  <c r="C1371" i="18"/>
  <c r="B1372" i="18"/>
  <c r="C1372" i="18"/>
  <c r="B1373" i="18"/>
  <c r="C1373" i="18"/>
  <c r="B1374" i="18"/>
  <c r="C1374" i="18"/>
  <c r="B1375" i="18"/>
  <c r="C1375" i="18"/>
  <c r="B1376" i="18"/>
  <c r="C1376" i="18"/>
  <c r="B1377" i="18"/>
  <c r="C1377" i="18"/>
  <c r="B1378" i="18"/>
  <c r="C1378" i="18"/>
  <c r="B1379" i="18"/>
  <c r="C1379" i="18"/>
  <c r="B1380" i="18"/>
  <c r="C1380" i="18"/>
  <c r="B1381" i="18"/>
  <c r="C1381" i="18"/>
  <c r="B1382" i="18"/>
  <c r="C1382" i="18"/>
  <c r="B1383" i="18"/>
  <c r="C1383" i="18"/>
  <c r="B1384" i="18"/>
  <c r="C1384" i="18"/>
  <c r="B1385" i="18"/>
  <c r="C1385" i="18"/>
  <c r="B1386" i="18"/>
  <c r="C1386" i="18"/>
  <c r="B1387" i="18"/>
  <c r="C1387" i="18"/>
  <c r="B1388" i="18"/>
  <c r="C1388" i="18"/>
  <c r="B1389" i="18"/>
  <c r="C1389" i="18"/>
  <c r="B1390" i="18"/>
  <c r="C1390" i="18"/>
  <c r="B1391" i="18"/>
  <c r="C1391" i="18"/>
  <c r="B1392" i="18"/>
  <c r="C1392" i="18"/>
  <c r="B1393" i="18"/>
  <c r="C1393" i="18"/>
  <c r="B1394" i="18"/>
  <c r="C1394" i="18"/>
  <c r="B1395" i="18"/>
  <c r="C1395" i="18"/>
  <c r="B1396" i="18"/>
  <c r="C1396" i="18"/>
  <c r="B1397" i="18"/>
  <c r="C1397" i="18"/>
  <c r="B1398" i="18"/>
  <c r="C1398" i="18"/>
  <c r="B1399" i="18"/>
  <c r="C1399" i="18"/>
  <c r="B1400" i="18"/>
  <c r="C1400" i="18"/>
  <c r="C1401" i="18"/>
  <c r="C1402" i="18"/>
  <c r="C1403" i="18"/>
  <c r="C1404" i="18"/>
  <c r="C1405" i="18"/>
  <c r="C1406" i="18"/>
  <c r="C1407" i="18"/>
  <c r="C1408" i="18"/>
  <c r="C1409" i="18"/>
  <c r="C1410" i="18"/>
  <c r="C1411" i="18"/>
  <c r="C1412" i="18"/>
  <c r="C1413" i="18"/>
  <c r="C1414" i="18"/>
  <c r="C1415" i="18"/>
  <c r="C1416" i="18"/>
  <c r="C1417" i="18"/>
  <c r="C1418" i="18"/>
  <c r="C1419" i="18"/>
  <c r="C1420" i="18"/>
  <c r="C1421" i="18"/>
  <c r="C1422" i="18"/>
  <c r="C1423" i="18"/>
  <c r="C1424" i="18"/>
  <c r="C1425" i="18"/>
  <c r="C1426" i="18"/>
  <c r="C1427" i="18"/>
  <c r="C1428" i="18"/>
  <c r="C1429" i="18"/>
  <c r="C1430" i="18"/>
  <c r="C1431" i="18"/>
  <c r="C1432" i="18"/>
  <c r="C1433" i="18"/>
  <c r="C1434" i="18"/>
  <c r="C1435" i="18"/>
  <c r="C1436" i="18"/>
  <c r="C1437" i="18"/>
  <c r="C1438" i="18"/>
  <c r="C1439" i="18"/>
  <c r="C1440" i="18"/>
  <c r="C1441" i="18"/>
  <c r="B1346" i="18"/>
  <c r="C1346" i="18"/>
  <c r="B1251" i="18"/>
  <c r="C1251" i="18"/>
  <c r="B1252" i="18"/>
  <c r="C1252" i="18"/>
  <c r="B1253" i="18"/>
  <c r="C1253" i="18"/>
  <c r="B1254" i="18"/>
  <c r="C1254" i="18"/>
  <c r="B1255" i="18"/>
  <c r="C1255" i="18"/>
  <c r="B1256" i="18"/>
  <c r="C1256" i="18"/>
  <c r="B1257" i="18"/>
  <c r="C1257" i="18"/>
  <c r="B1258" i="18"/>
  <c r="C1258" i="18"/>
  <c r="B1259" i="18"/>
  <c r="C1259" i="18"/>
  <c r="B1260" i="18"/>
  <c r="C1260" i="18"/>
  <c r="B1261" i="18"/>
  <c r="C1261" i="18"/>
  <c r="B1262" i="18"/>
  <c r="C1262" i="18"/>
  <c r="B1263" i="18"/>
  <c r="C1263" i="18"/>
  <c r="B1264" i="18"/>
  <c r="C1264" i="18"/>
  <c r="B1265" i="18"/>
  <c r="C1265" i="18"/>
  <c r="B1266" i="18"/>
  <c r="C1266" i="18"/>
  <c r="B1267" i="18"/>
  <c r="C1267" i="18"/>
  <c r="B1268" i="18"/>
  <c r="C1268" i="18"/>
  <c r="B1269" i="18"/>
  <c r="C1269" i="18"/>
  <c r="B1270" i="18"/>
  <c r="C1270" i="18"/>
  <c r="B1271" i="18"/>
  <c r="C1271" i="18"/>
  <c r="B1272" i="18"/>
  <c r="C1272" i="18"/>
  <c r="B1273" i="18"/>
  <c r="C1273" i="18"/>
  <c r="B1274" i="18"/>
  <c r="C1274" i="18"/>
  <c r="B1275" i="18"/>
  <c r="C1275" i="18"/>
  <c r="B1276" i="18"/>
  <c r="C1276" i="18"/>
  <c r="B1277" i="18"/>
  <c r="C1277" i="18"/>
  <c r="B1278" i="18"/>
  <c r="C1278" i="18"/>
  <c r="B1279" i="18"/>
  <c r="C1279" i="18"/>
  <c r="B1280" i="18"/>
  <c r="C1280" i="18"/>
  <c r="B1281" i="18"/>
  <c r="C1281" i="18"/>
  <c r="B1282" i="18"/>
  <c r="C1282" i="18"/>
  <c r="B1283" i="18"/>
  <c r="C1283" i="18"/>
  <c r="B1284" i="18"/>
  <c r="C1284" i="18"/>
  <c r="B1285" i="18"/>
  <c r="C1285" i="18"/>
  <c r="B1286" i="18"/>
  <c r="C1286" i="18"/>
  <c r="B1287" i="18"/>
  <c r="C1287" i="18"/>
  <c r="B1288" i="18"/>
  <c r="C1288" i="18"/>
  <c r="B1289" i="18"/>
  <c r="C1289" i="18"/>
  <c r="B1290" i="18"/>
  <c r="C1290" i="18"/>
  <c r="B1291" i="18"/>
  <c r="C1291" i="18"/>
  <c r="B1292" i="18"/>
  <c r="C1292" i="18"/>
  <c r="B1293" i="18"/>
  <c r="C1293" i="18"/>
  <c r="B1294" i="18"/>
  <c r="C1294" i="18"/>
  <c r="B1295" i="18"/>
  <c r="C1295" i="18"/>
  <c r="B1296" i="18"/>
  <c r="C1296" i="18"/>
  <c r="B1297" i="18"/>
  <c r="C1297" i="18"/>
  <c r="B1298" i="18"/>
  <c r="C1298" i="18"/>
  <c r="B1299" i="18"/>
  <c r="C1299" i="18"/>
  <c r="B1300" i="18"/>
  <c r="C1300" i="18"/>
  <c r="B1301" i="18"/>
  <c r="C1301" i="18"/>
  <c r="B1302" i="18"/>
  <c r="C1302" i="18"/>
  <c r="B1303" i="18"/>
  <c r="C1303" i="18"/>
  <c r="B1304" i="18"/>
  <c r="C1304" i="18"/>
  <c r="C1305" i="18"/>
  <c r="C1306" i="18"/>
  <c r="C1307" i="18"/>
  <c r="C1308" i="18"/>
  <c r="C1309" i="18"/>
  <c r="C1310" i="18"/>
  <c r="C1311" i="18"/>
  <c r="C1312" i="18"/>
  <c r="C1313" i="18"/>
  <c r="C1314" i="18"/>
  <c r="C1315" i="18"/>
  <c r="C1316" i="18"/>
  <c r="C1317" i="18"/>
  <c r="C1318" i="18"/>
  <c r="C1319" i="18"/>
  <c r="C1320" i="18"/>
  <c r="C1321" i="18"/>
  <c r="C1322" i="18"/>
  <c r="C1323" i="18"/>
  <c r="C1324" i="18"/>
  <c r="C1325" i="18"/>
  <c r="C1326" i="18"/>
  <c r="C1327" i="18"/>
  <c r="C1328" i="18"/>
  <c r="C1329" i="18"/>
  <c r="C1330" i="18"/>
  <c r="C1331" i="18"/>
  <c r="C1332" i="18"/>
  <c r="C1333" i="18"/>
  <c r="C1334" i="18"/>
  <c r="C1335" i="18"/>
  <c r="C1336" i="18"/>
  <c r="C1337" i="18"/>
  <c r="C1338" i="18"/>
  <c r="C1339" i="18"/>
  <c r="C1340" i="18"/>
  <c r="C1341" i="18"/>
  <c r="C1342" i="18"/>
  <c r="C1343" i="18"/>
  <c r="C1344" i="18"/>
  <c r="C1345" i="18"/>
  <c r="B1250" i="18"/>
  <c r="C1250" i="18"/>
  <c r="B1155" i="18"/>
  <c r="C1155" i="18"/>
  <c r="B1156" i="18"/>
  <c r="C1156" i="18"/>
  <c r="B1157" i="18"/>
  <c r="C1157" i="18"/>
  <c r="B1158" i="18"/>
  <c r="C1158" i="18"/>
  <c r="B1159" i="18"/>
  <c r="C1159" i="18"/>
  <c r="B1160" i="18"/>
  <c r="C1160" i="18"/>
  <c r="B1161" i="18"/>
  <c r="C1161" i="18"/>
  <c r="B1162" i="18"/>
  <c r="C1162" i="18"/>
  <c r="B1163" i="18"/>
  <c r="C1163" i="18"/>
  <c r="B1164" i="18"/>
  <c r="C1164" i="18"/>
  <c r="B1165" i="18"/>
  <c r="C1165" i="18"/>
  <c r="B1166" i="18"/>
  <c r="C1166" i="18"/>
  <c r="B1167" i="18"/>
  <c r="C1167" i="18"/>
  <c r="B1168" i="18"/>
  <c r="C1168" i="18"/>
  <c r="B1169" i="18"/>
  <c r="C1169" i="18"/>
  <c r="B1170" i="18"/>
  <c r="C1170" i="18"/>
  <c r="B1171" i="18"/>
  <c r="C1171" i="18"/>
  <c r="B1172" i="18"/>
  <c r="C1172" i="18"/>
  <c r="B1173" i="18"/>
  <c r="C1173" i="18"/>
  <c r="B1174" i="18"/>
  <c r="C1174" i="18"/>
  <c r="B1175" i="18"/>
  <c r="C1175" i="18"/>
  <c r="B1176" i="18"/>
  <c r="C1176" i="18"/>
  <c r="B1177" i="18"/>
  <c r="C1177" i="18"/>
  <c r="B1178" i="18"/>
  <c r="C1178" i="18"/>
  <c r="B1179" i="18"/>
  <c r="C1179" i="18"/>
  <c r="B1180" i="18"/>
  <c r="C1180" i="18"/>
  <c r="B1181" i="18"/>
  <c r="C1181" i="18"/>
  <c r="B1182" i="18"/>
  <c r="C1182" i="18"/>
  <c r="B1183" i="18"/>
  <c r="C1183" i="18"/>
  <c r="B1184" i="18"/>
  <c r="C1184" i="18"/>
  <c r="B1185" i="18"/>
  <c r="C1185" i="18"/>
  <c r="B1186" i="18"/>
  <c r="C1186" i="18"/>
  <c r="B1187" i="18"/>
  <c r="C1187" i="18"/>
  <c r="B1188" i="18"/>
  <c r="C1188" i="18"/>
  <c r="B1189" i="18"/>
  <c r="C1189" i="18"/>
  <c r="B1190" i="18"/>
  <c r="C1190" i="18"/>
  <c r="B1191" i="18"/>
  <c r="C1191" i="18"/>
  <c r="B1192" i="18"/>
  <c r="C1192" i="18"/>
  <c r="B1193" i="18"/>
  <c r="C1193" i="18"/>
  <c r="B1194" i="18"/>
  <c r="C1194" i="18"/>
  <c r="B1195" i="18"/>
  <c r="C1195" i="18"/>
  <c r="B1196" i="18"/>
  <c r="C1196" i="18"/>
  <c r="B1197" i="18"/>
  <c r="C1197" i="18"/>
  <c r="B1198" i="18"/>
  <c r="C1198" i="18"/>
  <c r="B1199" i="18"/>
  <c r="C1199" i="18"/>
  <c r="B1200" i="18"/>
  <c r="C1200" i="18"/>
  <c r="B1201" i="18"/>
  <c r="C1201" i="18"/>
  <c r="B1202" i="18"/>
  <c r="C1202" i="18"/>
  <c r="B1203" i="18"/>
  <c r="C1203" i="18"/>
  <c r="B1204" i="18"/>
  <c r="C1204" i="18"/>
  <c r="B1205" i="18"/>
  <c r="C1205" i="18"/>
  <c r="B1206" i="18"/>
  <c r="C1206" i="18"/>
  <c r="B1207" i="18"/>
  <c r="C1207" i="18"/>
  <c r="B1208" i="18"/>
  <c r="C1208" i="18"/>
  <c r="C1209" i="18"/>
  <c r="C1210" i="18"/>
  <c r="C1211" i="18"/>
  <c r="C1212" i="18"/>
  <c r="C1213" i="18"/>
  <c r="C1214" i="18"/>
  <c r="C1215" i="18"/>
  <c r="C1216" i="18"/>
  <c r="C1217" i="18"/>
  <c r="C1218" i="18"/>
  <c r="C1219" i="18"/>
  <c r="C1220" i="18"/>
  <c r="C1221" i="18"/>
  <c r="C1222" i="18"/>
  <c r="C1223" i="18"/>
  <c r="C1224" i="18"/>
  <c r="C1225" i="18"/>
  <c r="C1226" i="18"/>
  <c r="C1227" i="18"/>
  <c r="C1228" i="18"/>
  <c r="C1229" i="18"/>
  <c r="C1230" i="18"/>
  <c r="C1231" i="18"/>
  <c r="C1232" i="18"/>
  <c r="C1233" i="18"/>
  <c r="C1234" i="18"/>
  <c r="C1235" i="18"/>
  <c r="C1236" i="18"/>
  <c r="C1237" i="18"/>
  <c r="C1238" i="18"/>
  <c r="C1239" i="18"/>
  <c r="C1240" i="18"/>
  <c r="C1241" i="18"/>
  <c r="C1242" i="18"/>
  <c r="C1243" i="18"/>
  <c r="C1244" i="18"/>
  <c r="C1245" i="18"/>
  <c r="C1246" i="18"/>
  <c r="C1247" i="18"/>
  <c r="C1248" i="18"/>
  <c r="C1249" i="18"/>
  <c r="C1154" i="18"/>
  <c r="B1154" i="18"/>
  <c r="B1059" i="18"/>
  <c r="C1059" i="18"/>
  <c r="B1060" i="18"/>
  <c r="C1060" i="18"/>
  <c r="B1061" i="18"/>
  <c r="C1061" i="18"/>
  <c r="B1062" i="18"/>
  <c r="C1062" i="18"/>
  <c r="B1063" i="18"/>
  <c r="C1063" i="18"/>
  <c r="B1064" i="18"/>
  <c r="C1064" i="18"/>
  <c r="B1065" i="18"/>
  <c r="C1065" i="18"/>
  <c r="B1066" i="18"/>
  <c r="C1066" i="18"/>
  <c r="B1067" i="18"/>
  <c r="C1067" i="18"/>
  <c r="B1068" i="18"/>
  <c r="C1068" i="18"/>
  <c r="B1069" i="18"/>
  <c r="C1069" i="18"/>
  <c r="B1070" i="18"/>
  <c r="C1070" i="18"/>
  <c r="B1071" i="18"/>
  <c r="C1071" i="18"/>
  <c r="B1072" i="18"/>
  <c r="C1072" i="18"/>
  <c r="B1073" i="18"/>
  <c r="C1073" i="18"/>
  <c r="B1074" i="18"/>
  <c r="C1074" i="18"/>
  <c r="B1075" i="18"/>
  <c r="C1075" i="18"/>
  <c r="B1076" i="18"/>
  <c r="C1076" i="18"/>
  <c r="B1077" i="18"/>
  <c r="C1077" i="18"/>
  <c r="B1078" i="18"/>
  <c r="C1078" i="18"/>
  <c r="B1079" i="18"/>
  <c r="C1079" i="18"/>
  <c r="B1080" i="18"/>
  <c r="C1080" i="18"/>
  <c r="B1081" i="18"/>
  <c r="C1081" i="18"/>
  <c r="B1082" i="18"/>
  <c r="C1082" i="18"/>
  <c r="B1083" i="18"/>
  <c r="C1083" i="18"/>
  <c r="B1084" i="18"/>
  <c r="C1084" i="18"/>
  <c r="B1085" i="18"/>
  <c r="C1085" i="18"/>
  <c r="B1086" i="18"/>
  <c r="C1086" i="18"/>
  <c r="B1087" i="18"/>
  <c r="C1087" i="18"/>
  <c r="B1088" i="18"/>
  <c r="C1088" i="18"/>
  <c r="B1089" i="18"/>
  <c r="C1089" i="18"/>
  <c r="B1090" i="18"/>
  <c r="C1090" i="18"/>
  <c r="B1091" i="18"/>
  <c r="C1091" i="18"/>
  <c r="B1092" i="18"/>
  <c r="C1092" i="18"/>
  <c r="B1093" i="18"/>
  <c r="C1093" i="18"/>
  <c r="B1094" i="18"/>
  <c r="C1094" i="18"/>
  <c r="B1095" i="18"/>
  <c r="C1095" i="18"/>
  <c r="B1096" i="18"/>
  <c r="C1096" i="18"/>
  <c r="B1097" i="18"/>
  <c r="C1097" i="18"/>
  <c r="B1098" i="18"/>
  <c r="C1098" i="18"/>
  <c r="B1099" i="18"/>
  <c r="C1099" i="18"/>
  <c r="B1100" i="18"/>
  <c r="C1100" i="18"/>
  <c r="B1101" i="18"/>
  <c r="C1101" i="18"/>
  <c r="B1102" i="18"/>
  <c r="C1102" i="18"/>
  <c r="B1103" i="18"/>
  <c r="C1103" i="18"/>
  <c r="B1104" i="18"/>
  <c r="C1104" i="18"/>
  <c r="B1105" i="18"/>
  <c r="C1105" i="18"/>
  <c r="B1106" i="18"/>
  <c r="C1106" i="18"/>
  <c r="B1107" i="18"/>
  <c r="C1107" i="18"/>
  <c r="B1108" i="18"/>
  <c r="C1108" i="18"/>
  <c r="B1109" i="18"/>
  <c r="C1109" i="18"/>
  <c r="B1110" i="18"/>
  <c r="C1110" i="18"/>
  <c r="B1111" i="18"/>
  <c r="C1111" i="18"/>
  <c r="B1112" i="18"/>
  <c r="C1112" i="18"/>
  <c r="C1113" i="18"/>
  <c r="C1114" i="18"/>
  <c r="C1115" i="18"/>
  <c r="C1116" i="18"/>
  <c r="C1117" i="18"/>
  <c r="C1118" i="18"/>
  <c r="C1119" i="18"/>
  <c r="C1120" i="18"/>
  <c r="C1121" i="18"/>
  <c r="C1122" i="18"/>
  <c r="C1123" i="18"/>
  <c r="C1124" i="18"/>
  <c r="C1125" i="18"/>
  <c r="C1126" i="18"/>
  <c r="C1127" i="18"/>
  <c r="C1128" i="18"/>
  <c r="C1129" i="18"/>
  <c r="C1130" i="18"/>
  <c r="C1131" i="18"/>
  <c r="C1132" i="18"/>
  <c r="C1133" i="18"/>
  <c r="C1134" i="18"/>
  <c r="C1135" i="18"/>
  <c r="C1136" i="18"/>
  <c r="C1137" i="18"/>
  <c r="C1138" i="18"/>
  <c r="C1139" i="18"/>
  <c r="C1140" i="18"/>
  <c r="C1141" i="18"/>
  <c r="C1142" i="18"/>
  <c r="C1143" i="18"/>
  <c r="C1144" i="18"/>
  <c r="C1145" i="18"/>
  <c r="C1146" i="18"/>
  <c r="C1147" i="18"/>
  <c r="C1148" i="18"/>
  <c r="C1149" i="18"/>
  <c r="C1150" i="18"/>
  <c r="C1151" i="18"/>
  <c r="C1152" i="18"/>
  <c r="C1153" i="18"/>
  <c r="B1058" i="18"/>
  <c r="C1058" i="18"/>
  <c r="B963" i="18"/>
  <c r="B964" i="18"/>
  <c r="B965" i="18"/>
  <c r="B966" i="18"/>
  <c r="B967" i="18"/>
  <c r="B968" i="18"/>
  <c r="B969" i="18"/>
  <c r="B970" i="18"/>
  <c r="B971" i="18"/>
  <c r="B972" i="18"/>
  <c r="B973" i="18"/>
  <c r="B974" i="18"/>
  <c r="B975" i="18"/>
  <c r="B976" i="18"/>
  <c r="B977" i="18"/>
  <c r="B978" i="18"/>
  <c r="B979" i="18"/>
  <c r="B980" i="18"/>
  <c r="B981" i="18"/>
  <c r="B982" i="18"/>
  <c r="B983" i="18"/>
  <c r="B984" i="18"/>
  <c r="B985" i="18"/>
  <c r="B986" i="18"/>
  <c r="B987" i="18"/>
  <c r="B988" i="18"/>
  <c r="B989" i="18"/>
  <c r="B990" i="18"/>
  <c r="B991" i="18"/>
  <c r="B992" i="18"/>
  <c r="B993" i="18"/>
  <c r="B994" i="18"/>
  <c r="B995" i="18"/>
  <c r="B996" i="18"/>
  <c r="B997" i="18"/>
  <c r="B998" i="18"/>
  <c r="B999" i="18"/>
  <c r="B1000" i="18"/>
  <c r="B1001" i="18"/>
  <c r="B1002" i="18"/>
  <c r="B1003" i="18"/>
  <c r="B1004" i="18"/>
  <c r="B1005" i="18"/>
  <c r="B1006" i="18"/>
  <c r="B1007" i="18"/>
  <c r="B1008" i="18"/>
  <c r="B1009" i="18"/>
  <c r="B1010" i="18"/>
  <c r="B1011" i="18"/>
  <c r="B1012" i="18"/>
  <c r="B1013" i="18"/>
  <c r="B1014" i="18"/>
  <c r="B1015" i="18"/>
  <c r="B1016" i="18"/>
  <c r="B1017" i="18"/>
  <c r="C963" i="18"/>
  <c r="C964" i="18"/>
  <c r="C965" i="18"/>
  <c r="C966" i="18"/>
  <c r="C967" i="18"/>
  <c r="C968" i="18"/>
  <c r="C969" i="18"/>
  <c r="C970" i="18"/>
  <c r="C971" i="18"/>
  <c r="C972" i="18"/>
  <c r="C973" i="18"/>
  <c r="C974" i="18"/>
  <c r="C975" i="18"/>
  <c r="C976" i="18"/>
  <c r="C977" i="18"/>
  <c r="C978" i="18"/>
  <c r="C979" i="18"/>
  <c r="C980" i="18"/>
  <c r="C981" i="18"/>
  <c r="C982" i="18"/>
  <c r="C983" i="18"/>
  <c r="C984" i="18"/>
  <c r="C985" i="18"/>
  <c r="C986" i="18"/>
  <c r="C987" i="18"/>
  <c r="C988" i="18"/>
  <c r="C989" i="18"/>
  <c r="C990" i="18"/>
  <c r="C991" i="18"/>
  <c r="C992" i="18"/>
  <c r="C993" i="18"/>
  <c r="C994" i="18"/>
  <c r="C995" i="18"/>
  <c r="C996" i="18"/>
  <c r="C997" i="18"/>
  <c r="C998" i="18"/>
  <c r="C999" i="18"/>
  <c r="C1000" i="18"/>
  <c r="C1001" i="18"/>
  <c r="C1002" i="18"/>
  <c r="C1003" i="18"/>
  <c r="C1004" i="18"/>
  <c r="C1005" i="18"/>
  <c r="C1006" i="18"/>
  <c r="C1007" i="18"/>
  <c r="C1008" i="18"/>
  <c r="C1009" i="18"/>
  <c r="C1010" i="18"/>
  <c r="C1011" i="18"/>
  <c r="C1012" i="18"/>
  <c r="C1013" i="18"/>
  <c r="C1014" i="18"/>
  <c r="C1015" i="18"/>
  <c r="C1016" i="18"/>
  <c r="C1017" i="18"/>
  <c r="C1018" i="18"/>
  <c r="C1019" i="18"/>
  <c r="C1020" i="18"/>
  <c r="C1021" i="18"/>
  <c r="C1022" i="18"/>
  <c r="C1023" i="18"/>
  <c r="C1024" i="18"/>
  <c r="C1025" i="18"/>
  <c r="C1026" i="18"/>
  <c r="C1027" i="18"/>
  <c r="C1028" i="18"/>
  <c r="C1029" i="18"/>
  <c r="C1030" i="18"/>
  <c r="C1031" i="18"/>
  <c r="C1032" i="18"/>
  <c r="C1033" i="18"/>
  <c r="C1034" i="18"/>
  <c r="C1035" i="18"/>
  <c r="C1036" i="18"/>
  <c r="C1037" i="18"/>
  <c r="C1038" i="18"/>
  <c r="C1039" i="18"/>
  <c r="C1040" i="18"/>
  <c r="C1041" i="18"/>
  <c r="C1042" i="18"/>
  <c r="C1043" i="18"/>
  <c r="C1044" i="18"/>
  <c r="C1045" i="18"/>
  <c r="C1046" i="18"/>
  <c r="C1047" i="18"/>
  <c r="C1048" i="18"/>
  <c r="C1049" i="18"/>
  <c r="C1050" i="18"/>
  <c r="C1051" i="18"/>
  <c r="C1052" i="18"/>
  <c r="C1053" i="18"/>
  <c r="C1054" i="18"/>
  <c r="C1055" i="18"/>
  <c r="C1056" i="18"/>
  <c r="C1057" i="18"/>
  <c r="C962" i="18"/>
  <c r="B962" i="18"/>
  <c r="C867" i="18"/>
  <c r="C868" i="18"/>
  <c r="C869" i="18"/>
  <c r="C870" i="18"/>
  <c r="C871" i="18"/>
  <c r="C872" i="18"/>
  <c r="C873" i="18"/>
  <c r="C874" i="18"/>
  <c r="C875" i="18"/>
  <c r="C876" i="18"/>
  <c r="C877" i="18"/>
  <c r="C878" i="18"/>
  <c r="C879" i="18"/>
  <c r="C880" i="18"/>
  <c r="C881" i="18"/>
  <c r="C882" i="18"/>
  <c r="C883" i="18"/>
  <c r="C884" i="18"/>
  <c r="C885" i="18"/>
  <c r="C886" i="18"/>
  <c r="C887" i="18"/>
  <c r="C888" i="18"/>
  <c r="C889" i="18"/>
  <c r="C890" i="18"/>
  <c r="C891" i="18"/>
  <c r="C892" i="18"/>
  <c r="C893" i="18"/>
  <c r="C894" i="18"/>
  <c r="C895" i="18"/>
  <c r="C896" i="18"/>
  <c r="C897" i="18"/>
  <c r="C898" i="18"/>
  <c r="C899" i="18"/>
  <c r="C900" i="18"/>
  <c r="C901" i="18"/>
  <c r="C902" i="18"/>
  <c r="C903" i="18"/>
  <c r="C904" i="18"/>
  <c r="C905" i="18"/>
  <c r="C906" i="18"/>
  <c r="C907" i="18"/>
  <c r="C908" i="18"/>
  <c r="C909" i="18"/>
  <c r="C910" i="18"/>
  <c r="C911" i="18"/>
  <c r="C912" i="18"/>
  <c r="C913" i="18"/>
  <c r="C914" i="18"/>
  <c r="C915" i="18"/>
  <c r="C916" i="18"/>
  <c r="C917" i="18"/>
  <c r="C918" i="18"/>
  <c r="C919" i="18"/>
  <c r="C920" i="18"/>
  <c r="C921" i="18"/>
  <c r="C922" i="18"/>
  <c r="C923" i="18"/>
  <c r="C924" i="18"/>
  <c r="C925" i="18"/>
  <c r="C926" i="18"/>
  <c r="C927" i="18"/>
  <c r="C928" i="18"/>
  <c r="C929" i="18"/>
  <c r="C930" i="18"/>
  <c r="C931" i="18"/>
  <c r="C932" i="18"/>
  <c r="C933" i="18"/>
  <c r="C934" i="18"/>
  <c r="C935" i="18"/>
  <c r="C936" i="18"/>
  <c r="C937" i="18"/>
  <c r="C938" i="18"/>
  <c r="C939" i="18"/>
  <c r="C940" i="18"/>
  <c r="C941" i="18"/>
  <c r="C942" i="18"/>
  <c r="C943" i="18"/>
  <c r="C944" i="18"/>
  <c r="C945" i="18"/>
  <c r="C946" i="18"/>
  <c r="C947" i="18"/>
  <c r="C948" i="18"/>
  <c r="C949" i="18"/>
  <c r="C950" i="18"/>
  <c r="C951" i="18"/>
  <c r="C952" i="18"/>
  <c r="C953" i="18"/>
  <c r="C954" i="18"/>
  <c r="C955" i="18"/>
  <c r="C956" i="18"/>
  <c r="C957" i="18"/>
  <c r="C958" i="18"/>
  <c r="C959" i="18"/>
  <c r="C960" i="18"/>
  <c r="C961" i="18"/>
  <c r="C866" i="18"/>
  <c r="B867" i="18"/>
  <c r="B868" i="18"/>
  <c r="B869" i="18"/>
  <c r="B870" i="18"/>
  <c r="B871" i="18"/>
  <c r="B872" i="18"/>
  <c r="B873" i="18"/>
  <c r="B874" i="18"/>
  <c r="B875" i="18"/>
  <c r="B876" i="18"/>
  <c r="B877" i="18"/>
  <c r="B878" i="18"/>
  <c r="B879" i="18"/>
  <c r="B880" i="18"/>
  <c r="B881" i="18"/>
  <c r="B882" i="18"/>
  <c r="B883" i="18"/>
  <c r="B884" i="18"/>
  <c r="B885" i="18"/>
  <c r="B886" i="18"/>
  <c r="B887" i="18"/>
  <c r="B888" i="18"/>
  <c r="B889" i="18"/>
  <c r="B890" i="18"/>
  <c r="B891" i="18"/>
  <c r="B892" i="18"/>
  <c r="B893" i="18"/>
  <c r="B894" i="18"/>
  <c r="B895" i="18"/>
  <c r="B896" i="18"/>
  <c r="B897" i="18"/>
  <c r="B898" i="18"/>
  <c r="B899" i="18"/>
  <c r="B900" i="18"/>
  <c r="B901" i="18"/>
  <c r="B902" i="18"/>
  <c r="B903" i="18"/>
  <c r="B904" i="18"/>
  <c r="B905" i="18"/>
  <c r="B906" i="18"/>
  <c r="B907" i="18"/>
  <c r="B908" i="18"/>
  <c r="B909" i="18"/>
  <c r="B910" i="18"/>
  <c r="B911" i="18"/>
  <c r="B912" i="18"/>
  <c r="B913" i="18"/>
  <c r="B914" i="18"/>
  <c r="B915" i="18"/>
  <c r="B916" i="18"/>
  <c r="B917" i="18"/>
  <c r="B918" i="18"/>
  <c r="B919" i="18"/>
  <c r="B920" i="18"/>
  <c r="B866" i="18"/>
  <c r="C771" i="18"/>
  <c r="C772" i="18"/>
  <c r="C773" i="18"/>
  <c r="C774" i="18"/>
  <c r="C775" i="18"/>
  <c r="C776" i="18"/>
  <c r="C777" i="18"/>
  <c r="C778" i="18"/>
  <c r="C779" i="18"/>
  <c r="C780" i="18"/>
  <c r="C781" i="18"/>
  <c r="C782" i="18"/>
  <c r="C783" i="18"/>
  <c r="C784" i="18"/>
  <c r="C785" i="18"/>
  <c r="C786" i="18"/>
  <c r="C787" i="18"/>
  <c r="C788" i="18"/>
  <c r="C789" i="18"/>
  <c r="C790" i="18"/>
  <c r="C791" i="18"/>
  <c r="C792" i="18"/>
  <c r="C793" i="18"/>
  <c r="C794" i="18"/>
  <c r="C795" i="18"/>
  <c r="C796" i="18"/>
  <c r="C797" i="18"/>
  <c r="C798" i="18"/>
  <c r="C799" i="18"/>
  <c r="C800" i="18"/>
  <c r="C801" i="18"/>
  <c r="C802" i="18"/>
  <c r="C803" i="18"/>
  <c r="C804" i="18"/>
  <c r="C805" i="18"/>
  <c r="C806" i="18"/>
  <c r="C807" i="18"/>
  <c r="C808" i="18"/>
  <c r="C809" i="18"/>
  <c r="C810" i="18"/>
  <c r="C811" i="18"/>
  <c r="C812" i="18"/>
  <c r="C813" i="18"/>
  <c r="C814" i="18"/>
  <c r="C815" i="18"/>
  <c r="C816" i="18"/>
  <c r="C817" i="18"/>
  <c r="C818" i="18"/>
  <c r="C819" i="18"/>
  <c r="C820" i="18"/>
  <c r="C821" i="18"/>
  <c r="C822" i="18"/>
  <c r="C823" i="18"/>
  <c r="C824" i="18"/>
  <c r="C825" i="18"/>
  <c r="C826" i="18"/>
  <c r="C827" i="18"/>
  <c r="C828" i="18"/>
  <c r="C829" i="18"/>
  <c r="C830" i="18"/>
  <c r="C831" i="18"/>
  <c r="C832" i="18"/>
  <c r="C833" i="18"/>
  <c r="C834" i="18"/>
  <c r="C835" i="18"/>
  <c r="C836" i="18"/>
  <c r="C837" i="18"/>
  <c r="C838" i="18"/>
  <c r="C839" i="18"/>
  <c r="C840" i="18"/>
  <c r="C841" i="18"/>
  <c r="C842" i="18"/>
  <c r="C843" i="18"/>
  <c r="C844" i="18"/>
  <c r="C845" i="18"/>
  <c r="C846" i="18"/>
  <c r="C847" i="18"/>
  <c r="C848" i="18"/>
  <c r="C849" i="18"/>
  <c r="C850" i="18"/>
  <c r="C851" i="18"/>
  <c r="C852" i="18"/>
  <c r="C853" i="18"/>
  <c r="C854" i="18"/>
  <c r="C855" i="18"/>
  <c r="C856" i="18"/>
  <c r="C857" i="18"/>
  <c r="C858" i="18"/>
  <c r="C859" i="18"/>
  <c r="C860" i="18"/>
  <c r="C861" i="18"/>
  <c r="C862" i="18"/>
  <c r="C863" i="18"/>
  <c r="C864" i="18"/>
  <c r="C865" i="18"/>
  <c r="C770" i="18"/>
  <c r="B771" i="18"/>
  <c r="B772" i="18"/>
  <c r="B773" i="18"/>
  <c r="B774" i="18"/>
  <c r="B775" i="18"/>
  <c r="B776" i="18"/>
  <c r="B777" i="18"/>
  <c r="B778" i="18"/>
  <c r="B779" i="18"/>
  <c r="B780" i="18"/>
  <c r="B781" i="18"/>
  <c r="B782" i="18"/>
  <c r="B783" i="18"/>
  <c r="B784" i="18"/>
  <c r="B785" i="18"/>
  <c r="B786" i="18"/>
  <c r="B787" i="18"/>
  <c r="B788" i="18"/>
  <c r="B789" i="18"/>
  <c r="B790" i="18"/>
  <c r="B791" i="18"/>
  <c r="B792" i="18"/>
  <c r="B793" i="18"/>
  <c r="B794" i="18"/>
  <c r="B795" i="18"/>
  <c r="B796" i="18"/>
  <c r="B797" i="18"/>
  <c r="B798" i="18"/>
  <c r="B799" i="18"/>
  <c r="B800" i="18"/>
  <c r="B801" i="18"/>
  <c r="B802" i="18"/>
  <c r="B803" i="18"/>
  <c r="B804" i="18"/>
  <c r="B805" i="18"/>
  <c r="B806" i="18"/>
  <c r="B807" i="18"/>
  <c r="B808" i="18"/>
  <c r="B809" i="18"/>
  <c r="B810" i="18"/>
  <c r="B811" i="18"/>
  <c r="B812" i="18"/>
  <c r="B813" i="18"/>
  <c r="B814" i="18"/>
  <c r="B815" i="18"/>
  <c r="B816" i="18"/>
  <c r="B817" i="18"/>
  <c r="B818" i="18"/>
  <c r="B819" i="18"/>
  <c r="B820" i="18"/>
  <c r="B821" i="18"/>
  <c r="B822" i="18"/>
  <c r="B823" i="18"/>
  <c r="B824" i="18"/>
  <c r="B770" i="18"/>
  <c r="B675" i="18"/>
  <c r="B676" i="18"/>
  <c r="B677" i="18"/>
  <c r="B678" i="18"/>
  <c r="B679" i="18"/>
  <c r="B680" i="18"/>
  <c r="B681" i="18"/>
  <c r="B682" i="18"/>
  <c r="B683" i="18"/>
  <c r="B684" i="18"/>
  <c r="B685" i="18"/>
  <c r="B686" i="18"/>
  <c r="B687" i="18"/>
  <c r="B688" i="18"/>
  <c r="B689" i="18"/>
  <c r="B690" i="18"/>
  <c r="B691" i="18"/>
  <c r="B692" i="18"/>
  <c r="B693" i="18"/>
  <c r="B694" i="18"/>
  <c r="B695" i="18"/>
  <c r="B696" i="18"/>
  <c r="B697" i="18"/>
  <c r="B698" i="18"/>
  <c r="B699" i="18"/>
  <c r="B700" i="18"/>
  <c r="B701" i="18"/>
  <c r="B702" i="18"/>
  <c r="B703" i="18"/>
  <c r="B704" i="18"/>
  <c r="B705" i="18"/>
  <c r="B706" i="18"/>
  <c r="B707" i="18"/>
  <c r="B708" i="18"/>
  <c r="B709" i="18"/>
  <c r="B710" i="18"/>
  <c r="B711" i="18"/>
  <c r="B712" i="18"/>
  <c r="B713" i="18"/>
  <c r="B714" i="18"/>
  <c r="B715" i="18"/>
  <c r="B716" i="18"/>
  <c r="B717" i="18"/>
  <c r="B718" i="18"/>
  <c r="B719" i="18"/>
  <c r="B720" i="18"/>
  <c r="B721" i="18"/>
  <c r="B722" i="18"/>
  <c r="B723" i="18"/>
  <c r="B724" i="18"/>
  <c r="B725" i="18"/>
  <c r="B726" i="18"/>
  <c r="B727" i="18"/>
  <c r="B728" i="18"/>
  <c r="B674" i="18"/>
  <c r="C675" i="18"/>
  <c r="C676" i="18"/>
  <c r="C677" i="18"/>
  <c r="C678" i="18"/>
  <c r="C679" i="18"/>
  <c r="C680" i="18"/>
  <c r="C681" i="18"/>
  <c r="C682" i="18"/>
  <c r="C683" i="18"/>
  <c r="C684" i="18"/>
  <c r="C685" i="18"/>
  <c r="C686" i="18"/>
  <c r="C687" i="18"/>
  <c r="C688" i="18"/>
  <c r="C689" i="18"/>
  <c r="C690" i="18"/>
  <c r="C691" i="18"/>
  <c r="C692" i="18"/>
  <c r="C693" i="18"/>
  <c r="C694" i="18"/>
  <c r="C695" i="18"/>
  <c r="C696" i="18"/>
  <c r="C697" i="18"/>
  <c r="C698" i="18"/>
  <c r="C699" i="18"/>
  <c r="C700" i="18"/>
  <c r="C701" i="18"/>
  <c r="C702" i="18"/>
  <c r="C703" i="18"/>
  <c r="C704" i="18"/>
  <c r="C705" i="18"/>
  <c r="C706" i="18"/>
  <c r="C707" i="18"/>
  <c r="C708" i="18"/>
  <c r="C709" i="18"/>
  <c r="C710" i="18"/>
  <c r="C711" i="18"/>
  <c r="C712" i="18"/>
  <c r="C713" i="18"/>
  <c r="C714" i="18"/>
  <c r="C715" i="18"/>
  <c r="C716" i="18"/>
  <c r="C717" i="18"/>
  <c r="C718" i="18"/>
  <c r="C719" i="18"/>
  <c r="C720" i="18"/>
  <c r="C721" i="18"/>
  <c r="C722" i="18"/>
  <c r="C723" i="18"/>
  <c r="C724" i="18"/>
  <c r="C725" i="18"/>
  <c r="C726" i="18"/>
  <c r="C727" i="18"/>
  <c r="C728" i="18"/>
  <c r="C729" i="18"/>
  <c r="C730" i="18"/>
  <c r="C731" i="18"/>
  <c r="C732" i="18"/>
  <c r="C733" i="18"/>
  <c r="C734" i="18"/>
  <c r="C735" i="18"/>
  <c r="C736" i="18"/>
  <c r="C737" i="18"/>
  <c r="C738" i="18"/>
  <c r="C739" i="18"/>
  <c r="C740" i="18"/>
  <c r="C741" i="18"/>
  <c r="C742" i="18"/>
  <c r="C743" i="18"/>
  <c r="C744" i="18"/>
  <c r="C745" i="18"/>
  <c r="C746" i="18"/>
  <c r="C747" i="18"/>
  <c r="C748" i="18"/>
  <c r="C749" i="18"/>
  <c r="C750" i="18"/>
  <c r="C751" i="18"/>
  <c r="C752" i="18"/>
  <c r="C753" i="18"/>
  <c r="C754" i="18"/>
  <c r="C755" i="18"/>
  <c r="C756" i="18"/>
  <c r="C757" i="18"/>
  <c r="C758" i="18"/>
  <c r="C759" i="18"/>
  <c r="C760" i="18"/>
  <c r="C761" i="18"/>
  <c r="C762" i="18"/>
  <c r="C763" i="18"/>
  <c r="C764" i="18"/>
  <c r="C765" i="18"/>
  <c r="C766" i="18"/>
  <c r="C767" i="18"/>
  <c r="C768" i="18"/>
  <c r="C769" i="18"/>
  <c r="C674" i="18"/>
  <c r="C580" i="18"/>
  <c r="C581" i="18"/>
  <c r="C582" i="18"/>
  <c r="C583" i="18"/>
  <c r="C584" i="18"/>
  <c r="C585" i="18"/>
  <c r="C586" i="18"/>
  <c r="C587" i="18"/>
  <c r="C588" i="18"/>
  <c r="C589" i="18"/>
  <c r="C590" i="18"/>
  <c r="C591" i="18"/>
  <c r="C592" i="18"/>
  <c r="C593" i="18"/>
  <c r="C594" i="18"/>
  <c r="C595" i="18"/>
  <c r="C596" i="18"/>
  <c r="C597" i="18"/>
  <c r="C598" i="18"/>
  <c r="C599" i="18"/>
  <c r="C600" i="18"/>
  <c r="C601" i="18"/>
  <c r="C602" i="18"/>
  <c r="C603" i="18"/>
  <c r="C604" i="18"/>
  <c r="C605" i="18"/>
  <c r="C606" i="18"/>
  <c r="C607" i="18"/>
  <c r="C608" i="18"/>
  <c r="C609" i="18"/>
  <c r="C610" i="18"/>
  <c r="C611" i="18"/>
  <c r="C612" i="18"/>
  <c r="C613" i="18"/>
  <c r="C614" i="18"/>
  <c r="C615" i="18"/>
  <c r="C616" i="18"/>
  <c r="C617" i="18"/>
  <c r="C618" i="18"/>
  <c r="C619" i="18"/>
  <c r="C620" i="18"/>
  <c r="C621" i="18"/>
  <c r="C622" i="18"/>
  <c r="C623" i="18"/>
  <c r="C624" i="18"/>
  <c r="C625" i="18"/>
  <c r="C626" i="18"/>
  <c r="C627" i="18"/>
  <c r="C628" i="18"/>
  <c r="C629" i="18"/>
  <c r="C630" i="18"/>
  <c r="C631" i="18"/>
  <c r="C632" i="18"/>
  <c r="C633" i="18"/>
  <c r="C634" i="18"/>
  <c r="C635" i="18"/>
  <c r="C636" i="18"/>
  <c r="C637" i="18"/>
  <c r="C638" i="18"/>
  <c r="C639" i="18"/>
  <c r="C640" i="18"/>
  <c r="C641" i="18"/>
  <c r="C642" i="18"/>
  <c r="C643" i="18"/>
  <c r="C644" i="18"/>
  <c r="C645" i="18"/>
  <c r="C646" i="18"/>
  <c r="C647" i="18"/>
  <c r="C648" i="18"/>
  <c r="C649" i="18"/>
  <c r="C650" i="18"/>
  <c r="C651" i="18"/>
  <c r="C652" i="18"/>
  <c r="C653" i="18"/>
  <c r="C654" i="18"/>
  <c r="C655" i="18"/>
  <c r="C656" i="18"/>
  <c r="C657" i="18"/>
  <c r="C658" i="18"/>
  <c r="C659" i="18"/>
  <c r="C660" i="18"/>
  <c r="C661" i="18"/>
  <c r="C662" i="18"/>
  <c r="C663" i="18"/>
  <c r="C664" i="18"/>
  <c r="C665" i="18"/>
  <c r="C666" i="18"/>
  <c r="C667" i="18"/>
  <c r="C668" i="18"/>
  <c r="C669" i="18"/>
  <c r="C670" i="18"/>
  <c r="C671" i="18"/>
  <c r="C672" i="18"/>
  <c r="C673" i="18"/>
  <c r="C578" i="18"/>
  <c r="C579" i="18"/>
  <c r="B580" i="18"/>
  <c r="B581" i="18"/>
  <c r="B582" i="18"/>
  <c r="B583" i="18"/>
  <c r="B584" i="18"/>
  <c r="B585" i="18"/>
  <c r="B586" i="18"/>
  <c r="B587" i="18"/>
  <c r="B588" i="18"/>
  <c r="B589" i="18"/>
  <c r="B590" i="18"/>
  <c r="B591" i="18"/>
  <c r="B592" i="18"/>
  <c r="B593" i="18"/>
  <c r="B594" i="18"/>
  <c r="B595" i="18"/>
  <c r="B596" i="18"/>
  <c r="B597" i="18"/>
  <c r="B598" i="18"/>
  <c r="B599" i="18"/>
  <c r="B600" i="18"/>
  <c r="B601" i="18"/>
  <c r="B602" i="18"/>
  <c r="B603" i="18"/>
  <c r="B604" i="18"/>
  <c r="B605" i="18"/>
  <c r="B606" i="18"/>
  <c r="B607" i="18"/>
  <c r="B608" i="18"/>
  <c r="B609" i="18"/>
  <c r="B610" i="18"/>
  <c r="B611" i="18"/>
  <c r="B612" i="18"/>
  <c r="B613" i="18"/>
  <c r="B614" i="18"/>
  <c r="B615" i="18"/>
  <c r="B616" i="18"/>
  <c r="B617" i="18"/>
  <c r="B618" i="18"/>
  <c r="B619" i="18"/>
  <c r="B620" i="18"/>
  <c r="B621" i="18"/>
  <c r="B622" i="18"/>
  <c r="B623" i="18"/>
  <c r="B624" i="18"/>
  <c r="B625" i="18"/>
  <c r="B626" i="18"/>
  <c r="B627" i="18"/>
  <c r="B628" i="18"/>
  <c r="B629" i="18"/>
  <c r="B630" i="18"/>
  <c r="B631" i="18"/>
  <c r="B632" i="18"/>
  <c r="B579" i="18"/>
  <c r="B578" i="18"/>
  <c r="B483" i="18"/>
  <c r="B484" i="18"/>
  <c r="B485" i="18"/>
  <c r="B486" i="18"/>
  <c r="B487" i="18"/>
  <c r="B488" i="18"/>
  <c r="B489" i="18"/>
  <c r="B490" i="18"/>
  <c r="B491" i="18"/>
  <c r="B492" i="18"/>
  <c r="B493" i="18"/>
  <c r="B494" i="18"/>
  <c r="B495" i="18"/>
  <c r="B496" i="18"/>
  <c r="B497" i="18"/>
  <c r="B498" i="18"/>
  <c r="B499" i="18"/>
  <c r="B500" i="18"/>
  <c r="B501" i="18"/>
  <c r="B502" i="18"/>
  <c r="B503" i="18"/>
  <c r="B504" i="18"/>
  <c r="B505" i="18"/>
  <c r="B506" i="18"/>
  <c r="B507" i="18"/>
  <c r="B508" i="18"/>
  <c r="B509" i="18"/>
  <c r="B510" i="18"/>
  <c r="B511" i="18"/>
  <c r="B512" i="18"/>
  <c r="B513" i="18"/>
  <c r="B514" i="18"/>
  <c r="B515" i="18"/>
  <c r="B516" i="18"/>
  <c r="B517" i="18"/>
  <c r="B518" i="18"/>
  <c r="B519" i="18"/>
  <c r="B520" i="18"/>
  <c r="B521" i="18"/>
  <c r="B522" i="18"/>
  <c r="B523" i="18"/>
  <c r="B524" i="18"/>
  <c r="B525" i="18"/>
  <c r="B526" i="18"/>
  <c r="B527" i="18"/>
  <c r="B528" i="18"/>
  <c r="B529" i="18"/>
  <c r="B530" i="18"/>
  <c r="B531" i="18"/>
  <c r="B532" i="18"/>
  <c r="B533" i="18"/>
  <c r="B534" i="18"/>
  <c r="B535" i="18"/>
  <c r="B536" i="18"/>
  <c r="B482" i="18"/>
  <c r="C483" i="18"/>
  <c r="C484" i="18"/>
  <c r="C485" i="18"/>
  <c r="C486" i="18"/>
  <c r="C487" i="18"/>
  <c r="C488" i="18"/>
  <c r="C489" i="18"/>
  <c r="C490" i="18"/>
  <c r="C491" i="18"/>
  <c r="C492" i="18"/>
  <c r="C493" i="18"/>
  <c r="C494" i="18"/>
  <c r="C495" i="18"/>
  <c r="C496" i="18"/>
  <c r="C497" i="18"/>
  <c r="C498" i="18"/>
  <c r="C499" i="18"/>
  <c r="C500" i="18"/>
  <c r="C501" i="18"/>
  <c r="C502" i="18"/>
  <c r="C503" i="18"/>
  <c r="C504" i="18"/>
  <c r="C505" i="18"/>
  <c r="C506" i="18"/>
  <c r="C507" i="18"/>
  <c r="C508" i="18"/>
  <c r="C509" i="18"/>
  <c r="C510" i="18"/>
  <c r="C511" i="18"/>
  <c r="C512" i="18"/>
  <c r="C513" i="18"/>
  <c r="C514" i="18"/>
  <c r="C515" i="18"/>
  <c r="C516" i="18"/>
  <c r="C517" i="18"/>
  <c r="C518" i="18"/>
  <c r="C519" i="18"/>
  <c r="C520" i="18"/>
  <c r="C521" i="18"/>
  <c r="C522" i="18"/>
  <c r="C523" i="18"/>
  <c r="C524" i="18"/>
  <c r="C525" i="18"/>
  <c r="C526" i="18"/>
  <c r="C527" i="18"/>
  <c r="C528" i="18"/>
  <c r="C529" i="18"/>
  <c r="C530" i="18"/>
  <c r="C531" i="18"/>
  <c r="C532" i="18"/>
  <c r="C533" i="18"/>
  <c r="C534" i="18"/>
  <c r="C535" i="18"/>
  <c r="C536" i="18"/>
  <c r="C537" i="18"/>
  <c r="C538" i="18"/>
  <c r="C539" i="18"/>
  <c r="C540" i="18"/>
  <c r="C541" i="18"/>
  <c r="C542" i="18"/>
  <c r="C543" i="18"/>
  <c r="C544" i="18"/>
  <c r="C545" i="18"/>
  <c r="C546" i="18"/>
  <c r="C547" i="18"/>
  <c r="C548" i="18"/>
  <c r="C549" i="18"/>
  <c r="C550" i="18"/>
  <c r="C551" i="18"/>
  <c r="C552" i="18"/>
  <c r="C553" i="18"/>
  <c r="C554" i="18"/>
  <c r="C555" i="18"/>
  <c r="C556" i="18"/>
  <c r="C557" i="18"/>
  <c r="C558" i="18"/>
  <c r="C559" i="18"/>
  <c r="C560" i="18"/>
  <c r="C561" i="18"/>
  <c r="C562" i="18"/>
  <c r="C563" i="18"/>
  <c r="C564" i="18"/>
  <c r="C565" i="18"/>
  <c r="C566" i="18"/>
  <c r="C567" i="18"/>
  <c r="C568" i="18"/>
  <c r="C569" i="18"/>
  <c r="C570" i="18"/>
  <c r="C571" i="18"/>
  <c r="C572" i="18"/>
  <c r="C573" i="18"/>
  <c r="C574" i="18"/>
  <c r="C575" i="18"/>
  <c r="C576" i="18"/>
  <c r="C577" i="18"/>
  <c r="C482" i="18"/>
  <c r="C387" i="18"/>
  <c r="C388" i="18"/>
  <c r="C389" i="18"/>
  <c r="C390" i="18"/>
  <c r="C391" i="18"/>
  <c r="C392" i="18"/>
  <c r="C393" i="18"/>
  <c r="C394" i="18"/>
  <c r="C395" i="18"/>
  <c r="C396" i="18"/>
  <c r="C397" i="18"/>
  <c r="C398" i="18"/>
  <c r="C399" i="18"/>
  <c r="C400" i="18"/>
  <c r="C401" i="18"/>
  <c r="C402" i="18"/>
  <c r="C403" i="18"/>
  <c r="C404" i="18"/>
  <c r="C405" i="18"/>
  <c r="C406" i="18"/>
  <c r="C407" i="18"/>
  <c r="C408" i="18"/>
  <c r="C409" i="18"/>
  <c r="C410" i="18"/>
  <c r="C411" i="18"/>
  <c r="C412" i="18"/>
  <c r="C413" i="18"/>
  <c r="C414" i="18"/>
  <c r="C415" i="18"/>
  <c r="C416" i="18"/>
  <c r="C417" i="18"/>
  <c r="C418" i="18"/>
  <c r="C419" i="18"/>
  <c r="C420" i="18"/>
  <c r="C421" i="18"/>
  <c r="C422" i="18"/>
  <c r="C423" i="18"/>
  <c r="C424" i="18"/>
  <c r="C425" i="18"/>
  <c r="C426" i="18"/>
  <c r="C427" i="18"/>
  <c r="C428" i="18"/>
  <c r="C429" i="18"/>
  <c r="C430" i="18"/>
  <c r="C431" i="18"/>
  <c r="C432" i="18"/>
  <c r="C433" i="18"/>
  <c r="C434" i="18"/>
  <c r="C435" i="18"/>
  <c r="C436" i="18"/>
  <c r="C437" i="18"/>
  <c r="C438" i="18"/>
  <c r="C439" i="18"/>
  <c r="C440" i="18"/>
  <c r="C441" i="18"/>
  <c r="C442" i="18"/>
  <c r="C443" i="18"/>
  <c r="C444" i="18"/>
  <c r="C445" i="18"/>
  <c r="C446" i="18"/>
  <c r="C447" i="18"/>
  <c r="C448" i="18"/>
  <c r="C449" i="18"/>
  <c r="C450" i="18"/>
  <c r="C451" i="18"/>
  <c r="C452" i="18"/>
  <c r="C453" i="18"/>
  <c r="C454" i="18"/>
  <c r="C455" i="18"/>
  <c r="C456" i="18"/>
  <c r="C457" i="18"/>
  <c r="C458" i="18"/>
  <c r="C459" i="18"/>
  <c r="C460" i="18"/>
  <c r="C461" i="18"/>
  <c r="C462" i="18"/>
  <c r="C463" i="18"/>
  <c r="C464" i="18"/>
  <c r="C465" i="18"/>
  <c r="C466" i="18"/>
  <c r="C467" i="18"/>
  <c r="C468" i="18"/>
  <c r="C469" i="18"/>
  <c r="C470" i="18"/>
  <c r="C471" i="18"/>
  <c r="C472" i="18"/>
  <c r="C473" i="18"/>
  <c r="C474" i="18"/>
  <c r="C475" i="18"/>
  <c r="C476" i="18"/>
  <c r="C477" i="18"/>
  <c r="C478" i="18"/>
  <c r="C479" i="18"/>
  <c r="C480" i="18"/>
  <c r="C481" i="18"/>
  <c r="C386" i="18"/>
  <c r="B387" i="18"/>
  <c r="B388" i="18"/>
  <c r="B389" i="18"/>
  <c r="B390" i="18"/>
  <c r="B391" i="18"/>
  <c r="B392" i="18"/>
  <c r="B393" i="18"/>
  <c r="B394" i="18"/>
  <c r="B395" i="18"/>
  <c r="B396" i="18"/>
  <c r="B397" i="18"/>
  <c r="B398" i="18"/>
  <c r="B399" i="18"/>
  <c r="B400" i="18"/>
  <c r="B401" i="18"/>
  <c r="B402" i="18"/>
  <c r="B403" i="18"/>
  <c r="B404" i="18"/>
  <c r="B405" i="18"/>
  <c r="B406" i="18"/>
  <c r="B407" i="18"/>
  <c r="B408" i="18"/>
  <c r="B409" i="18"/>
  <c r="B410" i="18"/>
  <c r="B411" i="18"/>
  <c r="B412" i="18"/>
  <c r="B413" i="18"/>
  <c r="B414" i="18"/>
  <c r="B415" i="18"/>
  <c r="B416" i="18"/>
  <c r="B417" i="18"/>
  <c r="B418" i="18"/>
  <c r="B419" i="18"/>
  <c r="B420" i="18"/>
  <c r="B421" i="18"/>
  <c r="B422" i="18"/>
  <c r="B423" i="18"/>
  <c r="B424" i="18"/>
  <c r="B425" i="18"/>
  <c r="B426" i="18"/>
  <c r="B427" i="18"/>
  <c r="B428" i="18"/>
  <c r="B429" i="18"/>
  <c r="B430" i="18"/>
  <c r="B431" i="18"/>
  <c r="B432" i="18"/>
  <c r="B433" i="18"/>
  <c r="B434" i="18"/>
  <c r="B435" i="18"/>
  <c r="B436" i="18"/>
  <c r="B437" i="18"/>
  <c r="B438" i="18"/>
  <c r="B439" i="18"/>
  <c r="B440" i="18"/>
  <c r="B441" i="18"/>
  <c r="B386" i="18"/>
  <c r="B291" i="18"/>
  <c r="B292" i="18"/>
  <c r="B293" i="18"/>
  <c r="B294" i="18"/>
  <c r="B295" i="18"/>
  <c r="B296" i="18"/>
  <c r="B297" i="18"/>
  <c r="B298" i="18"/>
  <c r="B299" i="18"/>
  <c r="B300" i="18"/>
  <c r="B301" i="18"/>
  <c r="B302" i="18"/>
  <c r="B303" i="18"/>
  <c r="B304" i="18"/>
  <c r="B305" i="18"/>
  <c r="B306" i="18"/>
  <c r="B307" i="18"/>
  <c r="B308" i="18"/>
  <c r="B309" i="18"/>
  <c r="B310" i="18"/>
  <c r="B311" i="18"/>
  <c r="B312" i="18"/>
  <c r="B313" i="18"/>
  <c r="B314" i="18"/>
  <c r="B315" i="18"/>
  <c r="B316" i="18"/>
  <c r="B317" i="18"/>
  <c r="B318" i="18"/>
  <c r="B319" i="18"/>
  <c r="B320" i="18"/>
  <c r="B321" i="18"/>
  <c r="B322" i="18"/>
  <c r="B323" i="18"/>
  <c r="B324" i="18"/>
  <c r="B325" i="18"/>
  <c r="B326" i="18"/>
  <c r="B327" i="18"/>
  <c r="B328" i="18"/>
  <c r="B329" i="18"/>
  <c r="B330" i="18"/>
  <c r="B331" i="18"/>
  <c r="B332" i="18"/>
  <c r="B333" i="18"/>
  <c r="B334" i="18"/>
  <c r="B335" i="18"/>
  <c r="B336" i="18"/>
  <c r="B337" i="18"/>
  <c r="B338" i="18"/>
  <c r="B339" i="18"/>
  <c r="B340" i="18"/>
  <c r="B341" i="18"/>
  <c r="B342" i="18"/>
  <c r="B343" i="18"/>
  <c r="B344" i="18"/>
  <c r="B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47" i="18"/>
  <c r="C348" i="18"/>
  <c r="C349" i="18"/>
  <c r="C350" i="18"/>
  <c r="C351" i="18"/>
  <c r="C352" i="18"/>
  <c r="C353" i="18"/>
  <c r="C354" i="18"/>
  <c r="C355" i="18"/>
  <c r="C356" i="18"/>
  <c r="C357" i="18"/>
  <c r="C358" i="18"/>
  <c r="C359" i="18"/>
  <c r="C360" i="18"/>
  <c r="C361" i="18"/>
  <c r="C362" i="18"/>
  <c r="C363" i="18"/>
  <c r="C364" i="18"/>
  <c r="C365" i="18"/>
  <c r="C366" i="18"/>
  <c r="C367" i="18"/>
  <c r="C368" i="18"/>
  <c r="C369" i="18"/>
  <c r="C370" i="18"/>
  <c r="C371" i="18"/>
  <c r="C372" i="18"/>
  <c r="C373" i="18"/>
  <c r="C374" i="18"/>
  <c r="C375" i="18"/>
  <c r="C376" i="18"/>
  <c r="C377" i="18"/>
  <c r="C378" i="18"/>
  <c r="C379" i="18"/>
  <c r="C380" i="18"/>
  <c r="C381" i="18"/>
  <c r="C382" i="18"/>
  <c r="C383" i="18"/>
  <c r="C384" i="18"/>
  <c r="C385" i="18"/>
  <c r="C290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19" i="18"/>
  <c r="B220" i="18"/>
  <c r="B221" i="18"/>
  <c r="B222" i="18"/>
  <c r="B223" i="18"/>
  <c r="B224" i="18"/>
  <c r="B225" i="18"/>
  <c r="B226" i="18"/>
  <c r="B227" i="18"/>
  <c r="B228" i="18"/>
  <c r="B229" i="18"/>
  <c r="B230" i="18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194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98" i="18"/>
  <c r="C97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2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2" i="18"/>
  <c r="B1018" i="18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C95" i="17"/>
  <c r="D95" i="17"/>
  <c r="E95" i="17"/>
  <c r="F95" i="17"/>
  <c r="G95" i="17"/>
  <c r="H95" i="17"/>
  <c r="I95" i="17"/>
  <c r="J95" i="17"/>
  <c r="K95" i="17"/>
  <c r="L95" i="17"/>
  <c r="M95" i="17"/>
  <c r="N95" i="17"/>
  <c r="O95" i="17"/>
  <c r="P95" i="17"/>
  <c r="Q95" i="17"/>
  <c r="R95" i="17"/>
  <c r="S95" i="17"/>
  <c r="T95" i="17"/>
  <c r="C96" i="17"/>
  <c r="D96" i="17"/>
  <c r="E96" i="17"/>
  <c r="F96" i="17"/>
  <c r="G96" i="17"/>
  <c r="H96" i="17"/>
  <c r="I96" i="17"/>
  <c r="J96" i="17"/>
  <c r="K96" i="17"/>
  <c r="L96" i="17"/>
  <c r="M96" i="17"/>
  <c r="N96" i="17"/>
  <c r="O96" i="17"/>
  <c r="P96" i="17"/>
  <c r="Q96" i="17"/>
  <c r="R96" i="17"/>
  <c r="S96" i="17"/>
  <c r="T96" i="17"/>
  <c r="C97" i="17"/>
  <c r="D97" i="17"/>
  <c r="E97" i="17"/>
  <c r="F97" i="17"/>
  <c r="G97" i="17"/>
  <c r="H97" i="17"/>
  <c r="I97" i="17"/>
  <c r="J97" i="17"/>
  <c r="K97" i="17"/>
  <c r="L97" i="17"/>
  <c r="M97" i="17"/>
  <c r="N97" i="17"/>
  <c r="O97" i="17"/>
  <c r="P97" i="17"/>
  <c r="Q97" i="17"/>
  <c r="R97" i="17"/>
  <c r="S97" i="17"/>
  <c r="T97" i="17"/>
  <c r="C98" i="17"/>
  <c r="D98" i="17"/>
  <c r="E98" i="17"/>
  <c r="F98" i="17"/>
  <c r="G98" i="17"/>
  <c r="H98" i="17"/>
  <c r="I98" i="17"/>
  <c r="J98" i="17"/>
  <c r="K98" i="17"/>
  <c r="L98" i="17"/>
  <c r="M98" i="17"/>
  <c r="N98" i="17"/>
  <c r="O98" i="17"/>
  <c r="P98" i="17"/>
  <c r="Q98" i="17"/>
  <c r="R98" i="17"/>
  <c r="S98" i="17"/>
  <c r="T98" i="17"/>
  <c r="B61" i="8"/>
  <c r="B62" i="8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60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B59" i="8"/>
  <c r="B56" i="17"/>
  <c r="B1689" i="18" s="1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S56" i="8"/>
  <c r="T56" i="8"/>
  <c r="S57" i="8"/>
  <c r="T57" i="8"/>
  <c r="S58" i="8"/>
  <c r="T58" i="8"/>
  <c r="R57" i="8"/>
  <c r="R58" i="8"/>
  <c r="R56" i="8"/>
  <c r="P56" i="8"/>
  <c r="Q56" i="8"/>
  <c r="P57" i="8"/>
  <c r="Q57" i="8"/>
  <c r="P58" i="8"/>
  <c r="Q58" i="8"/>
  <c r="O57" i="8"/>
  <c r="O58" i="8"/>
  <c r="O56" i="8"/>
  <c r="M56" i="8"/>
  <c r="N56" i="8"/>
  <c r="M57" i="8"/>
  <c r="N57" i="8"/>
  <c r="M58" i="8"/>
  <c r="N58" i="8"/>
  <c r="L57" i="8"/>
  <c r="L58" i="8"/>
  <c r="L56" i="8"/>
  <c r="I57" i="8"/>
  <c r="J57" i="8"/>
  <c r="K57" i="8"/>
  <c r="I58" i="8"/>
  <c r="J58" i="8"/>
  <c r="K58" i="8"/>
  <c r="J56" i="8"/>
  <c r="K56" i="8"/>
  <c r="I56" i="8"/>
  <c r="F57" i="8"/>
  <c r="G57" i="8"/>
  <c r="H57" i="8"/>
  <c r="F58" i="8"/>
  <c r="G58" i="8"/>
  <c r="H58" i="8"/>
  <c r="G56" i="8"/>
  <c r="H56" i="8"/>
  <c r="F56" i="8"/>
  <c r="C57" i="8"/>
  <c r="D57" i="8"/>
  <c r="E57" i="8"/>
  <c r="C58" i="8"/>
  <c r="D58" i="8"/>
  <c r="E58" i="8"/>
  <c r="D56" i="8"/>
  <c r="E56" i="8"/>
  <c r="C56" i="8"/>
  <c r="B52" i="12"/>
  <c r="B53" i="12"/>
  <c r="B54" i="12"/>
  <c r="B55" i="12" s="1"/>
  <c r="B52" i="11"/>
  <c r="B53" i="11" s="1"/>
  <c r="B54" i="11" s="1"/>
  <c r="B55" i="11" s="1"/>
  <c r="B52" i="8"/>
  <c r="B53" i="8" s="1"/>
  <c r="B54" i="8" s="1"/>
  <c r="B55" i="8" s="1"/>
  <c r="B56" i="8" s="1"/>
  <c r="B57" i="8" s="1"/>
  <c r="B58" i="8" s="1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52" i="16"/>
  <c r="B53" i="16" s="1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5" i="16" s="1"/>
  <c r="B66" i="16" s="1"/>
  <c r="B67" i="16" s="1"/>
  <c r="B68" i="16" s="1"/>
  <c r="B69" i="16" s="1"/>
  <c r="B70" i="16" s="1"/>
  <c r="B71" i="16" s="1"/>
  <c r="B72" i="16" s="1"/>
  <c r="B73" i="16" s="1"/>
  <c r="B74" i="16" s="1"/>
  <c r="B75" i="16" s="1"/>
  <c r="B76" i="16" s="1"/>
  <c r="B77" i="16" s="1"/>
  <c r="B78" i="16" s="1"/>
  <c r="B79" i="16" s="1"/>
  <c r="B80" i="16" s="1"/>
  <c r="B81" i="16" s="1"/>
  <c r="B82" i="16" s="1"/>
  <c r="B83" i="16" s="1"/>
  <c r="B84" i="16" s="1"/>
  <c r="B85" i="16" s="1"/>
  <c r="B86" i="16" s="1"/>
  <c r="B87" i="16" s="1"/>
  <c r="B88" i="16" s="1"/>
  <c r="B89" i="16" s="1"/>
  <c r="B90" i="16" s="1"/>
  <c r="B47" i="16"/>
  <c r="B48" i="16"/>
  <c r="B49" i="16"/>
  <c r="B50" i="16"/>
  <c r="B51" i="16" s="1"/>
  <c r="B45" i="16"/>
  <c r="B44" i="1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B52" i="6"/>
  <c r="B53" i="6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45" i="6"/>
  <c r="B44" i="6"/>
  <c r="B52" i="2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45" i="2"/>
  <c r="B44" i="2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C93" i="1"/>
  <c r="B45" i="1"/>
  <c r="B44" i="1"/>
  <c r="B4" i="17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" i="16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" i="16"/>
  <c r="B4" i="12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" i="1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" i="2"/>
  <c r="C541" i="3"/>
  <c r="C542" i="3"/>
  <c r="C543" i="3"/>
  <c r="C544" i="3"/>
  <c r="C545" i="3"/>
  <c r="C492" i="3"/>
  <c r="C493" i="3"/>
  <c r="C494" i="3"/>
  <c r="C495" i="3"/>
  <c r="C443" i="3"/>
  <c r="C444" i="3"/>
  <c r="C445" i="3"/>
  <c r="C446" i="3"/>
  <c r="C447" i="3"/>
  <c r="C448" i="3"/>
  <c r="C449" i="3"/>
  <c r="C394" i="3"/>
  <c r="C395" i="3"/>
  <c r="C396" i="3"/>
  <c r="C397" i="3"/>
  <c r="C398" i="3"/>
  <c r="C345" i="3"/>
  <c r="C346" i="3"/>
  <c r="C296" i="3"/>
  <c r="C297" i="3"/>
  <c r="C298" i="3"/>
  <c r="C247" i="3"/>
  <c r="C248" i="3"/>
  <c r="C249" i="3"/>
  <c r="C250" i="3"/>
  <c r="C251" i="3"/>
  <c r="C252" i="3"/>
  <c r="C198" i="3"/>
  <c r="C199" i="3"/>
  <c r="C200" i="3"/>
  <c r="C149" i="3"/>
  <c r="C150" i="3"/>
  <c r="C100" i="3"/>
  <c r="C101" i="3"/>
  <c r="C51" i="3"/>
  <c r="C52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B1130" i="3"/>
  <c r="C1129" i="3"/>
  <c r="B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B1081" i="3"/>
  <c r="C1080" i="3"/>
  <c r="B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B1032" i="3"/>
  <c r="C1031" i="3"/>
  <c r="B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B983" i="3"/>
  <c r="C982" i="3"/>
  <c r="B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B934" i="3"/>
  <c r="C933" i="3"/>
  <c r="B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B885" i="3"/>
  <c r="C884" i="3"/>
  <c r="B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B836" i="3"/>
  <c r="C835" i="3"/>
  <c r="B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B787" i="3"/>
  <c r="C786" i="3"/>
  <c r="B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B738" i="3"/>
  <c r="C737" i="3"/>
  <c r="B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B689" i="3"/>
  <c r="C688" i="3"/>
  <c r="B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B640" i="3"/>
  <c r="C639" i="3"/>
  <c r="B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B591" i="3"/>
  <c r="C590" i="3"/>
  <c r="B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B542" i="3"/>
  <c r="B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B493" i="3"/>
  <c r="B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B444" i="3"/>
  <c r="B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B395" i="3"/>
  <c r="B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B346" i="3"/>
  <c r="B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B297" i="3"/>
  <c r="B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B248" i="3"/>
  <c r="B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B199" i="3"/>
  <c r="B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B150" i="3"/>
  <c r="B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B101" i="3"/>
  <c r="B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B52" i="3"/>
  <c r="B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B3" i="3"/>
  <c r="C2" i="3"/>
  <c r="B2" i="3"/>
  <c r="B10" i="21" l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154" i="18"/>
  <c r="B538" i="18"/>
  <c r="B1114" i="18"/>
  <c r="B153" i="18"/>
  <c r="B537" i="18"/>
  <c r="B1210" i="18"/>
  <c r="B250" i="18"/>
  <c r="B1113" i="18"/>
  <c r="B1306" i="18"/>
  <c r="B249" i="18"/>
  <c r="B634" i="18"/>
  <c r="B730" i="18"/>
  <c r="B1209" i="18"/>
  <c r="B1402" i="18"/>
  <c r="B346" i="18"/>
  <c r="B633" i="18"/>
  <c r="B729" i="18"/>
  <c r="B826" i="18"/>
  <c r="B1305" i="18"/>
  <c r="B1498" i="18"/>
  <c r="B1594" i="18"/>
  <c r="B345" i="18"/>
  <c r="B825" i="18"/>
  <c r="B922" i="18"/>
  <c r="B1401" i="18"/>
  <c r="B1593" i="18"/>
  <c r="B1690" i="18"/>
  <c r="B60" i="17"/>
  <c r="B1211" i="18" s="1"/>
  <c r="B58" i="18"/>
  <c r="B442" i="18"/>
  <c r="B921" i="18"/>
  <c r="B1497" i="18"/>
  <c r="B1115" i="18"/>
  <c r="B1595" i="18"/>
  <c r="B46" i="16"/>
  <c r="B6" i="2"/>
  <c r="B7" i="2"/>
  <c r="B4" i="6"/>
  <c r="B5" i="1"/>
  <c r="B1019" i="18" l="1"/>
  <c r="B923" i="18"/>
  <c r="B827" i="18"/>
  <c r="B1691" i="18"/>
  <c r="B443" i="18"/>
  <c r="B59" i="18"/>
  <c r="B347" i="18"/>
  <c r="B635" i="18"/>
  <c r="B251" i="18"/>
  <c r="B539" i="18"/>
  <c r="B155" i="18"/>
  <c r="B1499" i="18"/>
  <c r="B731" i="18"/>
  <c r="B1403" i="18"/>
  <c r="B1307" i="18"/>
  <c r="B5" i="6"/>
  <c r="B6" i="6" s="1"/>
  <c r="B8" i="2"/>
  <c r="B543" i="3"/>
  <c r="B984" i="3"/>
  <c r="B1131" i="3"/>
  <c r="B935" i="3"/>
  <c r="B690" i="3"/>
  <c r="B1082" i="3"/>
  <c r="B641" i="3"/>
  <c r="B200" i="3"/>
  <c r="B151" i="3"/>
  <c r="B102" i="3"/>
  <c r="B1033" i="3"/>
  <c r="B837" i="3"/>
  <c r="B53" i="3"/>
  <c r="B494" i="3"/>
  <c r="B445" i="3"/>
  <c r="B249" i="3"/>
  <c r="B739" i="3"/>
  <c r="B886" i="3"/>
  <c r="B396" i="3"/>
  <c r="B788" i="3"/>
  <c r="B298" i="3"/>
  <c r="B347" i="3"/>
  <c r="B4" i="3"/>
  <c r="B592" i="3"/>
  <c r="B6" i="1"/>
  <c r="B1404" i="18" l="1"/>
  <c r="B540" i="18"/>
  <c r="B60" i="18"/>
  <c r="B828" i="18"/>
  <c r="B156" i="18"/>
  <c r="B1212" i="18"/>
  <c r="B732" i="18"/>
  <c r="B252" i="18"/>
  <c r="B348" i="18"/>
  <c r="B636" i="18"/>
  <c r="B444" i="18"/>
  <c r="B1692" i="18"/>
  <c r="B1116" i="18"/>
  <c r="B1596" i="18"/>
  <c r="B1308" i="18"/>
  <c r="B1020" i="18"/>
  <c r="B1500" i="18"/>
  <c r="B924" i="18"/>
  <c r="B9" i="2"/>
  <c r="B446" i="3"/>
  <c r="B1132" i="3"/>
  <c r="B936" i="3"/>
  <c r="B1083" i="3"/>
  <c r="B887" i="3"/>
  <c r="B642" i="3"/>
  <c r="B789" i="3"/>
  <c r="B1034" i="3"/>
  <c r="B691" i="3"/>
  <c r="B201" i="3"/>
  <c r="B250" i="3"/>
  <c r="B593" i="3"/>
  <c r="B495" i="3"/>
  <c r="B397" i="3"/>
  <c r="B348" i="3"/>
  <c r="B103" i="3"/>
  <c r="B5" i="3"/>
  <c r="B740" i="3"/>
  <c r="B985" i="3"/>
  <c r="B152" i="3"/>
  <c r="B54" i="3"/>
  <c r="B544" i="3"/>
  <c r="B838" i="3"/>
  <c r="B299" i="3"/>
  <c r="B7" i="6"/>
  <c r="B7" i="1"/>
  <c r="B1597" i="18" l="1"/>
  <c r="B733" i="18"/>
  <c r="B61" i="18"/>
  <c r="B1405" i="18"/>
  <c r="B829" i="18"/>
  <c r="B1309" i="18"/>
  <c r="B1213" i="18"/>
  <c r="B637" i="18"/>
  <c r="B1021" i="18"/>
  <c r="B253" i="18"/>
  <c r="B1693" i="18"/>
  <c r="B541" i="18"/>
  <c r="B157" i="18"/>
  <c r="B1501" i="18"/>
  <c r="B925" i="18"/>
  <c r="B445" i="18"/>
  <c r="B1117" i="18"/>
  <c r="B349" i="18"/>
  <c r="B10" i="2"/>
  <c r="B1084" i="3"/>
  <c r="B888" i="3"/>
  <c r="B1035" i="3"/>
  <c r="B839" i="3"/>
  <c r="B937" i="3"/>
  <c r="B790" i="3"/>
  <c r="B594" i="3"/>
  <c r="B741" i="3"/>
  <c r="B496" i="3"/>
  <c r="B251" i="3"/>
  <c r="B643" i="3"/>
  <c r="B447" i="3"/>
  <c r="B1133" i="3"/>
  <c r="B692" i="3"/>
  <c r="B545" i="3"/>
  <c r="B986" i="3"/>
  <c r="B202" i="3"/>
  <c r="B104" i="3"/>
  <c r="B6" i="3"/>
  <c r="B349" i="3"/>
  <c r="B153" i="3"/>
  <c r="B55" i="3"/>
  <c r="B300" i="3"/>
  <c r="B398" i="3"/>
  <c r="B8" i="6"/>
  <c r="B8" i="1"/>
  <c r="B830" i="18" l="1"/>
  <c r="B158" i="18"/>
  <c r="B1694" i="18"/>
  <c r="B62" i="18"/>
  <c r="B734" i="18"/>
  <c r="B542" i="18"/>
  <c r="B1214" i="18"/>
  <c r="B1118" i="18"/>
  <c r="B446" i="18"/>
  <c r="B1502" i="18"/>
  <c r="B1406" i="18"/>
  <c r="B1310" i="18"/>
  <c r="B638" i="18"/>
  <c r="B1022" i="18"/>
  <c r="B350" i="18"/>
  <c r="B926" i="18"/>
  <c r="B254" i="18"/>
  <c r="B1598" i="18"/>
  <c r="B11" i="2"/>
  <c r="B1036" i="3"/>
  <c r="B840" i="3"/>
  <c r="B987" i="3"/>
  <c r="B889" i="3"/>
  <c r="B742" i="3"/>
  <c r="B693" i="3"/>
  <c r="B1134" i="3"/>
  <c r="B448" i="3"/>
  <c r="B350" i="3"/>
  <c r="B301" i="3"/>
  <c r="B595" i="3"/>
  <c r="B497" i="3"/>
  <c r="B154" i="3"/>
  <c r="B56" i="3"/>
  <c r="B644" i="3"/>
  <c r="B105" i="3"/>
  <c r="B7" i="3"/>
  <c r="B203" i="3"/>
  <c r="B938" i="3"/>
  <c r="B252" i="3"/>
  <c r="B791" i="3"/>
  <c r="B1085" i="3"/>
  <c r="B399" i="3"/>
  <c r="B546" i="3"/>
  <c r="B9" i="6"/>
  <c r="B9" i="1"/>
  <c r="B1119" i="18" l="1"/>
  <c r="B447" i="18"/>
  <c r="B1695" i="18"/>
  <c r="B255" i="18"/>
  <c r="B831" i="18"/>
  <c r="B735" i="18"/>
  <c r="B639" i="18"/>
  <c r="B351" i="18"/>
  <c r="B1599" i="18"/>
  <c r="B159" i="18"/>
  <c r="B1503" i="18"/>
  <c r="B1023" i="18"/>
  <c r="B543" i="18"/>
  <c r="B927" i="18"/>
  <c r="B63" i="18"/>
  <c r="B1311" i="18"/>
  <c r="B1407" i="18"/>
  <c r="B1215" i="18"/>
  <c r="B12" i="2"/>
  <c r="B498" i="3"/>
  <c r="B988" i="3"/>
  <c r="B1135" i="3"/>
  <c r="B939" i="3"/>
  <c r="B694" i="3"/>
  <c r="B841" i="3"/>
  <c r="B645" i="3"/>
  <c r="B743" i="3"/>
  <c r="B57" i="3"/>
  <c r="B155" i="3"/>
  <c r="B106" i="3"/>
  <c r="B400" i="3"/>
  <c r="B204" i="3"/>
  <c r="B1037" i="3"/>
  <c r="B302" i="3"/>
  <c r="B253" i="3"/>
  <c r="B1086" i="3"/>
  <c r="B8" i="3"/>
  <c r="B596" i="3"/>
  <c r="B449" i="3"/>
  <c r="B890" i="3"/>
  <c r="B792" i="3"/>
  <c r="B547" i="3"/>
  <c r="B351" i="3"/>
  <c r="B10" i="6"/>
  <c r="B10" i="1"/>
  <c r="B928" i="18" l="1"/>
  <c r="B160" i="18"/>
  <c r="B544" i="18"/>
  <c r="B832" i="18"/>
  <c r="B1504" i="18"/>
  <c r="B1600" i="18"/>
  <c r="B736" i="18"/>
  <c r="B1312" i="18"/>
  <c r="B352" i="18"/>
  <c r="B1120" i="18"/>
  <c r="B640" i="18"/>
  <c r="B64" i="18"/>
  <c r="B1408" i="18"/>
  <c r="B1696" i="18"/>
  <c r="B448" i="18"/>
  <c r="B1216" i="18"/>
  <c r="B256" i="18"/>
  <c r="B1024" i="18"/>
  <c r="B13" i="2"/>
  <c r="B1136" i="3"/>
  <c r="B940" i="3"/>
  <c r="B1087" i="3"/>
  <c r="B891" i="3"/>
  <c r="B646" i="3"/>
  <c r="B989" i="3"/>
  <c r="B793" i="3"/>
  <c r="B401" i="3"/>
  <c r="B205" i="3"/>
  <c r="B548" i="3"/>
  <c r="B1038" i="3"/>
  <c r="B842" i="3"/>
  <c r="B695" i="3"/>
  <c r="B597" i="3"/>
  <c r="B744" i="3"/>
  <c r="B450" i="3"/>
  <c r="B9" i="3"/>
  <c r="B107" i="3"/>
  <c r="B352" i="3"/>
  <c r="B156" i="3"/>
  <c r="B499" i="3"/>
  <c r="B58" i="3"/>
  <c r="B303" i="3"/>
  <c r="B254" i="3"/>
  <c r="B11" i="6"/>
  <c r="B11" i="1"/>
  <c r="B1121" i="18" l="1"/>
  <c r="B449" i="18"/>
  <c r="B257" i="18"/>
  <c r="B65" i="18"/>
  <c r="B1313" i="18"/>
  <c r="B545" i="18"/>
  <c r="B641" i="18"/>
  <c r="B353" i="18"/>
  <c r="B929" i="18"/>
  <c r="B161" i="18"/>
  <c r="B737" i="18"/>
  <c r="B1409" i="18"/>
  <c r="B1697" i="18"/>
  <c r="B1505" i="18"/>
  <c r="B1025" i="18"/>
  <c r="B833" i="18"/>
  <c r="B1601" i="18"/>
  <c r="B1217" i="18"/>
  <c r="B14" i="2"/>
  <c r="B1137" i="3"/>
  <c r="B1088" i="3"/>
  <c r="B892" i="3"/>
  <c r="B1039" i="3"/>
  <c r="B843" i="3"/>
  <c r="B794" i="3"/>
  <c r="B598" i="3"/>
  <c r="B941" i="3"/>
  <c r="B745" i="3"/>
  <c r="B990" i="3"/>
  <c r="B696" i="3"/>
  <c r="B500" i="3"/>
  <c r="B255" i="3"/>
  <c r="B402" i="3"/>
  <c r="B647" i="3"/>
  <c r="B549" i="3"/>
  <c r="B451" i="3"/>
  <c r="B304" i="3"/>
  <c r="B206" i="3"/>
  <c r="B59" i="3"/>
  <c r="B157" i="3"/>
  <c r="B10" i="3"/>
  <c r="B353" i="3"/>
  <c r="B108" i="3"/>
  <c r="B12" i="6"/>
  <c r="B12" i="1"/>
  <c r="B1218" i="18" l="1"/>
  <c r="B162" i="18"/>
  <c r="B642" i="18"/>
  <c r="B66" i="18"/>
  <c r="B1602" i="18"/>
  <c r="B1314" i="18"/>
  <c r="B834" i="18"/>
  <c r="B546" i="18"/>
  <c r="B1122" i="18"/>
  <c r="B450" i="18"/>
  <c r="B930" i="18"/>
  <c r="B258" i="18"/>
  <c r="B1026" i="18"/>
  <c r="B1698" i="18"/>
  <c r="B354" i="18"/>
  <c r="B1410" i="18"/>
  <c r="B1506" i="18"/>
  <c r="B738" i="18"/>
  <c r="B15" i="2"/>
  <c r="B452" i="3"/>
  <c r="B1040" i="3"/>
  <c r="B844" i="3"/>
  <c r="B991" i="3"/>
  <c r="B1089" i="3"/>
  <c r="B942" i="3"/>
  <c r="B746" i="3"/>
  <c r="B550" i="3"/>
  <c r="B893" i="3"/>
  <c r="B697" i="3"/>
  <c r="B256" i="3"/>
  <c r="B795" i="3"/>
  <c r="B648" i="3"/>
  <c r="B354" i="3"/>
  <c r="B305" i="3"/>
  <c r="B1138" i="3"/>
  <c r="B501" i="3"/>
  <c r="B207" i="3"/>
  <c r="B158" i="3"/>
  <c r="B11" i="3"/>
  <c r="B109" i="3"/>
  <c r="B60" i="3"/>
  <c r="B403" i="3"/>
  <c r="B599" i="3"/>
  <c r="B13" i="6"/>
  <c r="B13" i="1"/>
  <c r="B1315" i="18" l="1"/>
  <c r="B547" i="18"/>
  <c r="B451" i="18"/>
  <c r="B1123" i="18"/>
  <c r="B835" i="18"/>
  <c r="B1219" i="18"/>
  <c r="B1027" i="18"/>
  <c r="B1699" i="18"/>
  <c r="B643" i="18"/>
  <c r="B1507" i="18"/>
  <c r="B67" i="18"/>
  <c r="B355" i="18"/>
  <c r="B931" i="18"/>
  <c r="B739" i="18"/>
  <c r="B1411" i="18"/>
  <c r="B259" i="18"/>
  <c r="B163" i="18"/>
  <c r="B1603" i="18"/>
  <c r="B16" i="2"/>
  <c r="B502" i="3"/>
  <c r="B992" i="3"/>
  <c r="B1139" i="3"/>
  <c r="B943" i="3"/>
  <c r="B894" i="3"/>
  <c r="B698" i="3"/>
  <c r="B1041" i="3"/>
  <c r="B649" i="3"/>
  <c r="B1090" i="3"/>
  <c r="B110" i="3"/>
  <c r="B61" i="3"/>
  <c r="B453" i="3"/>
  <c r="B159" i="3"/>
  <c r="B747" i="3"/>
  <c r="B404" i="3"/>
  <c r="B208" i="3"/>
  <c r="B845" i="3"/>
  <c r="B600" i="3"/>
  <c r="B306" i="3"/>
  <c r="B551" i="3"/>
  <c r="B12" i="3"/>
  <c r="B796" i="3"/>
  <c r="B257" i="3"/>
  <c r="B355" i="3"/>
  <c r="B14" i="6"/>
  <c r="B14" i="1"/>
  <c r="B932" i="18" l="1"/>
  <c r="B1220" i="18"/>
  <c r="B836" i="18"/>
  <c r="B548" i="18"/>
  <c r="B452" i="18"/>
  <c r="B356" i="18"/>
  <c r="B644" i="18"/>
  <c r="B1700" i="18"/>
  <c r="B164" i="18"/>
  <c r="B1604" i="18"/>
  <c r="B260" i="18"/>
  <c r="B1124" i="18"/>
  <c r="B68" i="18"/>
  <c r="B1412" i="18"/>
  <c r="B740" i="18"/>
  <c r="B1508" i="18"/>
  <c r="B1316" i="18"/>
  <c r="B1028" i="18"/>
  <c r="B17" i="2"/>
  <c r="B1140" i="3"/>
  <c r="B944" i="3"/>
  <c r="B1091" i="3"/>
  <c r="B895" i="3"/>
  <c r="B650" i="3"/>
  <c r="B846" i="3"/>
  <c r="B797" i="3"/>
  <c r="B993" i="3"/>
  <c r="B748" i="3"/>
  <c r="B405" i="3"/>
  <c r="B209" i="3"/>
  <c r="B552" i="3"/>
  <c r="B13" i="3"/>
  <c r="B258" i="3"/>
  <c r="B160" i="3"/>
  <c r="B62" i="3"/>
  <c r="B699" i="3"/>
  <c r="B356" i="3"/>
  <c r="B111" i="3"/>
  <c r="B454" i="3"/>
  <c r="B503" i="3"/>
  <c r="B601" i="3"/>
  <c r="B1042" i="3"/>
  <c r="B307" i="3"/>
  <c r="B15" i="6"/>
  <c r="B15" i="1"/>
  <c r="B1413" i="18" l="1"/>
  <c r="B69" i="18"/>
  <c r="B549" i="18"/>
  <c r="B1221" i="18"/>
  <c r="B645" i="18"/>
  <c r="B1605" i="18"/>
  <c r="B1029" i="18"/>
  <c r="B1317" i="18"/>
  <c r="B1125" i="18"/>
  <c r="B357" i="18"/>
  <c r="B741" i="18"/>
  <c r="B261" i="18"/>
  <c r="B1701" i="18"/>
  <c r="B837" i="18"/>
  <c r="B165" i="18"/>
  <c r="B453" i="18"/>
  <c r="B933" i="18"/>
  <c r="B1509" i="18"/>
  <c r="B18" i="2"/>
  <c r="B1141" i="3"/>
  <c r="B1092" i="3"/>
  <c r="B896" i="3"/>
  <c r="B1043" i="3"/>
  <c r="B847" i="3"/>
  <c r="B798" i="3"/>
  <c r="B602" i="3"/>
  <c r="B994" i="3"/>
  <c r="B749" i="3"/>
  <c r="B553" i="3"/>
  <c r="B700" i="3"/>
  <c r="B504" i="3"/>
  <c r="B259" i="3"/>
  <c r="B406" i="3"/>
  <c r="B357" i="3"/>
  <c r="B112" i="3"/>
  <c r="B308" i="3"/>
  <c r="B210" i="3"/>
  <c r="B63" i="3"/>
  <c r="B14" i="3"/>
  <c r="B945" i="3"/>
  <c r="B455" i="3"/>
  <c r="B161" i="3"/>
  <c r="B651" i="3"/>
  <c r="B16" i="6"/>
  <c r="B16" i="1"/>
  <c r="B838" i="18" l="1"/>
  <c r="B166" i="18"/>
  <c r="B742" i="18"/>
  <c r="B1222" i="18"/>
  <c r="B1126" i="18"/>
  <c r="B550" i="18"/>
  <c r="B70" i="18"/>
  <c r="B358" i="18"/>
  <c r="B934" i="18"/>
  <c r="B1510" i="18"/>
  <c r="B1702" i="18"/>
  <c r="B454" i="18"/>
  <c r="B1030" i="18"/>
  <c r="B262" i="18"/>
  <c r="B1414" i="18"/>
  <c r="B1318" i="18"/>
  <c r="B1606" i="18"/>
  <c r="B646" i="18"/>
  <c r="B19" i="2"/>
  <c r="B456" i="3"/>
  <c r="B1044" i="3"/>
  <c r="B848" i="3"/>
  <c r="B995" i="3"/>
  <c r="B750" i="3"/>
  <c r="B554" i="3"/>
  <c r="B1142" i="3"/>
  <c r="B1093" i="3"/>
  <c r="B946" i="3"/>
  <c r="B701" i="3"/>
  <c r="B603" i="3"/>
  <c r="B505" i="3"/>
  <c r="B260" i="3"/>
  <c r="B358" i="3"/>
  <c r="B309" i="3"/>
  <c r="B652" i="3"/>
  <c r="B407" i="3"/>
  <c r="B799" i="3"/>
  <c r="B211" i="3"/>
  <c r="B162" i="3"/>
  <c r="B64" i="3"/>
  <c r="B897" i="3"/>
  <c r="B15" i="3"/>
  <c r="B113" i="3"/>
  <c r="B17" i="6"/>
  <c r="B17" i="1"/>
  <c r="B1127" i="18" l="1"/>
  <c r="B551" i="18"/>
  <c r="B1703" i="18"/>
  <c r="B1031" i="18"/>
  <c r="B1415" i="18"/>
  <c r="B71" i="18"/>
  <c r="B839" i="18"/>
  <c r="B743" i="18"/>
  <c r="B647" i="18"/>
  <c r="B455" i="18"/>
  <c r="B1607" i="18"/>
  <c r="B263" i="18"/>
  <c r="B1511" i="18"/>
  <c r="B167" i="18"/>
  <c r="B935" i="18"/>
  <c r="B1223" i="18"/>
  <c r="B359" i="18"/>
  <c r="B1319" i="18"/>
  <c r="B20" i="2"/>
  <c r="B506" i="3"/>
  <c r="B996" i="3"/>
  <c r="B1143" i="3"/>
  <c r="B947" i="3"/>
  <c r="B1094" i="3"/>
  <c r="B702" i="3"/>
  <c r="B898" i="3"/>
  <c r="B653" i="3"/>
  <c r="B1045" i="3"/>
  <c r="B849" i="3"/>
  <c r="B800" i="3"/>
  <c r="B163" i="3"/>
  <c r="B114" i="3"/>
  <c r="B65" i="3"/>
  <c r="B457" i="3"/>
  <c r="B408" i="3"/>
  <c r="B212" i="3"/>
  <c r="B604" i="3"/>
  <c r="B555" i="3"/>
  <c r="B359" i="3"/>
  <c r="B310" i="3"/>
  <c r="B16" i="3"/>
  <c r="B751" i="3"/>
  <c r="B261" i="3"/>
  <c r="B18" i="6"/>
  <c r="B18" i="1"/>
  <c r="B936" i="18" l="1"/>
  <c r="B168" i="18"/>
  <c r="B744" i="18"/>
  <c r="B1224" i="18"/>
  <c r="B72" i="18"/>
  <c r="B552" i="18"/>
  <c r="B1704" i="18"/>
  <c r="B1608" i="18"/>
  <c r="B264" i="18"/>
  <c r="B840" i="18"/>
  <c r="B1416" i="18"/>
  <c r="B1512" i="18"/>
  <c r="B648" i="18"/>
  <c r="B456" i="18"/>
  <c r="B360" i="18"/>
  <c r="B1032" i="18"/>
  <c r="B1128" i="18"/>
  <c r="B1320" i="18"/>
  <c r="B21" i="2"/>
  <c r="B1144" i="3"/>
  <c r="B948" i="3"/>
  <c r="B1095" i="3"/>
  <c r="B899" i="3"/>
  <c r="B654" i="3"/>
  <c r="B1046" i="3"/>
  <c r="B801" i="3"/>
  <c r="B997" i="3"/>
  <c r="B458" i="3"/>
  <c r="B409" i="3"/>
  <c r="B213" i="3"/>
  <c r="B752" i="3"/>
  <c r="B703" i="3"/>
  <c r="B507" i="3"/>
  <c r="B311" i="3"/>
  <c r="B17" i="3"/>
  <c r="B605" i="3"/>
  <c r="B850" i="3"/>
  <c r="B556" i="3"/>
  <c r="B360" i="3"/>
  <c r="B262" i="3"/>
  <c r="B115" i="3"/>
  <c r="B164" i="3"/>
  <c r="B66" i="3"/>
  <c r="B19" i="6"/>
  <c r="B19" i="1"/>
  <c r="B1129" i="18" l="1"/>
  <c r="B457" i="18"/>
  <c r="B1513" i="18"/>
  <c r="B649" i="18"/>
  <c r="B361" i="18"/>
  <c r="B73" i="18"/>
  <c r="B169" i="18"/>
  <c r="B1705" i="18"/>
  <c r="B1417" i="18"/>
  <c r="B841" i="18"/>
  <c r="B1033" i="18"/>
  <c r="B1321" i="18"/>
  <c r="B937" i="18"/>
  <c r="B1225" i="18"/>
  <c r="B553" i="18"/>
  <c r="B745" i="18"/>
  <c r="B265" i="18"/>
  <c r="B1609" i="18"/>
  <c r="B22" i="2"/>
  <c r="B1145" i="3"/>
  <c r="B1096" i="3"/>
  <c r="B900" i="3"/>
  <c r="B1047" i="3"/>
  <c r="B851" i="3"/>
  <c r="B802" i="3"/>
  <c r="B606" i="3"/>
  <c r="B753" i="3"/>
  <c r="B998" i="3"/>
  <c r="B557" i="3"/>
  <c r="B263" i="3"/>
  <c r="B949" i="3"/>
  <c r="B459" i="3"/>
  <c r="B410" i="3"/>
  <c r="B116" i="3"/>
  <c r="B704" i="3"/>
  <c r="B655" i="3"/>
  <c r="B67" i="3"/>
  <c r="B312" i="3"/>
  <c r="B18" i="3"/>
  <c r="B361" i="3"/>
  <c r="B165" i="3"/>
  <c r="B508" i="3"/>
  <c r="B214" i="3"/>
  <c r="B20" i="6"/>
  <c r="B20" i="1"/>
  <c r="B746" i="18" l="1"/>
  <c r="B266" i="18"/>
  <c r="B1610" i="18"/>
  <c r="B1034" i="18"/>
  <c r="B650" i="18"/>
  <c r="B1418" i="18"/>
  <c r="B554" i="18"/>
  <c r="B362" i="18"/>
  <c r="B74" i="18"/>
  <c r="B170" i="18"/>
  <c r="B842" i="18"/>
  <c r="B938" i="18"/>
  <c r="B458" i="18"/>
  <c r="B1130" i="18"/>
  <c r="B1706" i="18"/>
  <c r="B1514" i="18"/>
  <c r="B1322" i="18"/>
  <c r="B1226" i="18"/>
  <c r="B23" i="2"/>
  <c r="B460" i="3"/>
  <c r="B1048" i="3"/>
  <c r="B852" i="3"/>
  <c r="B999" i="3"/>
  <c r="B754" i="3"/>
  <c r="B558" i="3"/>
  <c r="B705" i="3"/>
  <c r="B1097" i="3"/>
  <c r="B264" i="3"/>
  <c r="B607" i="3"/>
  <c r="B509" i="3"/>
  <c r="B362" i="3"/>
  <c r="B313" i="3"/>
  <c r="B1146" i="3"/>
  <c r="B901" i="3"/>
  <c r="B411" i="3"/>
  <c r="B803" i="3"/>
  <c r="B950" i="3"/>
  <c r="B656" i="3"/>
  <c r="B166" i="3"/>
  <c r="B68" i="3"/>
  <c r="B215" i="3"/>
  <c r="B19" i="3"/>
  <c r="B117" i="3"/>
  <c r="B21" i="6"/>
  <c r="B21" i="1"/>
  <c r="B1323" i="18" l="1"/>
  <c r="B75" i="18"/>
  <c r="B1131" i="18"/>
  <c r="B459" i="18"/>
  <c r="B1611" i="18"/>
  <c r="B171" i="18"/>
  <c r="B1515" i="18"/>
  <c r="B651" i="18"/>
  <c r="B1227" i="18"/>
  <c r="B555" i="18"/>
  <c r="B363" i="18"/>
  <c r="B1707" i="18"/>
  <c r="B267" i="18"/>
  <c r="B843" i="18"/>
  <c r="B747" i="18"/>
  <c r="B1419" i="18"/>
  <c r="B1035" i="18"/>
  <c r="B939" i="18"/>
  <c r="B24" i="2"/>
  <c r="B510" i="3"/>
  <c r="B1000" i="3"/>
  <c r="B1147" i="3"/>
  <c r="B951" i="3"/>
  <c r="B706" i="3"/>
  <c r="B1098" i="3"/>
  <c r="B657" i="3"/>
  <c r="B902" i="3"/>
  <c r="B118" i="3"/>
  <c r="B69" i="3"/>
  <c r="B167" i="3"/>
  <c r="B412" i="3"/>
  <c r="B216" i="3"/>
  <c r="B755" i="3"/>
  <c r="B559" i="3"/>
  <c r="B20" i="3"/>
  <c r="B608" i="3"/>
  <c r="B853" i="3"/>
  <c r="B363" i="3"/>
  <c r="B1049" i="3"/>
  <c r="B804" i="3"/>
  <c r="B461" i="3"/>
  <c r="B314" i="3"/>
  <c r="B265" i="3"/>
  <c r="B22" i="6"/>
  <c r="B22" i="1"/>
  <c r="B940" i="18" l="1"/>
  <c r="B1132" i="18"/>
  <c r="B460" i="18"/>
  <c r="B364" i="18"/>
  <c r="B652" i="18"/>
  <c r="B268" i="18"/>
  <c r="B172" i="18"/>
  <c r="B1612" i="18"/>
  <c r="B1036" i="18"/>
  <c r="B844" i="18"/>
  <c r="B556" i="18"/>
  <c r="B1420" i="18"/>
  <c r="B1708" i="18"/>
  <c r="B748" i="18"/>
  <c r="B1228" i="18"/>
  <c r="B76" i="18"/>
  <c r="B1516" i="18"/>
  <c r="B1324" i="18"/>
  <c r="B25" i="2"/>
  <c r="B1148" i="3"/>
  <c r="B952" i="3"/>
  <c r="B1099" i="3"/>
  <c r="B903" i="3"/>
  <c r="B658" i="3"/>
  <c r="B805" i="3"/>
  <c r="B1050" i="3"/>
  <c r="B707" i="3"/>
  <c r="B413" i="3"/>
  <c r="B217" i="3"/>
  <c r="B854" i="3"/>
  <c r="B462" i="3"/>
  <c r="B1001" i="3"/>
  <c r="B511" i="3"/>
  <c r="B168" i="3"/>
  <c r="B70" i="3"/>
  <c r="B21" i="3"/>
  <c r="B119" i="3"/>
  <c r="B266" i="3"/>
  <c r="B560" i="3"/>
  <c r="B315" i="3"/>
  <c r="B364" i="3"/>
  <c r="B609" i="3"/>
  <c r="B756" i="3"/>
  <c r="B23" i="6"/>
  <c r="B23" i="1"/>
  <c r="B1421" i="18" l="1"/>
  <c r="B1037" i="18"/>
  <c r="B461" i="18"/>
  <c r="B365" i="18"/>
  <c r="B749" i="18"/>
  <c r="B1709" i="18"/>
  <c r="B941" i="18"/>
  <c r="B1325" i="18"/>
  <c r="B557" i="18"/>
  <c r="B1133" i="18"/>
  <c r="B1229" i="18"/>
  <c r="B269" i="18"/>
  <c r="B845" i="18"/>
  <c r="B173" i="18"/>
  <c r="B1517" i="18"/>
  <c r="B653" i="18"/>
  <c r="B77" i="18"/>
  <c r="B1613" i="18"/>
  <c r="B26" i="2"/>
  <c r="B1149" i="3"/>
  <c r="B1100" i="3"/>
  <c r="B904" i="3"/>
  <c r="B1051" i="3"/>
  <c r="B855" i="3"/>
  <c r="B953" i="3"/>
  <c r="B806" i="3"/>
  <c r="B610" i="3"/>
  <c r="B757" i="3"/>
  <c r="B1002" i="3"/>
  <c r="B659" i="3"/>
  <c r="B561" i="3"/>
  <c r="B267" i="3"/>
  <c r="B708" i="3"/>
  <c r="B414" i="3"/>
  <c r="B463" i="3"/>
  <c r="B218" i="3"/>
  <c r="B512" i="3"/>
  <c r="B169" i="3"/>
  <c r="B71" i="3"/>
  <c r="B22" i="3"/>
  <c r="B365" i="3"/>
  <c r="B120" i="3"/>
  <c r="B316" i="3"/>
  <c r="B24" i="1"/>
  <c r="B24" i="6"/>
  <c r="B846" i="18" l="1"/>
  <c r="B270" i="18"/>
  <c r="B750" i="18"/>
  <c r="B174" i="18"/>
  <c r="B1422" i="18"/>
  <c r="B1710" i="18"/>
  <c r="B1230" i="18"/>
  <c r="B1614" i="18"/>
  <c r="B78" i="18"/>
  <c r="B1518" i="18"/>
  <c r="B654" i="18"/>
  <c r="B1038" i="18"/>
  <c r="B942" i="18"/>
  <c r="B366" i="18"/>
  <c r="B1326" i="18"/>
  <c r="B1134" i="18"/>
  <c r="B558" i="18"/>
  <c r="B462" i="18"/>
  <c r="B27" i="2"/>
  <c r="B464" i="3"/>
  <c r="B1052" i="3"/>
  <c r="B856" i="3"/>
  <c r="B1003" i="3"/>
  <c r="B1150" i="3"/>
  <c r="B905" i="3"/>
  <c r="B758" i="3"/>
  <c r="B562" i="3"/>
  <c r="B709" i="3"/>
  <c r="B268" i="3"/>
  <c r="B366" i="3"/>
  <c r="B317" i="3"/>
  <c r="B611" i="3"/>
  <c r="B513" i="3"/>
  <c r="B1101" i="3"/>
  <c r="B121" i="3"/>
  <c r="B219" i="3"/>
  <c r="B170" i="3"/>
  <c r="B23" i="3"/>
  <c r="B72" i="3"/>
  <c r="B660" i="3"/>
  <c r="B807" i="3"/>
  <c r="B415" i="3"/>
  <c r="B954" i="3"/>
  <c r="B25" i="1"/>
  <c r="B25" i="6"/>
  <c r="B1135" i="18" l="1"/>
  <c r="B463" i="18"/>
  <c r="B1039" i="18"/>
  <c r="B1519" i="18"/>
  <c r="B655" i="18"/>
  <c r="B847" i="18"/>
  <c r="B751" i="18"/>
  <c r="B1711" i="18"/>
  <c r="B367" i="18"/>
  <c r="B175" i="18"/>
  <c r="B943" i="18"/>
  <c r="B1423" i="18"/>
  <c r="B79" i="18"/>
  <c r="B1615" i="18"/>
  <c r="B271" i="18"/>
  <c r="B1327" i="18"/>
  <c r="B1231" i="18"/>
  <c r="B559" i="18"/>
  <c r="B28" i="2"/>
  <c r="B514" i="3"/>
  <c r="B1004" i="3"/>
  <c r="B1151" i="3"/>
  <c r="B955" i="3"/>
  <c r="B710" i="3"/>
  <c r="B857" i="3"/>
  <c r="B661" i="3"/>
  <c r="B1053" i="3"/>
  <c r="B759" i="3"/>
  <c r="B612" i="3"/>
  <c r="B1102" i="3"/>
  <c r="B171" i="3"/>
  <c r="B122" i="3"/>
  <c r="B73" i="3"/>
  <c r="B416" i="3"/>
  <c r="B220" i="3"/>
  <c r="B269" i="3"/>
  <c r="B906" i="3"/>
  <c r="B563" i="3"/>
  <c r="B465" i="3"/>
  <c r="B24" i="3"/>
  <c r="B808" i="3"/>
  <c r="B318" i="3"/>
  <c r="B367" i="3"/>
  <c r="B26" i="1"/>
  <c r="B26" i="6"/>
  <c r="B944" i="18" l="1"/>
  <c r="B176" i="18"/>
  <c r="B80" i="18"/>
  <c r="B560" i="18"/>
  <c r="B1712" i="18"/>
  <c r="B368" i="18"/>
  <c r="B848" i="18"/>
  <c r="B1520" i="18"/>
  <c r="B1328" i="18"/>
  <c r="B1136" i="18"/>
  <c r="B656" i="18"/>
  <c r="B1232" i="18"/>
  <c r="B1616" i="18"/>
  <c r="B752" i="18"/>
  <c r="B1424" i="18"/>
  <c r="B464" i="18"/>
  <c r="B1040" i="18"/>
  <c r="B272" i="18"/>
  <c r="B29" i="2"/>
  <c r="B1152" i="3"/>
  <c r="B956" i="3"/>
  <c r="B1103" i="3"/>
  <c r="B907" i="3"/>
  <c r="B662" i="3"/>
  <c r="B1005" i="3"/>
  <c r="B809" i="3"/>
  <c r="B417" i="3"/>
  <c r="B221" i="3"/>
  <c r="B711" i="3"/>
  <c r="B466" i="3"/>
  <c r="B1054" i="3"/>
  <c r="B760" i="3"/>
  <c r="B613" i="3"/>
  <c r="B25" i="3"/>
  <c r="B172" i="3"/>
  <c r="B74" i="3"/>
  <c r="B515" i="3"/>
  <c r="B319" i="3"/>
  <c r="B858" i="3"/>
  <c r="B123" i="3"/>
  <c r="B564" i="3"/>
  <c r="B368" i="3"/>
  <c r="B270" i="3"/>
  <c r="B27" i="1"/>
  <c r="B27" i="6"/>
  <c r="B1137" i="18" l="1"/>
  <c r="B1713" i="18"/>
  <c r="B657" i="18"/>
  <c r="B81" i="18"/>
  <c r="B849" i="18"/>
  <c r="B561" i="18"/>
  <c r="B1617" i="18"/>
  <c r="B1425" i="18"/>
  <c r="B1041" i="18"/>
  <c r="B273" i="18"/>
  <c r="B753" i="18"/>
  <c r="B369" i="18"/>
  <c r="B177" i="18"/>
  <c r="B1521" i="18"/>
  <c r="B465" i="18"/>
  <c r="B945" i="18"/>
  <c r="B1329" i="18"/>
  <c r="B1233" i="18"/>
  <c r="B30" i="2"/>
  <c r="B1153" i="3"/>
  <c r="B1104" i="3"/>
  <c r="B908" i="3"/>
  <c r="B1055" i="3"/>
  <c r="B859" i="3"/>
  <c r="B810" i="3"/>
  <c r="B614" i="3"/>
  <c r="B957" i="3"/>
  <c r="B761" i="3"/>
  <c r="B712" i="3"/>
  <c r="B467" i="3"/>
  <c r="B271" i="3"/>
  <c r="B1006" i="3"/>
  <c r="B418" i="3"/>
  <c r="B320" i="3"/>
  <c r="B565" i="3"/>
  <c r="B663" i="3"/>
  <c r="B222" i="3"/>
  <c r="B26" i="3"/>
  <c r="B516" i="3"/>
  <c r="B369" i="3"/>
  <c r="B124" i="3"/>
  <c r="B173" i="3"/>
  <c r="B75" i="3"/>
  <c r="B28" i="1"/>
  <c r="B28" i="6"/>
  <c r="B658" i="18" l="1"/>
  <c r="B1522" i="18"/>
  <c r="B562" i="18"/>
  <c r="B1330" i="18"/>
  <c r="B466" i="18"/>
  <c r="B1138" i="18"/>
  <c r="B370" i="18"/>
  <c r="B850" i="18"/>
  <c r="B1042" i="18"/>
  <c r="B274" i="18"/>
  <c r="B1618" i="18"/>
  <c r="B1426" i="18"/>
  <c r="B178" i="18"/>
  <c r="B1714" i="18"/>
  <c r="B946" i="18"/>
  <c r="B1234" i="18"/>
  <c r="B82" i="18"/>
  <c r="B754" i="18"/>
  <c r="B31" i="2"/>
  <c r="B468" i="3"/>
  <c r="B1056" i="3"/>
  <c r="B860" i="3"/>
  <c r="B1007" i="3"/>
  <c r="B1105" i="3"/>
  <c r="B958" i="3"/>
  <c r="B762" i="3"/>
  <c r="B566" i="3"/>
  <c r="B909" i="3"/>
  <c r="B713" i="3"/>
  <c r="B1154" i="3"/>
  <c r="B272" i="3"/>
  <c r="B321" i="3"/>
  <c r="B811" i="3"/>
  <c r="B664" i="3"/>
  <c r="B370" i="3"/>
  <c r="B223" i="3"/>
  <c r="B125" i="3"/>
  <c r="B615" i="3"/>
  <c r="B517" i="3"/>
  <c r="B174" i="3"/>
  <c r="B419" i="3"/>
  <c r="B27" i="3"/>
  <c r="B76" i="3"/>
  <c r="B29" i="1"/>
  <c r="B29" i="6"/>
  <c r="B1331" i="18" l="1"/>
  <c r="B659" i="18"/>
  <c r="B1139" i="18"/>
  <c r="B467" i="18"/>
  <c r="B947" i="18"/>
  <c r="B1619" i="18"/>
  <c r="B1235" i="18"/>
  <c r="B563" i="18"/>
  <c r="B1043" i="18"/>
  <c r="B371" i="18"/>
  <c r="B1715" i="18"/>
  <c r="B275" i="18"/>
  <c r="B851" i="18"/>
  <c r="B755" i="18"/>
  <c r="B1427" i="18"/>
  <c r="B83" i="18"/>
  <c r="B179" i="18"/>
  <c r="B1523" i="18"/>
  <c r="B30" i="6"/>
  <c r="B32" i="2"/>
  <c r="B518" i="3"/>
  <c r="B1008" i="3"/>
  <c r="B1155" i="3"/>
  <c r="B959" i="3"/>
  <c r="B910" i="3"/>
  <c r="B714" i="3"/>
  <c r="B1057" i="3"/>
  <c r="B665" i="3"/>
  <c r="B861" i="3"/>
  <c r="B567" i="3"/>
  <c r="B126" i="3"/>
  <c r="B77" i="3"/>
  <c r="B616" i="3"/>
  <c r="B175" i="3"/>
  <c r="B763" i="3"/>
  <c r="B420" i="3"/>
  <c r="B224" i="3"/>
  <c r="B1106" i="3"/>
  <c r="B812" i="3"/>
  <c r="B469" i="3"/>
  <c r="B371" i="3"/>
  <c r="B28" i="3"/>
  <c r="B273" i="3"/>
  <c r="B322" i="3"/>
  <c r="B30" i="1"/>
  <c r="B948" i="18" l="1"/>
  <c r="B1236" i="18"/>
  <c r="B756" i="18"/>
  <c r="B468" i="18"/>
  <c r="B1332" i="18"/>
  <c r="B1716" i="18"/>
  <c r="B1044" i="18"/>
  <c r="B852" i="18"/>
  <c r="B564" i="18"/>
  <c r="B1524" i="18"/>
  <c r="B372" i="18"/>
  <c r="B660" i="18"/>
  <c r="B276" i="18"/>
  <c r="B1140" i="18"/>
  <c r="B84" i="18"/>
  <c r="B1428" i="18"/>
  <c r="B180" i="18"/>
  <c r="B1620" i="18"/>
  <c r="B31" i="6"/>
  <c r="B33" i="2"/>
  <c r="B1156" i="3"/>
  <c r="B960" i="3"/>
  <c r="B1107" i="3"/>
  <c r="B911" i="3"/>
  <c r="B666" i="3"/>
  <c r="B862" i="3"/>
  <c r="B813" i="3"/>
  <c r="B617" i="3"/>
  <c r="B1009" i="3"/>
  <c r="B764" i="3"/>
  <c r="B519" i="3"/>
  <c r="B421" i="3"/>
  <c r="B225" i="3"/>
  <c r="B1058" i="3"/>
  <c r="B568" i="3"/>
  <c r="B715" i="3"/>
  <c r="B29" i="3"/>
  <c r="B274" i="3"/>
  <c r="B372" i="3"/>
  <c r="B176" i="3"/>
  <c r="B78" i="3"/>
  <c r="B470" i="3"/>
  <c r="B127" i="3"/>
  <c r="B323" i="3"/>
  <c r="B31" i="1"/>
  <c r="B1429" i="18" l="1"/>
  <c r="B853" i="18"/>
  <c r="B1237" i="18"/>
  <c r="B469" i="18"/>
  <c r="B373" i="18"/>
  <c r="B661" i="18"/>
  <c r="B949" i="18"/>
  <c r="B277" i="18"/>
  <c r="B1717" i="18"/>
  <c r="B1045" i="18"/>
  <c r="B181" i="18"/>
  <c r="B1621" i="18"/>
  <c r="B85" i="18"/>
  <c r="B757" i="18"/>
  <c r="B1333" i="18"/>
  <c r="B565" i="18"/>
  <c r="B1141" i="18"/>
  <c r="B1525" i="18"/>
  <c r="B32" i="6"/>
  <c r="B34" i="2"/>
  <c r="B1157" i="3"/>
  <c r="B1108" i="3"/>
  <c r="B912" i="3"/>
  <c r="B1059" i="3"/>
  <c r="B863" i="3"/>
  <c r="B814" i="3"/>
  <c r="B618" i="3"/>
  <c r="B1010" i="3"/>
  <c r="B765" i="3"/>
  <c r="B471" i="3"/>
  <c r="B716" i="3"/>
  <c r="B275" i="3"/>
  <c r="B520" i="3"/>
  <c r="B422" i="3"/>
  <c r="B177" i="3"/>
  <c r="B79" i="3"/>
  <c r="B226" i="3"/>
  <c r="B667" i="3"/>
  <c r="B324" i="3"/>
  <c r="B128" i="3"/>
  <c r="B569" i="3"/>
  <c r="B373" i="3"/>
  <c r="B30" i="3"/>
  <c r="B961" i="3"/>
  <c r="B32" i="1"/>
  <c r="B854" i="18" l="1"/>
  <c r="B182" i="18"/>
  <c r="B758" i="18"/>
  <c r="B1430" i="18"/>
  <c r="B1334" i="18"/>
  <c r="B1142" i="18"/>
  <c r="B662" i="18"/>
  <c r="B1622" i="18"/>
  <c r="B1526" i="18"/>
  <c r="B1238" i="18"/>
  <c r="B1718" i="18"/>
  <c r="B566" i="18"/>
  <c r="B86" i="18"/>
  <c r="B470" i="18"/>
  <c r="B1046" i="18"/>
  <c r="B950" i="18"/>
  <c r="B278" i="18"/>
  <c r="B374" i="18"/>
  <c r="B33" i="6"/>
  <c r="B35" i="2"/>
  <c r="B472" i="3"/>
  <c r="B1060" i="3"/>
  <c r="B864" i="3"/>
  <c r="B1011" i="3"/>
  <c r="B766" i="3"/>
  <c r="B570" i="3"/>
  <c r="B1109" i="3"/>
  <c r="B962" i="3"/>
  <c r="B717" i="3"/>
  <c r="B276" i="3"/>
  <c r="B374" i="3"/>
  <c r="B325" i="3"/>
  <c r="B1158" i="3"/>
  <c r="B521" i="3"/>
  <c r="B80" i="3"/>
  <c r="B913" i="3"/>
  <c r="B31" i="3"/>
  <c r="B178" i="3"/>
  <c r="B227" i="3"/>
  <c r="B129" i="3"/>
  <c r="B815" i="3"/>
  <c r="B668" i="3"/>
  <c r="B423" i="3"/>
  <c r="B619" i="3"/>
  <c r="B33" i="1"/>
  <c r="B1143" i="18" l="1"/>
  <c r="B471" i="18"/>
  <c r="B1719" i="18"/>
  <c r="B1623" i="18"/>
  <c r="B279" i="18"/>
  <c r="B87" i="18"/>
  <c r="B375" i="18"/>
  <c r="B1047" i="18"/>
  <c r="B183" i="18"/>
  <c r="B1527" i="18"/>
  <c r="B663" i="18"/>
  <c r="B1431" i="18"/>
  <c r="B1335" i="18"/>
  <c r="B759" i="18"/>
  <c r="B1239" i="18"/>
  <c r="B567" i="18"/>
  <c r="B951" i="18"/>
  <c r="B855" i="18"/>
  <c r="B34" i="6"/>
  <c r="B36" i="2"/>
  <c r="B522" i="3"/>
  <c r="B1012" i="3"/>
  <c r="B1159" i="3"/>
  <c r="B963" i="3"/>
  <c r="B1110" i="3"/>
  <c r="B718" i="3"/>
  <c r="B914" i="3"/>
  <c r="B669" i="3"/>
  <c r="B1061" i="3"/>
  <c r="B816" i="3"/>
  <c r="B571" i="3"/>
  <c r="B179" i="3"/>
  <c r="B130" i="3"/>
  <c r="B81" i="3"/>
  <c r="B424" i="3"/>
  <c r="B228" i="3"/>
  <c r="B473" i="3"/>
  <c r="B865" i="3"/>
  <c r="B375" i="3"/>
  <c r="B277" i="3"/>
  <c r="B32" i="3"/>
  <c r="B767" i="3"/>
  <c r="B620" i="3"/>
  <c r="B326" i="3"/>
  <c r="B34" i="1"/>
  <c r="B952" i="18" l="1"/>
  <c r="B184" i="18"/>
  <c r="B1144" i="18"/>
  <c r="B856" i="18"/>
  <c r="B1432" i="18"/>
  <c r="B88" i="18"/>
  <c r="B1528" i="18"/>
  <c r="B664" i="18"/>
  <c r="B568" i="18"/>
  <c r="B1720" i="18"/>
  <c r="B760" i="18"/>
  <c r="B1240" i="18"/>
  <c r="B1336" i="18"/>
  <c r="B472" i="18"/>
  <c r="B1048" i="18"/>
  <c r="B1624" i="18"/>
  <c r="B376" i="18"/>
  <c r="B280" i="18"/>
  <c r="B35" i="6"/>
  <c r="B37" i="2"/>
  <c r="B1160" i="3"/>
  <c r="B964" i="3"/>
  <c r="B1111" i="3"/>
  <c r="B915" i="3"/>
  <c r="B670" i="3"/>
  <c r="B1062" i="3"/>
  <c r="B817" i="3"/>
  <c r="B621" i="3"/>
  <c r="B425" i="3"/>
  <c r="B229" i="3"/>
  <c r="B866" i="3"/>
  <c r="B523" i="3"/>
  <c r="B768" i="3"/>
  <c r="B1013" i="3"/>
  <c r="B719" i="3"/>
  <c r="B572" i="3"/>
  <c r="B33" i="3"/>
  <c r="B474" i="3"/>
  <c r="B327" i="3"/>
  <c r="B278" i="3"/>
  <c r="B180" i="3"/>
  <c r="B82" i="3"/>
  <c r="B376" i="3"/>
  <c r="B131" i="3"/>
  <c r="B35" i="1"/>
  <c r="B1145" i="18" l="1"/>
  <c r="B473" i="18"/>
  <c r="B665" i="18"/>
  <c r="B377" i="18"/>
  <c r="B857" i="18"/>
  <c r="B1529" i="18"/>
  <c r="B953" i="18"/>
  <c r="B1721" i="18"/>
  <c r="B1433" i="18"/>
  <c r="B89" i="18"/>
  <c r="B761" i="18"/>
  <c r="B1625" i="18"/>
  <c r="B281" i="18"/>
  <c r="B185" i="18"/>
  <c r="B1337" i="18"/>
  <c r="B1049" i="18"/>
  <c r="B1241" i="18"/>
  <c r="B569" i="18"/>
  <c r="B36" i="6"/>
  <c r="B38" i="2"/>
  <c r="B1161" i="3"/>
  <c r="B1112" i="3"/>
  <c r="B916" i="3"/>
  <c r="B1063" i="3"/>
  <c r="B867" i="3"/>
  <c r="B818" i="3"/>
  <c r="B622" i="3"/>
  <c r="B769" i="3"/>
  <c r="B1014" i="3"/>
  <c r="B965" i="3"/>
  <c r="B475" i="3"/>
  <c r="B279" i="3"/>
  <c r="B426" i="3"/>
  <c r="B524" i="3"/>
  <c r="B181" i="3"/>
  <c r="B83" i="3"/>
  <c r="B377" i="3"/>
  <c r="B230" i="3"/>
  <c r="B34" i="3"/>
  <c r="B720" i="3"/>
  <c r="B328" i="3"/>
  <c r="B573" i="3"/>
  <c r="B132" i="3"/>
  <c r="B671" i="3"/>
  <c r="B36" i="1"/>
  <c r="B1530" i="18" l="1"/>
  <c r="B378" i="18"/>
  <c r="B1146" i="18"/>
  <c r="B186" i="18"/>
  <c r="B1434" i="18"/>
  <c r="B762" i="18"/>
  <c r="B666" i="18"/>
  <c r="B570" i="18"/>
  <c r="B1338" i="18"/>
  <c r="B282" i="18"/>
  <c r="B954" i="18"/>
  <c r="B1242" i="18"/>
  <c r="B90" i="18"/>
  <c r="B1050" i="18"/>
  <c r="B858" i="18"/>
  <c r="B474" i="18"/>
  <c r="B1722" i="18"/>
  <c r="B1626" i="18"/>
  <c r="B37" i="6"/>
  <c r="B39" i="2"/>
  <c r="B476" i="3"/>
  <c r="B1064" i="3"/>
  <c r="B868" i="3"/>
  <c r="B1015" i="3"/>
  <c r="B770" i="3"/>
  <c r="B574" i="3"/>
  <c r="B1162" i="3"/>
  <c r="B721" i="3"/>
  <c r="B966" i="3"/>
  <c r="B280" i="3"/>
  <c r="B378" i="3"/>
  <c r="B329" i="3"/>
  <c r="B1113" i="3"/>
  <c r="B917" i="3"/>
  <c r="B427" i="3"/>
  <c r="B623" i="3"/>
  <c r="B231" i="3"/>
  <c r="B672" i="3"/>
  <c r="B525" i="3"/>
  <c r="B133" i="3"/>
  <c r="B35" i="3"/>
  <c r="B182" i="3"/>
  <c r="B84" i="3"/>
  <c r="B819" i="3"/>
  <c r="B37" i="1"/>
  <c r="B1339" i="18" l="1"/>
  <c r="B91" i="18"/>
  <c r="B1243" i="18"/>
  <c r="B571" i="18"/>
  <c r="B1051" i="18"/>
  <c r="B1723" i="18"/>
  <c r="B283" i="18"/>
  <c r="B187" i="18"/>
  <c r="B1147" i="18"/>
  <c r="B475" i="18"/>
  <c r="B379" i="18"/>
  <c r="B955" i="18"/>
  <c r="B1627" i="18"/>
  <c r="B1531" i="18"/>
  <c r="B763" i="18"/>
  <c r="B1435" i="18"/>
  <c r="B667" i="18"/>
  <c r="B859" i="18"/>
  <c r="B38" i="6"/>
  <c r="B40" i="2"/>
  <c r="B526" i="3"/>
  <c r="B1016" i="3"/>
  <c r="B1163" i="3"/>
  <c r="B967" i="3"/>
  <c r="B722" i="3"/>
  <c r="B1114" i="3"/>
  <c r="B673" i="3"/>
  <c r="B134" i="3"/>
  <c r="B36" i="3"/>
  <c r="B1065" i="3"/>
  <c r="B183" i="3"/>
  <c r="B85" i="3"/>
  <c r="B575" i="3"/>
  <c r="B428" i="3"/>
  <c r="B232" i="3"/>
  <c r="B771" i="3"/>
  <c r="B379" i="3"/>
  <c r="B820" i="3"/>
  <c r="B918" i="3"/>
  <c r="B477" i="3"/>
  <c r="B330" i="3"/>
  <c r="B281" i="3"/>
  <c r="B624" i="3"/>
  <c r="B869" i="3"/>
  <c r="B38" i="1"/>
  <c r="B956" i="18" l="1"/>
  <c r="B92" i="18"/>
  <c r="B1436" i="18"/>
  <c r="B380" i="18"/>
  <c r="B668" i="18"/>
  <c r="B284" i="18"/>
  <c r="B1724" i="18"/>
  <c r="B1628" i="18"/>
  <c r="B1052" i="18"/>
  <c r="B1148" i="18"/>
  <c r="B860" i="18"/>
  <c r="B572" i="18"/>
  <c r="B764" i="18"/>
  <c r="B476" i="18"/>
  <c r="B1244" i="18"/>
  <c r="B1532" i="18"/>
  <c r="B188" i="18"/>
  <c r="B1340" i="18"/>
  <c r="B39" i="6"/>
  <c r="B41" i="2"/>
  <c r="B1164" i="3"/>
  <c r="B968" i="3"/>
  <c r="B1115" i="3"/>
  <c r="B919" i="3"/>
  <c r="B674" i="3"/>
  <c r="B821" i="3"/>
  <c r="B625" i="3"/>
  <c r="B1066" i="3"/>
  <c r="B723" i="3"/>
  <c r="B576" i="3"/>
  <c r="B429" i="3"/>
  <c r="B233" i="3"/>
  <c r="B527" i="3"/>
  <c r="B1017" i="3"/>
  <c r="B380" i="3"/>
  <c r="B135" i="3"/>
  <c r="B37" i="3"/>
  <c r="B184" i="3"/>
  <c r="B86" i="3"/>
  <c r="B870" i="3"/>
  <c r="B772" i="3"/>
  <c r="B331" i="3"/>
  <c r="B478" i="3"/>
  <c r="B282" i="3"/>
  <c r="B39" i="1"/>
  <c r="B1437" i="18" l="1"/>
  <c r="B93" i="18"/>
  <c r="B477" i="18"/>
  <c r="B285" i="18"/>
  <c r="B1341" i="18"/>
  <c r="B573" i="18"/>
  <c r="B1245" i="18"/>
  <c r="B1149" i="18"/>
  <c r="B381" i="18"/>
  <c r="B669" i="18"/>
  <c r="B765" i="18"/>
  <c r="B861" i="18"/>
  <c r="B189" i="18"/>
  <c r="B957" i="18"/>
  <c r="B1053" i="18"/>
  <c r="B1725" i="18"/>
  <c r="B1629" i="18"/>
  <c r="B1533" i="18"/>
  <c r="B40" i="6"/>
  <c r="B42" i="2"/>
  <c r="B1165" i="3"/>
  <c r="B1116" i="3"/>
  <c r="B920" i="3"/>
  <c r="B1067" i="3"/>
  <c r="B871" i="3"/>
  <c r="B969" i="3"/>
  <c r="B822" i="3"/>
  <c r="B626" i="3"/>
  <c r="B773" i="3"/>
  <c r="B528" i="3"/>
  <c r="B675" i="3"/>
  <c r="B283" i="3"/>
  <c r="B724" i="3"/>
  <c r="B577" i="3"/>
  <c r="B430" i="3"/>
  <c r="B234" i="3"/>
  <c r="B479" i="3"/>
  <c r="B381" i="3"/>
  <c r="B185" i="3"/>
  <c r="B87" i="3"/>
  <c r="B1018" i="3"/>
  <c r="B332" i="3"/>
  <c r="B136" i="3"/>
  <c r="B38" i="3"/>
  <c r="B40" i="1"/>
  <c r="B862" i="18" l="1"/>
  <c r="B286" i="18"/>
  <c r="B766" i="18"/>
  <c r="B1534" i="18"/>
  <c r="B670" i="18"/>
  <c r="B1150" i="18"/>
  <c r="B1630" i="18"/>
  <c r="B478" i="18"/>
  <c r="B958" i="18"/>
  <c r="B190" i="18"/>
  <c r="B1342" i="18"/>
  <c r="B1438" i="18"/>
  <c r="B1726" i="18"/>
  <c r="B1246" i="18"/>
  <c r="B94" i="18"/>
  <c r="B1054" i="18"/>
  <c r="B382" i="18"/>
  <c r="B574" i="18"/>
  <c r="B41" i="6"/>
  <c r="B43" i="2"/>
  <c r="B480" i="3"/>
  <c r="B1068" i="3"/>
  <c r="B872" i="3"/>
  <c r="B1019" i="3"/>
  <c r="B921" i="3"/>
  <c r="B774" i="3"/>
  <c r="B578" i="3"/>
  <c r="B725" i="3"/>
  <c r="B284" i="3"/>
  <c r="B627" i="3"/>
  <c r="B382" i="3"/>
  <c r="B333" i="3"/>
  <c r="B1166" i="3"/>
  <c r="B529" i="3"/>
  <c r="B676" i="3"/>
  <c r="B186" i="3"/>
  <c r="B88" i="3"/>
  <c r="B39" i="3"/>
  <c r="B1117" i="3"/>
  <c r="B823" i="3"/>
  <c r="B970" i="3"/>
  <c r="B137" i="3"/>
  <c r="B235" i="3"/>
  <c r="B431" i="3"/>
  <c r="B41" i="1"/>
  <c r="B1151" i="18" l="1"/>
  <c r="B575" i="18"/>
  <c r="B191" i="18"/>
  <c r="B863" i="18"/>
  <c r="B95" i="18"/>
  <c r="B1727" i="18"/>
  <c r="B479" i="18"/>
  <c r="B287" i="18"/>
  <c r="B959" i="18"/>
  <c r="B1439" i="18"/>
  <c r="B1631" i="18"/>
  <c r="B383" i="18"/>
  <c r="B1055" i="18"/>
  <c r="B1535" i="18"/>
  <c r="B671" i="18"/>
  <c r="B1343" i="18"/>
  <c r="B1247" i="18"/>
  <c r="B767" i="18"/>
  <c r="B42" i="6"/>
  <c r="B530" i="3"/>
  <c r="B1020" i="3"/>
  <c r="B824" i="3"/>
  <c r="B1167" i="3"/>
  <c r="B971" i="3"/>
  <c r="B726" i="3"/>
  <c r="B873" i="3"/>
  <c r="B677" i="3"/>
  <c r="B775" i="3"/>
  <c r="B481" i="3"/>
  <c r="B89" i="3"/>
  <c r="B187" i="3"/>
  <c r="B138" i="3"/>
  <c r="B432" i="3"/>
  <c r="B236" i="3"/>
  <c r="B1069" i="3"/>
  <c r="B334" i="3"/>
  <c r="B285" i="3"/>
  <c r="B922" i="3"/>
  <c r="B628" i="3"/>
  <c r="B383" i="3"/>
  <c r="B40" i="3"/>
  <c r="B579" i="3"/>
  <c r="B1118" i="3"/>
  <c r="B42" i="1"/>
  <c r="B960" i="18" l="1"/>
  <c r="B192" i="18"/>
  <c r="B576" i="18"/>
  <c r="B864" i="18"/>
  <c r="B1536" i="18"/>
  <c r="B1152" i="18"/>
  <c r="B672" i="18"/>
  <c r="B1248" i="18"/>
  <c r="B288" i="18"/>
  <c r="B768" i="18"/>
  <c r="B1344" i="18"/>
  <c r="B96" i="18"/>
  <c r="B1440" i="18"/>
  <c r="B1728" i="18"/>
  <c r="B384" i="18"/>
  <c r="B1056" i="18"/>
  <c r="B480" i="18"/>
  <c r="B1632" i="18"/>
  <c r="B43" i="6"/>
  <c r="B1168" i="3"/>
  <c r="B972" i="3"/>
  <c r="B1119" i="3"/>
  <c r="B923" i="3"/>
  <c r="B678" i="3"/>
  <c r="B1021" i="3"/>
  <c r="B629" i="3"/>
  <c r="B433" i="3"/>
  <c r="B237" i="3"/>
  <c r="B580" i="3"/>
  <c r="B1070" i="3"/>
  <c r="B727" i="3"/>
  <c r="B874" i="3"/>
  <c r="B776" i="3"/>
  <c r="B482" i="3"/>
  <c r="B139" i="3"/>
  <c r="B41" i="3"/>
  <c r="B188" i="3"/>
  <c r="B335" i="3"/>
  <c r="B384" i="3"/>
  <c r="B90" i="3"/>
  <c r="B825" i="3"/>
  <c r="B531" i="3"/>
  <c r="B286" i="3"/>
  <c r="B43" i="1"/>
  <c r="B673" i="18" l="1"/>
  <c r="B385" i="18"/>
  <c r="B1441" i="18"/>
  <c r="B1249" i="18"/>
  <c r="B1729" i="18"/>
  <c r="B289" i="18"/>
  <c r="B481" i="18"/>
  <c r="B1633" i="18"/>
  <c r="B193" i="18"/>
  <c r="B1057" i="18"/>
  <c r="B1345" i="18"/>
  <c r="B577" i="18"/>
  <c r="B1153" i="18"/>
  <c r="B1537" i="18"/>
  <c r="B769" i="18"/>
  <c r="B961" i="18"/>
  <c r="B97" i="18"/>
  <c r="B865" i="18"/>
  <c r="B46" i="2"/>
  <c r="B1169" i="3"/>
  <c r="B1120" i="3"/>
  <c r="B924" i="3"/>
  <c r="B1071" i="3"/>
  <c r="B875" i="3"/>
  <c r="B630" i="3"/>
  <c r="B826" i="3"/>
  <c r="B973" i="3"/>
  <c r="B777" i="3"/>
  <c r="B1022" i="3"/>
  <c r="B728" i="3"/>
  <c r="B532" i="3"/>
  <c r="B287" i="3"/>
  <c r="B434" i="3"/>
  <c r="B679" i="3"/>
  <c r="B581" i="3"/>
  <c r="B483" i="3"/>
  <c r="B238" i="3"/>
  <c r="B189" i="3"/>
  <c r="B91" i="3"/>
  <c r="B336" i="3"/>
  <c r="B140" i="3"/>
  <c r="B385" i="3"/>
  <c r="B42" i="3"/>
  <c r="B47" i="2" l="1"/>
  <c r="B484" i="3"/>
  <c r="B1072" i="3"/>
  <c r="B876" i="3"/>
  <c r="B1023" i="3"/>
  <c r="B827" i="3"/>
  <c r="B1121" i="3"/>
  <c r="B974" i="3"/>
  <c r="B778" i="3"/>
  <c r="B582" i="3"/>
  <c r="B925" i="3"/>
  <c r="B729" i="3"/>
  <c r="B288" i="3"/>
  <c r="B680" i="3"/>
  <c r="B386" i="3"/>
  <c r="B337" i="3"/>
  <c r="B239" i="3"/>
  <c r="B190" i="3"/>
  <c r="B533" i="3"/>
  <c r="B92" i="3"/>
  <c r="B141" i="3"/>
  <c r="B435" i="3"/>
  <c r="B43" i="3"/>
  <c r="B631" i="3"/>
  <c r="B1170" i="3"/>
  <c r="B46" i="6" l="1"/>
  <c r="B48" i="2"/>
  <c r="B534" i="3"/>
  <c r="B1024" i="3"/>
  <c r="B828" i="3"/>
  <c r="B1171" i="3"/>
  <c r="B975" i="3"/>
  <c r="B926" i="3"/>
  <c r="B730" i="3"/>
  <c r="B1073" i="3"/>
  <c r="B681" i="3"/>
  <c r="B1122" i="3"/>
  <c r="B142" i="3"/>
  <c r="B44" i="3"/>
  <c r="B632" i="3"/>
  <c r="B485" i="3"/>
  <c r="B191" i="3"/>
  <c r="B93" i="3"/>
  <c r="B877" i="3"/>
  <c r="B779" i="3"/>
  <c r="B436" i="3"/>
  <c r="B240" i="3"/>
  <c r="B583" i="3"/>
  <c r="B338" i="3"/>
  <c r="B387" i="3"/>
  <c r="B289" i="3"/>
  <c r="B46" i="1"/>
  <c r="B47" i="6" l="1"/>
  <c r="B49" i="2"/>
  <c r="B1172" i="3"/>
  <c r="B976" i="3"/>
  <c r="B1123" i="3"/>
  <c r="B927" i="3"/>
  <c r="B682" i="3"/>
  <c r="B878" i="3"/>
  <c r="B633" i="3"/>
  <c r="B1025" i="3"/>
  <c r="B780" i="3"/>
  <c r="B437" i="3"/>
  <c r="B241" i="3"/>
  <c r="B584" i="3"/>
  <c r="B486" i="3"/>
  <c r="B45" i="3"/>
  <c r="B94" i="3"/>
  <c r="B1074" i="3"/>
  <c r="B829" i="3"/>
  <c r="B535" i="3"/>
  <c r="B290" i="3"/>
  <c r="B731" i="3"/>
  <c r="B388" i="3"/>
  <c r="B143" i="3"/>
  <c r="B192" i="3"/>
  <c r="B339" i="3"/>
  <c r="B47" i="1"/>
  <c r="B48" i="6" l="1"/>
  <c r="B50" i="2"/>
  <c r="B1173" i="3"/>
  <c r="B1124" i="3"/>
  <c r="B928" i="3"/>
  <c r="B1075" i="3"/>
  <c r="B879" i="3"/>
  <c r="B634" i="3"/>
  <c r="B1026" i="3"/>
  <c r="B781" i="3"/>
  <c r="B585" i="3"/>
  <c r="B732" i="3"/>
  <c r="B536" i="3"/>
  <c r="B291" i="3"/>
  <c r="B438" i="3"/>
  <c r="B389" i="3"/>
  <c r="B144" i="3"/>
  <c r="B46" i="3"/>
  <c r="B95" i="3"/>
  <c r="B340" i="3"/>
  <c r="B193" i="3"/>
  <c r="B977" i="3"/>
  <c r="B487" i="3"/>
  <c r="B242" i="3"/>
  <c r="B683" i="3"/>
  <c r="B830" i="3"/>
  <c r="B48" i="1"/>
  <c r="B49" i="6" l="1"/>
  <c r="B51" i="2"/>
  <c r="B488" i="3"/>
  <c r="B1076" i="3"/>
  <c r="B880" i="3"/>
  <c r="B1027" i="3"/>
  <c r="B831" i="3"/>
  <c r="B1174" i="3"/>
  <c r="B782" i="3"/>
  <c r="B586" i="3"/>
  <c r="B1125" i="3"/>
  <c r="B978" i="3"/>
  <c r="B733" i="3"/>
  <c r="B537" i="3"/>
  <c r="B292" i="3"/>
  <c r="B390" i="3"/>
  <c r="B341" i="3"/>
  <c r="B684" i="3"/>
  <c r="B635" i="3"/>
  <c r="B439" i="3"/>
  <c r="B929" i="3"/>
  <c r="B145" i="3"/>
  <c r="B47" i="3"/>
  <c r="B243" i="3"/>
  <c r="B194" i="3"/>
  <c r="B96" i="3"/>
  <c r="B49" i="1"/>
  <c r="B50" i="6" l="1"/>
  <c r="B538" i="3"/>
  <c r="B1028" i="3"/>
  <c r="B832" i="3"/>
  <c r="B1175" i="3"/>
  <c r="B979" i="3"/>
  <c r="B1126" i="3"/>
  <c r="B734" i="3"/>
  <c r="B930" i="3"/>
  <c r="B685" i="3"/>
  <c r="B1077" i="3"/>
  <c r="B48" i="3"/>
  <c r="B195" i="3"/>
  <c r="B146" i="3"/>
  <c r="B97" i="3"/>
  <c r="B489" i="3"/>
  <c r="B440" i="3"/>
  <c r="B244" i="3"/>
  <c r="B881" i="3"/>
  <c r="B783" i="3"/>
  <c r="B342" i="3"/>
  <c r="B587" i="3"/>
  <c r="B391" i="3"/>
  <c r="B293" i="3"/>
  <c r="B636" i="3"/>
  <c r="B50" i="1"/>
  <c r="B51" i="6" l="1"/>
  <c r="B1176" i="3"/>
  <c r="B980" i="3"/>
  <c r="B1127" i="3"/>
  <c r="B931" i="3"/>
  <c r="B686" i="3"/>
  <c r="B1078" i="3"/>
  <c r="B637" i="3"/>
  <c r="B1029" i="3"/>
  <c r="B490" i="3"/>
  <c r="B441" i="3"/>
  <c r="B245" i="3"/>
  <c r="B833" i="3"/>
  <c r="B784" i="3"/>
  <c r="B735" i="3"/>
  <c r="B343" i="3"/>
  <c r="B49" i="3"/>
  <c r="B539" i="3"/>
  <c r="B588" i="3"/>
  <c r="B147" i="3"/>
  <c r="B392" i="3"/>
  <c r="B294" i="3"/>
  <c r="B196" i="3"/>
  <c r="B98" i="3"/>
  <c r="B882" i="3"/>
  <c r="B51" i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1177" i="3" l="1"/>
  <c r="B1128" i="3"/>
  <c r="B932" i="3"/>
  <c r="B1079" i="3"/>
  <c r="B883" i="3"/>
  <c r="B638" i="3"/>
  <c r="B785" i="3"/>
  <c r="B1030" i="3"/>
  <c r="B589" i="3"/>
  <c r="B295" i="3"/>
  <c r="B981" i="3"/>
  <c r="B491" i="3"/>
  <c r="B442" i="3"/>
  <c r="B736" i="3"/>
  <c r="B148" i="3"/>
  <c r="B50" i="3"/>
  <c r="B246" i="3"/>
  <c r="B687" i="3"/>
  <c r="B393" i="3"/>
  <c r="B834" i="3"/>
  <c r="B540" i="3"/>
  <c r="B197" i="3"/>
  <c r="B99" i="3"/>
  <c r="B344" i="3"/>
</calcChain>
</file>

<file path=xl/sharedStrings.xml><?xml version="1.0" encoding="utf-8"?>
<sst xmlns="http://schemas.openxmlformats.org/spreadsheetml/2006/main" count="61172" uniqueCount="153">
  <si>
    <t>Time</t>
  </si>
  <si>
    <t>Data-Time</t>
  </si>
  <si>
    <t>Time 1</t>
  </si>
  <si>
    <t>Group</t>
  </si>
  <si>
    <t>Sample</t>
  </si>
  <si>
    <t>OD600</t>
  </si>
  <si>
    <t>Substrate</t>
  </si>
  <si>
    <t>Tips</t>
  </si>
  <si>
    <t>Dark</t>
  </si>
  <si>
    <t>IR</t>
  </si>
  <si>
    <t>pd.1_Dark</t>
  </si>
  <si>
    <t>pd.2_Dark</t>
  </si>
  <si>
    <t>pd.3_Dark</t>
  </si>
  <si>
    <t>am.1_Dark</t>
  </si>
  <si>
    <t>am.2_Dark</t>
  </si>
  <si>
    <t>am.3_Dark</t>
  </si>
  <si>
    <t>mz.1_Dark</t>
  </si>
  <si>
    <t>mz.2_Dark</t>
  </si>
  <si>
    <t>mz.3_Dark</t>
  </si>
  <si>
    <t>pd.1_IR</t>
  </si>
  <si>
    <t>pd.2_IR</t>
  </si>
  <si>
    <t>pd.3_IR</t>
  </si>
  <si>
    <t>am.1_IR</t>
  </si>
  <si>
    <t>am.2_IR</t>
  </si>
  <si>
    <t>am.3_IR</t>
  </si>
  <si>
    <t>mz.1_IR</t>
  </si>
  <si>
    <t>mz.2_IR</t>
  </si>
  <si>
    <t>mz.3_IR</t>
  </si>
  <si>
    <t>pd_IR</t>
  </si>
  <si>
    <t>pd_Dark</t>
  </si>
  <si>
    <t>am_Dark</t>
  </si>
  <si>
    <t>am_IR</t>
  </si>
  <si>
    <t>Syn.1_Dark</t>
  </si>
  <si>
    <t>Syn.2_Dark</t>
  </si>
  <si>
    <t>Syn.3_Dark</t>
  </si>
  <si>
    <t>Syn.1_IR</t>
  </si>
  <si>
    <t>Syn.2_IR</t>
  </si>
  <si>
    <t>Syn.3_IR</t>
  </si>
  <si>
    <t>Syn_Dark</t>
  </si>
  <si>
    <t>Syn_IR</t>
  </si>
  <si>
    <t>△</t>
  </si>
  <si>
    <t>pa_Dark</t>
  </si>
  <si>
    <t>pa_IR</t>
  </si>
  <si>
    <t>Dark-P-C1</t>
  </si>
  <si>
    <t>Dark-P-C2</t>
  </si>
  <si>
    <t>Dark-P-C3</t>
  </si>
  <si>
    <t>Dark-P-Ac1</t>
  </si>
  <si>
    <t>Dark-P-Ac2</t>
  </si>
  <si>
    <t>Dark-P-Ac3</t>
  </si>
  <si>
    <t>Dark-P-S1</t>
  </si>
  <si>
    <t>Dark-P-S2</t>
  </si>
  <si>
    <t>Dark-P-S3</t>
  </si>
  <si>
    <t>IR-P-C1</t>
  </si>
  <si>
    <t>IR-P-C2</t>
  </si>
  <si>
    <t>IR-P-C3</t>
  </si>
  <si>
    <t>IR-P-Ac1</t>
  </si>
  <si>
    <t>IR-P-Ac2</t>
  </si>
  <si>
    <t>IR-P-Ac3</t>
  </si>
  <si>
    <t>IR-P-S1</t>
  </si>
  <si>
    <t>IR-P-S2</t>
  </si>
  <si>
    <t>IR-P-S3</t>
  </si>
  <si>
    <t>Dark-A-C1</t>
  </si>
  <si>
    <t>Dark-A-C2</t>
  </si>
  <si>
    <t>Dark-A-C3</t>
  </si>
  <si>
    <t>Dark-A-Ac1</t>
  </si>
  <si>
    <t>Dark-A-Ac2</t>
  </si>
  <si>
    <t>Dark-A-Ac3</t>
  </si>
  <si>
    <t>Dark-A-S1</t>
  </si>
  <si>
    <t>Dark-A-S2</t>
  </si>
  <si>
    <t>Dark-A-S3</t>
  </si>
  <si>
    <t>IR-A-C1</t>
  </si>
  <si>
    <t>IR-A-C2</t>
  </si>
  <si>
    <t>IR-A-C3</t>
  </si>
  <si>
    <t>IR-A-Ac1</t>
  </si>
  <si>
    <t>IR-A-Ac2</t>
  </si>
  <si>
    <t>IR-A-Ac3</t>
  </si>
  <si>
    <t>IR-A-S1</t>
  </si>
  <si>
    <t>IR-A-S2</t>
  </si>
  <si>
    <t>IR-A-S3</t>
  </si>
  <si>
    <t>Dark-M-C1</t>
  </si>
  <si>
    <t>Dark-M-C2</t>
  </si>
  <si>
    <t>Dark-M-C3</t>
  </si>
  <si>
    <t>Dark-M-Ac1</t>
  </si>
  <si>
    <t>Dark-M-Ac2</t>
  </si>
  <si>
    <t>Dark-M-Ac3</t>
  </si>
  <si>
    <t>Dark-M-S1</t>
  </si>
  <si>
    <t>Dark-M-S2</t>
  </si>
  <si>
    <t>Dark-M-S3</t>
  </si>
  <si>
    <t>IR-M-C1</t>
  </si>
  <si>
    <t>IR-M-C2</t>
  </si>
  <si>
    <t>IR-M-C3</t>
  </si>
  <si>
    <t>IR-M-Ac1</t>
  </si>
  <si>
    <t>IR-M-Ac2</t>
  </si>
  <si>
    <t>IR-M-Ac3</t>
  </si>
  <si>
    <t>IR-M-S1</t>
  </si>
  <si>
    <t>IR-M-S2</t>
  </si>
  <si>
    <t>IR-M-S3</t>
  </si>
  <si>
    <t>Dark-Syn-C1</t>
  </si>
  <si>
    <t>Dark-Syn-C2</t>
  </si>
  <si>
    <t>Dark-Syn-C3</t>
  </si>
  <si>
    <t>Dark-Syn-Ac1</t>
  </si>
  <si>
    <t>Dark-Syn-Ac2</t>
  </si>
  <si>
    <t>Dark-Syn-Ac3</t>
  </si>
  <si>
    <t>Dark-Syn-S1</t>
  </si>
  <si>
    <t>Dark-Syn-S2</t>
  </si>
  <si>
    <t>Dark-Syn-S3</t>
  </si>
  <si>
    <t>IR-Syn-C1</t>
  </si>
  <si>
    <t>IR-Syn-C2</t>
  </si>
  <si>
    <t>IR-Syn-C3</t>
  </si>
  <si>
    <t>IR-Syn-Ac1</t>
  </si>
  <si>
    <t>IR-Syn-Ac2</t>
  </si>
  <si>
    <t>IR-Syn-Ac3</t>
  </si>
  <si>
    <t>IR-Syn-S1</t>
  </si>
  <si>
    <t>IR-Syn-S2</t>
  </si>
  <si>
    <t>IR-Syn-S3</t>
  </si>
  <si>
    <t>C-D</t>
  </si>
  <si>
    <t>C-I</t>
  </si>
  <si>
    <t>Ac-D</t>
  </si>
  <si>
    <t>Ac-I</t>
  </si>
  <si>
    <t>S-D</t>
  </si>
  <si>
    <t>S-I</t>
  </si>
  <si>
    <t>RAW</t>
  </si>
  <si>
    <t>Control</t>
  </si>
  <si>
    <t>Light</t>
  </si>
  <si>
    <t>Acetate</t>
  </si>
  <si>
    <t>pd.2_Acetate_Dark</t>
  </si>
  <si>
    <t>pd.2_Control_Dark</t>
  </si>
  <si>
    <t>pd.1_Control_Dark</t>
  </si>
  <si>
    <t>pd.3_Control_Dark</t>
  </si>
  <si>
    <t>pd.3_Acetate_Dark</t>
  </si>
  <si>
    <t>pd.1_Acetate_Dark</t>
  </si>
  <si>
    <t>Thiosulfate</t>
  </si>
  <si>
    <t>pd.1_Thiosulfate_Dark</t>
  </si>
  <si>
    <t>pd.2_Thiosulfate_Dark</t>
  </si>
  <si>
    <t>pd.3_Thiosulfate_Dark</t>
  </si>
  <si>
    <t>pd.1_Control_IR</t>
  </si>
  <si>
    <t>pd.2_Control_IR</t>
  </si>
  <si>
    <t>pd.3_Control_IR</t>
  </si>
  <si>
    <t>pd.1_Acetate_IR</t>
  </si>
  <si>
    <t>pd.2_Acetate_IR</t>
  </si>
  <si>
    <t>pd.3_Acetate_IR</t>
  </si>
  <si>
    <t>pd.1_Thiosulfate_IR</t>
  </si>
  <si>
    <t>pd.2_Thiosulfate_IR</t>
  </si>
  <si>
    <t>pd.3_Thiosulfate_IR</t>
  </si>
  <si>
    <t>△0-12</t>
  </si>
  <si>
    <t>△12-24</t>
  </si>
  <si>
    <t>△24-36</t>
  </si>
  <si>
    <t>△36-48</t>
  </si>
  <si>
    <t>Time point</t>
  </si>
  <si>
    <t>Time Slots</t>
  </si>
  <si>
    <t>△sum</t>
  </si>
  <si>
    <t>0-2880</t>
  </si>
  <si>
    <t>△Sum &amp;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</si>
</sst>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1"/>
      <color rgb="FFFF0000"/>
      <name val="Calibri (Body)"/>
    </font>
    <font>
      <sz val="11"/>
      <color theme="1"/>
      <name val="Calibri"/>
      <family val="2"/>
    </font>
    <font>
      <sz val="12"/>
      <color rgb="FFC00000"/>
      <name val="Calibri (Body)"/>
    </font>
    <font>
      <sz val="11"/>
      <color rgb="FFC00000"/>
      <name val="Calibri (Body)"/>
    </font>
    <font>
      <b/>
      <sz val="12"/>
      <color theme="1"/>
      <name val="Calibri (Body)"/>
    </font>
    <font>
      <sz val="12"/>
      <color theme="1"/>
      <name val="Calibri (Body)"/>
    </font>
    <font>
      <sz val="11"/>
      <color theme="1"/>
      <name val="Calibri (Body)"/>
    </font>
    <font>
      <b/>
      <sz val="11"/>
      <color theme="1"/>
      <name val="Calibri (Body)"/>
    </font>
    <font>
      <b/>
      <sz val="12"/>
      <color rgb="FFFF0000"/>
      <name val="Calibri"/>
      <family val="2"/>
      <scheme val="minor"/>
    </font>
    <font>
      <sz val="11"/>
      <color rgb="FFFFFFFF"/>
      <name val="Calibri"/>
      <family val="2"/>
    </font>
    <font>
      <b/>
      <sz val="12"/>
      <color rgb="FFFF0000"/>
      <name val="Calibri (Body)"/>
    </font>
    <font>
      <b/>
      <sz val="11"/>
      <color rgb="FFFF0000"/>
      <name val="Calibri (Body)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22" fontId="0" fillId="0" borderId="0" xfId="0" applyNumberFormat="1"/>
    <xf numFmtId="1" fontId="0" fillId="0" borderId="0" xfId="0" applyNumberForma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1" fontId="0" fillId="4" borderId="0" xfId="0" applyNumberFormat="1" applyFill="1"/>
    <xf numFmtId="22" fontId="6" fillId="0" borderId="0" xfId="0" applyNumberFormat="1" applyFont="1"/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/>
    <xf numFmtId="22" fontId="9" fillId="0" borderId="0" xfId="0" applyNumberFormat="1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1" fontId="12" fillId="0" borderId="0" xfId="0" applyNumberFormat="1" applyFont="1"/>
    <xf numFmtId="0" fontId="13" fillId="0" borderId="0" xfId="0" applyFont="1"/>
    <xf numFmtId="22" fontId="12" fillId="0" borderId="0" xfId="0" applyNumberFormat="1" applyFont="1"/>
    <xf numFmtId="0" fontId="8" fillId="4" borderId="0" xfId="0" applyFont="1" applyFill="1"/>
    <xf numFmtId="0" fontId="14" fillId="0" borderId="0" xfId="0" applyFont="1"/>
    <xf numFmtId="0" fontId="11" fillId="0" borderId="0" xfId="0" applyFont="1"/>
    <xf numFmtId="0" fontId="15" fillId="0" borderId="0" xfId="0" applyFont="1"/>
    <xf numFmtId="1" fontId="15" fillId="0" borderId="0" xfId="0" applyNumberFormat="1" applyFont="1"/>
    <xf numFmtId="22" fontId="11" fillId="0" borderId="0" xfId="0" applyNumberFormat="1" applyFont="1"/>
    <xf numFmtId="22" fontId="2" fillId="0" borderId="0" xfId="0" applyNumberFormat="1" applyFont="1"/>
    <xf numFmtId="0" fontId="1" fillId="6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16" fillId="0" borderId="0" xfId="0" applyFont="1" applyFill="1"/>
    <xf numFmtId="0" fontId="0" fillId="0" borderId="0" xfId="0" applyFill="1"/>
    <xf numFmtId="22" fontId="17" fillId="0" borderId="0" xfId="0" applyNumberFormat="1" applyFont="1"/>
    <xf numFmtId="0" fontId="17" fillId="0" borderId="0" xfId="0" applyFont="1"/>
    <xf numFmtId="0" fontId="18" fillId="0" borderId="0" xfId="0" applyFont="1"/>
    <xf numFmtId="1" fontId="17" fillId="0" borderId="0" xfId="0" applyNumberFormat="1" applyFont="1"/>
    <xf numFmtId="22" fontId="0" fillId="0" borderId="0" xfId="0" applyNumberFormat="1" applyFont="1"/>
    <xf numFmtId="0" fontId="0" fillId="0" borderId="0" xfId="0" applyFont="1"/>
    <xf numFmtId="0" fontId="19" fillId="0" borderId="0" xfId="0" applyFont="1"/>
    <xf numFmtId="22" fontId="15" fillId="0" borderId="0" xfId="0" applyNumberFormat="1" applyFont="1"/>
    <xf numFmtId="0" fontId="20" fillId="0" borderId="0" xfId="0" applyFont="1"/>
    <xf numFmtId="22" fontId="18" fillId="0" borderId="0" xfId="0" applyNumberFormat="1" applyFont="1"/>
    <xf numFmtId="22" fontId="2" fillId="0" borderId="0" xfId="0" applyNumberFormat="1" applyFont="1" applyFill="1"/>
    <xf numFmtId="0" fontId="2" fillId="0" borderId="0" xfId="0" applyFont="1" applyFill="1"/>
    <xf numFmtId="22" fontId="0" fillId="0" borderId="0" xfId="0" applyNumberFormat="1" applyFill="1"/>
    <xf numFmtId="0" fontId="21" fillId="0" borderId="0" xfId="0" applyFont="1" applyFill="1"/>
    <xf numFmtId="0" fontId="21" fillId="0" borderId="0" xfId="0" applyFont="1"/>
    <xf numFmtId="22" fontId="7" fillId="0" borderId="0" xfId="0" applyNumberFormat="1" applyFont="1" applyFill="1"/>
    <xf numFmtId="0" fontId="7" fillId="0" borderId="0" xfId="0" applyFont="1" applyFill="1"/>
    <xf numFmtId="22" fontId="19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BBF7-3261-C242-AB0F-BED2129218D9}">
  <sheetPr codeName="Sheet3"/>
  <dimension ref="A1:E1801"/>
  <sheetViews>
    <sheetView workbookViewId="0">
      <selection activeCell="B182" sqref="B182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s="9" t="s">
        <v>10</v>
      </c>
      <c r="B2" s="10">
        <f>'r1.raw.P'!B3</f>
        <v>0</v>
      </c>
      <c r="C2" s="23">
        <f>'r1.raw.P'!C3</f>
        <v>0.1255</v>
      </c>
      <c r="D2" s="9" t="s">
        <v>29</v>
      </c>
      <c r="E2" s="9" t="s">
        <v>8</v>
      </c>
    </row>
    <row r="3" spans="1:5" x14ac:dyDescent="0.2">
      <c r="A3" s="9" t="s">
        <v>10</v>
      </c>
      <c r="B3" s="10">
        <f>'r1.raw.P'!B4</f>
        <v>30</v>
      </c>
      <c r="C3" s="23">
        <f>'r1.raw.P'!C4</f>
        <v>0.12479999999999999</v>
      </c>
      <c r="D3" s="9" t="s">
        <v>29</v>
      </c>
      <c r="E3" s="9" t="s">
        <v>8</v>
      </c>
    </row>
    <row r="4" spans="1:5" x14ac:dyDescent="0.2">
      <c r="A4" s="9" t="s">
        <v>10</v>
      </c>
      <c r="B4" s="10">
        <f>'r1.raw.P'!B5</f>
        <v>60</v>
      </c>
      <c r="C4" s="23">
        <f>'r1.raw.P'!C5</f>
        <v>0.12479999999999999</v>
      </c>
      <c r="D4" s="9" t="s">
        <v>29</v>
      </c>
      <c r="E4" s="9" t="s">
        <v>8</v>
      </c>
    </row>
    <row r="5" spans="1:5" x14ac:dyDescent="0.2">
      <c r="A5" s="9" t="s">
        <v>10</v>
      </c>
      <c r="B5" s="10">
        <f>'r1.raw.P'!B6</f>
        <v>90</v>
      </c>
      <c r="C5" s="23">
        <f>'r1.raw.P'!C6</f>
        <v>0.12470000000000001</v>
      </c>
      <c r="D5" s="9" t="s">
        <v>29</v>
      </c>
      <c r="E5" s="9" t="s">
        <v>8</v>
      </c>
    </row>
    <row r="6" spans="1:5" x14ac:dyDescent="0.2">
      <c r="A6" s="9" t="s">
        <v>10</v>
      </c>
      <c r="B6" s="10">
        <f>'r1.raw.P'!B7</f>
        <v>120</v>
      </c>
      <c r="C6" s="23">
        <f>'r1.raw.P'!C7</f>
        <v>0.1237</v>
      </c>
      <c r="D6" s="9" t="s">
        <v>29</v>
      </c>
      <c r="E6" s="9" t="s">
        <v>8</v>
      </c>
    </row>
    <row r="7" spans="1:5" x14ac:dyDescent="0.2">
      <c r="A7" s="9" t="s">
        <v>10</v>
      </c>
      <c r="B7" s="10">
        <f>'r1.raw.P'!B8</f>
        <v>150</v>
      </c>
      <c r="C7" s="23">
        <f>'r1.raw.P'!C8</f>
        <v>0.1232</v>
      </c>
      <c r="D7" s="9" t="s">
        <v>29</v>
      </c>
      <c r="E7" s="9" t="s">
        <v>8</v>
      </c>
    </row>
    <row r="8" spans="1:5" x14ac:dyDescent="0.2">
      <c r="A8" s="9" t="s">
        <v>10</v>
      </c>
      <c r="B8" s="10">
        <f>'r1.raw.P'!B9</f>
        <v>180</v>
      </c>
      <c r="C8" s="23">
        <f>'r1.raw.P'!C9</f>
        <v>0.1215</v>
      </c>
      <c r="D8" s="9" t="s">
        <v>29</v>
      </c>
      <c r="E8" s="9" t="s">
        <v>8</v>
      </c>
    </row>
    <row r="9" spans="1:5" x14ac:dyDescent="0.2">
      <c r="A9" s="9" t="s">
        <v>10</v>
      </c>
      <c r="B9" s="10">
        <f>'r1.raw.P'!B10</f>
        <v>210</v>
      </c>
      <c r="C9" s="23">
        <f>'r1.raw.P'!C10</f>
        <v>0.1212</v>
      </c>
      <c r="D9" s="9" t="s">
        <v>29</v>
      </c>
      <c r="E9" s="9" t="s">
        <v>8</v>
      </c>
    </row>
    <row r="10" spans="1:5" x14ac:dyDescent="0.2">
      <c r="A10" s="9" t="s">
        <v>10</v>
      </c>
      <c r="B10" s="10">
        <f>'r1.raw.P'!B11</f>
        <v>240</v>
      </c>
      <c r="C10" s="23">
        <f>'r1.raw.P'!C11</f>
        <v>0.12039999999999999</v>
      </c>
      <c r="D10" s="9" t="s">
        <v>29</v>
      </c>
      <c r="E10" s="9" t="s">
        <v>8</v>
      </c>
    </row>
    <row r="11" spans="1:5" x14ac:dyDescent="0.2">
      <c r="A11" s="9" t="s">
        <v>10</v>
      </c>
      <c r="B11" s="10">
        <f>'r1.raw.P'!B12</f>
        <v>270</v>
      </c>
      <c r="C11" s="23">
        <f>'r1.raw.P'!C12</f>
        <v>0.1201</v>
      </c>
      <c r="D11" s="9" t="s">
        <v>29</v>
      </c>
      <c r="E11" s="9" t="s">
        <v>8</v>
      </c>
    </row>
    <row r="12" spans="1:5" x14ac:dyDescent="0.2">
      <c r="A12" s="9" t="s">
        <v>10</v>
      </c>
      <c r="B12" s="10">
        <f>'r1.raw.P'!B13</f>
        <v>300</v>
      </c>
      <c r="C12" s="23">
        <f>'r1.raw.P'!C13</f>
        <v>0.1195</v>
      </c>
      <c r="D12" s="9" t="s">
        <v>29</v>
      </c>
      <c r="E12" s="9" t="s">
        <v>8</v>
      </c>
    </row>
    <row r="13" spans="1:5" x14ac:dyDescent="0.2">
      <c r="A13" s="9" t="s">
        <v>10</v>
      </c>
      <c r="B13" s="10">
        <f>'r1.raw.P'!B14</f>
        <v>330</v>
      </c>
      <c r="C13" s="23">
        <f>'r1.raw.P'!C14</f>
        <v>0.11890000000000001</v>
      </c>
      <c r="D13" s="9" t="s">
        <v>29</v>
      </c>
      <c r="E13" s="9" t="s">
        <v>8</v>
      </c>
    </row>
    <row r="14" spans="1:5" x14ac:dyDescent="0.2">
      <c r="A14" s="9" t="s">
        <v>10</v>
      </c>
      <c r="B14" s="10">
        <f>'r1.raw.P'!B15</f>
        <v>360</v>
      </c>
      <c r="C14" s="23">
        <f>'r1.raw.P'!C15</f>
        <v>0.11849999999999999</v>
      </c>
      <c r="D14" s="9" t="s">
        <v>29</v>
      </c>
      <c r="E14" s="9" t="s">
        <v>8</v>
      </c>
    </row>
    <row r="15" spans="1:5" x14ac:dyDescent="0.2">
      <c r="A15" s="9" t="s">
        <v>10</v>
      </c>
      <c r="B15" s="10">
        <f>'r1.raw.P'!B16</f>
        <v>390</v>
      </c>
      <c r="C15" s="23">
        <f>'r1.raw.P'!C16</f>
        <v>0.1183</v>
      </c>
      <c r="D15" s="9" t="s">
        <v>29</v>
      </c>
      <c r="E15" s="9" t="s">
        <v>8</v>
      </c>
    </row>
    <row r="16" spans="1:5" x14ac:dyDescent="0.2">
      <c r="A16" s="9" t="s">
        <v>10</v>
      </c>
      <c r="B16" s="10">
        <f>'r1.raw.P'!B17</f>
        <v>420</v>
      </c>
      <c r="C16" s="23">
        <f>'r1.raw.P'!C17</f>
        <v>0.11840000000000001</v>
      </c>
      <c r="D16" s="9" t="s">
        <v>29</v>
      </c>
      <c r="E16" s="9" t="s">
        <v>8</v>
      </c>
    </row>
    <row r="17" spans="1:5" x14ac:dyDescent="0.2">
      <c r="A17" s="9" t="s">
        <v>10</v>
      </c>
      <c r="B17" s="10">
        <f>'r1.raw.P'!B18</f>
        <v>450</v>
      </c>
      <c r="C17" s="23">
        <f>'r1.raw.P'!C18</f>
        <v>0.1188</v>
      </c>
      <c r="D17" s="9" t="s">
        <v>29</v>
      </c>
      <c r="E17" s="9" t="s">
        <v>8</v>
      </c>
    </row>
    <row r="18" spans="1:5" x14ac:dyDescent="0.2">
      <c r="A18" s="9" t="s">
        <v>10</v>
      </c>
      <c r="B18" s="10">
        <f>'r1.raw.P'!B19</f>
        <v>480</v>
      </c>
      <c r="C18" s="23">
        <f>'r1.raw.P'!C19</f>
        <v>0.1187</v>
      </c>
      <c r="D18" s="9" t="s">
        <v>29</v>
      </c>
      <c r="E18" s="9" t="s">
        <v>8</v>
      </c>
    </row>
    <row r="19" spans="1:5" x14ac:dyDescent="0.2">
      <c r="A19" s="9" t="s">
        <v>10</v>
      </c>
      <c r="B19" s="10">
        <f>'r1.raw.P'!B20</f>
        <v>510</v>
      </c>
      <c r="C19" s="23">
        <f>'r1.raw.P'!C20</f>
        <v>0.11799999999999999</v>
      </c>
      <c r="D19" s="9" t="s">
        <v>29</v>
      </c>
      <c r="E19" s="9" t="s">
        <v>8</v>
      </c>
    </row>
    <row r="20" spans="1:5" x14ac:dyDescent="0.2">
      <c r="A20" s="9" t="s">
        <v>10</v>
      </c>
      <c r="B20" s="10">
        <f>'r1.raw.P'!B21</f>
        <v>540</v>
      </c>
      <c r="C20" s="23">
        <f>'r1.raw.P'!C21</f>
        <v>0.1173</v>
      </c>
      <c r="D20" s="9" t="s">
        <v>29</v>
      </c>
      <c r="E20" s="9" t="s">
        <v>8</v>
      </c>
    </row>
    <row r="21" spans="1:5" x14ac:dyDescent="0.2">
      <c r="A21" s="9" t="s">
        <v>10</v>
      </c>
      <c r="B21" s="10">
        <f>'r1.raw.P'!B22</f>
        <v>570</v>
      </c>
      <c r="C21" s="23">
        <f>'r1.raw.P'!C22</f>
        <v>0.1168</v>
      </c>
      <c r="D21" s="9" t="s">
        <v>29</v>
      </c>
      <c r="E21" s="9" t="s">
        <v>8</v>
      </c>
    </row>
    <row r="22" spans="1:5" x14ac:dyDescent="0.2">
      <c r="A22" s="9" t="s">
        <v>10</v>
      </c>
      <c r="B22" s="10">
        <f>'r1.raw.P'!B23</f>
        <v>600</v>
      </c>
      <c r="C22" s="23">
        <f>'r1.raw.P'!C23</f>
        <v>0.1163</v>
      </c>
      <c r="D22" s="9" t="s">
        <v>29</v>
      </c>
      <c r="E22" s="9" t="s">
        <v>8</v>
      </c>
    </row>
    <row r="23" spans="1:5" x14ac:dyDescent="0.2">
      <c r="A23" s="9" t="s">
        <v>10</v>
      </c>
      <c r="B23" s="10">
        <f>'r1.raw.P'!B24</f>
        <v>630</v>
      </c>
      <c r="C23" s="23">
        <f>'r1.raw.P'!C24</f>
        <v>0.1159</v>
      </c>
      <c r="D23" s="9" t="s">
        <v>29</v>
      </c>
      <c r="E23" s="9" t="s">
        <v>8</v>
      </c>
    </row>
    <row r="24" spans="1:5" x14ac:dyDescent="0.2">
      <c r="A24" s="9" t="s">
        <v>10</v>
      </c>
      <c r="B24" s="10">
        <f>'r1.raw.P'!B25</f>
        <v>660</v>
      </c>
      <c r="C24" s="23">
        <f>'r1.raw.P'!C25</f>
        <v>0.1152</v>
      </c>
      <c r="D24" s="9" t="s">
        <v>29</v>
      </c>
      <c r="E24" s="9" t="s">
        <v>8</v>
      </c>
    </row>
    <row r="25" spans="1:5" x14ac:dyDescent="0.2">
      <c r="A25" s="9" t="s">
        <v>10</v>
      </c>
      <c r="B25" s="10">
        <f>'r1.raw.P'!B26</f>
        <v>690</v>
      </c>
      <c r="C25" s="23">
        <f>'r1.raw.P'!C26</f>
        <v>0.1147</v>
      </c>
      <c r="D25" s="9" t="s">
        <v>29</v>
      </c>
      <c r="E25" s="9" t="s">
        <v>8</v>
      </c>
    </row>
    <row r="26" spans="1:5" x14ac:dyDescent="0.2">
      <c r="A26" s="9" t="s">
        <v>10</v>
      </c>
      <c r="B26" s="10">
        <f>'r1.raw.P'!B27</f>
        <v>720</v>
      </c>
      <c r="C26" s="23">
        <f>'r1.raw.P'!C27</f>
        <v>0.1143</v>
      </c>
      <c r="D26" s="9" t="s">
        <v>29</v>
      </c>
      <c r="E26" s="9" t="s">
        <v>8</v>
      </c>
    </row>
    <row r="27" spans="1:5" x14ac:dyDescent="0.2">
      <c r="A27" s="9" t="s">
        <v>10</v>
      </c>
      <c r="B27" s="10">
        <f>'r1.raw.P'!B28</f>
        <v>750</v>
      </c>
      <c r="C27" s="23">
        <f>'r1.raw.P'!C28</f>
        <v>0.114</v>
      </c>
      <c r="D27" s="9" t="s">
        <v>29</v>
      </c>
      <c r="E27" s="9" t="s">
        <v>8</v>
      </c>
    </row>
    <row r="28" spans="1:5" x14ac:dyDescent="0.2">
      <c r="A28" s="9" t="s">
        <v>10</v>
      </c>
      <c r="B28" s="10">
        <f>'r1.raw.P'!B29</f>
        <v>780</v>
      </c>
      <c r="C28" s="23">
        <f>'r1.raw.P'!C29</f>
        <v>0.11360000000000001</v>
      </c>
      <c r="D28" s="9" t="s">
        <v>29</v>
      </c>
      <c r="E28" s="9" t="s">
        <v>8</v>
      </c>
    </row>
    <row r="29" spans="1:5" x14ac:dyDescent="0.2">
      <c r="A29" s="9" t="s">
        <v>10</v>
      </c>
      <c r="B29" s="10">
        <f>'r1.raw.P'!B30</f>
        <v>810</v>
      </c>
      <c r="C29" s="23">
        <f>'r1.raw.P'!C30</f>
        <v>0.1133</v>
      </c>
      <c r="D29" s="9" t="s">
        <v>29</v>
      </c>
      <c r="E29" s="9" t="s">
        <v>8</v>
      </c>
    </row>
    <row r="30" spans="1:5" x14ac:dyDescent="0.2">
      <c r="A30" s="9" t="s">
        <v>10</v>
      </c>
      <c r="B30" s="10">
        <f>'r1.raw.P'!B31</f>
        <v>840</v>
      </c>
      <c r="C30" s="23">
        <f>'r1.raw.P'!C31</f>
        <v>0.11310000000000001</v>
      </c>
      <c r="D30" s="9" t="s">
        <v>29</v>
      </c>
      <c r="E30" s="9" t="s">
        <v>8</v>
      </c>
    </row>
    <row r="31" spans="1:5" x14ac:dyDescent="0.2">
      <c r="A31" s="9" t="s">
        <v>10</v>
      </c>
      <c r="B31" s="10">
        <f>'r1.raw.P'!B32</f>
        <v>870</v>
      </c>
      <c r="C31" s="23">
        <f>'r1.raw.P'!C32</f>
        <v>0.1125</v>
      </c>
      <c r="D31" s="9" t="s">
        <v>29</v>
      </c>
      <c r="E31" s="9" t="s">
        <v>8</v>
      </c>
    </row>
    <row r="32" spans="1:5" x14ac:dyDescent="0.2">
      <c r="A32" s="9" t="s">
        <v>10</v>
      </c>
      <c r="B32" s="10">
        <f>'r1.raw.P'!B33</f>
        <v>900</v>
      </c>
      <c r="C32" s="23">
        <f>'r1.raw.P'!C33</f>
        <v>0.1123</v>
      </c>
      <c r="D32" s="9" t="s">
        <v>29</v>
      </c>
      <c r="E32" s="9" t="s">
        <v>8</v>
      </c>
    </row>
    <row r="33" spans="1:5" x14ac:dyDescent="0.2">
      <c r="A33" s="9" t="s">
        <v>10</v>
      </c>
      <c r="B33" s="10">
        <f>'r1.raw.P'!B34</f>
        <v>930</v>
      </c>
      <c r="C33" s="23">
        <f>'r1.raw.P'!C34</f>
        <v>0.112</v>
      </c>
      <c r="D33" s="9" t="s">
        <v>29</v>
      </c>
      <c r="E33" s="9" t="s">
        <v>8</v>
      </c>
    </row>
    <row r="34" spans="1:5" x14ac:dyDescent="0.2">
      <c r="A34" s="9" t="s">
        <v>10</v>
      </c>
      <c r="B34" s="10">
        <f>'r1.raw.P'!B35</f>
        <v>960</v>
      </c>
      <c r="C34" s="23">
        <f>'r1.raw.P'!C35</f>
        <v>0.112</v>
      </c>
      <c r="D34" s="9" t="s">
        <v>29</v>
      </c>
      <c r="E34" s="9" t="s">
        <v>8</v>
      </c>
    </row>
    <row r="35" spans="1:5" x14ac:dyDescent="0.2">
      <c r="A35" s="9" t="s">
        <v>10</v>
      </c>
      <c r="B35" s="10">
        <f>'r1.raw.P'!B36</f>
        <v>990</v>
      </c>
      <c r="C35" s="23">
        <f>'r1.raw.P'!C36</f>
        <v>0.1119</v>
      </c>
      <c r="D35" s="9" t="s">
        <v>29</v>
      </c>
      <c r="E35" s="9" t="s">
        <v>8</v>
      </c>
    </row>
    <row r="36" spans="1:5" x14ac:dyDescent="0.2">
      <c r="A36" s="9" t="s">
        <v>10</v>
      </c>
      <c r="B36" s="10">
        <f>'r1.raw.P'!B37</f>
        <v>1020</v>
      </c>
      <c r="C36" s="23">
        <f>'r1.raw.P'!C37</f>
        <v>0.1116</v>
      </c>
      <c r="D36" s="9" t="s">
        <v>29</v>
      </c>
      <c r="E36" s="9" t="s">
        <v>8</v>
      </c>
    </row>
    <row r="37" spans="1:5" x14ac:dyDescent="0.2">
      <c r="A37" s="9" t="s">
        <v>10</v>
      </c>
      <c r="B37" s="10">
        <f>'r1.raw.P'!B38</f>
        <v>1050</v>
      </c>
      <c r="C37" s="23">
        <f>'r1.raw.P'!C38</f>
        <v>0.1116</v>
      </c>
      <c r="D37" s="9" t="s">
        <v>29</v>
      </c>
      <c r="E37" s="9" t="s">
        <v>8</v>
      </c>
    </row>
    <row r="38" spans="1:5" x14ac:dyDescent="0.2">
      <c r="A38" s="9" t="s">
        <v>10</v>
      </c>
      <c r="B38" s="10">
        <f>'r1.raw.P'!B39</f>
        <v>1080</v>
      </c>
      <c r="C38" s="23">
        <f>'r1.raw.P'!C39</f>
        <v>0.11119999999999999</v>
      </c>
      <c r="D38" s="9" t="s">
        <v>29</v>
      </c>
      <c r="E38" s="9" t="s">
        <v>8</v>
      </c>
    </row>
    <row r="39" spans="1:5" x14ac:dyDescent="0.2">
      <c r="A39" s="9" t="s">
        <v>10</v>
      </c>
      <c r="B39" s="10">
        <f>'r1.raw.P'!B40</f>
        <v>1110</v>
      </c>
      <c r="C39" s="23">
        <f>'r1.raw.P'!C40</f>
        <v>0.11119999999999999</v>
      </c>
      <c r="D39" s="9" t="s">
        <v>29</v>
      </c>
      <c r="E39" s="9" t="s">
        <v>8</v>
      </c>
    </row>
    <row r="40" spans="1:5" x14ac:dyDescent="0.2">
      <c r="A40" s="9" t="s">
        <v>10</v>
      </c>
      <c r="B40" s="10">
        <f>'r1.raw.P'!B41</f>
        <v>1140</v>
      </c>
      <c r="C40" s="23">
        <f>'r1.raw.P'!C41</f>
        <v>0.1115</v>
      </c>
      <c r="D40" s="9" t="s">
        <v>29</v>
      </c>
      <c r="E40" s="9" t="s">
        <v>8</v>
      </c>
    </row>
    <row r="41" spans="1:5" x14ac:dyDescent="0.2">
      <c r="A41" s="9" t="s">
        <v>10</v>
      </c>
      <c r="B41" s="10">
        <f>'r1.raw.P'!B42</f>
        <v>1170</v>
      </c>
      <c r="C41" s="23">
        <f>'r1.raw.P'!C42</f>
        <v>0.11119999999999999</v>
      </c>
      <c r="D41" s="9" t="s">
        <v>29</v>
      </c>
      <c r="E41" s="9" t="s">
        <v>8</v>
      </c>
    </row>
    <row r="42" spans="1:5" x14ac:dyDescent="0.2">
      <c r="A42" s="9" t="s">
        <v>10</v>
      </c>
      <c r="B42" s="10">
        <f>'r1.raw.P'!B43</f>
        <v>1200</v>
      </c>
      <c r="C42" s="23">
        <f>'r1.raw.P'!C43</f>
        <v>0.1111</v>
      </c>
      <c r="D42" s="9" t="s">
        <v>29</v>
      </c>
      <c r="E42" s="9" t="s">
        <v>8</v>
      </c>
    </row>
    <row r="43" spans="1:5" x14ac:dyDescent="0.2">
      <c r="A43" s="9" t="s">
        <v>10</v>
      </c>
      <c r="B43" s="10">
        <f>'r1.raw.P'!B44</f>
        <v>1210</v>
      </c>
      <c r="C43" s="23">
        <f>'r1.raw.P'!C44</f>
        <v>0.1143</v>
      </c>
      <c r="D43" s="9" t="s">
        <v>29</v>
      </c>
      <c r="E43" s="9" t="s">
        <v>8</v>
      </c>
    </row>
    <row r="44" spans="1:5" x14ac:dyDescent="0.2">
      <c r="A44" s="9" t="s">
        <v>10</v>
      </c>
      <c r="B44" s="10">
        <f>'r1.raw.P'!B45</f>
        <v>1250</v>
      </c>
      <c r="C44" s="23">
        <f>'r1.raw.P'!C45</f>
        <v>0.1154</v>
      </c>
      <c r="D44" s="9" t="s">
        <v>29</v>
      </c>
      <c r="E44" s="9" t="s">
        <v>8</v>
      </c>
    </row>
    <row r="45" spans="1:5" x14ac:dyDescent="0.2">
      <c r="A45" s="9" t="s">
        <v>10</v>
      </c>
      <c r="B45" s="10">
        <f>'r1.raw.P'!B46</f>
        <v>1280</v>
      </c>
      <c r="C45" s="23">
        <f>'r1.raw.P'!C46</f>
        <v>0.11210000000000001</v>
      </c>
      <c r="D45" s="9" t="s">
        <v>29</v>
      </c>
      <c r="E45" s="9" t="s">
        <v>8</v>
      </c>
    </row>
    <row r="46" spans="1:5" x14ac:dyDescent="0.2">
      <c r="A46" s="9" t="s">
        <v>10</v>
      </c>
      <c r="B46" s="10">
        <f>'r1.raw.P'!B47</f>
        <v>1310</v>
      </c>
      <c r="C46" s="23">
        <f>'r1.raw.P'!C47</f>
        <v>0.1119</v>
      </c>
      <c r="D46" s="9" t="s">
        <v>29</v>
      </c>
      <c r="E46" s="9" t="s">
        <v>8</v>
      </c>
    </row>
    <row r="47" spans="1:5" x14ac:dyDescent="0.2">
      <c r="A47" s="9" t="s">
        <v>10</v>
      </c>
      <c r="B47" s="10">
        <f>'r1.raw.P'!B48</f>
        <v>1340</v>
      </c>
      <c r="C47" s="23">
        <f>'r1.raw.P'!C48</f>
        <v>0.11169999999999999</v>
      </c>
      <c r="D47" s="9" t="s">
        <v>29</v>
      </c>
      <c r="E47" s="9" t="s">
        <v>8</v>
      </c>
    </row>
    <row r="48" spans="1:5" x14ac:dyDescent="0.2">
      <c r="A48" s="9" t="s">
        <v>10</v>
      </c>
      <c r="B48" s="10">
        <f>'r1.raw.P'!B49</f>
        <v>1370</v>
      </c>
      <c r="C48" s="23">
        <f>'r1.raw.P'!C49</f>
        <v>0.1118</v>
      </c>
      <c r="D48" s="9" t="s">
        <v>29</v>
      </c>
      <c r="E48" s="9" t="s">
        <v>8</v>
      </c>
    </row>
    <row r="49" spans="1:5" x14ac:dyDescent="0.2">
      <c r="A49" s="9" t="s">
        <v>10</v>
      </c>
      <c r="B49" s="10">
        <f>'r1.raw.P'!B50</f>
        <v>1400</v>
      </c>
      <c r="C49" s="23">
        <f>'r1.raw.P'!C50</f>
        <v>0.11169999999999999</v>
      </c>
      <c r="D49" s="9" t="s">
        <v>29</v>
      </c>
      <c r="E49" s="9" t="s">
        <v>8</v>
      </c>
    </row>
    <row r="50" spans="1:5" x14ac:dyDescent="0.2">
      <c r="A50" s="9" t="s">
        <v>10</v>
      </c>
      <c r="B50" s="10">
        <f>'r1.raw.P'!B51</f>
        <v>1430</v>
      </c>
      <c r="C50" s="23">
        <f>'r1.raw.P'!C51</f>
        <v>0.1113</v>
      </c>
      <c r="D50" s="9" t="s">
        <v>29</v>
      </c>
      <c r="E50" s="9" t="s">
        <v>8</v>
      </c>
    </row>
    <row r="51" spans="1:5" x14ac:dyDescent="0.2">
      <c r="A51" t="s">
        <v>11</v>
      </c>
      <c r="B51" s="5">
        <f>'r1.raw.P'!B3</f>
        <v>0</v>
      </c>
      <c r="C51" s="15">
        <f>'r1.raw.P'!D3</f>
        <v>0.12640000000000001</v>
      </c>
      <c r="D51" t="s">
        <v>29</v>
      </c>
      <c r="E51" t="s">
        <v>8</v>
      </c>
    </row>
    <row r="52" spans="1:5" x14ac:dyDescent="0.2">
      <c r="A52" t="s">
        <v>11</v>
      </c>
      <c r="B52" s="5">
        <f>'r1.raw.P'!B4</f>
        <v>30</v>
      </c>
      <c r="C52" s="15">
        <f>'r1.raw.P'!D4</f>
        <v>0.12889999999999999</v>
      </c>
      <c r="D52" t="s">
        <v>29</v>
      </c>
      <c r="E52" t="s">
        <v>8</v>
      </c>
    </row>
    <row r="53" spans="1:5" x14ac:dyDescent="0.2">
      <c r="A53" t="s">
        <v>11</v>
      </c>
      <c r="B53" s="5">
        <f>'r1.raw.P'!B5</f>
        <v>60</v>
      </c>
      <c r="C53" s="15">
        <f>'r1.raw.P'!D5</f>
        <v>0.12520000000000001</v>
      </c>
      <c r="D53" t="s">
        <v>29</v>
      </c>
      <c r="E53" t="s">
        <v>8</v>
      </c>
    </row>
    <row r="54" spans="1:5" x14ac:dyDescent="0.2">
      <c r="A54" t="s">
        <v>11</v>
      </c>
      <c r="B54" s="5">
        <f>'r1.raw.P'!B6</f>
        <v>90</v>
      </c>
      <c r="C54" s="15">
        <f>'r1.raw.P'!D6</f>
        <v>0.1249</v>
      </c>
      <c r="D54" t="s">
        <v>29</v>
      </c>
      <c r="E54" t="s">
        <v>8</v>
      </c>
    </row>
    <row r="55" spans="1:5" x14ac:dyDescent="0.2">
      <c r="A55" t="s">
        <v>11</v>
      </c>
      <c r="B55" s="5">
        <f>'r1.raw.P'!B7</f>
        <v>120</v>
      </c>
      <c r="C55" s="15">
        <f>'r1.raw.P'!D7</f>
        <v>0.124</v>
      </c>
      <c r="D55" t="s">
        <v>29</v>
      </c>
      <c r="E55" t="s">
        <v>8</v>
      </c>
    </row>
    <row r="56" spans="1:5" x14ac:dyDescent="0.2">
      <c r="A56" t="s">
        <v>11</v>
      </c>
      <c r="B56" s="5">
        <f>'r1.raw.P'!B8</f>
        <v>150</v>
      </c>
      <c r="C56" s="15">
        <f>'r1.raw.P'!D8</f>
        <v>0.1235</v>
      </c>
      <c r="D56" t="s">
        <v>29</v>
      </c>
      <c r="E56" t="s">
        <v>8</v>
      </c>
    </row>
    <row r="57" spans="1:5" x14ac:dyDescent="0.2">
      <c r="A57" t="s">
        <v>11</v>
      </c>
      <c r="B57" s="5">
        <f>'r1.raw.P'!B9</f>
        <v>180</v>
      </c>
      <c r="C57" s="15">
        <f>'r1.raw.P'!D9</f>
        <v>0.1227</v>
      </c>
      <c r="D57" t="s">
        <v>29</v>
      </c>
      <c r="E57" t="s">
        <v>8</v>
      </c>
    </row>
    <row r="58" spans="1:5" x14ac:dyDescent="0.2">
      <c r="A58" t="s">
        <v>11</v>
      </c>
      <c r="B58" s="5">
        <f>'r1.raw.P'!B10</f>
        <v>210</v>
      </c>
      <c r="C58" s="15">
        <f>'r1.raw.P'!D10</f>
        <v>0.12130000000000001</v>
      </c>
      <c r="D58" t="s">
        <v>29</v>
      </c>
      <c r="E58" t="s">
        <v>8</v>
      </c>
    </row>
    <row r="59" spans="1:5" x14ac:dyDescent="0.2">
      <c r="A59" t="s">
        <v>11</v>
      </c>
      <c r="B59" s="5">
        <f>'r1.raw.P'!B11</f>
        <v>240</v>
      </c>
      <c r="C59" s="15">
        <f>'r1.raw.P'!D11</f>
        <v>0.12089999999999999</v>
      </c>
      <c r="D59" t="s">
        <v>29</v>
      </c>
      <c r="E59" t="s">
        <v>8</v>
      </c>
    </row>
    <row r="60" spans="1:5" x14ac:dyDescent="0.2">
      <c r="A60" t="s">
        <v>11</v>
      </c>
      <c r="B60" s="5">
        <f>'r1.raw.P'!B12</f>
        <v>270</v>
      </c>
      <c r="C60" s="15">
        <f>'r1.raw.P'!D12</f>
        <v>0.12089999999999999</v>
      </c>
      <c r="D60" t="s">
        <v>29</v>
      </c>
      <c r="E60" t="s">
        <v>8</v>
      </c>
    </row>
    <row r="61" spans="1:5" x14ac:dyDescent="0.2">
      <c r="A61" t="s">
        <v>11</v>
      </c>
      <c r="B61" s="5">
        <f>'r1.raw.P'!B13</f>
        <v>300</v>
      </c>
      <c r="C61" s="15">
        <f>'r1.raw.P'!D13</f>
        <v>0.1205</v>
      </c>
      <c r="D61" t="s">
        <v>29</v>
      </c>
      <c r="E61" t="s">
        <v>8</v>
      </c>
    </row>
    <row r="62" spans="1:5" x14ac:dyDescent="0.2">
      <c r="A62" t="s">
        <v>11</v>
      </c>
      <c r="B62" s="5">
        <f>'r1.raw.P'!B14</f>
        <v>330</v>
      </c>
      <c r="C62" s="15">
        <f>'r1.raw.P'!D14</f>
        <v>0.11940000000000001</v>
      </c>
      <c r="D62" t="s">
        <v>29</v>
      </c>
      <c r="E62" t="s">
        <v>8</v>
      </c>
    </row>
    <row r="63" spans="1:5" x14ac:dyDescent="0.2">
      <c r="A63" t="s">
        <v>11</v>
      </c>
      <c r="B63" s="5">
        <f>'r1.raw.P'!B15</f>
        <v>360</v>
      </c>
      <c r="C63" s="15">
        <f>'r1.raw.P'!D15</f>
        <v>0.11899999999999999</v>
      </c>
      <c r="D63" t="s">
        <v>29</v>
      </c>
      <c r="E63" t="s">
        <v>8</v>
      </c>
    </row>
    <row r="64" spans="1:5" x14ac:dyDescent="0.2">
      <c r="A64" t="s">
        <v>11</v>
      </c>
      <c r="B64" s="5">
        <f>'r1.raw.P'!B16</f>
        <v>390</v>
      </c>
      <c r="C64" s="15">
        <f>'r1.raw.P'!D16</f>
        <v>0.1187</v>
      </c>
      <c r="D64" t="s">
        <v>29</v>
      </c>
      <c r="E64" t="s">
        <v>8</v>
      </c>
    </row>
    <row r="65" spans="1:5" x14ac:dyDescent="0.2">
      <c r="A65" t="s">
        <v>11</v>
      </c>
      <c r="B65" s="5">
        <f>'r1.raw.P'!B17</f>
        <v>420</v>
      </c>
      <c r="C65" s="15">
        <f>'r1.raw.P'!D17</f>
        <v>0.1192</v>
      </c>
      <c r="D65" t="s">
        <v>29</v>
      </c>
      <c r="E65" t="s">
        <v>8</v>
      </c>
    </row>
    <row r="66" spans="1:5" x14ac:dyDescent="0.2">
      <c r="A66" t="s">
        <v>11</v>
      </c>
      <c r="B66" s="5">
        <f>'r1.raw.P'!B18</f>
        <v>450</v>
      </c>
      <c r="C66" s="15">
        <f>'r1.raw.P'!D18</f>
        <v>0.1195</v>
      </c>
      <c r="D66" t="s">
        <v>29</v>
      </c>
      <c r="E66" t="s">
        <v>8</v>
      </c>
    </row>
    <row r="67" spans="1:5" x14ac:dyDescent="0.2">
      <c r="A67" t="s">
        <v>11</v>
      </c>
      <c r="B67" s="5">
        <f>'r1.raw.P'!B19</f>
        <v>480</v>
      </c>
      <c r="C67" s="15">
        <f>'r1.raw.P'!D19</f>
        <v>0.11990000000000001</v>
      </c>
      <c r="D67" t="s">
        <v>29</v>
      </c>
      <c r="E67" t="s">
        <v>8</v>
      </c>
    </row>
    <row r="68" spans="1:5" x14ac:dyDescent="0.2">
      <c r="A68" t="s">
        <v>11</v>
      </c>
      <c r="B68" s="5">
        <f>'r1.raw.P'!B20</f>
        <v>510</v>
      </c>
      <c r="C68" s="15">
        <f>'r1.raw.P'!D20</f>
        <v>0.12089999999999999</v>
      </c>
      <c r="D68" t="s">
        <v>29</v>
      </c>
      <c r="E68" t="s">
        <v>8</v>
      </c>
    </row>
    <row r="69" spans="1:5" x14ac:dyDescent="0.2">
      <c r="A69" t="s">
        <v>11</v>
      </c>
      <c r="B69" s="5">
        <f>'r1.raw.P'!B21</f>
        <v>540</v>
      </c>
      <c r="C69" s="15">
        <f>'r1.raw.P'!D21</f>
        <v>0.12429999999999999</v>
      </c>
      <c r="D69" t="s">
        <v>29</v>
      </c>
      <c r="E69" t="s">
        <v>8</v>
      </c>
    </row>
    <row r="70" spans="1:5" x14ac:dyDescent="0.2">
      <c r="A70" t="s">
        <v>11</v>
      </c>
      <c r="B70" s="5">
        <f>'r1.raw.P'!B22</f>
        <v>570</v>
      </c>
      <c r="C70" s="15">
        <f>'r1.raw.P'!D22</f>
        <v>0.1211</v>
      </c>
      <c r="D70" t="s">
        <v>29</v>
      </c>
      <c r="E70" t="s">
        <v>8</v>
      </c>
    </row>
    <row r="71" spans="1:5" x14ac:dyDescent="0.2">
      <c r="A71" t="s">
        <v>11</v>
      </c>
      <c r="B71" s="5">
        <f>'r1.raw.P'!B23</f>
        <v>600</v>
      </c>
      <c r="C71" s="15">
        <f>'r1.raw.P'!D23</f>
        <v>0.11990000000000001</v>
      </c>
      <c r="D71" t="s">
        <v>29</v>
      </c>
      <c r="E71" t="s">
        <v>8</v>
      </c>
    </row>
    <row r="72" spans="1:5" x14ac:dyDescent="0.2">
      <c r="A72" t="s">
        <v>11</v>
      </c>
      <c r="B72" s="5">
        <f>'r1.raw.P'!B24</f>
        <v>630</v>
      </c>
      <c r="C72" s="15">
        <f>'r1.raw.P'!D24</f>
        <v>0.11799999999999999</v>
      </c>
      <c r="D72" t="s">
        <v>29</v>
      </c>
      <c r="E72" t="s">
        <v>8</v>
      </c>
    </row>
    <row r="73" spans="1:5" x14ac:dyDescent="0.2">
      <c r="A73" t="s">
        <v>11</v>
      </c>
      <c r="B73" s="5">
        <f>'r1.raw.P'!B25</f>
        <v>660</v>
      </c>
      <c r="C73" s="15">
        <f>'r1.raw.P'!D25</f>
        <v>0.1167</v>
      </c>
      <c r="D73" t="s">
        <v>29</v>
      </c>
      <c r="E73" t="s">
        <v>8</v>
      </c>
    </row>
    <row r="74" spans="1:5" x14ac:dyDescent="0.2">
      <c r="A74" t="s">
        <v>11</v>
      </c>
      <c r="B74" s="5">
        <f>'r1.raw.P'!B26</f>
        <v>690</v>
      </c>
      <c r="C74" s="15">
        <f>'r1.raw.P'!D26</f>
        <v>0.1162</v>
      </c>
      <c r="D74" t="s">
        <v>29</v>
      </c>
      <c r="E74" t="s">
        <v>8</v>
      </c>
    </row>
    <row r="75" spans="1:5" x14ac:dyDescent="0.2">
      <c r="A75" t="s">
        <v>11</v>
      </c>
      <c r="B75" s="5">
        <f>'r1.raw.P'!B27</f>
        <v>720</v>
      </c>
      <c r="C75" s="15">
        <f>'r1.raw.P'!D27</f>
        <v>0.1159</v>
      </c>
      <c r="D75" t="s">
        <v>29</v>
      </c>
      <c r="E75" t="s">
        <v>8</v>
      </c>
    </row>
    <row r="76" spans="1:5" x14ac:dyDescent="0.2">
      <c r="A76" t="s">
        <v>11</v>
      </c>
      <c r="B76" s="5">
        <f>'r1.raw.P'!B28</f>
        <v>750</v>
      </c>
      <c r="C76" s="15">
        <f>'r1.raw.P'!D28</f>
        <v>0.1144</v>
      </c>
      <c r="D76" t="s">
        <v>29</v>
      </c>
      <c r="E76" t="s">
        <v>8</v>
      </c>
    </row>
    <row r="77" spans="1:5" x14ac:dyDescent="0.2">
      <c r="A77" t="s">
        <v>11</v>
      </c>
      <c r="B77" s="5">
        <f>'r1.raw.P'!B29</f>
        <v>780</v>
      </c>
      <c r="C77" s="15">
        <f>'r1.raw.P'!D29</f>
        <v>0.1134</v>
      </c>
      <c r="D77" t="s">
        <v>29</v>
      </c>
      <c r="E77" t="s">
        <v>8</v>
      </c>
    </row>
    <row r="78" spans="1:5" x14ac:dyDescent="0.2">
      <c r="A78" t="s">
        <v>11</v>
      </c>
      <c r="B78" s="5">
        <f>'r1.raw.P'!B30</f>
        <v>810</v>
      </c>
      <c r="C78" s="15">
        <f>'r1.raw.P'!D30</f>
        <v>0.1128</v>
      </c>
      <c r="D78" t="s">
        <v>29</v>
      </c>
      <c r="E78" t="s">
        <v>8</v>
      </c>
    </row>
    <row r="79" spans="1:5" x14ac:dyDescent="0.2">
      <c r="A79" t="s">
        <v>11</v>
      </c>
      <c r="B79" s="5">
        <f>'r1.raw.P'!B31</f>
        <v>840</v>
      </c>
      <c r="C79" s="15">
        <f>'r1.raw.P'!D31</f>
        <v>0.1123</v>
      </c>
      <c r="D79" t="s">
        <v>29</v>
      </c>
      <c r="E79" t="s">
        <v>8</v>
      </c>
    </row>
    <row r="80" spans="1:5" x14ac:dyDescent="0.2">
      <c r="A80" t="s">
        <v>11</v>
      </c>
      <c r="B80" s="5">
        <f>'r1.raw.P'!B32</f>
        <v>870</v>
      </c>
      <c r="C80" s="15">
        <f>'r1.raw.P'!D32</f>
        <v>0.11210000000000001</v>
      </c>
      <c r="D80" t="s">
        <v>29</v>
      </c>
      <c r="E80" t="s">
        <v>8</v>
      </c>
    </row>
    <row r="81" spans="1:5" x14ac:dyDescent="0.2">
      <c r="A81" t="s">
        <v>11</v>
      </c>
      <c r="B81" s="5">
        <f>'r1.raw.P'!B33</f>
        <v>900</v>
      </c>
      <c r="C81" s="15">
        <f>'r1.raw.P'!D33</f>
        <v>0.11310000000000001</v>
      </c>
      <c r="D81" t="s">
        <v>29</v>
      </c>
      <c r="E81" t="s">
        <v>8</v>
      </c>
    </row>
    <row r="82" spans="1:5" x14ac:dyDescent="0.2">
      <c r="A82" t="s">
        <v>11</v>
      </c>
      <c r="B82" s="5">
        <f>'r1.raw.P'!B34</f>
        <v>930</v>
      </c>
      <c r="C82" s="15">
        <f>'r1.raw.P'!D34</f>
        <v>0.1119</v>
      </c>
      <c r="D82" t="s">
        <v>29</v>
      </c>
      <c r="E82" t="s">
        <v>8</v>
      </c>
    </row>
    <row r="83" spans="1:5" x14ac:dyDescent="0.2">
      <c r="A83" t="s">
        <v>11</v>
      </c>
      <c r="B83" s="5">
        <f>'r1.raw.P'!B35</f>
        <v>960</v>
      </c>
      <c r="C83" s="15">
        <f>'r1.raw.P'!D35</f>
        <v>0.1118</v>
      </c>
      <c r="D83" t="s">
        <v>29</v>
      </c>
      <c r="E83" t="s">
        <v>8</v>
      </c>
    </row>
    <row r="84" spans="1:5" x14ac:dyDescent="0.2">
      <c r="A84" t="s">
        <v>11</v>
      </c>
      <c r="B84" s="5">
        <f>'r1.raw.P'!B36</f>
        <v>990</v>
      </c>
      <c r="C84" s="15">
        <f>'r1.raw.P'!D36</f>
        <v>0.1108</v>
      </c>
      <c r="D84" t="s">
        <v>29</v>
      </c>
      <c r="E84" t="s">
        <v>8</v>
      </c>
    </row>
    <row r="85" spans="1:5" x14ac:dyDescent="0.2">
      <c r="A85" t="s">
        <v>11</v>
      </c>
      <c r="B85" s="5">
        <f>'r1.raw.P'!B37</f>
        <v>1020</v>
      </c>
      <c r="C85" s="15">
        <f>'r1.raw.P'!D37</f>
        <v>0.1106</v>
      </c>
      <c r="D85" t="s">
        <v>29</v>
      </c>
      <c r="E85" t="s">
        <v>8</v>
      </c>
    </row>
    <row r="86" spans="1:5" x14ac:dyDescent="0.2">
      <c r="A86" t="s">
        <v>11</v>
      </c>
      <c r="B86" s="5">
        <f>'r1.raw.P'!B38</f>
        <v>1050</v>
      </c>
      <c r="C86" s="15">
        <f>'r1.raw.P'!D38</f>
        <v>0.1106</v>
      </c>
      <c r="D86" t="s">
        <v>29</v>
      </c>
      <c r="E86" t="s">
        <v>8</v>
      </c>
    </row>
    <row r="87" spans="1:5" x14ac:dyDescent="0.2">
      <c r="A87" t="s">
        <v>11</v>
      </c>
      <c r="B87" s="5">
        <f>'r1.raw.P'!B39</f>
        <v>1080</v>
      </c>
      <c r="C87" s="15">
        <f>'r1.raw.P'!D39</f>
        <v>0.11070000000000001</v>
      </c>
      <c r="D87" t="s">
        <v>29</v>
      </c>
      <c r="E87" t="s">
        <v>8</v>
      </c>
    </row>
    <row r="88" spans="1:5" x14ac:dyDescent="0.2">
      <c r="A88" t="s">
        <v>11</v>
      </c>
      <c r="B88" s="5">
        <f>'r1.raw.P'!B40</f>
        <v>1110</v>
      </c>
      <c r="C88" s="15">
        <f>'r1.raw.P'!D40</f>
        <v>0.1105</v>
      </c>
      <c r="D88" t="s">
        <v>29</v>
      </c>
      <c r="E88" t="s">
        <v>8</v>
      </c>
    </row>
    <row r="89" spans="1:5" x14ac:dyDescent="0.2">
      <c r="A89" t="s">
        <v>11</v>
      </c>
      <c r="B89" s="5">
        <f>'r1.raw.P'!B41</f>
        <v>1140</v>
      </c>
      <c r="C89" s="15">
        <f>'r1.raw.P'!D41</f>
        <v>0.1105</v>
      </c>
      <c r="D89" t="s">
        <v>29</v>
      </c>
      <c r="E89" t="s">
        <v>8</v>
      </c>
    </row>
    <row r="90" spans="1:5" x14ac:dyDescent="0.2">
      <c r="A90" t="s">
        <v>11</v>
      </c>
      <c r="B90" s="5">
        <f>'r1.raw.P'!B42</f>
        <v>1170</v>
      </c>
      <c r="C90" s="15">
        <f>'r1.raw.P'!D42</f>
        <v>0.11020000000000001</v>
      </c>
      <c r="D90" t="s">
        <v>29</v>
      </c>
      <c r="E90" t="s">
        <v>8</v>
      </c>
    </row>
    <row r="91" spans="1:5" x14ac:dyDescent="0.2">
      <c r="A91" t="s">
        <v>11</v>
      </c>
      <c r="B91" s="5">
        <f>'r1.raw.P'!B43</f>
        <v>1200</v>
      </c>
      <c r="C91" s="15">
        <f>'r1.raw.P'!D43</f>
        <v>0.1099</v>
      </c>
      <c r="D91" t="s">
        <v>29</v>
      </c>
      <c r="E91" t="s">
        <v>8</v>
      </c>
    </row>
    <row r="92" spans="1:5" x14ac:dyDescent="0.2">
      <c r="A92" t="s">
        <v>11</v>
      </c>
      <c r="B92" s="5">
        <f>'r1.raw.P'!B44</f>
        <v>1210</v>
      </c>
      <c r="C92" s="15">
        <f>'r1.raw.P'!D44</f>
        <v>0.1181</v>
      </c>
      <c r="D92" t="s">
        <v>29</v>
      </c>
      <c r="E92" t="s">
        <v>8</v>
      </c>
    </row>
    <row r="93" spans="1:5" x14ac:dyDescent="0.2">
      <c r="A93" t="s">
        <v>11</v>
      </c>
      <c r="B93" s="5">
        <f>'r1.raw.P'!B45</f>
        <v>1250</v>
      </c>
      <c r="C93" s="15">
        <f>'r1.raw.P'!D45</f>
        <v>0.1154</v>
      </c>
      <c r="D93" t="s">
        <v>29</v>
      </c>
      <c r="E93" t="s">
        <v>8</v>
      </c>
    </row>
    <row r="94" spans="1:5" x14ac:dyDescent="0.2">
      <c r="A94" t="s">
        <v>11</v>
      </c>
      <c r="B94" s="5">
        <f>'r1.raw.P'!B46</f>
        <v>1280</v>
      </c>
      <c r="C94" s="15">
        <f>'r1.raw.P'!D46</f>
        <v>0.1096</v>
      </c>
      <c r="D94" t="s">
        <v>29</v>
      </c>
      <c r="E94" t="s">
        <v>8</v>
      </c>
    </row>
    <row r="95" spans="1:5" x14ac:dyDescent="0.2">
      <c r="A95" t="s">
        <v>11</v>
      </c>
      <c r="B95" s="5">
        <f>'r1.raw.P'!B47</f>
        <v>1310</v>
      </c>
      <c r="C95" s="15">
        <f>'r1.raw.P'!D47</f>
        <v>0.1094</v>
      </c>
      <c r="D95" t="s">
        <v>29</v>
      </c>
      <c r="E95" t="s">
        <v>8</v>
      </c>
    </row>
    <row r="96" spans="1:5" x14ac:dyDescent="0.2">
      <c r="A96" t="s">
        <v>11</v>
      </c>
      <c r="B96" s="5">
        <f>'r1.raw.P'!B48</f>
        <v>1340</v>
      </c>
      <c r="C96" s="15">
        <f>'r1.raw.P'!D48</f>
        <v>0.109</v>
      </c>
      <c r="D96" t="s">
        <v>29</v>
      </c>
      <c r="E96" t="s">
        <v>8</v>
      </c>
    </row>
    <row r="97" spans="1:5" x14ac:dyDescent="0.2">
      <c r="A97" t="s">
        <v>11</v>
      </c>
      <c r="B97" s="5">
        <f>'r1.raw.P'!B49</f>
        <v>1370</v>
      </c>
      <c r="C97" s="15">
        <f>'r1.raw.P'!D49</f>
        <v>0.109</v>
      </c>
      <c r="D97" t="s">
        <v>29</v>
      </c>
      <c r="E97" t="s">
        <v>8</v>
      </c>
    </row>
    <row r="98" spans="1:5" x14ac:dyDescent="0.2">
      <c r="A98" t="s">
        <v>11</v>
      </c>
      <c r="B98" s="5">
        <f>'r1.raw.P'!B50</f>
        <v>1400</v>
      </c>
      <c r="C98" s="15">
        <f>'r1.raw.P'!D50</f>
        <v>0.1089</v>
      </c>
      <c r="D98" t="s">
        <v>29</v>
      </c>
      <c r="E98" t="s">
        <v>8</v>
      </c>
    </row>
    <row r="99" spans="1:5" x14ac:dyDescent="0.2">
      <c r="A99" t="s">
        <v>11</v>
      </c>
      <c r="B99" s="5">
        <f>'r1.raw.P'!B51</f>
        <v>1430</v>
      </c>
      <c r="C99" s="15">
        <f>'r1.raw.P'!D51</f>
        <v>0.1087</v>
      </c>
      <c r="D99" t="s">
        <v>29</v>
      </c>
      <c r="E99" t="s">
        <v>8</v>
      </c>
    </row>
    <row r="100" spans="1:5" x14ac:dyDescent="0.2">
      <c r="A100" t="s">
        <v>12</v>
      </c>
      <c r="B100" s="5">
        <f>'r1.raw.P'!B3</f>
        <v>0</v>
      </c>
      <c r="C100" s="15">
        <f>'r1.raw.P'!E3</f>
        <v>0.124</v>
      </c>
      <c r="D100" t="s">
        <v>29</v>
      </c>
      <c r="E100" t="s">
        <v>8</v>
      </c>
    </row>
    <row r="101" spans="1:5" x14ac:dyDescent="0.2">
      <c r="A101" t="s">
        <v>12</v>
      </c>
      <c r="B101" s="5">
        <f>'r1.raw.P'!B4</f>
        <v>30</v>
      </c>
      <c r="C101" s="15">
        <f>'r1.raw.P'!E4</f>
        <v>0.1258</v>
      </c>
      <c r="D101" t="s">
        <v>29</v>
      </c>
      <c r="E101" t="s">
        <v>8</v>
      </c>
    </row>
    <row r="102" spans="1:5" x14ac:dyDescent="0.2">
      <c r="A102" t="s">
        <v>12</v>
      </c>
      <c r="B102" s="5">
        <f>'r1.raw.P'!B5</f>
        <v>60</v>
      </c>
      <c r="C102" s="15">
        <f>'r1.raw.P'!E5</f>
        <v>0.12590000000000001</v>
      </c>
      <c r="D102" t="s">
        <v>29</v>
      </c>
      <c r="E102" t="s">
        <v>8</v>
      </c>
    </row>
    <row r="103" spans="1:5" x14ac:dyDescent="0.2">
      <c r="A103" t="s">
        <v>12</v>
      </c>
      <c r="B103" s="5">
        <f>'r1.raw.P'!B6</f>
        <v>90</v>
      </c>
      <c r="C103" s="15">
        <f>'r1.raw.P'!E6</f>
        <v>0.1244</v>
      </c>
      <c r="D103" t="s">
        <v>29</v>
      </c>
      <c r="E103" t="s">
        <v>8</v>
      </c>
    </row>
    <row r="104" spans="1:5" x14ac:dyDescent="0.2">
      <c r="A104" t="s">
        <v>12</v>
      </c>
      <c r="B104" s="5">
        <f>'r1.raw.P'!B7</f>
        <v>120</v>
      </c>
      <c r="C104" s="15">
        <f>'r1.raw.P'!E7</f>
        <v>0.1229</v>
      </c>
      <c r="D104" t="s">
        <v>29</v>
      </c>
      <c r="E104" t="s">
        <v>8</v>
      </c>
    </row>
    <row r="105" spans="1:5" x14ac:dyDescent="0.2">
      <c r="A105" t="s">
        <v>12</v>
      </c>
      <c r="B105" s="5">
        <f>'r1.raw.P'!B8</f>
        <v>150</v>
      </c>
      <c r="C105" s="15">
        <f>'r1.raw.P'!E8</f>
        <v>0.122</v>
      </c>
      <c r="D105" t="s">
        <v>29</v>
      </c>
      <c r="E105" t="s">
        <v>8</v>
      </c>
    </row>
    <row r="106" spans="1:5" x14ac:dyDescent="0.2">
      <c r="A106" t="s">
        <v>12</v>
      </c>
      <c r="B106" s="5">
        <f>'r1.raw.P'!B9</f>
        <v>180</v>
      </c>
      <c r="C106" s="15">
        <f>'r1.raw.P'!E9</f>
        <v>0.1215</v>
      </c>
      <c r="D106" t="s">
        <v>29</v>
      </c>
      <c r="E106" t="s">
        <v>8</v>
      </c>
    </row>
    <row r="107" spans="1:5" x14ac:dyDescent="0.2">
      <c r="A107" t="s">
        <v>12</v>
      </c>
      <c r="B107" s="5">
        <f>'r1.raw.P'!B10</f>
        <v>210</v>
      </c>
      <c r="C107" s="15">
        <f>'r1.raw.P'!E10</f>
        <v>0.1206</v>
      </c>
      <c r="D107" t="s">
        <v>29</v>
      </c>
      <c r="E107" t="s">
        <v>8</v>
      </c>
    </row>
    <row r="108" spans="1:5" x14ac:dyDescent="0.2">
      <c r="A108" t="s">
        <v>12</v>
      </c>
      <c r="B108" s="5">
        <f>'r1.raw.P'!B11</f>
        <v>240</v>
      </c>
      <c r="C108" s="15">
        <f>'r1.raw.P'!E11</f>
        <v>0.1202</v>
      </c>
      <c r="D108" t="s">
        <v>29</v>
      </c>
      <c r="E108" t="s">
        <v>8</v>
      </c>
    </row>
    <row r="109" spans="1:5" x14ac:dyDescent="0.2">
      <c r="A109" t="s">
        <v>12</v>
      </c>
      <c r="B109" s="5">
        <f>'r1.raw.P'!B12</f>
        <v>270</v>
      </c>
      <c r="C109" s="15">
        <f>'r1.raw.P'!E12</f>
        <v>0.1195</v>
      </c>
      <c r="D109" t="s">
        <v>29</v>
      </c>
      <c r="E109" t="s">
        <v>8</v>
      </c>
    </row>
    <row r="110" spans="1:5" x14ac:dyDescent="0.2">
      <c r="A110" t="s">
        <v>12</v>
      </c>
      <c r="B110" s="5">
        <f>'r1.raw.P'!B13</f>
        <v>300</v>
      </c>
      <c r="C110" s="15">
        <f>'r1.raw.P'!E13</f>
        <v>0.1191</v>
      </c>
      <c r="D110" t="s">
        <v>29</v>
      </c>
      <c r="E110" t="s">
        <v>8</v>
      </c>
    </row>
    <row r="111" spans="1:5" x14ac:dyDescent="0.2">
      <c r="A111" t="s">
        <v>12</v>
      </c>
      <c r="B111" s="5">
        <f>'r1.raw.P'!B14</f>
        <v>330</v>
      </c>
      <c r="C111" s="15">
        <f>'r1.raw.P'!E14</f>
        <v>0.11849999999999999</v>
      </c>
      <c r="D111" t="s">
        <v>29</v>
      </c>
      <c r="E111" t="s">
        <v>8</v>
      </c>
    </row>
    <row r="112" spans="1:5" x14ac:dyDescent="0.2">
      <c r="A112" t="s">
        <v>12</v>
      </c>
      <c r="B112" s="5">
        <f>'r1.raw.P'!B15</f>
        <v>360</v>
      </c>
      <c r="C112" s="15">
        <f>'r1.raw.P'!E15</f>
        <v>0.1186</v>
      </c>
      <c r="D112" t="s">
        <v>29</v>
      </c>
      <c r="E112" t="s">
        <v>8</v>
      </c>
    </row>
    <row r="113" spans="1:5" x14ac:dyDescent="0.2">
      <c r="A113" t="s">
        <v>12</v>
      </c>
      <c r="B113" s="5">
        <f>'r1.raw.P'!B16</f>
        <v>390</v>
      </c>
      <c r="C113" s="15">
        <f>'r1.raw.P'!E16</f>
        <v>0.11799999999999999</v>
      </c>
      <c r="D113" t="s">
        <v>29</v>
      </c>
      <c r="E113" t="s">
        <v>8</v>
      </c>
    </row>
    <row r="114" spans="1:5" x14ac:dyDescent="0.2">
      <c r="A114" t="s">
        <v>12</v>
      </c>
      <c r="B114" s="5">
        <f>'r1.raw.P'!B17</f>
        <v>420</v>
      </c>
      <c r="C114" s="15">
        <f>'r1.raw.P'!E17</f>
        <v>0.1182</v>
      </c>
      <c r="D114" t="s">
        <v>29</v>
      </c>
      <c r="E114" t="s">
        <v>8</v>
      </c>
    </row>
    <row r="115" spans="1:5" x14ac:dyDescent="0.2">
      <c r="A115" t="s">
        <v>12</v>
      </c>
      <c r="B115" s="5">
        <f>'r1.raw.P'!B18</f>
        <v>450</v>
      </c>
      <c r="C115" s="15">
        <f>'r1.raw.P'!E18</f>
        <v>0.1187</v>
      </c>
      <c r="D115" t="s">
        <v>29</v>
      </c>
      <c r="E115" t="s">
        <v>8</v>
      </c>
    </row>
    <row r="116" spans="1:5" x14ac:dyDescent="0.2">
      <c r="A116" t="s">
        <v>12</v>
      </c>
      <c r="B116" s="5">
        <f>'r1.raw.P'!B19</f>
        <v>480</v>
      </c>
      <c r="C116" s="15">
        <f>'r1.raw.P'!E19</f>
        <v>0.1186</v>
      </c>
      <c r="D116" t="s">
        <v>29</v>
      </c>
      <c r="E116" t="s">
        <v>8</v>
      </c>
    </row>
    <row r="117" spans="1:5" x14ac:dyDescent="0.2">
      <c r="A117" t="s">
        <v>12</v>
      </c>
      <c r="B117" s="5">
        <f>'r1.raw.P'!B20</f>
        <v>510</v>
      </c>
      <c r="C117" s="15">
        <f>'r1.raw.P'!E20</f>
        <v>0.1183</v>
      </c>
      <c r="D117" t="s">
        <v>29</v>
      </c>
      <c r="E117" t="s">
        <v>8</v>
      </c>
    </row>
    <row r="118" spans="1:5" x14ac:dyDescent="0.2">
      <c r="A118" t="s">
        <v>12</v>
      </c>
      <c r="B118" s="5">
        <f>'r1.raw.P'!B21</f>
        <v>540</v>
      </c>
      <c r="C118" s="15">
        <f>'r1.raw.P'!E21</f>
        <v>0.11799999999999999</v>
      </c>
      <c r="D118" t="s">
        <v>29</v>
      </c>
      <c r="E118" t="s">
        <v>8</v>
      </c>
    </row>
    <row r="119" spans="1:5" x14ac:dyDescent="0.2">
      <c r="A119" t="s">
        <v>12</v>
      </c>
      <c r="B119" s="5">
        <f>'r1.raw.P'!B22</f>
        <v>570</v>
      </c>
      <c r="C119" s="15">
        <f>'r1.raw.P'!E22</f>
        <v>0.11700000000000001</v>
      </c>
      <c r="D119" t="s">
        <v>29</v>
      </c>
      <c r="E119" t="s">
        <v>8</v>
      </c>
    </row>
    <row r="120" spans="1:5" x14ac:dyDescent="0.2">
      <c r="A120" t="s">
        <v>12</v>
      </c>
      <c r="B120" s="5">
        <f>'r1.raw.P'!B23</f>
        <v>600</v>
      </c>
      <c r="C120" s="15">
        <f>'r1.raw.P'!E23</f>
        <v>0.1162</v>
      </c>
      <c r="D120" t="s">
        <v>29</v>
      </c>
      <c r="E120" t="s">
        <v>8</v>
      </c>
    </row>
    <row r="121" spans="1:5" x14ac:dyDescent="0.2">
      <c r="A121" t="s">
        <v>12</v>
      </c>
      <c r="B121" s="5">
        <f>'r1.raw.P'!B24</f>
        <v>630</v>
      </c>
      <c r="C121" s="15">
        <f>'r1.raw.P'!E24</f>
        <v>0.11559999999999999</v>
      </c>
      <c r="D121" t="s">
        <v>29</v>
      </c>
      <c r="E121" t="s">
        <v>8</v>
      </c>
    </row>
    <row r="122" spans="1:5" x14ac:dyDescent="0.2">
      <c r="A122" t="s">
        <v>12</v>
      </c>
      <c r="B122" s="5">
        <f>'r1.raw.P'!B25</f>
        <v>660</v>
      </c>
      <c r="C122" s="15">
        <f>'r1.raw.P'!E25</f>
        <v>0.11650000000000001</v>
      </c>
      <c r="D122" t="s">
        <v>29</v>
      </c>
      <c r="E122" t="s">
        <v>8</v>
      </c>
    </row>
    <row r="123" spans="1:5" x14ac:dyDescent="0.2">
      <c r="A123" t="s">
        <v>12</v>
      </c>
      <c r="B123" s="5">
        <f>'r1.raw.P'!B26</f>
        <v>690</v>
      </c>
      <c r="C123" s="15">
        <f>'r1.raw.P'!E26</f>
        <v>0.1144</v>
      </c>
      <c r="D123" t="s">
        <v>29</v>
      </c>
      <c r="E123" t="s">
        <v>8</v>
      </c>
    </row>
    <row r="124" spans="1:5" x14ac:dyDescent="0.2">
      <c r="A124" t="s">
        <v>12</v>
      </c>
      <c r="B124" s="5">
        <f>'r1.raw.P'!B27</f>
        <v>720</v>
      </c>
      <c r="C124" s="15">
        <f>'r1.raw.P'!E27</f>
        <v>0.11360000000000001</v>
      </c>
      <c r="D124" t="s">
        <v>29</v>
      </c>
      <c r="E124" t="s">
        <v>8</v>
      </c>
    </row>
    <row r="125" spans="1:5" x14ac:dyDescent="0.2">
      <c r="A125" t="s">
        <v>12</v>
      </c>
      <c r="B125" s="5">
        <f>'r1.raw.P'!B28</f>
        <v>750</v>
      </c>
      <c r="C125" s="15">
        <f>'r1.raw.P'!E28</f>
        <v>0.1128</v>
      </c>
      <c r="D125" t="s">
        <v>29</v>
      </c>
      <c r="E125" t="s">
        <v>8</v>
      </c>
    </row>
    <row r="126" spans="1:5" x14ac:dyDescent="0.2">
      <c r="A126" t="s">
        <v>12</v>
      </c>
      <c r="B126" s="5">
        <f>'r1.raw.P'!B29</f>
        <v>780</v>
      </c>
      <c r="C126" s="15">
        <f>'r1.raw.P'!E29</f>
        <v>0.11260000000000001</v>
      </c>
      <c r="D126" t="s">
        <v>29</v>
      </c>
      <c r="E126" t="s">
        <v>8</v>
      </c>
    </row>
    <row r="127" spans="1:5" x14ac:dyDescent="0.2">
      <c r="A127" t="s">
        <v>12</v>
      </c>
      <c r="B127" s="5">
        <f>'r1.raw.P'!B30</f>
        <v>810</v>
      </c>
      <c r="C127" s="15">
        <f>'r1.raw.P'!E30</f>
        <v>0.11210000000000001</v>
      </c>
      <c r="D127" t="s">
        <v>29</v>
      </c>
      <c r="E127" t="s">
        <v>8</v>
      </c>
    </row>
    <row r="128" spans="1:5" x14ac:dyDescent="0.2">
      <c r="A128" t="s">
        <v>12</v>
      </c>
      <c r="B128" s="5">
        <f>'r1.raw.P'!B31</f>
        <v>840</v>
      </c>
      <c r="C128" s="15">
        <f>'r1.raw.P'!E31</f>
        <v>0.1115</v>
      </c>
      <c r="D128" t="s">
        <v>29</v>
      </c>
      <c r="E128" t="s">
        <v>8</v>
      </c>
    </row>
    <row r="129" spans="1:5" x14ac:dyDescent="0.2">
      <c r="A129" t="s">
        <v>12</v>
      </c>
      <c r="B129" s="5">
        <f>'r1.raw.P'!B32</f>
        <v>870</v>
      </c>
      <c r="C129" s="15">
        <f>'r1.raw.P'!E32</f>
        <v>0.1144</v>
      </c>
      <c r="D129" t="s">
        <v>29</v>
      </c>
      <c r="E129" t="s">
        <v>8</v>
      </c>
    </row>
    <row r="130" spans="1:5" x14ac:dyDescent="0.2">
      <c r="A130" t="s">
        <v>12</v>
      </c>
      <c r="B130" s="5">
        <f>'r1.raw.P'!B33</f>
        <v>900</v>
      </c>
      <c r="C130" s="15">
        <f>'r1.raw.P'!E33</f>
        <v>0.1104</v>
      </c>
      <c r="D130" t="s">
        <v>29</v>
      </c>
      <c r="E130" t="s">
        <v>8</v>
      </c>
    </row>
    <row r="131" spans="1:5" x14ac:dyDescent="0.2">
      <c r="A131" t="s">
        <v>12</v>
      </c>
      <c r="B131" s="5">
        <f>'r1.raw.P'!B34</f>
        <v>930</v>
      </c>
      <c r="C131" s="15">
        <f>'r1.raw.P'!E34</f>
        <v>0.1101</v>
      </c>
      <c r="D131" t="s">
        <v>29</v>
      </c>
      <c r="E131" t="s">
        <v>8</v>
      </c>
    </row>
    <row r="132" spans="1:5" x14ac:dyDescent="0.2">
      <c r="A132" t="s">
        <v>12</v>
      </c>
      <c r="B132" s="5">
        <f>'r1.raw.P'!B35</f>
        <v>960</v>
      </c>
      <c r="C132" s="15">
        <f>'r1.raw.P'!E35</f>
        <v>0.11</v>
      </c>
      <c r="D132" t="s">
        <v>29</v>
      </c>
      <c r="E132" t="s">
        <v>8</v>
      </c>
    </row>
    <row r="133" spans="1:5" x14ac:dyDescent="0.2">
      <c r="A133" t="s">
        <v>12</v>
      </c>
      <c r="B133" s="5">
        <f>'r1.raw.P'!B36</f>
        <v>990</v>
      </c>
      <c r="C133" s="15">
        <f>'r1.raw.P'!E36</f>
        <v>0.1096</v>
      </c>
      <c r="D133" t="s">
        <v>29</v>
      </c>
      <c r="E133" t="s">
        <v>8</v>
      </c>
    </row>
    <row r="134" spans="1:5" x14ac:dyDescent="0.2">
      <c r="A134" t="s">
        <v>12</v>
      </c>
      <c r="B134" s="5">
        <f>'r1.raw.P'!B37</f>
        <v>1020</v>
      </c>
      <c r="C134" s="15">
        <f>'r1.raw.P'!E37</f>
        <v>0.10929999999999999</v>
      </c>
      <c r="D134" t="s">
        <v>29</v>
      </c>
      <c r="E134" t="s">
        <v>8</v>
      </c>
    </row>
    <row r="135" spans="1:5" x14ac:dyDescent="0.2">
      <c r="A135" t="s">
        <v>12</v>
      </c>
      <c r="B135" s="5">
        <f>'r1.raw.P'!B38</f>
        <v>1050</v>
      </c>
      <c r="C135" s="15">
        <f>'r1.raw.P'!E38</f>
        <v>0.10929999999999999</v>
      </c>
      <c r="D135" t="s">
        <v>29</v>
      </c>
      <c r="E135" t="s">
        <v>8</v>
      </c>
    </row>
    <row r="136" spans="1:5" x14ac:dyDescent="0.2">
      <c r="A136" t="s">
        <v>12</v>
      </c>
      <c r="B136" s="5">
        <f>'r1.raw.P'!B39</f>
        <v>1080</v>
      </c>
      <c r="C136" s="15">
        <f>'r1.raw.P'!E39</f>
        <v>0.1091</v>
      </c>
      <c r="D136" t="s">
        <v>29</v>
      </c>
      <c r="E136" t="s">
        <v>8</v>
      </c>
    </row>
    <row r="137" spans="1:5" x14ac:dyDescent="0.2">
      <c r="A137" t="s">
        <v>12</v>
      </c>
      <c r="B137" s="5">
        <f>'r1.raw.P'!B40</f>
        <v>1110</v>
      </c>
      <c r="C137" s="15">
        <f>'r1.raw.P'!E40</f>
        <v>0.1091</v>
      </c>
      <c r="D137" t="s">
        <v>29</v>
      </c>
      <c r="E137" t="s">
        <v>8</v>
      </c>
    </row>
    <row r="138" spans="1:5" x14ac:dyDescent="0.2">
      <c r="A138" t="s">
        <v>12</v>
      </c>
      <c r="B138" s="5">
        <f>'r1.raw.P'!B41</f>
        <v>1140</v>
      </c>
      <c r="C138" s="15">
        <f>'r1.raw.P'!E41</f>
        <v>0.1086</v>
      </c>
      <c r="D138" t="s">
        <v>29</v>
      </c>
      <c r="E138" t="s">
        <v>8</v>
      </c>
    </row>
    <row r="139" spans="1:5" x14ac:dyDescent="0.2">
      <c r="A139" t="s">
        <v>12</v>
      </c>
      <c r="B139" s="5">
        <f>'r1.raw.P'!B42</f>
        <v>1170</v>
      </c>
      <c r="C139" s="15">
        <f>'r1.raw.P'!E42</f>
        <v>0.1086</v>
      </c>
      <c r="D139" t="s">
        <v>29</v>
      </c>
      <c r="E139" t="s">
        <v>8</v>
      </c>
    </row>
    <row r="140" spans="1:5" x14ac:dyDescent="0.2">
      <c r="A140" t="s">
        <v>12</v>
      </c>
      <c r="B140" s="5">
        <f>'r1.raw.P'!B43</f>
        <v>1200</v>
      </c>
      <c r="C140" s="15">
        <f>'r1.raw.P'!E43</f>
        <v>0.10829999999999999</v>
      </c>
      <c r="D140" t="s">
        <v>29</v>
      </c>
      <c r="E140" t="s">
        <v>8</v>
      </c>
    </row>
    <row r="141" spans="1:5" x14ac:dyDescent="0.2">
      <c r="A141" t="s">
        <v>12</v>
      </c>
      <c r="B141" s="5">
        <f>'r1.raw.P'!B44</f>
        <v>1210</v>
      </c>
      <c r="C141" s="15">
        <f>'r1.raw.P'!E44</f>
        <v>0.1149</v>
      </c>
      <c r="D141" t="s">
        <v>29</v>
      </c>
      <c r="E141" t="s">
        <v>8</v>
      </c>
    </row>
    <row r="142" spans="1:5" x14ac:dyDescent="0.2">
      <c r="A142" t="s">
        <v>12</v>
      </c>
      <c r="B142" s="5">
        <f>'r1.raw.P'!B45</f>
        <v>1250</v>
      </c>
      <c r="C142" s="15">
        <f>'r1.raw.P'!E45</f>
        <v>0.11559999999999999</v>
      </c>
      <c r="D142" t="s">
        <v>29</v>
      </c>
      <c r="E142" t="s">
        <v>8</v>
      </c>
    </row>
    <row r="143" spans="1:5" x14ac:dyDescent="0.2">
      <c r="A143" t="s">
        <v>12</v>
      </c>
      <c r="B143" s="5">
        <f>'r1.raw.P'!B46</f>
        <v>1280</v>
      </c>
      <c r="C143" s="15">
        <f>'r1.raw.P'!E46</f>
        <v>0.1077</v>
      </c>
      <c r="D143" t="s">
        <v>29</v>
      </c>
      <c r="E143" t="s">
        <v>8</v>
      </c>
    </row>
    <row r="144" spans="1:5" x14ac:dyDescent="0.2">
      <c r="A144" t="s">
        <v>12</v>
      </c>
      <c r="B144" s="5">
        <f>'r1.raw.P'!B47</f>
        <v>1310</v>
      </c>
      <c r="C144" s="15">
        <f>'r1.raw.P'!E47</f>
        <v>0.1077</v>
      </c>
      <c r="D144" t="s">
        <v>29</v>
      </c>
      <c r="E144" t="s">
        <v>8</v>
      </c>
    </row>
    <row r="145" spans="1:5" x14ac:dyDescent="0.2">
      <c r="A145" t="s">
        <v>12</v>
      </c>
      <c r="B145" s="5">
        <f>'r1.raw.P'!B48</f>
        <v>1340</v>
      </c>
      <c r="C145" s="15">
        <f>'r1.raw.P'!E48</f>
        <v>0.107</v>
      </c>
      <c r="D145" t="s">
        <v>29</v>
      </c>
      <c r="E145" t="s">
        <v>8</v>
      </c>
    </row>
    <row r="146" spans="1:5" x14ac:dyDescent="0.2">
      <c r="A146" t="s">
        <v>12</v>
      </c>
      <c r="B146" s="5">
        <f>'r1.raw.P'!B49</f>
        <v>1370</v>
      </c>
      <c r="C146" s="15">
        <f>'r1.raw.P'!E49</f>
        <v>0.1071</v>
      </c>
      <c r="D146" t="s">
        <v>29</v>
      </c>
      <c r="E146" t="s">
        <v>8</v>
      </c>
    </row>
    <row r="147" spans="1:5" x14ac:dyDescent="0.2">
      <c r="A147" t="s">
        <v>12</v>
      </c>
      <c r="B147" s="5">
        <f>'r1.raw.P'!B50</f>
        <v>1400</v>
      </c>
      <c r="C147" s="15">
        <f>'r1.raw.P'!E50</f>
        <v>0.1071</v>
      </c>
      <c r="D147" t="s">
        <v>29</v>
      </c>
      <c r="E147" t="s">
        <v>8</v>
      </c>
    </row>
    <row r="148" spans="1:5" x14ac:dyDescent="0.2">
      <c r="A148" t="s">
        <v>12</v>
      </c>
      <c r="B148" s="5">
        <f>'r1.raw.P'!B51</f>
        <v>1430</v>
      </c>
      <c r="C148" s="15">
        <f>'r1.raw.P'!E51</f>
        <v>0.1071</v>
      </c>
      <c r="D148" t="s">
        <v>29</v>
      </c>
      <c r="E148" t="s">
        <v>8</v>
      </c>
    </row>
    <row r="149" spans="1:5" x14ac:dyDescent="0.2">
      <c r="A149" t="s">
        <v>16</v>
      </c>
      <c r="B149" s="5">
        <f>'r1.raw.P'!B3</f>
        <v>0</v>
      </c>
      <c r="C149" s="15">
        <f>'r1.raw.P'!F3</f>
        <v>0.1996</v>
      </c>
      <c r="D149" t="s">
        <v>41</v>
      </c>
      <c r="E149" t="s">
        <v>8</v>
      </c>
    </row>
    <row r="150" spans="1:5" x14ac:dyDescent="0.2">
      <c r="A150" t="s">
        <v>16</v>
      </c>
      <c r="B150" s="5">
        <f>'r1.raw.P'!B4</f>
        <v>30</v>
      </c>
      <c r="C150" s="15">
        <f>'r1.raw.P'!F4</f>
        <v>0.17630000000000001</v>
      </c>
      <c r="D150" t="s">
        <v>41</v>
      </c>
      <c r="E150" t="s">
        <v>8</v>
      </c>
    </row>
    <row r="151" spans="1:5" x14ac:dyDescent="0.2">
      <c r="A151" t="s">
        <v>16</v>
      </c>
      <c r="B151" s="5">
        <f>'r1.raw.P'!B5</f>
        <v>60</v>
      </c>
      <c r="C151" s="15">
        <f>'r1.raw.P'!F5</f>
        <v>0.1477</v>
      </c>
      <c r="D151" t="s">
        <v>41</v>
      </c>
      <c r="E151" t="s">
        <v>8</v>
      </c>
    </row>
    <row r="152" spans="1:5" x14ac:dyDescent="0.2">
      <c r="A152" t="s">
        <v>16</v>
      </c>
      <c r="B152" s="5">
        <f>'r1.raw.P'!B6</f>
        <v>90</v>
      </c>
      <c r="C152" s="15">
        <f>'r1.raw.P'!F6</f>
        <v>0.14019999999999999</v>
      </c>
      <c r="D152" t="s">
        <v>41</v>
      </c>
      <c r="E152" t="s">
        <v>8</v>
      </c>
    </row>
    <row r="153" spans="1:5" x14ac:dyDescent="0.2">
      <c r="A153" t="s">
        <v>16</v>
      </c>
      <c r="B153" s="5">
        <f>'r1.raw.P'!B7</f>
        <v>120</v>
      </c>
      <c r="C153" s="15">
        <f>'r1.raw.P'!F7</f>
        <v>0.1371</v>
      </c>
      <c r="D153" t="s">
        <v>41</v>
      </c>
      <c r="E153" t="s">
        <v>8</v>
      </c>
    </row>
    <row r="154" spans="1:5" x14ac:dyDescent="0.2">
      <c r="A154" t="s">
        <v>16</v>
      </c>
      <c r="B154" s="5">
        <f>'r1.raw.P'!B8</f>
        <v>150</v>
      </c>
      <c r="C154" s="15">
        <f>'r1.raw.P'!F8</f>
        <v>0.13569999999999999</v>
      </c>
      <c r="D154" t="s">
        <v>41</v>
      </c>
      <c r="E154" t="s">
        <v>8</v>
      </c>
    </row>
    <row r="155" spans="1:5" x14ac:dyDescent="0.2">
      <c r="A155" t="s">
        <v>16</v>
      </c>
      <c r="B155" s="5">
        <f>'r1.raw.P'!B9</f>
        <v>180</v>
      </c>
      <c r="C155" s="15">
        <f>'r1.raw.P'!F9</f>
        <v>0.13569999999999999</v>
      </c>
      <c r="D155" t="s">
        <v>41</v>
      </c>
      <c r="E155" t="s">
        <v>8</v>
      </c>
    </row>
    <row r="156" spans="1:5" x14ac:dyDescent="0.2">
      <c r="A156" t="s">
        <v>16</v>
      </c>
      <c r="B156" s="5">
        <f>'r1.raw.P'!B10</f>
        <v>210</v>
      </c>
      <c r="C156" s="15">
        <f>'r1.raw.P'!F10</f>
        <v>0.13400000000000001</v>
      </c>
      <c r="D156" t="s">
        <v>41</v>
      </c>
      <c r="E156" t="s">
        <v>8</v>
      </c>
    </row>
    <row r="157" spans="1:5" x14ac:dyDescent="0.2">
      <c r="A157" t="s">
        <v>16</v>
      </c>
      <c r="B157" s="5">
        <f>'r1.raw.P'!B11</f>
        <v>240</v>
      </c>
      <c r="C157" s="15">
        <f>'r1.raw.P'!F11</f>
        <v>0.13239999999999999</v>
      </c>
      <c r="D157" t="s">
        <v>41</v>
      </c>
      <c r="E157" t="s">
        <v>8</v>
      </c>
    </row>
    <row r="158" spans="1:5" x14ac:dyDescent="0.2">
      <c r="A158" t="s">
        <v>16</v>
      </c>
      <c r="B158" s="5">
        <f>'r1.raw.P'!B12</f>
        <v>270</v>
      </c>
      <c r="C158" s="15">
        <f>'r1.raw.P'!F12</f>
        <v>0.13059999999999999</v>
      </c>
      <c r="D158" t="s">
        <v>41</v>
      </c>
      <c r="E158" t="s">
        <v>8</v>
      </c>
    </row>
    <row r="159" spans="1:5" x14ac:dyDescent="0.2">
      <c r="A159" t="s">
        <v>16</v>
      </c>
      <c r="B159" s="5">
        <f>'r1.raw.P'!B13</f>
        <v>300</v>
      </c>
      <c r="C159" s="15">
        <f>'r1.raw.P'!F13</f>
        <v>0.13059999999999999</v>
      </c>
      <c r="D159" t="s">
        <v>41</v>
      </c>
      <c r="E159" t="s">
        <v>8</v>
      </c>
    </row>
    <row r="160" spans="1:5" x14ac:dyDescent="0.2">
      <c r="A160" t="s">
        <v>16</v>
      </c>
      <c r="B160" s="5">
        <f>'r1.raw.P'!B14</f>
        <v>330</v>
      </c>
      <c r="C160" s="15">
        <f>'r1.raw.P'!F14</f>
        <v>0.12909999999999999</v>
      </c>
      <c r="D160" t="s">
        <v>41</v>
      </c>
      <c r="E160" t="s">
        <v>8</v>
      </c>
    </row>
    <row r="161" spans="1:5" x14ac:dyDescent="0.2">
      <c r="A161" t="s">
        <v>16</v>
      </c>
      <c r="B161" s="5">
        <f>'r1.raw.P'!B15</f>
        <v>360</v>
      </c>
      <c r="C161" s="15">
        <f>'r1.raw.P'!F15</f>
        <v>0.12820000000000001</v>
      </c>
      <c r="D161" t="s">
        <v>41</v>
      </c>
      <c r="E161" t="s">
        <v>8</v>
      </c>
    </row>
    <row r="162" spans="1:5" x14ac:dyDescent="0.2">
      <c r="A162" t="s">
        <v>16</v>
      </c>
      <c r="B162" s="5">
        <f>'r1.raw.P'!B16</f>
        <v>390</v>
      </c>
      <c r="C162" s="15">
        <f>'r1.raw.P'!F16</f>
        <v>0.1283</v>
      </c>
      <c r="D162" t="s">
        <v>41</v>
      </c>
      <c r="E162" t="s">
        <v>8</v>
      </c>
    </row>
    <row r="163" spans="1:5" x14ac:dyDescent="0.2">
      <c r="A163" t="s">
        <v>16</v>
      </c>
      <c r="B163" s="5">
        <f>'r1.raw.P'!B17</f>
        <v>420</v>
      </c>
      <c r="C163" s="15">
        <f>'r1.raw.P'!F17</f>
        <v>0.12839999999999999</v>
      </c>
      <c r="D163" t="s">
        <v>41</v>
      </c>
      <c r="E163" t="s">
        <v>8</v>
      </c>
    </row>
    <row r="164" spans="1:5" x14ac:dyDescent="0.2">
      <c r="A164" t="s">
        <v>16</v>
      </c>
      <c r="B164" s="5">
        <f>'r1.raw.P'!B18</f>
        <v>450</v>
      </c>
      <c r="C164" s="15">
        <f>'r1.raw.P'!F18</f>
        <v>0.13109999999999999</v>
      </c>
      <c r="D164" t="s">
        <v>41</v>
      </c>
      <c r="E164" t="s">
        <v>8</v>
      </c>
    </row>
    <row r="165" spans="1:5" x14ac:dyDescent="0.2">
      <c r="A165" t="s">
        <v>16</v>
      </c>
      <c r="B165" s="5">
        <f>'r1.raw.P'!B19</f>
        <v>480</v>
      </c>
      <c r="C165" s="15">
        <f>'r1.raw.P'!F19</f>
        <v>0.13789999999999999</v>
      </c>
      <c r="D165" t="s">
        <v>41</v>
      </c>
      <c r="E165" t="s">
        <v>8</v>
      </c>
    </row>
    <row r="166" spans="1:5" x14ac:dyDescent="0.2">
      <c r="A166" t="s">
        <v>16</v>
      </c>
      <c r="B166" s="5">
        <f>'r1.raw.P'!B20</f>
        <v>510</v>
      </c>
      <c r="C166" s="15">
        <f>'r1.raw.P'!F20</f>
        <v>0.13969999999999999</v>
      </c>
      <c r="D166" t="s">
        <v>41</v>
      </c>
      <c r="E166" t="s">
        <v>8</v>
      </c>
    </row>
    <row r="167" spans="1:5" x14ac:dyDescent="0.2">
      <c r="A167" t="s">
        <v>16</v>
      </c>
      <c r="B167" s="5">
        <f>'r1.raw.P'!B21</f>
        <v>540</v>
      </c>
      <c r="C167" s="15">
        <f>'r1.raw.P'!F21</f>
        <v>0.14799999999999999</v>
      </c>
      <c r="D167" t="s">
        <v>41</v>
      </c>
      <c r="E167" t="s">
        <v>8</v>
      </c>
    </row>
    <row r="168" spans="1:5" x14ac:dyDescent="0.2">
      <c r="A168" t="s">
        <v>16</v>
      </c>
      <c r="B168" s="5">
        <f>'r1.raw.P'!B22</f>
        <v>570</v>
      </c>
      <c r="C168" s="15">
        <f>'r1.raw.P'!F22</f>
        <v>0.1421</v>
      </c>
      <c r="D168" t="s">
        <v>41</v>
      </c>
      <c r="E168" t="s">
        <v>8</v>
      </c>
    </row>
    <row r="169" spans="1:5" x14ac:dyDescent="0.2">
      <c r="A169" t="s">
        <v>16</v>
      </c>
      <c r="B169" s="5">
        <f>'r1.raw.P'!B23</f>
        <v>600</v>
      </c>
      <c r="C169" s="15">
        <f>'r1.raw.P'!F23</f>
        <v>0.1321</v>
      </c>
      <c r="D169" t="s">
        <v>41</v>
      </c>
      <c r="E169" t="s">
        <v>8</v>
      </c>
    </row>
    <row r="170" spans="1:5" x14ac:dyDescent="0.2">
      <c r="A170" t="s">
        <v>16</v>
      </c>
      <c r="B170" s="5">
        <f>'r1.raw.P'!B24</f>
        <v>630</v>
      </c>
      <c r="C170" s="15">
        <f>'r1.raw.P'!F24</f>
        <v>0.13780000000000001</v>
      </c>
      <c r="D170" t="s">
        <v>41</v>
      </c>
      <c r="E170" t="s">
        <v>8</v>
      </c>
    </row>
    <row r="171" spans="1:5" x14ac:dyDescent="0.2">
      <c r="A171" t="s">
        <v>16</v>
      </c>
      <c r="B171" s="5">
        <f>'r1.raw.P'!B25</f>
        <v>660</v>
      </c>
      <c r="C171" s="15">
        <f>'r1.raw.P'!F25</f>
        <v>0.1414</v>
      </c>
      <c r="D171" t="s">
        <v>41</v>
      </c>
      <c r="E171" t="s">
        <v>8</v>
      </c>
    </row>
    <row r="172" spans="1:5" x14ac:dyDescent="0.2">
      <c r="A172" t="s">
        <v>16</v>
      </c>
      <c r="B172" s="5">
        <f>'r1.raw.P'!B26</f>
        <v>690</v>
      </c>
      <c r="C172" s="15">
        <f>'r1.raw.P'!F26</f>
        <v>0.1444</v>
      </c>
      <c r="D172" t="s">
        <v>41</v>
      </c>
      <c r="E172" t="s">
        <v>8</v>
      </c>
    </row>
    <row r="173" spans="1:5" x14ac:dyDescent="0.2">
      <c r="A173" t="s">
        <v>16</v>
      </c>
      <c r="B173" s="5">
        <f>'r1.raw.P'!B27</f>
        <v>720</v>
      </c>
      <c r="C173" s="15">
        <f>'r1.raw.P'!F27</f>
        <v>0.1358</v>
      </c>
      <c r="D173" t="s">
        <v>41</v>
      </c>
      <c r="E173" t="s">
        <v>8</v>
      </c>
    </row>
    <row r="174" spans="1:5" x14ac:dyDescent="0.2">
      <c r="A174" t="s">
        <v>16</v>
      </c>
      <c r="B174" s="5">
        <f>'r1.raw.P'!B28</f>
        <v>750</v>
      </c>
      <c r="C174" s="15">
        <f>'r1.raw.P'!F28</f>
        <v>0.1404</v>
      </c>
      <c r="D174" t="s">
        <v>41</v>
      </c>
      <c r="E174" t="s">
        <v>8</v>
      </c>
    </row>
    <row r="175" spans="1:5" x14ac:dyDescent="0.2">
      <c r="A175" t="s">
        <v>16</v>
      </c>
      <c r="B175" s="5">
        <f>'r1.raw.P'!B29</f>
        <v>780</v>
      </c>
      <c r="C175" s="15">
        <f>'r1.raw.P'!F29</f>
        <v>0.15040000000000001</v>
      </c>
      <c r="D175" t="s">
        <v>41</v>
      </c>
      <c r="E175" t="s">
        <v>8</v>
      </c>
    </row>
    <row r="176" spans="1:5" x14ac:dyDescent="0.2">
      <c r="A176" t="s">
        <v>16</v>
      </c>
      <c r="B176" s="5">
        <f>'r1.raw.P'!B30</f>
        <v>810</v>
      </c>
      <c r="C176" s="15">
        <f>'r1.raw.P'!F30</f>
        <v>0.1376</v>
      </c>
      <c r="D176" t="s">
        <v>41</v>
      </c>
      <c r="E176" t="s">
        <v>8</v>
      </c>
    </row>
    <row r="177" spans="1:5" x14ac:dyDescent="0.2">
      <c r="A177" t="s">
        <v>16</v>
      </c>
      <c r="B177" s="5">
        <f>'r1.raw.P'!B31</f>
        <v>840</v>
      </c>
      <c r="C177" s="15">
        <f>'r1.raw.P'!F31</f>
        <v>0.1633</v>
      </c>
      <c r="D177" t="s">
        <v>41</v>
      </c>
      <c r="E177" t="s">
        <v>8</v>
      </c>
    </row>
    <row r="178" spans="1:5" x14ac:dyDescent="0.2">
      <c r="A178" t="s">
        <v>16</v>
      </c>
      <c r="B178" s="5">
        <f>'r1.raw.P'!B32</f>
        <v>870</v>
      </c>
      <c r="C178" s="15">
        <f>'r1.raw.P'!F32</f>
        <v>0.1507</v>
      </c>
      <c r="D178" t="s">
        <v>41</v>
      </c>
      <c r="E178" t="s">
        <v>8</v>
      </c>
    </row>
    <row r="179" spans="1:5" x14ac:dyDescent="0.2">
      <c r="A179" t="s">
        <v>16</v>
      </c>
      <c r="B179" s="5">
        <f>'r1.raw.P'!B33</f>
        <v>900</v>
      </c>
      <c r="C179" s="15">
        <f>'r1.raw.P'!F33</f>
        <v>0.14050000000000001</v>
      </c>
      <c r="D179" t="s">
        <v>41</v>
      </c>
      <c r="E179" t="s">
        <v>8</v>
      </c>
    </row>
    <row r="180" spans="1:5" x14ac:dyDescent="0.2">
      <c r="A180" t="s">
        <v>16</v>
      </c>
      <c r="B180" s="5">
        <f>'r1.raw.P'!B34</f>
        <v>930</v>
      </c>
      <c r="C180" s="15">
        <f>'r1.raw.P'!F34</f>
        <v>0.1552</v>
      </c>
      <c r="D180" t="s">
        <v>41</v>
      </c>
      <c r="E180" t="s">
        <v>8</v>
      </c>
    </row>
    <row r="181" spans="1:5" x14ac:dyDescent="0.2">
      <c r="A181" t="s">
        <v>16</v>
      </c>
      <c r="B181" s="5">
        <f>'r1.raw.P'!B35</f>
        <v>960</v>
      </c>
      <c r="C181" s="15">
        <f>'r1.raw.P'!F35</f>
        <v>0.13109999999999999</v>
      </c>
      <c r="D181" t="s">
        <v>41</v>
      </c>
      <c r="E181" t="s">
        <v>8</v>
      </c>
    </row>
    <row r="182" spans="1:5" x14ac:dyDescent="0.2">
      <c r="A182" t="s">
        <v>16</v>
      </c>
      <c r="B182" s="5">
        <f>'r1.raw.P'!B36</f>
        <v>990</v>
      </c>
      <c r="C182" s="15">
        <f>'r1.raw.P'!F36</f>
        <v>0.159</v>
      </c>
      <c r="D182" t="s">
        <v>41</v>
      </c>
      <c r="E182" t="s">
        <v>8</v>
      </c>
    </row>
    <row r="183" spans="1:5" x14ac:dyDescent="0.2">
      <c r="A183" t="s">
        <v>16</v>
      </c>
      <c r="B183" s="5">
        <f>'r1.raw.P'!B37</f>
        <v>1020</v>
      </c>
      <c r="C183" s="15">
        <f>'r1.raw.P'!F37</f>
        <v>0.14810000000000001</v>
      </c>
      <c r="D183" t="s">
        <v>41</v>
      </c>
      <c r="E183" t="s">
        <v>8</v>
      </c>
    </row>
    <row r="184" spans="1:5" x14ac:dyDescent="0.2">
      <c r="A184" t="s">
        <v>16</v>
      </c>
      <c r="B184" s="5">
        <f>'r1.raw.P'!B38</f>
        <v>1050</v>
      </c>
      <c r="C184" s="15">
        <f>'r1.raw.P'!F38</f>
        <v>0.14000000000000001</v>
      </c>
      <c r="D184" t="s">
        <v>41</v>
      </c>
      <c r="E184" t="s">
        <v>8</v>
      </c>
    </row>
    <row r="185" spans="1:5" x14ac:dyDescent="0.2">
      <c r="A185" t="s">
        <v>16</v>
      </c>
      <c r="B185" s="5">
        <f>'r1.raw.P'!B39</f>
        <v>1080</v>
      </c>
      <c r="C185" s="15">
        <f>'r1.raw.P'!F39</f>
        <v>0.1552</v>
      </c>
      <c r="D185" t="s">
        <v>41</v>
      </c>
      <c r="E185" t="s">
        <v>8</v>
      </c>
    </row>
    <row r="186" spans="1:5" x14ac:dyDescent="0.2">
      <c r="A186" t="s">
        <v>16</v>
      </c>
      <c r="B186" s="5">
        <f>'r1.raw.P'!B40</f>
        <v>1110</v>
      </c>
      <c r="C186" s="15">
        <f>'r1.raw.P'!F40</f>
        <v>0.1482</v>
      </c>
      <c r="D186" t="s">
        <v>41</v>
      </c>
      <c r="E186" t="s">
        <v>8</v>
      </c>
    </row>
    <row r="187" spans="1:5" x14ac:dyDescent="0.2">
      <c r="A187" t="s">
        <v>16</v>
      </c>
      <c r="B187" s="5">
        <f>'r1.raw.P'!B41</f>
        <v>1140</v>
      </c>
      <c r="C187" s="15">
        <f>'r1.raw.P'!F41</f>
        <v>0.15490000000000001</v>
      </c>
      <c r="D187" t="s">
        <v>41</v>
      </c>
      <c r="E187" t="s">
        <v>8</v>
      </c>
    </row>
    <row r="188" spans="1:5" x14ac:dyDescent="0.2">
      <c r="A188" t="s">
        <v>16</v>
      </c>
      <c r="B188" s="5">
        <f>'r1.raw.P'!B42</f>
        <v>1170</v>
      </c>
      <c r="C188" s="15">
        <f>'r1.raw.P'!F42</f>
        <v>0.1595</v>
      </c>
      <c r="D188" t="s">
        <v>41</v>
      </c>
      <c r="E188" t="s">
        <v>8</v>
      </c>
    </row>
    <row r="189" spans="1:5" x14ac:dyDescent="0.2">
      <c r="A189" t="s">
        <v>16</v>
      </c>
      <c r="B189" s="5">
        <f>'r1.raw.P'!B43</f>
        <v>1200</v>
      </c>
      <c r="C189" s="15">
        <f>'r1.raw.P'!F43</f>
        <v>0.16450000000000001</v>
      </c>
      <c r="D189" t="s">
        <v>41</v>
      </c>
      <c r="E189" t="s">
        <v>8</v>
      </c>
    </row>
    <row r="190" spans="1:5" x14ac:dyDescent="0.2">
      <c r="A190" t="s">
        <v>16</v>
      </c>
      <c r="B190" s="5">
        <f>'r1.raw.P'!B44</f>
        <v>1210</v>
      </c>
      <c r="C190" s="15">
        <f>'r1.raw.P'!F44</f>
        <v>0.1416</v>
      </c>
      <c r="D190" t="s">
        <v>41</v>
      </c>
      <c r="E190" t="s">
        <v>8</v>
      </c>
    </row>
    <row r="191" spans="1:5" x14ac:dyDescent="0.2">
      <c r="A191" t="s">
        <v>16</v>
      </c>
      <c r="B191" s="5">
        <f>'r1.raw.P'!B45</f>
        <v>1250</v>
      </c>
      <c r="C191" s="15">
        <f>'r1.raw.P'!F45</f>
        <v>0.13869999999999999</v>
      </c>
      <c r="D191" t="s">
        <v>41</v>
      </c>
      <c r="E191" t="s">
        <v>8</v>
      </c>
    </row>
    <row r="192" spans="1:5" x14ac:dyDescent="0.2">
      <c r="A192" t="s">
        <v>16</v>
      </c>
      <c r="B192" s="5">
        <f>'r1.raw.P'!B46</f>
        <v>1280</v>
      </c>
      <c r="C192" s="15">
        <f>'r1.raw.P'!F46</f>
        <v>0.1656</v>
      </c>
      <c r="D192" t="s">
        <v>41</v>
      </c>
      <c r="E192" t="s">
        <v>8</v>
      </c>
    </row>
    <row r="193" spans="1:5" x14ac:dyDescent="0.2">
      <c r="A193" t="s">
        <v>16</v>
      </c>
      <c r="B193" s="5">
        <f>'r1.raw.P'!B47</f>
        <v>1310</v>
      </c>
      <c r="C193" s="15">
        <f>'r1.raw.P'!F47</f>
        <v>0.16500000000000001</v>
      </c>
      <c r="D193" t="s">
        <v>41</v>
      </c>
      <c r="E193" t="s">
        <v>8</v>
      </c>
    </row>
    <row r="194" spans="1:5" x14ac:dyDescent="0.2">
      <c r="A194" t="s">
        <v>16</v>
      </c>
      <c r="B194" s="5">
        <f>'r1.raw.P'!B48</f>
        <v>1340</v>
      </c>
      <c r="C194" s="15">
        <f>'r1.raw.P'!F48</f>
        <v>0.16039999999999999</v>
      </c>
      <c r="D194" t="s">
        <v>41</v>
      </c>
      <c r="E194" t="s">
        <v>8</v>
      </c>
    </row>
    <row r="195" spans="1:5" x14ac:dyDescent="0.2">
      <c r="A195" t="s">
        <v>16</v>
      </c>
      <c r="B195" s="5">
        <f>'r1.raw.P'!B49</f>
        <v>1370</v>
      </c>
      <c r="C195" s="15">
        <f>'r1.raw.P'!F49</f>
        <v>0.1678</v>
      </c>
      <c r="D195" t="s">
        <v>41</v>
      </c>
      <c r="E195" t="s">
        <v>8</v>
      </c>
    </row>
    <row r="196" spans="1:5" x14ac:dyDescent="0.2">
      <c r="A196" t="s">
        <v>16</v>
      </c>
      <c r="B196" s="5">
        <f>'r1.raw.P'!B50</f>
        <v>1400</v>
      </c>
      <c r="C196" s="15">
        <f>'r1.raw.P'!F50</f>
        <v>0.16220000000000001</v>
      </c>
      <c r="D196" t="s">
        <v>41</v>
      </c>
      <c r="E196" t="s">
        <v>8</v>
      </c>
    </row>
    <row r="197" spans="1:5" x14ac:dyDescent="0.2">
      <c r="A197" t="s">
        <v>16</v>
      </c>
      <c r="B197" s="5">
        <f>'r1.raw.P'!B51</f>
        <v>1430</v>
      </c>
      <c r="C197" s="15">
        <f>'r1.raw.P'!F51</f>
        <v>0.1537</v>
      </c>
      <c r="D197" t="s">
        <v>41</v>
      </c>
      <c r="E197" t="s">
        <v>8</v>
      </c>
    </row>
    <row r="198" spans="1:5" x14ac:dyDescent="0.2">
      <c r="A198" t="s">
        <v>17</v>
      </c>
      <c r="B198" s="5">
        <f>'r1.raw.P'!B3</f>
        <v>0</v>
      </c>
      <c r="C198" s="15">
        <f>'r1.raw.P'!G3</f>
        <v>0.1338</v>
      </c>
      <c r="D198" t="s">
        <v>41</v>
      </c>
      <c r="E198" t="s">
        <v>8</v>
      </c>
    </row>
    <row r="199" spans="1:5" x14ac:dyDescent="0.2">
      <c r="A199" t="s">
        <v>17</v>
      </c>
      <c r="B199" s="5">
        <f>'r1.raw.P'!B4</f>
        <v>30</v>
      </c>
      <c r="C199" s="15">
        <f>'r1.raw.P'!G4</f>
        <v>0.1336</v>
      </c>
      <c r="D199" t="s">
        <v>41</v>
      </c>
      <c r="E199" t="s">
        <v>8</v>
      </c>
    </row>
    <row r="200" spans="1:5" x14ac:dyDescent="0.2">
      <c r="A200" t="s">
        <v>17</v>
      </c>
      <c r="B200" s="5">
        <f>'r1.raw.P'!B5</f>
        <v>60</v>
      </c>
      <c r="C200" s="15">
        <f>'r1.raw.P'!G5</f>
        <v>0.1313</v>
      </c>
      <c r="D200" t="s">
        <v>41</v>
      </c>
      <c r="E200" t="s">
        <v>8</v>
      </c>
    </row>
    <row r="201" spans="1:5" x14ac:dyDescent="0.2">
      <c r="A201" t="s">
        <v>17</v>
      </c>
      <c r="B201" s="5">
        <f>'r1.raw.P'!B6</f>
        <v>90</v>
      </c>
      <c r="C201" s="15">
        <f>'r1.raw.P'!G6</f>
        <v>0.13100000000000001</v>
      </c>
      <c r="D201" t="s">
        <v>41</v>
      </c>
      <c r="E201" t="s">
        <v>8</v>
      </c>
    </row>
    <row r="202" spans="1:5" x14ac:dyDescent="0.2">
      <c r="A202" t="s">
        <v>17</v>
      </c>
      <c r="B202" s="5">
        <f>'r1.raw.P'!B7</f>
        <v>120</v>
      </c>
      <c r="C202" s="15">
        <f>'r1.raw.P'!G7</f>
        <v>0.1308</v>
      </c>
      <c r="D202" t="s">
        <v>41</v>
      </c>
      <c r="E202" t="s">
        <v>8</v>
      </c>
    </row>
    <row r="203" spans="1:5" x14ac:dyDescent="0.2">
      <c r="A203" t="s">
        <v>17</v>
      </c>
      <c r="B203" s="5">
        <f>'r1.raw.P'!B8</f>
        <v>150</v>
      </c>
      <c r="C203" s="15">
        <f>'r1.raw.P'!G8</f>
        <v>0.12920000000000001</v>
      </c>
      <c r="D203" t="s">
        <v>41</v>
      </c>
      <c r="E203" t="s">
        <v>8</v>
      </c>
    </row>
    <row r="204" spans="1:5" x14ac:dyDescent="0.2">
      <c r="A204" t="s">
        <v>17</v>
      </c>
      <c r="B204" s="5">
        <f>'r1.raw.P'!B9</f>
        <v>180</v>
      </c>
      <c r="C204" s="15">
        <f>'r1.raw.P'!G9</f>
        <v>0.12889999999999999</v>
      </c>
      <c r="D204" t="s">
        <v>41</v>
      </c>
      <c r="E204" t="s">
        <v>8</v>
      </c>
    </row>
    <row r="205" spans="1:5" x14ac:dyDescent="0.2">
      <c r="A205" t="s">
        <v>17</v>
      </c>
      <c r="B205" s="5">
        <f>'r1.raw.P'!B10</f>
        <v>210</v>
      </c>
      <c r="C205" s="15">
        <f>'r1.raw.P'!G10</f>
        <v>0.12770000000000001</v>
      </c>
      <c r="D205" t="s">
        <v>41</v>
      </c>
      <c r="E205" t="s">
        <v>8</v>
      </c>
    </row>
    <row r="206" spans="1:5" x14ac:dyDescent="0.2">
      <c r="A206" t="s">
        <v>17</v>
      </c>
      <c r="B206" s="5">
        <f>'r1.raw.P'!B11</f>
        <v>240</v>
      </c>
      <c r="C206" s="15">
        <f>'r1.raw.P'!G11</f>
        <v>0.126</v>
      </c>
      <c r="D206" t="s">
        <v>41</v>
      </c>
      <c r="E206" t="s">
        <v>8</v>
      </c>
    </row>
    <row r="207" spans="1:5" x14ac:dyDescent="0.2">
      <c r="A207" t="s">
        <v>17</v>
      </c>
      <c r="B207" s="5">
        <f>'r1.raw.P'!B12</f>
        <v>270</v>
      </c>
      <c r="C207" s="15">
        <f>'r1.raw.P'!G12</f>
        <v>0.12470000000000001</v>
      </c>
      <c r="D207" t="s">
        <v>41</v>
      </c>
      <c r="E207" t="s">
        <v>8</v>
      </c>
    </row>
    <row r="208" spans="1:5" x14ac:dyDescent="0.2">
      <c r="A208" t="s">
        <v>17</v>
      </c>
      <c r="B208" s="5">
        <f>'r1.raw.P'!B13</f>
        <v>300</v>
      </c>
      <c r="C208" s="15">
        <f>'r1.raw.P'!G13</f>
        <v>0.1239</v>
      </c>
      <c r="D208" t="s">
        <v>41</v>
      </c>
      <c r="E208" t="s">
        <v>8</v>
      </c>
    </row>
    <row r="209" spans="1:5" x14ac:dyDescent="0.2">
      <c r="A209" t="s">
        <v>17</v>
      </c>
      <c r="B209" s="5">
        <f>'r1.raw.P'!B14</f>
        <v>330</v>
      </c>
      <c r="C209" s="15">
        <f>'r1.raw.P'!G14</f>
        <v>0.12330000000000001</v>
      </c>
      <c r="D209" t="s">
        <v>41</v>
      </c>
      <c r="E209" t="s">
        <v>8</v>
      </c>
    </row>
    <row r="210" spans="1:5" x14ac:dyDescent="0.2">
      <c r="A210" t="s">
        <v>17</v>
      </c>
      <c r="B210" s="5">
        <f>'r1.raw.P'!B15</f>
        <v>360</v>
      </c>
      <c r="C210" s="15">
        <f>'r1.raw.P'!G15</f>
        <v>0.1229</v>
      </c>
      <c r="D210" t="s">
        <v>41</v>
      </c>
      <c r="E210" t="s">
        <v>8</v>
      </c>
    </row>
    <row r="211" spans="1:5" x14ac:dyDescent="0.2">
      <c r="A211" t="s">
        <v>17</v>
      </c>
      <c r="B211" s="5">
        <f>'r1.raw.P'!B16</f>
        <v>390</v>
      </c>
      <c r="C211" s="15">
        <f>'r1.raw.P'!G16</f>
        <v>0.12189999999999999</v>
      </c>
      <c r="D211" t="s">
        <v>41</v>
      </c>
      <c r="E211" t="s">
        <v>8</v>
      </c>
    </row>
    <row r="212" spans="1:5" x14ac:dyDescent="0.2">
      <c r="A212" t="s">
        <v>17</v>
      </c>
      <c r="B212" s="5">
        <f>'r1.raw.P'!B17</f>
        <v>420</v>
      </c>
      <c r="C212" s="15">
        <f>'r1.raw.P'!G17</f>
        <v>0.12189999999999999</v>
      </c>
      <c r="D212" t="s">
        <v>41</v>
      </c>
      <c r="E212" t="s">
        <v>8</v>
      </c>
    </row>
    <row r="213" spans="1:5" x14ac:dyDescent="0.2">
      <c r="A213" t="s">
        <v>17</v>
      </c>
      <c r="B213" s="5">
        <f>'r1.raw.P'!B18</f>
        <v>450</v>
      </c>
      <c r="C213" s="15">
        <f>'r1.raw.P'!G18</f>
        <v>0.12330000000000001</v>
      </c>
      <c r="D213" t="s">
        <v>41</v>
      </c>
      <c r="E213" t="s">
        <v>8</v>
      </c>
    </row>
    <row r="214" spans="1:5" x14ac:dyDescent="0.2">
      <c r="A214" t="s">
        <v>17</v>
      </c>
      <c r="B214" s="5">
        <f>'r1.raw.P'!B19</f>
        <v>480</v>
      </c>
      <c r="C214" s="15">
        <f>'r1.raw.P'!G19</f>
        <v>0.1236</v>
      </c>
      <c r="D214" t="s">
        <v>41</v>
      </c>
      <c r="E214" t="s">
        <v>8</v>
      </c>
    </row>
    <row r="215" spans="1:5" x14ac:dyDescent="0.2">
      <c r="A215" t="s">
        <v>17</v>
      </c>
      <c r="B215" s="5">
        <f>'r1.raw.P'!B20</f>
        <v>510</v>
      </c>
      <c r="C215" s="15">
        <f>'r1.raw.P'!G20</f>
        <v>0.1229</v>
      </c>
      <c r="D215" t="s">
        <v>41</v>
      </c>
      <c r="E215" t="s">
        <v>8</v>
      </c>
    </row>
    <row r="216" spans="1:5" x14ac:dyDescent="0.2">
      <c r="A216" t="s">
        <v>17</v>
      </c>
      <c r="B216" s="5">
        <f>'r1.raw.P'!B21</f>
        <v>540</v>
      </c>
      <c r="C216" s="15">
        <f>'r1.raw.P'!G21</f>
        <v>0.1222</v>
      </c>
      <c r="D216" t="s">
        <v>41</v>
      </c>
      <c r="E216" t="s">
        <v>8</v>
      </c>
    </row>
    <row r="217" spans="1:5" x14ac:dyDescent="0.2">
      <c r="A217" t="s">
        <v>17</v>
      </c>
      <c r="B217" s="5">
        <f>'r1.raw.P'!B22</f>
        <v>570</v>
      </c>
      <c r="C217" s="15">
        <f>'r1.raw.P'!G22</f>
        <v>0.12180000000000001</v>
      </c>
      <c r="D217" t="s">
        <v>41</v>
      </c>
      <c r="E217" t="s">
        <v>8</v>
      </c>
    </row>
    <row r="218" spans="1:5" x14ac:dyDescent="0.2">
      <c r="A218" t="s">
        <v>17</v>
      </c>
      <c r="B218" s="5">
        <f>'r1.raw.P'!B23</f>
        <v>600</v>
      </c>
      <c r="C218" s="15">
        <f>'r1.raw.P'!G23</f>
        <v>0.12089999999999999</v>
      </c>
      <c r="D218" t="s">
        <v>41</v>
      </c>
      <c r="E218" t="s">
        <v>8</v>
      </c>
    </row>
    <row r="219" spans="1:5" x14ac:dyDescent="0.2">
      <c r="A219" t="s">
        <v>17</v>
      </c>
      <c r="B219" s="5">
        <f>'r1.raw.P'!B24</f>
        <v>630</v>
      </c>
      <c r="C219" s="15">
        <f>'r1.raw.P'!G24</f>
        <v>0.1206</v>
      </c>
      <c r="D219" t="s">
        <v>41</v>
      </c>
      <c r="E219" t="s">
        <v>8</v>
      </c>
    </row>
    <row r="220" spans="1:5" x14ac:dyDescent="0.2">
      <c r="A220" t="s">
        <v>17</v>
      </c>
      <c r="B220" s="5">
        <f>'r1.raw.P'!B25</f>
        <v>660</v>
      </c>
      <c r="C220" s="15">
        <f>'r1.raw.P'!G25</f>
        <v>0.1198</v>
      </c>
      <c r="D220" t="s">
        <v>41</v>
      </c>
      <c r="E220" t="s">
        <v>8</v>
      </c>
    </row>
    <row r="221" spans="1:5" x14ac:dyDescent="0.2">
      <c r="A221" t="s">
        <v>17</v>
      </c>
      <c r="B221" s="5">
        <f>'r1.raw.P'!B26</f>
        <v>690</v>
      </c>
      <c r="C221" s="15">
        <f>'r1.raw.P'!G26</f>
        <v>0.1323</v>
      </c>
      <c r="D221" t="s">
        <v>41</v>
      </c>
      <c r="E221" t="s">
        <v>8</v>
      </c>
    </row>
    <row r="222" spans="1:5" x14ac:dyDescent="0.2">
      <c r="A222" t="s">
        <v>17</v>
      </c>
      <c r="B222" s="5">
        <f>'r1.raw.P'!B27</f>
        <v>720</v>
      </c>
      <c r="C222" s="15">
        <f>'r1.raw.P'!G27</f>
        <v>0.1197</v>
      </c>
      <c r="D222" t="s">
        <v>41</v>
      </c>
      <c r="E222" t="s">
        <v>8</v>
      </c>
    </row>
    <row r="223" spans="1:5" x14ac:dyDescent="0.2">
      <c r="A223" t="s">
        <v>17</v>
      </c>
      <c r="B223" s="5">
        <f>'r1.raw.P'!B28</f>
        <v>750</v>
      </c>
      <c r="C223" s="15">
        <f>'r1.raw.P'!G28</f>
        <v>0.1215</v>
      </c>
      <c r="D223" t="s">
        <v>41</v>
      </c>
      <c r="E223" t="s">
        <v>8</v>
      </c>
    </row>
    <row r="224" spans="1:5" x14ac:dyDescent="0.2">
      <c r="A224" t="s">
        <v>17</v>
      </c>
      <c r="B224" s="5">
        <f>'r1.raw.P'!B29</f>
        <v>780</v>
      </c>
      <c r="C224" s="15">
        <f>'r1.raw.P'!G29</f>
        <v>0.12690000000000001</v>
      </c>
      <c r="D224" t="s">
        <v>41</v>
      </c>
      <c r="E224" t="s">
        <v>8</v>
      </c>
    </row>
    <row r="225" spans="1:5" x14ac:dyDescent="0.2">
      <c r="A225" t="s">
        <v>17</v>
      </c>
      <c r="B225" s="5">
        <f>'r1.raw.P'!B30</f>
        <v>810</v>
      </c>
      <c r="C225" s="15">
        <f>'r1.raw.P'!G30</f>
        <v>0.1179</v>
      </c>
      <c r="D225" t="s">
        <v>41</v>
      </c>
      <c r="E225" t="s">
        <v>8</v>
      </c>
    </row>
    <row r="226" spans="1:5" x14ac:dyDescent="0.2">
      <c r="A226" t="s">
        <v>17</v>
      </c>
      <c r="B226" s="5">
        <f>'r1.raw.P'!B31</f>
        <v>840</v>
      </c>
      <c r="C226" s="15">
        <f>'r1.raw.P'!G31</f>
        <v>0.12089999999999999</v>
      </c>
      <c r="D226" t="s">
        <v>41</v>
      </c>
      <c r="E226" t="s">
        <v>8</v>
      </c>
    </row>
    <row r="227" spans="1:5" x14ac:dyDescent="0.2">
      <c r="A227" t="s">
        <v>17</v>
      </c>
      <c r="B227" s="5">
        <f>'r1.raw.P'!B32</f>
        <v>870</v>
      </c>
      <c r="C227" s="15">
        <f>'r1.raw.P'!G32</f>
        <v>0.1258</v>
      </c>
      <c r="D227" t="s">
        <v>41</v>
      </c>
      <c r="E227" t="s">
        <v>8</v>
      </c>
    </row>
    <row r="228" spans="1:5" x14ac:dyDescent="0.2">
      <c r="A228" t="s">
        <v>17</v>
      </c>
      <c r="B228" s="5">
        <f>'r1.raw.P'!B33</f>
        <v>900</v>
      </c>
      <c r="C228" s="15">
        <f>'r1.raw.P'!G33</f>
        <v>0.11749999999999999</v>
      </c>
      <c r="D228" t="s">
        <v>41</v>
      </c>
      <c r="E228" t="s">
        <v>8</v>
      </c>
    </row>
    <row r="229" spans="1:5" x14ac:dyDescent="0.2">
      <c r="A229" t="s">
        <v>17</v>
      </c>
      <c r="B229" s="5">
        <f>'r1.raw.P'!B34</f>
        <v>930</v>
      </c>
      <c r="C229" s="15">
        <f>'r1.raw.P'!G34</f>
        <v>0.1177</v>
      </c>
      <c r="D229" t="s">
        <v>41</v>
      </c>
      <c r="E229" t="s">
        <v>8</v>
      </c>
    </row>
    <row r="230" spans="1:5" x14ac:dyDescent="0.2">
      <c r="A230" t="s">
        <v>17</v>
      </c>
      <c r="B230" s="5">
        <f>'r1.raw.P'!B35</f>
        <v>960</v>
      </c>
      <c r="C230" s="15">
        <f>'r1.raw.P'!G35</f>
        <v>0.1178</v>
      </c>
      <c r="D230" t="s">
        <v>41</v>
      </c>
      <c r="E230" t="s">
        <v>8</v>
      </c>
    </row>
    <row r="231" spans="1:5" x14ac:dyDescent="0.2">
      <c r="A231" t="s">
        <v>17</v>
      </c>
      <c r="B231" s="5">
        <f>'r1.raw.P'!B36</f>
        <v>990</v>
      </c>
      <c r="C231" s="15">
        <f>'r1.raw.P'!G36</f>
        <v>0.1183</v>
      </c>
      <c r="D231" t="s">
        <v>41</v>
      </c>
      <c r="E231" t="s">
        <v>8</v>
      </c>
    </row>
    <row r="232" spans="1:5" x14ac:dyDescent="0.2">
      <c r="A232" t="s">
        <v>17</v>
      </c>
      <c r="B232" s="5">
        <f>'r1.raw.P'!B37</f>
        <v>1020</v>
      </c>
      <c r="C232" s="15">
        <f>'r1.raw.P'!G37</f>
        <v>0.1197</v>
      </c>
      <c r="D232" t="s">
        <v>41</v>
      </c>
      <c r="E232" t="s">
        <v>8</v>
      </c>
    </row>
    <row r="233" spans="1:5" x14ac:dyDescent="0.2">
      <c r="A233" t="s">
        <v>17</v>
      </c>
      <c r="B233" s="5">
        <f>'r1.raw.P'!B38</f>
        <v>1050</v>
      </c>
      <c r="C233" s="15">
        <f>'r1.raw.P'!G38</f>
        <v>0.1174</v>
      </c>
      <c r="D233" t="s">
        <v>41</v>
      </c>
      <c r="E233" t="s">
        <v>8</v>
      </c>
    </row>
    <row r="234" spans="1:5" x14ac:dyDescent="0.2">
      <c r="A234" t="s">
        <v>17</v>
      </c>
      <c r="B234" s="5">
        <f>'r1.raw.P'!B39</f>
        <v>1080</v>
      </c>
      <c r="C234" s="15">
        <f>'r1.raw.P'!G39</f>
        <v>0.1177</v>
      </c>
      <c r="D234" t="s">
        <v>41</v>
      </c>
      <c r="E234" t="s">
        <v>8</v>
      </c>
    </row>
    <row r="235" spans="1:5" x14ac:dyDescent="0.2">
      <c r="A235" t="s">
        <v>17</v>
      </c>
      <c r="B235" s="5">
        <f>'r1.raw.P'!B40</f>
        <v>1110</v>
      </c>
      <c r="C235" s="15">
        <f>'r1.raw.P'!G40</f>
        <v>0.1186</v>
      </c>
      <c r="D235" t="s">
        <v>41</v>
      </c>
      <c r="E235" t="s">
        <v>8</v>
      </c>
    </row>
    <row r="236" spans="1:5" x14ac:dyDescent="0.2">
      <c r="A236" t="s">
        <v>17</v>
      </c>
      <c r="B236" s="5">
        <f>'r1.raw.P'!B41</f>
        <v>1140</v>
      </c>
      <c r="C236" s="15">
        <f>'r1.raw.P'!G41</f>
        <v>0.1179</v>
      </c>
      <c r="D236" t="s">
        <v>41</v>
      </c>
      <c r="E236" t="s">
        <v>8</v>
      </c>
    </row>
    <row r="237" spans="1:5" x14ac:dyDescent="0.2">
      <c r="A237" t="s">
        <v>17</v>
      </c>
      <c r="B237" s="5">
        <f>'r1.raw.P'!B42</f>
        <v>1170</v>
      </c>
      <c r="C237" s="15">
        <f>'r1.raw.P'!G42</f>
        <v>0.1176</v>
      </c>
      <c r="D237" t="s">
        <v>41</v>
      </c>
      <c r="E237" t="s">
        <v>8</v>
      </c>
    </row>
    <row r="238" spans="1:5" x14ac:dyDescent="0.2">
      <c r="A238" t="s">
        <v>17</v>
      </c>
      <c r="B238" s="5">
        <f>'r1.raw.P'!B43</f>
        <v>1200</v>
      </c>
      <c r="C238" s="15">
        <f>'r1.raw.P'!G43</f>
        <v>0.1177</v>
      </c>
      <c r="D238" t="s">
        <v>41</v>
      </c>
      <c r="E238" t="s">
        <v>8</v>
      </c>
    </row>
    <row r="239" spans="1:5" x14ac:dyDescent="0.2">
      <c r="A239" t="s">
        <v>17</v>
      </c>
      <c r="B239" s="5">
        <f>'r1.raw.P'!B44</f>
        <v>1210</v>
      </c>
      <c r="C239" s="15">
        <f>'r1.raw.P'!G44</f>
        <v>0.1381</v>
      </c>
      <c r="D239" t="s">
        <v>41</v>
      </c>
      <c r="E239" t="s">
        <v>8</v>
      </c>
    </row>
    <row r="240" spans="1:5" x14ac:dyDescent="0.2">
      <c r="A240" t="s">
        <v>17</v>
      </c>
      <c r="B240" s="5">
        <f>'r1.raw.P'!B45</f>
        <v>1250</v>
      </c>
      <c r="C240" s="15">
        <f>'r1.raw.P'!G45</f>
        <v>0.1197</v>
      </c>
      <c r="D240" t="s">
        <v>41</v>
      </c>
      <c r="E240" t="s">
        <v>8</v>
      </c>
    </row>
    <row r="241" spans="1:5" x14ac:dyDescent="0.2">
      <c r="A241" t="s">
        <v>17</v>
      </c>
      <c r="B241" s="5">
        <f>'r1.raw.P'!B46</f>
        <v>1280</v>
      </c>
      <c r="C241" s="15">
        <f>'r1.raw.P'!G46</f>
        <v>0.12</v>
      </c>
      <c r="D241" t="s">
        <v>41</v>
      </c>
      <c r="E241" t="s">
        <v>8</v>
      </c>
    </row>
    <row r="242" spans="1:5" x14ac:dyDescent="0.2">
      <c r="A242" t="s">
        <v>17</v>
      </c>
      <c r="B242" s="5">
        <f>'r1.raw.P'!B47</f>
        <v>1310</v>
      </c>
      <c r="C242" s="15">
        <f>'r1.raw.P'!G47</f>
        <v>0.1191</v>
      </c>
      <c r="D242" t="s">
        <v>41</v>
      </c>
      <c r="E242" t="s">
        <v>8</v>
      </c>
    </row>
    <row r="243" spans="1:5" x14ac:dyDescent="0.2">
      <c r="A243" t="s">
        <v>17</v>
      </c>
      <c r="B243" s="5">
        <f>'r1.raw.P'!B48</f>
        <v>1340</v>
      </c>
      <c r="C243" s="15">
        <f>'r1.raw.P'!G48</f>
        <v>0.1191</v>
      </c>
      <c r="D243" t="s">
        <v>41</v>
      </c>
      <c r="E243" t="s">
        <v>8</v>
      </c>
    </row>
    <row r="244" spans="1:5" x14ac:dyDescent="0.2">
      <c r="A244" t="s">
        <v>17</v>
      </c>
      <c r="B244" s="5">
        <f>'r1.raw.P'!B49</f>
        <v>1370</v>
      </c>
      <c r="C244" s="15">
        <f>'r1.raw.P'!G49</f>
        <v>0.1187</v>
      </c>
      <c r="D244" t="s">
        <v>41</v>
      </c>
      <c r="E244" t="s">
        <v>8</v>
      </c>
    </row>
    <row r="245" spans="1:5" x14ac:dyDescent="0.2">
      <c r="A245" t="s">
        <v>17</v>
      </c>
      <c r="B245" s="5">
        <f>'r1.raw.P'!B50</f>
        <v>1400</v>
      </c>
      <c r="C245" s="15">
        <f>'r1.raw.P'!G50</f>
        <v>0.1186</v>
      </c>
      <c r="D245" t="s">
        <v>41</v>
      </c>
      <c r="E245" t="s">
        <v>8</v>
      </c>
    </row>
    <row r="246" spans="1:5" x14ac:dyDescent="0.2">
      <c r="A246" t="s">
        <v>17</v>
      </c>
      <c r="B246" s="5">
        <f>'r1.raw.P'!B51</f>
        <v>1430</v>
      </c>
      <c r="C246" s="15">
        <f>'r1.raw.P'!G51</f>
        <v>0.11840000000000001</v>
      </c>
      <c r="D246" t="s">
        <v>41</v>
      </c>
      <c r="E246" t="s">
        <v>8</v>
      </c>
    </row>
    <row r="247" spans="1:5" x14ac:dyDescent="0.2">
      <c r="A247" t="s">
        <v>18</v>
      </c>
      <c r="B247" s="5">
        <f>'r1.raw.P'!B3</f>
        <v>0</v>
      </c>
      <c r="C247" s="15">
        <f>'r1.raw.P'!H3</f>
        <v>0.14000000000000001</v>
      </c>
      <c r="D247" t="s">
        <v>41</v>
      </c>
      <c r="E247" t="s">
        <v>8</v>
      </c>
    </row>
    <row r="248" spans="1:5" x14ac:dyDescent="0.2">
      <c r="A248" t="s">
        <v>18</v>
      </c>
      <c r="B248" s="5">
        <f>'r1.raw.P'!B4</f>
        <v>30</v>
      </c>
      <c r="C248" s="15">
        <f>'r1.raw.P'!H4</f>
        <v>0.14369999999999999</v>
      </c>
      <c r="D248" t="s">
        <v>41</v>
      </c>
      <c r="E248" t="s">
        <v>8</v>
      </c>
    </row>
    <row r="249" spans="1:5" x14ac:dyDescent="0.2">
      <c r="A249" t="s">
        <v>18</v>
      </c>
      <c r="B249" s="5">
        <f>'r1.raw.P'!B5</f>
        <v>60</v>
      </c>
      <c r="C249" s="15">
        <f>'r1.raw.P'!H5</f>
        <v>0.1371</v>
      </c>
      <c r="D249" t="s">
        <v>41</v>
      </c>
      <c r="E249" t="s">
        <v>8</v>
      </c>
    </row>
    <row r="250" spans="1:5" x14ac:dyDescent="0.2">
      <c r="A250" t="s">
        <v>18</v>
      </c>
      <c r="B250" s="5">
        <f>'r1.raw.P'!B6</f>
        <v>90</v>
      </c>
      <c r="C250" s="15">
        <f>'r1.raw.P'!H6</f>
        <v>0.13639999999999999</v>
      </c>
      <c r="D250" t="s">
        <v>41</v>
      </c>
      <c r="E250" t="s">
        <v>8</v>
      </c>
    </row>
    <row r="251" spans="1:5" x14ac:dyDescent="0.2">
      <c r="A251" t="s">
        <v>18</v>
      </c>
      <c r="B251" s="5">
        <f>'r1.raw.P'!B7</f>
        <v>120</v>
      </c>
      <c r="C251" s="15">
        <f>'r1.raw.P'!H7</f>
        <v>0.13689999999999999</v>
      </c>
      <c r="D251" t="s">
        <v>41</v>
      </c>
      <c r="E251" t="s">
        <v>8</v>
      </c>
    </row>
    <row r="252" spans="1:5" x14ac:dyDescent="0.2">
      <c r="A252" t="s">
        <v>18</v>
      </c>
      <c r="B252" s="5">
        <f>'r1.raw.P'!B8</f>
        <v>150</v>
      </c>
      <c r="C252" s="15">
        <f>'r1.raw.P'!H8</f>
        <v>0.1333</v>
      </c>
      <c r="D252" t="s">
        <v>41</v>
      </c>
      <c r="E252" t="s">
        <v>8</v>
      </c>
    </row>
    <row r="253" spans="1:5" x14ac:dyDescent="0.2">
      <c r="A253" t="s">
        <v>18</v>
      </c>
      <c r="B253" s="5">
        <f>'r1.raw.P'!B9</f>
        <v>180</v>
      </c>
      <c r="C253" s="15">
        <f>'r1.raw.P'!H9</f>
        <v>0.13020000000000001</v>
      </c>
      <c r="D253" t="s">
        <v>41</v>
      </c>
      <c r="E253" t="s">
        <v>8</v>
      </c>
    </row>
    <row r="254" spans="1:5" x14ac:dyDescent="0.2">
      <c r="A254" t="s">
        <v>18</v>
      </c>
      <c r="B254" s="5">
        <f>'r1.raw.P'!B10</f>
        <v>210</v>
      </c>
      <c r="C254" s="15">
        <f>'r1.raw.P'!H10</f>
        <v>0.12839999999999999</v>
      </c>
      <c r="D254" t="s">
        <v>41</v>
      </c>
      <c r="E254" t="s">
        <v>8</v>
      </c>
    </row>
    <row r="255" spans="1:5" x14ac:dyDescent="0.2">
      <c r="A255" t="s">
        <v>18</v>
      </c>
      <c r="B255" s="5">
        <f>'r1.raw.P'!B11</f>
        <v>240</v>
      </c>
      <c r="C255" s="15">
        <f>'r1.raw.P'!H11</f>
        <v>0.12520000000000001</v>
      </c>
      <c r="D255" t="s">
        <v>41</v>
      </c>
      <c r="E255" t="s">
        <v>8</v>
      </c>
    </row>
    <row r="256" spans="1:5" x14ac:dyDescent="0.2">
      <c r="A256" t="s">
        <v>18</v>
      </c>
      <c r="B256" s="5">
        <f>'r1.raw.P'!B12</f>
        <v>270</v>
      </c>
      <c r="C256" s="15">
        <f>'r1.raw.P'!H12</f>
        <v>0.12429999999999999</v>
      </c>
      <c r="D256" t="s">
        <v>41</v>
      </c>
      <c r="E256" t="s">
        <v>8</v>
      </c>
    </row>
    <row r="257" spans="1:5" x14ac:dyDescent="0.2">
      <c r="A257" t="s">
        <v>18</v>
      </c>
      <c r="B257" s="5">
        <f>'r1.raw.P'!B13</f>
        <v>300</v>
      </c>
      <c r="C257" s="15">
        <f>'r1.raw.P'!H13</f>
        <v>0.1235</v>
      </c>
      <c r="D257" t="s">
        <v>41</v>
      </c>
      <c r="E257" t="s">
        <v>8</v>
      </c>
    </row>
    <row r="258" spans="1:5" x14ac:dyDescent="0.2">
      <c r="A258" t="s">
        <v>18</v>
      </c>
      <c r="B258" s="5">
        <f>'r1.raw.P'!B14</f>
        <v>330</v>
      </c>
      <c r="C258" s="15">
        <f>'r1.raw.P'!H14</f>
        <v>0.1232</v>
      </c>
      <c r="D258" t="s">
        <v>41</v>
      </c>
      <c r="E258" t="s">
        <v>8</v>
      </c>
    </row>
    <row r="259" spans="1:5" x14ac:dyDescent="0.2">
      <c r="A259" t="s">
        <v>18</v>
      </c>
      <c r="B259" s="5">
        <f>'r1.raw.P'!B15</f>
        <v>360</v>
      </c>
      <c r="C259" s="15">
        <f>'r1.raw.P'!H15</f>
        <v>0.1227</v>
      </c>
      <c r="D259" t="s">
        <v>41</v>
      </c>
      <c r="E259" t="s">
        <v>8</v>
      </c>
    </row>
    <row r="260" spans="1:5" x14ac:dyDescent="0.2">
      <c r="A260" t="s">
        <v>18</v>
      </c>
      <c r="B260" s="5">
        <f>'r1.raw.P'!B16</f>
        <v>390</v>
      </c>
      <c r="C260" s="15">
        <f>'r1.raw.P'!H16</f>
        <v>0.12239999999999999</v>
      </c>
      <c r="D260" t="s">
        <v>41</v>
      </c>
      <c r="E260" t="s">
        <v>8</v>
      </c>
    </row>
    <row r="261" spans="1:5" x14ac:dyDescent="0.2">
      <c r="A261" t="s">
        <v>18</v>
      </c>
      <c r="B261" s="5">
        <f>'r1.raw.P'!B17</f>
        <v>420</v>
      </c>
      <c r="C261" s="15">
        <f>'r1.raw.P'!H17</f>
        <v>0.1225</v>
      </c>
      <c r="D261" t="s">
        <v>41</v>
      </c>
      <c r="E261" t="s">
        <v>8</v>
      </c>
    </row>
    <row r="262" spans="1:5" x14ac:dyDescent="0.2">
      <c r="A262" t="s">
        <v>18</v>
      </c>
      <c r="B262" s="5">
        <f>'r1.raw.P'!B18</f>
        <v>450</v>
      </c>
      <c r="C262" s="15">
        <f>'r1.raw.P'!H18</f>
        <v>0.1229</v>
      </c>
      <c r="D262" t="s">
        <v>41</v>
      </c>
      <c r="E262" t="s">
        <v>8</v>
      </c>
    </row>
    <row r="263" spans="1:5" x14ac:dyDescent="0.2">
      <c r="A263" t="s">
        <v>18</v>
      </c>
      <c r="B263" s="5">
        <f>'r1.raw.P'!B19</f>
        <v>480</v>
      </c>
      <c r="C263" s="15">
        <f>'r1.raw.P'!H19</f>
        <v>0.12379999999999999</v>
      </c>
      <c r="D263" t="s">
        <v>41</v>
      </c>
      <c r="E263" t="s">
        <v>8</v>
      </c>
    </row>
    <row r="264" spans="1:5" x14ac:dyDescent="0.2">
      <c r="A264" t="s">
        <v>18</v>
      </c>
      <c r="B264" s="5">
        <f>'r1.raw.P'!B20</f>
        <v>510</v>
      </c>
      <c r="C264" s="15">
        <f>'r1.raw.P'!H20</f>
        <v>0.1237</v>
      </c>
      <c r="D264" t="s">
        <v>41</v>
      </c>
      <c r="E264" t="s">
        <v>8</v>
      </c>
    </row>
    <row r="265" spans="1:5" x14ac:dyDescent="0.2">
      <c r="A265" t="s">
        <v>18</v>
      </c>
      <c r="B265" s="5">
        <f>'r1.raw.P'!B21</f>
        <v>540</v>
      </c>
      <c r="C265" s="15">
        <f>'r1.raw.P'!H21</f>
        <v>0.1245</v>
      </c>
      <c r="D265" t="s">
        <v>41</v>
      </c>
      <c r="E265" t="s">
        <v>8</v>
      </c>
    </row>
    <row r="266" spans="1:5" x14ac:dyDescent="0.2">
      <c r="A266" t="s">
        <v>18</v>
      </c>
      <c r="B266" s="5">
        <f>'r1.raw.P'!B22</f>
        <v>570</v>
      </c>
      <c r="C266" s="15">
        <f>'r1.raw.P'!H22</f>
        <v>0.1225</v>
      </c>
      <c r="D266" t="s">
        <v>41</v>
      </c>
      <c r="E266" t="s">
        <v>8</v>
      </c>
    </row>
    <row r="267" spans="1:5" x14ac:dyDescent="0.2">
      <c r="A267" t="s">
        <v>18</v>
      </c>
      <c r="B267" s="5">
        <f>'r1.raw.P'!B23</f>
        <v>600</v>
      </c>
      <c r="C267" s="15">
        <f>'r1.raw.P'!H23</f>
        <v>0.12089999999999999</v>
      </c>
      <c r="D267" t="s">
        <v>41</v>
      </c>
      <c r="E267" t="s">
        <v>8</v>
      </c>
    </row>
    <row r="268" spans="1:5" x14ac:dyDescent="0.2">
      <c r="A268" t="s">
        <v>18</v>
      </c>
      <c r="B268" s="5">
        <f>'r1.raw.P'!B24</f>
        <v>630</v>
      </c>
      <c r="C268" s="15">
        <f>'r1.raw.P'!H24</f>
        <v>0.11990000000000001</v>
      </c>
      <c r="D268" t="s">
        <v>41</v>
      </c>
      <c r="E268" t="s">
        <v>8</v>
      </c>
    </row>
    <row r="269" spans="1:5" x14ac:dyDescent="0.2">
      <c r="A269" t="s">
        <v>18</v>
      </c>
      <c r="B269" s="5">
        <f>'r1.raw.P'!B25</f>
        <v>660</v>
      </c>
      <c r="C269" s="15">
        <f>'r1.raw.P'!H25</f>
        <v>0.1197</v>
      </c>
      <c r="D269" t="s">
        <v>41</v>
      </c>
      <c r="E269" t="s">
        <v>8</v>
      </c>
    </row>
    <row r="270" spans="1:5" x14ac:dyDescent="0.2">
      <c r="A270" t="s">
        <v>18</v>
      </c>
      <c r="B270" s="5">
        <f>'r1.raw.P'!B26</f>
        <v>690</v>
      </c>
      <c r="C270" s="15">
        <f>'r1.raw.P'!H26</f>
        <v>0.12</v>
      </c>
      <c r="D270" t="s">
        <v>41</v>
      </c>
      <c r="E270" t="s">
        <v>8</v>
      </c>
    </row>
    <row r="271" spans="1:5" x14ac:dyDescent="0.2">
      <c r="A271" t="s">
        <v>18</v>
      </c>
      <c r="B271" s="5">
        <f>'r1.raw.P'!B27</f>
        <v>720</v>
      </c>
      <c r="C271" s="15">
        <f>'r1.raw.P'!H27</f>
        <v>0.11990000000000001</v>
      </c>
      <c r="D271" t="s">
        <v>41</v>
      </c>
      <c r="E271" t="s">
        <v>8</v>
      </c>
    </row>
    <row r="272" spans="1:5" x14ac:dyDescent="0.2">
      <c r="A272" t="s">
        <v>18</v>
      </c>
      <c r="B272" s="5">
        <f>'r1.raw.P'!B28</f>
        <v>750</v>
      </c>
      <c r="C272" s="15">
        <f>'r1.raw.P'!H28</f>
        <v>0.11990000000000001</v>
      </c>
      <c r="D272" t="s">
        <v>41</v>
      </c>
      <c r="E272" t="s">
        <v>8</v>
      </c>
    </row>
    <row r="273" spans="1:5" x14ac:dyDescent="0.2">
      <c r="A273" t="s">
        <v>18</v>
      </c>
      <c r="B273" s="5">
        <f>'r1.raw.P'!B29</f>
        <v>780</v>
      </c>
      <c r="C273" s="15">
        <f>'r1.raw.P'!H29</f>
        <v>0.12039999999999999</v>
      </c>
      <c r="D273" t="s">
        <v>41</v>
      </c>
      <c r="E273" t="s">
        <v>8</v>
      </c>
    </row>
    <row r="274" spans="1:5" x14ac:dyDescent="0.2">
      <c r="A274" t="s">
        <v>18</v>
      </c>
      <c r="B274" s="5">
        <f>'r1.raw.P'!B30</f>
        <v>810</v>
      </c>
      <c r="C274" s="15">
        <f>'r1.raw.P'!H30</f>
        <v>0.1197</v>
      </c>
      <c r="D274" t="s">
        <v>41</v>
      </c>
      <c r="E274" t="s">
        <v>8</v>
      </c>
    </row>
    <row r="275" spans="1:5" x14ac:dyDescent="0.2">
      <c r="A275" t="s">
        <v>18</v>
      </c>
      <c r="B275" s="5">
        <f>'r1.raw.P'!B31</f>
        <v>840</v>
      </c>
      <c r="C275" s="15">
        <f>'r1.raw.P'!H31</f>
        <v>0.1212</v>
      </c>
      <c r="D275" t="s">
        <v>41</v>
      </c>
      <c r="E275" t="s">
        <v>8</v>
      </c>
    </row>
    <row r="276" spans="1:5" x14ac:dyDescent="0.2">
      <c r="A276" t="s">
        <v>18</v>
      </c>
      <c r="B276" s="5">
        <f>'r1.raw.P'!B32</f>
        <v>870</v>
      </c>
      <c r="C276" s="15">
        <f>'r1.raw.P'!H32</f>
        <v>0.12</v>
      </c>
      <c r="D276" t="s">
        <v>41</v>
      </c>
      <c r="E276" t="s">
        <v>8</v>
      </c>
    </row>
    <row r="277" spans="1:5" x14ac:dyDescent="0.2">
      <c r="A277" t="s">
        <v>18</v>
      </c>
      <c r="B277" s="5">
        <f>'r1.raw.P'!B33</f>
        <v>900</v>
      </c>
      <c r="C277" s="15">
        <f>'r1.raw.P'!H33</f>
        <v>0.11899999999999999</v>
      </c>
      <c r="D277" t="s">
        <v>41</v>
      </c>
      <c r="E277" t="s">
        <v>8</v>
      </c>
    </row>
    <row r="278" spans="1:5" x14ac:dyDescent="0.2">
      <c r="A278" t="s">
        <v>18</v>
      </c>
      <c r="B278" s="5">
        <f>'r1.raw.P'!B34</f>
        <v>930</v>
      </c>
      <c r="C278" s="15">
        <f>'r1.raw.P'!H34</f>
        <v>0.1273</v>
      </c>
      <c r="D278" t="s">
        <v>41</v>
      </c>
      <c r="E278" t="s">
        <v>8</v>
      </c>
    </row>
    <row r="279" spans="1:5" x14ac:dyDescent="0.2">
      <c r="A279" t="s">
        <v>18</v>
      </c>
      <c r="B279" s="5">
        <f>'r1.raw.P'!B35</f>
        <v>960</v>
      </c>
      <c r="C279" s="15">
        <f>'r1.raw.P'!H35</f>
        <v>0.1192</v>
      </c>
      <c r="D279" t="s">
        <v>41</v>
      </c>
      <c r="E279" t="s">
        <v>8</v>
      </c>
    </row>
    <row r="280" spans="1:5" x14ac:dyDescent="0.2">
      <c r="A280" t="s">
        <v>18</v>
      </c>
      <c r="B280" s="5">
        <f>'r1.raw.P'!B36</f>
        <v>990</v>
      </c>
      <c r="C280" s="15">
        <f>'r1.raw.P'!H36</f>
        <v>0.12189999999999999</v>
      </c>
      <c r="D280" t="s">
        <v>41</v>
      </c>
      <c r="E280" t="s">
        <v>8</v>
      </c>
    </row>
    <row r="281" spans="1:5" x14ac:dyDescent="0.2">
      <c r="A281" t="s">
        <v>18</v>
      </c>
      <c r="B281" s="5">
        <f>'r1.raw.P'!B37</f>
        <v>1020</v>
      </c>
      <c r="C281" s="15">
        <f>'r1.raw.P'!H37</f>
        <v>0.1235</v>
      </c>
      <c r="D281" t="s">
        <v>41</v>
      </c>
      <c r="E281" t="s">
        <v>8</v>
      </c>
    </row>
    <row r="282" spans="1:5" x14ac:dyDescent="0.2">
      <c r="A282" t="s">
        <v>18</v>
      </c>
      <c r="B282" s="5">
        <f>'r1.raw.P'!B38</f>
        <v>1050</v>
      </c>
      <c r="C282" s="15">
        <f>'r1.raw.P'!H38</f>
        <v>0.1246</v>
      </c>
      <c r="D282" t="s">
        <v>41</v>
      </c>
      <c r="E282" t="s">
        <v>8</v>
      </c>
    </row>
    <row r="283" spans="1:5" x14ac:dyDescent="0.2">
      <c r="A283" t="s">
        <v>18</v>
      </c>
      <c r="B283" s="5">
        <f>'r1.raw.P'!B39</f>
        <v>1080</v>
      </c>
      <c r="C283" s="15">
        <f>'r1.raw.P'!H39</f>
        <v>0.12620000000000001</v>
      </c>
      <c r="D283" t="s">
        <v>41</v>
      </c>
      <c r="E283" t="s">
        <v>8</v>
      </c>
    </row>
    <row r="284" spans="1:5" x14ac:dyDescent="0.2">
      <c r="A284" t="s">
        <v>18</v>
      </c>
      <c r="B284" s="5">
        <f>'r1.raw.P'!B40</f>
        <v>1110</v>
      </c>
      <c r="C284" s="15">
        <f>'r1.raw.P'!H40</f>
        <v>0.1196</v>
      </c>
      <c r="D284" t="s">
        <v>41</v>
      </c>
      <c r="E284" t="s">
        <v>8</v>
      </c>
    </row>
    <row r="285" spans="1:5" x14ac:dyDescent="0.2">
      <c r="A285" t="s">
        <v>18</v>
      </c>
      <c r="B285" s="5">
        <f>'r1.raw.P'!B41</f>
        <v>1140</v>
      </c>
      <c r="C285" s="15">
        <f>'r1.raw.P'!H41</f>
        <v>0.12920000000000001</v>
      </c>
      <c r="D285" t="s">
        <v>41</v>
      </c>
      <c r="E285" t="s">
        <v>8</v>
      </c>
    </row>
    <row r="286" spans="1:5" x14ac:dyDescent="0.2">
      <c r="A286" t="s">
        <v>18</v>
      </c>
      <c r="B286" s="5">
        <f>'r1.raw.P'!B42</f>
        <v>1170</v>
      </c>
      <c r="C286" s="15">
        <f>'r1.raw.P'!H42</f>
        <v>0.12609999999999999</v>
      </c>
      <c r="D286" t="s">
        <v>41</v>
      </c>
      <c r="E286" t="s">
        <v>8</v>
      </c>
    </row>
    <row r="287" spans="1:5" x14ac:dyDescent="0.2">
      <c r="A287" t="s">
        <v>18</v>
      </c>
      <c r="B287" s="5">
        <f>'r1.raw.P'!B43</f>
        <v>1200</v>
      </c>
      <c r="C287" s="15">
        <f>'r1.raw.P'!H43</f>
        <v>0.1191</v>
      </c>
      <c r="D287" t="s">
        <v>41</v>
      </c>
      <c r="E287" t="s">
        <v>8</v>
      </c>
    </row>
    <row r="288" spans="1:5" x14ac:dyDescent="0.2">
      <c r="A288" t="s">
        <v>18</v>
      </c>
      <c r="B288" s="5">
        <f>'r1.raw.P'!B44</f>
        <v>1210</v>
      </c>
      <c r="C288" s="15">
        <f>'r1.raw.P'!H44</f>
        <v>0.1278</v>
      </c>
      <c r="D288" t="s">
        <v>41</v>
      </c>
      <c r="E288" t="s">
        <v>8</v>
      </c>
    </row>
    <row r="289" spans="1:5" x14ac:dyDescent="0.2">
      <c r="A289" t="s">
        <v>18</v>
      </c>
      <c r="B289" s="5">
        <f>'r1.raw.P'!B45</f>
        <v>1250</v>
      </c>
      <c r="C289" s="15">
        <f>'r1.raw.P'!H45</f>
        <v>0.1211</v>
      </c>
      <c r="D289" t="s">
        <v>41</v>
      </c>
      <c r="E289" t="s">
        <v>8</v>
      </c>
    </row>
    <row r="290" spans="1:5" x14ac:dyDescent="0.2">
      <c r="A290" t="s">
        <v>18</v>
      </c>
      <c r="B290" s="5">
        <f>'r1.raw.P'!B46</f>
        <v>1280</v>
      </c>
      <c r="C290" s="15">
        <f>'r1.raw.P'!H46</f>
        <v>0.129</v>
      </c>
      <c r="D290" t="s">
        <v>41</v>
      </c>
      <c r="E290" t="s">
        <v>8</v>
      </c>
    </row>
    <row r="291" spans="1:5" x14ac:dyDescent="0.2">
      <c r="A291" t="s">
        <v>18</v>
      </c>
      <c r="B291" s="5">
        <f>'r1.raw.P'!B47</f>
        <v>1310</v>
      </c>
      <c r="C291" s="15">
        <f>'r1.raw.P'!H47</f>
        <v>0.12139999999999999</v>
      </c>
      <c r="D291" t="s">
        <v>41</v>
      </c>
      <c r="E291" t="s">
        <v>8</v>
      </c>
    </row>
    <row r="292" spans="1:5" x14ac:dyDescent="0.2">
      <c r="A292" t="s">
        <v>18</v>
      </c>
      <c r="B292" s="5">
        <f>'r1.raw.P'!B48</f>
        <v>1340</v>
      </c>
      <c r="C292" s="15">
        <f>'r1.raw.P'!H48</f>
        <v>0.12230000000000001</v>
      </c>
      <c r="D292" t="s">
        <v>41</v>
      </c>
      <c r="E292" t="s">
        <v>8</v>
      </c>
    </row>
    <row r="293" spans="1:5" x14ac:dyDescent="0.2">
      <c r="A293" t="s">
        <v>18</v>
      </c>
      <c r="B293" s="5">
        <f>'r1.raw.P'!B49</f>
        <v>1370</v>
      </c>
      <c r="C293" s="15">
        <f>'r1.raw.P'!H49</f>
        <v>0.1216</v>
      </c>
      <c r="D293" t="s">
        <v>41</v>
      </c>
      <c r="E293" t="s">
        <v>8</v>
      </c>
    </row>
    <row r="294" spans="1:5" x14ac:dyDescent="0.2">
      <c r="A294" t="s">
        <v>18</v>
      </c>
      <c r="B294" s="5">
        <f>'r1.raw.P'!B50</f>
        <v>1400</v>
      </c>
      <c r="C294" s="15">
        <f>'r1.raw.P'!H50</f>
        <v>0.1222</v>
      </c>
      <c r="D294" t="s">
        <v>41</v>
      </c>
      <c r="E294" t="s">
        <v>8</v>
      </c>
    </row>
    <row r="295" spans="1:5" x14ac:dyDescent="0.2">
      <c r="A295" t="s">
        <v>18</v>
      </c>
      <c r="B295" s="5">
        <f>'r1.raw.P'!B51</f>
        <v>1430</v>
      </c>
      <c r="C295" s="15">
        <f>'r1.raw.P'!H51</f>
        <v>0.1333</v>
      </c>
      <c r="D295" t="s">
        <v>41</v>
      </c>
      <c r="E295" t="s">
        <v>8</v>
      </c>
    </row>
    <row r="296" spans="1:5" x14ac:dyDescent="0.2">
      <c r="A296" t="s">
        <v>13</v>
      </c>
      <c r="B296" s="5">
        <f>'r1.raw.P'!B3</f>
        <v>0</v>
      </c>
      <c r="C296" s="15">
        <f>'r1.raw.P'!I3</f>
        <v>0.17119999999999999</v>
      </c>
      <c r="D296" t="s">
        <v>30</v>
      </c>
      <c r="E296" t="s">
        <v>8</v>
      </c>
    </row>
    <row r="297" spans="1:5" x14ac:dyDescent="0.2">
      <c r="A297" t="s">
        <v>13</v>
      </c>
      <c r="B297" s="5">
        <f>'r1.raw.P'!B4</f>
        <v>30</v>
      </c>
      <c r="C297" s="15">
        <f>'r1.raw.P'!I4</f>
        <v>0.1653</v>
      </c>
      <c r="D297" t="s">
        <v>30</v>
      </c>
      <c r="E297" t="s">
        <v>8</v>
      </c>
    </row>
    <row r="298" spans="1:5" x14ac:dyDescent="0.2">
      <c r="A298" t="s">
        <v>13</v>
      </c>
      <c r="B298" s="5">
        <f>'r1.raw.P'!B5</f>
        <v>60</v>
      </c>
      <c r="C298" s="15">
        <f>'r1.raw.P'!I5</f>
        <v>0.14510000000000001</v>
      </c>
      <c r="D298" t="s">
        <v>30</v>
      </c>
      <c r="E298" t="s">
        <v>8</v>
      </c>
    </row>
    <row r="299" spans="1:5" x14ac:dyDescent="0.2">
      <c r="A299" t="s">
        <v>13</v>
      </c>
      <c r="B299" s="5">
        <f>'r1.raw.P'!B6</f>
        <v>90</v>
      </c>
      <c r="C299" s="15">
        <f>'r1.raw.P'!I6</f>
        <v>0.1517</v>
      </c>
      <c r="D299" t="s">
        <v>30</v>
      </c>
      <c r="E299" t="s">
        <v>8</v>
      </c>
    </row>
    <row r="300" spans="1:5" x14ac:dyDescent="0.2">
      <c r="A300" t="s">
        <v>13</v>
      </c>
      <c r="B300" s="5">
        <f>'r1.raw.P'!B7</f>
        <v>120</v>
      </c>
      <c r="C300" s="15">
        <f>'r1.raw.P'!I7</f>
        <v>0.15620000000000001</v>
      </c>
      <c r="D300" t="s">
        <v>30</v>
      </c>
      <c r="E300" t="s">
        <v>8</v>
      </c>
    </row>
    <row r="301" spans="1:5" x14ac:dyDescent="0.2">
      <c r="A301" t="s">
        <v>13</v>
      </c>
      <c r="B301" s="5">
        <f>'r1.raw.P'!B8</f>
        <v>150</v>
      </c>
      <c r="C301" s="15">
        <f>'r1.raw.P'!I8</f>
        <v>0.13619999999999999</v>
      </c>
      <c r="D301" t="s">
        <v>30</v>
      </c>
      <c r="E301" t="s">
        <v>8</v>
      </c>
    </row>
    <row r="302" spans="1:5" x14ac:dyDescent="0.2">
      <c r="A302" t="s">
        <v>13</v>
      </c>
      <c r="B302" s="5">
        <f>'r1.raw.P'!B9</f>
        <v>180</v>
      </c>
      <c r="C302" s="15">
        <f>'r1.raw.P'!I9</f>
        <v>0.14230000000000001</v>
      </c>
      <c r="D302" t="s">
        <v>30</v>
      </c>
      <c r="E302" t="s">
        <v>8</v>
      </c>
    </row>
    <row r="303" spans="1:5" x14ac:dyDescent="0.2">
      <c r="A303" t="s">
        <v>13</v>
      </c>
      <c r="B303" s="5">
        <f>'r1.raw.P'!B10</f>
        <v>210</v>
      </c>
      <c r="C303" s="15">
        <f>'r1.raw.P'!I10</f>
        <v>0.14699999999999999</v>
      </c>
      <c r="D303" t="s">
        <v>30</v>
      </c>
      <c r="E303" t="s">
        <v>8</v>
      </c>
    </row>
    <row r="304" spans="1:5" x14ac:dyDescent="0.2">
      <c r="A304" t="s">
        <v>13</v>
      </c>
      <c r="B304" s="5">
        <f>'r1.raw.P'!B11</f>
        <v>240</v>
      </c>
      <c r="C304" s="15">
        <f>'r1.raw.P'!I11</f>
        <v>0.1484</v>
      </c>
      <c r="D304" t="s">
        <v>30</v>
      </c>
      <c r="E304" t="s">
        <v>8</v>
      </c>
    </row>
    <row r="305" spans="1:5" x14ac:dyDescent="0.2">
      <c r="A305" t="s">
        <v>13</v>
      </c>
      <c r="B305" s="5">
        <f>'r1.raw.P'!B12</f>
        <v>270</v>
      </c>
      <c r="C305" s="15">
        <f>'r1.raw.P'!I12</f>
        <v>0.14499999999999999</v>
      </c>
      <c r="D305" t="s">
        <v>30</v>
      </c>
      <c r="E305" t="s">
        <v>8</v>
      </c>
    </row>
    <row r="306" spans="1:5" x14ac:dyDescent="0.2">
      <c r="A306" t="s">
        <v>13</v>
      </c>
      <c r="B306" s="5">
        <f>'r1.raw.P'!B13</f>
        <v>300</v>
      </c>
      <c r="C306" s="15">
        <f>'r1.raw.P'!I13</f>
        <v>0.13950000000000001</v>
      </c>
      <c r="D306" t="s">
        <v>30</v>
      </c>
      <c r="E306" t="s">
        <v>8</v>
      </c>
    </row>
    <row r="307" spans="1:5" x14ac:dyDescent="0.2">
      <c r="A307" t="s">
        <v>13</v>
      </c>
      <c r="B307" s="5">
        <f>'r1.raw.P'!B14</f>
        <v>330</v>
      </c>
      <c r="C307" s="15">
        <f>'r1.raw.P'!I14</f>
        <v>0.14180000000000001</v>
      </c>
      <c r="D307" t="s">
        <v>30</v>
      </c>
      <c r="E307" t="s">
        <v>8</v>
      </c>
    </row>
    <row r="308" spans="1:5" x14ac:dyDescent="0.2">
      <c r="A308" t="s">
        <v>13</v>
      </c>
      <c r="B308" s="5">
        <f>'r1.raw.P'!B15</f>
        <v>360</v>
      </c>
      <c r="C308" s="15">
        <f>'r1.raw.P'!I15</f>
        <v>0.1454</v>
      </c>
      <c r="D308" t="s">
        <v>30</v>
      </c>
      <c r="E308" t="s">
        <v>8</v>
      </c>
    </row>
    <row r="309" spans="1:5" x14ac:dyDescent="0.2">
      <c r="A309" t="s">
        <v>13</v>
      </c>
      <c r="B309" s="5">
        <f>'r1.raw.P'!B16</f>
        <v>390</v>
      </c>
      <c r="C309" s="15">
        <f>'r1.raw.P'!I16</f>
        <v>0.14360000000000001</v>
      </c>
      <c r="D309" t="s">
        <v>30</v>
      </c>
      <c r="E309" t="s">
        <v>8</v>
      </c>
    </row>
    <row r="310" spans="1:5" x14ac:dyDescent="0.2">
      <c r="A310" t="s">
        <v>13</v>
      </c>
      <c r="B310" s="5">
        <f>'r1.raw.P'!B17</f>
        <v>420</v>
      </c>
      <c r="C310" s="15">
        <f>'r1.raw.P'!I17</f>
        <v>0.14879999999999999</v>
      </c>
      <c r="D310" t="s">
        <v>30</v>
      </c>
      <c r="E310" t="s">
        <v>8</v>
      </c>
    </row>
    <row r="311" spans="1:5" x14ac:dyDescent="0.2">
      <c r="A311" t="s">
        <v>13</v>
      </c>
      <c r="B311" s="5">
        <f>'r1.raw.P'!B18</f>
        <v>450</v>
      </c>
      <c r="C311" s="15">
        <f>'r1.raw.P'!I18</f>
        <v>0.15340000000000001</v>
      </c>
      <c r="D311" t="s">
        <v>30</v>
      </c>
      <c r="E311" t="s">
        <v>8</v>
      </c>
    </row>
    <row r="312" spans="1:5" x14ac:dyDescent="0.2">
      <c r="A312" t="s">
        <v>13</v>
      </c>
      <c r="B312" s="5">
        <f>'r1.raw.P'!B19</f>
        <v>480</v>
      </c>
      <c r="C312" s="15">
        <f>'r1.raw.P'!I19</f>
        <v>0.1696</v>
      </c>
      <c r="D312" t="s">
        <v>30</v>
      </c>
      <c r="E312" t="s">
        <v>8</v>
      </c>
    </row>
    <row r="313" spans="1:5" x14ac:dyDescent="0.2">
      <c r="A313" t="s">
        <v>13</v>
      </c>
      <c r="B313" s="5">
        <f>'r1.raw.P'!B20</f>
        <v>510</v>
      </c>
      <c r="C313" s="15">
        <f>'r1.raw.P'!I20</f>
        <v>0.15040000000000001</v>
      </c>
      <c r="D313" t="s">
        <v>30</v>
      </c>
      <c r="E313" t="s">
        <v>8</v>
      </c>
    </row>
    <row r="314" spans="1:5" x14ac:dyDescent="0.2">
      <c r="A314" t="s">
        <v>13</v>
      </c>
      <c r="B314" s="5">
        <f>'r1.raw.P'!B21</f>
        <v>540</v>
      </c>
      <c r="C314" s="15">
        <f>'r1.raw.P'!I21</f>
        <v>0.1701</v>
      </c>
      <c r="D314" t="s">
        <v>30</v>
      </c>
      <c r="E314" t="s">
        <v>8</v>
      </c>
    </row>
    <row r="315" spans="1:5" x14ac:dyDescent="0.2">
      <c r="A315" t="s">
        <v>13</v>
      </c>
      <c r="B315" s="5">
        <f>'r1.raw.P'!B22</f>
        <v>570</v>
      </c>
      <c r="C315" s="15">
        <f>'r1.raw.P'!I22</f>
        <v>0.16600000000000001</v>
      </c>
      <c r="D315" t="s">
        <v>30</v>
      </c>
      <c r="E315" t="s">
        <v>8</v>
      </c>
    </row>
    <row r="316" spans="1:5" x14ac:dyDescent="0.2">
      <c r="A316" t="s">
        <v>13</v>
      </c>
      <c r="B316" s="5">
        <f>'r1.raw.P'!B23</f>
        <v>600</v>
      </c>
      <c r="C316" s="15">
        <f>'r1.raw.P'!I23</f>
        <v>0.17369999999999999</v>
      </c>
      <c r="D316" t="s">
        <v>30</v>
      </c>
      <c r="E316" t="s">
        <v>8</v>
      </c>
    </row>
    <row r="317" spans="1:5" x14ac:dyDescent="0.2">
      <c r="A317" t="s">
        <v>13</v>
      </c>
      <c r="B317" s="5">
        <f>'r1.raw.P'!B24</f>
        <v>630</v>
      </c>
      <c r="C317" s="15">
        <f>'r1.raw.P'!I24</f>
        <v>0.18629999999999999</v>
      </c>
      <c r="D317" t="s">
        <v>30</v>
      </c>
      <c r="E317" t="s">
        <v>8</v>
      </c>
    </row>
    <row r="318" spans="1:5" x14ac:dyDescent="0.2">
      <c r="A318" t="s">
        <v>13</v>
      </c>
      <c r="B318" s="5">
        <f>'r1.raw.P'!B25</f>
        <v>660</v>
      </c>
      <c r="C318" s="15">
        <f>'r1.raw.P'!I25</f>
        <v>0.17660000000000001</v>
      </c>
      <c r="D318" t="s">
        <v>30</v>
      </c>
      <c r="E318" t="s">
        <v>8</v>
      </c>
    </row>
    <row r="319" spans="1:5" x14ac:dyDescent="0.2">
      <c r="A319" t="s">
        <v>13</v>
      </c>
      <c r="B319" s="5">
        <f>'r1.raw.P'!B26</f>
        <v>690</v>
      </c>
      <c r="C319" s="15">
        <f>'r1.raw.P'!I26</f>
        <v>0.1857</v>
      </c>
      <c r="D319" t="s">
        <v>30</v>
      </c>
      <c r="E319" t="s">
        <v>8</v>
      </c>
    </row>
    <row r="320" spans="1:5" x14ac:dyDescent="0.2">
      <c r="A320" t="s">
        <v>13</v>
      </c>
      <c r="B320" s="5">
        <f>'r1.raw.P'!B27</f>
        <v>720</v>
      </c>
      <c r="C320" s="15">
        <f>'r1.raw.P'!I27</f>
        <v>0.1769</v>
      </c>
      <c r="D320" t="s">
        <v>30</v>
      </c>
      <c r="E320" t="s">
        <v>8</v>
      </c>
    </row>
    <row r="321" spans="1:5" x14ac:dyDescent="0.2">
      <c r="A321" t="s">
        <v>13</v>
      </c>
      <c r="B321" s="5">
        <f>'r1.raw.P'!B28</f>
        <v>750</v>
      </c>
      <c r="C321" s="15">
        <f>'r1.raw.P'!I28</f>
        <v>0.18729999999999999</v>
      </c>
      <c r="D321" t="s">
        <v>30</v>
      </c>
      <c r="E321" t="s">
        <v>8</v>
      </c>
    </row>
    <row r="322" spans="1:5" x14ac:dyDescent="0.2">
      <c r="A322" t="s">
        <v>13</v>
      </c>
      <c r="B322" s="5">
        <f>'r1.raw.P'!B29</f>
        <v>780</v>
      </c>
      <c r="C322" s="15">
        <f>'r1.raw.P'!I29</f>
        <v>0.1804</v>
      </c>
      <c r="D322" t="s">
        <v>30</v>
      </c>
      <c r="E322" t="s">
        <v>8</v>
      </c>
    </row>
    <row r="323" spans="1:5" x14ac:dyDescent="0.2">
      <c r="A323" t="s">
        <v>13</v>
      </c>
      <c r="B323" s="5">
        <f>'r1.raw.P'!B30</f>
        <v>810</v>
      </c>
      <c r="C323" s="15">
        <f>'r1.raw.P'!I30</f>
        <v>0.192</v>
      </c>
      <c r="D323" t="s">
        <v>30</v>
      </c>
      <c r="E323" t="s">
        <v>8</v>
      </c>
    </row>
    <row r="324" spans="1:5" x14ac:dyDescent="0.2">
      <c r="A324" t="s">
        <v>13</v>
      </c>
      <c r="B324" s="5">
        <f>'r1.raw.P'!B31</f>
        <v>840</v>
      </c>
      <c r="C324" s="15">
        <f>'r1.raw.P'!I31</f>
        <v>0.1764</v>
      </c>
      <c r="D324" t="s">
        <v>30</v>
      </c>
      <c r="E324" t="s">
        <v>8</v>
      </c>
    </row>
    <row r="325" spans="1:5" x14ac:dyDescent="0.2">
      <c r="A325" t="s">
        <v>13</v>
      </c>
      <c r="B325" s="5">
        <f>'r1.raw.P'!B32</f>
        <v>870</v>
      </c>
      <c r="C325" s="15">
        <f>'r1.raw.P'!I32</f>
        <v>0.1883</v>
      </c>
      <c r="D325" t="s">
        <v>30</v>
      </c>
      <c r="E325" t="s">
        <v>8</v>
      </c>
    </row>
    <row r="326" spans="1:5" x14ac:dyDescent="0.2">
      <c r="A326" t="s">
        <v>13</v>
      </c>
      <c r="B326" s="5">
        <f>'r1.raw.P'!B33</f>
        <v>900</v>
      </c>
      <c r="C326" s="15">
        <f>'r1.raw.P'!I33</f>
        <v>0.1691</v>
      </c>
      <c r="D326" t="s">
        <v>30</v>
      </c>
      <c r="E326" t="s">
        <v>8</v>
      </c>
    </row>
    <row r="327" spans="1:5" x14ac:dyDescent="0.2">
      <c r="A327" t="s">
        <v>13</v>
      </c>
      <c r="B327" s="5">
        <f>'r1.raw.P'!B34</f>
        <v>930</v>
      </c>
      <c r="C327" s="15">
        <f>'r1.raw.P'!I34</f>
        <v>0.1711</v>
      </c>
      <c r="D327" t="s">
        <v>30</v>
      </c>
      <c r="E327" t="s">
        <v>8</v>
      </c>
    </row>
    <row r="328" spans="1:5" x14ac:dyDescent="0.2">
      <c r="A328" t="s">
        <v>13</v>
      </c>
      <c r="B328" s="5">
        <f>'r1.raw.P'!B35</f>
        <v>960</v>
      </c>
      <c r="C328" s="15">
        <f>'r1.raw.P'!I35</f>
        <v>0.18540000000000001</v>
      </c>
      <c r="D328" t="s">
        <v>30</v>
      </c>
      <c r="E328" t="s">
        <v>8</v>
      </c>
    </row>
    <row r="329" spans="1:5" x14ac:dyDescent="0.2">
      <c r="A329" t="s">
        <v>13</v>
      </c>
      <c r="B329" s="5">
        <f>'r1.raw.P'!B36</f>
        <v>990</v>
      </c>
      <c r="C329" s="15">
        <f>'r1.raw.P'!I36</f>
        <v>0.16819999999999999</v>
      </c>
      <c r="D329" t="s">
        <v>30</v>
      </c>
      <c r="E329" t="s">
        <v>8</v>
      </c>
    </row>
    <row r="330" spans="1:5" x14ac:dyDescent="0.2">
      <c r="A330" t="s">
        <v>13</v>
      </c>
      <c r="B330" s="5">
        <f>'r1.raw.P'!B37</f>
        <v>1020</v>
      </c>
      <c r="C330" s="15">
        <f>'r1.raw.P'!I37</f>
        <v>0.1726</v>
      </c>
      <c r="D330" t="s">
        <v>30</v>
      </c>
      <c r="E330" t="s">
        <v>8</v>
      </c>
    </row>
    <row r="331" spans="1:5" x14ac:dyDescent="0.2">
      <c r="A331" t="s">
        <v>13</v>
      </c>
      <c r="B331" s="5">
        <f>'r1.raw.P'!B38</f>
        <v>1050</v>
      </c>
      <c r="C331" s="15">
        <f>'r1.raw.P'!I38</f>
        <v>0.186</v>
      </c>
      <c r="D331" t="s">
        <v>30</v>
      </c>
      <c r="E331" t="s">
        <v>8</v>
      </c>
    </row>
    <row r="332" spans="1:5" x14ac:dyDescent="0.2">
      <c r="A332" t="s">
        <v>13</v>
      </c>
      <c r="B332" s="5">
        <f>'r1.raw.P'!B39</f>
        <v>1080</v>
      </c>
      <c r="C332" s="15">
        <f>'r1.raw.P'!I39</f>
        <v>0.18729999999999999</v>
      </c>
      <c r="D332" t="s">
        <v>30</v>
      </c>
      <c r="E332" t="s">
        <v>8</v>
      </c>
    </row>
    <row r="333" spans="1:5" x14ac:dyDescent="0.2">
      <c r="A333" t="s">
        <v>13</v>
      </c>
      <c r="B333" s="5">
        <f>'r1.raw.P'!B40</f>
        <v>1110</v>
      </c>
      <c r="C333" s="15">
        <f>'r1.raw.P'!I40</f>
        <v>0.1789</v>
      </c>
      <c r="D333" t="s">
        <v>30</v>
      </c>
      <c r="E333" t="s">
        <v>8</v>
      </c>
    </row>
    <row r="334" spans="1:5" x14ac:dyDescent="0.2">
      <c r="A334" t="s">
        <v>13</v>
      </c>
      <c r="B334" s="5">
        <f>'r1.raw.P'!B41</f>
        <v>1140</v>
      </c>
      <c r="C334" s="15">
        <f>'r1.raw.P'!I41</f>
        <v>0.18049999999999999</v>
      </c>
      <c r="D334" t="s">
        <v>30</v>
      </c>
      <c r="E334" t="s">
        <v>8</v>
      </c>
    </row>
    <row r="335" spans="1:5" x14ac:dyDescent="0.2">
      <c r="A335" t="s">
        <v>13</v>
      </c>
      <c r="B335" s="5">
        <f>'r1.raw.P'!B42</f>
        <v>1170</v>
      </c>
      <c r="C335" s="15">
        <f>'r1.raw.P'!I42</f>
        <v>0.17730000000000001</v>
      </c>
      <c r="D335" t="s">
        <v>30</v>
      </c>
      <c r="E335" t="s">
        <v>8</v>
      </c>
    </row>
    <row r="336" spans="1:5" x14ac:dyDescent="0.2">
      <c r="A336" t="s">
        <v>13</v>
      </c>
      <c r="B336" s="5">
        <f>'r1.raw.P'!B43</f>
        <v>1200</v>
      </c>
      <c r="C336" s="15">
        <f>'r1.raw.P'!I43</f>
        <v>0.189</v>
      </c>
      <c r="D336" t="s">
        <v>30</v>
      </c>
      <c r="E336" t="s">
        <v>8</v>
      </c>
    </row>
    <row r="337" spans="1:5" x14ac:dyDescent="0.2">
      <c r="A337" t="s">
        <v>13</v>
      </c>
      <c r="B337" s="5">
        <f>'r1.raw.P'!B44</f>
        <v>1210</v>
      </c>
      <c r="C337" s="15">
        <f>'r1.raw.P'!I44</f>
        <v>0.16900000000000001</v>
      </c>
      <c r="D337" t="s">
        <v>30</v>
      </c>
      <c r="E337" t="s">
        <v>8</v>
      </c>
    </row>
    <row r="338" spans="1:5" x14ac:dyDescent="0.2">
      <c r="A338" t="s">
        <v>13</v>
      </c>
      <c r="B338" s="5">
        <f>'r1.raw.P'!B45</f>
        <v>1250</v>
      </c>
      <c r="C338" s="15">
        <f>'r1.raw.P'!I45</f>
        <v>0.14510000000000001</v>
      </c>
      <c r="D338" t="s">
        <v>30</v>
      </c>
      <c r="E338" t="s">
        <v>8</v>
      </c>
    </row>
    <row r="339" spans="1:5" x14ac:dyDescent="0.2">
      <c r="A339" t="s">
        <v>13</v>
      </c>
      <c r="B339" s="5">
        <f>'r1.raw.P'!B46</f>
        <v>1280</v>
      </c>
      <c r="C339" s="15">
        <f>'r1.raw.P'!I46</f>
        <v>0.21640000000000001</v>
      </c>
      <c r="D339" t="s">
        <v>30</v>
      </c>
      <c r="E339" t="s">
        <v>8</v>
      </c>
    </row>
    <row r="340" spans="1:5" x14ac:dyDescent="0.2">
      <c r="A340" t="s">
        <v>13</v>
      </c>
      <c r="B340" s="5">
        <f>'r1.raw.P'!B47</f>
        <v>1310</v>
      </c>
      <c r="C340" s="15">
        <f>'r1.raw.P'!I47</f>
        <v>0.18529999999999999</v>
      </c>
      <c r="D340" t="s">
        <v>30</v>
      </c>
      <c r="E340" t="s">
        <v>8</v>
      </c>
    </row>
    <row r="341" spans="1:5" x14ac:dyDescent="0.2">
      <c r="A341" t="s">
        <v>13</v>
      </c>
      <c r="B341" s="5">
        <f>'r1.raw.P'!B48</f>
        <v>1340</v>
      </c>
      <c r="C341" s="15">
        <f>'r1.raw.P'!I48</f>
        <v>0.16980000000000001</v>
      </c>
      <c r="D341" t="s">
        <v>30</v>
      </c>
      <c r="E341" t="s">
        <v>8</v>
      </c>
    </row>
    <row r="342" spans="1:5" x14ac:dyDescent="0.2">
      <c r="A342" t="s">
        <v>13</v>
      </c>
      <c r="B342" s="5">
        <f>'r1.raw.P'!B49</f>
        <v>1370</v>
      </c>
      <c r="C342" s="15">
        <f>'r1.raw.P'!I49</f>
        <v>0.16980000000000001</v>
      </c>
      <c r="D342" t="s">
        <v>30</v>
      </c>
      <c r="E342" t="s">
        <v>8</v>
      </c>
    </row>
    <row r="343" spans="1:5" x14ac:dyDescent="0.2">
      <c r="A343" t="s">
        <v>13</v>
      </c>
      <c r="B343" s="5">
        <f>'r1.raw.P'!B50</f>
        <v>1400</v>
      </c>
      <c r="C343" s="15">
        <f>'r1.raw.P'!I50</f>
        <v>0.18559999999999999</v>
      </c>
      <c r="D343" t="s">
        <v>30</v>
      </c>
      <c r="E343" t="s">
        <v>8</v>
      </c>
    </row>
    <row r="344" spans="1:5" x14ac:dyDescent="0.2">
      <c r="A344" t="s">
        <v>13</v>
      </c>
      <c r="B344" s="5">
        <f>'r1.raw.P'!B51</f>
        <v>1430</v>
      </c>
      <c r="C344" s="15">
        <f>'r1.raw.P'!I51</f>
        <v>0.18640000000000001</v>
      </c>
      <c r="D344" t="s">
        <v>30</v>
      </c>
      <c r="E344" t="s">
        <v>8</v>
      </c>
    </row>
    <row r="345" spans="1:5" x14ac:dyDescent="0.2">
      <c r="A345" t="s">
        <v>14</v>
      </c>
      <c r="B345" s="5">
        <f>'r1.raw.P'!B3</f>
        <v>0</v>
      </c>
      <c r="C345" s="15">
        <f>'r1.raw.P'!J3</f>
        <v>0.12470000000000001</v>
      </c>
      <c r="D345" t="s">
        <v>30</v>
      </c>
      <c r="E345" t="s">
        <v>8</v>
      </c>
    </row>
    <row r="346" spans="1:5" x14ac:dyDescent="0.2">
      <c r="A346" t="s">
        <v>14</v>
      </c>
      <c r="B346" s="5">
        <f>'r1.raw.P'!B4</f>
        <v>30</v>
      </c>
      <c r="C346" s="15">
        <f>'r1.raw.P'!J4</f>
        <v>0.1227</v>
      </c>
      <c r="D346" t="s">
        <v>30</v>
      </c>
      <c r="E346" t="s">
        <v>8</v>
      </c>
    </row>
    <row r="347" spans="1:5" x14ac:dyDescent="0.2">
      <c r="A347" t="s">
        <v>14</v>
      </c>
      <c r="B347" s="5">
        <f>'r1.raw.P'!B5</f>
        <v>60</v>
      </c>
      <c r="C347" s="15">
        <f>'r1.raw.P'!J5</f>
        <v>0.1234</v>
      </c>
      <c r="D347" t="s">
        <v>30</v>
      </c>
      <c r="E347" t="s">
        <v>8</v>
      </c>
    </row>
    <row r="348" spans="1:5" x14ac:dyDescent="0.2">
      <c r="A348" t="s">
        <v>14</v>
      </c>
      <c r="B348" s="5">
        <f>'r1.raw.P'!B6</f>
        <v>90</v>
      </c>
      <c r="C348" s="15">
        <f>'r1.raw.P'!J6</f>
        <v>0.12189999999999999</v>
      </c>
      <c r="D348" t="s">
        <v>30</v>
      </c>
      <c r="E348" t="s">
        <v>8</v>
      </c>
    </row>
    <row r="349" spans="1:5" x14ac:dyDescent="0.2">
      <c r="A349" t="s">
        <v>14</v>
      </c>
      <c r="B349" s="5">
        <f>'r1.raw.P'!B7</f>
        <v>120</v>
      </c>
      <c r="C349" s="15">
        <f>'r1.raw.P'!J7</f>
        <v>0.1217</v>
      </c>
      <c r="D349" t="s">
        <v>30</v>
      </c>
      <c r="E349" t="s">
        <v>8</v>
      </c>
    </row>
    <row r="350" spans="1:5" x14ac:dyDescent="0.2">
      <c r="A350" t="s">
        <v>14</v>
      </c>
      <c r="B350" s="5">
        <f>'r1.raw.P'!B8</f>
        <v>150</v>
      </c>
      <c r="C350" s="15">
        <f>'r1.raw.P'!J8</f>
        <v>0.1201</v>
      </c>
      <c r="D350" t="s">
        <v>30</v>
      </c>
      <c r="E350" t="s">
        <v>8</v>
      </c>
    </row>
    <row r="351" spans="1:5" x14ac:dyDescent="0.2">
      <c r="A351" t="s">
        <v>14</v>
      </c>
      <c r="B351" s="5">
        <f>'r1.raw.P'!B9</f>
        <v>180</v>
      </c>
      <c r="C351" s="15">
        <f>'r1.raw.P'!J9</f>
        <v>0.1207</v>
      </c>
      <c r="D351" t="s">
        <v>30</v>
      </c>
      <c r="E351" t="s">
        <v>8</v>
      </c>
    </row>
    <row r="352" spans="1:5" x14ac:dyDescent="0.2">
      <c r="A352" t="s">
        <v>14</v>
      </c>
      <c r="B352" s="5">
        <f>'r1.raw.P'!B10</f>
        <v>210</v>
      </c>
      <c r="C352" s="15">
        <f>'r1.raw.P'!J10</f>
        <v>0.1193</v>
      </c>
      <c r="D352" t="s">
        <v>30</v>
      </c>
      <c r="E352" t="s">
        <v>8</v>
      </c>
    </row>
    <row r="353" spans="1:5" x14ac:dyDescent="0.2">
      <c r="A353" t="s">
        <v>14</v>
      </c>
      <c r="B353" s="5">
        <f>'r1.raw.P'!B11</f>
        <v>240</v>
      </c>
      <c r="C353" s="15">
        <f>'r1.raw.P'!J11</f>
        <v>0.12330000000000001</v>
      </c>
      <c r="D353" t="s">
        <v>30</v>
      </c>
      <c r="E353" t="s">
        <v>8</v>
      </c>
    </row>
    <row r="354" spans="1:5" x14ac:dyDescent="0.2">
      <c r="A354" t="s">
        <v>14</v>
      </c>
      <c r="B354" s="5">
        <f>'r1.raw.P'!B12</f>
        <v>270</v>
      </c>
      <c r="C354" s="15">
        <f>'r1.raw.P'!J12</f>
        <v>0.12130000000000001</v>
      </c>
      <c r="D354" t="s">
        <v>30</v>
      </c>
      <c r="E354" t="s">
        <v>8</v>
      </c>
    </row>
    <row r="355" spans="1:5" x14ac:dyDescent="0.2">
      <c r="A355" t="s">
        <v>14</v>
      </c>
      <c r="B355" s="5">
        <f>'r1.raw.P'!B13</f>
        <v>300</v>
      </c>
      <c r="C355" s="15">
        <f>'r1.raw.P'!J13</f>
        <v>0.1176</v>
      </c>
      <c r="D355" t="s">
        <v>30</v>
      </c>
      <c r="E355" t="s">
        <v>8</v>
      </c>
    </row>
    <row r="356" spans="1:5" x14ac:dyDescent="0.2">
      <c r="A356" t="s">
        <v>14</v>
      </c>
      <c r="B356" s="5">
        <f>'r1.raw.P'!B14</f>
        <v>330</v>
      </c>
      <c r="C356" s="15">
        <f>'r1.raw.P'!J14</f>
        <v>0.1173</v>
      </c>
      <c r="D356" t="s">
        <v>30</v>
      </c>
      <c r="E356" t="s">
        <v>8</v>
      </c>
    </row>
    <row r="357" spans="1:5" x14ac:dyDescent="0.2">
      <c r="A357" t="s">
        <v>14</v>
      </c>
      <c r="B357" s="5">
        <f>'r1.raw.P'!B15</f>
        <v>360</v>
      </c>
      <c r="C357" s="15">
        <f>'r1.raw.P'!J15</f>
        <v>0.1167</v>
      </c>
      <c r="D357" t="s">
        <v>30</v>
      </c>
      <c r="E357" t="s">
        <v>8</v>
      </c>
    </row>
    <row r="358" spans="1:5" x14ac:dyDescent="0.2">
      <c r="A358" t="s">
        <v>14</v>
      </c>
      <c r="B358" s="5">
        <f>'r1.raw.P'!B16</f>
        <v>390</v>
      </c>
      <c r="C358" s="15">
        <f>'r1.raw.P'!J16</f>
        <v>0.1195</v>
      </c>
      <c r="D358" t="s">
        <v>30</v>
      </c>
      <c r="E358" t="s">
        <v>8</v>
      </c>
    </row>
    <row r="359" spans="1:5" x14ac:dyDescent="0.2">
      <c r="A359" t="s">
        <v>14</v>
      </c>
      <c r="B359" s="5">
        <f>'r1.raw.P'!B17</f>
        <v>420</v>
      </c>
      <c r="C359" s="15">
        <f>'r1.raw.P'!J17</f>
        <v>0.1186</v>
      </c>
      <c r="D359" t="s">
        <v>30</v>
      </c>
      <c r="E359" t="s">
        <v>8</v>
      </c>
    </row>
    <row r="360" spans="1:5" x14ac:dyDescent="0.2">
      <c r="A360" t="s">
        <v>14</v>
      </c>
      <c r="B360" s="5">
        <f>'r1.raw.P'!B18</f>
        <v>450</v>
      </c>
      <c r="C360" s="15">
        <f>'r1.raw.P'!J18</f>
        <v>0.11849999999999999</v>
      </c>
      <c r="D360" t="s">
        <v>30</v>
      </c>
      <c r="E360" t="s">
        <v>8</v>
      </c>
    </row>
    <row r="361" spans="1:5" x14ac:dyDescent="0.2">
      <c r="A361" t="s">
        <v>14</v>
      </c>
      <c r="B361" s="5">
        <f>'r1.raw.P'!B19</f>
        <v>480</v>
      </c>
      <c r="C361" s="15">
        <f>'r1.raw.P'!J19</f>
        <v>0.1186</v>
      </c>
      <c r="D361" t="s">
        <v>30</v>
      </c>
      <c r="E361" t="s">
        <v>8</v>
      </c>
    </row>
    <row r="362" spans="1:5" x14ac:dyDescent="0.2">
      <c r="A362" t="s">
        <v>14</v>
      </c>
      <c r="B362" s="5">
        <f>'r1.raw.P'!B20</f>
        <v>510</v>
      </c>
      <c r="C362" s="15">
        <f>'r1.raw.P'!J20</f>
        <v>0.12239999999999999</v>
      </c>
      <c r="D362" t="s">
        <v>30</v>
      </c>
      <c r="E362" t="s">
        <v>8</v>
      </c>
    </row>
    <row r="363" spans="1:5" x14ac:dyDescent="0.2">
      <c r="A363" t="s">
        <v>14</v>
      </c>
      <c r="B363" s="5">
        <f>'r1.raw.P'!B21</f>
        <v>540</v>
      </c>
      <c r="C363" s="15">
        <f>'r1.raw.P'!J21</f>
        <v>0.1227</v>
      </c>
      <c r="D363" t="s">
        <v>30</v>
      </c>
      <c r="E363" t="s">
        <v>8</v>
      </c>
    </row>
    <row r="364" spans="1:5" x14ac:dyDescent="0.2">
      <c r="A364" t="s">
        <v>14</v>
      </c>
      <c r="B364" s="5">
        <f>'r1.raw.P'!B22</f>
        <v>570</v>
      </c>
      <c r="C364" s="15">
        <f>'r1.raw.P'!J22</f>
        <v>0.11559999999999999</v>
      </c>
      <c r="D364" t="s">
        <v>30</v>
      </c>
      <c r="E364" t="s">
        <v>8</v>
      </c>
    </row>
    <row r="365" spans="1:5" x14ac:dyDescent="0.2">
      <c r="A365" t="s">
        <v>14</v>
      </c>
      <c r="B365" s="5">
        <f>'r1.raw.P'!B23</f>
        <v>600</v>
      </c>
      <c r="C365" s="15">
        <f>'r1.raw.P'!J23</f>
        <v>0.12280000000000001</v>
      </c>
      <c r="D365" t="s">
        <v>30</v>
      </c>
      <c r="E365" t="s">
        <v>8</v>
      </c>
    </row>
    <row r="366" spans="1:5" x14ac:dyDescent="0.2">
      <c r="A366" t="s">
        <v>14</v>
      </c>
      <c r="B366" s="5">
        <f>'r1.raw.P'!B24</f>
        <v>630</v>
      </c>
      <c r="C366" s="15">
        <f>'r1.raw.P'!J24</f>
        <v>0.1206</v>
      </c>
      <c r="D366" t="s">
        <v>30</v>
      </c>
      <c r="E366" t="s">
        <v>8</v>
      </c>
    </row>
    <row r="367" spans="1:5" x14ac:dyDescent="0.2">
      <c r="A367" t="s">
        <v>14</v>
      </c>
      <c r="B367" s="5">
        <f>'r1.raw.P'!B25</f>
        <v>660</v>
      </c>
      <c r="C367" s="15">
        <f>'r1.raw.P'!J25</f>
        <v>0.114</v>
      </c>
      <c r="D367" t="s">
        <v>30</v>
      </c>
      <c r="E367" t="s">
        <v>8</v>
      </c>
    </row>
    <row r="368" spans="1:5" x14ac:dyDescent="0.2">
      <c r="A368" t="s">
        <v>14</v>
      </c>
      <c r="B368" s="5">
        <f>'r1.raw.P'!B26</f>
        <v>690</v>
      </c>
      <c r="C368" s="15">
        <f>'r1.raw.P'!J26</f>
        <v>0.1205</v>
      </c>
      <c r="D368" t="s">
        <v>30</v>
      </c>
      <c r="E368" t="s">
        <v>8</v>
      </c>
    </row>
    <row r="369" spans="1:5" x14ac:dyDescent="0.2">
      <c r="A369" t="s">
        <v>14</v>
      </c>
      <c r="B369" s="5">
        <f>'r1.raw.P'!B27</f>
        <v>720</v>
      </c>
      <c r="C369" s="15">
        <f>'r1.raw.P'!J27</f>
        <v>0.1206</v>
      </c>
      <c r="D369" t="s">
        <v>30</v>
      </c>
      <c r="E369" t="s">
        <v>8</v>
      </c>
    </row>
    <row r="370" spans="1:5" x14ac:dyDescent="0.2">
      <c r="A370" t="s">
        <v>14</v>
      </c>
      <c r="B370" s="5">
        <f>'r1.raw.P'!B28</f>
        <v>750</v>
      </c>
      <c r="C370" s="15">
        <f>'r1.raw.P'!J28</f>
        <v>0.1135</v>
      </c>
      <c r="D370" t="s">
        <v>30</v>
      </c>
      <c r="E370" t="s">
        <v>8</v>
      </c>
    </row>
    <row r="371" spans="1:5" x14ac:dyDescent="0.2">
      <c r="A371" t="s">
        <v>14</v>
      </c>
      <c r="B371" s="5">
        <f>'r1.raw.P'!B29</f>
        <v>780</v>
      </c>
      <c r="C371" s="15">
        <f>'r1.raw.P'!J29</f>
        <v>0.11509999999999999</v>
      </c>
      <c r="D371" t="s">
        <v>30</v>
      </c>
      <c r="E371" t="s">
        <v>8</v>
      </c>
    </row>
    <row r="372" spans="1:5" x14ac:dyDescent="0.2">
      <c r="A372" t="s">
        <v>14</v>
      </c>
      <c r="B372" s="5">
        <f>'r1.raw.P'!B30</f>
        <v>810</v>
      </c>
      <c r="C372" s="15">
        <f>'r1.raw.P'!J30</f>
        <v>0.1125</v>
      </c>
      <c r="D372" t="s">
        <v>30</v>
      </c>
      <c r="E372" t="s">
        <v>8</v>
      </c>
    </row>
    <row r="373" spans="1:5" x14ac:dyDescent="0.2">
      <c r="A373" t="s">
        <v>14</v>
      </c>
      <c r="B373" s="5">
        <f>'r1.raw.P'!B31</f>
        <v>840</v>
      </c>
      <c r="C373" s="15">
        <f>'r1.raw.P'!J31</f>
        <v>0.13</v>
      </c>
      <c r="D373" t="s">
        <v>30</v>
      </c>
      <c r="E373" t="s">
        <v>8</v>
      </c>
    </row>
    <row r="374" spans="1:5" x14ac:dyDescent="0.2">
      <c r="A374" t="s">
        <v>14</v>
      </c>
      <c r="B374" s="5">
        <f>'r1.raw.P'!B32</f>
        <v>870</v>
      </c>
      <c r="C374" s="15">
        <f>'r1.raw.P'!J32</f>
        <v>0.1285</v>
      </c>
      <c r="D374" t="s">
        <v>30</v>
      </c>
      <c r="E374" t="s">
        <v>8</v>
      </c>
    </row>
    <row r="375" spans="1:5" x14ac:dyDescent="0.2">
      <c r="A375" t="s">
        <v>14</v>
      </c>
      <c r="B375" s="5">
        <f>'r1.raw.P'!B33</f>
        <v>900</v>
      </c>
      <c r="C375" s="15">
        <f>'r1.raw.P'!J33</f>
        <v>0.11310000000000001</v>
      </c>
      <c r="D375" t="s">
        <v>30</v>
      </c>
      <c r="E375" t="s">
        <v>8</v>
      </c>
    </row>
    <row r="376" spans="1:5" x14ac:dyDescent="0.2">
      <c r="A376" t="s">
        <v>14</v>
      </c>
      <c r="B376" s="5">
        <f>'r1.raw.P'!B34</f>
        <v>930</v>
      </c>
      <c r="C376" s="15">
        <f>'r1.raw.P'!J34</f>
        <v>0.11269999999999999</v>
      </c>
      <c r="D376" t="s">
        <v>30</v>
      </c>
      <c r="E376" t="s">
        <v>8</v>
      </c>
    </row>
    <row r="377" spans="1:5" x14ac:dyDescent="0.2">
      <c r="A377" t="s">
        <v>14</v>
      </c>
      <c r="B377" s="5">
        <f>'r1.raw.P'!B35</f>
        <v>960</v>
      </c>
      <c r="C377" s="15">
        <f>'r1.raw.P'!J35</f>
        <v>0.11169999999999999</v>
      </c>
      <c r="D377" t="s">
        <v>30</v>
      </c>
      <c r="E377" t="s">
        <v>8</v>
      </c>
    </row>
    <row r="378" spans="1:5" x14ac:dyDescent="0.2">
      <c r="A378" t="s">
        <v>14</v>
      </c>
      <c r="B378" s="5">
        <f>'r1.raw.P'!B36</f>
        <v>990</v>
      </c>
      <c r="C378" s="15">
        <f>'r1.raw.P'!J36</f>
        <v>0.1124</v>
      </c>
      <c r="D378" t="s">
        <v>30</v>
      </c>
      <c r="E378" t="s">
        <v>8</v>
      </c>
    </row>
    <row r="379" spans="1:5" x14ac:dyDescent="0.2">
      <c r="A379" t="s">
        <v>14</v>
      </c>
      <c r="B379" s="5">
        <f>'r1.raw.P'!B37</f>
        <v>1020</v>
      </c>
      <c r="C379" s="15">
        <f>'r1.raw.P'!J37</f>
        <v>0.115</v>
      </c>
      <c r="D379" t="s">
        <v>30</v>
      </c>
      <c r="E379" t="s">
        <v>8</v>
      </c>
    </row>
    <row r="380" spans="1:5" x14ac:dyDescent="0.2">
      <c r="A380" t="s">
        <v>14</v>
      </c>
      <c r="B380" s="5">
        <f>'r1.raw.P'!B38</f>
        <v>1050</v>
      </c>
      <c r="C380" s="15">
        <f>'r1.raw.P'!J38</f>
        <v>0.12559999999999999</v>
      </c>
      <c r="D380" t="s">
        <v>30</v>
      </c>
      <c r="E380" t="s">
        <v>8</v>
      </c>
    </row>
    <row r="381" spans="1:5" x14ac:dyDescent="0.2">
      <c r="A381" t="s">
        <v>14</v>
      </c>
      <c r="B381" s="5">
        <f>'r1.raw.P'!B39</f>
        <v>1080</v>
      </c>
      <c r="C381" s="15">
        <f>'r1.raw.P'!J39</f>
        <v>0.1128</v>
      </c>
      <c r="D381" t="s">
        <v>30</v>
      </c>
      <c r="E381" t="s">
        <v>8</v>
      </c>
    </row>
    <row r="382" spans="1:5" x14ac:dyDescent="0.2">
      <c r="A382" t="s">
        <v>14</v>
      </c>
      <c r="B382" s="5">
        <f>'r1.raw.P'!B40</f>
        <v>1110</v>
      </c>
      <c r="C382" s="15">
        <f>'r1.raw.P'!J40</f>
        <v>0.11799999999999999</v>
      </c>
      <c r="D382" t="s">
        <v>30</v>
      </c>
      <c r="E382" t="s">
        <v>8</v>
      </c>
    </row>
    <row r="383" spans="1:5" x14ac:dyDescent="0.2">
      <c r="A383" t="s">
        <v>14</v>
      </c>
      <c r="B383" s="5">
        <f>'r1.raw.P'!B41</f>
        <v>1140</v>
      </c>
      <c r="C383" s="15">
        <f>'r1.raw.P'!J41</f>
        <v>0.10929999999999999</v>
      </c>
      <c r="D383" t="s">
        <v>30</v>
      </c>
      <c r="E383" t="s">
        <v>8</v>
      </c>
    </row>
    <row r="384" spans="1:5" x14ac:dyDescent="0.2">
      <c r="A384" t="s">
        <v>14</v>
      </c>
      <c r="B384" s="5">
        <f>'r1.raw.P'!B42</f>
        <v>1170</v>
      </c>
      <c r="C384" s="15">
        <f>'r1.raw.P'!J42</f>
        <v>0.1114</v>
      </c>
      <c r="D384" t="s">
        <v>30</v>
      </c>
      <c r="E384" t="s">
        <v>8</v>
      </c>
    </row>
    <row r="385" spans="1:5" x14ac:dyDescent="0.2">
      <c r="A385" t="s">
        <v>14</v>
      </c>
      <c r="B385" s="5">
        <f>'r1.raw.P'!B43</f>
        <v>1200</v>
      </c>
      <c r="C385" s="15">
        <f>'r1.raw.P'!J43</f>
        <v>0.11</v>
      </c>
      <c r="D385" t="s">
        <v>30</v>
      </c>
      <c r="E385" t="s">
        <v>8</v>
      </c>
    </row>
    <row r="386" spans="1:5" x14ac:dyDescent="0.2">
      <c r="A386" t="s">
        <v>14</v>
      </c>
      <c r="B386" s="5">
        <f>'r1.raw.P'!B44</f>
        <v>1210</v>
      </c>
      <c r="C386" s="15">
        <f>'r1.raw.P'!J44</f>
        <v>0.11559999999999999</v>
      </c>
      <c r="D386" t="s">
        <v>30</v>
      </c>
      <c r="E386" t="s">
        <v>8</v>
      </c>
    </row>
    <row r="387" spans="1:5" x14ac:dyDescent="0.2">
      <c r="A387" t="s">
        <v>14</v>
      </c>
      <c r="B387" s="5">
        <f>'r1.raw.P'!B45</f>
        <v>1250</v>
      </c>
      <c r="C387" s="15">
        <f>'r1.raw.P'!J45</f>
        <v>0.11899999999999999</v>
      </c>
      <c r="D387" t="s">
        <v>30</v>
      </c>
      <c r="E387" t="s">
        <v>8</v>
      </c>
    </row>
    <row r="388" spans="1:5" x14ac:dyDescent="0.2">
      <c r="A388" t="s">
        <v>14</v>
      </c>
      <c r="B388" s="5">
        <f>'r1.raw.P'!B46</f>
        <v>1280</v>
      </c>
      <c r="C388" s="15">
        <f>'r1.raw.P'!J46</f>
        <v>0.11020000000000001</v>
      </c>
      <c r="D388" t="s">
        <v>30</v>
      </c>
      <c r="E388" t="s">
        <v>8</v>
      </c>
    </row>
    <row r="389" spans="1:5" x14ac:dyDescent="0.2">
      <c r="A389" t="s">
        <v>14</v>
      </c>
      <c r="B389" s="5">
        <f>'r1.raw.P'!B47</f>
        <v>1310</v>
      </c>
      <c r="C389" s="15">
        <f>'r1.raw.P'!J47</f>
        <v>0.11210000000000001</v>
      </c>
      <c r="D389" t="s">
        <v>30</v>
      </c>
      <c r="E389" t="s">
        <v>8</v>
      </c>
    </row>
    <row r="390" spans="1:5" x14ac:dyDescent="0.2">
      <c r="A390" t="s">
        <v>14</v>
      </c>
      <c r="B390" s="5">
        <f>'r1.raw.P'!B48</f>
        <v>1340</v>
      </c>
      <c r="C390" s="15">
        <f>'r1.raw.P'!J48</f>
        <v>0.11020000000000001</v>
      </c>
      <c r="D390" t="s">
        <v>30</v>
      </c>
      <c r="E390" t="s">
        <v>8</v>
      </c>
    </row>
    <row r="391" spans="1:5" x14ac:dyDescent="0.2">
      <c r="A391" t="s">
        <v>14</v>
      </c>
      <c r="B391" s="5">
        <f>'r1.raw.P'!B49</f>
        <v>1370</v>
      </c>
      <c r="C391" s="15">
        <f>'r1.raw.P'!J49</f>
        <v>0.11169999999999999</v>
      </c>
      <c r="D391" t="s">
        <v>30</v>
      </c>
      <c r="E391" t="s">
        <v>8</v>
      </c>
    </row>
    <row r="392" spans="1:5" x14ac:dyDescent="0.2">
      <c r="A392" t="s">
        <v>14</v>
      </c>
      <c r="B392" s="5">
        <f>'r1.raw.P'!B50</f>
        <v>1400</v>
      </c>
      <c r="C392" s="15">
        <f>'r1.raw.P'!J50</f>
        <v>0.1101</v>
      </c>
      <c r="D392" t="s">
        <v>30</v>
      </c>
      <c r="E392" t="s">
        <v>8</v>
      </c>
    </row>
    <row r="393" spans="1:5" x14ac:dyDescent="0.2">
      <c r="A393" t="s">
        <v>14</v>
      </c>
      <c r="B393" s="5">
        <f>'r1.raw.P'!B51</f>
        <v>1430</v>
      </c>
      <c r="C393" s="15">
        <f>'r1.raw.P'!J51</f>
        <v>0.1137</v>
      </c>
      <c r="D393" t="s">
        <v>30</v>
      </c>
      <c r="E393" t="s">
        <v>8</v>
      </c>
    </row>
    <row r="394" spans="1:5" x14ac:dyDescent="0.2">
      <c r="A394" t="s">
        <v>15</v>
      </c>
      <c r="B394" s="5">
        <f>'r1.raw.P'!B3</f>
        <v>0</v>
      </c>
      <c r="C394" s="15">
        <f>'r1.raw.P'!K3</f>
        <v>0.12709999999999999</v>
      </c>
      <c r="D394" t="s">
        <v>30</v>
      </c>
      <c r="E394" t="s">
        <v>8</v>
      </c>
    </row>
    <row r="395" spans="1:5" x14ac:dyDescent="0.2">
      <c r="A395" t="s">
        <v>15</v>
      </c>
      <c r="B395" s="5">
        <f>'r1.raw.P'!B4</f>
        <v>30</v>
      </c>
      <c r="C395" s="15">
        <f>'r1.raw.P'!K4</f>
        <v>0.12889999999999999</v>
      </c>
      <c r="D395" t="s">
        <v>30</v>
      </c>
      <c r="E395" t="s">
        <v>8</v>
      </c>
    </row>
    <row r="396" spans="1:5" x14ac:dyDescent="0.2">
      <c r="A396" t="s">
        <v>15</v>
      </c>
      <c r="B396" s="5">
        <f>'r1.raw.P'!B5</f>
        <v>60</v>
      </c>
      <c r="C396" s="15">
        <f>'r1.raw.P'!K5</f>
        <v>0.1275</v>
      </c>
      <c r="D396" t="s">
        <v>30</v>
      </c>
      <c r="E396" t="s">
        <v>8</v>
      </c>
    </row>
    <row r="397" spans="1:5" x14ac:dyDescent="0.2">
      <c r="A397" t="s">
        <v>15</v>
      </c>
      <c r="B397" s="5">
        <f>'r1.raw.P'!B6</f>
        <v>90</v>
      </c>
      <c r="C397" s="15">
        <f>'r1.raw.P'!K6</f>
        <v>0.12509999999999999</v>
      </c>
      <c r="D397" t="s">
        <v>30</v>
      </c>
      <c r="E397" t="s">
        <v>8</v>
      </c>
    </row>
    <row r="398" spans="1:5" x14ac:dyDescent="0.2">
      <c r="A398" t="s">
        <v>15</v>
      </c>
      <c r="B398" s="5">
        <f>'r1.raw.P'!B7</f>
        <v>120</v>
      </c>
      <c r="C398" s="15">
        <f>'r1.raw.P'!K7</f>
        <v>0.1245</v>
      </c>
      <c r="D398" t="s">
        <v>30</v>
      </c>
      <c r="E398" t="s">
        <v>8</v>
      </c>
    </row>
    <row r="399" spans="1:5" x14ac:dyDescent="0.2">
      <c r="A399" t="s">
        <v>15</v>
      </c>
      <c r="B399" s="5">
        <f>'r1.raw.P'!B8</f>
        <v>150</v>
      </c>
      <c r="C399" s="15">
        <f>'r1.raw.P'!K8</f>
        <v>0.1242</v>
      </c>
      <c r="D399" t="s">
        <v>30</v>
      </c>
      <c r="E399" t="s">
        <v>8</v>
      </c>
    </row>
    <row r="400" spans="1:5" x14ac:dyDescent="0.2">
      <c r="A400" t="s">
        <v>15</v>
      </c>
      <c r="B400" s="5">
        <f>'r1.raw.P'!B9</f>
        <v>180</v>
      </c>
      <c r="C400" s="15">
        <f>'r1.raw.P'!K9</f>
        <v>0.1231</v>
      </c>
      <c r="D400" t="s">
        <v>30</v>
      </c>
      <c r="E400" t="s">
        <v>8</v>
      </c>
    </row>
    <row r="401" spans="1:5" x14ac:dyDescent="0.2">
      <c r="A401" t="s">
        <v>15</v>
      </c>
      <c r="B401" s="5">
        <f>'r1.raw.P'!B10</f>
        <v>210</v>
      </c>
      <c r="C401" s="15">
        <f>'r1.raw.P'!K10</f>
        <v>0.12239999999999999</v>
      </c>
      <c r="D401" t="s">
        <v>30</v>
      </c>
      <c r="E401" t="s">
        <v>8</v>
      </c>
    </row>
    <row r="402" spans="1:5" x14ac:dyDescent="0.2">
      <c r="A402" t="s">
        <v>15</v>
      </c>
      <c r="B402" s="5">
        <f>'r1.raw.P'!B11</f>
        <v>240</v>
      </c>
      <c r="C402" s="15">
        <f>'r1.raw.P'!K11</f>
        <v>0.1216</v>
      </c>
      <c r="D402" t="s">
        <v>30</v>
      </c>
      <c r="E402" t="s">
        <v>8</v>
      </c>
    </row>
    <row r="403" spans="1:5" x14ac:dyDescent="0.2">
      <c r="A403" t="s">
        <v>15</v>
      </c>
      <c r="B403" s="5">
        <f>'r1.raw.P'!B12</f>
        <v>270</v>
      </c>
      <c r="C403" s="15">
        <f>'r1.raw.P'!K12</f>
        <v>0.12130000000000001</v>
      </c>
      <c r="D403" t="s">
        <v>30</v>
      </c>
      <c r="E403" t="s">
        <v>8</v>
      </c>
    </row>
    <row r="404" spans="1:5" x14ac:dyDescent="0.2">
      <c r="A404" t="s">
        <v>15</v>
      </c>
      <c r="B404" s="5">
        <f>'r1.raw.P'!B13</f>
        <v>300</v>
      </c>
      <c r="C404" s="15">
        <f>'r1.raw.P'!K13</f>
        <v>0.1207</v>
      </c>
      <c r="D404" t="s">
        <v>30</v>
      </c>
      <c r="E404" t="s">
        <v>8</v>
      </c>
    </row>
    <row r="405" spans="1:5" x14ac:dyDescent="0.2">
      <c r="A405" t="s">
        <v>15</v>
      </c>
      <c r="B405" s="5">
        <f>'r1.raw.P'!B14</f>
        <v>330</v>
      </c>
      <c r="C405" s="15">
        <f>'r1.raw.P'!K14</f>
        <v>0.1203</v>
      </c>
      <c r="D405" t="s">
        <v>30</v>
      </c>
      <c r="E405" t="s">
        <v>8</v>
      </c>
    </row>
    <row r="406" spans="1:5" x14ac:dyDescent="0.2">
      <c r="A406" t="s">
        <v>15</v>
      </c>
      <c r="B406" s="5">
        <f>'r1.raw.P'!B15</f>
        <v>360</v>
      </c>
      <c r="C406" s="15">
        <f>'r1.raw.P'!K15</f>
        <v>0.1197</v>
      </c>
      <c r="D406" t="s">
        <v>30</v>
      </c>
      <c r="E406" t="s">
        <v>8</v>
      </c>
    </row>
    <row r="407" spans="1:5" x14ac:dyDescent="0.2">
      <c r="A407" t="s">
        <v>15</v>
      </c>
      <c r="B407" s="5">
        <f>'r1.raw.P'!B16</f>
        <v>390</v>
      </c>
      <c r="C407" s="15">
        <f>'r1.raw.P'!K16</f>
        <v>0.11899999999999999</v>
      </c>
      <c r="D407" t="s">
        <v>30</v>
      </c>
      <c r="E407" t="s">
        <v>8</v>
      </c>
    </row>
    <row r="408" spans="1:5" x14ac:dyDescent="0.2">
      <c r="A408" t="s">
        <v>15</v>
      </c>
      <c r="B408" s="5">
        <f>'r1.raw.P'!B17</f>
        <v>420</v>
      </c>
      <c r="C408" s="15">
        <f>'r1.raw.P'!K17</f>
        <v>0.1183</v>
      </c>
      <c r="D408" t="s">
        <v>30</v>
      </c>
      <c r="E408" t="s">
        <v>8</v>
      </c>
    </row>
    <row r="409" spans="1:5" x14ac:dyDescent="0.2">
      <c r="A409" t="s">
        <v>15</v>
      </c>
      <c r="B409" s="5">
        <f>'r1.raw.P'!B18</f>
        <v>450</v>
      </c>
      <c r="C409" s="15">
        <f>'r1.raw.P'!K18</f>
        <v>0.1182</v>
      </c>
      <c r="D409" t="s">
        <v>30</v>
      </c>
      <c r="E409" t="s">
        <v>8</v>
      </c>
    </row>
    <row r="410" spans="1:5" x14ac:dyDescent="0.2">
      <c r="A410" t="s">
        <v>15</v>
      </c>
      <c r="B410" s="5">
        <f>'r1.raw.P'!B19</f>
        <v>480</v>
      </c>
      <c r="C410" s="15">
        <f>'r1.raw.P'!K19</f>
        <v>0.1179</v>
      </c>
      <c r="D410" t="s">
        <v>30</v>
      </c>
      <c r="E410" t="s">
        <v>8</v>
      </c>
    </row>
    <row r="411" spans="1:5" x14ac:dyDescent="0.2">
      <c r="A411" t="s">
        <v>15</v>
      </c>
      <c r="B411" s="5">
        <f>'r1.raw.P'!B20</f>
        <v>510</v>
      </c>
      <c r="C411" s="15">
        <f>'r1.raw.P'!K20</f>
        <v>0.1177</v>
      </c>
      <c r="D411" t="s">
        <v>30</v>
      </c>
      <c r="E411" t="s">
        <v>8</v>
      </c>
    </row>
    <row r="412" spans="1:5" x14ac:dyDescent="0.2">
      <c r="A412" t="s">
        <v>15</v>
      </c>
      <c r="B412" s="5">
        <f>'r1.raw.P'!B21</f>
        <v>540</v>
      </c>
      <c r="C412" s="15">
        <f>'r1.raw.P'!K21</f>
        <v>0.1173</v>
      </c>
      <c r="D412" t="s">
        <v>30</v>
      </c>
      <c r="E412" t="s">
        <v>8</v>
      </c>
    </row>
    <row r="413" spans="1:5" x14ac:dyDescent="0.2">
      <c r="A413" t="s">
        <v>15</v>
      </c>
      <c r="B413" s="5">
        <f>'r1.raw.P'!B22</f>
        <v>570</v>
      </c>
      <c r="C413" s="15">
        <f>'r1.raw.P'!K22</f>
        <v>0.11749999999999999</v>
      </c>
      <c r="D413" t="s">
        <v>30</v>
      </c>
      <c r="E413" t="s">
        <v>8</v>
      </c>
    </row>
    <row r="414" spans="1:5" x14ac:dyDescent="0.2">
      <c r="A414" t="s">
        <v>15</v>
      </c>
      <c r="B414" s="5">
        <f>'r1.raw.P'!B23</f>
        <v>600</v>
      </c>
      <c r="C414" s="15">
        <f>'r1.raw.P'!K23</f>
        <v>0.1186</v>
      </c>
      <c r="D414" t="s">
        <v>30</v>
      </c>
      <c r="E414" t="s">
        <v>8</v>
      </c>
    </row>
    <row r="415" spans="1:5" x14ac:dyDescent="0.2">
      <c r="A415" t="s">
        <v>15</v>
      </c>
      <c r="B415" s="5">
        <f>'r1.raw.P'!B24</f>
        <v>630</v>
      </c>
      <c r="C415" s="15">
        <f>'r1.raw.P'!K24</f>
        <v>0.1201</v>
      </c>
      <c r="D415" t="s">
        <v>30</v>
      </c>
      <c r="E415" t="s">
        <v>8</v>
      </c>
    </row>
    <row r="416" spans="1:5" x14ac:dyDescent="0.2">
      <c r="A416" t="s">
        <v>15</v>
      </c>
      <c r="B416" s="5">
        <f>'r1.raw.P'!B25</f>
        <v>660</v>
      </c>
      <c r="C416" s="15">
        <f>'r1.raw.P'!K25</f>
        <v>0.1206</v>
      </c>
      <c r="D416" t="s">
        <v>30</v>
      </c>
      <c r="E416" t="s">
        <v>8</v>
      </c>
    </row>
    <row r="417" spans="1:5" x14ac:dyDescent="0.2">
      <c r="A417" t="s">
        <v>15</v>
      </c>
      <c r="B417" s="5">
        <f>'r1.raw.P'!B26</f>
        <v>690</v>
      </c>
      <c r="C417" s="15">
        <f>'r1.raw.P'!K26</f>
        <v>0.1202</v>
      </c>
      <c r="D417" t="s">
        <v>30</v>
      </c>
      <c r="E417" t="s">
        <v>8</v>
      </c>
    </row>
    <row r="418" spans="1:5" x14ac:dyDescent="0.2">
      <c r="A418" t="s">
        <v>15</v>
      </c>
      <c r="B418" s="5">
        <f>'r1.raw.P'!B27</f>
        <v>720</v>
      </c>
      <c r="C418" s="15">
        <f>'r1.raw.P'!K27</f>
        <v>0.11890000000000001</v>
      </c>
      <c r="D418" t="s">
        <v>30</v>
      </c>
      <c r="E418" t="s">
        <v>8</v>
      </c>
    </row>
    <row r="419" spans="1:5" x14ac:dyDescent="0.2">
      <c r="A419" t="s">
        <v>15</v>
      </c>
      <c r="B419" s="5">
        <f>'r1.raw.P'!B28</f>
        <v>750</v>
      </c>
      <c r="C419" s="15">
        <f>'r1.raw.P'!K28</f>
        <v>0.1176</v>
      </c>
      <c r="D419" t="s">
        <v>30</v>
      </c>
      <c r="E419" t="s">
        <v>8</v>
      </c>
    </row>
    <row r="420" spans="1:5" x14ac:dyDescent="0.2">
      <c r="A420" t="s">
        <v>15</v>
      </c>
      <c r="B420" s="5">
        <f>'r1.raw.P'!B29</f>
        <v>780</v>
      </c>
      <c r="C420" s="15">
        <f>'r1.raw.P'!K29</f>
        <v>0.1172</v>
      </c>
      <c r="D420" t="s">
        <v>30</v>
      </c>
      <c r="E420" t="s">
        <v>8</v>
      </c>
    </row>
    <row r="421" spans="1:5" x14ac:dyDescent="0.2">
      <c r="A421" t="s">
        <v>15</v>
      </c>
      <c r="B421" s="5">
        <f>'r1.raw.P'!B30</f>
        <v>810</v>
      </c>
      <c r="C421" s="15">
        <f>'r1.raw.P'!K30</f>
        <v>0.11559999999999999</v>
      </c>
      <c r="D421" t="s">
        <v>30</v>
      </c>
      <c r="E421" t="s">
        <v>8</v>
      </c>
    </row>
    <row r="422" spans="1:5" x14ac:dyDescent="0.2">
      <c r="A422" t="s">
        <v>15</v>
      </c>
      <c r="B422" s="5">
        <f>'r1.raw.P'!B31</f>
        <v>840</v>
      </c>
      <c r="C422" s="15">
        <f>'r1.raw.P'!K31</f>
        <v>0.1173</v>
      </c>
      <c r="D422" t="s">
        <v>30</v>
      </c>
      <c r="E422" t="s">
        <v>8</v>
      </c>
    </row>
    <row r="423" spans="1:5" x14ac:dyDescent="0.2">
      <c r="A423" t="s">
        <v>15</v>
      </c>
      <c r="B423" s="5">
        <f>'r1.raw.P'!B32</f>
        <v>870</v>
      </c>
      <c r="C423" s="15">
        <f>'r1.raw.P'!K32</f>
        <v>0.1166</v>
      </c>
      <c r="D423" t="s">
        <v>30</v>
      </c>
      <c r="E423" t="s">
        <v>8</v>
      </c>
    </row>
    <row r="424" spans="1:5" x14ac:dyDescent="0.2">
      <c r="A424" t="s">
        <v>15</v>
      </c>
      <c r="B424" s="5">
        <f>'r1.raw.P'!B33</f>
        <v>900</v>
      </c>
      <c r="C424" s="15">
        <f>'r1.raw.P'!K33</f>
        <v>0.1162</v>
      </c>
      <c r="D424" t="s">
        <v>30</v>
      </c>
      <c r="E424" t="s">
        <v>8</v>
      </c>
    </row>
    <row r="425" spans="1:5" x14ac:dyDescent="0.2">
      <c r="A425" t="s">
        <v>15</v>
      </c>
      <c r="B425" s="5">
        <f>'r1.raw.P'!B34</f>
        <v>930</v>
      </c>
      <c r="C425" s="15">
        <f>'r1.raw.P'!K34</f>
        <v>0.1216</v>
      </c>
      <c r="D425" t="s">
        <v>30</v>
      </c>
      <c r="E425" t="s">
        <v>8</v>
      </c>
    </row>
    <row r="426" spans="1:5" x14ac:dyDescent="0.2">
      <c r="A426" t="s">
        <v>15</v>
      </c>
      <c r="B426" s="5">
        <f>'r1.raw.P'!B35</f>
        <v>960</v>
      </c>
      <c r="C426" s="15">
        <f>'r1.raw.P'!K35</f>
        <v>0.11990000000000001</v>
      </c>
      <c r="D426" t="s">
        <v>30</v>
      </c>
      <c r="E426" t="s">
        <v>8</v>
      </c>
    </row>
    <row r="427" spans="1:5" x14ac:dyDescent="0.2">
      <c r="A427" t="s">
        <v>15</v>
      </c>
      <c r="B427" s="5">
        <f>'r1.raw.P'!B36</f>
        <v>990</v>
      </c>
      <c r="C427" s="15">
        <f>'r1.raw.P'!K36</f>
        <v>0.1158</v>
      </c>
      <c r="D427" t="s">
        <v>30</v>
      </c>
      <c r="E427" t="s">
        <v>8</v>
      </c>
    </row>
    <row r="428" spans="1:5" x14ac:dyDescent="0.2">
      <c r="A428" t="s">
        <v>15</v>
      </c>
      <c r="B428" s="5">
        <f>'r1.raw.P'!B37</f>
        <v>1020</v>
      </c>
      <c r="C428" s="15">
        <f>'r1.raw.P'!K37</f>
        <v>0.1196</v>
      </c>
      <c r="D428" t="s">
        <v>30</v>
      </c>
      <c r="E428" t="s">
        <v>8</v>
      </c>
    </row>
    <row r="429" spans="1:5" x14ac:dyDescent="0.2">
      <c r="A429" t="s">
        <v>15</v>
      </c>
      <c r="B429" s="5">
        <f>'r1.raw.P'!B38</f>
        <v>1050</v>
      </c>
      <c r="C429" s="15">
        <f>'r1.raw.P'!K38</f>
        <v>0.1234</v>
      </c>
      <c r="D429" t="s">
        <v>30</v>
      </c>
      <c r="E429" t="s">
        <v>8</v>
      </c>
    </row>
    <row r="430" spans="1:5" x14ac:dyDescent="0.2">
      <c r="A430" t="s">
        <v>15</v>
      </c>
      <c r="B430" s="5">
        <f>'r1.raw.P'!B39</f>
        <v>1080</v>
      </c>
      <c r="C430" s="15">
        <f>'r1.raw.P'!K39</f>
        <v>0.1153</v>
      </c>
      <c r="D430" t="s">
        <v>30</v>
      </c>
      <c r="E430" t="s">
        <v>8</v>
      </c>
    </row>
    <row r="431" spans="1:5" x14ac:dyDescent="0.2">
      <c r="A431" t="s">
        <v>15</v>
      </c>
      <c r="B431" s="5">
        <f>'r1.raw.P'!B40</f>
        <v>1110</v>
      </c>
      <c r="C431" s="15">
        <f>'r1.raw.P'!K40</f>
        <v>0.1159</v>
      </c>
      <c r="D431" t="s">
        <v>30</v>
      </c>
      <c r="E431" t="s">
        <v>8</v>
      </c>
    </row>
    <row r="432" spans="1:5" x14ac:dyDescent="0.2">
      <c r="A432" t="s">
        <v>15</v>
      </c>
      <c r="B432" s="5">
        <f>'r1.raw.P'!B41</f>
        <v>1140</v>
      </c>
      <c r="C432" s="15">
        <f>'r1.raw.P'!K41</f>
        <v>0.11509999999999999</v>
      </c>
      <c r="D432" t="s">
        <v>30</v>
      </c>
      <c r="E432" t="s">
        <v>8</v>
      </c>
    </row>
    <row r="433" spans="1:5" x14ac:dyDescent="0.2">
      <c r="A433" t="s">
        <v>15</v>
      </c>
      <c r="B433" s="5">
        <f>'r1.raw.P'!B42</f>
        <v>1170</v>
      </c>
      <c r="C433" s="15">
        <f>'r1.raw.P'!K42</f>
        <v>0.11409999999999999</v>
      </c>
      <c r="D433" t="s">
        <v>30</v>
      </c>
      <c r="E433" t="s">
        <v>8</v>
      </c>
    </row>
    <row r="434" spans="1:5" x14ac:dyDescent="0.2">
      <c r="A434" t="s">
        <v>15</v>
      </c>
      <c r="B434" s="5">
        <f>'r1.raw.P'!B43</f>
        <v>1200</v>
      </c>
      <c r="C434" s="15">
        <f>'r1.raw.P'!K43</f>
        <v>0.11990000000000001</v>
      </c>
      <c r="D434" t="s">
        <v>30</v>
      </c>
      <c r="E434" t="s">
        <v>8</v>
      </c>
    </row>
    <row r="435" spans="1:5" x14ac:dyDescent="0.2">
      <c r="A435" t="s">
        <v>15</v>
      </c>
      <c r="B435" s="5">
        <f>'r1.raw.P'!B44</f>
        <v>1210</v>
      </c>
      <c r="C435" s="15">
        <f>'r1.raw.P'!K44</f>
        <v>0.12280000000000001</v>
      </c>
      <c r="D435" t="s">
        <v>30</v>
      </c>
      <c r="E435" t="s">
        <v>8</v>
      </c>
    </row>
    <row r="436" spans="1:5" x14ac:dyDescent="0.2">
      <c r="A436" t="s">
        <v>15</v>
      </c>
      <c r="B436" s="5">
        <f>'r1.raw.P'!B45</f>
        <v>1250</v>
      </c>
      <c r="C436" s="15">
        <f>'r1.raw.P'!K45</f>
        <v>0.1167</v>
      </c>
      <c r="D436" t="s">
        <v>30</v>
      </c>
      <c r="E436" t="s">
        <v>8</v>
      </c>
    </row>
    <row r="437" spans="1:5" x14ac:dyDescent="0.2">
      <c r="A437" t="s">
        <v>15</v>
      </c>
      <c r="B437" s="5">
        <f>'r1.raw.P'!B46</f>
        <v>1280</v>
      </c>
      <c r="C437" s="15">
        <f>'r1.raw.P'!K46</f>
        <v>0.1147</v>
      </c>
      <c r="D437" t="s">
        <v>30</v>
      </c>
      <c r="E437" t="s">
        <v>8</v>
      </c>
    </row>
    <row r="438" spans="1:5" x14ac:dyDescent="0.2">
      <c r="A438" t="s">
        <v>15</v>
      </c>
      <c r="B438" s="5">
        <f>'r1.raw.P'!B47</f>
        <v>1310</v>
      </c>
      <c r="C438" s="15">
        <f>'r1.raw.P'!K47</f>
        <v>0.1178</v>
      </c>
      <c r="D438" t="s">
        <v>30</v>
      </c>
      <c r="E438" t="s">
        <v>8</v>
      </c>
    </row>
    <row r="439" spans="1:5" x14ac:dyDescent="0.2">
      <c r="A439" t="s">
        <v>15</v>
      </c>
      <c r="B439" s="5">
        <f>'r1.raw.P'!B48</f>
        <v>1340</v>
      </c>
      <c r="C439" s="15">
        <f>'r1.raw.P'!K48</f>
        <v>0.11609999999999999</v>
      </c>
      <c r="D439" t="s">
        <v>30</v>
      </c>
      <c r="E439" t="s">
        <v>8</v>
      </c>
    </row>
    <row r="440" spans="1:5" x14ac:dyDescent="0.2">
      <c r="A440" t="s">
        <v>15</v>
      </c>
      <c r="B440" s="5">
        <f>'r1.raw.P'!B49</f>
        <v>1370</v>
      </c>
      <c r="C440" s="15">
        <f>'r1.raw.P'!K49</f>
        <v>0.1234</v>
      </c>
      <c r="D440" t="s">
        <v>30</v>
      </c>
      <c r="E440" t="s">
        <v>8</v>
      </c>
    </row>
    <row r="441" spans="1:5" x14ac:dyDescent="0.2">
      <c r="A441" t="s">
        <v>15</v>
      </c>
      <c r="B441" s="5">
        <f>'r1.raw.P'!B50</f>
        <v>1400</v>
      </c>
      <c r="C441" s="15">
        <f>'r1.raw.P'!K50</f>
        <v>0.11609999999999999</v>
      </c>
      <c r="D441" t="s">
        <v>30</v>
      </c>
      <c r="E441" t="s">
        <v>8</v>
      </c>
    </row>
    <row r="442" spans="1:5" x14ac:dyDescent="0.2">
      <c r="A442" t="s">
        <v>15</v>
      </c>
      <c r="B442" s="5">
        <f>'r1.raw.P'!B51</f>
        <v>1430</v>
      </c>
      <c r="C442" s="15">
        <f>'r1.raw.P'!K51</f>
        <v>0.11940000000000001</v>
      </c>
      <c r="D442" t="s">
        <v>30</v>
      </c>
      <c r="E442" t="s">
        <v>8</v>
      </c>
    </row>
    <row r="443" spans="1:5" x14ac:dyDescent="0.2">
      <c r="A443" t="s">
        <v>32</v>
      </c>
      <c r="B443" s="5">
        <f>'r1.raw.P'!B3</f>
        <v>0</v>
      </c>
      <c r="C443" s="15" t="e">
        <f>'r1.raw.P'!#REF!</f>
        <v>#REF!</v>
      </c>
      <c r="D443" t="s">
        <v>38</v>
      </c>
      <c r="E443" t="s">
        <v>8</v>
      </c>
    </row>
    <row r="444" spans="1:5" x14ac:dyDescent="0.2">
      <c r="A444" t="s">
        <v>32</v>
      </c>
      <c r="B444" s="5">
        <f>'r1.raw.P'!B4</f>
        <v>30</v>
      </c>
      <c r="C444" s="15" t="e">
        <f>'r1.raw.P'!#REF!</f>
        <v>#REF!</v>
      </c>
      <c r="D444" t="s">
        <v>38</v>
      </c>
      <c r="E444" t="s">
        <v>8</v>
      </c>
    </row>
    <row r="445" spans="1:5" x14ac:dyDescent="0.2">
      <c r="A445" t="s">
        <v>32</v>
      </c>
      <c r="B445" s="5">
        <f>'r1.raw.P'!B5</f>
        <v>60</v>
      </c>
      <c r="C445" s="15" t="e">
        <f>'r1.raw.P'!#REF!</f>
        <v>#REF!</v>
      </c>
      <c r="D445" t="s">
        <v>38</v>
      </c>
      <c r="E445" t="s">
        <v>8</v>
      </c>
    </row>
    <row r="446" spans="1:5" x14ac:dyDescent="0.2">
      <c r="A446" t="s">
        <v>32</v>
      </c>
      <c r="B446" s="5">
        <f>'r1.raw.P'!B6</f>
        <v>90</v>
      </c>
      <c r="C446" s="15" t="e">
        <f>'r1.raw.P'!#REF!</f>
        <v>#REF!</v>
      </c>
      <c r="D446" t="s">
        <v>38</v>
      </c>
      <c r="E446" t="s">
        <v>8</v>
      </c>
    </row>
    <row r="447" spans="1:5" x14ac:dyDescent="0.2">
      <c r="A447" t="s">
        <v>32</v>
      </c>
      <c r="B447" s="5">
        <f>'r1.raw.P'!B7</f>
        <v>120</v>
      </c>
      <c r="C447" s="15" t="e">
        <f>'r1.raw.P'!#REF!</f>
        <v>#REF!</v>
      </c>
      <c r="D447" t="s">
        <v>38</v>
      </c>
      <c r="E447" t="s">
        <v>8</v>
      </c>
    </row>
    <row r="448" spans="1:5" x14ac:dyDescent="0.2">
      <c r="A448" t="s">
        <v>32</v>
      </c>
      <c r="B448" s="5">
        <f>'r1.raw.P'!B8</f>
        <v>150</v>
      </c>
      <c r="C448" s="15" t="e">
        <f>'r1.raw.P'!#REF!</f>
        <v>#REF!</v>
      </c>
      <c r="D448" t="s">
        <v>38</v>
      </c>
      <c r="E448" t="s">
        <v>8</v>
      </c>
    </row>
    <row r="449" spans="1:5" x14ac:dyDescent="0.2">
      <c r="A449" t="s">
        <v>32</v>
      </c>
      <c r="B449" s="5">
        <f>'r1.raw.P'!B9</f>
        <v>180</v>
      </c>
      <c r="C449" s="15" t="e">
        <f>'r1.raw.P'!#REF!</f>
        <v>#REF!</v>
      </c>
      <c r="D449" t="s">
        <v>38</v>
      </c>
      <c r="E449" t="s">
        <v>8</v>
      </c>
    </row>
    <row r="450" spans="1:5" x14ac:dyDescent="0.2">
      <c r="A450" t="s">
        <v>32</v>
      </c>
      <c r="B450" s="5">
        <f>'r1.raw.P'!B10</f>
        <v>210</v>
      </c>
      <c r="C450" s="15" t="e">
        <f>'r1.raw.P'!#REF!</f>
        <v>#REF!</v>
      </c>
      <c r="D450" t="s">
        <v>38</v>
      </c>
      <c r="E450" t="s">
        <v>8</v>
      </c>
    </row>
    <row r="451" spans="1:5" x14ac:dyDescent="0.2">
      <c r="A451" t="s">
        <v>32</v>
      </c>
      <c r="B451" s="5">
        <f>'r1.raw.P'!B11</f>
        <v>240</v>
      </c>
      <c r="C451" s="15" t="e">
        <f>'r1.raw.P'!#REF!</f>
        <v>#REF!</v>
      </c>
      <c r="D451" t="s">
        <v>38</v>
      </c>
      <c r="E451" t="s">
        <v>8</v>
      </c>
    </row>
    <row r="452" spans="1:5" x14ac:dyDescent="0.2">
      <c r="A452" t="s">
        <v>32</v>
      </c>
      <c r="B452" s="5">
        <f>'r1.raw.P'!B12</f>
        <v>270</v>
      </c>
      <c r="C452" s="15" t="e">
        <f>'r1.raw.P'!#REF!</f>
        <v>#REF!</v>
      </c>
      <c r="D452" t="s">
        <v>38</v>
      </c>
      <c r="E452" t="s">
        <v>8</v>
      </c>
    </row>
    <row r="453" spans="1:5" x14ac:dyDescent="0.2">
      <c r="A453" t="s">
        <v>32</v>
      </c>
      <c r="B453" s="5">
        <f>'r1.raw.P'!B13</f>
        <v>300</v>
      </c>
      <c r="C453" s="15" t="e">
        <f>'r1.raw.P'!#REF!</f>
        <v>#REF!</v>
      </c>
      <c r="D453" t="s">
        <v>38</v>
      </c>
      <c r="E453" t="s">
        <v>8</v>
      </c>
    </row>
    <row r="454" spans="1:5" x14ac:dyDescent="0.2">
      <c r="A454" t="s">
        <v>32</v>
      </c>
      <c r="B454" s="5">
        <f>'r1.raw.P'!B14</f>
        <v>330</v>
      </c>
      <c r="C454" s="15" t="e">
        <f>'r1.raw.P'!#REF!</f>
        <v>#REF!</v>
      </c>
      <c r="D454" t="s">
        <v>38</v>
      </c>
      <c r="E454" t="s">
        <v>8</v>
      </c>
    </row>
    <row r="455" spans="1:5" x14ac:dyDescent="0.2">
      <c r="A455" t="s">
        <v>32</v>
      </c>
      <c r="B455" s="5">
        <f>'r1.raw.P'!B15</f>
        <v>360</v>
      </c>
      <c r="C455" s="15" t="e">
        <f>'r1.raw.P'!#REF!</f>
        <v>#REF!</v>
      </c>
      <c r="D455" t="s">
        <v>38</v>
      </c>
      <c r="E455" t="s">
        <v>8</v>
      </c>
    </row>
    <row r="456" spans="1:5" x14ac:dyDescent="0.2">
      <c r="A456" t="s">
        <v>32</v>
      </c>
      <c r="B456" s="5">
        <f>'r1.raw.P'!B16</f>
        <v>390</v>
      </c>
      <c r="C456" s="15" t="e">
        <f>'r1.raw.P'!#REF!</f>
        <v>#REF!</v>
      </c>
      <c r="D456" t="s">
        <v>38</v>
      </c>
      <c r="E456" t="s">
        <v>8</v>
      </c>
    </row>
    <row r="457" spans="1:5" x14ac:dyDescent="0.2">
      <c r="A457" t="s">
        <v>32</v>
      </c>
      <c r="B457" s="5">
        <f>'r1.raw.P'!B17</f>
        <v>420</v>
      </c>
      <c r="C457" s="15" t="e">
        <f>'r1.raw.P'!#REF!</f>
        <v>#REF!</v>
      </c>
      <c r="D457" t="s">
        <v>38</v>
      </c>
      <c r="E457" t="s">
        <v>8</v>
      </c>
    </row>
    <row r="458" spans="1:5" x14ac:dyDescent="0.2">
      <c r="A458" t="s">
        <v>32</v>
      </c>
      <c r="B458" s="5">
        <f>'r1.raw.P'!B18</f>
        <v>450</v>
      </c>
      <c r="C458" s="15" t="e">
        <f>'r1.raw.P'!#REF!</f>
        <v>#REF!</v>
      </c>
      <c r="D458" t="s">
        <v>38</v>
      </c>
      <c r="E458" t="s">
        <v>8</v>
      </c>
    </row>
    <row r="459" spans="1:5" x14ac:dyDescent="0.2">
      <c r="A459" t="s">
        <v>32</v>
      </c>
      <c r="B459" s="5">
        <f>'r1.raw.P'!B19</f>
        <v>480</v>
      </c>
      <c r="C459" s="15" t="e">
        <f>'r1.raw.P'!#REF!</f>
        <v>#REF!</v>
      </c>
      <c r="D459" t="s">
        <v>38</v>
      </c>
      <c r="E459" t="s">
        <v>8</v>
      </c>
    </row>
    <row r="460" spans="1:5" x14ac:dyDescent="0.2">
      <c r="A460" t="s">
        <v>32</v>
      </c>
      <c r="B460" s="5">
        <f>'r1.raw.P'!B20</f>
        <v>510</v>
      </c>
      <c r="C460" s="15" t="e">
        <f>'r1.raw.P'!#REF!</f>
        <v>#REF!</v>
      </c>
      <c r="D460" t="s">
        <v>38</v>
      </c>
      <c r="E460" t="s">
        <v>8</v>
      </c>
    </row>
    <row r="461" spans="1:5" x14ac:dyDescent="0.2">
      <c r="A461" t="s">
        <v>32</v>
      </c>
      <c r="B461" s="5">
        <f>'r1.raw.P'!B21</f>
        <v>540</v>
      </c>
      <c r="C461" s="15" t="e">
        <f>'r1.raw.P'!#REF!</f>
        <v>#REF!</v>
      </c>
      <c r="D461" t="s">
        <v>38</v>
      </c>
      <c r="E461" t="s">
        <v>8</v>
      </c>
    </row>
    <row r="462" spans="1:5" x14ac:dyDescent="0.2">
      <c r="A462" t="s">
        <v>32</v>
      </c>
      <c r="B462" s="5">
        <f>'r1.raw.P'!B22</f>
        <v>570</v>
      </c>
      <c r="C462" s="15" t="e">
        <f>'r1.raw.P'!#REF!</f>
        <v>#REF!</v>
      </c>
      <c r="D462" t="s">
        <v>38</v>
      </c>
      <c r="E462" t="s">
        <v>8</v>
      </c>
    </row>
    <row r="463" spans="1:5" x14ac:dyDescent="0.2">
      <c r="A463" t="s">
        <v>32</v>
      </c>
      <c r="B463" s="5">
        <f>'r1.raw.P'!B23</f>
        <v>600</v>
      </c>
      <c r="C463" s="15" t="e">
        <f>'r1.raw.P'!#REF!</f>
        <v>#REF!</v>
      </c>
      <c r="D463" t="s">
        <v>38</v>
      </c>
      <c r="E463" t="s">
        <v>8</v>
      </c>
    </row>
    <row r="464" spans="1:5" x14ac:dyDescent="0.2">
      <c r="A464" t="s">
        <v>32</v>
      </c>
      <c r="B464" s="5">
        <f>'r1.raw.P'!B24</f>
        <v>630</v>
      </c>
      <c r="C464" s="15" t="e">
        <f>'r1.raw.P'!#REF!</f>
        <v>#REF!</v>
      </c>
      <c r="D464" t="s">
        <v>38</v>
      </c>
      <c r="E464" t="s">
        <v>8</v>
      </c>
    </row>
    <row r="465" spans="1:5" x14ac:dyDescent="0.2">
      <c r="A465" t="s">
        <v>32</v>
      </c>
      <c r="B465" s="5">
        <f>'r1.raw.P'!B25</f>
        <v>660</v>
      </c>
      <c r="C465" s="15" t="e">
        <f>'r1.raw.P'!#REF!</f>
        <v>#REF!</v>
      </c>
      <c r="D465" t="s">
        <v>38</v>
      </c>
      <c r="E465" t="s">
        <v>8</v>
      </c>
    </row>
    <row r="466" spans="1:5" x14ac:dyDescent="0.2">
      <c r="A466" t="s">
        <v>32</v>
      </c>
      <c r="B466" s="5">
        <f>'r1.raw.P'!B26</f>
        <v>690</v>
      </c>
      <c r="C466" s="15" t="e">
        <f>'r1.raw.P'!#REF!</f>
        <v>#REF!</v>
      </c>
      <c r="D466" t="s">
        <v>38</v>
      </c>
      <c r="E466" t="s">
        <v>8</v>
      </c>
    </row>
    <row r="467" spans="1:5" x14ac:dyDescent="0.2">
      <c r="A467" t="s">
        <v>32</v>
      </c>
      <c r="B467" s="5">
        <f>'r1.raw.P'!B27</f>
        <v>720</v>
      </c>
      <c r="C467" s="15" t="e">
        <f>'r1.raw.P'!#REF!</f>
        <v>#REF!</v>
      </c>
      <c r="D467" t="s">
        <v>38</v>
      </c>
      <c r="E467" t="s">
        <v>8</v>
      </c>
    </row>
    <row r="468" spans="1:5" x14ac:dyDescent="0.2">
      <c r="A468" t="s">
        <v>32</v>
      </c>
      <c r="B468" s="5">
        <f>'r1.raw.P'!B28</f>
        <v>750</v>
      </c>
      <c r="C468" s="15" t="e">
        <f>'r1.raw.P'!#REF!</f>
        <v>#REF!</v>
      </c>
      <c r="D468" t="s">
        <v>38</v>
      </c>
      <c r="E468" t="s">
        <v>8</v>
      </c>
    </row>
    <row r="469" spans="1:5" x14ac:dyDescent="0.2">
      <c r="A469" t="s">
        <v>32</v>
      </c>
      <c r="B469" s="5">
        <f>'r1.raw.P'!B29</f>
        <v>780</v>
      </c>
      <c r="C469" s="15" t="e">
        <f>'r1.raw.P'!#REF!</f>
        <v>#REF!</v>
      </c>
      <c r="D469" t="s">
        <v>38</v>
      </c>
      <c r="E469" t="s">
        <v>8</v>
      </c>
    </row>
    <row r="470" spans="1:5" x14ac:dyDescent="0.2">
      <c r="A470" t="s">
        <v>32</v>
      </c>
      <c r="B470" s="5">
        <f>'r1.raw.P'!B30</f>
        <v>810</v>
      </c>
      <c r="C470" s="15" t="e">
        <f>'r1.raw.P'!#REF!</f>
        <v>#REF!</v>
      </c>
      <c r="D470" t="s">
        <v>38</v>
      </c>
      <c r="E470" t="s">
        <v>8</v>
      </c>
    </row>
    <row r="471" spans="1:5" x14ac:dyDescent="0.2">
      <c r="A471" t="s">
        <v>32</v>
      </c>
      <c r="B471" s="5">
        <f>'r1.raw.P'!B31</f>
        <v>840</v>
      </c>
      <c r="C471" s="15" t="e">
        <f>'r1.raw.P'!#REF!</f>
        <v>#REF!</v>
      </c>
      <c r="D471" t="s">
        <v>38</v>
      </c>
      <c r="E471" t="s">
        <v>8</v>
      </c>
    </row>
    <row r="472" spans="1:5" x14ac:dyDescent="0.2">
      <c r="A472" t="s">
        <v>32</v>
      </c>
      <c r="B472" s="5">
        <f>'r1.raw.P'!B32</f>
        <v>870</v>
      </c>
      <c r="C472" s="15" t="e">
        <f>'r1.raw.P'!#REF!</f>
        <v>#REF!</v>
      </c>
      <c r="D472" t="s">
        <v>38</v>
      </c>
      <c r="E472" t="s">
        <v>8</v>
      </c>
    </row>
    <row r="473" spans="1:5" x14ac:dyDescent="0.2">
      <c r="A473" t="s">
        <v>32</v>
      </c>
      <c r="B473" s="5">
        <f>'r1.raw.P'!B33</f>
        <v>900</v>
      </c>
      <c r="C473" s="15" t="e">
        <f>'r1.raw.P'!#REF!</f>
        <v>#REF!</v>
      </c>
      <c r="D473" t="s">
        <v>38</v>
      </c>
      <c r="E473" t="s">
        <v>8</v>
      </c>
    </row>
    <row r="474" spans="1:5" x14ac:dyDescent="0.2">
      <c r="A474" t="s">
        <v>32</v>
      </c>
      <c r="B474" s="5">
        <f>'r1.raw.P'!B34</f>
        <v>930</v>
      </c>
      <c r="C474" s="15" t="e">
        <f>'r1.raw.P'!#REF!</f>
        <v>#REF!</v>
      </c>
      <c r="D474" t="s">
        <v>38</v>
      </c>
      <c r="E474" t="s">
        <v>8</v>
      </c>
    </row>
    <row r="475" spans="1:5" x14ac:dyDescent="0.2">
      <c r="A475" t="s">
        <v>32</v>
      </c>
      <c r="B475" s="5">
        <f>'r1.raw.P'!B35</f>
        <v>960</v>
      </c>
      <c r="C475" s="15" t="e">
        <f>'r1.raw.P'!#REF!</f>
        <v>#REF!</v>
      </c>
      <c r="D475" t="s">
        <v>38</v>
      </c>
      <c r="E475" t="s">
        <v>8</v>
      </c>
    </row>
    <row r="476" spans="1:5" x14ac:dyDescent="0.2">
      <c r="A476" t="s">
        <v>32</v>
      </c>
      <c r="B476" s="5">
        <f>'r1.raw.P'!B36</f>
        <v>990</v>
      </c>
      <c r="C476" s="15" t="e">
        <f>'r1.raw.P'!#REF!</f>
        <v>#REF!</v>
      </c>
      <c r="D476" t="s">
        <v>38</v>
      </c>
      <c r="E476" t="s">
        <v>8</v>
      </c>
    </row>
    <row r="477" spans="1:5" x14ac:dyDescent="0.2">
      <c r="A477" t="s">
        <v>32</v>
      </c>
      <c r="B477" s="5">
        <f>'r1.raw.P'!B37</f>
        <v>1020</v>
      </c>
      <c r="C477" s="15" t="e">
        <f>'r1.raw.P'!#REF!</f>
        <v>#REF!</v>
      </c>
      <c r="D477" t="s">
        <v>38</v>
      </c>
      <c r="E477" t="s">
        <v>8</v>
      </c>
    </row>
    <row r="478" spans="1:5" x14ac:dyDescent="0.2">
      <c r="A478" t="s">
        <v>32</v>
      </c>
      <c r="B478" s="5">
        <f>'r1.raw.P'!B38</f>
        <v>1050</v>
      </c>
      <c r="C478" s="15" t="e">
        <f>'r1.raw.P'!#REF!</f>
        <v>#REF!</v>
      </c>
      <c r="D478" t="s">
        <v>38</v>
      </c>
      <c r="E478" t="s">
        <v>8</v>
      </c>
    </row>
    <row r="479" spans="1:5" x14ac:dyDescent="0.2">
      <c r="A479" t="s">
        <v>32</v>
      </c>
      <c r="B479" s="5">
        <f>'r1.raw.P'!B39</f>
        <v>1080</v>
      </c>
      <c r="C479" s="15" t="e">
        <f>'r1.raw.P'!#REF!</f>
        <v>#REF!</v>
      </c>
      <c r="D479" t="s">
        <v>38</v>
      </c>
      <c r="E479" t="s">
        <v>8</v>
      </c>
    </row>
    <row r="480" spans="1:5" x14ac:dyDescent="0.2">
      <c r="A480" t="s">
        <v>32</v>
      </c>
      <c r="B480" s="5">
        <f>'r1.raw.P'!B40</f>
        <v>1110</v>
      </c>
      <c r="C480" s="15" t="e">
        <f>'r1.raw.P'!#REF!</f>
        <v>#REF!</v>
      </c>
      <c r="D480" t="s">
        <v>38</v>
      </c>
      <c r="E480" t="s">
        <v>8</v>
      </c>
    </row>
    <row r="481" spans="1:5" x14ac:dyDescent="0.2">
      <c r="A481" t="s">
        <v>32</v>
      </c>
      <c r="B481" s="5">
        <f>'r1.raw.P'!B41</f>
        <v>1140</v>
      </c>
      <c r="C481" s="15" t="e">
        <f>'r1.raw.P'!#REF!</f>
        <v>#REF!</v>
      </c>
      <c r="D481" t="s">
        <v>38</v>
      </c>
      <c r="E481" t="s">
        <v>8</v>
      </c>
    </row>
    <row r="482" spans="1:5" x14ac:dyDescent="0.2">
      <c r="A482" t="s">
        <v>32</v>
      </c>
      <c r="B482" s="5">
        <f>'r1.raw.P'!B42</f>
        <v>1170</v>
      </c>
      <c r="C482" s="15" t="e">
        <f>'r1.raw.P'!#REF!</f>
        <v>#REF!</v>
      </c>
      <c r="D482" t="s">
        <v>38</v>
      </c>
      <c r="E482" t="s">
        <v>8</v>
      </c>
    </row>
    <row r="483" spans="1:5" x14ac:dyDescent="0.2">
      <c r="A483" t="s">
        <v>32</v>
      </c>
      <c r="B483" s="5">
        <f>'r1.raw.P'!B43</f>
        <v>1200</v>
      </c>
      <c r="C483" s="15" t="e">
        <f>'r1.raw.P'!#REF!</f>
        <v>#REF!</v>
      </c>
      <c r="D483" t="s">
        <v>38</v>
      </c>
      <c r="E483" t="s">
        <v>8</v>
      </c>
    </row>
    <row r="484" spans="1:5" x14ac:dyDescent="0.2">
      <c r="A484" t="s">
        <v>32</v>
      </c>
      <c r="B484" s="5">
        <f>'r1.raw.P'!B44</f>
        <v>1210</v>
      </c>
      <c r="C484" s="15" t="e">
        <f>'r1.raw.P'!#REF!</f>
        <v>#REF!</v>
      </c>
      <c r="D484" t="s">
        <v>38</v>
      </c>
      <c r="E484" t="s">
        <v>8</v>
      </c>
    </row>
    <row r="485" spans="1:5" x14ac:dyDescent="0.2">
      <c r="A485" t="s">
        <v>32</v>
      </c>
      <c r="B485" s="5">
        <f>'r1.raw.P'!B45</f>
        <v>1250</v>
      </c>
      <c r="C485" s="15" t="e">
        <f>'r1.raw.P'!#REF!</f>
        <v>#REF!</v>
      </c>
      <c r="D485" t="s">
        <v>38</v>
      </c>
      <c r="E485" t="s">
        <v>8</v>
      </c>
    </row>
    <row r="486" spans="1:5" x14ac:dyDescent="0.2">
      <c r="A486" t="s">
        <v>32</v>
      </c>
      <c r="B486" s="5">
        <f>'r1.raw.P'!B46</f>
        <v>1280</v>
      </c>
      <c r="C486" s="15" t="e">
        <f>'r1.raw.P'!#REF!</f>
        <v>#REF!</v>
      </c>
      <c r="D486" t="s">
        <v>38</v>
      </c>
      <c r="E486" t="s">
        <v>8</v>
      </c>
    </row>
    <row r="487" spans="1:5" x14ac:dyDescent="0.2">
      <c r="A487" t="s">
        <v>32</v>
      </c>
      <c r="B487" s="5">
        <f>'r1.raw.P'!B47</f>
        <v>1310</v>
      </c>
      <c r="C487" s="15" t="e">
        <f>'r1.raw.P'!#REF!</f>
        <v>#REF!</v>
      </c>
      <c r="D487" t="s">
        <v>38</v>
      </c>
      <c r="E487" t="s">
        <v>8</v>
      </c>
    </row>
    <row r="488" spans="1:5" x14ac:dyDescent="0.2">
      <c r="A488" t="s">
        <v>32</v>
      </c>
      <c r="B488" s="5">
        <f>'r1.raw.P'!B48</f>
        <v>1340</v>
      </c>
      <c r="C488" s="15" t="e">
        <f>'r1.raw.P'!#REF!</f>
        <v>#REF!</v>
      </c>
      <c r="D488" t="s">
        <v>38</v>
      </c>
      <c r="E488" t="s">
        <v>8</v>
      </c>
    </row>
    <row r="489" spans="1:5" x14ac:dyDescent="0.2">
      <c r="A489" t="s">
        <v>32</v>
      </c>
      <c r="B489" s="5">
        <f>'r1.raw.P'!B49</f>
        <v>1370</v>
      </c>
      <c r="C489" s="15" t="e">
        <f>'r1.raw.P'!#REF!</f>
        <v>#REF!</v>
      </c>
      <c r="D489" t="s">
        <v>38</v>
      </c>
      <c r="E489" t="s">
        <v>8</v>
      </c>
    </row>
    <row r="490" spans="1:5" x14ac:dyDescent="0.2">
      <c r="A490" t="s">
        <v>32</v>
      </c>
      <c r="B490" s="5">
        <f>'r1.raw.P'!B50</f>
        <v>1400</v>
      </c>
      <c r="C490" s="15" t="e">
        <f>'r1.raw.P'!#REF!</f>
        <v>#REF!</v>
      </c>
      <c r="D490" t="s">
        <v>38</v>
      </c>
      <c r="E490" t="s">
        <v>8</v>
      </c>
    </row>
    <row r="491" spans="1:5" x14ac:dyDescent="0.2">
      <c r="A491" t="s">
        <v>32</v>
      </c>
      <c r="B491" s="5">
        <f>'r1.raw.P'!B51</f>
        <v>1430</v>
      </c>
      <c r="C491" s="15" t="e">
        <f>'r1.raw.P'!#REF!</f>
        <v>#REF!</v>
      </c>
      <c r="D491" t="s">
        <v>38</v>
      </c>
      <c r="E491" t="s">
        <v>8</v>
      </c>
    </row>
    <row r="492" spans="1:5" x14ac:dyDescent="0.2">
      <c r="A492" t="s">
        <v>33</v>
      </c>
      <c r="B492" s="5">
        <f>'r1.raw.P'!B3</f>
        <v>0</v>
      </c>
      <c r="C492" s="15" t="e">
        <f>'r1.raw.P'!#REF!</f>
        <v>#REF!</v>
      </c>
      <c r="D492" t="s">
        <v>38</v>
      </c>
      <c r="E492" t="s">
        <v>8</v>
      </c>
    </row>
    <row r="493" spans="1:5" x14ac:dyDescent="0.2">
      <c r="A493" t="s">
        <v>33</v>
      </c>
      <c r="B493" s="5">
        <f>'r1.raw.P'!B4</f>
        <v>30</v>
      </c>
      <c r="C493" s="15" t="e">
        <f>'r1.raw.P'!#REF!</f>
        <v>#REF!</v>
      </c>
      <c r="D493" t="s">
        <v>38</v>
      </c>
      <c r="E493" t="s">
        <v>8</v>
      </c>
    </row>
    <row r="494" spans="1:5" x14ac:dyDescent="0.2">
      <c r="A494" t="s">
        <v>33</v>
      </c>
      <c r="B494" s="5">
        <f>'r1.raw.P'!B5</f>
        <v>60</v>
      </c>
      <c r="C494" s="15" t="e">
        <f>'r1.raw.P'!#REF!</f>
        <v>#REF!</v>
      </c>
      <c r="D494" t="s">
        <v>38</v>
      </c>
      <c r="E494" t="s">
        <v>8</v>
      </c>
    </row>
    <row r="495" spans="1:5" x14ac:dyDescent="0.2">
      <c r="A495" t="s">
        <v>33</v>
      </c>
      <c r="B495" s="5">
        <f>'r1.raw.P'!B6</f>
        <v>90</v>
      </c>
      <c r="C495" s="15" t="e">
        <f>'r1.raw.P'!#REF!</f>
        <v>#REF!</v>
      </c>
      <c r="D495" t="s">
        <v>38</v>
      </c>
      <c r="E495" t="s">
        <v>8</v>
      </c>
    </row>
    <row r="496" spans="1:5" x14ac:dyDescent="0.2">
      <c r="A496" t="s">
        <v>33</v>
      </c>
      <c r="B496" s="5">
        <f>'r1.raw.P'!B7</f>
        <v>120</v>
      </c>
      <c r="C496" s="15" t="e">
        <f>'r1.raw.P'!#REF!</f>
        <v>#REF!</v>
      </c>
      <c r="D496" t="s">
        <v>38</v>
      </c>
      <c r="E496" t="s">
        <v>8</v>
      </c>
    </row>
    <row r="497" spans="1:5" x14ac:dyDescent="0.2">
      <c r="A497" t="s">
        <v>33</v>
      </c>
      <c r="B497" s="5">
        <f>'r1.raw.P'!B8</f>
        <v>150</v>
      </c>
      <c r="C497" s="15" t="e">
        <f>'r1.raw.P'!#REF!</f>
        <v>#REF!</v>
      </c>
      <c r="D497" t="s">
        <v>38</v>
      </c>
      <c r="E497" t="s">
        <v>8</v>
      </c>
    </row>
    <row r="498" spans="1:5" x14ac:dyDescent="0.2">
      <c r="A498" t="s">
        <v>33</v>
      </c>
      <c r="B498" s="5">
        <f>'r1.raw.P'!B9</f>
        <v>180</v>
      </c>
      <c r="C498" s="15" t="e">
        <f>'r1.raw.P'!#REF!</f>
        <v>#REF!</v>
      </c>
      <c r="D498" t="s">
        <v>38</v>
      </c>
      <c r="E498" t="s">
        <v>8</v>
      </c>
    </row>
    <row r="499" spans="1:5" x14ac:dyDescent="0.2">
      <c r="A499" t="s">
        <v>33</v>
      </c>
      <c r="B499" s="5">
        <f>'r1.raw.P'!B10</f>
        <v>210</v>
      </c>
      <c r="C499" s="15" t="e">
        <f>'r1.raw.P'!#REF!</f>
        <v>#REF!</v>
      </c>
      <c r="D499" t="s">
        <v>38</v>
      </c>
      <c r="E499" t="s">
        <v>8</v>
      </c>
    </row>
    <row r="500" spans="1:5" x14ac:dyDescent="0.2">
      <c r="A500" t="s">
        <v>33</v>
      </c>
      <c r="B500" s="5">
        <f>'r1.raw.P'!B11</f>
        <v>240</v>
      </c>
      <c r="C500" s="15" t="e">
        <f>'r1.raw.P'!#REF!</f>
        <v>#REF!</v>
      </c>
      <c r="D500" t="s">
        <v>38</v>
      </c>
      <c r="E500" t="s">
        <v>8</v>
      </c>
    </row>
    <row r="501" spans="1:5" x14ac:dyDescent="0.2">
      <c r="A501" t="s">
        <v>33</v>
      </c>
      <c r="B501" s="5">
        <f>'r1.raw.P'!B12</f>
        <v>270</v>
      </c>
      <c r="C501" s="15" t="e">
        <f>'r1.raw.P'!#REF!</f>
        <v>#REF!</v>
      </c>
      <c r="D501" t="s">
        <v>38</v>
      </c>
      <c r="E501" t="s">
        <v>8</v>
      </c>
    </row>
    <row r="502" spans="1:5" x14ac:dyDescent="0.2">
      <c r="A502" t="s">
        <v>33</v>
      </c>
      <c r="B502" s="5">
        <f>'r1.raw.P'!B13</f>
        <v>300</v>
      </c>
      <c r="C502" s="15" t="e">
        <f>'r1.raw.P'!#REF!</f>
        <v>#REF!</v>
      </c>
      <c r="D502" t="s">
        <v>38</v>
      </c>
      <c r="E502" t="s">
        <v>8</v>
      </c>
    </row>
    <row r="503" spans="1:5" x14ac:dyDescent="0.2">
      <c r="A503" t="s">
        <v>33</v>
      </c>
      <c r="B503" s="5">
        <f>'r1.raw.P'!B14</f>
        <v>330</v>
      </c>
      <c r="C503" s="15" t="e">
        <f>'r1.raw.P'!#REF!</f>
        <v>#REF!</v>
      </c>
      <c r="D503" t="s">
        <v>38</v>
      </c>
      <c r="E503" t="s">
        <v>8</v>
      </c>
    </row>
    <row r="504" spans="1:5" x14ac:dyDescent="0.2">
      <c r="A504" t="s">
        <v>33</v>
      </c>
      <c r="B504" s="5">
        <f>'r1.raw.P'!B15</f>
        <v>360</v>
      </c>
      <c r="C504" s="15" t="e">
        <f>'r1.raw.P'!#REF!</f>
        <v>#REF!</v>
      </c>
      <c r="D504" t="s">
        <v>38</v>
      </c>
      <c r="E504" t="s">
        <v>8</v>
      </c>
    </row>
    <row r="505" spans="1:5" x14ac:dyDescent="0.2">
      <c r="A505" t="s">
        <v>33</v>
      </c>
      <c r="B505" s="5">
        <f>'r1.raw.P'!B16</f>
        <v>390</v>
      </c>
      <c r="C505" s="15" t="e">
        <f>'r1.raw.P'!#REF!</f>
        <v>#REF!</v>
      </c>
      <c r="D505" t="s">
        <v>38</v>
      </c>
      <c r="E505" t="s">
        <v>8</v>
      </c>
    </row>
    <row r="506" spans="1:5" x14ac:dyDescent="0.2">
      <c r="A506" t="s">
        <v>33</v>
      </c>
      <c r="B506" s="5">
        <f>'r1.raw.P'!B17</f>
        <v>420</v>
      </c>
      <c r="C506" s="15" t="e">
        <f>'r1.raw.P'!#REF!</f>
        <v>#REF!</v>
      </c>
      <c r="D506" t="s">
        <v>38</v>
      </c>
      <c r="E506" t="s">
        <v>8</v>
      </c>
    </row>
    <row r="507" spans="1:5" x14ac:dyDescent="0.2">
      <c r="A507" t="s">
        <v>33</v>
      </c>
      <c r="B507" s="5">
        <f>'r1.raw.P'!B18</f>
        <v>450</v>
      </c>
      <c r="C507" s="15" t="e">
        <f>'r1.raw.P'!#REF!</f>
        <v>#REF!</v>
      </c>
      <c r="D507" t="s">
        <v>38</v>
      </c>
      <c r="E507" t="s">
        <v>8</v>
      </c>
    </row>
    <row r="508" spans="1:5" x14ac:dyDescent="0.2">
      <c r="A508" t="s">
        <v>33</v>
      </c>
      <c r="B508" s="5">
        <f>'r1.raw.P'!B19</f>
        <v>480</v>
      </c>
      <c r="C508" s="15" t="e">
        <f>'r1.raw.P'!#REF!</f>
        <v>#REF!</v>
      </c>
      <c r="D508" t="s">
        <v>38</v>
      </c>
      <c r="E508" t="s">
        <v>8</v>
      </c>
    </row>
    <row r="509" spans="1:5" x14ac:dyDescent="0.2">
      <c r="A509" t="s">
        <v>33</v>
      </c>
      <c r="B509" s="5">
        <f>'r1.raw.P'!B20</f>
        <v>510</v>
      </c>
      <c r="C509" s="15" t="e">
        <f>'r1.raw.P'!#REF!</f>
        <v>#REF!</v>
      </c>
      <c r="D509" t="s">
        <v>38</v>
      </c>
      <c r="E509" t="s">
        <v>8</v>
      </c>
    </row>
    <row r="510" spans="1:5" x14ac:dyDescent="0.2">
      <c r="A510" t="s">
        <v>33</v>
      </c>
      <c r="B510" s="5">
        <f>'r1.raw.P'!B21</f>
        <v>540</v>
      </c>
      <c r="C510" s="15" t="e">
        <f>'r1.raw.P'!#REF!</f>
        <v>#REF!</v>
      </c>
      <c r="D510" t="s">
        <v>38</v>
      </c>
      <c r="E510" t="s">
        <v>8</v>
      </c>
    </row>
    <row r="511" spans="1:5" x14ac:dyDescent="0.2">
      <c r="A511" t="s">
        <v>33</v>
      </c>
      <c r="B511" s="5">
        <f>'r1.raw.P'!B22</f>
        <v>570</v>
      </c>
      <c r="C511" s="15" t="e">
        <f>'r1.raw.P'!#REF!</f>
        <v>#REF!</v>
      </c>
      <c r="D511" t="s">
        <v>38</v>
      </c>
      <c r="E511" t="s">
        <v>8</v>
      </c>
    </row>
    <row r="512" spans="1:5" x14ac:dyDescent="0.2">
      <c r="A512" t="s">
        <v>33</v>
      </c>
      <c r="B512" s="5">
        <f>'r1.raw.P'!B23</f>
        <v>600</v>
      </c>
      <c r="C512" s="15" t="e">
        <f>'r1.raw.P'!#REF!</f>
        <v>#REF!</v>
      </c>
      <c r="D512" t="s">
        <v>38</v>
      </c>
      <c r="E512" t="s">
        <v>8</v>
      </c>
    </row>
    <row r="513" spans="1:5" x14ac:dyDescent="0.2">
      <c r="A513" t="s">
        <v>33</v>
      </c>
      <c r="B513" s="5">
        <f>'r1.raw.P'!B24</f>
        <v>630</v>
      </c>
      <c r="C513" s="15" t="e">
        <f>'r1.raw.P'!#REF!</f>
        <v>#REF!</v>
      </c>
      <c r="D513" t="s">
        <v>38</v>
      </c>
      <c r="E513" t="s">
        <v>8</v>
      </c>
    </row>
    <row r="514" spans="1:5" x14ac:dyDescent="0.2">
      <c r="A514" t="s">
        <v>33</v>
      </c>
      <c r="B514" s="5">
        <f>'r1.raw.P'!B25</f>
        <v>660</v>
      </c>
      <c r="C514" s="15" t="e">
        <f>'r1.raw.P'!#REF!</f>
        <v>#REF!</v>
      </c>
      <c r="D514" t="s">
        <v>38</v>
      </c>
      <c r="E514" t="s">
        <v>8</v>
      </c>
    </row>
    <row r="515" spans="1:5" x14ac:dyDescent="0.2">
      <c r="A515" t="s">
        <v>33</v>
      </c>
      <c r="B515" s="5">
        <f>'r1.raw.P'!B26</f>
        <v>690</v>
      </c>
      <c r="C515" s="15" t="e">
        <f>'r1.raw.P'!#REF!</f>
        <v>#REF!</v>
      </c>
      <c r="D515" t="s">
        <v>38</v>
      </c>
      <c r="E515" t="s">
        <v>8</v>
      </c>
    </row>
    <row r="516" spans="1:5" x14ac:dyDescent="0.2">
      <c r="A516" t="s">
        <v>33</v>
      </c>
      <c r="B516" s="5">
        <f>'r1.raw.P'!B27</f>
        <v>720</v>
      </c>
      <c r="C516" s="15" t="e">
        <f>'r1.raw.P'!#REF!</f>
        <v>#REF!</v>
      </c>
      <c r="D516" t="s">
        <v>38</v>
      </c>
      <c r="E516" t="s">
        <v>8</v>
      </c>
    </row>
    <row r="517" spans="1:5" x14ac:dyDescent="0.2">
      <c r="A517" t="s">
        <v>33</v>
      </c>
      <c r="B517" s="5">
        <f>'r1.raw.P'!B28</f>
        <v>750</v>
      </c>
      <c r="C517" s="15" t="e">
        <f>'r1.raw.P'!#REF!</f>
        <v>#REF!</v>
      </c>
      <c r="D517" t="s">
        <v>38</v>
      </c>
      <c r="E517" t="s">
        <v>8</v>
      </c>
    </row>
    <row r="518" spans="1:5" x14ac:dyDescent="0.2">
      <c r="A518" t="s">
        <v>33</v>
      </c>
      <c r="B518" s="5">
        <f>'r1.raw.P'!B29</f>
        <v>780</v>
      </c>
      <c r="C518" s="15" t="e">
        <f>'r1.raw.P'!#REF!</f>
        <v>#REF!</v>
      </c>
      <c r="D518" t="s">
        <v>38</v>
      </c>
      <c r="E518" t="s">
        <v>8</v>
      </c>
    </row>
    <row r="519" spans="1:5" x14ac:dyDescent="0.2">
      <c r="A519" t="s">
        <v>33</v>
      </c>
      <c r="B519" s="5">
        <f>'r1.raw.P'!B30</f>
        <v>810</v>
      </c>
      <c r="C519" s="15" t="e">
        <f>'r1.raw.P'!#REF!</f>
        <v>#REF!</v>
      </c>
      <c r="D519" t="s">
        <v>38</v>
      </c>
      <c r="E519" t="s">
        <v>8</v>
      </c>
    </row>
    <row r="520" spans="1:5" x14ac:dyDescent="0.2">
      <c r="A520" t="s">
        <v>33</v>
      </c>
      <c r="B520" s="5">
        <f>'r1.raw.P'!B31</f>
        <v>840</v>
      </c>
      <c r="C520" s="15" t="e">
        <f>'r1.raw.P'!#REF!</f>
        <v>#REF!</v>
      </c>
      <c r="D520" t="s">
        <v>38</v>
      </c>
      <c r="E520" t="s">
        <v>8</v>
      </c>
    </row>
    <row r="521" spans="1:5" x14ac:dyDescent="0.2">
      <c r="A521" t="s">
        <v>33</v>
      </c>
      <c r="B521" s="5">
        <f>'r1.raw.P'!B32</f>
        <v>870</v>
      </c>
      <c r="C521" s="15" t="e">
        <f>'r1.raw.P'!#REF!</f>
        <v>#REF!</v>
      </c>
      <c r="D521" t="s">
        <v>38</v>
      </c>
      <c r="E521" t="s">
        <v>8</v>
      </c>
    </row>
    <row r="522" spans="1:5" x14ac:dyDescent="0.2">
      <c r="A522" t="s">
        <v>33</v>
      </c>
      <c r="B522" s="5">
        <f>'r1.raw.P'!B33</f>
        <v>900</v>
      </c>
      <c r="C522" s="15" t="e">
        <f>'r1.raw.P'!#REF!</f>
        <v>#REF!</v>
      </c>
      <c r="D522" t="s">
        <v>38</v>
      </c>
      <c r="E522" t="s">
        <v>8</v>
      </c>
    </row>
    <row r="523" spans="1:5" x14ac:dyDescent="0.2">
      <c r="A523" t="s">
        <v>33</v>
      </c>
      <c r="B523" s="5">
        <f>'r1.raw.P'!B34</f>
        <v>930</v>
      </c>
      <c r="C523" s="15" t="e">
        <f>'r1.raw.P'!#REF!</f>
        <v>#REF!</v>
      </c>
      <c r="D523" t="s">
        <v>38</v>
      </c>
      <c r="E523" t="s">
        <v>8</v>
      </c>
    </row>
    <row r="524" spans="1:5" x14ac:dyDescent="0.2">
      <c r="A524" t="s">
        <v>33</v>
      </c>
      <c r="B524" s="5">
        <f>'r1.raw.P'!B35</f>
        <v>960</v>
      </c>
      <c r="C524" s="15" t="e">
        <f>'r1.raw.P'!#REF!</f>
        <v>#REF!</v>
      </c>
      <c r="D524" t="s">
        <v>38</v>
      </c>
      <c r="E524" t="s">
        <v>8</v>
      </c>
    </row>
    <row r="525" spans="1:5" x14ac:dyDescent="0.2">
      <c r="A525" t="s">
        <v>33</v>
      </c>
      <c r="B525" s="5">
        <f>'r1.raw.P'!B36</f>
        <v>990</v>
      </c>
      <c r="C525" s="15" t="e">
        <f>'r1.raw.P'!#REF!</f>
        <v>#REF!</v>
      </c>
      <c r="D525" t="s">
        <v>38</v>
      </c>
      <c r="E525" t="s">
        <v>8</v>
      </c>
    </row>
    <row r="526" spans="1:5" x14ac:dyDescent="0.2">
      <c r="A526" t="s">
        <v>33</v>
      </c>
      <c r="B526" s="5">
        <f>'r1.raw.P'!B37</f>
        <v>1020</v>
      </c>
      <c r="C526" s="15" t="e">
        <f>'r1.raw.P'!#REF!</f>
        <v>#REF!</v>
      </c>
      <c r="D526" t="s">
        <v>38</v>
      </c>
      <c r="E526" t="s">
        <v>8</v>
      </c>
    </row>
    <row r="527" spans="1:5" x14ac:dyDescent="0.2">
      <c r="A527" t="s">
        <v>33</v>
      </c>
      <c r="B527" s="5">
        <f>'r1.raw.P'!B38</f>
        <v>1050</v>
      </c>
      <c r="C527" s="15" t="e">
        <f>'r1.raw.P'!#REF!</f>
        <v>#REF!</v>
      </c>
      <c r="D527" t="s">
        <v>38</v>
      </c>
      <c r="E527" t="s">
        <v>8</v>
      </c>
    </row>
    <row r="528" spans="1:5" x14ac:dyDescent="0.2">
      <c r="A528" t="s">
        <v>33</v>
      </c>
      <c r="B528" s="5">
        <f>'r1.raw.P'!B39</f>
        <v>1080</v>
      </c>
      <c r="C528" s="15" t="e">
        <f>'r1.raw.P'!#REF!</f>
        <v>#REF!</v>
      </c>
      <c r="D528" t="s">
        <v>38</v>
      </c>
      <c r="E528" t="s">
        <v>8</v>
      </c>
    </row>
    <row r="529" spans="1:5" x14ac:dyDescent="0.2">
      <c r="A529" t="s">
        <v>33</v>
      </c>
      <c r="B529" s="5">
        <f>'r1.raw.P'!B40</f>
        <v>1110</v>
      </c>
      <c r="C529" s="15" t="e">
        <f>'r1.raw.P'!#REF!</f>
        <v>#REF!</v>
      </c>
      <c r="D529" t="s">
        <v>38</v>
      </c>
      <c r="E529" t="s">
        <v>8</v>
      </c>
    </row>
    <row r="530" spans="1:5" x14ac:dyDescent="0.2">
      <c r="A530" t="s">
        <v>33</v>
      </c>
      <c r="B530" s="5">
        <f>'r1.raw.P'!B41</f>
        <v>1140</v>
      </c>
      <c r="C530" s="15" t="e">
        <f>'r1.raw.P'!#REF!</f>
        <v>#REF!</v>
      </c>
      <c r="D530" t="s">
        <v>38</v>
      </c>
      <c r="E530" t="s">
        <v>8</v>
      </c>
    </row>
    <row r="531" spans="1:5" x14ac:dyDescent="0.2">
      <c r="A531" t="s">
        <v>33</v>
      </c>
      <c r="B531" s="5">
        <f>'r1.raw.P'!B42</f>
        <v>1170</v>
      </c>
      <c r="C531" s="15" t="e">
        <f>'r1.raw.P'!#REF!</f>
        <v>#REF!</v>
      </c>
      <c r="D531" t="s">
        <v>38</v>
      </c>
      <c r="E531" t="s">
        <v>8</v>
      </c>
    </row>
    <row r="532" spans="1:5" x14ac:dyDescent="0.2">
      <c r="A532" t="s">
        <v>33</v>
      </c>
      <c r="B532" s="5">
        <f>'r1.raw.P'!B43</f>
        <v>1200</v>
      </c>
      <c r="C532" s="15" t="e">
        <f>'r1.raw.P'!#REF!</f>
        <v>#REF!</v>
      </c>
      <c r="D532" t="s">
        <v>38</v>
      </c>
      <c r="E532" t="s">
        <v>8</v>
      </c>
    </row>
    <row r="533" spans="1:5" x14ac:dyDescent="0.2">
      <c r="A533" t="s">
        <v>33</v>
      </c>
      <c r="B533" s="5">
        <f>'r1.raw.P'!B44</f>
        <v>1210</v>
      </c>
      <c r="C533" s="15" t="e">
        <f>'r1.raw.P'!#REF!</f>
        <v>#REF!</v>
      </c>
      <c r="D533" t="s">
        <v>38</v>
      </c>
      <c r="E533" t="s">
        <v>8</v>
      </c>
    </row>
    <row r="534" spans="1:5" x14ac:dyDescent="0.2">
      <c r="A534" t="s">
        <v>33</v>
      </c>
      <c r="B534" s="5">
        <f>'r1.raw.P'!B45</f>
        <v>1250</v>
      </c>
      <c r="C534" s="15" t="e">
        <f>'r1.raw.P'!#REF!</f>
        <v>#REF!</v>
      </c>
      <c r="D534" t="s">
        <v>38</v>
      </c>
      <c r="E534" t="s">
        <v>8</v>
      </c>
    </row>
    <row r="535" spans="1:5" x14ac:dyDescent="0.2">
      <c r="A535" t="s">
        <v>33</v>
      </c>
      <c r="B535" s="5">
        <f>'r1.raw.P'!B46</f>
        <v>1280</v>
      </c>
      <c r="C535" s="15" t="e">
        <f>'r1.raw.P'!#REF!</f>
        <v>#REF!</v>
      </c>
      <c r="D535" t="s">
        <v>38</v>
      </c>
      <c r="E535" t="s">
        <v>8</v>
      </c>
    </row>
    <row r="536" spans="1:5" x14ac:dyDescent="0.2">
      <c r="A536" t="s">
        <v>33</v>
      </c>
      <c r="B536" s="5">
        <f>'r1.raw.P'!B47</f>
        <v>1310</v>
      </c>
      <c r="C536" s="15" t="e">
        <f>'r1.raw.P'!#REF!</f>
        <v>#REF!</v>
      </c>
      <c r="D536" t="s">
        <v>38</v>
      </c>
      <c r="E536" t="s">
        <v>8</v>
      </c>
    </row>
    <row r="537" spans="1:5" x14ac:dyDescent="0.2">
      <c r="A537" t="s">
        <v>33</v>
      </c>
      <c r="B537" s="5">
        <f>'r1.raw.P'!B48</f>
        <v>1340</v>
      </c>
      <c r="C537" s="15" t="e">
        <f>'r1.raw.P'!#REF!</f>
        <v>#REF!</v>
      </c>
      <c r="D537" t="s">
        <v>38</v>
      </c>
      <c r="E537" t="s">
        <v>8</v>
      </c>
    </row>
    <row r="538" spans="1:5" x14ac:dyDescent="0.2">
      <c r="A538" t="s">
        <v>33</v>
      </c>
      <c r="B538" s="5">
        <f>'r1.raw.P'!B49</f>
        <v>1370</v>
      </c>
      <c r="C538" s="15" t="e">
        <f>'r1.raw.P'!#REF!</f>
        <v>#REF!</v>
      </c>
      <c r="D538" t="s">
        <v>38</v>
      </c>
      <c r="E538" t="s">
        <v>8</v>
      </c>
    </row>
    <row r="539" spans="1:5" x14ac:dyDescent="0.2">
      <c r="A539" t="s">
        <v>33</v>
      </c>
      <c r="B539" s="5">
        <f>'r1.raw.P'!B50</f>
        <v>1400</v>
      </c>
      <c r="C539" s="15" t="e">
        <f>'r1.raw.P'!#REF!</f>
        <v>#REF!</v>
      </c>
      <c r="D539" t="s">
        <v>38</v>
      </c>
      <c r="E539" t="s">
        <v>8</v>
      </c>
    </row>
    <row r="540" spans="1:5" x14ac:dyDescent="0.2">
      <c r="A540" t="s">
        <v>33</v>
      </c>
      <c r="B540" s="5">
        <f>'r1.raw.P'!B51</f>
        <v>1430</v>
      </c>
      <c r="C540" s="15" t="e">
        <f>'r1.raw.P'!#REF!</f>
        <v>#REF!</v>
      </c>
      <c r="D540" t="s">
        <v>38</v>
      </c>
      <c r="E540" t="s">
        <v>8</v>
      </c>
    </row>
    <row r="541" spans="1:5" x14ac:dyDescent="0.2">
      <c r="A541" t="s">
        <v>34</v>
      </c>
      <c r="B541" s="5">
        <f>'r1.raw.P'!B3</f>
        <v>0</v>
      </c>
      <c r="C541" s="15" t="e">
        <f>'r1.raw.P'!#REF!</f>
        <v>#REF!</v>
      </c>
      <c r="D541" t="s">
        <v>38</v>
      </c>
      <c r="E541" t="s">
        <v>8</v>
      </c>
    </row>
    <row r="542" spans="1:5" x14ac:dyDescent="0.2">
      <c r="A542" t="s">
        <v>34</v>
      </c>
      <c r="B542" s="5">
        <f>'r1.raw.P'!B4</f>
        <v>30</v>
      </c>
      <c r="C542" s="15" t="e">
        <f>'r1.raw.P'!#REF!</f>
        <v>#REF!</v>
      </c>
      <c r="D542" t="s">
        <v>38</v>
      </c>
      <c r="E542" t="s">
        <v>8</v>
      </c>
    </row>
    <row r="543" spans="1:5" x14ac:dyDescent="0.2">
      <c r="A543" t="s">
        <v>34</v>
      </c>
      <c r="B543" s="5">
        <f>'r1.raw.P'!B5</f>
        <v>60</v>
      </c>
      <c r="C543" s="15" t="e">
        <f>'r1.raw.P'!#REF!</f>
        <v>#REF!</v>
      </c>
      <c r="D543" t="s">
        <v>38</v>
      </c>
      <c r="E543" t="s">
        <v>8</v>
      </c>
    </row>
    <row r="544" spans="1:5" x14ac:dyDescent="0.2">
      <c r="A544" t="s">
        <v>34</v>
      </c>
      <c r="B544" s="5">
        <f>'r1.raw.P'!B6</f>
        <v>90</v>
      </c>
      <c r="C544" s="15" t="e">
        <f>'r1.raw.P'!#REF!</f>
        <v>#REF!</v>
      </c>
      <c r="D544" t="s">
        <v>38</v>
      </c>
      <c r="E544" t="s">
        <v>8</v>
      </c>
    </row>
    <row r="545" spans="1:5" x14ac:dyDescent="0.2">
      <c r="A545" t="s">
        <v>34</v>
      </c>
      <c r="B545" s="5">
        <f>'r1.raw.P'!B7</f>
        <v>120</v>
      </c>
      <c r="C545" s="15" t="e">
        <f>'r1.raw.P'!#REF!</f>
        <v>#REF!</v>
      </c>
      <c r="D545" t="s">
        <v>38</v>
      </c>
      <c r="E545" t="s">
        <v>8</v>
      </c>
    </row>
    <row r="546" spans="1:5" x14ac:dyDescent="0.2">
      <c r="A546" t="s">
        <v>34</v>
      </c>
      <c r="B546" s="5">
        <f>'r1.raw.P'!B8</f>
        <v>150</v>
      </c>
      <c r="C546" s="15" t="e">
        <f>'r1.raw.P'!#REF!</f>
        <v>#REF!</v>
      </c>
      <c r="D546" t="s">
        <v>38</v>
      </c>
      <c r="E546" t="s">
        <v>8</v>
      </c>
    </row>
    <row r="547" spans="1:5" x14ac:dyDescent="0.2">
      <c r="A547" t="s">
        <v>34</v>
      </c>
      <c r="B547" s="5">
        <f>'r1.raw.P'!B9</f>
        <v>180</v>
      </c>
      <c r="C547" s="15" t="e">
        <f>'r1.raw.P'!#REF!</f>
        <v>#REF!</v>
      </c>
      <c r="D547" t="s">
        <v>38</v>
      </c>
      <c r="E547" t="s">
        <v>8</v>
      </c>
    </row>
    <row r="548" spans="1:5" x14ac:dyDescent="0.2">
      <c r="A548" t="s">
        <v>34</v>
      </c>
      <c r="B548" s="5">
        <f>'r1.raw.P'!B10</f>
        <v>210</v>
      </c>
      <c r="C548" s="15" t="e">
        <f>'r1.raw.P'!#REF!</f>
        <v>#REF!</v>
      </c>
      <c r="D548" t="s">
        <v>38</v>
      </c>
      <c r="E548" t="s">
        <v>8</v>
      </c>
    </row>
    <row r="549" spans="1:5" x14ac:dyDescent="0.2">
      <c r="A549" t="s">
        <v>34</v>
      </c>
      <c r="B549" s="5">
        <f>'r1.raw.P'!B11</f>
        <v>240</v>
      </c>
      <c r="C549" s="15" t="e">
        <f>'r1.raw.P'!#REF!</f>
        <v>#REF!</v>
      </c>
      <c r="D549" t="s">
        <v>38</v>
      </c>
      <c r="E549" t="s">
        <v>8</v>
      </c>
    </row>
    <row r="550" spans="1:5" x14ac:dyDescent="0.2">
      <c r="A550" t="s">
        <v>34</v>
      </c>
      <c r="B550" s="5">
        <f>'r1.raw.P'!B12</f>
        <v>270</v>
      </c>
      <c r="C550" s="15" t="e">
        <f>'r1.raw.P'!#REF!</f>
        <v>#REF!</v>
      </c>
      <c r="D550" t="s">
        <v>38</v>
      </c>
      <c r="E550" t="s">
        <v>8</v>
      </c>
    </row>
    <row r="551" spans="1:5" x14ac:dyDescent="0.2">
      <c r="A551" t="s">
        <v>34</v>
      </c>
      <c r="B551" s="5">
        <f>'r1.raw.P'!B13</f>
        <v>300</v>
      </c>
      <c r="C551" s="15" t="e">
        <f>'r1.raw.P'!#REF!</f>
        <v>#REF!</v>
      </c>
      <c r="D551" t="s">
        <v>38</v>
      </c>
      <c r="E551" t="s">
        <v>8</v>
      </c>
    </row>
    <row r="552" spans="1:5" x14ac:dyDescent="0.2">
      <c r="A552" t="s">
        <v>34</v>
      </c>
      <c r="B552" s="5">
        <f>'r1.raw.P'!B14</f>
        <v>330</v>
      </c>
      <c r="C552" s="15" t="e">
        <f>'r1.raw.P'!#REF!</f>
        <v>#REF!</v>
      </c>
      <c r="D552" t="s">
        <v>38</v>
      </c>
      <c r="E552" t="s">
        <v>8</v>
      </c>
    </row>
    <row r="553" spans="1:5" x14ac:dyDescent="0.2">
      <c r="A553" t="s">
        <v>34</v>
      </c>
      <c r="B553" s="5">
        <f>'r1.raw.P'!B15</f>
        <v>360</v>
      </c>
      <c r="C553" s="15" t="e">
        <f>'r1.raw.P'!#REF!</f>
        <v>#REF!</v>
      </c>
      <c r="D553" t="s">
        <v>38</v>
      </c>
      <c r="E553" t="s">
        <v>8</v>
      </c>
    </row>
    <row r="554" spans="1:5" x14ac:dyDescent="0.2">
      <c r="A554" t="s">
        <v>34</v>
      </c>
      <c r="B554" s="5">
        <f>'r1.raw.P'!B16</f>
        <v>390</v>
      </c>
      <c r="C554" s="15" t="e">
        <f>'r1.raw.P'!#REF!</f>
        <v>#REF!</v>
      </c>
      <c r="D554" t="s">
        <v>38</v>
      </c>
      <c r="E554" t="s">
        <v>8</v>
      </c>
    </row>
    <row r="555" spans="1:5" x14ac:dyDescent="0.2">
      <c r="A555" t="s">
        <v>34</v>
      </c>
      <c r="B555" s="5">
        <f>'r1.raw.P'!B17</f>
        <v>420</v>
      </c>
      <c r="C555" s="15" t="e">
        <f>'r1.raw.P'!#REF!</f>
        <v>#REF!</v>
      </c>
      <c r="D555" t="s">
        <v>38</v>
      </c>
      <c r="E555" t="s">
        <v>8</v>
      </c>
    </row>
    <row r="556" spans="1:5" x14ac:dyDescent="0.2">
      <c r="A556" t="s">
        <v>34</v>
      </c>
      <c r="B556" s="5">
        <f>'r1.raw.P'!B18</f>
        <v>450</v>
      </c>
      <c r="C556" s="15" t="e">
        <f>'r1.raw.P'!#REF!</f>
        <v>#REF!</v>
      </c>
      <c r="D556" t="s">
        <v>38</v>
      </c>
      <c r="E556" t="s">
        <v>8</v>
      </c>
    </row>
    <row r="557" spans="1:5" x14ac:dyDescent="0.2">
      <c r="A557" t="s">
        <v>34</v>
      </c>
      <c r="B557" s="5">
        <f>'r1.raw.P'!B19</f>
        <v>480</v>
      </c>
      <c r="C557" s="15" t="e">
        <f>'r1.raw.P'!#REF!</f>
        <v>#REF!</v>
      </c>
      <c r="D557" t="s">
        <v>38</v>
      </c>
      <c r="E557" t="s">
        <v>8</v>
      </c>
    </row>
    <row r="558" spans="1:5" x14ac:dyDescent="0.2">
      <c r="A558" t="s">
        <v>34</v>
      </c>
      <c r="B558" s="5">
        <f>'r1.raw.P'!B20</f>
        <v>510</v>
      </c>
      <c r="C558" s="15" t="e">
        <f>'r1.raw.P'!#REF!</f>
        <v>#REF!</v>
      </c>
      <c r="D558" t="s">
        <v>38</v>
      </c>
      <c r="E558" t="s">
        <v>8</v>
      </c>
    </row>
    <row r="559" spans="1:5" x14ac:dyDescent="0.2">
      <c r="A559" t="s">
        <v>34</v>
      </c>
      <c r="B559" s="5">
        <f>'r1.raw.P'!B21</f>
        <v>540</v>
      </c>
      <c r="C559" s="15" t="e">
        <f>'r1.raw.P'!#REF!</f>
        <v>#REF!</v>
      </c>
      <c r="D559" t="s">
        <v>38</v>
      </c>
      <c r="E559" t="s">
        <v>8</v>
      </c>
    </row>
    <row r="560" spans="1:5" x14ac:dyDescent="0.2">
      <c r="A560" t="s">
        <v>34</v>
      </c>
      <c r="B560" s="5">
        <f>'r1.raw.P'!B22</f>
        <v>570</v>
      </c>
      <c r="C560" s="15" t="e">
        <f>'r1.raw.P'!#REF!</f>
        <v>#REF!</v>
      </c>
      <c r="D560" t="s">
        <v>38</v>
      </c>
      <c r="E560" t="s">
        <v>8</v>
      </c>
    </row>
    <row r="561" spans="1:5" x14ac:dyDescent="0.2">
      <c r="A561" t="s">
        <v>34</v>
      </c>
      <c r="B561" s="5">
        <f>'r1.raw.P'!B23</f>
        <v>600</v>
      </c>
      <c r="C561" s="15" t="e">
        <f>'r1.raw.P'!#REF!</f>
        <v>#REF!</v>
      </c>
      <c r="D561" t="s">
        <v>38</v>
      </c>
      <c r="E561" t="s">
        <v>8</v>
      </c>
    </row>
    <row r="562" spans="1:5" x14ac:dyDescent="0.2">
      <c r="A562" t="s">
        <v>34</v>
      </c>
      <c r="B562" s="5">
        <f>'r1.raw.P'!B24</f>
        <v>630</v>
      </c>
      <c r="C562" s="15" t="e">
        <f>'r1.raw.P'!#REF!</f>
        <v>#REF!</v>
      </c>
      <c r="D562" t="s">
        <v>38</v>
      </c>
      <c r="E562" t="s">
        <v>8</v>
      </c>
    </row>
    <row r="563" spans="1:5" x14ac:dyDescent="0.2">
      <c r="A563" t="s">
        <v>34</v>
      </c>
      <c r="B563" s="5">
        <f>'r1.raw.P'!B25</f>
        <v>660</v>
      </c>
      <c r="C563" s="15" t="e">
        <f>'r1.raw.P'!#REF!</f>
        <v>#REF!</v>
      </c>
      <c r="D563" t="s">
        <v>38</v>
      </c>
      <c r="E563" t="s">
        <v>8</v>
      </c>
    </row>
    <row r="564" spans="1:5" x14ac:dyDescent="0.2">
      <c r="A564" t="s">
        <v>34</v>
      </c>
      <c r="B564" s="5">
        <f>'r1.raw.P'!B26</f>
        <v>690</v>
      </c>
      <c r="C564" s="15" t="e">
        <f>'r1.raw.P'!#REF!</f>
        <v>#REF!</v>
      </c>
      <c r="D564" t="s">
        <v>38</v>
      </c>
      <c r="E564" t="s">
        <v>8</v>
      </c>
    </row>
    <row r="565" spans="1:5" x14ac:dyDescent="0.2">
      <c r="A565" t="s">
        <v>34</v>
      </c>
      <c r="B565" s="5">
        <f>'r1.raw.P'!B27</f>
        <v>720</v>
      </c>
      <c r="C565" s="15" t="e">
        <f>'r1.raw.P'!#REF!</f>
        <v>#REF!</v>
      </c>
      <c r="D565" t="s">
        <v>38</v>
      </c>
      <c r="E565" t="s">
        <v>8</v>
      </c>
    </row>
    <row r="566" spans="1:5" x14ac:dyDescent="0.2">
      <c r="A566" t="s">
        <v>34</v>
      </c>
      <c r="B566" s="5">
        <f>'r1.raw.P'!B28</f>
        <v>750</v>
      </c>
      <c r="C566" s="15" t="e">
        <f>'r1.raw.P'!#REF!</f>
        <v>#REF!</v>
      </c>
      <c r="D566" t="s">
        <v>38</v>
      </c>
      <c r="E566" t="s">
        <v>8</v>
      </c>
    </row>
    <row r="567" spans="1:5" x14ac:dyDescent="0.2">
      <c r="A567" t="s">
        <v>34</v>
      </c>
      <c r="B567" s="5">
        <f>'r1.raw.P'!B29</f>
        <v>780</v>
      </c>
      <c r="C567" s="15" t="e">
        <f>'r1.raw.P'!#REF!</f>
        <v>#REF!</v>
      </c>
      <c r="D567" t="s">
        <v>38</v>
      </c>
      <c r="E567" t="s">
        <v>8</v>
      </c>
    </row>
    <row r="568" spans="1:5" x14ac:dyDescent="0.2">
      <c r="A568" t="s">
        <v>34</v>
      </c>
      <c r="B568" s="5">
        <f>'r1.raw.P'!B30</f>
        <v>810</v>
      </c>
      <c r="C568" s="15" t="e">
        <f>'r1.raw.P'!#REF!</f>
        <v>#REF!</v>
      </c>
      <c r="D568" t="s">
        <v>38</v>
      </c>
      <c r="E568" t="s">
        <v>8</v>
      </c>
    </row>
    <row r="569" spans="1:5" x14ac:dyDescent="0.2">
      <c r="A569" t="s">
        <v>34</v>
      </c>
      <c r="B569" s="5">
        <f>'r1.raw.P'!B31</f>
        <v>840</v>
      </c>
      <c r="C569" s="15" t="e">
        <f>'r1.raw.P'!#REF!</f>
        <v>#REF!</v>
      </c>
      <c r="D569" t="s">
        <v>38</v>
      </c>
      <c r="E569" t="s">
        <v>8</v>
      </c>
    </row>
    <row r="570" spans="1:5" x14ac:dyDescent="0.2">
      <c r="A570" t="s">
        <v>34</v>
      </c>
      <c r="B570" s="5">
        <f>'r1.raw.P'!B32</f>
        <v>870</v>
      </c>
      <c r="C570" s="15" t="e">
        <f>'r1.raw.P'!#REF!</f>
        <v>#REF!</v>
      </c>
      <c r="D570" t="s">
        <v>38</v>
      </c>
      <c r="E570" t="s">
        <v>8</v>
      </c>
    </row>
    <row r="571" spans="1:5" x14ac:dyDescent="0.2">
      <c r="A571" t="s">
        <v>34</v>
      </c>
      <c r="B571" s="5">
        <f>'r1.raw.P'!B33</f>
        <v>900</v>
      </c>
      <c r="C571" s="15" t="e">
        <f>'r1.raw.P'!#REF!</f>
        <v>#REF!</v>
      </c>
      <c r="D571" t="s">
        <v>38</v>
      </c>
      <c r="E571" t="s">
        <v>8</v>
      </c>
    </row>
    <row r="572" spans="1:5" x14ac:dyDescent="0.2">
      <c r="A572" t="s">
        <v>34</v>
      </c>
      <c r="B572" s="5">
        <f>'r1.raw.P'!B34</f>
        <v>930</v>
      </c>
      <c r="C572" s="15" t="e">
        <f>'r1.raw.P'!#REF!</f>
        <v>#REF!</v>
      </c>
      <c r="D572" t="s">
        <v>38</v>
      </c>
      <c r="E572" t="s">
        <v>8</v>
      </c>
    </row>
    <row r="573" spans="1:5" x14ac:dyDescent="0.2">
      <c r="A573" t="s">
        <v>34</v>
      </c>
      <c r="B573" s="5">
        <f>'r1.raw.P'!B35</f>
        <v>960</v>
      </c>
      <c r="C573" s="15" t="e">
        <f>'r1.raw.P'!#REF!</f>
        <v>#REF!</v>
      </c>
      <c r="D573" t="s">
        <v>38</v>
      </c>
      <c r="E573" t="s">
        <v>8</v>
      </c>
    </row>
    <row r="574" spans="1:5" x14ac:dyDescent="0.2">
      <c r="A574" t="s">
        <v>34</v>
      </c>
      <c r="B574" s="5">
        <f>'r1.raw.P'!B36</f>
        <v>990</v>
      </c>
      <c r="C574" s="15" t="e">
        <f>'r1.raw.P'!#REF!</f>
        <v>#REF!</v>
      </c>
      <c r="D574" t="s">
        <v>38</v>
      </c>
      <c r="E574" t="s">
        <v>8</v>
      </c>
    </row>
    <row r="575" spans="1:5" x14ac:dyDescent="0.2">
      <c r="A575" t="s">
        <v>34</v>
      </c>
      <c r="B575" s="5">
        <f>'r1.raw.P'!B37</f>
        <v>1020</v>
      </c>
      <c r="C575" s="15" t="e">
        <f>'r1.raw.P'!#REF!</f>
        <v>#REF!</v>
      </c>
      <c r="D575" t="s">
        <v>38</v>
      </c>
      <c r="E575" t="s">
        <v>8</v>
      </c>
    </row>
    <row r="576" spans="1:5" x14ac:dyDescent="0.2">
      <c r="A576" t="s">
        <v>34</v>
      </c>
      <c r="B576" s="5">
        <f>'r1.raw.P'!B38</f>
        <v>1050</v>
      </c>
      <c r="C576" s="15" t="e">
        <f>'r1.raw.P'!#REF!</f>
        <v>#REF!</v>
      </c>
      <c r="D576" t="s">
        <v>38</v>
      </c>
      <c r="E576" t="s">
        <v>8</v>
      </c>
    </row>
    <row r="577" spans="1:5" x14ac:dyDescent="0.2">
      <c r="A577" t="s">
        <v>34</v>
      </c>
      <c r="B577" s="5">
        <f>'r1.raw.P'!B39</f>
        <v>1080</v>
      </c>
      <c r="C577" s="15" t="e">
        <f>'r1.raw.P'!#REF!</f>
        <v>#REF!</v>
      </c>
      <c r="D577" t="s">
        <v>38</v>
      </c>
      <c r="E577" t="s">
        <v>8</v>
      </c>
    </row>
    <row r="578" spans="1:5" x14ac:dyDescent="0.2">
      <c r="A578" t="s">
        <v>34</v>
      </c>
      <c r="B578" s="5">
        <f>'r1.raw.P'!B40</f>
        <v>1110</v>
      </c>
      <c r="C578" s="15" t="e">
        <f>'r1.raw.P'!#REF!</f>
        <v>#REF!</v>
      </c>
      <c r="D578" t="s">
        <v>38</v>
      </c>
      <c r="E578" t="s">
        <v>8</v>
      </c>
    </row>
    <row r="579" spans="1:5" x14ac:dyDescent="0.2">
      <c r="A579" t="s">
        <v>34</v>
      </c>
      <c r="B579" s="5">
        <f>'r1.raw.P'!B41</f>
        <v>1140</v>
      </c>
      <c r="C579" s="15" t="e">
        <f>'r1.raw.P'!#REF!</f>
        <v>#REF!</v>
      </c>
      <c r="D579" t="s">
        <v>38</v>
      </c>
      <c r="E579" t="s">
        <v>8</v>
      </c>
    </row>
    <row r="580" spans="1:5" x14ac:dyDescent="0.2">
      <c r="A580" t="s">
        <v>34</v>
      </c>
      <c r="B580" s="5">
        <f>'r1.raw.P'!B42</f>
        <v>1170</v>
      </c>
      <c r="C580" s="15" t="e">
        <f>'r1.raw.P'!#REF!</f>
        <v>#REF!</v>
      </c>
      <c r="D580" t="s">
        <v>38</v>
      </c>
      <c r="E580" t="s">
        <v>8</v>
      </c>
    </row>
    <row r="581" spans="1:5" x14ac:dyDescent="0.2">
      <c r="A581" t="s">
        <v>34</v>
      </c>
      <c r="B581" s="5">
        <f>'r1.raw.P'!B43</f>
        <v>1200</v>
      </c>
      <c r="C581" s="15" t="e">
        <f>'r1.raw.P'!#REF!</f>
        <v>#REF!</v>
      </c>
      <c r="D581" t="s">
        <v>38</v>
      </c>
      <c r="E581" t="s">
        <v>8</v>
      </c>
    </row>
    <row r="582" spans="1:5" x14ac:dyDescent="0.2">
      <c r="A582" t="s">
        <v>34</v>
      </c>
      <c r="B582" s="5">
        <f>'r1.raw.P'!B44</f>
        <v>1210</v>
      </c>
      <c r="C582" s="15" t="e">
        <f>'r1.raw.P'!#REF!</f>
        <v>#REF!</v>
      </c>
      <c r="D582" t="s">
        <v>38</v>
      </c>
      <c r="E582" t="s">
        <v>8</v>
      </c>
    </row>
    <row r="583" spans="1:5" x14ac:dyDescent="0.2">
      <c r="A583" t="s">
        <v>34</v>
      </c>
      <c r="B583" s="5">
        <f>'r1.raw.P'!B45</f>
        <v>1250</v>
      </c>
      <c r="C583" s="15" t="e">
        <f>'r1.raw.P'!#REF!</f>
        <v>#REF!</v>
      </c>
      <c r="D583" t="s">
        <v>38</v>
      </c>
      <c r="E583" t="s">
        <v>8</v>
      </c>
    </row>
    <row r="584" spans="1:5" x14ac:dyDescent="0.2">
      <c r="A584" t="s">
        <v>34</v>
      </c>
      <c r="B584" s="5">
        <f>'r1.raw.P'!B46</f>
        <v>1280</v>
      </c>
      <c r="C584" s="15" t="e">
        <f>'r1.raw.P'!#REF!</f>
        <v>#REF!</v>
      </c>
      <c r="D584" t="s">
        <v>38</v>
      </c>
      <c r="E584" t="s">
        <v>8</v>
      </c>
    </row>
    <row r="585" spans="1:5" x14ac:dyDescent="0.2">
      <c r="A585" t="s">
        <v>34</v>
      </c>
      <c r="B585" s="5">
        <f>'r1.raw.P'!B47</f>
        <v>1310</v>
      </c>
      <c r="C585" s="15" t="e">
        <f>'r1.raw.P'!#REF!</f>
        <v>#REF!</v>
      </c>
      <c r="D585" t="s">
        <v>38</v>
      </c>
      <c r="E585" t="s">
        <v>8</v>
      </c>
    </row>
    <row r="586" spans="1:5" x14ac:dyDescent="0.2">
      <c r="A586" t="s">
        <v>34</v>
      </c>
      <c r="B586" s="5">
        <f>'r1.raw.P'!B48</f>
        <v>1340</v>
      </c>
      <c r="C586" s="15" t="e">
        <f>'r1.raw.P'!#REF!</f>
        <v>#REF!</v>
      </c>
      <c r="D586" t="s">
        <v>38</v>
      </c>
      <c r="E586" t="s">
        <v>8</v>
      </c>
    </row>
    <row r="587" spans="1:5" x14ac:dyDescent="0.2">
      <c r="A587" t="s">
        <v>34</v>
      </c>
      <c r="B587" s="5">
        <f>'r1.raw.P'!B49</f>
        <v>1370</v>
      </c>
      <c r="C587" s="15" t="e">
        <f>'r1.raw.P'!#REF!</f>
        <v>#REF!</v>
      </c>
      <c r="D587" t="s">
        <v>38</v>
      </c>
      <c r="E587" t="s">
        <v>8</v>
      </c>
    </row>
    <row r="588" spans="1:5" x14ac:dyDescent="0.2">
      <c r="A588" t="s">
        <v>34</v>
      </c>
      <c r="B588" s="5">
        <f>'r1.raw.P'!B50</f>
        <v>1400</v>
      </c>
      <c r="C588" s="15" t="e">
        <f>'r1.raw.P'!#REF!</f>
        <v>#REF!</v>
      </c>
      <c r="D588" t="s">
        <v>38</v>
      </c>
      <c r="E588" t="s">
        <v>8</v>
      </c>
    </row>
    <row r="589" spans="1:5" x14ac:dyDescent="0.2">
      <c r="A589" t="s">
        <v>34</v>
      </c>
      <c r="B589" s="5">
        <f>'r1.raw.P'!B51</f>
        <v>1430</v>
      </c>
      <c r="C589" s="15" t="e">
        <f>'r1.raw.P'!#REF!</f>
        <v>#REF!</v>
      </c>
      <c r="D589" t="s">
        <v>38</v>
      </c>
      <c r="E589" t="s">
        <v>8</v>
      </c>
    </row>
    <row r="590" spans="1:5" x14ac:dyDescent="0.2">
      <c r="A590" s="9" t="s">
        <v>19</v>
      </c>
      <c r="B590" s="5">
        <f>'r1.raw.P'!B3</f>
        <v>0</v>
      </c>
      <c r="C590" s="15">
        <f>'r1.raw.P'!C3</f>
        <v>0.1255</v>
      </c>
      <c r="D590" s="9" t="s">
        <v>28</v>
      </c>
      <c r="E590" t="s">
        <v>9</v>
      </c>
    </row>
    <row r="591" spans="1:5" x14ac:dyDescent="0.2">
      <c r="A591" s="9" t="s">
        <v>19</v>
      </c>
      <c r="B591" s="5">
        <f>'r1.raw.P'!B4</f>
        <v>30</v>
      </c>
      <c r="C591" s="15">
        <f>'r1.raw.P'!C4</f>
        <v>0.12479999999999999</v>
      </c>
      <c r="D591" s="9" t="s">
        <v>28</v>
      </c>
      <c r="E591" t="s">
        <v>9</v>
      </c>
    </row>
    <row r="592" spans="1:5" x14ac:dyDescent="0.2">
      <c r="A592" s="9" t="s">
        <v>19</v>
      </c>
      <c r="B592" s="5">
        <f>'r1.raw.P'!B5</f>
        <v>60</v>
      </c>
      <c r="C592" s="15">
        <f>'r1.raw.P'!L5</f>
        <v>0.14660000000000001</v>
      </c>
      <c r="D592" s="9" t="s">
        <v>28</v>
      </c>
      <c r="E592" t="s">
        <v>9</v>
      </c>
    </row>
    <row r="593" spans="1:5" x14ac:dyDescent="0.2">
      <c r="A593" s="9" t="s">
        <v>19</v>
      </c>
      <c r="B593" s="5">
        <f>'r1.raw.P'!B6</f>
        <v>90</v>
      </c>
      <c r="C593" s="15">
        <f>'r1.raw.P'!L6</f>
        <v>0.1429</v>
      </c>
      <c r="D593" s="9" t="s">
        <v>28</v>
      </c>
      <c r="E593" t="s">
        <v>9</v>
      </c>
    </row>
    <row r="594" spans="1:5" x14ac:dyDescent="0.2">
      <c r="A594" s="9" t="s">
        <v>19</v>
      </c>
      <c r="B594" s="5">
        <f>'r1.raw.P'!B7</f>
        <v>120</v>
      </c>
      <c r="C594" s="15">
        <f>'r1.raw.P'!L7</f>
        <v>0.14099999999999999</v>
      </c>
      <c r="D594" s="9" t="s">
        <v>28</v>
      </c>
      <c r="E594" t="s">
        <v>9</v>
      </c>
    </row>
    <row r="595" spans="1:5" x14ac:dyDescent="0.2">
      <c r="A595" s="9" t="s">
        <v>19</v>
      </c>
      <c r="B595" s="5">
        <f>'r1.raw.P'!B8</f>
        <v>150</v>
      </c>
      <c r="C595" s="15">
        <f>'r1.raw.P'!L8</f>
        <v>0.1394</v>
      </c>
      <c r="D595" s="9" t="s">
        <v>28</v>
      </c>
      <c r="E595" t="s">
        <v>9</v>
      </c>
    </row>
    <row r="596" spans="1:5" x14ac:dyDescent="0.2">
      <c r="A596" s="9" t="s">
        <v>19</v>
      </c>
      <c r="B596" s="5">
        <f>'r1.raw.P'!B9</f>
        <v>180</v>
      </c>
      <c r="C596" s="15">
        <f>'r1.raw.P'!L9</f>
        <v>0.13800000000000001</v>
      </c>
      <c r="D596" s="9" t="s">
        <v>28</v>
      </c>
      <c r="E596" t="s">
        <v>9</v>
      </c>
    </row>
    <row r="597" spans="1:5" x14ac:dyDescent="0.2">
      <c r="A597" s="9" t="s">
        <v>19</v>
      </c>
      <c r="B597" s="5">
        <f>'r1.raw.P'!B10</f>
        <v>210</v>
      </c>
      <c r="C597" s="15">
        <f>'r1.raw.P'!L10</f>
        <v>0.13769999999999999</v>
      </c>
      <c r="D597" s="9" t="s">
        <v>28</v>
      </c>
      <c r="E597" t="s">
        <v>9</v>
      </c>
    </row>
    <row r="598" spans="1:5" x14ac:dyDescent="0.2">
      <c r="A598" s="9" t="s">
        <v>19</v>
      </c>
      <c r="B598" s="5">
        <f>'r1.raw.P'!B11</f>
        <v>240</v>
      </c>
      <c r="C598" s="15">
        <f>'r1.raw.P'!L11</f>
        <v>0.1358</v>
      </c>
      <c r="D598" s="9" t="s">
        <v>28</v>
      </c>
      <c r="E598" t="s">
        <v>9</v>
      </c>
    </row>
    <row r="599" spans="1:5" x14ac:dyDescent="0.2">
      <c r="A599" s="9" t="s">
        <v>19</v>
      </c>
      <c r="B599" s="5">
        <f>'r1.raw.P'!B12</f>
        <v>270</v>
      </c>
      <c r="C599" s="15">
        <f>'r1.raw.P'!L12</f>
        <v>0.13500000000000001</v>
      </c>
      <c r="D599" s="9" t="s">
        <v>28</v>
      </c>
      <c r="E599" t="s">
        <v>9</v>
      </c>
    </row>
    <row r="600" spans="1:5" x14ac:dyDescent="0.2">
      <c r="A600" s="9" t="s">
        <v>19</v>
      </c>
      <c r="B600" s="5">
        <f>'r1.raw.P'!B13</f>
        <v>300</v>
      </c>
      <c r="C600" s="15">
        <f>'r1.raw.P'!L13</f>
        <v>0.1401</v>
      </c>
      <c r="D600" s="9" t="s">
        <v>28</v>
      </c>
      <c r="E600" t="s">
        <v>9</v>
      </c>
    </row>
    <row r="601" spans="1:5" x14ac:dyDescent="0.2">
      <c r="A601" s="9" t="s">
        <v>19</v>
      </c>
      <c r="B601" s="5">
        <f>'r1.raw.P'!B14</f>
        <v>330</v>
      </c>
      <c r="C601" s="15">
        <f>'r1.raw.P'!L14</f>
        <v>0.14399999999999999</v>
      </c>
      <c r="D601" s="9" t="s">
        <v>28</v>
      </c>
      <c r="E601" t="s">
        <v>9</v>
      </c>
    </row>
    <row r="602" spans="1:5" x14ac:dyDescent="0.2">
      <c r="A602" s="9" t="s">
        <v>19</v>
      </c>
      <c r="B602" s="5">
        <f>'r1.raw.P'!B15</f>
        <v>360</v>
      </c>
      <c r="C602" s="15">
        <f>'r1.raw.P'!L15</f>
        <v>0.1454</v>
      </c>
      <c r="D602" s="9" t="s">
        <v>28</v>
      </c>
      <c r="E602" t="s">
        <v>9</v>
      </c>
    </row>
    <row r="603" spans="1:5" x14ac:dyDescent="0.2">
      <c r="A603" s="9" t="s">
        <v>19</v>
      </c>
      <c r="B603" s="5">
        <f>'r1.raw.P'!B16</f>
        <v>390</v>
      </c>
      <c r="C603" s="15">
        <f>'r1.raw.P'!L16</f>
        <v>0.14560000000000001</v>
      </c>
      <c r="D603" s="9" t="s">
        <v>28</v>
      </c>
      <c r="E603" t="s">
        <v>9</v>
      </c>
    </row>
    <row r="604" spans="1:5" x14ac:dyDescent="0.2">
      <c r="A604" s="9" t="s">
        <v>19</v>
      </c>
      <c r="B604" s="5">
        <f>'r1.raw.P'!B17</f>
        <v>420</v>
      </c>
      <c r="C604" s="15">
        <f>'r1.raw.P'!L17</f>
        <v>0.1497</v>
      </c>
      <c r="D604" s="9" t="s">
        <v>28</v>
      </c>
      <c r="E604" t="s">
        <v>9</v>
      </c>
    </row>
    <row r="605" spans="1:5" x14ac:dyDescent="0.2">
      <c r="A605" s="9" t="s">
        <v>19</v>
      </c>
      <c r="B605" s="5">
        <f>'r1.raw.P'!B18</f>
        <v>450</v>
      </c>
      <c r="C605" s="15">
        <f>'r1.raw.P'!L18</f>
        <v>0.16309999999999999</v>
      </c>
      <c r="D605" s="9" t="s">
        <v>28</v>
      </c>
      <c r="E605" t="s">
        <v>9</v>
      </c>
    </row>
    <row r="606" spans="1:5" x14ac:dyDescent="0.2">
      <c r="A606" s="9" t="s">
        <v>19</v>
      </c>
      <c r="B606" s="5">
        <f>'r1.raw.P'!B19</f>
        <v>480</v>
      </c>
      <c r="C606" s="15">
        <f>'r1.raw.P'!L19</f>
        <v>0.16300000000000001</v>
      </c>
      <c r="D606" s="9" t="s">
        <v>28</v>
      </c>
      <c r="E606" t="s">
        <v>9</v>
      </c>
    </row>
    <row r="607" spans="1:5" x14ac:dyDescent="0.2">
      <c r="A607" s="9" t="s">
        <v>19</v>
      </c>
      <c r="B607" s="5">
        <f>'r1.raw.P'!B20</f>
        <v>510</v>
      </c>
      <c r="C607" s="15">
        <f>'r1.raw.P'!L20</f>
        <v>0.1653</v>
      </c>
      <c r="D607" s="9" t="s">
        <v>28</v>
      </c>
      <c r="E607" t="s">
        <v>9</v>
      </c>
    </row>
    <row r="608" spans="1:5" x14ac:dyDescent="0.2">
      <c r="A608" s="9" t="s">
        <v>19</v>
      </c>
      <c r="B608" s="5">
        <f>'r1.raw.P'!B21</f>
        <v>540</v>
      </c>
      <c r="C608" s="15">
        <f>'r1.raw.P'!L21</f>
        <v>0.1416</v>
      </c>
      <c r="D608" s="9" t="s">
        <v>28</v>
      </c>
      <c r="E608" t="s">
        <v>9</v>
      </c>
    </row>
    <row r="609" spans="1:5" x14ac:dyDescent="0.2">
      <c r="A609" s="9" t="s">
        <v>19</v>
      </c>
      <c r="B609" s="5">
        <f>'r1.raw.P'!B22</f>
        <v>570</v>
      </c>
      <c r="C609" s="15">
        <f>'r1.raw.P'!L22</f>
        <v>0.16159999999999999</v>
      </c>
      <c r="D609" s="9" t="s">
        <v>28</v>
      </c>
      <c r="E609" t="s">
        <v>9</v>
      </c>
    </row>
    <row r="610" spans="1:5" x14ac:dyDescent="0.2">
      <c r="A610" s="9" t="s">
        <v>19</v>
      </c>
      <c r="B610" s="5">
        <f>'r1.raw.P'!B23</f>
        <v>600</v>
      </c>
      <c r="C610" s="15">
        <f>'r1.raw.P'!L23</f>
        <v>0.14779999999999999</v>
      </c>
      <c r="D610" s="9" t="s">
        <v>28</v>
      </c>
      <c r="E610" t="s">
        <v>9</v>
      </c>
    </row>
    <row r="611" spans="1:5" x14ac:dyDescent="0.2">
      <c r="A611" s="9" t="s">
        <v>19</v>
      </c>
      <c r="B611" s="5">
        <f>'r1.raw.P'!B24</f>
        <v>630</v>
      </c>
      <c r="C611" s="15">
        <f>'r1.raw.P'!L24</f>
        <v>0.13320000000000001</v>
      </c>
      <c r="D611" s="9" t="s">
        <v>28</v>
      </c>
      <c r="E611" t="s">
        <v>9</v>
      </c>
    </row>
    <row r="612" spans="1:5" x14ac:dyDescent="0.2">
      <c r="A612" s="9" t="s">
        <v>19</v>
      </c>
      <c r="B612" s="5">
        <f>'r1.raw.P'!B25</f>
        <v>660</v>
      </c>
      <c r="C612" s="15">
        <f>'r1.raw.P'!L25</f>
        <v>0.12989999999999999</v>
      </c>
      <c r="D612" s="9" t="s">
        <v>28</v>
      </c>
      <c r="E612" t="s">
        <v>9</v>
      </c>
    </row>
    <row r="613" spans="1:5" x14ac:dyDescent="0.2">
      <c r="A613" s="9" t="s">
        <v>19</v>
      </c>
      <c r="B613" s="5">
        <f>'r1.raw.P'!B26</f>
        <v>690</v>
      </c>
      <c r="C613" s="15">
        <f>'r1.raw.P'!L26</f>
        <v>0.1249</v>
      </c>
      <c r="D613" s="9" t="s">
        <v>28</v>
      </c>
      <c r="E613" t="s">
        <v>9</v>
      </c>
    </row>
    <row r="614" spans="1:5" x14ac:dyDescent="0.2">
      <c r="A614" s="9" t="s">
        <v>19</v>
      </c>
      <c r="B614" s="5">
        <f>'r1.raw.P'!B27</f>
        <v>720</v>
      </c>
      <c r="C614" s="15">
        <f>'r1.raw.P'!L27</f>
        <v>0.1226</v>
      </c>
      <c r="D614" s="9" t="s">
        <v>28</v>
      </c>
      <c r="E614" t="s">
        <v>9</v>
      </c>
    </row>
    <row r="615" spans="1:5" x14ac:dyDescent="0.2">
      <c r="A615" s="9" t="s">
        <v>19</v>
      </c>
      <c r="B615" s="5">
        <f>'r1.raw.P'!B28</f>
        <v>750</v>
      </c>
      <c r="C615" s="15">
        <f>'r1.raw.P'!L28</f>
        <v>0.12230000000000001</v>
      </c>
      <c r="D615" s="9" t="s">
        <v>28</v>
      </c>
      <c r="E615" t="s">
        <v>9</v>
      </c>
    </row>
    <row r="616" spans="1:5" x14ac:dyDescent="0.2">
      <c r="A616" s="9" t="s">
        <v>19</v>
      </c>
      <c r="B616" s="5">
        <f>'r1.raw.P'!B29</f>
        <v>780</v>
      </c>
      <c r="C616" s="15">
        <f>'r1.raw.P'!L29</f>
        <v>0.12130000000000001</v>
      </c>
      <c r="D616" s="9" t="s">
        <v>28</v>
      </c>
      <c r="E616" t="s">
        <v>9</v>
      </c>
    </row>
    <row r="617" spans="1:5" x14ac:dyDescent="0.2">
      <c r="A617" s="9" t="s">
        <v>19</v>
      </c>
      <c r="B617" s="5">
        <f>'r1.raw.P'!B30</f>
        <v>810</v>
      </c>
      <c r="C617" s="15">
        <f>'r1.raw.P'!L30</f>
        <v>0.121</v>
      </c>
      <c r="D617" s="9" t="s">
        <v>28</v>
      </c>
      <c r="E617" t="s">
        <v>9</v>
      </c>
    </row>
    <row r="618" spans="1:5" x14ac:dyDescent="0.2">
      <c r="A618" s="9" t="s">
        <v>19</v>
      </c>
      <c r="B618" s="5">
        <f>'r1.raw.P'!B31</f>
        <v>840</v>
      </c>
      <c r="C618" s="15">
        <f>'r1.raw.P'!L31</f>
        <v>0.1208</v>
      </c>
      <c r="D618" s="9" t="s">
        <v>28</v>
      </c>
      <c r="E618" t="s">
        <v>9</v>
      </c>
    </row>
    <row r="619" spans="1:5" x14ac:dyDescent="0.2">
      <c r="A619" s="9" t="s">
        <v>19</v>
      </c>
      <c r="B619" s="5">
        <f>'r1.raw.P'!B32</f>
        <v>870</v>
      </c>
      <c r="C619" s="15">
        <f>'r1.raw.P'!L32</f>
        <v>0.1202</v>
      </c>
      <c r="D619" s="9" t="s">
        <v>28</v>
      </c>
      <c r="E619" t="s">
        <v>9</v>
      </c>
    </row>
    <row r="620" spans="1:5" x14ac:dyDescent="0.2">
      <c r="A620" s="9" t="s">
        <v>19</v>
      </c>
      <c r="B620" s="5">
        <f>'r1.raw.P'!B33</f>
        <v>900</v>
      </c>
      <c r="C620" s="15">
        <f>'r1.raw.P'!L33</f>
        <v>0.1203</v>
      </c>
      <c r="D620" s="9" t="s">
        <v>28</v>
      </c>
      <c r="E620" t="s">
        <v>9</v>
      </c>
    </row>
    <row r="621" spans="1:5" x14ac:dyDescent="0.2">
      <c r="A621" s="9" t="s">
        <v>19</v>
      </c>
      <c r="B621" s="5">
        <f>'r1.raw.P'!B34</f>
        <v>930</v>
      </c>
      <c r="C621" s="15">
        <f>'r1.raw.P'!L34</f>
        <v>0.1203</v>
      </c>
      <c r="D621" s="9" t="s">
        <v>28</v>
      </c>
      <c r="E621" t="s">
        <v>9</v>
      </c>
    </row>
    <row r="622" spans="1:5" x14ac:dyDescent="0.2">
      <c r="A622" s="9" t="s">
        <v>19</v>
      </c>
      <c r="B622" s="5">
        <f>'r1.raw.P'!B35</f>
        <v>960</v>
      </c>
      <c r="C622" s="15">
        <f>'r1.raw.P'!L35</f>
        <v>0.1203</v>
      </c>
      <c r="D622" s="9" t="s">
        <v>28</v>
      </c>
      <c r="E622" t="s">
        <v>9</v>
      </c>
    </row>
    <row r="623" spans="1:5" x14ac:dyDescent="0.2">
      <c r="A623" s="9" t="s">
        <v>19</v>
      </c>
      <c r="B623" s="5">
        <f>'r1.raw.P'!B36</f>
        <v>990</v>
      </c>
      <c r="C623" s="15">
        <f>'r1.raw.P'!L36</f>
        <v>0.1205</v>
      </c>
      <c r="D623" s="9" t="s">
        <v>28</v>
      </c>
      <c r="E623" t="s">
        <v>9</v>
      </c>
    </row>
    <row r="624" spans="1:5" x14ac:dyDescent="0.2">
      <c r="A624" s="9" t="s">
        <v>19</v>
      </c>
      <c r="B624" s="5">
        <f>'r1.raw.P'!B37</f>
        <v>1020</v>
      </c>
      <c r="C624" s="15">
        <f>'r1.raw.P'!L37</f>
        <v>0.1205</v>
      </c>
      <c r="D624" s="9" t="s">
        <v>28</v>
      </c>
      <c r="E624" t="s">
        <v>9</v>
      </c>
    </row>
    <row r="625" spans="1:5" x14ac:dyDescent="0.2">
      <c r="A625" s="9" t="s">
        <v>19</v>
      </c>
      <c r="B625" s="5">
        <f>'r1.raw.P'!B38</f>
        <v>1050</v>
      </c>
      <c r="C625" s="15">
        <f>'r1.raw.P'!L38</f>
        <v>0.1206</v>
      </c>
      <c r="D625" s="9" t="s">
        <v>28</v>
      </c>
      <c r="E625" t="s">
        <v>9</v>
      </c>
    </row>
    <row r="626" spans="1:5" x14ac:dyDescent="0.2">
      <c r="A626" s="9" t="s">
        <v>19</v>
      </c>
      <c r="B626" s="5">
        <f>'r1.raw.P'!B39</f>
        <v>1080</v>
      </c>
      <c r="C626" s="15">
        <f>'r1.raw.P'!L39</f>
        <v>0.12089999999999999</v>
      </c>
      <c r="D626" s="9" t="s">
        <v>28</v>
      </c>
      <c r="E626" t="s">
        <v>9</v>
      </c>
    </row>
    <row r="627" spans="1:5" x14ac:dyDescent="0.2">
      <c r="A627" s="9" t="s">
        <v>19</v>
      </c>
      <c r="B627" s="5">
        <f>'r1.raw.P'!B40</f>
        <v>1110</v>
      </c>
      <c r="C627" s="15">
        <f>'r1.raw.P'!L40</f>
        <v>0.12139999999999999</v>
      </c>
      <c r="D627" s="9" t="s">
        <v>28</v>
      </c>
      <c r="E627" t="s">
        <v>9</v>
      </c>
    </row>
    <row r="628" spans="1:5" x14ac:dyDescent="0.2">
      <c r="A628" s="9" t="s">
        <v>19</v>
      </c>
      <c r="B628" s="5">
        <f>'r1.raw.P'!B41</f>
        <v>1140</v>
      </c>
      <c r="C628" s="15">
        <f>'r1.raw.P'!L41</f>
        <v>0.121</v>
      </c>
      <c r="D628" s="9" t="s">
        <v>28</v>
      </c>
      <c r="E628" t="s">
        <v>9</v>
      </c>
    </row>
    <row r="629" spans="1:5" x14ac:dyDescent="0.2">
      <c r="A629" s="9" t="s">
        <v>19</v>
      </c>
      <c r="B629" s="5">
        <f>'r1.raw.P'!B42</f>
        <v>1170</v>
      </c>
      <c r="C629" s="15">
        <f>'r1.raw.P'!L42</f>
        <v>0.1203</v>
      </c>
      <c r="D629" s="9" t="s">
        <v>28</v>
      </c>
      <c r="E629" t="s">
        <v>9</v>
      </c>
    </row>
    <row r="630" spans="1:5" x14ac:dyDescent="0.2">
      <c r="A630" s="9" t="s">
        <v>19</v>
      </c>
      <c r="B630" s="5">
        <f>'r1.raw.P'!B43</f>
        <v>1200</v>
      </c>
      <c r="C630" s="15">
        <f>'r1.raw.P'!L43</f>
        <v>0.1203</v>
      </c>
      <c r="D630" s="9" t="s">
        <v>28</v>
      </c>
      <c r="E630" t="s">
        <v>9</v>
      </c>
    </row>
    <row r="631" spans="1:5" x14ac:dyDescent="0.2">
      <c r="A631" s="9" t="s">
        <v>19</v>
      </c>
      <c r="B631" s="5">
        <f>'r1.raw.P'!B44</f>
        <v>1210</v>
      </c>
      <c r="C631" s="15">
        <f>'r1.raw.P'!L44</f>
        <v>0.12470000000000001</v>
      </c>
      <c r="D631" s="9" t="s">
        <v>28</v>
      </c>
      <c r="E631" t="s">
        <v>9</v>
      </c>
    </row>
    <row r="632" spans="1:5" x14ac:dyDescent="0.2">
      <c r="A632" s="9" t="s">
        <v>19</v>
      </c>
      <c r="B632" s="5">
        <f>'r1.raw.P'!B45</f>
        <v>1250</v>
      </c>
      <c r="C632" s="15">
        <f>'r1.raw.P'!L45</f>
        <v>0.122</v>
      </c>
      <c r="D632" s="9" t="s">
        <v>28</v>
      </c>
      <c r="E632" t="s">
        <v>9</v>
      </c>
    </row>
    <row r="633" spans="1:5" x14ac:dyDescent="0.2">
      <c r="A633" s="9" t="s">
        <v>19</v>
      </c>
      <c r="B633" s="5">
        <f>'r1.raw.P'!B46</f>
        <v>1280</v>
      </c>
      <c r="C633" s="15">
        <f>'r1.raw.P'!L46</f>
        <v>0.1215</v>
      </c>
      <c r="D633" s="9" t="s">
        <v>28</v>
      </c>
      <c r="E633" t="s">
        <v>9</v>
      </c>
    </row>
    <row r="634" spans="1:5" x14ac:dyDescent="0.2">
      <c r="A634" s="9" t="s">
        <v>19</v>
      </c>
      <c r="B634" s="5">
        <f>'r1.raw.P'!B47</f>
        <v>1310</v>
      </c>
      <c r="C634" s="15">
        <f>'r1.raw.P'!L47</f>
        <v>0.123</v>
      </c>
      <c r="D634" s="9" t="s">
        <v>28</v>
      </c>
      <c r="E634" t="s">
        <v>9</v>
      </c>
    </row>
    <row r="635" spans="1:5" x14ac:dyDescent="0.2">
      <c r="A635" s="9" t="s">
        <v>19</v>
      </c>
      <c r="B635" s="5">
        <f>'r1.raw.P'!B48</f>
        <v>1340</v>
      </c>
      <c r="C635" s="15">
        <f>'r1.raw.P'!L48</f>
        <v>0.1205</v>
      </c>
      <c r="D635" s="9" t="s">
        <v>28</v>
      </c>
      <c r="E635" t="s">
        <v>9</v>
      </c>
    </row>
    <row r="636" spans="1:5" x14ac:dyDescent="0.2">
      <c r="A636" s="9" t="s">
        <v>19</v>
      </c>
      <c r="B636" s="5">
        <f>'r1.raw.P'!B49</f>
        <v>1370</v>
      </c>
      <c r="C636" s="15">
        <f>'r1.raw.P'!L49</f>
        <v>0.1229</v>
      </c>
      <c r="D636" s="9" t="s">
        <v>28</v>
      </c>
      <c r="E636" t="s">
        <v>9</v>
      </c>
    </row>
    <row r="637" spans="1:5" x14ac:dyDescent="0.2">
      <c r="A637" s="9" t="s">
        <v>19</v>
      </c>
      <c r="B637" s="5">
        <f>'r1.raw.P'!B50</f>
        <v>1400</v>
      </c>
      <c r="C637" s="15">
        <f>'r1.raw.P'!L50</f>
        <v>0.12</v>
      </c>
      <c r="D637" s="9" t="s">
        <v>28</v>
      </c>
      <c r="E637" t="s">
        <v>9</v>
      </c>
    </row>
    <row r="638" spans="1:5" x14ac:dyDescent="0.2">
      <c r="A638" s="9" t="s">
        <v>19</v>
      </c>
      <c r="B638" s="5">
        <f>'r1.raw.P'!B51</f>
        <v>1430</v>
      </c>
      <c r="C638" s="15">
        <f>'r1.raw.P'!L51</f>
        <v>0.1207</v>
      </c>
      <c r="D638" s="9" t="s">
        <v>28</v>
      </c>
      <c r="E638" t="s">
        <v>9</v>
      </c>
    </row>
    <row r="639" spans="1:5" x14ac:dyDescent="0.2">
      <c r="A639" t="s">
        <v>20</v>
      </c>
      <c r="B639" s="5">
        <f>'r1.raw.P'!B3</f>
        <v>0</v>
      </c>
      <c r="C639" s="15">
        <f>'r1.raw.P'!D3</f>
        <v>0.12640000000000001</v>
      </c>
      <c r="D639" t="s">
        <v>28</v>
      </c>
      <c r="E639" t="s">
        <v>9</v>
      </c>
    </row>
    <row r="640" spans="1:5" x14ac:dyDescent="0.2">
      <c r="A640" t="s">
        <v>20</v>
      </c>
      <c r="B640" s="5">
        <f>'r1.raw.P'!B4</f>
        <v>30</v>
      </c>
      <c r="C640" s="15">
        <f>'r1.raw.P'!D4</f>
        <v>0.12889999999999999</v>
      </c>
      <c r="D640" t="s">
        <v>28</v>
      </c>
      <c r="E640" t="s">
        <v>9</v>
      </c>
    </row>
    <row r="641" spans="1:5" x14ac:dyDescent="0.2">
      <c r="A641" t="s">
        <v>20</v>
      </c>
      <c r="B641" s="5">
        <f>'r1.raw.P'!B5</f>
        <v>60</v>
      </c>
      <c r="C641" s="15">
        <f>'r1.raw.P'!M5</f>
        <v>0.1384</v>
      </c>
      <c r="D641" t="s">
        <v>28</v>
      </c>
      <c r="E641" t="s">
        <v>9</v>
      </c>
    </row>
    <row r="642" spans="1:5" x14ac:dyDescent="0.2">
      <c r="A642" t="s">
        <v>20</v>
      </c>
      <c r="B642" s="5">
        <f>'r1.raw.P'!B6</f>
        <v>90</v>
      </c>
      <c r="C642" s="15">
        <f>'r1.raw.P'!M6</f>
        <v>0.13830000000000001</v>
      </c>
      <c r="D642" t="s">
        <v>28</v>
      </c>
      <c r="E642" t="s">
        <v>9</v>
      </c>
    </row>
    <row r="643" spans="1:5" x14ac:dyDescent="0.2">
      <c r="A643" t="s">
        <v>20</v>
      </c>
      <c r="B643" s="5">
        <f>'r1.raw.P'!B7</f>
        <v>120</v>
      </c>
      <c r="C643" s="15">
        <f>'r1.raw.P'!M7</f>
        <v>0.1361</v>
      </c>
      <c r="D643" t="s">
        <v>28</v>
      </c>
      <c r="E643" t="s">
        <v>9</v>
      </c>
    </row>
    <row r="644" spans="1:5" x14ac:dyDescent="0.2">
      <c r="A644" t="s">
        <v>20</v>
      </c>
      <c r="B644" s="5">
        <f>'r1.raw.P'!B8</f>
        <v>150</v>
      </c>
      <c r="C644" s="15">
        <f>'r1.raw.P'!M8</f>
        <v>0.1356</v>
      </c>
      <c r="D644" t="s">
        <v>28</v>
      </c>
      <c r="E644" t="s">
        <v>9</v>
      </c>
    </row>
    <row r="645" spans="1:5" x14ac:dyDescent="0.2">
      <c r="A645" t="s">
        <v>20</v>
      </c>
      <c r="B645" s="5">
        <f>'r1.raw.P'!B9</f>
        <v>180</v>
      </c>
      <c r="C645" s="15">
        <f>'r1.raw.P'!M9</f>
        <v>0.13339999999999999</v>
      </c>
      <c r="D645" t="s">
        <v>28</v>
      </c>
      <c r="E645" t="s">
        <v>9</v>
      </c>
    </row>
    <row r="646" spans="1:5" x14ac:dyDescent="0.2">
      <c r="A646" t="s">
        <v>20</v>
      </c>
      <c r="B646" s="5">
        <f>'r1.raw.P'!B10</f>
        <v>210</v>
      </c>
      <c r="C646" s="15">
        <f>'r1.raw.P'!M10</f>
        <v>0.13170000000000001</v>
      </c>
      <c r="D646" t="s">
        <v>28</v>
      </c>
      <c r="E646" t="s">
        <v>9</v>
      </c>
    </row>
    <row r="647" spans="1:5" x14ac:dyDescent="0.2">
      <c r="A647" t="s">
        <v>20</v>
      </c>
      <c r="B647" s="5">
        <f>'r1.raw.P'!B11</f>
        <v>240</v>
      </c>
      <c r="C647" s="15">
        <f>'r1.raw.P'!M11</f>
        <v>0.1305</v>
      </c>
      <c r="D647" t="s">
        <v>28</v>
      </c>
      <c r="E647" t="s">
        <v>9</v>
      </c>
    </row>
    <row r="648" spans="1:5" x14ac:dyDescent="0.2">
      <c r="A648" t="s">
        <v>20</v>
      </c>
      <c r="B648" s="5">
        <f>'r1.raw.P'!B12</f>
        <v>270</v>
      </c>
      <c r="C648" s="15">
        <f>'r1.raw.P'!M12</f>
        <v>0.12939999999999999</v>
      </c>
      <c r="D648" t="s">
        <v>28</v>
      </c>
      <c r="E648" t="s">
        <v>9</v>
      </c>
    </row>
    <row r="649" spans="1:5" x14ac:dyDescent="0.2">
      <c r="A649" t="s">
        <v>20</v>
      </c>
      <c r="B649" s="5">
        <f>'r1.raw.P'!B13</f>
        <v>300</v>
      </c>
      <c r="C649" s="15">
        <f>'r1.raw.P'!M13</f>
        <v>0.12909999999999999</v>
      </c>
      <c r="D649" t="s">
        <v>28</v>
      </c>
      <c r="E649" t="s">
        <v>9</v>
      </c>
    </row>
    <row r="650" spans="1:5" x14ac:dyDescent="0.2">
      <c r="A650" t="s">
        <v>20</v>
      </c>
      <c r="B650" s="5">
        <f>'r1.raw.P'!B14</f>
        <v>330</v>
      </c>
      <c r="C650" s="15">
        <f>'r1.raw.P'!M14</f>
        <v>0.12839999999999999</v>
      </c>
      <c r="D650" t="s">
        <v>28</v>
      </c>
      <c r="E650" t="s">
        <v>9</v>
      </c>
    </row>
    <row r="651" spans="1:5" x14ac:dyDescent="0.2">
      <c r="A651" t="s">
        <v>20</v>
      </c>
      <c r="B651" s="5">
        <f>'r1.raw.P'!B15</f>
        <v>360</v>
      </c>
      <c r="C651" s="15">
        <f>'r1.raw.P'!M15</f>
        <v>0.12809999999999999</v>
      </c>
      <c r="D651" t="s">
        <v>28</v>
      </c>
      <c r="E651" t="s">
        <v>9</v>
      </c>
    </row>
    <row r="652" spans="1:5" x14ac:dyDescent="0.2">
      <c r="A652" t="s">
        <v>20</v>
      </c>
      <c r="B652" s="5">
        <f>'r1.raw.P'!B16</f>
        <v>390</v>
      </c>
      <c r="C652" s="15">
        <f>'r1.raw.P'!M16</f>
        <v>0.12909999999999999</v>
      </c>
      <c r="D652" t="s">
        <v>28</v>
      </c>
      <c r="E652" t="s">
        <v>9</v>
      </c>
    </row>
    <row r="653" spans="1:5" x14ac:dyDescent="0.2">
      <c r="A653" t="s">
        <v>20</v>
      </c>
      <c r="B653" s="5">
        <f>'r1.raw.P'!B17</f>
        <v>420</v>
      </c>
      <c r="C653" s="15">
        <f>'r1.raw.P'!M17</f>
        <v>0.12839999999999999</v>
      </c>
      <c r="D653" t="s">
        <v>28</v>
      </c>
      <c r="E653" t="s">
        <v>9</v>
      </c>
    </row>
    <row r="654" spans="1:5" x14ac:dyDescent="0.2">
      <c r="A654" t="s">
        <v>20</v>
      </c>
      <c r="B654" s="5">
        <f>'r1.raw.P'!B18</f>
        <v>450</v>
      </c>
      <c r="C654" s="15">
        <f>'r1.raw.P'!M18</f>
        <v>0.12839999999999999</v>
      </c>
      <c r="D654" t="s">
        <v>28</v>
      </c>
      <c r="E654" t="s">
        <v>9</v>
      </c>
    </row>
    <row r="655" spans="1:5" x14ac:dyDescent="0.2">
      <c r="A655" t="s">
        <v>20</v>
      </c>
      <c r="B655" s="5">
        <f>'r1.raw.P'!B19</f>
        <v>480</v>
      </c>
      <c r="C655" s="15">
        <f>'r1.raw.P'!M19</f>
        <v>0.1318</v>
      </c>
      <c r="D655" t="s">
        <v>28</v>
      </c>
      <c r="E655" t="s">
        <v>9</v>
      </c>
    </row>
    <row r="656" spans="1:5" x14ac:dyDescent="0.2">
      <c r="A656" t="s">
        <v>20</v>
      </c>
      <c r="B656" s="5">
        <f>'r1.raw.P'!B20</f>
        <v>510</v>
      </c>
      <c r="C656" s="15">
        <f>'r1.raw.P'!M20</f>
        <v>0.12989999999999999</v>
      </c>
      <c r="D656" t="s">
        <v>28</v>
      </c>
      <c r="E656" t="s">
        <v>9</v>
      </c>
    </row>
    <row r="657" spans="1:5" x14ac:dyDescent="0.2">
      <c r="A657" t="s">
        <v>20</v>
      </c>
      <c r="B657" s="5">
        <f>'r1.raw.P'!B21</f>
        <v>540</v>
      </c>
      <c r="C657" s="15">
        <f>'r1.raw.P'!M21</f>
        <v>0.1295</v>
      </c>
      <c r="D657" t="s">
        <v>28</v>
      </c>
      <c r="E657" t="s">
        <v>9</v>
      </c>
    </row>
    <row r="658" spans="1:5" x14ac:dyDescent="0.2">
      <c r="A658" t="s">
        <v>20</v>
      </c>
      <c r="B658" s="5">
        <f>'r1.raw.P'!B22</f>
        <v>570</v>
      </c>
      <c r="C658" s="15">
        <f>'r1.raw.P'!M22</f>
        <v>0.12859999999999999</v>
      </c>
      <c r="D658" t="s">
        <v>28</v>
      </c>
      <c r="E658" t="s">
        <v>9</v>
      </c>
    </row>
    <row r="659" spans="1:5" x14ac:dyDescent="0.2">
      <c r="A659" t="s">
        <v>20</v>
      </c>
      <c r="B659" s="5">
        <f>'r1.raw.P'!B23</f>
        <v>600</v>
      </c>
      <c r="C659" s="15">
        <f>'r1.raw.P'!M23</f>
        <v>0.12770000000000001</v>
      </c>
      <c r="D659" t="s">
        <v>28</v>
      </c>
      <c r="E659" t="s">
        <v>9</v>
      </c>
    </row>
    <row r="660" spans="1:5" x14ac:dyDescent="0.2">
      <c r="A660" t="s">
        <v>20</v>
      </c>
      <c r="B660" s="5">
        <f>'r1.raw.P'!B24</f>
        <v>630</v>
      </c>
      <c r="C660" s="15">
        <f>'r1.raw.P'!M24</f>
        <v>0.12640000000000001</v>
      </c>
      <c r="D660" t="s">
        <v>28</v>
      </c>
      <c r="E660" t="s">
        <v>9</v>
      </c>
    </row>
    <row r="661" spans="1:5" x14ac:dyDescent="0.2">
      <c r="A661" t="s">
        <v>20</v>
      </c>
      <c r="B661" s="5">
        <f>'r1.raw.P'!B25</f>
        <v>660</v>
      </c>
      <c r="C661" s="15">
        <f>'r1.raw.P'!M25</f>
        <v>0.1241</v>
      </c>
      <c r="D661" t="s">
        <v>28</v>
      </c>
      <c r="E661" t="s">
        <v>9</v>
      </c>
    </row>
    <row r="662" spans="1:5" x14ac:dyDescent="0.2">
      <c r="A662" t="s">
        <v>20</v>
      </c>
      <c r="B662" s="5">
        <f>'r1.raw.P'!B26</f>
        <v>690</v>
      </c>
      <c r="C662" s="15">
        <f>'r1.raw.P'!M26</f>
        <v>0.12239999999999999</v>
      </c>
      <c r="D662" t="s">
        <v>28</v>
      </c>
      <c r="E662" t="s">
        <v>9</v>
      </c>
    </row>
    <row r="663" spans="1:5" x14ac:dyDescent="0.2">
      <c r="A663" t="s">
        <v>20</v>
      </c>
      <c r="B663" s="5">
        <f>'r1.raw.P'!B27</f>
        <v>720</v>
      </c>
      <c r="C663" s="15">
        <f>'r1.raw.P'!M27</f>
        <v>0.12139999999999999</v>
      </c>
      <c r="D663" t="s">
        <v>28</v>
      </c>
      <c r="E663" t="s">
        <v>9</v>
      </c>
    </row>
    <row r="664" spans="1:5" x14ac:dyDescent="0.2">
      <c r="A664" t="s">
        <v>20</v>
      </c>
      <c r="B664" s="5">
        <f>'r1.raw.P'!B28</f>
        <v>750</v>
      </c>
      <c r="C664" s="15">
        <f>'r1.raw.P'!M28</f>
        <v>0.1212</v>
      </c>
      <c r="D664" t="s">
        <v>28</v>
      </c>
      <c r="E664" t="s">
        <v>9</v>
      </c>
    </row>
    <row r="665" spans="1:5" x14ac:dyDescent="0.2">
      <c r="A665" t="s">
        <v>20</v>
      </c>
      <c r="B665" s="5">
        <f>'r1.raw.P'!B29</f>
        <v>780</v>
      </c>
      <c r="C665" s="15">
        <f>'r1.raw.P'!M29</f>
        <v>0.1212</v>
      </c>
      <c r="D665" t="s">
        <v>28</v>
      </c>
      <c r="E665" t="s">
        <v>9</v>
      </c>
    </row>
    <row r="666" spans="1:5" x14ac:dyDescent="0.2">
      <c r="A666" t="s">
        <v>20</v>
      </c>
      <c r="B666" s="5">
        <f>'r1.raw.P'!B30</f>
        <v>810</v>
      </c>
      <c r="C666" s="15">
        <f>'r1.raw.P'!M30</f>
        <v>0.12130000000000001</v>
      </c>
      <c r="D666" t="s">
        <v>28</v>
      </c>
      <c r="E666" t="s">
        <v>9</v>
      </c>
    </row>
    <row r="667" spans="1:5" x14ac:dyDescent="0.2">
      <c r="A667" t="s">
        <v>20</v>
      </c>
      <c r="B667" s="5">
        <f>'r1.raw.P'!B31</f>
        <v>840</v>
      </c>
      <c r="C667" s="15">
        <f>'r1.raw.P'!M31</f>
        <v>0.12180000000000001</v>
      </c>
      <c r="D667" t="s">
        <v>28</v>
      </c>
      <c r="E667" t="s">
        <v>9</v>
      </c>
    </row>
    <row r="668" spans="1:5" x14ac:dyDescent="0.2">
      <c r="A668" t="s">
        <v>20</v>
      </c>
      <c r="B668" s="5">
        <f>'r1.raw.P'!B32</f>
        <v>870</v>
      </c>
      <c r="C668" s="15">
        <f>'r1.raw.P'!M32</f>
        <v>0.12189999999999999</v>
      </c>
      <c r="D668" t="s">
        <v>28</v>
      </c>
      <c r="E668" t="s">
        <v>9</v>
      </c>
    </row>
    <row r="669" spans="1:5" x14ac:dyDescent="0.2">
      <c r="A669" t="s">
        <v>20</v>
      </c>
      <c r="B669" s="5">
        <f>'r1.raw.P'!B33</f>
        <v>900</v>
      </c>
      <c r="C669" s="15">
        <f>'r1.raw.P'!M33</f>
        <v>0.1217</v>
      </c>
      <c r="D669" t="s">
        <v>28</v>
      </c>
      <c r="E669" t="s">
        <v>9</v>
      </c>
    </row>
    <row r="670" spans="1:5" x14ac:dyDescent="0.2">
      <c r="A670" t="s">
        <v>20</v>
      </c>
      <c r="B670" s="5">
        <f>'r1.raw.P'!B34</f>
        <v>930</v>
      </c>
      <c r="C670" s="15">
        <f>'r1.raw.P'!M34</f>
        <v>0.1221</v>
      </c>
      <c r="D670" t="s">
        <v>28</v>
      </c>
      <c r="E670" t="s">
        <v>9</v>
      </c>
    </row>
    <row r="671" spans="1:5" x14ac:dyDescent="0.2">
      <c r="A671" t="s">
        <v>20</v>
      </c>
      <c r="B671" s="5">
        <f>'r1.raw.P'!B35</f>
        <v>960</v>
      </c>
      <c r="C671" s="15">
        <f>'r1.raw.P'!M35</f>
        <v>0.1215</v>
      </c>
      <c r="D671" t="s">
        <v>28</v>
      </c>
      <c r="E671" t="s">
        <v>9</v>
      </c>
    </row>
    <row r="672" spans="1:5" x14ac:dyDescent="0.2">
      <c r="A672" t="s">
        <v>20</v>
      </c>
      <c r="B672" s="5">
        <f>'r1.raw.P'!B36</f>
        <v>990</v>
      </c>
      <c r="C672" s="15">
        <f>'r1.raw.P'!M36</f>
        <v>0.12189999999999999</v>
      </c>
      <c r="D672" t="s">
        <v>28</v>
      </c>
      <c r="E672" t="s">
        <v>9</v>
      </c>
    </row>
    <row r="673" spans="1:5" x14ac:dyDescent="0.2">
      <c r="A673" t="s">
        <v>20</v>
      </c>
      <c r="B673" s="5">
        <f>'r1.raw.P'!B37</f>
        <v>1020</v>
      </c>
      <c r="C673" s="15">
        <f>'r1.raw.P'!M37</f>
        <v>0.12180000000000001</v>
      </c>
      <c r="D673" t="s">
        <v>28</v>
      </c>
      <c r="E673" t="s">
        <v>9</v>
      </c>
    </row>
    <row r="674" spans="1:5" x14ac:dyDescent="0.2">
      <c r="A674" t="s">
        <v>20</v>
      </c>
      <c r="B674" s="5">
        <f>'r1.raw.P'!B38</f>
        <v>1050</v>
      </c>
      <c r="C674" s="15">
        <f>'r1.raw.P'!M38</f>
        <v>0.12189999999999999</v>
      </c>
      <c r="D674" t="s">
        <v>28</v>
      </c>
      <c r="E674" t="s">
        <v>9</v>
      </c>
    </row>
    <row r="675" spans="1:5" x14ac:dyDescent="0.2">
      <c r="A675" t="s">
        <v>20</v>
      </c>
      <c r="B675" s="5">
        <f>'r1.raw.P'!B39</f>
        <v>1080</v>
      </c>
      <c r="C675" s="15">
        <f>'r1.raw.P'!M39</f>
        <v>0.12180000000000001</v>
      </c>
      <c r="D675" t="s">
        <v>28</v>
      </c>
      <c r="E675" t="s">
        <v>9</v>
      </c>
    </row>
    <row r="676" spans="1:5" x14ac:dyDescent="0.2">
      <c r="A676" t="s">
        <v>20</v>
      </c>
      <c r="B676" s="5">
        <f>'r1.raw.P'!B40</f>
        <v>1110</v>
      </c>
      <c r="C676" s="15">
        <f>'r1.raw.P'!M40</f>
        <v>0.1226</v>
      </c>
      <c r="D676" t="s">
        <v>28</v>
      </c>
      <c r="E676" t="s">
        <v>9</v>
      </c>
    </row>
    <row r="677" spans="1:5" x14ac:dyDescent="0.2">
      <c r="A677" t="s">
        <v>20</v>
      </c>
      <c r="B677" s="5">
        <f>'r1.raw.P'!B41</f>
        <v>1140</v>
      </c>
      <c r="C677" s="15">
        <f>'r1.raw.P'!M41</f>
        <v>0.12139999999999999</v>
      </c>
      <c r="D677" t="s">
        <v>28</v>
      </c>
      <c r="E677" t="s">
        <v>9</v>
      </c>
    </row>
    <row r="678" spans="1:5" x14ac:dyDescent="0.2">
      <c r="A678" t="s">
        <v>20</v>
      </c>
      <c r="B678" s="5">
        <f>'r1.raw.P'!B42</f>
        <v>1170</v>
      </c>
      <c r="C678" s="15">
        <f>'r1.raw.P'!M42</f>
        <v>0.1216</v>
      </c>
      <c r="D678" t="s">
        <v>28</v>
      </c>
      <c r="E678" t="s">
        <v>9</v>
      </c>
    </row>
    <row r="679" spans="1:5" x14ac:dyDescent="0.2">
      <c r="A679" t="s">
        <v>20</v>
      </c>
      <c r="B679" s="5">
        <f>'r1.raw.P'!B43</f>
        <v>1200</v>
      </c>
      <c r="C679" s="15">
        <f>'r1.raw.P'!M43</f>
        <v>0.121</v>
      </c>
      <c r="D679" t="s">
        <v>28</v>
      </c>
      <c r="E679" t="s">
        <v>9</v>
      </c>
    </row>
    <row r="680" spans="1:5" x14ac:dyDescent="0.2">
      <c r="A680" t="s">
        <v>20</v>
      </c>
      <c r="B680" s="5">
        <f>'r1.raw.P'!B44</f>
        <v>1210</v>
      </c>
      <c r="C680" s="15">
        <f>'r1.raw.P'!M44</f>
        <v>0.13139999999999999</v>
      </c>
      <c r="D680" t="s">
        <v>28</v>
      </c>
      <c r="E680" t="s">
        <v>9</v>
      </c>
    </row>
    <row r="681" spans="1:5" x14ac:dyDescent="0.2">
      <c r="A681" t="s">
        <v>20</v>
      </c>
      <c r="B681" s="5">
        <f>'r1.raw.P'!B45</f>
        <v>1250</v>
      </c>
      <c r="C681" s="15">
        <f>'r1.raw.P'!M45</f>
        <v>0.1229</v>
      </c>
      <c r="D681" t="s">
        <v>28</v>
      </c>
      <c r="E681" t="s">
        <v>9</v>
      </c>
    </row>
    <row r="682" spans="1:5" x14ac:dyDescent="0.2">
      <c r="A682" t="s">
        <v>20</v>
      </c>
      <c r="B682" s="5">
        <f>'r1.raw.P'!B46</f>
        <v>1280</v>
      </c>
      <c r="C682" s="15">
        <f>'r1.raw.P'!M46</f>
        <v>0.12520000000000001</v>
      </c>
      <c r="D682" t="s">
        <v>28</v>
      </c>
      <c r="E682" t="s">
        <v>9</v>
      </c>
    </row>
    <row r="683" spans="1:5" x14ac:dyDescent="0.2">
      <c r="A683" t="s">
        <v>20</v>
      </c>
      <c r="B683" s="5">
        <f>'r1.raw.P'!B47</f>
        <v>1310</v>
      </c>
      <c r="C683" s="15">
        <f>'r1.raw.P'!M47</f>
        <v>0.12640000000000001</v>
      </c>
      <c r="D683" t="s">
        <v>28</v>
      </c>
      <c r="E683" t="s">
        <v>9</v>
      </c>
    </row>
    <row r="684" spans="1:5" x14ac:dyDescent="0.2">
      <c r="A684" t="s">
        <v>20</v>
      </c>
      <c r="B684" s="5">
        <f>'r1.raw.P'!B48</f>
        <v>1340</v>
      </c>
      <c r="C684" s="15">
        <f>'r1.raw.P'!M48</f>
        <v>0.12520000000000001</v>
      </c>
      <c r="D684" t="s">
        <v>28</v>
      </c>
      <c r="E684" t="s">
        <v>9</v>
      </c>
    </row>
    <row r="685" spans="1:5" x14ac:dyDescent="0.2">
      <c r="A685" t="s">
        <v>20</v>
      </c>
      <c r="B685" s="5">
        <f>'r1.raw.P'!B49</f>
        <v>1370</v>
      </c>
      <c r="C685" s="15">
        <f>'r1.raw.P'!M49</f>
        <v>0.12520000000000001</v>
      </c>
      <c r="D685" t="s">
        <v>28</v>
      </c>
      <c r="E685" t="s">
        <v>9</v>
      </c>
    </row>
    <row r="686" spans="1:5" x14ac:dyDescent="0.2">
      <c r="A686" t="s">
        <v>20</v>
      </c>
      <c r="B686" s="5">
        <f>'r1.raw.P'!B50</f>
        <v>1400</v>
      </c>
      <c r="C686" s="15">
        <f>'r1.raw.P'!M50</f>
        <v>0.1249</v>
      </c>
      <c r="D686" t="s">
        <v>28</v>
      </c>
      <c r="E686" t="s">
        <v>9</v>
      </c>
    </row>
    <row r="687" spans="1:5" x14ac:dyDescent="0.2">
      <c r="A687" t="s">
        <v>20</v>
      </c>
      <c r="B687" s="5">
        <f>'r1.raw.P'!B51</f>
        <v>1430</v>
      </c>
      <c r="C687" s="15">
        <f>'r1.raw.P'!M51</f>
        <v>0.12429999999999999</v>
      </c>
      <c r="D687" t="s">
        <v>28</v>
      </c>
      <c r="E687" t="s">
        <v>9</v>
      </c>
    </row>
    <row r="688" spans="1:5" x14ac:dyDescent="0.2">
      <c r="A688" t="s">
        <v>21</v>
      </c>
      <c r="B688" s="5">
        <f>'r1.raw.P'!B3</f>
        <v>0</v>
      </c>
      <c r="C688" s="15">
        <f>'r1.raw.P'!E3</f>
        <v>0.124</v>
      </c>
      <c r="D688" t="s">
        <v>28</v>
      </c>
      <c r="E688" t="s">
        <v>9</v>
      </c>
    </row>
    <row r="689" spans="1:5" x14ac:dyDescent="0.2">
      <c r="A689" t="s">
        <v>21</v>
      </c>
      <c r="B689" s="5">
        <f>'r1.raw.P'!B4</f>
        <v>30</v>
      </c>
      <c r="C689" s="15">
        <f>'r1.raw.P'!E4</f>
        <v>0.1258</v>
      </c>
      <c r="D689" t="s">
        <v>28</v>
      </c>
      <c r="E689" t="s">
        <v>9</v>
      </c>
    </row>
    <row r="690" spans="1:5" x14ac:dyDescent="0.2">
      <c r="A690" t="s">
        <v>21</v>
      </c>
      <c r="B690" s="5">
        <f>'r1.raw.P'!B5</f>
        <v>60</v>
      </c>
      <c r="C690" s="15">
        <f>'r1.raw.P'!N5</f>
        <v>0.15909999999999999</v>
      </c>
      <c r="D690" t="s">
        <v>28</v>
      </c>
      <c r="E690" t="s">
        <v>9</v>
      </c>
    </row>
    <row r="691" spans="1:5" x14ac:dyDescent="0.2">
      <c r="A691" t="s">
        <v>21</v>
      </c>
      <c r="B691" s="5">
        <f>'r1.raw.P'!B6</f>
        <v>90</v>
      </c>
      <c r="C691" s="15">
        <f>'r1.raw.P'!N6</f>
        <v>0.15459999999999999</v>
      </c>
      <c r="D691" t="s">
        <v>28</v>
      </c>
      <c r="E691" t="s">
        <v>9</v>
      </c>
    </row>
    <row r="692" spans="1:5" x14ac:dyDescent="0.2">
      <c r="A692" t="s">
        <v>21</v>
      </c>
      <c r="B692" s="5">
        <f>'r1.raw.P'!B7</f>
        <v>120</v>
      </c>
      <c r="C692" s="15">
        <f>'r1.raw.P'!N7</f>
        <v>0.15179999999999999</v>
      </c>
      <c r="D692" t="s">
        <v>28</v>
      </c>
      <c r="E692" t="s">
        <v>9</v>
      </c>
    </row>
    <row r="693" spans="1:5" x14ac:dyDescent="0.2">
      <c r="A693" t="s">
        <v>21</v>
      </c>
      <c r="B693" s="5">
        <f>'r1.raw.P'!B8</f>
        <v>150</v>
      </c>
      <c r="C693" s="15">
        <f>'r1.raw.P'!N8</f>
        <v>0.14940000000000001</v>
      </c>
      <c r="D693" t="s">
        <v>28</v>
      </c>
      <c r="E693" t="s">
        <v>9</v>
      </c>
    </row>
    <row r="694" spans="1:5" x14ac:dyDescent="0.2">
      <c r="A694" t="s">
        <v>21</v>
      </c>
      <c r="B694" s="5">
        <f>'r1.raw.P'!B9</f>
        <v>180</v>
      </c>
      <c r="C694" s="15">
        <f>'r1.raw.P'!N9</f>
        <v>0.1474</v>
      </c>
      <c r="D694" t="s">
        <v>28</v>
      </c>
      <c r="E694" t="s">
        <v>9</v>
      </c>
    </row>
    <row r="695" spans="1:5" x14ac:dyDescent="0.2">
      <c r="A695" t="s">
        <v>21</v>
      </c>
      <c r="B695" s="5">
        <f>'r1.raw.P'!B10</f>
        <v>210</v>
      </c>
      <c r="C695" s="15">
        <f>'r1.raw.P'!N10</f>
        <v>0.1457</v>
      </c>
      <c r="D695" t="s">
        <v>28</v>
      </c>
      <c r="E695" t="s">
        <v>9</v>
      </c>
    </row>
    <row r="696" spans="1:5" x14ac:dyDescent="0.2">
      <c r="A696" t="s">
        <v>21</v>
      </c>
      <c r="B696" s="5">
        <f>'r1.raw.P'!B11</f>
        <v>240</v>
      </c>
      <c r="C696" s="15">
        <f>'r1.raw.P'!N11</f>
        <v>0.14369999999999999</v>
      </c>
      <c r="D696" t="s">
        <v>28</v>
      </c>
      <c r="E696" t="s">
        <v>9</v>
      </c>
    </row>
    <row r="697" spans="1:5" x14ac:dyDescent="0.2">
      <c r="A697" t="s">
        <v>21</v>
      </c>
      <c r="B697" s="5">
        <f>'r1.raw.P'!B12</f>
        <v>270</v>
      </c>
      <c r="C697" s="15">
        <f>'r1.raw.P'!N12</f>
        <v>0.14149999999999999</v>
      </c>
      <c r="D697" t="s">
        <v>28</v>
      </c>
      <c r="E697" t="s">
        <v>9</v>
      </c>
    </row>
    <row r="698" spans="1:5" x14ac:dyDescent="0.2">
      <c r="A698" t="s">
        <v>21</v>
      </c>
      <c r="B698" s="5">
        <f>'r1.raw.P'!B13</f>
        <v>300</v>
      </c>
      <c r="C698" s="15">
        <f>'r1.raw.P'!N13</f>
        <v>0.13969999999999999</v>
      </c>
      <c r="D698" t="s">
        <v>28</v>
      </c>
      <c r="E698" t="s">
        <v>9</v>
      </c>
    </row>
    <row r="699" spans="1:5" x14ac:dyDescent="0.2">
      <c r="A699" t="s">
        <v>21</v>
      </c>
      <c r="B699" s="5">
        <f>'r1.raw.P'!B14</f>
        <v>330</v>
      </c>
      <c r="C699" s="15">
        <f>'r1.raw.P'!N14</f>
        <v>0.1376</v>
      </c>
      <c r="D699" t="s">
        <v>28</v>
      </c>
      <c r="E699" t="s">
        <v>9</v>
      </c>
    </row>
    <row r="700" spans="1:5" x14ac:dyDescent="0.2">
      <c r="A700" t="s">
        <v>21</v>
      </c>
      <c r="B700" s="5">
        <f>'r1.raw.P'!B15</f>
        <v>360</v>
      </c>
      <c r="C700" s="15">
        <f>'r1.raw.P'!N15</f>
        <v>0.1368</v>
      </c>
      <c r="D700" t="s">
        <v>28</v>
      </c>
      <c r="E700" t="s">
        <v>9</v>
      </c>
    </row>
    <row r="701" spans="1:5" x14ac:dyDescent="0.2">
      <c r="A701" t="s">
        <v>21</v>
      </c>
      <c r="B701" s="5">
        <f>'r1.raw.P'!B16</f>
        <v>390</v>
      </c>
      <c r="C701" s="15">
        <f>'r1.raw.P'!N16</f>
        <v>0.1361</v>
      </c>
      <c r="D701" t="s">
        <v>28</v>
      </c>
      <c r="E701" t="s">
        <v>9</v>
      </c>
    </row>
    <row r="702" spans="1:5" x14ac:dyDescent="0.2">
      <c r="A702" t="s">
        <v>21</v>
      </c>
      <c r="B702" s="5">
        <f>'r1.raw.P'!B17</f>
        <v>420</v>
      </c>
      <c r="C702" s="15">
        <f>'r1.raw.P'!N17</f>
        <v>0.13550000000000001</v>
      </c>
      <c r="D702" t="s">
        <v>28</v>
      </c>
      <c r="E702" t="s">
        <v>9</v>
      </c>
    </row>
    <row r="703" spans="1:5" x14ac:dyDescent="0.2">
      <c r="A703" t="s">
        <v>21</v>
      </c>
      <c r="B703" s="5">
        <f>'r1.raw.P'!B18</f>
        <v>450</v>
      </c>
      <c r="C703" s="15">
        <f>'r1.raw.P'!N18</f>
        <v>0.13619999999999999</v>
      </c>
      <c r="D703" t="s">
        <v>28</v>
      </c>
      <c r="E703" t="s">
        <v>9</v>
      </c>
    </row>
    <row r="704" spans="1:5" x14ac:dyDescent="0.2">
      <c r="A704" t="s">
        <v>21</v>
      </c>
      <c r="B704" s="5">
        <f>'r1.raw.P'!B19</f>
        <v>480</v>
      </c>
      <c r="C704" s="15">
        <f>'r1.raw.P'!N19</f>
        <v>0.13730000000000001</v>
      </c>
      <c r="D704" t="s">
        <v>28</v>
      </c>
      <c r="E704" t="s">
        <v>9</v>
      </c>
    </row>
    <row r="705" spans="1:5" x14ac:dyDescent="0.2">
      <c r="A705" t="s">
        <v>21</v>
      </c>
      <c r="B705" s="5">
        <f>'r1.raw.P'!B20</f>
        <v>510</v>
      </c>
      <c r="C705" s="15">
        <f>'r1.raw.P'!N20</f>
        <v>0.1376</v>
      </c>
      <c r="D705" t="s">
        <v>28</v>
      </c>
      <c r="E705" t="s">
        <v>9</v>
      </c>
    </row>
    <row r="706" spans="1:5" x14ac:dyDescent="0.2">
      <c r="A706" t="s">
        <v>21</v>
      </c>
      <c r="B706" s="5">
        <f>'r1.raw.P'!B21</f>
        <v>540</v>
      </c>
      <c r="C706" s="15">
        <f>'r1.raw.P'!N21</f>
        <v>0.13689999999999999</v>
      </c>
      <c r="D706" t="s">
        <v>28</v>
      </c>
      <c r="E706" t="s">
        <v>9</v>
      </c>
    </row>
    <row r="707" spans="1:5" x14ac:dyDescent="0.2">
      <c r="A707" t="s">
        <v>21</v>
      </c>
      <c r="B707" s="5">
        <f>'r1.raw.P'!B22</f>
        <v>570</v>
      </c>
      <c r="C707" s="15">
        <f>'r1.raw.P'!N22</f>
        <v>0.1366</v>
      </c>
      <c r="D707" t="s">
        <v>28</v>
      </c>
      <c r="E707" t="s">
        <v>9</v>
      </c>
    </row>
    <row r="708" spans="1:5" x14ac:dyDescent="0.2">
      <c r="A708" t="s">
        <v>21</v>
      </c>
      <c r="B708" s="5">
        <f>'r1.raw.P'!B23</f>
        <v>600</v>
      </c>
      <c r="C708" s="15">
        <f>'r1.raw.P'!N23</f>
        <v>0.1358</v>
      </c>
      <c r="D708" t="s">
        <v>28</v>
      </c>
      <c r="E708" t="s">
        <v>9</v>
      </c>
    </row>
    <row r="709" spans="1:5" x14ac:dyDescent="0.2">
      <c r="A709" t="s">
        <v>21</v>
      </c>
      <c r="B709" s="5">
        <f>'r1.raw.P'!B24</f>
        <v>630</v>
      </c>
      <c r="C709" s="15">
        <f>'r1.raw.P'!N24</f>
        <v>0.13450000000000001</v>
      </c>
      <c r="D709" t="s">
        <v>28</v>
      </c>
      <c r="E709" t="s">
        <v>9</v>
      </c>
    </row>
    <row r="710" spans="1:5" x14ac:dyDescent="0.2">
      <c r="A710" t="s">
        <v>21</v>
      </c>
      <c r="B710" s="5">
        <f>'r1.raw.P'!B25</f>
        <v>660</v>
      </c>
      <c r="C710" s="15">
        <f>'r1.raw.P'!N25</f>
        <v>0.13320000000000001</v>
      </c>
      <c r="D710" t="s">
        <v>28</v>
      </c>
      <c r="E710" t="s">
        <v>9</v>
      </c>
    </row>
    <row r="711" spans="1:5" x14ac:dyDescent="0.2">
      <c r="A711" t="s">
        <v>21</v>
      </c>
      <c r="B711" s="5">
        <f>'r1.raw.P'!B26</f>
        <v>690</v>
      </c>
      <c r="C711" s="15">
        <f>'r1.raw.P'!N26</f>
        <v>0.1318</v>
      </c>
      <c r="D711" t="s">
        <v>28</v>
      </c>
      <c r="E711" t="s">
        <v>9</v>
      </c>
    </row>
    <row r="712" spans="1:5" x14ac:dyDescent="0.2">
      <c r="A712" t="s">
        <v>21</v>
      </c>
      <c r="B712" s="5">
        <f>'r1.raw.P'!B27</f>
        <v>720</v>
      </c>
      <c r="C712" s="15">
        <f>'r1.raw.P'!N27</f>
        <v>0.13070000000000001</v>
      </c>
      <c r="D712" t="s">
        <v>28</v>
      </c>
      <c r="E712" t="s">
        <v>9</v>
      </c>
    </row>
    <row r="713" spans="1:5" x14ac:dyDescent="0.2">
      <c r="A713" t="s">
        <v>21</v>
      </c>
      <c r="B713" s="5">
        <f>'r1.raw.P'!B28</f>
        <v>750</v>
      </c>
      <c r="C713" s="15">
        <f>'r1.raw.P'!N28</f>
        <v>0.1298</v>
      </c>
      <c r="D713" t="s">
        <v>28</v>
      </c>
      <c r="E713" t="s">
        <v>9</v>
      </c>
    </row>
    <row r="714" spans="1:5" x14ac:dyDescent="0.2">
      <c r="A714" t="s">
        <v>21</v>
      </c>
      <c r="B714" s="5">
        <f>'r1.raw.P'!B29</f>
        <v>780</v>
      </c>
      <c r="C714" s="15">
        <f>'r1.raw.P'!N29</f>
        <v>0.12909999999999999</v>
      </c>
      <c r="D714" t="s">
        <v>28</v>
      </c>
      <c r="E714" t="s">
        <v>9</v>
      </c>
    </row>
    <row r="715" spans="1:5" x14ac:dyDescent="0.2">
      <c r="A715" t="s">
        <v>21</v>
      </c>
      <c r="B715" s="5">
        <f>'r1.raw.P'!B30</f>
        <v>810</v>
      </c>
      <c r="C715" s="15">
        <f>'r1.raw.P'!N30</f>
        <v>0.12870000000000001</v>
      </c>
      <c r="D715" t="s">
        <v>28</v>
      </c>
      <c r="E715" t="s">
        <v>9</v>
      </c>
    </row>
    <row r="716" spans="1:5" x14ac:dyDescent="0.2">
      <c r="A716" t="s">
        <v>21</v>
      </c>
      <c r="B716" s="5">
        <f>'r1.raw.P'!B31</f>
        <v>840</v>
      </c>
      <c r="C716" s="15">
        <f>'r1.raw.P'!N31</f>
        <v>0.1283</v>
      </c>
      <c r="D716" t="s">
        <v>28</v>
      </c>
      <c r="E716" t="s">
        <v>9</v>
      </c>
    </row>
    <row r="717" spans="1:5" x14ac:dyDescent="0.2">
      <c r="A717" t="s">
        <v>21</v>
      </c>
      <c r="B717" s="5">
        <f>'r1.raw.P'!B32</f>
        <v>870</v>
      </c>
      <c r="C717" s="15">
        <f>'r1.raw.P'!N32</f>
        <v>0.12790000000000001</v>
      </c>
      <c r="D717" t="s">
        <v>28</v>
      </c>
      <c r="E717" t="s">
        <v>9</v>
      </c>
    </row>
    <row r="718" spans="1:5" x14ac:dyDescent="0.2">
      <c r="A718" t="s">
        <v>21</v>
      </c>
      <c r="B718" s="5">
        <f>'r1.raw.P'!B33</f>
        <v>900</v>
      </c>
      <c r="C718" s="15">
        <f>'r1.raw.P'!N33</f>
        <v>0.12720000000000001</v>
      </c>
      <c r="D718" t="s">
        <v>28</v>
      </c>
      <c r="E718" t="s">
        <v>9</v>
      </c>
    </row>
    <row r="719" spans="1:5" x14ac:dyDescent="0.2">
      <c r="A719" t="s">
        <v>21</v>
      </c>
      <c r="B719" s="5">
        <f>'r1.raw.P'!B34</f>
        <v>930</v>
      </c>
      <c r="C719" s="15">
        <f>'r1.raw.P'!N34</f>
        <v>0.127</v>
      </c>
      <c r="D719" t="s">
        <v>28</v>
      </c>
      <c r="E719" t="s">
        <v>9</v>
      </c>
    </row>
    <row r="720" spans="1:5" x14ac:dyDescent="0.2">
      <c r="A720" t="s">
        <v>21</v>
      </c>
      <c r="B720" s="5">
        <f>'r1.raw.P'!B35</f>
        <v>960</v>
      </c>
      <c r="C720" s="15">
        <f>'r1.raw.P'!N35</f>
        <v>0.1265</v>
      </c>
      <c r="D720" t="s">
        <v>28</v>
      </c>
      <c r="E720" t="s">
        <v>9</v>
      </c>
    </row>
    <row r="721" spans="1:5" x14ac:dyDescent="0.2">
      <c r="A721" t="s">
        <v>21</v>
      </c>
      <c r="B721" s="5">
        <f>'r1.raw.P'!B36</f>
        <v>990</v>
      </c>
      <c r="C721" s="15">
        <f>'r1.raw.P'!N36</f>
        <v>0.1268</v>
      </c>
      <c r="D721" t="s">
        <v>28</v>
      </c>
      <c r="E721" t="s">
        <v>9</v>
      </c>
    </row>
    <row r="722" spans="1:5" x14ac:dyDescent="0.2">
      <c r="A722" t="s">
        <v>21</v>
      </c>
      <c r="B722" s="5">
        <f>'r1.raw.P'!B37</f>
        <v>1020</v>
      </c>
      <c r="C722" s="15">
        <f>'r1.raw.P'!N37</f>
        <v>0.12570000000000001</v>
      </c>
      <c r="D722" t="s">
        <v>28</v>
      </c>
      <c r="E722" t="s">
        <v>9</v>
      </c>
    </row>
    <row r="723" spans="1:5" x14ac:dyDescent="0.2">
      <c r="A723" t="s">
        <v>21</v>
      </c>
      <c r="B723" s="5">
        <f>'r1.raw.P'!B38</f>
        <v>1050</v>
      </c>
      <c r="C723" s="15">
        <f>'r1.raw.P'!N38</f>
        <v>0.126</v>
      </c>
      <c r="D723" t="s">
        <v>28</v>
      </c>
      <c r="E723" t="s">
        <v>9</v>
      </c>
    </row>
    <row r="724" spans="1:5" x14ac:dyDescent="0.2">
      <c r="A724" t="s">
        <v>21</v>
      </c>
      <c r="B724" s="5">
        <f>'r1.raw.P'!B39</f>
        <v>1080</v>
      </c>
      <c r="C724" s="15">
        <f>'r1.raw.P'!N39</f>
        <v>0.12889999999999999</v>
      </c>
      <c r="D724" t="s">
        <v>28</v>
      </c>
      <c r="E724" t="s">
        <v>9</v>
      </c>
    </row>
    <row r="725" spans="1:5" x14ac:dyDescent="0.2">
      <c r="A725" t="s">
        <v>21</v>
      </c>
      <c r="B725" s="5">
        <f>'r1.raw.P'!B40</f>
        <v>1110</v>
      </c>
      <c r="C725" s="15">
        <f>'r1.raw.P'!N40</f>
        <v>0.127</v>
      </c>
      <c r="D725" t="s">
        <v>28</v>
      </c>
      <c r="E725" t="s">
        <v>9</v>
      </c>
    </row>
    <row r="726" spans="1:5" x14ac:dyDescent="0.2">
      <c r="A726" t="s">
        <v>21</v>
      </c>
      <c r="B726" s="5">
        <f>'r1.raw.P'!B41</f>
        <v>1140</v>
      </c>
      <c r="C726" s="15">
        <f>'r1.raw.P'!N41</f>
        <v>0.12540000000000001</v>
      </c>
      <c r="D726" t="s">
        <v>28</v>
      </c>
      <c r="E726" t="s">
        <v>9</v>
      </c>
    </row>
    <row r="727" spans="1:5" x14ac:dyDescent="0.2">
      <c r="A727" t="s">
        <v>21</v>
      </c>
      <c r="B727" s="5">
        <f>'r1.raw.P'!B42</f>
        <v>1170</v>
      </c>
      <c r="C727" s="15">
        <f>'r1.raw.P'!N42</f>
        <v>0.12540000000000001</v>
      </c>
      <c r="D727" t="s">
        <v>28</v>
      </c>
      <c r="E727" t="s">
        <v>9</v>
      </c>
    </row>
    <row r="728" spans="1:5" x14ac:dyDescent="0.2">
      <c r="A728" t="s">
        <v>21</v>
      </c>
      <c r="B728" s="5">
        <f>'r1.raw.P'!B43</f>
        <v>1200</v>
      </c>
      <c r="C728" s="15">
        <f>'r1.raw.P'!N43</f>
        <v>0.1366</v>
      </c>
      <c r="D728" t="s">
        <v>28</v>
      </c>
      <c r="E728" t="s">
        <v>9</v>
      </c>
    </row>
    <row r="729" spans="1:5" x14ac:dyDescent="0.2">
      <c r="A729" t="s">
        <v>21</v>
      </c>
      <c r="B729" s="5">
        <f>'r1.raw.P'!B44</f>
        <v>1210</v>
      </c>
      <c r="C729" s="15">
        <f>'r1.raw.P'!N44</f>
        <v>0.13469999999999999</v>
      </c>
      <c r="D729" t="s">
        <v>28</v>
      </c>
      <c r="E729" t="s">
        <v>9</v>
      </c>
    </row>
    <row r="730" spans="1:5" x14ac:dyDescent="0.2">
      <c r="A730" t="s">
        <v>21</v>
      </c>
      <c r="B730" s="5">
        <f>'r1.raw.P'!B45</f>
        <v>1250</v>
      </c>
      <c r="C730" s="15">
        <f>'r1.raw.P'!N45</f>
        <v>0.12659999999999999</v>
      </c>
      <c r="D730" t="s">
        <v>28</v>
      </c>
      <c r="E730" t="s">
        <v>9</v>
      </c>
    </row>
    <row r="731" spans="1:5" x14ac:dyDescent="0.2">
      <c r="A731" t="s">
        <v>21</v>
      </c>
      <c r="B731" s="5">
        <f>'r1.raw.P'!B46</f>
        <v>1280</v>
      </c>
      <c r="C731" s="15">
        <f>'r1.raw.P'!N46</f>
        <v>0.12559999999999999</v>
      </c>
      <c r="D731" t="s">
        <v>28</v>
      </c>
      <c r="E731" t="s">
        <v>9</v>
      </c>
    </row>
    <row r="732" spans="1:5" x14ac:dyDescent="0.2">
      <c r="A732" t="s">
        <v>21</v>
      </c>
      <c r="B732" s="5">
        <f>'r1.raw.P'!B47</f>
        <v>1310</v>
      </c>
      <c r="C732" s="15">
        <f>'r1.raw.P'!N47</f>
        <v>0.12859999999999999</v>
      </c>
      <c r="D732" t="s">
        <v>28</v>
      </c>
      <c r="E732" t="s">
        <v>9</v>
      </c>
    </row>
    <row r="733" spans="1:5" x14ac:dyDescent="0.2">
      <c r="A733" t="s">
        <v>21</v>
      </c>
      <c r="B733" s="5">
        <f>'r1.raw.P'!B48</f>
        <v>1340</v>
      </c>
      <c r="C733" s="15">
        <f>'r1.raw.P'!N48</f>
        <v>0.14000000000000001</v>
      </c>
      <c r="D733" t="s">
        <v>28</v>
      </c>
      <c r="E733" t="s">
        <v>9</v>
      </c>
    </row>
    <row r="734" spans="1:5" x14ac:dyDescent="0.2">
      <c r="A734" t="s">
        <v>21</v>
      </c>
      <c r="B734" s="5">
        <f>'r1.raw.P'!B49</f>
        <v>1370</v>
      </c>
      <c r="C734" s="15">
        <f>'r1.raw.P'!N49</f>
        <v>0.14050000000000001</v>
      </c>
      <c r="D734" t="s">
        <v>28</v>
      </c>
      <c r="E734" t="s">
        <v>9</v>
      </c>
    </row>
    <row r="735" spans="1:5" x14ac:dyDescent="0.2">
      <c r="A735" t="s">
        <v>21</v>
      </c>
      <c r="B735" s="5">
        <f>'r1.raw.P'!B50</f>
        <v>1400</v>
      </c>
      <c r="C735" s="15">
        <f>'r1.raw.P'!N50</f>
        <v>0.12509999999999999</v>
      </c>
      <c r="D735" t="s">
        <v>28</v>
      </c>
      <c r="E735" t="s">
        <v>9</v>
      </c>
    </row>
    <row r="736" spans="1:5" x14ac:dyDescent="0.2">
      <c r="A736" t="s">
        <v>21</v>
      </c>
      <c r="B736" s="5">
        <f>'r1.raw.P'!B51</f>
        <v>1430</v>
      </c>
      <c r="C736" s="15">
        <f>'r1.raw.P'!N51</f>
        <v>0.1399</v>
      </c>
      <c r="D736" t="s">
        <v>28</v>
      </c>
      <c r="E736" t="s">
        <v>9</v>
      </c>
    </row>
    <row r="737" spans="1:5" x14ac:dyDescent="0.2">
      <c r="A737" t="s">
        <v>25</v>
      </c>
      <c r="B737" s="5">
        <f>'r1.raw.P'!B3</f>
        <v>0</v>
      </c>
      <c r="C737" s="15">
        <f>'r1.raw.P'!F3</f>
        <v>0.1996</v>
      </c>
      <c r="D737" t="s">
        <v>42</v>
      </c>
      <c r="E737" t="s">
        <v>9</v>
      </c>
    </row>
    <row r="738" spans="1:5" x14ac:dyDescent="0.2">
      <c r="A738" t="s">
        <v>25</v>
      </c>
      <c r="B738" s="5">
        <f>'r1.raw.P'!B4</f>
        <v>30</v>
      </c>
      <c r="C738" s="15">
        <f>'r1.raw.P'!F4</f>
        <v>0.17630000000000001</v>
      </c>
      <c r="D738" t="s">
        <v>42</v>
      </c>
      <c r="E738" t="s">
        <v>9</v>
      </c>
    </row>
    <row r="739" spans="1:5" x14ac:dyDescent="0.2">
      <c r="A739" t="s">
        <v>25</v>
      </c>
      <c r="B739" s="5">
        <f>'r1.raw.P'!B5</f>
        <v>60</v>
      </c>
      <c r="C739" s="15">
        <f>'r1.raw.P'!O5</f>
        <v>0.1242</v>
      </c>
      <c r="D739" t="s">
        <v>42</v>
      </c>
      <c r="E739" t="s">
        <v>9</v>
      </c>
    </row>
    <row r="740" spans="1:5" x14ac:dyDescent="0.2">
      <c r="A740" t="s">
        <v>25</v>
      </c>
      <c r="B740" s="5">
        <f>'r1.raw.P'!B6</f>
        <v>90</v>
      </c>
      <c r="C740" s="15">
        <f>'r1.raw.P'!O6</f>
        <v>0.12429999999999999</v>
      </c>
      <c r="D740" t="s">
        <v>42</v>
      </c>
      <c r="E740" t="s">
        <v>9</v>
      </c>
    </row>
    <row r="741" spans="1:5" x14ac:dyDescent="0.2">
      <c r="A741" t="s">
        <v>25</v>
      </c>
      <c r="B741" s="5">
        <f>'r1.raw.P'!B7</f>
        <v>120</v>
      </c>
      <c r="C741" s="15">
        <f>'r1.raw.P'!O7</f>
        <v>0.1239</v>
      </c>
      <c r="D741" t="s">
        <v>42</v>
      </c>
      <c r="E741" t="s">
        <v>9</v>
      </c>
    </row>
    <row r="742" spans="1:5" x14ac:dyDescent="0.2">
      <c r="A742" t="s">
        <v>25</v>
      </c>
      <c r="B742" s="5">
        <f>'r1.raw.P'!B8</f>
        <v>150</v>
      </c>
      <c r="C742" s="15">
        <f>'r1.raw.P'!O8</f>
        <v>0.1225</v>
      </c>
      <c r="D742" t="s">
        <v>42</v>
      </c>
      <c r="E742" t="s">
        <v>9</v>
      </c>
    </row>
    <row r="743" spans="1:5" x14ac:dyDescent="0.2">
      <c r="A743" t="s">
        <v>25</v>
      </c>
      <c r="B743" s="5">
        <f>'r1.raw.P'!B9</f>
        <v>180</v>
      </c>
      <c r="C743" s="15">
        <f>'r1.raw.P'!O9</f>
        <v>0.12180000000000001</v>
      </c>
      <c r="D743" t="s">
        <v>42</v>
      </c>
      <c r="E743" t="s">
        <v>9</v>
      </c>
    </row>
    <row r="744" spans="1:5" x14ac:dyDescent="0.2">
      <c r="A744" t="s">
        <v>25</v>
      </c>
      <c r="B744" s="5">
        <f>'r1.raw.P'!B10</f>
        <v>210</v>
      </c>
      <c r="C744" s="15">
        <f>'r1.raw.P'!O10</f>
        <v>0.121</v>
      </c>
      <c r="D744" t="s">
        <v>42</v>
      </c>
      <c r="E744" t="s">
        <v>9</v>
      </c>
    </row>
    <row r="745" spans="1:5" x14ac:dyDescent="0.2">
      <c r="A745" t="s">
        <v>25</v>
      </c>
      <c r="B745" s="5">
        <f>'r1.raw.P'!B11</f>
        <v>240</v>
      </c>
      <c r="C745" s="15">
        <f>'r1.raw.P'!O11</f>
        <v>0.11990000000000001</v>
      </c>
      <c r="D745" t="s">
        <v>42</v>
      </c>
      <c r="E745" t="s">
        <v>9</v>
      </c>
    </row>
    <row r="746" spans="1:5" x14ac:dyDescent="0.2">
      <c r="A746" t="s">
        <v>25</v>
      </c>
      <c r="B746" s="5">
        <f>'r1.raw.P'!B12</f>
        <v>270</v>
      </c>
      <c r="C746" s="15">
        <f>'r1.raw.P'!O12</f>
        <v>0.1196</v>
      </c>
      <c r="D746" t="s">
        <v>42</v>
      </c>
      <c r="E746" t="s">
        <v>9</v>
      </c>
    </row>
    <row r="747" spans="1:5" x14ac:dyDescent="0.2">
      <c r="A747" t="s">
        <v>25</v>
      </c>
      <c r="B747" s="5">
        <f>'r1.raw.P'!B13</f>
        <v>300</v>
      </c>
      <c r="C747" s="15">
        <f>'r1.raw.P'!O13</f>
        <v>0.1188</v>
      </c>
      <c r="D747" t="s">
        <v>42</v>
      </c>
      <c r="E747" t="s">
        <v>9</v>
      </c>
    </row>
    <row r="748" spans="1:5" x14ac:dyDescent="0.2">
      <c r="A748" t="s">
        <v>25</v>
      </c>
      <c r="B748" s="5">
        <f>'r1.raw.P'!B14</f>
        <v>330</v>
      </c>
      <c r="C748" s="15">
        <f>'r1.raw.P'!O14</f>
        <v>0.11840000000000001</v>
      </c>
      <c r="D748" t="s">
        <v>42</v>
      </c>
      <c r="E748" t="s">
        <v>9</v>
      </c>
    </row>
    <row r="749" spans="1:5" x14ac:dyDescent="0.2">
      <c r="A749" t="s">
        <v>25</v>
      </c>
      <c r="B749" s="5">
        <f>'r1.raw.P'!B15</f>
        <v>360</v>
      </c>
      <c r="C749" s="15">
        <f>'r1.raw.P'!O15</f>
        <v>0.1181</v>
      </c>
      <c r="D749" t="s">
        <v>42</v>
      </c>
      <c r="E749" t="s">
        <v>9</v>
      </c>
    </row>
    <row r="750" spans="1:5" x14ac:dyDescent="0.2">
      <c r="A750" t="s">
        <v>25</v>
      </c>
      <c r="B750" s="5">
        <f>'r1.raw.P'!B16</f>
        <v>390</v>
      </c>
      <c r="C750" s="15">
        <f>'r1.raw.P'!O16</f>
        <v>0.1178</v>
      </c>
      <c r="D750" t="s">
        <v>42</v>
      </c>
      <c r="E750" t="s">
        <v>9</v>
      </c>
    </row>
    <row r="751" spans="1:5" x14ac:dyDescent="0.2">
      <c r="A751" t="s">
        <v>25</v>
      </c>
      <c r="B751" s="5">
        <f>'r1.raw.P'!B17</f>
        <v>420</v>
      </c>
      <c r="C751" s="15">
        <f>'r1.raw.P'!O17</f>
        <v>0.1176</v>
      </c>
      <c r="D751" t="s">
        <v>42</v>
      </c>
      <c r="E751" t="s">
        <v>9</v>
      </c>
    </row>
    <row r="752" spans="1:5" x14ac:dyDescent="0.2">
      <c r="A752" t="s">
        <v>25</v>
      </c>
      <c r="B752" s="5">
        <f>'r1.raw.P'!B18</f>
        <v>450</v>
      </c>
      <c r="C752" s="15">
        <f>'r1.raw.P'!O18</f>
        <v>0.1177</v>
      </c>
      <c r="D752" t="s">
        <v>42</v>
      </c>
      <c r="E752" t="s">
        <v>9</v>
      </c>
    </row>
    <row r="753" spans="1:5" x14ac:dyDescent="0.2">
      <c r="A753" t="s">
        <v>25</v>
      </c>
      <c r="B753" s="5">
        <f>'r1.raw.P'!B19</f>
        <v>480</v>
      </c>
      <c r="C753" s="15">
        <f>'r1.raw.P'!O19</f>
        <v>0.1177</v>
      </c>
      <c r="D753" t="s">
        <v>42</v>
      </c>
      <c r="E753" t="s">
        <v>9</v>
      </c>
    </row>
    <row r="754" spans="1:5" x14ac:dyDescent="0.2">
      <c r="A754" t="s">
        <v>25</v>
      </c>
      <c r="B754" s="5">
        <f>'r1.raw.P'!B20</f>
        <v>510</v>
      </c>
      <c r="C754" s="15">
        <f>'r1.raw.P'!O20</f>
        <v>0.1178</v>
      </c>
      <c r="D754" t="s">
        <v>42</v>
      </c>
      <c r="E754" t="s">
        <v>9</v>
      </c>
    </row>
    <row r="755" spans="1:5" x14ac:dyDescent="0.2">
      <c r="A755" t="s">
        <v>25</v>
      </c>
      <c r="B755" s="5">
        <f>'r1.raw.P'!B21</f>
        <v>540</v>
      </c>
      <c r="C755" s="15">
        <f>'r1.raw.P'!O21</f>
        <v>0.1173</v>
      </c>
      <c r="D755" t="s">
        <v>42</v>
      </c>
      <c r="E755" t="s">
        <v>9</v>
      </c>
    </row>
    <row r="756" spans="1:5" x14ac:dyDescent="0.2">
      <c r="A756" t="s">
        <v>25</v>
      </c>
      <c r="B756" s="5">
        <f>'r1.raw.P'!B22</f>
        <v>570</v>
      </c>
      <c r="C756" s="15">
        <f>'r1.raw.P'!O22</f>
        <v>0.11650000000000001</v>
      </c>
      <c r="D756" t="s">
        <v>42</v>
      </c>
      <c r="E756" t="s">
        <v>9</v>
      </c>
    </row>
    <row r="757" spans="1:5" x14ac:dyDescent="0.2">
      <c r="A757" t="s">
        <v>25</v>
      </c>
      <c r="B757" s="5">
        <f>'r1.raw.P'!B23</f>
        <v>600</v>
      </c>
      <c r="C757" s="15">
        <f>'r1.raw.P'!O23</f>
        <v>0.1157</v>
      </c>
      <c r="D757" t="s">
        <v>42</v>
      </c>
      <c r="E757" t="s">
        <v>9</v>
      </c>
    </row>
    <row r="758" spans="1:5" x14ac:dyDescent="0.2">
      <c r="A758" t="s">
        <v>25</v>
      </c>
      <c r="B758" s="5">
        <f>'r1.raw.P'!B24</f>
        <v>630</v>
      </c>
      <c r="C758" s="15">
        <f>'r1.raw.P'!O24</f>
        <v>0.11559999999999999</v>
      </c>
      <c r="D758" t="s">
        <v>42</v>
      </c>
      <c r="E758" t="s">
        <v>9</v>
      </c>
    </row>
    <row r="759" spans="1:5" x14ac:dyDescent="0.2">
      <c r="A759" t="s">
        <v>25</v>
      </c>
      <c r="B759" s="5">
        <f>'r1.raw.P'!B25</f>
        <v>660</v>
      </c>
      <c r="C759" s="15">
        <f>'r1.raw.P'!O25</f>
        <v>0.1157</v>
      </c>
      <c r="D759" t="s">
        <v>42</v>
      </c>
      <c r="E759" t="s">
        <v>9</v>
      </c>
    </row>
    <row r="760" spans="1:5" x14ac:dyDescent="0.2">
      <c r="A760" t="s">
        <v>25</v>
      </c>
      <c r="B760" s="5">
        <f>'r1.raw.P'!B26</f>
        <v>690</v>
      </c>
      <c r="C760" s="15">
        <f>'r1.raw.P'!O26</f>
        <v>0.1154</v>
      </c>
      <c r="D760" t="s">
        <v>42</v>
      </c>
      <c r="E760" t="s">
        <v>9</v>
      </c>
    </row>
    <row r="761" spans="1:5" x14ac:dyDescent="0.2">
      <c r="A761" t="s">
        <v>25</v>
      </c>
      <c r="B761" s="5">
        <f>'r1.raw.P'!B27</f>
        <v>720</v>
      </c>
      <c r="C761" s="15">
        <f>'r1.raw.P'!O27</f>
        <v>0.1148</v>
      </c>
      <c r="D761" t="s">
        <v>42</v>
      </c>
      <c r="E761" t="s">
        <v>9</v>
      </c>
    </row>
    <row r="762" spans="1:5" x14ac:dyDescent="0.2">
      <c r="A762" t="s">
        <v>25</v>
      </c>
      <c r="B762" s="5">
        <f>'r1.raw.P'!B28</f>
        <v>750</v>
      </c>
      <c r="C762" s="15">
        <f>'r1.raw.P'!O28</f>
        <v>0.11459999999999999</v>
      </c>
      <c r="D762" t="s">
        <v>42</v>
      </c>
      <c r="E762" t="s">
        <v>9</v>
      </c>
    </row>
    <row r="763" spans="1:5" x14ac:dyDescent="0.2">
      <c r="A763" t="s">
        <v>25</v>
      </c>
      <c r="B763" s="5">
        <f>'r1.raw.P'!B29</f>
        <v>780</v>
      </c>
      <c r="C763" s="15">
        <f>'r1.raw.P'!O29</f>
        <v>0.1145</v>
      </c>
      <c r="D763" t="s">
        <v>42</v>
      </c>
      <c r="E763" t="s">
        <v>9</v>
      </c>
    </row>
    <row r="764" spans="1:5" x14ac:dyDescent="0.2">
      <c r="A764" t="s">
        <v>25</v>
      </c>
      <c r="B764" s="5">
        <f>'r1.raw.P'!B30</f>
        <v>810</v>
      </c>
      <c r="C764" s="15">
        <f>'r1.raw.P'!O30</f>
        <v>0.1142</v>
      </c>
      <c r="D764" t="s">
        <v>42</v>
      </c>
      <c r="E764" t="s">
        <v>9</v>
      </c>
    </row>
    <row r="765" spans="1:5" x14ac:dyDescent="0.2">
      <c r="A765" t="s">
        <v>25</v>
      </c>
      <c r="B765" s="5">
        <f>'r1.raw.P'!B31</f>
        <v>840</v>
      </c>
      <c r="C765" s="15">
        <f>'r1.raw.P'!O31</f>
        <v>0.11409999999999999</v>
      </c>
      <c r="D765" t="s">
        <v>42</v>
      </c>
      <c r="E765" t="s">
        <v>9</v>
      </c>
    </row>
    <row r="766" spans="1:5" x14ac:dyDescent="0.2">
      <c r="A766" t="s">
        <v>25</v>
      </c>
      <c r="B766" s="5">
        <f>'r1.raw.P'!B32</f>
        <v>870</v>
      </c>
      <c r="C766" s="15">
        <f>'r1.raw.P'!O32</f>
        <v>0.1137</v>
      </c>
      <c r="D766" t="s">
        <v>42</v>
      </c>
      <c r="E766" t="s">
        <v>9</v>
      </c>
    </row>
    <row r="767" spans="1:5" x14ac:dyDescent="0.2">
      <c r="A767" t="s">
        <v>25</v>
      </c>
      <c r="B767" s="5">
        <f>'r1.raw.P'!B33</f>
        <v>900</v>
      </c>
      <c r="C767" s="15">
        <f>'r1.raw.P'!O33</f>
        <v>0.1138</v>
      </c>
      <c r="D767" t="s">
        <v>42</v>
      </c>
      <c r="E767" t="s">
        <v>9</v>
      </c>
    </row>
    <row r="768" spans="1:5" x14ac:dyDescent="0.2">
      <c r="A768" t="s">
        <v>25</v>
      </c>
      <c r="B768" s="5">
        <f>'r1.raw.P'!B34</f>
        <v>930</v>
      </c>
      <c r="C768" s="15">
        <f>'r1.raw.P'!O34</f>
        <v>0.11409999999999999</v>
      </c>
      <c r="D768" t="s">
        <v>42</v>
      </c>
      <c r="E768" t="s">
        <v>9</v>
      </c>
    </row>
    <row r="769" spans="1:5" x14ac:dyDescent="0.2">
      <c r="A769" t="s">
        <v>25</v>
      </c>
      <c r="B769" s="5">
        <f>'r1.raw.P'!B35</f>
        <v>960</v>
      </c>
      <c r="C769" s="15">
        <f>'r1.raw.P'!O35</f>
        <v>0.1145</v>
      </c>
      <c r="D769" t="s">
        <v>42</v>
      </c>
      <c r="E769" t="s">
        <v>9</v>
      </c>
    </row>
    <row r="770" spans="1:5" x14ac:dyDescent="0.2">
      <c r="A770" t="s">
        <v>25</v>
      </c>
      <c r="B770" s="5">
        <f>'r1.raw.P'!B36</f>
        <v>990</v>
      </c>
      <c r="C770" s="15">
        <f>'r1.raw.P'!O36</f>
        <v>0.1142</v>
      </c>
      <c r="D770" t="s">
        <v>42</v>
      </c>
      <c r="E770" t="s">
        <v>9</v>
      </c>
    </row>
    <row r="771" spans="1:5" x14ac:dyDescent="0.2">
      <c r="A771" t="s">
        <v>25</v>
      </c>
      <c r="B771" s="5">
        <f>'r1.raw.P'!B37</f>
        <v>1020</v>
      </c>
      <c r="C771" s="15">
        <f>'r1.raw.P'!O37</f>
        <v>0.1149</v>
      </c>
      <c r="D771" t="s">
        <v>42</v>
      </c>
      <c r="E771" t="s">
        <v>9</v>
      </c>
    </row>
    <row r="772" spans="1:5" x14ac:dyDescent="0.2">
      <c r="A772" t="s">
        <v>25</v>
      </c>
      <c r="B772" s="5">
        <f>'r1.raw.P'!B38</f>
        <v>1050</v>
      </c>
      <c r="C772" s="15">
        <f>'r1.raw.P'!O38</f>
        <v>0.11700000000000001</v>
      </c>
      <c r="D772" t="s">
        <v>42</v>
      </c>
      <c r="E772" t="s">
        <v>9</v>
      </c>
    </row>
    <row r="773" spans="1:5" x14ac:dyDescent="0.2">
      <c r="A773" t="s">
        <v>25</v>
      </c>
      <c r="B773" s="5">
        <f>'r1.raw.P'!B39</f>
        <v>1080</v>
      </c>
      <c r="C773" s="15">
        <f>'r1.raw.P'!O39</f>
        <v>0.11600000000000001</v>
      </c>
      <c r="D773" t="s">
        <v>42</v>
      </c>
      <c r="E773" t="s">
        <v>9</v>
      </c>
    </row>
    <row r="774" spans="1:5" x14ac:dyDescent="0.2">
      <c r="A774" t="s">
        <v>25</v>
      </c>
      <c r="B774" s="5">
        <f>'r1.raw.P'!B40</f>
        <v>1110</v>
      </c>
      <c r="C774" s="15">
        <f>'r1.raw.P'!O40</f>
        <v>0.1195</v>
      </c>
      <c r="D774" t="s">
        <v>42</v>
      </c>
      <c r="E774" t="s">
        <v>9</v>
      </c>
    </row>
    <row r="775" spans="1:5" x14ac:dyDescent="0.2">
      <c r="A775" t="s">
        <v>25</v>
      </c>
      <c r="B775" s="5">
        <f>'r1.raw.P'!B41</f>
        <v>1140</v>
      </c>
      <c r="C775" s="15">
        <f>'r1.raw.P'!O41</f>
        <v>0.1168</v>
      </c>
      <c r="D775" t="s">
        <v>42</v>
      </c>
      <c r="E775" t="s">
        <v>9</v>
      </c>
    </row>
    <row r="776" spans="1:5" x14ac:dyDescent="0.2">
      <c r="A776" t="s">
        <v>25</v>
      </c>
      <c r="B776" s="5">
        <f>'r1.raw.P'!B42</f>
        <v>1170</v>
      </c>
      <c r="C776" s="15">
        <f>'r1.raw.P'!O42</f>
        <v>0.1171</v>
      </c>
      <c r="D776" t="s">
        <v>42</v>
      </c>
      <c r="E776" t="s">
        <v>9</v>
      </c>
    </row>
    <row r="777" spans="1:5" x14ac:dyDescent="0.2">
      <c r="A777" t="s">
        <v>25</v>
      </c>
      <c r="B777" s="5">
        <f>'r1.raw.P'!B43</f>
        <v>1200</v>
      </c>
      <c r="C777" s="15">
        <f>'r1.raw.P'!O43</f>
        <v>0.1168</v>
      </c>
      <c r="D777" t="s">
        <v>42</v>
      </c>
      <c r="E777" t="s">
        <v>9</v>
      </c>
    </row>
    <row r="778" spans="1:5" x14ac:dyDescent="0.2">
      <c r="A778" t="s">
        <v>25</v>
      </c>
      <c r="B778" s="5">
        <f>'r1.raw.P'!B44</f>
        <v>1210</v>
      </c>
      <c r="C778" s="15">
        <f>'r1.raw.P'!O44</f>
        <v>0.12039999999999999</v>
      </c>
      <c r="D778" t="s">
        <v>42</v>
      </c>
      <c r="E778" t="s">
        <v>9</v>
      </c>
    </row>
    <row r="779" spans="1:5" x14ac:dyDescent="0.2">
      <c r="A779" t="s">
        <v>25</v>
      </c>
      <c r="B779" s="5">
        <f>'r1.raw.P'!B45</f>
        <v>1250</v>
      </c>
      <c r="C779" s="15">
        <f>'r1.raw.P'!O45</f>
        <v>0.114</v>
      </c>
      <c r="D779" t="s">
        <v>42</v>
      </c>
      <c r="E779" t="s">
        <v>9</v>
      </c>
    </row>
    <row r="780" spans="1:5" x14ac:dyDescent="0.2">
      <c r="A780" t="s">
        <v>25</v>
      </c>
      <c r="B780" s="5">
        <f>'r1.raw.P'!B46</f>
        <v>1280</v>
      </c>
      <c r="C780" s="15">
        <f>'r1.raw.P'!O46</f>
        <v>0.1171</v>
      </c>
      <c r="D780" t="s">
        <v>42</v>
      </c>
      <c r="E780" t="s">
        <v>9</v>
      </c>
    </row>
    <row r="781" spans="1:5" x14ac:dyDescent="0.2">
      <c r="A781" t="s">
        <v>25</v>
      </c>
      <c r="B781" s="5">
        <f>'r1.raw.P'!B47</f>
        <v>1310</v>
      </c>
      <c r="C781" s="15">
        <f>'r1.raw.P'!O47</f>
        <v>0.1152</v>
      </c>
      <c r="D781" t="s">
        <v>42</v>
      </c>
      <c r="E781" t="s">
        <v>9</v>
      </c>
    </row>
    <row r="782" spans="1:5" x14ac:dyDescent="0.2">
      <c r="A782" t="s">
        <v>25</v>
      </c>
      <c r="B782" s="5">
        <f>'r1.raw.P'!B48</f>
        <v>1340</v>
      </c>
      <c r="C782" s="15">
        <f>'r1.raw.P'!O48</f>
        <v>0.11700000000000001</v>
      </c>
      <c r="D782" t="s">
        <v>42</v>
      </c>
      <c r="E782" t="s">
        <v>9</v>
      </c>
    </row>
    <row r="783" spans="1:5" x14ac:dyDescent="0.2">
      <c r="A783" t="s">
        <v>25</v>
      </c>
      <c r="B783" s="5">
        <f>'r1.raw.P'!B49</f>
        <v>1370</v>
      </c>
      <c r="C783" s="15">
        <f>'r1.raw.P'!O49</f>
        <v>0.11600000000000001</v>
      </c>
      <c r="D783" t="s">
        <v>42</v>
      </c>
      <c r="E783" t="s">
        <v>9</v>
      </c>
    </row>
    <row r="784" spans="1:5" x14ac:dyDescent="0.2">
      <c r="A784" t="s">
        <v>25</v>
      </c>
      <c r="B784" s="5">
        <f>'r1.raw.P'!B50</f>
        <v>1400</v>
      </c>
      <c r="C784" s="15">
        <f>'r1.raw.P'!O50</f>
        <v>0.1143</v>
      </c>
      <c r="D784" t="s">
        <v>42</v>
      </c>
      <c r="E784" t="s">
        <v>9</v>
      </c>
    </row>
    <row r="785" spans="1:5" x14ac:dyDescent="0.2">
      <c r="A785" t="s">
        <v>25</v>
      </c>
      <c r="B785" s="5">
        <f>'r1.raw.P'!B51</f>
        <v>1430</v>
      </c>
      <c r="C785" s="15">
        <f>'r1.raw.P'!O51</f>
        <v>0.11550000000000001</v>
      </c>
      <c r="D785" t="s">
        <v>42</v>
      </c>
      <c r="E785" t="s">
        <v>9</v>
      </c>
    </row>
    <row r="786" spans="1:5" x14ac:dyDescent="0.2">
      <c r="A786" t="s">
        <v>26</v>
      </c>
      <c r="B786" s="5">
        <f>'r1.raw.P'!B3</f>
        <v>0</v>
      </c>
      <c r="C786" s="15">
        <f>'r1.raw.P'!G3</f>
        <v>0.1338</v>
      </c>
      <c r="D786" t="s">
        <v>42</v>
      </c>
      <c r="E786" t="s">
        <v>9</v>
      </c>
    </row>
    <row r="787" spans="1:5" x14ac:dyDescent="0.2">
      <c r="A787" t="s">
        <v>26</v>
      </c>
      <c r="B787" s="5">
        <f>'r1.raw.P'!B4</f>
        <v>30</v>
      </c>
      <c r="C787" s="15">
        <f>'r1.raw.P'!G4</f>
        <v>0.1336</v>
      </c>
      <c r="D787" t="s">
        <v>42</v>
      </c>
      <c r="E787" t="s">
        <v>9</v>
      </c>
    </row>
    <row r="788" spans="1:5" x14ac:dyDescent="0.2">
      <c r="A788" t="s">
        <v>26</v>
      </c>
      <c r="B788" s="5">
        <f>'r1.raw.P'!B5</f>
        <v>60</v>
      </c>
      <c r="C788" s="15">
        <f>'r1.raw.P'!P5</f>
        <v>0.13139999999999999</v>
      </c>
      <c r="D788" t="s">
        <v>42</v>
      </c>
      <c r="E788" t="s">
        <v>9</v>
      </c>
    </row>
    <row r="789" spans="1:5" x14ac:dyDescent="0.2">
      <c r="A789" t="s">
        <v>26</v>
      </c>
      <c r="B789" s="5">
        <f>'r1.raw.P'!B6</f>
        <v>90</v>
      </c>
      <c r="C789" s="15">
        <f>'r1.raw.P'!P6</f>
        <v>0.12820000000000001</v>
      </c>
      <c r="D789" t="s">
        <v>42</v>
      </c>
      <c r="E789" t="s">
        <v>9</v>
      </c>
    </row>
    <row r="790" spans="1:5" x14ac:dyDescent="0.2">
      <c r="A790" t="s">
        <v>26</v>
      </c>
      <c r="B790" s="5">
        <f>'r1.raw.P'!B7</f>
        <v>120</v>
      </c>
      <c r="C790" s="15">
        <f>'r1.raw.P'!P7</f>
        <v>0.12770000000000001</v>
      </c>
      <c r="D790" t="s">
        <v>42</v>
      </c>
      <c r="E790" t="s">
        <v>9</v>
      </c>
    </row>
    <row r="791" spans="1:5" x14ac:dyDescent="0.2">
      <c r="A791" t="s">
        <v>26</v>
      </c>
      <c r="B791" s="5">
        <f>'r1.raw.P'!B8</f>
        <v>150</v>
      </c>
      <c r="C791" s="15">
        <f>'r1.raw.P'!P8</f>
        <v>0.12570000000000001</v>
      </c>
      <c r="D791" t="s">
        <v>42</v>
      </c>
      <c r="E791" t="s">
        <v>9</v>
      </c>
    </row>
    <row r="792" spans="1:5" x14ac:dyDescent="0.2">
      <c r="A792" t="s">
        <v>26</v>
      </c>
      <c r="B792" s="5">
        <f>'r1.raw.P'!B9</f>
        <v>180</v>
      </c>
      <c r="C792" s="15">
        <f>'r1.raw.P'!P9</f>
        <v>0.125</v>
      </c>
      <c r="D792" t="s">
        <v>42</v>
      </c>
      <c r="E792" t="s">
        <v>9</v>
      </c>
    </row>
    <row r="793" spans="1:5" x14ac:dyDescent="0.2">
      <c r="A793" t="s">
        <v>26</v>
      </c>
      <c r="B793" s="5">
        <f>'r1.raw.P'!B10</f>
        <v>210</v>
      </c>
      <c r="C793" s="15">
        <f>'r1.raw.P'!P10</f>
        <v>0.12470000000000001</v>
      </c>
      <c r="D793" t="s">
        <v>42</v>
      </c>
      <c r="E793" t="s">
        <v>9</v>
      </c>
    </row>
    <row r="794" spans="1:5" x14ac:dyDescent="0.2">
      <c r="A794" t="s">
        <v>26</v>
      </c>
      <c r="B794" s="5">
        <f>'r1.raw.P'!B11</f>
        <v>240</v>
      </c>
      <c r="C794" s="15">
        <f>'r1.raw.P'!P11</f>
        <v>0.12330000000000001</v>
      </c>
      <c r="D794" t="s">
        <v>42</v>
      </c>
      <c r="E794" t="s">
        <v>9</v>
      </c>
    </row>
    <row r="795" spans="1:5" x14ac:dyDescent="0.2">
      <c r="A795" t="s">
        <v>26</v>
      </c>
      <c r="B795" s="5">
        <f>'r1.raw.P'!B12</f>
        <v>270</v>
      </c>
      <c r="C795" s="15">
        <f>'r1.raw.P'!P12</f>
        <v>0.1222</v>
      </c>
      <c r="D795" t="s">
        <v>42</v>
      </c>
      <c r="E795" t="s">
        <v>9</v>
      </c>
    </row>
    <row r="796" spans="1:5" x14ac:dyDescent="0.2">
      <c r="A796" t="s">
        <v>26</v>
      </c>
      <c r="B796" s="5">
        <f>'r1.raw.P'!B13</f>
        <v>300</v>
      </c>
      <c r="C796" s="15">
        <f>'r1.raw.P'!P13</f>
        <v>0.12130000000000001</v>
      </c>
      <c r="D796" t="s">
        <v>42</v>
      </c>
      <c r="E796" t="s">
        <v>9</v>
      </c>
    </row>
    <row r="797" spans="1:5" x14ac:dyDescent="0.2">
      <c r="A797" t="s">
        <v>26</v>
      </c>
      <c r="B797" s="5">
        <f>'r1.raw.P'!B14</f>
        <v>330</v>
      </c>
      <c r="C797" s="15">
        <f>'r1.raw.P'!P14</f>
        <v>0.1205</v>
      </c>
      <c r="D797" t="s">
        <v>42</v>
      </c>
      <c r="E797" t="s">
        <v>9</v>
      </c>
    </row>
    <row r="798" spans="1:5" x14ac:dyDescent="0.2">
      <c r="A798" t="s">
        <v>26</v>
      </c>
      <c r="B798" s="5">
        <f>'r1.raw.P'!B15</f>
        <v>360</v>
      </c>
      <c r="C798" s="15">
        <f>'r1.raw.P'!P15</f>
        <v>0.12</v>
      </c>
      <c r="D798" t="s">
        <v>42</v>
      </c>
      <c r="E798" t="s">
        <v>9</v>
      </c>
    </row>
    <row r="799" spans="1:5" x14ac:dyDescent="0.2">
      <c r="A799" t="s">
        <v>26</v>
      </c>
      <c r="B799" s="5">
        <f>'r1.raw.P'!B16</f>
        <v>390</v>
      </c>
      <c r="C799" s="15">
        <f>'r1.raw.P'!P16</f>
        <v>0.1196</v>
      </c>
      <c r="D799" t="s">
        <v>42</v>
      </c>
      <c r="E799" t="s">
        <v>9</v>
      </c>
    </row>
    <row r="800" spans="1:5" x14ac:dyDescent="0.2">
      <c r="A800" t="s">
        <v>26</v>
      </c>
      <c r="B800" s="5">
        <f>'r1.raw.P'!B17</f>
        <v>420</v>
      </c>
      <c r="C800" s="15">
        <f>'r1.raw.P'!P17</f>
        <v>0.11940000000000001</v>
      </c>
      <c r="D800" t="s">
        <v>42</v>
      </c>
      <c r="E800" t="s">
        <v>9</v>
      </c>
    </row>
    <row r="801" spans="1:5" x14ac:dyDescent="0.2">
      <c r="A801" t="s">
        <v>26</v>
      </c>
      <c r="B801" s="5">
        <f>'r1.raw.P'!B18</f>
        <v>450</v>
      </c>
      <c r="C801" s="15">
        <f>'r1.raw.P'!P18</f>
        <v>0.1201</v>
      </c>
      <c r="D801" t="s">
        <v>42</v>
      </c>
      <c r="E801" t="s">
        <v>9</v>
      </c>
    </row>
    <row r="802" spans="1:5" x14ac:dyDescent="0.2">
      <c r="A802" t="s">
        <v>26</v>
      </c>
      <c r="B802" s="5">
        <f>'r1.raw.P'!B19</f>
        <v>480</v>
      </c>
      <c r="C802" s="15">
        <f>'r1.raw.P'!P19</f>
        <v>0.1207</v>
      </c>
      <c r="D802" t="s">
        <v>42</v>
      </c>
      <c r="E802" t="s">
        <v>9</v>
      </c>
    </row>
    <row r="803" spans="1:5" x14ac:dyDescent="0.2">
      <c r="A803" t="s">
        <v>26</v>
      </c>
      <c r="B803" s="5">
        <f>'r1.raw.P'!B20</f>
        <v>510</v>
      </c>
      <c r="C803" s="15">
        <f>'r1.raw.P'!P20</f>
        <v>0.1211</v>
      </c>
      <c r="D803" t="s">
        <v>42</v>
      </c>
      <c r="E803" t="s">
        <v>9</v>
      </c>
    </row>
    <row r="804" spans="1:5" x14ac:dyDescent="0.2">
      <c r="A804" t="s">
        <v>26</v>
      </c>
      <c r="B804" s="5">
        <f>'r1.raw.P'!B21</f>
        <v>540</v>
      </c>
      <c r="C804" s="15">
        <f>'r1.raw.P'!P21</f>
        <v>0.1215</v>
      </c>
      <c r="D804" t="s">
        <v>42</v>
      </c>
      <c r="E804" t="s">
        <v>9</v>
      </c>
    </row>
    <row r="805" spans="1:5" x14ac:dyDescent="0.2">
      <c r="A805" t="s">
        <v>26</v>
      </c>
      <c r="B805" s="5">
        <f>'r1.raw.P'!B22</f>
        <v>570</v>
      </c>
      <c r="C805" s="15">
        <f>'r1.raw.P'!P22</f>
        <v>0.1206</v>
      </c>
      <c r="D805" t="s">
        <v>42</v>
      </c>
      <c r="E805" t="s">
        <v>9</v>
      </c>
    </row>
    <row r="806" spans="1:5" x14ac:dyDescent="0.2">
      <c r="A806" t="s">
        <v>26</v>
      </c>
      <c r="B806" s="5">
        <f>'r1.raw.P'!B23</f>
        <v>600</v>
      </c>
      <c r="C806" s="15">
        <f>'r1.raw.P'!P23</f>
        <v>0.11899999999999999</v>
      </c>
      <c r="D806" t="s">
        <v>42</v>
      </c>
      <c r="E806" t="s">
        <v>9</v>
      </c>
    </row>
    <row r="807" spans="1:5" x14ac:dyDescent="0.2">
      <c r="A807" t="s">
        <v>26</v>
      </c>
      <c r="B807" s="5">
        <f>'r1.raw.P'!B24</f>
        <v>630</v>
      </c>
      <c r="C807" s="15">
        <f>'r1.raw.P'!P24</f>
        <v>0.1183</v>
      </c>
      <c r="D807" t="s">
        <v>42</v>
      </c>
      <c r="E807" t="s">
        <v>9</v>
      </c>
    </row>
    <row r="808" spans="1:5" x14ac:dyDescent="0.2">
      <c r="A808" t="s">
        <v>26</v>
      </c>
      <c r="B808" s="5">
        <f>'r1.raw.P'!B25</f>
        <v>660</v>
      </c>
      <c r="C808" s="15">
        <f>'r1.raw.P'!P25</f>
        <v>0.11799999999999999</v>
      </c>
      <c r="D808" t="s">
        <v>42</v>
      </c>
      <c r="E808" t="s">
        <v>9</v>
      </c>
    </row>
    <row r="809" spans="1:5" x14ac:dyDescent="0.2">
      <c r="A809" t="s">
        <v>26</v>
      </c>
      <c r="B809" s="5">
        <f>'r1.raw.P'!B26</f>
        <v>690</v>
      </c>
      <c r="C809" s="15">
        <f>'r1.raw.P'!P26</f>
        <v>0.1178</v>
      </c>
      <c r="D809" t="s">
        <v>42</v>
      </c>
      <c r="E809" t="s">
        <v>9</v>
      </c>
    </row>
    <row r="810" spans="1:5" x14ac:dyDescent="0.2">
      <c r="A810" t="s">
        <v>26</v>
      </c>
      <c r="B810" s="5">
        <f>'r1.raw.P'!B27</f>
        <v>720</v>
      </c>
      <c r="C810" s="15">
        <f>'r1.raw.P'!P27</f>
        <v>0.1169</v>
      </c>
      <c r="D810" t="s">
        <v>42</v>
      </c>
      <c r="E810" t="s">
        <v>9</v>
      </c>
    </row>
    <row r="811" spans="1:5" x14ac:dyDescent="0.2">
      <c r="A811" t="s">
        <v>26</v>
      </c>
      <c r="B811" s="5">
        <f>'r1.raw.P'!B28</f>
        <v>750</v>
      </c>
      <c r="C811" s="15">
        <f>'r1.raw.P'!P28</f>
        <v>0.1169</v>
      </c>
      <c r="D811" t="s">
        <v>42</v>
      </c>
      <c r="E811" t="s">
        <v>9</v>
      </c>
    </row>
    <row r="812" spans="1:5" x14ac:dyDescent="0.2">
      <c r="A812" t="s">
        <v>26</v>
      </c>
      <c r="B812" s="5">
        <f>'r1.raw.P'!B29</f>
        <v>780</v>
      </c>
      <c r="C812" s="15">
        <f>'r1.raw.P'!P29</f>
        <v>0.1171</v>
      </c>
      <c r="D812" t="s">
        <v>42</v>
      </c>
      <c r="E812" t="s">
        <v>9</v>
      </c>
    </row>
    <row r="813" spans="1:5" x14ac:dyDescent="0.2">
      <c r="A813" t="s">
        <v>26</v>
      </c>
      <c r="B813" s="5">
        <f>'r1.raw.P'!B30</f>
        <v>810</v>
      </c>
      <c r="C813" s="15">
        <f>'r1.raw.P'!P30</f>
        <v>0.1168</v>
      </c>
      <c r="D813" t="s">
        <v>42</v>
      </c>
      <c r="E813" t="s">
        <v>9</v>
      </c>
    </row>
    <row r="814" spans="1:5" x14ac:dyDescent="0.2">
      <c r="A814" t="s">
        <v>26</v>
      </c>
      <c r="B814" s="5">
        <f>'r1.raw.P'!B31</f>
        <v>840</v>
      </c>
      <c r="C814" s="15">
        <f>'r1.raw.P'!P31</f>
        <v>0.1172</v>
      </c>
      <c r="D814" t="s">
        <v>42</v>
      </c>
      <c r="E814" t="s">
        <v>9</v>
      </c>
    </row>
    <row r="815" spans="1:5" x14ac:dyDescent="0.2">
      <c r="A815" t="s">
        <v>26</v>
      </c>
      <c r="B815" s="5">
        <f>'r1.raw.P'!B32</f>
        <v>870</v>
      </c>
      <c r="C815" s="15">
        <f>'r1.raw.P'!P32</f>
        <v>0.1167</v>
      </c>
      <c r="D815" t="s">
        <v>42</v>
      </c>
      <c r="E815" t="s">
        <v>9</v>
      </c>
    </row>
    <row r="816" spans="1:5" x14ac:dyDescent="0.2">
      <c r="A816" t="s">
        <v>26</v>
      </c>
      <c r="B816" s="5">
        <f>'r1.raw.P'!B33</f>
        <v>900</v>
      </c>
      <c r="C816" s="15">
        <f>'r1.raw.P'!P33</f>
        <v>0.1166</v>
      </c>
      <c r="D816" t="s">
        <v>42</v>
      </c>
      <c r="E816" t="s">
        <v>9</v>
      </c>
    </row>
    <row r="817" spans="1:5" x14ac:dyDescent="0.2">
      <c r="A817" t="s">
        <v>26</v>
      </c>
      <c r="B817" s="5">
        <f>'r1.raw.P'!B34</f>
        <v>930</v>
      </c>
      <c r="C817" s="15">
        <f>'r1.raw.P'!P34</f>
        <v>0.1168</v>
      </c>
      <c r="D817" t="s">
        <v>42</v>
      </c>
      <c r="E817" t="s">
        <v>9</v>
      </c>
    </row>
    <row r="818" spans="1:5" x14ac:dyDescent="0.2">
      <c r="A818" t="s">
        <v>26</v>
      </c>
      <c r="B818" s="5">
        <f>'r1.raw.P'!B35</f>
        <v>960</v>
      </c>
      <c r="C818" s="15">
        <f>'r1.raw.P'!P35</f>
        <v>0.11650000000000001</v>
      </c>
      <c r="D818" t="s">
        <v>42</v>
      </c>
      <c r="E818" t="s">
        <v>9</v>
      </c>
    </row>
    <row r="819" spans="1:5" x14ac:dyDescent="0.2">
      <c r="A819" t="s">
        <v>26</v>
      </c>
      <c r="B819" s="5">
        <f>'r1.raw.P'!B36</f>
        <v>990</v>
      </c>
      <c r="C819" s="15">
        <f>'r1.raw.P'!P36</f>
        <v>0.1166</v>
      </c>
      <c r="D819" t="s">
        <v>42</v>
      </c>
      <c r="E819" t="s">
        <v>9</v>
      </c>
    </row>
    <row r="820" spans="1:5" x14ac:dyDescent="0.2">
      <c r="A820" t="s">
        <v>26</v>
      </c>
      <c r="B820" s="5">
        <f>'r1.raw.P'!B37</f>
        <v>1020</v>
      </c>
      <c r="C820" s="15">
        <f>'r1.raw.P'!P37</f>
        <v>0.1159</v>
      </c>
      <c r="D820" t="s">
        <v>42</v>
      </c>
      <c r="E820" t="s">
        <v>9</v>
      </c>
    </row>
    <row r="821" spans="1:5" x14ac:dyDescent="0.2">
      <c r="A821" t="s">
        <v>26</v>
      </c>
      <c r="B821" s="5">
        <f>'r1.raw.P'!B38</f>
        <v>1050</v>
      </c>
      <c r="C821" s="15">
        <f>'r1.raw.P'!P38</f>
        <v>0.1159</v>
      </c>
      <c r="D821" t="s">
        <v>42</v>
      </c>
      <c r="E821" t="s">
        <v>9</v>
      </c>
    </row>
    <row r="822" spans="1:5" x14ac:dyDescent="0.2">
      <c r="A822" t="s">
        <v>26</v>
      </c>
      <c r="B822" s="5">
        <f>'r1.raw.P'!B39</f>
        <v>1080</v>
      </c>
      <c r="C822" s="15">
        <f>'r1.raw.P'!P39</f>
        <v>0.1163</v>
      </c>
      <c r="D822" t="s">
        <v>42</v>
      </c>
      <c r="E822" t="s">
        <v>9</v>
      </c>
    </row>
    <row r="823" spans="1:5" x14ac:dyDescent="0.2">
      <c r="A823" t="s">
        <v>26</v>
      </c>
      <c r="B823" s="5">
        <f>'r1.raw.P'!B40</f>
        <v>1110</v>
      </c>
      <c r="C823" s="15">
        <f>'r1.raw.P'!P40</f>
        <v>0.1159</v>
      </c>
      <c r="D823" t="s">
        <v>42</v>
      </c>
      <c r="E823" t="s">
        <v>9</v>
      </c>
    </row>
    <row r="824" spans="1:5" x14ac:dyDescent="0.2">
      <c r="A824" t="s">
        <v>26</v>
      </c>
      <c r="B824" s="5">
        <f>'r1.raw.P'!B41</f>
        <v>1140</v>
      </c>
      <c r="C824" s="15">
        <f>'r1.raw.P'!P41</f>
        <v>0.11600000000000001</v>
      </c>
      <c r="D824" t="s">
        <v>42</v>
      </c>
      <c r="E824" t="s">
        <v>9</v>
      </c>
    </row>
    <row r="825" spans="1:5" x14ac:dyDescent="0.2">
      <c r="A825" t="s">
        <v>26</v>
      </c>
      <c r="B825" s="5">
        <f>'r1.raw.P'!B42</f>
        <v>1170</v>
      </c>
      <c r="C825" s="15">
        <f>'r1.raw.P'!P42</f>
        <v>0.11609999999999999</v>
      </c>
      <c r="D825" t="s">
        <v>42</v>
      </c>
      <c r="E825" t="s">
        <v>9</v>
      </c>
    </row>
    <row r="826" spans="1:5" x14ac:dyDescent="0.2">
      <c r="A826" t="s">
        <v>26</v>
      </c>
      <c r="B826" s="5">
        <f>'r1.raw.P'!B43</f>
        <v>1200</v>
      </c>
      <c r="C826" s="15">
        <f>'r1.raw.P'!P43</f>
        <v>0.1164</v>
      </c>
      <c r="D826" t="s">
        <v>42</v>
      </c>
      <c r="E826" t="s">
        <v>9</v>
      </c>
    </row>
    <row r="827" spans="1:5" x14ac:dyDescent="0.2">
      <c r="A827" t="s">
        <v>26</v>
      </c>
      <c r="B827" s="5">
        <f>'r1.raw.P'!B44</f>
        <v>1210</v>
      </c>
      <c r="C827" s="15">
        <f>'r1.raw.P'!P44</f>
        <v>0.13750000000000001</v>
      </c>
      <c r="D827" t="s">
        <v>42</v>
      </c>
      <c r="E827" t="s">
        <v>9</v>
      </c>
    </row>
    <row r="828" spans="1:5" x14ac:dyDescent="0.2">
      <c r="A828" t="s">
        <v>26</v>
      </c>
      <c r="B828" s="5">
        <f>'r1.raw.P'!B45</f>
        <v>1250</v>
      </c>
      <c r="C828" s="15">
        <f>'r1.raw.P'!P45</f>
        <v>0.1198</v>
      </c>
      <c r="D828" t="s">
        <v>42</v>
      </c>
      <c r="E828" t="s">
        <v>9</v>
      </c>
    </row>
    <row r="829" spans="1:5" x14ac:dyDescent="0.2">
      <c r="A829" t="s">
        <v>26</v>
      </c>
      <c r="B829" s="5">
        <f>'r1.raw.P'!B46</f>
        <v>1280</v>
      </c>
      <c r="C829" s="15">
        <f>'r1.raw.P'!P46</f>
        <v>0.1178</v>
      </c>
      <c r="D829" t="s">
        <v>42</v>
      </c>
      <c r="E829" t="s">
        <v>9</v>
      </c>
    </row>
    <row r="830" spans="1:5" x14ac:dyDescent="0.2">
      <c r="A830" t="s">
        <v>26</v>
      </c>
      <c r="B830" s="5">
        <f>'r1.raw.P'!B47</f>
        <v>1310</v>
      </c>
      <c r="C830" s="15">
        <f>'r1.raw.P'!P47</f>
        <v>0.1179</v>
      </c>
      <c r="D830" t="s">
        <v>42</v>
      </c>
      <c r="E830" t="s">
        <v>9</v>
      </c>
    </row>
    <row r="831" spans="1:5" x14ac:dyDescent="0.2">
      <c r="A831" t="s">
        <v>26</v>
      </c>
      <c r="B831" s="5">
        <f>'r1.raw.P'!B48</f>
        <v>1340</v>
      </c>
      <c r="C831" s="15">
        <f>'r1.raw.P'!P48</f>
        <v>0.11849999999999999</v>
      </c>
      <c r="D831" t="s">
        <v>42</v>
      </c>
      <c r="E831" t="s">
        <v>9</v>
      </c>
    </row>
    <row r="832" spans="1:5" x14ac:dyDescent="0.2">
      <c r="A832" t="s">
        <v>26</v>
      </c>
      <c r="B832" s="5">
        <f>'r1.raw.P'!B49</f>
        <v>1370</v>
      </c>
      <c r="C832" s="15">
        <f>'r1.raw.P'!P49</f>
        <v>0.11899999999999999</v>
      </c>
      <c r="D832" t="s">
        <v>42</v>
      </c>
      <c r="E832" t="s">
        <v>9</v>
      </c>
    </row>
    <row r="833" spans="1:5" x14ac:dyDescent="0.2">
      <c r="A833" t="s">
        <v>26</v>
      </c>
      <c r="B833" s="5">
        <f>'r1.raw.P'!B50</f>
        <v>1400</v>
      </c>
      <c r="C833" s="15">
        <f>'r1.raw.P'!P50</f>
        <v>0.11940000000000001</v>
      </c>
      <c r="D833" t="s">
        <v>42</v>
      </c>
      <c r="E833" t="s">
        <v>9</v>
      </c>
    </row>
    <row r="834" spans="1:5" x14ac:dyDescent="0.2">
      <c r="A834" t="s">
        <v>26</v>
      </c>
      <c r="B834" s="5">
        <f>'r1.raw.P'!B51</f>
        <v>1430</v>
      </c>
      <c r="C834" s="15">
        <f>'r1.raw.P'!P51</f>
        <v>0.11890000000000001</v>
      </c>
      <c r="D834" t="s">
        <v>42</v>
      </c>
      <c r="E834" t="s">
        <v>9</v>
      </c>
    </row>
    <row r="835" spans="1:5" x14ac:dyDescent="0.2">
      <c r="A835" t="s">
        <v>27</v>
      </c>
      <c r="B835" s="5">
        <f>'r1.raw.P'!B3</f>
        <v>0</v>
      </c>
      <c r="C835" s="15">
        <f>'r1.raw.P'!H3</f>
        <v>0.14000000000000001</v>
      </c>
      <c r="D835" t="s">
        <v>42</v>
      </c>
      <c r="E835" t="s">
        <v>9</v>
      </c>
    </row>
    <row r="836" spans="1:5" x14ac:dyDescent="0.2">
      <c r="A836" t="s">
        <v>27</v>
      </c>
      <c r="B836" s="5">
        <f>'r1.raw.P'!B4</f>
        <v>30</v>
      </c>
      <c r="C836" s="15">
        <f>'r1.raw.P'!H4</f>
        <v>0.14369999999999999</v>
      </c>
      <c r="D836" t="s">
        <v>42</v>
      </c>
      <c r="E836" t="s">
        <v>9</v>
      </c>
    </row>
    <row r="837" spans="1:5" x14ac:dyDescent="0.2">
      <c r="A837" t="s">
        <v>27</v>
      </c>
      <c r="B837" s="5">
        <f>'r1.raw.P'!B5</f>
        <v>60</v>
      </c>
      <c r="C837" s="15">
        <f>'r1.raw.P'!Q5</f>
        <v>0.128</v>
      </c>
      <c r="D837" t="s">
        <v>42</v>
      </c>
      <c r="E837" t="s">
        <v>9</v>
      </c>
    </row>
    <row r="838" spans="1:5" x14ac:dyDescent="0.2">
      <c r="A838" t="s">
        <v>27</v>
      </c>
      <c r="B838" s="5">
        <f>'r1.raw.P'!B6</f>
        <v>90</v>
      </c>
      <c r="C838" s="15">
        <f>'r1.raw.P'!Q6</f>
        <v>0.12509999999999999</v>
      </c>
      <c r="D838" t="s">
        <v>42</v>
      </c>
      <c r="E838" t="s">
        <v>9</v>
      </c>
    </row>
    <row r="839" spans="1:5" x14ac:dyDescent="0.2">
      <c r="A839" t="s">
        <v>27</v>
      </c>
      <c r="B839" s="5">
        <f>'r1.raw.P'!B7</f>
        <v>120</v>
      </c>
      <c r="C839" s="15">
        <f>'r1.raw.P'!Q7</f>
        <v>0.12540000000000001</v>
      </c>
      <c r="D839" t="s">
        <v>42</v>
      </c>
      <c r="E839" t="s">
        <v>9</v>
      </c>
    </row>
    <row r="840" spans="1:5" x14ac:dyDescent="0.2">
      <c r="A840" t="s">
        <v>27</v>
      </c>
      <c r="B840" s="5">
        <f>'r1.raw.P'!B8</f>
        <v>150</v>
      </c>
      <c r="C840" s="15">
        <f>'r1.raw.P'!Q8</f>
        <v>0.12330000000000001</v>
      </c>
      <c r="D840" t="s">
        <v>42</v>
      </c>
      <c r="E840" t="s">
        <v>9</v>
      </c>
    </row>
    <row r="841" spans="1:5" x14ac:dyDescent="0.2">
      <c r="A841" t="s">
        <v>27</v>
      </c>
      <c r="B841" s="5">
        <f>'r1.raw.P'!B9</f>
        <v>180</v>
      </c>
      <c r="C841" s="15">
        <f>'r1.raw.P'!Q9</f>
        <v>0.12280000000000001</v>
      </c>
      <c r="D841" t="s">
        <v>42</v>
      </c>
      <c r="E841" t="s">
        <v>9</v>
      </c>
    </row>
    <row r="842" spans="1:5" x14ac:dyDescent="0.2">
      <c r="A842" t="s">
        <v>27</v>
      </c>
      <c r="B842" s="5">
        <f>'r1.raw.P'!B10</f>
        <v>210</v>
      </c>
      <c r="C842" s="15">
        <f>'r1.raw.P'!Q10</f>
        <v>0.12239999999999999</v>
      </c>
      <c r="D842" t="s">
        <v>42</v>
      </c>
      <c r="E842" t="s">
        <v>9</v>
      </c>
    </row>
    <row r="843" spans="1:5" x14ac:dyDescent="0.2">
      <c r="A843" t="s">
        <v>27</v>
      </c>
      <c r="B843" s="5">
        <f>'r1.raw.P'!B11</f>
        <v>240</v>
      </c>
      <c r="C843" s="15">
        <f>'r1.raw.P'!Q11</f>
        <v>0.1212</v>
      </c>
      <c r="D843" t="s">
        <v>42</v>
      </c>
      <c r="E843" t="s">
        <v>9</v>
      </c>
    </row>
    <row r="844" spans="1:5" x14ac:dyDescent="0.2">
      <c r="A844" t="s">
        <v>27</v>
      </c>
      <c r="B844" s="5">
        <f>'r1.raw.P'!B12</f>
        <v>270</v>
      </c>
      <c r="C844" s="15">
        <f>'r1.raw.P'!Q12</f>
        <v>0.12</v>
      </c>
      <c r="D844" t="s">
        <v>42</v>
      </c>
      <c r="E844" t="s">
        <v>9</v>
      </c>
    </row>
    <row r="845" spans="1:5" x14ac:dyDescent="0.2">
      <c r="A845" t="s">
        <v>27</v>
      </c>
      <c r="B845" s="5">
        <f>'r1.raw.P'!B13</f>
        <v>300</v>
      </c>
      <c r="C845" s="15">
        <f>'r1.raw.P'!Q13</f>
        <v>0.1196</v>
      </c>
      <c r="D845" t="s">
        <v>42</v>
      </c>
      <c r="E845" t="s">
        <v>9</v>
      </c>
    </row>
    <row r="846" spans="1:5" x14ac:dyDescent="0.2">
      <c r="A846" t="s">
        <v>27</v>
      </c>
      <c r="B846" s="5">
        <f>'r1.raw.P'!B14</f>
        <v>330</v>
      </c>
      <c r="C846" s="15">
        <f>'r1.raw.P'!Q14</f>
        <v>0.11899999999999999</v>
      </c>
      <c r="D846" t="s">
        <v>42</v>
      </c>
      <c r="E846" t="s">
        <v>9</v>
      </c>
    </row>
    <row r="847" spans="1:5" x14ac:dyDescent="0.2">
      <c r="A847" t="s">
        <v>27</v>
      </c>
      <c r="B847" s="5">
        <f>'r1.raw.P'!B15</f>
        <v>360</v>
      </c>
      <c r="C847" s="15">
        <f>'r1.raw.P'!Q15</f>
        <v>0.1183</v>
      </c>
      <c r="D847" t="s">
        <v>42</v>
      </c>
      <c r="E847" t="s">
        <v>9</v>
      </c>
    </row>
    <row r="848" spans="1:5" x14ac:dyDescent="0.2">
      <c r="A848" t="s">
        <v>27</v>
      </c>
      <c r="B848" s="5">
        <f>'r1.raw.P'!B16</f>
        <v>390</v>
      </c>
      <c r="C848" s="15">
        <f>'r1.raw.P'!Q16</f>
        <v>0.1179</v>
      </c>
      <c r="D848" t="s">
        <v>42</v>
      </c>
      <c r="E848" t="s">
        <v>9</v>
      </c>
    </row>
    <row r="849" spans="1:5" x14ac:dyDescent="0.2">
      <c r="A849" t="s">
        <v>27</v>
      </c>
      <c r="B849" s="5">
        <f>'r1.raw.P'!B17</f>
        <v>420</v>
      </c>
      <c r="C849" s="15">
        <f>'r1.raw.P'!Q17</f>
        <v>0.1174</v>
      </c>
      <c r="D849" t="s">
        <v>42</v>
      </c>
      <c r="E849" t="s">
        <v>9</v>
      </c>
    </row>
    <row r="850" spans="1:5" x14ac:dyDescent="0.2">
      <c r="A850" t="s">
        <v>27</v>
      </c>
      <c r="B850" s="5">
        <f>'r1.raw.P'!B18</f>
        <v>450</v>
      </c>
      <c r="C850" s="15">
        <f>'r1.raw.P'!Q18</f>
        <v>0.1174</v>
      </c>
      <c r="D850" t="s">
        <v>42</v>
      </c>
      <c r="E850" t="s">
        <v>9</v>
      </c>
    </row>
    <row r="851" spans="1:5" x14ac:dyDescent="0.2">
      <c r="A851" t="s">
        <v>27</v>
      </c>
      <c r="B851" s="5">
        <f>'r1.raw.P'!B19</f>
        <v>480</v>
      </c>
      <c r="C851" s="15">
        <f>'r1.raw.P'!Q19</f>
        <v>0.1178</v>
      </c>
      <c r="D851" t="s">
        <v>42</v>
      </c>
      <c r="E851" t="s">
        <v>9</v>
      </c>
    </row>
    <row r="852" spans="1:5" x14ac:dyDescent="0.2">
      <c r="A852" t="s">
        <v>27</v>
      </c>
      <c r="B852" s="5">
        <f>'r1.raw.P'!B20</f>
        <v>510</v>
      </c>
      <c r="C852" s="15">
        <f>'r1.raw.P'!Q20</f>
        <v>0.1181</v>
      </c>
      <c r="D852" t="s">
        <v>42</v>
      </c>
      <c r="E852" t="s">
        <v>9</v>
      </c>
    </row>
    <row r="853" spans="1:5" x14ac:dyDescent="0.2">
      <c r="A853" t="s">
        <v>27</v>
      </c>
      <c r="B853" s="5">
        <f>'r1.raw.P'!B21</f>
        <v>540</v>
      </c>
      <c r="C853" s="15">
        <f>'r1.raw.P'!Q21</f>
        <v>0.1195</v>
      </c>
      <c r="D853" t="s">
        <v>42</v>
      </c>
      <c r="E853" t="s">
        <v>9</v>
      </c>
    </row>
    <row r="854" spans="1:5" x14ac:dyDescent="0.2">
      <c r="A854" t="s">
        <v>27</v>
      </c>
      <c r="B854" s="5">
        <f>'r1.raw.P'!B22</f>
        <v>570</v>
      </c>
      <c r="C854" s="15">
        <f>'r1.raw.P'!Q22</f>
        <v>0.1176</v>
      </c>
      <c r="D854" t="s">
        <v>42</v>
      </c>
      <c r="E854" t="s">
        <v>9</v>
      </c>
    </row>
    <row r="855" spans="1:5" x14ac:dyDescent="0.2">
      <c r="A855" t="s">
        <v>27</v>
      </c>
      <c r="B855" s="5">
        <f>'r1.raw.P'!B23</f>
        <v>600</v>
      </c>
      <c r="C855" s="15">
        <f>'r1.raw.P'!Q23</f>
        <v>0.11609999999999999</v>
      </c>
      <c r="D855" t="s">
        <v>42</v>
      </c>
      <c r="E855" t="s">
        <v>9</v>
      </c>
    </row>
    <row r="856" spans="1:5" x14ac:dyDescent="0.2">
      <c r="A856" t="s">
        <v>27</v>
      </c>
      <c r="B856" s="5">
        <f>'r1.raw.P'!B24</f>
        <v>630</v>
      </c>
      <c r="C856" s="15">
        <f>'r1.raw.P'!Q24</f>
        <v>0.1163</v>
      </c>
      <c r="D856" t="s">
        <v>42</v>
      </c>
      <c r="E856" t="s">
        <v>9</v>
      </c>
    </row>
    <row r="857" spans="1:5" x14ac:dyDescent="0.2">
      <c r="A857" t="s">
        <v>27</v>
      </c>
      <c r="B857" s="5">
        <f>'r1.raw.P'!B25</f>
        <v>660</v>
      </c>
      <c r="C857" s="15">
        <f>'r1.raw.P'!Q25</f>
        <v>0.11650000000000001</v>
      </c>
      <c r="D857" t="s">
        <v>42</v>
      </c>
      <c r="E857" t="s">
        <v>9</v>
      </c>
    </row>
    <row r="858" spans="1:5" x14ac:dyDescent="0.2">
      <c r="A858" t="s">
        <v>27</v>
      </c>
      <c r="B858" s="5">
        <f>'r1.raw.P'!B26</f>
        <v>690</v>
      </c>
      <c r="C858" s="15">
        <f>'r1.raw.P'!Q26</f>
        <v>0.1157</v>
      </c>
      <c r="D858" t="s">
        <v>42</v>
      </c>
      <c r="E858" t="s">
        <v>9</v>
      </c>
    </row>
    <row r="859" spans="1:5" x14ac:dyDescent="0.2">
      <c r="A859" t="s">
        <v>27</v>
      </c>
      <c r="B859" s="5">
        <f>'r1.raw.P'!B27</f>
        <v>720</v>
      </c>
      <c r="C859" s="15">
        <f>'r1.raw.P'!Q27</f>
        <v>0.115</v>
      </c>
      <c r="D859" t="s">
        <v>42</v>
      </c>
      <c r="E859" t="s">
        <v>9</v>
      </c>
    </row>
    <row r="860" spans="1:5" x14ac:dyDescent="0.2">
      <c r="A860" t="s">
        <v>27</v>
      </c>
      <c r="B860" s="5">
        <f>'r1.raw.P'!B28</f>
        <v>750</v>
      </c>
      <c r="C860" s="15">
        <f>'r1.raw.P'!Q28</f>
        <v>0.115</v>
      </c>
      <c r="D860" t="s">
        <v>42</v>
      </c>
      <c r="E860" t="s">
        <v>9</v>
      </c>
    </row>
    <row r="861" spans="1:5" x14ac:dyDescent="0.2">
      <c r="A861" t="s">
        <v>27</v>
      </c>
      <c r="B861" s="5">
        <f>'r1.raw.P'!B29</f>
        <v>780</v>
      </c>
      <c r="C861" s="15">
        <f>'r1.raw.P'!Q29</f>
        <v>0.115</v>
      </c>
      <c r="D861" t="s">
        <v>42</v>
      </c>
      <c r="E861" t="s">
        <v>9</v>
      </c>
    </row>
    <row r="862" spans="1:5" x14ac:dyDescent="0.2">
      <c r="A862" t="s">
        <v>27</v>
      </c>
      <c r="B862" s="5">
        <f>'r1.raw.P'!B30</f>
        <v>810</v>
      </c>
      <c r="C862" s="15">
        <f>'r1.raw.P'!Q30</f>
        <v>0.1145</v>
      </c>
      <c r="D862" t="s">
        <v>42</v>
      </c>
      <c r="E862" t="s">
        <v>9</v>
      </c>
    </row>
    <row r="863" spans="1:5" x14ac:dyDescent="0.2">
      <c r="A863" t="s">
        <v>27</v>
      </c>
      <c r="B863" s="5">
        <f>'r1.raw.P'!B31</f>
        <v>840</v>
      </c>
      <c r="C863" s="15">
        <f>'r1.raw.P'!Q31</f>
        <v>0.1145</v>
      </c>
      <c r="D863" t="s">
        <v>42</v>
      </c>
      <c r="E863" t="s">
        <v>9</v>
      </c>
    </row>
    <row r="864" spans="1:5" x14ac:dyDescent="0.2">
      <c r="A864" t="s">
        <v>27</v>
      </c>
      <c r="B864" s="5">
        <f>'r1.raw.P'!B32</f>
        <v>870</v>
      </c>
      <c r="C864" s="15">
        <f>'r1.raw.P'!Q32</f>
        <v>0.1144</v>
      </c>
      <c r="D864" t="s">
        <v>42</v>
      </c>
      <c r="E864" t="s">
        <v>9</v>
      </c>
    </row>
    <row r="865" spans="1:5" x14ac:dyDescent="0.2">
      <c r="A865" t="s">
        <v>27</v>
      </c>
      <c r="B865" s="5">
        <f>'r1.raw.P'!B33</f>
        <v>900</v>
      </c>
      <c r="C865" s="15">
        <f>'r1.raw.P'!Q33</f>
        <v>0.11409999999999999</v>
      </c>
      <c r="D865" t="s">
        <v>42</v>
      </c>
      <c r="E865" t="s">
        <v>9</v>
      </c>
    </row>
    <row r="866" spans="1:5" x14ac:dyDescent="0.2">
      <c r="A866" t="s">
        <v>27</v>
      </c>
      <c r="B866" s="5">
        <f>'r1.raw.P'!B34</f>
        <v>930</v>
      </c>
      <c r="C866" s="15">
        <f>'r1.raw.P'!Q34</f>
        <v>0.114</v>
      </c>
      <c r="D866" t="s">
        <v>42</v>
      </c>
      <c r="E866" t="s">
        <v>9</v>
      </c>
    </row>
    <row r="867" spans="1:5" x14ac:dyDescent="0.2">
      <c r="A867" t="s">
        <v>27</v>
      </c>
      <c r="B867" s="5">
        <f>'r1.raw.P'!B35</f>
        <v>960</v>
      </c>
      <c r="C867" s="15">
        <f>'r1.raw.P'!Q35</f>
        <v>0.1135</v>
      </c>
      <c r="D867" t="s">
        <v>42</v>
      </c>
      <c r="E867" t="s">
        <v>9</v>
      </c>
    </row>
    <row r="868" spans="1:5" x14ac:dyDescent="0.2">
      <c r="A868" t="s">
        <v>27</v>
      </c>
      <c r="B868" s="5">
        <f>'r1.raw.P'!B36</f>
        <v>990</v>
      </c>
      <c r="C868" s="15">
        <f>'r1.raw.P'!Q36</f>
        <v>0.1139</v>
      </c>
      <c r="D868" t="s">
        <v>42</v>
      </c>
      <c r="E868" t="s">
        <v>9</v>
      </c>
    </row>
    <row r="869" spans="1:5" x14ac:dyDescent="0.2">
      <c r="A869" t="s">
        <v>27</v>
      </c>
      <c r="B869" s="5">
        <f>'r1.raw.P'!B37</f>
        <v>1020</v>
      </c>
      <c r="C869" s="15">
        <f>'r1.raw.P'!Q37</f>
        <v>0.1134</v>
      </c>
      <c r="D869" t="s">
        <v>42</v>
      </c>
      <c r="E869" t="s">
        <v>9</v>
      </c>
    </row>
    <row r="870" spans="1:5" x14ac:dyDescent="0.2">
      <c r="A870" t="s">
        <v>27</v>
      </c>
      <c r="B870" s="5">
        <f>'r1.raw.P'!B38</f>
        <v>1050</v>
      </c>
      <c r="C870" s="15">
        <f>'r1.raw.P'!Q38</f>
        <v>0.11360000000000001</v>
      </c>
      <c r="D870" t="s">
        <v>42</v>
      </c>
      <c r="E870" t="s">
        <v>9</v>
      </c>
    </row>
    <row r="871" spans="1:5" x14ac:dyDescent="0.2">
      <c r="A871" t="s">
        <v>27</v>
      </c>
      <c r="B871" s="5">
        <f>'r1.raw.P'!B39</f>
        <v>1080</v>
      </c>
      <c r="C871" s="15">
        <f>'r1.raw.P'!Q39</f>
        <v>0.1135</v>
      </c>
      <c r="D871" t="s">
        <v>42</v>
      </c>
      <c r="E871" t="s">
        <v>9</v>
      </c>
    </row>
    <row r="872" spans="1:5" x14ac:dyDescent="0.2">
      <c r="A872" t="s">
        <v>27</v>
      </c>
      <c r="B872" s="5">
        <f>'r1.raw.P'!B40</f>
        <v>1110</v>
      </c>
      <c r="C872" s="15">
        <f>'r1.raw.P'!Q40</f>
        <v>0.1138</v>
      </c>
      <c r="D872" t="s">
        <v>42</v>
      </c>
      <c r="E872" t="s">
        <v>9</v>
      </c>
    </row>
    <row r="873" spans="1:5" x14ac:dyDescent="0.2">
      <c r="A873" t="s">
        <v>27</v>
      </c>
      <c r="B873" s="5">
        <f>'r1.raw.P'!B41</f>
        <v>1140</v>
      </c>
      <c r="C873" s="15">
        <f>'r1.raw.P'!Q41</f>
        <v>0.11310000000000001</v>
      </c>
      <c r="D873" t="s">
        <v>42</v>
      </c>
      <c r="E873" t="s">
        <v>9</v>
      </c>
    </row>
    <row r="874" spans="1:5" x14ac:dyDescent="0.2">
      <c r="A874" t="s">
        <v>27</v>
      </c>
      <c r="B874" s="5">
        <f>'r1.raw.P'!B42</f>
        <v>1170</v>
      </c>
      <c r="C874" s="15">
        <f>'r1.raw.P'!Q42</f>
        <v>0.11409999999999999</v>
      </c>
      <c r="D874" t="s">
        <v>42</v>
      </c>
      <c r="E874" t="s">
        <v>9</v>
      </c>
    </row>
    <row r="875" spans="1:5" x14ac:dyDescent="0.2">
      <c r="A875" t="s">
        <v>27</v>
      </c>
      <c r="B875" s="5">
        <f>'r1.raw.P'!B43</f>
        <v>1200</v>
      </c>
      <c r="C875" s="15">
        <f>'r1.raw.P'!Q43</f>
        <v>0.1138</v>
      </c>
      <c r="D875" t="s">
        <v>42</v>
      </c>
      <c r="E875" t="s">
        <v>9</v>
      </c>
    </row>
    <row r="876" spans="1:5" x14ac:dyDescent="0.2">
      <c r="A876" t="s">
        <v>27</v>
      </c>
      <c r="B876" s="5">
        <f>'r1.raw.P'!B44</f>
        <v>1210</v>
      </c>
      <c r="C876" s="15">
        <f>'r1.raw.P'!Q44</f>
        <v>0.1208</v>
      </c>
      <c r="D876" t="s">
        <v>42</v>
      </c>
      <c r="E876" t="s">
        <v>9</v>
      </c>
    </row>
    <row r="877" spans="1:5" x14ac:dyDescent="0.2">
      <c r="A877" t="s">
        <v>27</v>
      </c>
      <c r="B877" s="5">
        <f>'r1.raw.P'!B45</f>
        <v>1250</v>
      </c>
      <c r="C877" s="15">
        <f>'r1.raw.P'!Q45</f>
        <v>0.1171</v>
      </c>
      <c r="D877" t="s">
        <v>42</v>
      </c>
      <c r="E877" t="s">
        <v>9</v>
      </c>
    </row>
    <row r="878" spans="1:5" x14ac:dyDescent="0.2">
      <c r="A878" t="s">
        <v>27</v>
      </c>
      <c r="B878" s="5">
        <f>'r1.raw.P'!B46</f>
        <v>1280</v>
      </c>
      <c r="C878" s="15">
        <f>'r1.raw.P'!Q46</f>
        <v>0.1153</v>
      </c>
      <c r="D878" t="s">
        <v>42</v>
      </c>
      <c r="E878" t="s">
        <v>9</v>
      </c>
    </row>
    <row r="879" spans="1:5" x14ac:dyDescent="0.2">
      <c r="A879" t="s">
        <v>27</v>
      </c>
      <c r="B879" s="5">
        <f>'r1.raw.P'!B47</f>
        <v>1310</v>
      </c>
      <c r="C879" s="15">
        <f>'r1.raw.P'!Q47</f>
        <v>0.11600000000000001</v>
      </c>
      <c r="D879" t="s">
        <v>42</v>
      </c>
      <c r="E879" t="s">
        <v>9</v>
      </c>
    </row>
    <row r="880" spans="1:5" x14ac:dyDescent="0.2">
      <c r="A880" t="s">
        <v>27</v>
      </c>
      <c r="B880" s="5">
        <f>'r1.raw.P'!B48</f>
        <v>1340</v>
      </c>
      <c r="C880" s="15">
        <f>'r1.raw.P'!Q48</f>
        <v>0.1193</v>
      </c>
      <c r="D880" t="s">
        <v>42</v>
      </c>
      <c r="E880" t="s">
        <v>9</v>
      </c>
    </row>
    <row r="881" spans="1:5" x14ac:dyDescent="0.2">
      <c r="A881" t="s">
        <v>27</v>
      </c>
      <c r="B881" s="5">
        <f>'r1.raw.P'!B49</f>
        <v>1370</v>
      </c>
      <c r="C881" s="15">
        <f>'r1.raw.P'!Q49</f>
        <v>0.1159</v>
      </c>
      <c r="D881" t="s">
        <v>42</v>
      </c>
      <c r="E881" t="s">
        <v>9</v>
      </c>
    </row>
    <row r="882" spans="1:5" x14ac:dyDescent="0.2">
      <c r="A882" t="s">
        <v>27</v>
      </c>
      <c r="B882" s="5">
        <f>'r1.raw.P'!B50</f>
        <v>1400</v>
      </c>
      <c r="C882" s="15">
        <f>'r1.raw.P'!Q50</f>
        <v>0.11609999999999999</v>
      </c>
      <c r="D882" t="s">
        <v>42</v>
      </c>
      <c r="E882" t="s">
        <v>9</v>
      </c>
    </row>
    <row r="883" spans="1:5" x14ac:dyDescent="0.2">
      <c r="A883" t="s">
        <v>27</v>
      </c>
      <c r="B883" s="5">
        <f>'r1.raw.P'!B51</f>
        <v>1430</v>
      </c>
      <c r="C883" s="15">
        <f>'r1.raw.P'!Q51</f>
        <v>0.1163</v>
      </c>
      <c r="D883" t="s">
        <v>42</v>
      </c>
      <c r="E883" t="s">
        <v>9</v>
      </c>
    </row>
    <row r="884" spans="1:5" x14ac:dyDescent="0.2">
      <c r="A884" t="s">
        <v>22</v>
      </c>
      <c r="B884" s="5">
        <f>'r1.raw.P'!B3</f>
        <v>0</v>
      </c>
      <c r="C884" s="15">
        <f>'r1.raw.P'!I3</f>
        <v>0.17119999999999999</v>
      </c>
      <c r="D884" t="s">
        <v>31</v>
      </c>
      <c r="E884" t="s">
        <v>9</v>
      </c>
    </row>
    <row r="885" spans="1:5" x14ac:dyDescent="0.2">
      <c r="A885" t="s">
        <v>22</v>
      </c>
      <c r="B885" s="5">
        <f>'r1.raw.P'!B4</f>
        <v>30</v>
      </c>
      <c r="C885" s="15">
        <f>'r1.raw.P'!I4</f>
        <v>0.1653</v>
      </c>
      <c r="D885" t="s">
        <v>31</v>
      </c>
      <c r="E885" t="s">
        <v>9</v>
      </c>
    </row>
    <row r="886" spans="1:5" x14ac:dyDescent="0.2">
      <c r="A886" t="s">
        <v>22</v>
      </c>
      <c r="B886" s="5">
        <f>'r1.raw.P'!B5</f>
        <v>60</v>
      </c>
      <c r="C886" s="15">
        <f>'r1.raw.P'!R5</f>
        <v>0.1265</v>
      </c>
      <c r="D886" t="s">
        <v>31</v>
      </c>
      <c r="E886" t="s">
        <v>9</v>
      </c>
    </row>
    <row r="887" spans="1:5" x14ac:dyDescent="0.2">
      <c r="A887" t="s">
        <v>22</v>
      </c>
      <c r="B887" s="5">
        <f>'r1.raw.P'!B6</f>
        <v>90</v>
      </c>
      <c r="C887" s="15">
        <f>'r1.raw.P'!R6</f>
        <v>0.1263</v>
      </c>
      <c r="D887" t="s">
        <v>31</v>
      </c>
      <c r="E887" t="s">
        <v>9</v>
      </c>
    </row>
    <row r="888" spans="1:5" x14ac:dyDescent="0.2">
      <c r="A888" t="s">
        <v>22</v>
      </c>
      <c r="B888" s="5">
        <f>'r1.raw.P'!B7</f>
        <v>120</v>
      </c>
      <c r="C888" s="15">
        <f>'r1.raw.P'!R7</f>
        <v>0.12620000000000001</v>
      </c>
      <c r="D888" t="s">
        <v>31</v>
      </c>
      <c r="E888" t="s">
        <v>9</v>
      </c>
    </row>
    <row r="889" spans="1:5" x14ac:dyDescent="0.2">
      <c r="A889" t="s">
        <v>22</v>
      </c>
      <c r="B889" s="5">
        <f>'r1.raw.P'!B8</f>
        <v>150</v>
      </c>
      <c r="C889" s="15">
        <f>'r1.raw.P'!R8</f>
        <v>0.125</v>
      </c>
      <c r="D889" t="s">
        <v>31</v>
      </c>
      <c r="E889" t="s">
        <v>9</v>
      </c>
    </row>
    <row r="890" spans="1:5" x14ac:dyDescent="0.2">
      <c r="A890" t="s">
        <v>22</v>
      </c>
      <c r="B890" s="5">
        <f>'r1.raw.P'!B9</f>
        <v>180</v>
      </c>
      <c r="C890" s="15">
        <f>'r1.raw.P'!R9</f>
        <v>0.1242</v>
      </c>
      <c r="D890" t="s">
        <v>31</v>
      </c>
      <c r="E890" t="s">
        <v>9</v>
      </c>
    </row>
    <row r="891" spans="1:5" x14ac:dyDescent="0.2">
      <c r="A891" t="s">
        <v>22</v>
      </c>
      <c r="B891" s="5">
        <f>'r1.raw.P'!B10</f>
        <v>210</v>
      </c>
      <c r="C891" s="15">
        <f>'r1.raw.P'!R10</f>
        <v>0.12330000000000001</v>
      </c>
      <c r="D891" t="s">
        <v>31</v>
      </c>
      <c r="E891" t="s">
        <v>9</v>
      </c>
    </row>
    <row r="892" spans="1:5" x14ac:dyDescent="0.2">
      <c r="A892" t="s">
        <v>22</v>
      </c>
      <c r="B892" s="5">
        <f>'r1.raw.P'!B11</f>
        <v>240</v>
      </c>
      <c r="C892" s="15">
        <f>'r1.raw.P'!R11</f>
        <v>0.1227</v>
      </c>
      <c r="D892" t="s">
        <v>31</v>
      </c>
      <c r="E892" t="s">
        <v>9</v>
      </c>
    </row>
    <row r="893" spans="1:5" x14ac:dyDescent="0.2">
      <c r="A893" t="s">
        <v>22</v>
      </c>
      <c r="B893" s="5">
        <f>'r1.raw.P'!B12</f>
        <v>270</v>
      </c>
      <c r="C893" s="15">
        <f>'r1.raw.P'!R12</f>
        <v>0.12189999999999999</v>
      </c>
      <c r="D893" t="s">
        <v>31</v>
      </c>
      <c r="E893" t="s">
        <v>9</v>
      </c>
    </row>
    <row r="894" spans="1:5" x14ac:dyDescent="0.2">
      <c r="A894" t="s">
        <v>22</v>
      </c>
      <c r="B894" s="5">
        <f>'r1.raw.P'!B13</f>
        <v>300</v>
      </c>
      <c r="C894" s="15">
        <f>'r1.raw.P'!R13</f>
        <v>0.1217</v>
      </c>
      <c r="D894" t="s">
        <v>31</v>
      </c>
      <c r="E894" t="s">
        <v>9</v>
      </c>
    </row>
    <row r="895" spans="1:5" x14ac:dyDescent="0.2">
      <c r="A895" t="s">
        <v>22</v>
      </c>
      <c r="B895" s="5">
        <f>'r1.raw.P'!B14</f>
        <v>330</v>
      </c>
      <c r="C895" s="15">
        <f>'r1.raw.P'!R14</f>
        <v>0.1212</v>
      </c>
      <c r="D895" t="s">
        <v>31</v>
      </c>
      <c r="E895" t="s">
        <v>9</v>
      </c>
    </row>
    <row r="896" spans="1:5" x14ac:dyDescent="0.2">
      <c r="A896" t="s">
        <v>22</v>
      </c>
      <c r="B896" s="5">
        <f>'r1.raw.P'!B15</f>
        <v>360</v>
      </c>
      <c r="C896" s="15">
        <f>'r1.raw.P'!R15</f>
        <v>0.12189999999999999</v>
      </c>
      <c r="D896" t="s">
        <v>31</v>
      </c>
      <c r="E896" t="s">
        <v>9</v>
      </c>
    </row>
    <row r="897" spans="1:5" x14ac:dyDescent="0.2">
      <c r="A897" t="s">
        <v>22</v>
      </c>
      <c r="B897" s="5">
        <f>'r1.raw.P'!B16</f>
        <v>390</v>
      </c>
      <c r="C897" s="15">
        <f>'r1.raw.P'!R16</f>
        <v>0.1221</v>
      </c>
      <c r="D897" t="s">
        <v>31</v>
      </c>
      <c r="E897" t="s">
        <v>9</v>
      </c>
    </row>
    <row r="898" spans="1:5" x14ac:dyDescent="0.2">
      <c r="A898" t="s">
        <v>22</v>
      </c>
      <c r="B898" s="5">
        <f>'r1.raw.P'!B17</f>
        <v>420</v>
      </c>
      <c r="C898" s="15">
        <f>'r1.raw.P'!R17</f>
        <v>0.1227</v>
      </c>
      <c r="D898" t="s">
        <v>31</v>
      </c>
      <c r="E898" t="s">
        <v>9</v>
      </c>
    </row>
    <row r="899" spans="1:5" x14ac:dyDescent="0.2">
      <c r="A899" t="s">
        <v>22</v>
      </c>
      <c r="B899" s="5">
        <f>'r1.raw.P'!B18</f>
        <v>450</v>
      </c>
      <c r="C899" s="15">
        <f>'r1.raw.P'!R18</f>
        <v>0.12230000000000001</v>
      </c>
      <c r="D899" t="s">
        <v>31</v>
      </c>
      <c r="E899" t="s">
        <v>9</v>
      </c>
    </row>
    <row r="900" spans="1:5" x14ac:dyDescent="0.2">
      <c r="A900" t="s">
        <v>22</v>
      </c>
      <c r="B900" s="5">
        <f>'r1.raw.P'!B19</f>
        <v>480</v>
      </c>
      <c r="C900" s="15">
        <f>'r1.raw.P'!R19</f>
        <v>0.12130000000000001</v>
      </c>
      <c r="D900" t="s">
        <v>31</v>
      </c>
      <c r="E900" t="s">
        <v>9</v>
      </c>
    </row>
    <row r="901" spans="1:5" x14ac:dyDescent="0.2">
      <c r="A901" t="s">
        <v>22</v>
      </c>
      <c r="B901" s="5">
        <f>'r1.raw.P'!B20</f>
        <v>510</v>
      </c>
      <c r="C901" s="15">
        <f>'r1.raw.P'!R20</f>
        <v>0.1206</v>
      </c>
      <c r="D901" t="s">
        <v>31</v>
      </c>
      <c r="E901" t="s">
        <v>9</v>
      </c>
    </row>
    <row r="902" spans="1:5" x14ac:dyDescent="0.2">
      <c r="A902" t="s">
        <v>22</v>
      </c>
      <c r="B902" s="5">
        <f>'r1.raw.P'!B21</f>
        <v>540</v>
      </c>
      <c r="C902" s="15">
        <f>'r1.raw.P'!R21</f>
        <v>0.1195</v>
      </c>
      <c r="D902" t="s">
        <v>31</v>
      </c>
      <c r="E902" t="s">
        <v>9</v>
      </c>
    </row>
    <row r="903" spans="1:5" x14ac:dyDescent="0.2">
      <c r="A903" t="s">
        <v>22</v>
      </c>
      <c r="B903" s="5">
        <f>'r1.raw.P'!B22</f>
        <v>570</v>
      </c>
      <c r="C903" s="15">
        <f>'r1.raw.P'!R22</f>
        <v>0.11899999999999999</v>
      </c>
      <c r="D903" t="s">
        <v>31</v>
      </c>
      <c r="E903" t="s">
        <v>9</v>
      </c>
    </row>
    <row r="904" spans="1:5" x14ac:dyDescent="0.2">
      <c r="A904" t="s">
        <v>22</v>
      </c>
      <c r="B904" s="5">
        <f>'r1.raw.P'!B23</f>
        <v>600</v>
      </c>
      <c r="C904" s="15">
        <f>'r1.raw.P'!R23</f>
        <v>0.11799999999999999</v>
      </c>
      <c r="D904" t="s">
        <v>31</v>
      </c>
      <c r="E904" t="s">
        <v>9</v>
      </c>
    </row>
    <row r="905" spans="1:5" x14ac:dyDescent="0.2">
      <c r="A905" t="s">
        <v>22</v>
      </c>
      <c r="B905" s="5">
        <f>'r1.raw.P'!B24</f>
        <v>630</v>
      </c>
      <c r="C905" s="15">
        <f>'r1.raw.P'!R24</f>
        <v>0.11700000000000001</v>
      </c>
      <c r="D905" t="s">
        <v>31</v>
      </c>
      <c r="E905" t="s">
        <v>9</v>
      </c>
    </row>
    <row r="906" spans="1:5" x14ac:dyDescent="0.2">
      <c r="A906" t="s">
        <v>22</v>
      </c>
      <c r="B906" s="5">
        <f>'r1.raw.P'!B25</f>
        <v>660</v>
      </c>
      <c r="C906" s="15">
        <f>'r1.raw.P'!R25</f>
        <v>0.1168</v>
      </c>
      <c r="D906" t="s">
        <v>31</v>
      </c>
      <c r="E906" t="s">
        <v>9</v>
      </c>
    </row>
    <row r="907" spans="1:5" x14ac:dyDescent="0.2">
      <c r="A907" t="s">
        <v>22</v>
      </c>
      <c r="B907" s="5">
        <f>'r1.raw.P'!B26</f>
        <v>690</v>
      </c>
      <c r="C907" s="15">
        <f>'r1.raw.P'!R26</f>
        <v>0.1162</v>
      </c>
      <c r="D907" t="s">
        <v>31</v>
      </c>
      <c r="E907" t="s">
        <v>9</v>
      </c>
    </row>
    <row r="908" spans="1:5" x14ac:dyDescent="0.2">
      <c r="A908" t="s">
        <v>22</v>
      </c>
      <c r="B908" s="5">
        <f>'r1.raw.P'!B27</f>
        <v>720</v>
      </c>
      <c r="C908" s="15">
        <f>'r1.raw.P'!R27</f>
        <v>0.1153</v>
      </c>
      <c r="D908" t="s">
        <v>31</v>
      </c>
      <c r="E908" t="s">
        <v>9</v>
      </c>
    </row>
    <row r="909" spans="1:5" x14ac:dyDescent="0.2">
      <c r="A909" t="s">
        <v>22</v>
      </c>
      <c r="B909" s="5">
        <f>'r1.raw.P'!B28</f>
        <v>750</v>
      </c>
      <c r="C909" s="15">
        <f>'r1.raw.P'!R28</f>
        <v>0.11509999999999999</v>
      </c>
      <c r="D909" t="s">
        <v>31</v>
      </c>
      <c r="E909" t="s">
        <v>9</v>
      </c>
    </row>
    <row r="910" spans="1:5" x14ac:dyDescent="0.2">
      <c r="A910" t="s">
        <v>22</v>
      </c>
      <c r="B910" s="5">
        <f>'r1.raw.P'!B29</f>
        <v>780</v>
      </c>
      <c r="C910" s="15">
        <f>'r1.raw.P'!R29</f>
        <v>0.1149</v>
      </c>
      <c r="D910" t="s">
        <v>31</v>
      </c>
      <c r="E910" t="s">
        <v>9</v>
      </c>
    </row>
    <row r="911" spans="1:5" x14ac:dyDescent="0.2">
      <c r="A911" t="s">
        <v>22</v>
      </c>
      <c r="B911" s="5">
        <f>'r1.raw.P'!B30</f>
        <v>810</v>
      </c>
      <c r="C911" s="15">
        <f>'r1.raw.P'!R30</f>
        <v>0.1147</v>
      </c>
      <c r="D911" t="s">
        <v>31</v>
      </c>
      <c r="E911" t="s">
        <v>9</v>
      </c>
    </row>
    <row r="912" spans="1:5" x14ac:dyDescent="0.2">
      <c r="A912" t="s">
        <v>22</v>
      </c>
      <c r="B912" s="5">
        <f>'r1.raw.P'!B31</f>
        <v>840</v>
      </c>
      <c r="C912" s="15">
        <f>'r1.raw.P'!R31</f>
        <v>0.1147</v>
      </c>
      <c r="D912" t="s">
        <v>31</v>
      </c>
      <c r="E912" t="s">
        <v>9</v>
      </c>
    </row>
    <row r="913" spans="1:5" x14ac:dyDescent="0.2">
      <c r="A913" t="s">
        <v>22</v>
      </c>
      <c r="B913" s="5">
        <f>'r1.raw.P'!B32</f>
        <v>870</v>
      </c>
      <c r="C913" s="15">
        <f>'r1.raw.P'!R32</f>
        <v>0.1148</v>
      </c>
      <c r="D913" t="s">
        <v>31</v>
      </c>
      <c r="E913" t="s">
        <v>9</v>
      </c>
    </row>
    <row r="914" spans="1:5" x14ac:dyDescent="0.2">
      <c r="A914" t="s">
        <v>22</v>
      </c>
      <c r="B914" s="5">
        <f>'r1.raw.P'!B33</f>
        <v>900</v>
      </c>
      <c r="C914" s="15">
        <f>'r1.raw.P'!R33</f>
        <v>0.11459999999999999</v>
      </c>
      <c r="D914" t="s">
        <v>31</v>
      </c>
      <c r="E914" t="s">
        <v>9</v>
      </c>
    </row>
    <row r="915" spans="1:5" x14ac:dyDescent="0.2">
      <c r="A915" t="s">
        <v>22</v>
      </c>
      <c r="B915" s="5">
        <f>'r1.raw.P'!B34</f>
        <v>930</v>
      </c>
      <c r="C915" s="15">
        <f>'r1.raw.P'!R34</f>
        <v>0.1144</v>
      </c>
      <c r="D915" t="s">
        <v>31</v>
      </c>
      <c r="E915" t="s">
        <v>9</v>
      </c>
    </row>
    <row r="916" spans="1:5" x14ac:dyDescent="0.2">
      <c r="A916" t="s">
        <v>22</v>
      </c>
      <c r="B916" s="5">
        <f>'r1.raw.P'!B35</f>
        <v>960</v>
      </c>
      <c r="C916" s="15">
        <f>'r1.raw.P'!R35</f>
        <v>0.1142</v>
      </c>
      <c r="D916" t="s">
        <v>31</v>
      </c>
      <c r="E916" t="s">
        <v>9</v>
      </c>
    </row>
    <row r="917" spans="1:5" x14ac:dyDescent="0.2">
      <c r="A917" t="s">
        <v>22</v>
      </c>
      <c r="B917" s="5">
        <f>'r1.raw.P'!B36</f>
        <v>990</v>
      </c>
      <c r="C917" s="15">
        <f>'r1.raw.P'!R36</f>
        <v>0.11409999999999999</v>
      </c>
      <c r="D917" t="s">
        <v>31</v>
      </c>
      <c r="E917" t="s">
        <v>9</v>
      </c>
    </row>
    <row r="918" spans="1:5" x14ac:dyDescent="0.2">
      <c r="A918" t="s">
        <v>22</v>
      </c>
      <c r="B918" s="5">
        <f>'r1.raw.P'!B37</f>
        <v>1020</v>
      </c>
      <c r="C918" s="15">
        <f>'r1.raw.P'!R37</f>
        <v>0.1134</v>
      </c>
      <c r="D918" t="s">
        <v>31</v>
      </c>
      <c r="E918" t="s">
        <v>9</v>
      </c>
    </row>
    <row r="919" spans="1:5" x14ac:dyDescent="0.2">
      <c r="A919" t="s">
        <v>22</v>
      </c>
      <c r="B919" s="5">
        <f>'r1.raw.P'!B38</f>
        <v>1050</v>
      </c>
      <c r="C919" s="15">
        <f>'r1.raw.P'!R38</f>
        <v>0.115</v>
      </c>
      <c r="D919" t="s">
        <v>31</v>
      </c>
      <c r="E919" t="s">
        <v>9</v>
      </c>
    </row>
    <row r="920" spans="1:5" x14ac:dyDescent="0.2">
      <c r="A920" t="s">
        <v>22</v>
      </c>
      <c r="B920" s="5">
        <f>'r1.raw.P'!B39</f>
        <v>1080</v>
      </c>
      <c r="C920" s="15">
        <f>'r1.raw.P'!R39</f>
        <v>0.1138</v>
      </c>
      <c r="D920" t="s">
        <v>31</v>
      </c>
      <c r="E920" t="s">
        <v>9</v>
      </c>
    </row>
    <row r="921" spans="1:5" x14ac:dyDescent="0.2">
      <c r="A921" t="s">
        <v>22</v>
      </c>
      <c r="B921" s="5">
        <f>'r1.raw.P'!B40</f>
        <v>1110</v>
      </c>
      <c r="C921" s="15">
        <f>'r1.raw.P'!R40</f>
        <v>0.1133</v>
      </c>
      <c r="D921" t="s">
        <v>31</v>
      </c>
      <c r="E921" t="s">
        <v>9</v>
      </c>
    </row>
    <row r="922" spans="1:5" x14ac:dyDescent="0.2">
      <c r="A922" t="s">
        <v>22</v>
      </c>
      <c r="B922" s="5">
        <f>'r1.raw.P'!B41</f>
        <v>1140</v>
      </c>
      <c r="C922" s="15">
        <f>'r1.raw.P'!R41</f>
        <v>0.1157</v>
      </c>
      <c r="D922" t="s">
        <v>31</v>
      </c>
      <c r="E922" t="s">
        <v>9</v>
      </c>
    </row>
    <row r="923" spans="1:5" x14ac:dyDescent="0.2">
      <c r="A923" t="s">
        <v>22</v>
      </c>
      <c r="B923" s="5">
        <f>'r1.raw.P'!B42</f>
        <v>1170</v>
      </c>
      <c r="C923" s="15">
        <f>'r1.raw.P'!R42</f>
        <v>0.11260000000000001</v>
      </c>
      <c r="D923" t="s">
        <v>31</v>
      </c>
      <c r="E923" t="s">
        <v>9</v>
      </c>
    </row>
    <row r="924" spans="1:5" x14ac:dyDescent="0.2">
      <c r="A924" t="s">
        <v>22</v>
      </c>
      <c r="B924" s="5">
        <f>'r1.raw.P'!B43</f>
        <v>1200</v>
      </c>
      <c r="C924" s="15">
        <f>'r1.raw.P'!R43</f>
        <v>0.112</v>
      </c>
      <c r="D924" t="s">
        <v>31</v>
      </c>
      <c r="E924" t="s">
        <v>9</v>
      </c>
    </row>
    <row r="925" spans="1:5" x14ac:dyDescent="0.2">
      <c r="A925" t="s">
        <v>22</v>
      </c>
      <c r="B925" s="5">
        <f>'r1.raw.P'!B44</f>
        <v>1210</v>
      </c>
      <c r="C925" s="15">
        <f>'r1.raw.P'!R44</f>
        <v>0.11169999999999999</v>
      </c>
      <c r="D925" t="s">
        <v>31</v>
      </c>
      <c r="E925" t="s">
        <v>9</v>
      </c>
    </row>
    <row r="926" spans="1:5" x14ac:dyDescent="0.2">
      <c r="A926" t="s">
        <v>22</v>
      </c>
      <c r="B926" s="5">
        <f>'r1.raw.P'!B45</f>
        <v>1250</v>
      </c>
      <c r="C926" s="15">
        <f>'r1.raw.P'!R45</f>
        <v>0.1138</v>
      </c>
      <c r="D926" t="s">
        <v>31</v>
      </c>
      <c r="E926" t="s">
        <v>9</v>
      </c>
    </row>
    <row r="927" spans="1:5" x14ac:dyDescent="0.2">
      <c r="A927" t="s">
        <v>22</v>
      </c>
      <c r="B927" s="5">
        <f>'r1.raw.P'!B46</f>
        <v>1280</v>
      </c>
      <c r="C927" s="15">
        <f>'r1.raw.P'!R46</f>
        <v>0.1154</v>
      </c>
      <c r="D927" t="s">
        <v>31</v>
      </c>
      <c r="E927" t="s">
        <v>9</v>
      </c>
    </row>
    <row r="928" spans="1:5" x14ac:dyDescent="0.2">
      <c r="A928" t="s">
        <v>22</v>
      </c>
      <c r="B928" s="5">
        <f>'r1.raw.P'!B47</f>
        <v>1310</v>
      </c>
      <c r="C928" s="15">
        <f>'r1.raw.P'!R47</f>
        <v>0.11310000000000001</v>
      </c>
      <c r="D928" t="s">
        <v>31</v>
      </c>
      <c r="E928" t="s">
        <v>9</v>
      </c>
    </row>
    <row r="929" spans="1:5" x14ac:dyDescent="0.2">
      <c r="A929" t="s">
        <v>22</v>
      </c>
      <c r="B929" s="5">
        <f>'r1.raw.P'!B48</f>
        <v>1340</v>
      </c>
      <c r="C929" s="15">
        <f>'r1.raw.P'!R48</f>
        <v>0.1158</v>
      </c>
      <c r="D929" t="s">
        <v>31</v>
      </c>
      <c r="E929" t="s">
        <v>9</v>
      </c>
    </row>
    <row r="930" spans="1:5" x14ac:dyDescent="0.2">
      <c r="A930" t="s">
        <v>22</v>
      </c>
      <c r="B930" s="5">
        <f>'r1.raw.P'!B49</f>
        <v>1370</v>
      </c>
      <c r="C930" s="15">
        <f>'r1.raw.P'!R49</f>
        <v>0.1149</v>
      </c>
      <c r="D930" t="s">
        <v>31</v>
      </c>
      <c r="E930" t="s">
        <v>9</v>
      </c>
    </row>
    <row r="931" spans="1:5" x14ac:dyDescent="0.2">
      <c r="A931" t="s">
        <v>22</v>
      </c>
      <c r="B931" s="5">
        <f>'r1.raw.P'!B50</f>
        <v>1400</v>
      </c>
      <c r="C931" s="15">
        <f>'r1.raw.P'!R50</f>
        <v>0.1179</v>
      </c>
      <c r="D931" t="s">
        <v>31</v>
      </c>
      <c r="E931" t="s">
        <v>9</v>
      </c>
    </row>
    <row r="932" spans="1:5" x14ac:dyDescent="0.2">
      <c r="A932" t="s">
        <v>22</v>
      </c>
      <c r="B932" s="5">
        <f>'r1.raw.P'!B51</f>
        <v>1430</v>
      </c>
      <c r="C932" s="15">
        <f>'r1.raw.P'!R51</f>
        <v>0.1162</v>
      </c>
      <c r="D932" t="s">
        <v>31</v>
      </c>
      <c r="E932" t="s">
        <v>9</v>
      </c>
    </row>
    <row r="933" spans="1:5" x14ac:dyDescent="0.2">
      <c r="A933" t="s">
        <v>23</v>
      </c>
      <c r="B933" s="5">
        <f>'r1.raw.P'!B3</f>
        <v>0</v>
      </c>
      <c r="C933" s="15">
        <f>'r1.raw.P'!J3</f>
        <v>0.12470000000000001</v>
      </c>
      <c r="D933" t="s">
        <v>31</v>
      </c>
      <c r="E933" t="s">
        <v>9</v>
      </c>
    </row>
    <row r="934" spans="1:5" x14ac:dyDescent="0.2">
      <c r="A934" t="s">
        <v>23</v>
      </c>
      <c r="B934" s="5">
        <f>'r1.raw.P'!B4</f>
        <v>30</v>
      </c>
      <c r="C934" s="15">
        <f>'r1.raw.P'!J4</f>
        <v>0.1227</v>
      </c>
      <c r="D934" t="s">
        <v>31</v>
      </c>
      <c r="E934" t="s">
        <v>9</v>
      </c>
    </row>
    <row r="935" spans="1:5" x14ac:dyDescent="0.2">
      <c r="A935" t="s">
        <v>23</v>
      </c>
      <c r="B935" s="5">
        <f>'r1.raw.P'!B5</f>
        <v>60</v>
      </c>
      <c r="C935" s="15">
        <f>'r1.raw.P'!S5</f>
        <v>0.12620000000000001</v>
      </c>
      <c r="D935" t="s">
        <v>31</v>
      </c>
      <c r="E935" t="s">
        <v>9</v>
      </c>
    </row>
    <row r="936" spans="1:5" x14ac:dyDescent="0.2">
      <c r="A936" t="s">
        <v>23</v>
      </c>
      <c r="B936" s="5">
        <f>'r1.raw.P'!B6</f>
        <v>90</v>
      </c>
      <c r="C936" s="15">
        <f>'r1.raw.P'!S6</f>
        <v>0.1258</v>
      </c>
      <c r="D936" t="s">
        <v>31</v>
      </c>
      <c r="E936" t="s">
        <v>9</v>
      </c>
    </row>
    <row r="937" spans="1:5" x14ac:dyDescent="0.2">
      <c r="A937" t="s">
        <v>23</v>
      </c>
      <c r="B937" s="5">
        <f>'r1.raw.P'!B7</f>
        <v>120</v>
      </c>
      <c r="C937" s="15">
        <f>'r1.raw.P'!S7</f>
        <v>0.12570000000000001</v>
      </c>
      <c r="D937" t="s">
        <v>31</v>
      </c>
      <c r="E937" t="s">
        <v>9</v>
      </c>
    </row>
    <row r="938" spans="1:5" x14ac:dyDescent="0.2">
      <c r="A938" t="s">
        <v>23</v>
      </c>
      <c r="B938" s="5">
        <f>'r1.raw.P'!B8</f>
        <v>150</v>
      </c>
      <c r="C938" s="15">
        <f>'r1.raw.P'!S8</f>
        <v>0.1244</v>
      </c>
      <c r="D938" t="s">
        <v>31</v>
      </c>
      <c r="E938" t="s">
        <v>9</v>
      </c>
    </row>
    <row r="939" spans="1:5" x14ac:dyDescent="0.2">
      <c r="A939" t="s">
        <v>23</v>
      </c>
      <c r="B939" s="5">
        <f>'r1.raw.P'!B9</f>
        <v>180</v>
      </c>
      <c r="C939" s="15">
        <f>'r1.raw.P'!S9</f>
        <v>0.12590000000000001</v>
      </c>
      <c r="D939" t="s">
        <v>31</v>
      </c>
      <c r="E939" t="s">
        <v>9</v>
      </c>
    </row>
    <row r="940" spans="1:5" x14ac:dyDescent="0.2">
      <c r="A940" t="s">
        <v>23</v>
      </c>
      <c r="B940" s="5">
        <f>'r1.raw.P'!B10</f>
        <v>210</v>
      </c>
      <c r="C940" s="15">
        <f>'r1.raw.P'!S10</f>
        <v>0.1236</v>
      </c>
      <c r="D940" t="s">
        <v>31</v>
      </c>
      <c r="E940" t="s">
        <v>9</v>
      </c>
    </row>
    <row r="941" spans="1:5" x14ac:dyDescent="0.2">
      <c r="A941" t="s">
        <v>23</v>
      </c>
      <c r="B941" s="5">
        <f>'r1.raw.P'!B11</f>
        <v>240</v>
      </c>
      <c r="C941" s="15">
        <f>'r1.raw.P'!S11</f>
        <v>0.12280000000000001</v>
      </c>
      <c r="D941" t="s">
        <v>31</v>
      </c>
      <c r="E941" t="s">
        <v>9</v>
      </c>
    </row>
    <row r="942" spans="1:5" x14ac:dyDescent="0.2">
      <c r="A942" t="s">
        <v>23</v>
      </c>
      <c r="B942" s="5">
        <f>'r1.raw.P'!B12</f>
        <v>270</v>
      </c>
      <c r="C942" s="15">
        <f>'r1.raw.P'!S12</f>
        <v>0.1222</v>
      </c>
      <c r="D942" t="s">
        <v>31</v>
      </c>
      <c r="E942" t="s">
        <v>9</v>
      </c>
    </row>
    <row r="943" spans="1:5" x14ac:dyDescent="0.2">
      <c r="A943" t="s">
        <v>23</v>
      </c>
      <c r="B943" s="5">
        <f>'r1.raw.P'!B13</f>
        <v>300</v>
      </c>
      <c r="C943" s="15">
        <f>'r1.raw.P'!S13</f>
        <v>0.12189999999999999</v>
      </c>
      <c r="D943" t="s">
        <v>31</v>
      </c>
      <c r="E943" t="s">
        <v>9</v>
      </c>
    </row>
    <row r="944" spans="1:5" x14ac:dyDescent="0.2">
      <c r="A944" t="s">
        <v>23</v>
      </c>
      <c r="B944" s="5">
        <f>'r1.raw.P'!B14</f>
        <v>330</v>
      </c>
      <c r="C944" s="15">
        <f>'r1.raw.P'!S14</f>
        <v>0.1208</v>
      </c>
      <c r="D944" t="s">
        <v>31</v>
      </c>
      <c r="E944" t="s">
        <v>9</v>
      </c>
    </row>
    <row r="945" spans="1:5" x14ac:dyDescent="0.2">
      <c r="A945" t="s">
        <v>23</v>
      </c>
      <c r="B945" s="5">
        <f>'r1.raw.P'!B15</f>
        <v>360</v>
      </c>
      <c r="C945" s="15">
        <f>'r1.raw.P'!S15</f>
        <v>0.12</v>
      </c>
      <c r="D945" t="s">
        <v>31</v>
      </c>
      <c r="E945" t="s">
        <v>9</v>
      </c>
    </row>
    <row r="946" spans="1:5" x14ac:dyDescent="0.2">
      <c r="A946" t="s">
        <v>23</v>
      </c>
      <c r="B946" s="5">
        <f>'r1.raw.P'!B16</f>
        <v>390</v>
      </c>
      <c r="C946" s="15">
        <f>'r1.raw.P'!S16</f>
        <v>0.11940000000000001</v>
      </c>
      <c r="D946" t="s">
        <v>31</v>
      </c>
      <c r="E946" t="s">
        <v>9</v>
      </c>
    </row>
    <row r="947" spans="1:5" x14ac:dyDescent="0.2">
      <c r="A947" t="s">
        <v>23</v>
      </c>
      <c r="B947" s="5">
        <f>'r1.raw.P'!B17</f>
        <v>420</v>
      </c>
      <c r="C947" s="15">
        <f>'r1.raw.P'!S17</f>
        <v>0.1192</v>
      </c>
      <c r="D947" t="s">
        <v>31</v>
      </c>
      <c r="E947" t="s">
        <v>9</v>
      </c>
    </row>
    <row r="948" spans="1:5" x14ac:dyDescent="0.2">
      <c r="A948" t="s">
        <v>23</v>
      </c>
      <c r="B948" s="5">
        <f>'r1.raw.P'!B18</f>
        <v>450</v>
      </c>
      <c r="C948" s="15">
        <f>'r1.raw.P'!S18</f>
        <v>0.1195</v>
      </c>
      <c r="D948" t="s">
        <v>31</v>
      </c>
      <c r="E948" t="s">
        <v>9</v>
      </c>
    </row>
    <row r="949" spans="1:5" x14ac:dyDescent="0.2">
      <c r="A949" t="s">
        <v>23</v>
      </c>
      <c r="B949" s="5">
        <f>'r1.raw.P'!B19</f>
        <v>480</v>
      </c>
      <c r="C949" s="15">
        <f>'r1.raw.P'!S19</f>
        <v>0.1187</v>
      </c>
      <c r="D949" t="s">
        <v>31</v>
      </c>
      <c r="E949" t="s">
        <v>9</v>
      </c>
    </row>
    <row r="950" spans="1:5" x14ac:dyDescent="0.2">
      <c r="A950" t="s">
        <v>23</v>
      </c>
      <c r="B950" s="5">
        <f>'r1.raw.P'!B20</f>
        <v>510</v>
      </c>
      <c r="C950" s="15">
        <f>'r1.raw.P'!S20</f>
        <v>0.11940000000000001</v>
      </c>
      <c r="D950" t="s">
        <v>31</v>
      </c>
      <c r="E950" t="s">
        <v>9</v>
      </c>
    </row>
    <row r="951" spans="1:5" x14ac:dyDescent="0.2">
      <c r="A951" t="s">
        <v>23</v>
      </c>
      <c r="B951" s="5">
        <f>'r1.raw.P'!B21</f>
        <v>540</v>
      </c>
      <c r="C951" s="15">
        <f>'r1.raw.P'!S21</f>
        <v>0.12180000000000001</v>
      </c>
      <c r="D951" t="s">
        <v>31</v>
      </c>
      <c r="E951" t="s">
        <v>9</v>
      </c>
    </row>
    <row r="952" spans="1:5" x14ac:dyDescent="0.2">
      <c r="A952" t="s">
        <v>23</v>
      </c>
      <c r="B952" s="5">
        <f>'r1.raw.P'!B22</f>
        <v>570</v>
      </c>
      <c r="C952" s="15">
        <f>'r1.raw.P'!S22</f>
        <v>0.1216</v>
      </c>
      <c r="D952" t="s">
        <v>31</v>
      </c>
      <c r="E952" t="s">
        <v>9</v>
      </c>
    </row>
    <row r="953" spans="1:5" x14ac:dyDescent="0.2">
      <c r="A953" t="s">
        <v>23</v>
      </c>
      <c r="B953" s="5">
        <f>'r1.raw.P'!B23</f>
        <v>600</v>
      </c>
      <c r="C953" s="15">
        <f>'r1.raw.P'!S23</f>
        <v>0.12089999999999999</v>
      </c>
      <c r="D953" t="s">
        <v>31</v>
      </c>
      <c r="E953" t="s">
        <v>9</v>
      </c>
    </row>
    <row r="954" spans="1:5" x14ac:dyDescent="0.2">
      <c r="A954" t="s">
        <v>23</v>
      </c>
      <c r="B954" s="5">
        <f>'r1.raw.P'!B24</f>
        <v>630</v>
      </c>
      <c r="C954" s="15">
        <f>'r1.raw.P'!S24</f>
        <v>0.1191</v>
      </c>
      <c r="D954" t="s">
        <v>31</v>
      </c>
      <c r="E954" t="s">
        <v>9</v>
      </c>
    </row>
    <row r="955" spans="1:5" x14ac:dyDescent="0.2">
      <c r="A955" t="s">
        <v>23</v>
      </c>
      <c r="B955" s="5">
        <f>'r1.raw.P'!B25</f>
        <v>660</v>
      </c>
      <c r="C955" s="15">
        <f>'r1.raw.P'!S25</f>
        <v>0.11840000000000001</v>
      </c>
      <c r="D955" t="s">
        <v>31</v>
      </c>
      <c r="E955" t="s">
        <v>9</v>
      </c>
    </row>
    <row r="956" spans="1:5" x14ac:dyDescent="0.2">
      <c r="A956" t="s">
        <v>23</v>
      </c>
      <c r="B956" s="5">
        <f>'r1.raw.P'!B26</f>
        <v>690</v>
      </c>
      <c r="C956" s="15">
        <f>'r1.raw.P'!S26</f>
        <v>0.1174</v>
      </c>
      <c r="D956" t="s">
        <v>31</v>
      </c>
      <c r="E956" t="s">
        <v>9</v>
      </c>
    </row>
    <row r="957" spans="1:5" x14ac:dyDescent="0.2">
      <c r="A957" t="s">
        <v>23</v>
      </c>
      <c r="B957" s="5">
        <f>'r1.raw.P'!B27</f>
        <v>720</v>
      </c>
      <c r="C957" s="15">
        <f>'r1.raw.P'!S27</f>
        <v>0.11650000000000001</v>
      </c>
      <c r="D957" t="s">
        <v>31</v>
      </c>
      <c r="E957" t="s">
        <v>9</v>
      </c>
    </row>
    <row r="958" spans="1:5" x14ac:dyDescent="0.2">
      <c r="A958" t="s">
        <v>23</v>
      </c>
      <c r="B958" s="5">
        <f>'r1.raw.P'!B28</f>
        <v>750</v>
      </c>
      <c r="C958" s="15">
        <f>'r1.raw.P'!S28</f>
        <v>0.11609999999999999</v>
      </c>
      <c r="D958" t="s">
        <v>31</v>
      </c>
      <c r="E958" t="s">
        <v>9</v>
      </c>
    </row>
    <row r="959" spans="1:5" x14ac:dyDescent="0.2">
      <c r="A959" t="s">
        <v>23</v>
      </c>
      <c r="B959" s="5">
        <f>'r1.raw.P'!B29</f>
        <v>780</v>
      </c>
      <c r="C959" s="15">
        <f>'r1.raw.P'!S29</f>
        <v>0.1159</v>
      </c>
      <c r="D959" t="s">
        <v>31</v>
      </c>
      <c r="E959" t="s">
        <v>9</v>
      </c>
    </row>
    <row r="960" spans="1:5" x14ac:dyDescent="0.2">
      <c r="A960" t="s">
        <v>23</v>
      </c>
      <c r="B960" s="5">
        <f>'r1.raw.P'!B30</f>
        <v>810</v>
      </c>
      <c r="C960" s="15">
        <f>'r1.raw.P'!S30</f>
        <v>0.11509999999999999</v>
      </c>
      <c r="D960" t="s">
        <v>31</v>
      </c>
      <c r="E960" t="s">
        <v>9</v>
      </c>
    </row>
    <row r="961" spans="1:5" x14ac:dyDescent="0.2">
      <c r="A961" t="s">
        <v>23</v>
      </c>
      <c r="B961" s="5">
        <f>'r1.raw.P'!B31</f>
        <v>840</v>
      </c>
      <c r="C961" s="15">
        <f>'r1.raw.P'!S31</f>
        <v>0.115</v>
      </c>
      <c r="D961" t="s">
        <v>31</v>
      </c>
      <c r="E961" t="s">
        <v>9</v>
      </c>
    </row>
    <row r="962" spans="1:5" x14ac:dyDescent="0.2">
      <c r="A962" t="s">
        <v>23</v>
      </c>
      <c r="B962" s="5">
        <f>'r1.raw.P'!B32</f>
        <v>870</v>
      </c>
      <c r="C962" s="15">
        <f>'r1.raw.P'!S32</f>
        <v>0.1147</v>
      </c>
      <c r="D962" t="s">
        <v>31</v>
      </c>
      <c r="E962" t="s">
        <v>9</v>
      </c>
    </row>
    <row r="963" spans="1:5" x14ac:dyDescent="0.2">
      <c r="A963" t="s">
        <v>23</v>
      </c>
      <c r="B963" s="5">
        <f>'r1.raw.P'!B33</f>
        <v>900</v>
      </c>
      <c r="C963" s="15">
        <f>'r1.raw.P'!S33</f>
        <v>0.114</v>
      </c>
      <c r="D963" t="s">
        <v>31</v>
      </c>
      <c r="E963" t="s">
        <v>9</v>
      </c>
    </row>
    <row r="964" spans="1:5" x14ac:dyDescent="0.2">
      <c r="A964" t="s">
        <v>23</v>
      </c>
      <c r="B964" s="5">
        <f>'r1.raw.P'!B34</f>
        <v>930</v>
      </c>
      <c r="C964" s="15">
        <f>'r1.raw.P'!S34</f>
        <v>0.1142</v>
      </c>
      <c r="D964" t="s">
        <v>31</v>
      </c>
      <c r="E964" t="s">
        <v>9</v>
      </c>
    </row>
    <row r="965" spans="1:5" x14ac:dyDescent="0.2">
      <c r="A965" t="s">
        <v>23</v>
      </c>
      <c r="B965" s="5">
        <f>'r1.raw.P'!B35</f>
        <v>960</v>
      </c>
      <c r="C965" s="15">
        <f>'r1.raw.P'!S35</f>
        <v>0.114</v>
      </c>
      <c r="D965" t="s">
        <v>31</v>
      </c>
      <c r="E965" t="s">
        <v>9</v>
      </c>
    </row>
    <row r="966" spans="1:5" x14ac:dyDescent="0.2">
      <c r="A966" t="s">
        <v>23</v>
      </c>
      <c r="B966" s="5">
        <f>'r1.raw.P'!B36</f>
        <v>990</v>
      </c>
      <c r="C966" s="15">
        <f>'r1.raw.P'!S36</f>
        <v>0.11360000000000001</v>
      </c>
      <c r="D966" t="s">
        <v>31</v>
      </c>
      <c r="E966" t="s">
        <v>9</v>
      </c>
    </row>
    <row r="967" spans="1:5" x14ac:dyDescent="0.2">
      <c r="A967" t="s">
        <v>23</v>
      </c>
      <c r="B967" s="5">
        <f>'r1.raw.P'!B37</f>
        <v>1020</v>
      </c>
      <c r="C967" s="15">
        <f>'r1.raw.P'!S37</f>
        <v>0.1134</v>
      </c>
      <c r="D967" t="s">
        <v>31</v>
      </c>
      <c r="E967" t="s">
        <v>9</v>
      </c>
    </row>
    <row r="968" spans="1:5" x14ac:dyDescent="0.2">
      <c r="A968" t="s">
        <v>23</v>
      </c>
      <c r="B968" s="5">
        <f>'r1.raw.P'!B38</f>
        <v>1050</v>
      </c>
      <c r="C968" s="15">
        <f>'r1.raw.P'!S38</f>
        <v>0.1134</v>
      </c>
      <c r="D968" t="s">
        <v>31</v>
      </c>
      <c r="E968" t="s">
        <v>9</v>
      </c>
    </row>
    <row r="969" spans="1:5" x14ac:dyDescent="0.2">
      <c r="A969" t="s">
        <v>23</v>
      </c>
      <c r="B969" s="5">
        <f>'r1.raw.P'!B39</f>
        <v>1080</v>
      </c>
      <c r="C969" s="15">
        <f>'r1.raw.P'!S39</f>
        <v>0.1134</v>
      </c>
      <c r="D969" t="s">
        <v>31</v>
      </c>
      <c r="E969" t="s">
        <v>9</v>
      </c>
    </row>
    <row r="970" spans="1:5" x14ac:dyDescent="0.2">
      <c r="A970" t="s">
        <v>23</v>
      </c>
      <c r="B970" s="5">
        <f>'r1.raw.P'!B40</f>
        <v>1110</v>
      </c>
      <c r="C970" s="15">
        <f>'r1.raw.P'!S40</f>
        <v>0.11360000000000001</v>
      </c>
      <c r="D970" t="s">
        <v>31</v>
      </c>
      <c r="E970" t="s">
        <v>9</v>
      </c>
    </row>
    <row r="971" spans="1:5" x14ac:dyDescent="0.2">
      <c r="A971" t="s">
        <v>23</v>
      </c>
      <c r="B971" s="5">
        <f>'r1.raw.P'!B41</f>
        <v>1140</v>
      </c>
      <c r="C971" s="15">
        <f>'r1.raw.P'!S41</f>
        <v>0.11269999999999999</v>
      </c>
      <c r="D971" t="s">
        <v>31</v>
      </c>
      <c r="E971" t="s">
        <v>9</v>
      </c>
    </row>
    <row r="972" spans="1:5" x14ac:dyDescent="0.2">
      <c r="A972" t="s">
        <v>23</v>
      </c>
      <c r="B972" s="5">
        <f>'r1.raw.P'!B42</f>
        <v>1170</v>
      </c>
      <c r="C972" s="15">
        <f>'r1.raw.P'!S42</f>
        <v>0.11260000000000001</v>
      </c>
      <c r="D972" t="s">
        <v>31</v>
      </c>
      <c r="E972" t="s">
        <v>9</v>
      </c>
    </row>
    <row r="973" spans="1:5" x14ac:dyDescent="0.2">
      <c r="A973" t="s">
        <v>23</v>
      </c>
      <c r="B973" s="5">
        <f>'r1.raw.P'!B43</f>
        <v>1200</v>
      </c>
      <c r="C973" s="15">
        <f>'r1.raw.P'!S43</f>
        <v>0.11269999999999999</v>
      </c>
      <c r="D973" t="s">
        <v>31</v>
      </c>
      <c r="E973" t="s">
        <v>9</v>
      </c>
    </row>
    <row r="974" spans="1:5" x14ac:dyDescent="0.2">
      <c r="A974" t="s">
        <v>23</v>
      </c>
      <c r="B974" s="5">
        <f>'r1.raw.P'!B44</f>
        <v>1210</v>
      </c>
      <c r="C974" s="15">
        <f>'r1.raw.P'!S44</f>
        <v>0.1171</v>
      </c>
      <c r="D974" t="s">
        <v>31</v>
      </c>
      <c r="E974" t="s">
        <v>9</v>
      </c>
    </row>
    <row r="975" spans="1:5" x14ac:dyDescent="0.2">
      <c r="A975" t="s">
        <v>23</v>
      </c>
      <c r="B975" s="5">
        <f>'r1.raw.P'!B45</f>
        <v>1250</v>
      </c>
      <c r="C975" s="15">
        <f>'r1.raw.P'!S45</f>
        <v>0.121</v>
      </c>
      <c r="D975" t="s">
        <v>31</v>
      </c>
      <c r="E975" t="s">
        <v>9</v>
      </c>
    </row>
    <row r="976" spans="1:5" x14ac:dyDescent="0.2">
      <c r="A976" t="s">
        <v>23</v>
      </c>
      <c r="B976" s="5">
        <f>'r1.raw.P'!B46</f>
        <v>1280</v>
      </c>
      <c r="C976" s="15">
        <f>'r1.raw.P'!S46</f>
        <v>0.1119</v>
      </c>
      <c r="D976" t="s">
        <v>31</v>
      </c>
      <c r="E976" t="s">
        <v>9</v>
      </c>
    </row>
    <row r="977" spans="1:5" x14ac:dyDescent="0.2">
      <c r="A977" t="s">
        <v>23</v>
      </c>
      <c r="B977" s="5">
        <f>'r1.raw.P'!B47</f>
        <v>1310</v>
      </c>
      <c r="C977" s="15">
        <f>'r1.raw.P'!S47</f>
        <v>0.11169999999999999</v>
      </c>
      <c r="D977" t="s">
        <v>31</v>
      </c>
      <c r="E977" t="s">
        <v>9</v>
      </c>
    </row>
    <row r="978" spans="1:5" x14ac:dyDescent="0.2">
      <c r="A978" t="s">
        <v>23</v>
      </c>
      <c r="B978" s="5">
        <f>'r1.raw.P'!B48</f>
        <v>1340</v>
      </c>
      <c r="C978" s="15">
        <f>'r1.raw.P'!S48</f>
        <v>0.1118</v>
      </c>
      <c r="D978" t="s">
        <v>31</v>
      </c>
      <c r="E978" t="s">
        <v>9</v>
      </c>
    </row>
    <row r="979" spans="1:5" x14ac:dyDescent="0.2">
      <c r="A979" t="s">
        <v>23</v>
      </c>
      <c r="B979" s="5">
        <f>'r1.raw.P'!B49</f>
        <v>1370</v>
      </c>
      <c r="C979" s="15">
        <f>'r1.raw.P'!S49</f>
        <v>0.1191</v>
      </c>
      <c r="D979" t="s">
        <v>31</v>
      </c>
      <c r="E979" t="s">
        <v>9</v>
      </c>
    </row>
    <row r="980" spans="1:5" x14ac:dyDescent="0.2">
      <c r="A980" t="s">
        <v>23</v>
      </c>
      <c r="B980" s="5">
        <f>'r1.raw.P'!B50</f>
        <v>1400</v>
      </c>
      <c r="C980" s="15">
        <f>'r1.raw.P'!S50</f>
        <v>0.11890000000000001</v>
      </c>
      <c r="D980" t="s">
        <v>31</v>
      </c>
      <c r="E980" t="s">
        <v>9</v>
      </c>
    </row>
    <row r="981" spans="1:5" x14ac:dyDescent="0.2">
      <c r="A981" t="s">
        <v>23</v>
      </c>
      <c r="B981" s="5">
        <f>'r1.raw.P'!B51</f>
        <v>1430</v>
      </c>
      <c r="C981" s="15">
        <f>'r1.raw.P'!S51</f>
        <v>0.1197</v>
      </c>
      <c r="D981" t="s">
        <v>31</v>
      </c>
      <c r="E981" t="s">
        <v>9</v>
      </c>
    </row>
    <row r="982" spans="1:5" x14ac:dyDescent="0.2">
      <c r="A982" t="s">
        <v>24</v>
      </c>
      <c r="B982" s="5">
        <f>'r1.raw.P'!B3</f>
        <v>0</v>
      </c>
      <c r="C982" s="15">
        <f>'r1.raw.P'!K3</f>
        <v>0.12709999999999999</v>
      </c>
      <c r="D982" t="s">
        <v>31</v>
      </c>
      <c r="E982" t="s">
        <v>9</v>
      </c>
    </row>
    <row r="983" spans="1:5" x14ac:dyDescent="0.2">
      <c r="A983" t="s">
        <v>24</v>
      </c>
      <c r="B983" s="5">
        <f>'r1.raw.P'!B4</f>
        <v>30</v>
      </c>
      <c r="C983" s="15">
        <f>'r1.raw.P'!K4</f>
        <v>0.12889999999999999</v>
      </c>
      <c r="D983" t="s">
        <v>31</v>
      </c>
      <c r="E983" t="s">
        <v>9</v>
      </c>
    </row>
    <row r="984" spans="1:5" x14ac:dyDescent="0.2">
      <c r="A984" t="s">
        <v>24</v>
      </c>
      <c r="B984" s="5">
        <f>'r1.raw.P'!B5</f>
        <v>60</v>
      </c>
      <c r="C984" s="15">
        <f>'r1.raw.P'!T5</f>
        <v>0.13120000000000001</v>
      </c>
      <c r="D984" t="s">
        <v>31</v>
      </c>
      <c r="E984" t="s">
        <v>9</v>
      </c>
    </row>
    <row r="985" spans="1:5" x14ac:dyDescent="0.2">
      <c r="A985" t="s">
        <v>24</v>
      </c>
      <c r="B985" s="5">
        <f>'r1.raw.P'!B6</f>
        <v>90</v>
      </c>
      <c r="C985" s="15">
        <f>'r1.raw.P'!T6</f>
        <v>0.128</v>
      </c>
      <c r="D985" t="s">
        <v>31</v>
      </c>
      <c r="E985" t="s">
        <v>9</v>
      </c>
    </row>
    <row r="986" spans="1:5" x14ac:dyDescent="0.2">
      <c r="A986" t="s">
        <v>24</v>
      </c>
      <c r="B986" s="5">
        <f>'r1.raw.P'!B7</f>
        <v>120</v>
      </c>
      <c r="C986" s="15">
        <f>'r1.raw.P'!T7</f>
        <v>0.1265</v>
      </c>
      <c r="D986" t="s">
        <v>31</v>
      </c>
      <c r="E986" t="s">
        <v>9</v>
      </c>
    </row>
    <row r="987" spans="1:5" x14ac:dyDescent="0.2">
      <c r="A987" t="s">
        <v>24</v>
      </c>
      <c r="B987" s="5">
        <f>'r1.raw.P'!B8</f>
        <v>150</v>
      </c>
      <c r="C987" s="15">
        <f>'r1.raw.P'!T8</f>
        <v>0.12520000000000001</v>
      </c>
      <c r="D987" t="s">
        <v>31</v>
      </c>
      <c r="E987" t="s">
        <v>9</v>
      </c>
    </row>
    <row r="988" spans="1:5" x14ac:dyDescent="0.2">
      <c r="A988" t="s">
        <v>24</v>
      </c>
      <c r="B988" s="5">
        <f>'r1.raw.P'!B9</f>
        <v>180</v>
      </c>
      <c r="C988" s="15">
        <f>'r1.raw.P'!T9</f>
        <v>0.12529999999999999</v>
      </c>
      <c r="D988" t="s">
        <v>31</v>
      </c>
      <c r="E988" t="s">
        <v>9</v>
      </c>
    </row>
    <row r="989" spans="1:5" x14ac:dyDescent="0.2">
      <c r="A989" t="s">
        <v>24</v>
      </c>
      <c r="B989" s="5">
        <f>'r1.raw.P'!B10</f>
        <v>210</v>
      </c>
      <c r="C989" s="15">
        <f>'r1.raw.P'!T10</f>
        <v>0.12559999999999999</v>
      </c>
      <c r="D989" t="s">
        <v>31</v>
      </c>
      <c r="E989" t="s">
        <v>9</v>
      </c>
    </row>
    <row r="990" spans="1:5" x14ac:dyDescent="0.2">
      <c r="A990" t="s">
        <v>24</v>
      </c>
      <c r="B990" s="5">
        <f>'r1.raw.P'!B11</f>
        <v>240</v>
      </c>
      <c r="C990" s="15">
        <f>'r1.raw.P'!T11</f>
        <v>0.126</v>
      </c>
      <c r="D990" t="s">
        <v>31</v>
      </c>
      <c r="E990" t="s">
        <v>9</v>
      </c>
    </row>
    <row r="991" spans="1:5" x14ac:dyDescent="0.2">
      <c r="A991" t="s">
        <v>24</v>
      </c>
      <c r="B991" s="5">
        <f>'r1.raw.P'!B12</f>
        <v>270</v>
      </c>
      <c r="C991" s="15">
        <f>'r1.raw.P'!T12</f>
        <v>0.1244</v>
      </c>
      <c r="D991" t="s">
        <v>31</v>
      </c>
      <c r="E991" t="s">
        <v>9</v>
      </c>
    </row>
    <row r="992" spans="1:5" x14ac:dyDescent="0.2">
      <c r="A992" t="s">
        <v>24</v>
      </c>
      <c r="B992" s="5">
        <f>'r1.raw.P'!B13</f>
        <v>300</v>
      </c>
      <c r="C992" s="15">
        <f>'r1.raw.P'!T13</f>
        <v>0.125</v>
      </c>
      <c r="D992" t="s">
        <v>31</v>
      </c>
      <c r="E992" t="s">
        <v>9</v>
      </c>
    </row>
    <row r="993" spans="1:5" x14ac:dyDescent="0.2">
      <c r="A993" t="s">
        <v>24</v>
      </c>
      <c r="B993" s="5">
        <f>'r1.raw.P'!B14</f>
        <v>330</v>
      </c>
      <c r="C993" s="15">
        <f>'r1.raw.P'!T14</f>
        <v>0.1244</v>
      </c>
      <c r="D993" t="s">
        <v>31</v>
      </c>
      <c r="E993" t="s">
        <v>9</v>
      </c>
    </row>
    <row r="994" spans="1:5" x14ac:dyDescent="0.2">
      <c r="A994" t="s">
        <v>24</v>
      </c>
      <c r="B994" s="5">
        <f>'r1.raw.P'!B15</f>
        <v>360</v>
      </c>
      <c r="C994" s="15">
        <f>'r1.raw.P'!T15</f>
        <v>0.1242</v>
      </c>
      <c r="D994" t="s">
        <v>31</v>
      </c>
      <c r="E994" t="s">
        <v>9</v>
      </c>
    </row>
    <row r="995" spans="1:5" x14ac:dyDescent="0.2">
      <c r="A995" t="s">
        <v>24</v>
      </c>
      <c r="B995" s="5">
        <f>'r1.raw.P'!B16</f>
        <v>390</v>
      </c>
      <c r="C995" s="15">
        <f>'r1.raw.P'!T16</f>
        <v>0.126</v>
      </c>
      <c r="D995" t="s">
        <v>31</v>
      </c>
      <c r="E995" t="s">
        <v>9</v>
      </c>
    </row>
    <row r="996" spans="1:5" x14ac:dyDescent="0.2">
      <c r="A996" t="s">
        <v>24</v>
      </c>
      <c r="B996" s="5">
        <f>'r1.raw.P'!B17</f>
        <v>420</v>
      </c>
      <c r="C996" s="15">
        <f>'r1.raw.P'!T17</f>
        <v>0.1244</v>
      </c>
      <c r="D996" t="s">
        <v>31</v>
      </c>
      <c r="E996" t="s">
        <v>9</v>
      </c>
    </row>
    <row r="997" spans="1:5" x14ac:dyDescent="0.2">
      <c r="A997" t="s">
        <v>24</v>
      </c>
      <c r="B997" s="5">
        <f>'r1.raw.P'!B18</f>
        <v>450</v>
      </c>
      <c r="C997" s="15">
        <f>'r1.raw.P'!T18</f>
        <v>0.1244</v>
      </c>
      <c r="D997" t="s">
        <v>31</v>
      </c>
      <c r="E997" t="s">
        <v>9</v>
      </c>
    </row>
    <row r="998" spans="1:5" x14ac:dyDescent="0.2">
      <c r="A998" t="s">
        <v>24</v>
      </c>
      <c r="B998" s="5">
        <f>'r1.raw.P'!B19</f>
        <v>480</v>
      </c>
      <c r="C998" s="15">
        <f>'r1.raw.P'!T19</f>
        <v>0.1227</v>
      </c>
      <c r="D998" t="s">
        <v>31</v>
      </c>
      <c r="E998" t="s">
        <v>9</v>
      </c>
    </row>
    <row r="999" spans="1:5" x14ac:dyDescent="0.2">
      <c r="A999" t="s">
        <v>24</v>
      </c>
      <c r="B999" s="5">
        <f>'r1.raw.P'!B20</f>
        <v>510</v>
      </c>
      <c r="C999" s="15">
        <f>'r1.raw.P'!T20</f>
        <v>0.12239999999999999</v>
      </c>
      <c r="D999" t="s">
        <v>31</v>
      </c>
      <c r="E999" t="s">
        <v>9</v>
      </c>
    </row>
    <row r="1000" spans="1:5" x14ac:dyDescent="0.2">
      <c r="A1000" t="s">
        <v>24</v>
      </c>
      <c r="B1000" s="5">
        <f>'r1.raw.P'!B21</f>
        <v>540</v>
      </c>
      <c r="C1000" s="15">
        <f>'r1.raw.P'!T21</f>
        <v>0.12139999999999999</v>
      </c>
      <c r="D1000" t="s">
        <v>31</v>
      </c>
      <c r="E1000" t="s">
        <v>9</v>
      </c>
    </row>
    <row r="1001" spans="1:5" x14ac:dyDescent="0.2">
      <c r="A1001" t="s">
        <v>24</v>
      </c>
      <c r="B1001" s="5">
        <f>'r1.raw.P'!B22</f>
        <v>570</v>
      </c>
      <c r="C1001" s="15">
        <f>'r1.raw.P'!T22</f>
        <v>0.1212</v>
      </c>
      <c r="D1001" t="s">
        <v>31</v>
      </c>
      <c r="E1001" t="s">
        <v>9</v>
      </c>
    </row>
    <row r="1002" spans="1:5" x14ac:dyDescent="0.2">
      <c r="A1002" t="s">
        <v>24</v>
      </c>
      <c r="B1002" s="5">
        <f>'r1.raw.P'!B23</f>
        <v>600</v>
      </c>
      <c r="C1002" s="15">
        <f>'r1.raw.P'!T23</f>
        <v>0.1197</v>
      </c>
      <c r="D1002" t="s">
        <v>31</v>
      </c>
      <c r="E1002" t="s">
        <v>9</v>
      </c>
    </row>
    <row r="1003" spans="1:5" x14ac:dyDescent="0.2">
      <c r="A1003" t="s">
        <v>24</v>
      </c>
      <c r="B1003" s="5">
        <f>'r1.raw.P'!B24</f>
        <v>630</v>
      </c>
      <c r="C1003" s="15">
        <f>'r1.raw.P'!T24</f>
        <v>0.1193</v>
      </c>
      <c r="D1003" t="s">
        <v>31</v>
      </c>
      <c r="E1003" t="s">
        <v>9</v>
      </c>
    </row>
    <row r="1004" spans="1:5" x14ac:dyDescent="0.2">
      <c r="A1004" t="s">
        <v>24</v>
      </c>
      <c r="B1004" s="5">
        <f>'r1.raw.P'!B25</f>
        <v>660</v>
      </c>
      <c r="C1004" s="15">
        <f>'r1.raw.P'!T25</f>
        <v>0.1187</v>
      </c>
      <c r="D1004" t="s">
        <v>31</v>
      </c>
      <c r="E1004" t="s">
        <v>9</v>
      </c>
    </row>
    <row r="1005" spans="1:5" x14ac:dyDescent="0.2">
      <c r="A1005" t="s">
        <v>24</v>
      </c>
      <c r="B1005" s="5">
        <f>'r1.raw.P'!B26</f>
        <v>690</v>
      </c>
      <c r="C1005" s="15">
        <f>'r1.raw.P'!T26</f>
        <v>0.11840000000000001</v>
      </c>
      <c r="D1005" t="s">
        <v>31</v>
      </c>
      <c r="E1005" t="s">
        <v>9</v>
      </c>
    </row>
    <row r="1006" spans="1:5" x14ac:dyDescent="0.2">
      <c r="A1006" t="s">
        <v>24</v>
      </c>
      <c r="B1006" s="5">
        <f>'r1.raw.P'!B27</f>
        <v>720</v>
      </c>
      <c r="C1006" s="15">
        <f>'r1.raw.P'!T27</f>
        <v>0.1177</v>
      </c>
      <c r="D1006" t="s">
        <v>31</v>
      </c>
      <c r="E1006" t="s">
        <v>9</v>
      </c>
    </row>
    <row r="1007" spans="1:5" x14ac:dyDescent="0.2">
      <c r="A1007" t="s">
        <v>24</v>
      </c>
      <c r="B1007" s="5">
        <f>'r1.raw.P'!B28</f>
        <v>750</v>
      </c>
      <c r="C1007" s="15">
        <f>'r1.raw.P'!T28</f>
        <v>0.1173</v>
      </c>
      <c r="D1007" t="s">
        <v>31</v>
      </c>
      <c r="E1007" t="s">
        <v>9</v>
      </c>
    </row>
    <row r="1008" spans="1:5" x14ac:dyDescent="0.2">
      <c r="A1008" t="s">
        <v>24</v>
      </c>
      <c r="B1008" s="5">
        <f>'r1.raw.P'!B29</f>
        <v>780</v>
      </c>
      <c r="C1008" s="15">
        <f>'r1.raw.P'!T29</f>
        <v>0.1171</v>
      </c>
      <c r="D1008" t="s">
        <v>31</v>
      </c>
      <c r="E1008" t="s">
        <v>9</v>
      </c>
    </row>
    <row r="1009" spans="1:5" x14ac:dyDescent="0.2">
      <c r="A1009" t="s">
        <v>24</v>
      </c>
      <c r="B1009" s="5">
        <f>'r1.raw.P'!B30</f>
        <v>810</v>
      </c>
      <c r="C1009" s="15">
        <f>'r1.raw.P'!T30</f>
        <v>0.11600000000000001</v>
      </c>
      <c r="D1009" t="s">
        <v>31</v>
      </c>
      <c r="E1009" t="s">
        <v>9</v>
      </c>
    </row>
    <row r="1010" spans="1:5" x14ac:dyDescent="0.2">
      <c r="A1010" t="s">
        <v>24</v>
      </c>
      <c r="B1010" s="5">
        <f>'r1.raw.P'!B31</f>
        <v>840</v>
      </c>
      <c r="C1010" s="15">
        <f>'r1.raw.P'!T31</f>
        <v>0.1158</v>
      </c>
      <c r="D1010" t="s">
        <v>31</v>
      </c>
      <c r="E1010" t="s">
        <v>9</v>
      </c>
    </row>
    <row r="1011" spans="1:5" x14ac:dyDescent="0.2">
      <c r="A1011" t="s">
        <v>24</v>
      </c>
      <c r="B1011" s="5">
        <f>'r1.raw.P'!B32</f>
        <v>870</v>
      </c>
      <c r="C1011" s="15">
        <f>'r1.raw.P'!T32</f>
        <v>0.11600000000000001</v>
      </c>
      <c r="D1011" t="s">
        <v>31</v>
      </c>
      <c r="E1011" t="s">
        <v>9</v>
      </c>
    </row>
    <row r="1012" spans="1:5" x14ac:dyDescent="0.2">
      <c r="A1012" t="s">
        <v>24</v>
      </c>
      <c r="B1012" s="5">
        <f>'r1.raw.P'!B33</f>
        <v>900</v>
      </c>
      <c r="C1012" s="15">
        <f>'r1.raw.P'!T33</f>
        <v>0.115</v>
      </c>
      <c r="D1012" t="s">
        <v>31</v>
      </c>
      <c r="E1012" t="s">
        <v>9</v>
      </c>
    </row>
    <row r="1013" spans="1:5" x14ac:dyDescent="0.2">
      <c r="A1013" t="s">
        <v>24</v>
      </c>
      <c r="B1013" s="5">
        <f>'r1.raw.P'!B34</f>
        <v>930</v>
      </c>
      <c r="C1013" s="15">
        <f>'r1.raw.P'!T34</f>
        <v>0.1145</v>
      </c>
      <c r="D1013" t="s">
        <v>31</v>
      </c>
      <c r="E1013" t="s">
        <v>9</v>
      </c>
    </row>
    <row r="1014" spans="1:5" x14ac:dyDescent="0.2">
      <c r="A1014" t="s">
        <v>24</v>
      </c>
      <c r="B1014" s="5">
        <f>'r1.raw.P'!B35</f>
        <v>960</v>
      </c>
      <c r="C1014" s="15">
        <f>'r1.raw.P'!T35</f>
        <v>0.1143</v>
      </c>
      <c r="D1014" t="s">
        <v>31</v>
      </c>
      <c r="E1014" t="s">
        <v>9</v>
      </c>
    </row>
    <row r="1015" spans="1:5" x14ac:dyDescent="0.2">
      <c r="A1015" t="s">
        <v>24</v>
      </c>
      <c r="B1015" s="5">
        <f>'r1.raw.P'!B36</f>
        <v>990</v>
      </c>
      <c r="C1015" s="15">
        <f>'r1.raw.P'!T36</f>
        <v>0.11409999999999999</v>
      </c>
      <c r="D1015" t="s">
        <v>31</v>
      </c>
      <c r="E1015" t="s">
        <v>9</v>
      </c>
    </row>
    <row r="1016" spans="1:5" x14ac:dyDescent="0.2">
      <c r="A1016" t="s">
        <v>24</v>
      </c>
      <c r="B1016" s="5">
        <f>'r1.raw.P'!B37</f>
        <v>1020</v>
      </c>
      <c r="C1016" s="15">
        <f>'r1.raw.P'!T37</f>
        <v>0.1134</v>
      </c>
      <c r="D1016" t="s">
        <v>31</v>
      </c>
      <c r="E1016" t="s">
        <v>9</v>
      </c>
    </row>
    <row r="1017" spans="1:5" x14ac:dyDescent="0.2">
      <c r="A1017" t="s">
        <v>24</v>
      </c>
      <c r="B1017" s="5">
        <f>'r1.raw.P'!B38</f>
        <v>1050</v>
      </c>
      <c r="C1017" s="15">
        <f>'r1.raw.P'!T38</f>
        <v>0.1135</v>
      </c>
      <c r="D1017" t="s">
        <v>31</v>
      </c>
      <c r="E1017" t="s">
        <v>9</v>
      </c>
    </row>
    <row r="1018" spans="1:5" x14ac:dyDescent="0.2">
      <c r="A1018" t="s">
        <v>24</v>
      </c>
      <c r="B1018" s="5">
        <f>'r1.raw.P'!B39</f>
        <v>1080</v>
      </c>
      <c r="C1018" s="15">
        <f>'r1.raw.P'!T39</f>
        <v>0.1133</v>
      </c>
      <c r="D1018" t="s">
        <v>31</v>
      </c>
      <c r="E1018" t="s">
        <v>9</v>
      </c>
    </row>
    <row r="1019" spans="1:5" x14ac:dyDescent="0.2">
      <c r="A1019" t="s">
        <v>24</v>
      </c>
      <c r="B1019" s="5">
        <f>'r1.raw.P'!B40</f>
        <v>1110</v>
      </c>
      <c r="C1019" s="15">
        <f>'r1.raw.P'!T40</f>
        <v>0.1132</v>
      </c>
      <c r="D1019" t="s">
        <v>31</v>
      </c>
      <c r="E1019" t="s">
        <v>9</v>
      </c>
    </row>
    <row r="1020" spans="1:5" x14ac:dyDescent="0.2">
      <c r="A1020" t="s">
        <v>24</v>
      </c>
      <c r="B1020" s="5">
        <f>'r1.raw.P'!B41</f>
        <v>1140</v>
      </c>
      <c r="C1020" s="15">
        <f>'r1.raw.P'!T41</f>
        <v>0.11260000000000001</v>
      </c>
      <c r="D1020" t="s">
        <v>31</v>
      </c>
      <c r="E1020" t="s">
        <v>9</v>
      </c>
    </row>
    <row r="1021" spans="1:5" x14ac:dyDescent="0.2">
      <c r="A1021" t="s">
        <v>24</v>
      </c>
      <c r="B1021" s="5">
        <f>'r1.raw.P'!B42</f>
        <v>1170</v>
      </c>
      <c r="C1021" s="15">
        <f>'r1.raw.P'!T42</f>
        <v>0.1153</v>
      </c>
      <c r="D1021" t="s">
        <v>31</v>
      </c>
      <c r="E1021" t="s">
        <v>9</v>
      </c>
    </row>
    <row r="1022" spans="1:5" x14ac:dyDescent="0.2">
      <c r="A1022" t="s">
        <v>24</v>
      </c>
      <c r="B1022" s="5">
        <f>'r1.raw.P'!B43</f>
        <v>1200</v>
      </c>
      <c r="C1022" s="15">
        <f>'r1.raw.P'!T43</f>
        <v>0.1129</v>
      </c>
      <c r="D1022" t="s">
        <v>31</v>
      </c>
      <c r="E1022" t="s">
        <v>9</v>
      </c>
    </row>
    <row r="1023" spans="1:5" x14ac:dyDescent="0.2">
      <c r="A1023" t="s">
        <v>24</v>
      </c>
      <c r="B1023" s="5">
        <f>'r1.raw.P'!B44</f>
        <v>1210</v>
      </c>
      <c r="C1023" s="15">
        <f>'r1.raw.P'!T44</f>
        <v>0.11650000000000001</v>
      </c>
      <c r="D1023" t="s">
        <v>31</v>
      </c>
      <c r="E1023" t="s">
        <v>9</v>
      </c>
    </row>
    <row r="1024" spans="1:5" x14ac:dyDescent="0.2">
      <c r="A1024" t="s">
        <v>24</v>
      </c>
      <c r="B1024" s="5">
        <f>'r1.raw.P'!B45</f>
        <v>1250</v>
      </c>
      <c r="C1024" s="15">
        <f>'r1.raw.P'!T45</f>
        <v>0.1135</v>
      </c>
      <c r="D1024" t="s">
        <v>31</v>
      </c>
      <c r="E1024" t="s">
        <v>9</v>
      </c>
    </row>
    <row r="1025" spans="1:5" x14ac:dyDescent="0.2">
      <c r="A1025" t="s">
        <v>24</v>
      </c>
      <c r="B1025" s="5">
        <f>'r1.raw.P'!B46</f>
        <v>1280</v>
      </c>
      <c r="C1025" s="15">
        <f>'r1.raw.P'!T46</f>
        <v>0.1118</v>
      </c>
      <c r="D1025" t="s">
        <v>31</v>
      </c>
      <c r="E1025" t="s">
        <v>9</v>
      </c>
    </row>
    <row r="1026" spans="1:5" x14ac:dyDescent="0.2">
      <c r="A1026" t="s">
        <v>24</v>
      </c>
      <c r="B1026" s="5">
        <f>'r1.raw.P'!B47</f>
        <v>1310</v>
      </c>
      <c r="C1026" s="15">
        <f>'r1.raw.P'!T47</f>
        <v>0.1115</v>
      </c>
      <c r="D1026" t="s">
        <v>31</v>
      </c>
      <c r="E1026" t="s">
        <v>9</v>
      </c>
    </row>
    <row r="1027" spans="1:5" x14ac:dyDescent="0.2">
      <c r="A1027" t="s">
        <v>24</v>
      </c>
      <c r="B1027" s="5">
        <f>'r1.raw.P'!B48</f>
        <v>1340</v>
      </c>
      <c r="C1027" s="15">
        <f>'r1.raw.P'!T48</f>
        <v>0.1124</v>
      </c>
      <c r="D1027" t="s">
        <v>31</v>
      </c>
      <c r="E1027" t="s">
        <v>9</v>
      </c>
    </row>
    <row r="1028" spans="1:5" x14ac:dyDescent="0.2">
      <c r="A1028" t="s">
        <v>24</v>
      </c>
      <c r="B1028" s="5">
        <f>'r1.raw.P'!B49</f>
        <v>1370</v>
      </c>
      <c r="C1028" s="15">
        <f>'r1.raw.P'!T49</f>
        <v>0.11840000000000001</v>
      </c>
      <c r="D1028" t="s">
        <v>31</v>
      </c>
      <c r="E1028" t="s">
        <v>9</v>
      </c>
    </row>
    <row r="1029" spans="1:5" x14ac:dyDescent="0.2">
      <c r="A1029" t="s">
        <v>24</v>
      </c>
      <c r="B1029" s="5">
        <f>'r1.raw.P'!B50</f>
        <v>1400</v>
      </c>
      <c r="C1029" s="15">
        <f>'r1.raw.P'!T50</f>
        <v>0.11700000000000001</v>
      </c>
      <c r="D1029" t="s">
        <v>31</v>
      </c>
      <c r="E1029" t="s">
        <v>9</v>
      </c>
    </row>
    <row r="1030" spans="1:5" x14ac:dyDescent="0.2">
      <c r="A1030" t="s">
        <v>24</v>
      </c>
      <c r="B1030" s="5">
        <f>'r1.raw.P'!B51</f>
        <v>1430</v>
      </c>
      <c r="C1030" s="15">
        <f>'r1.raw.P'!T51</f>
        <v>0.1128</v>
      </c>
      <c r="D1030" t="s">
        <v>31</v>
      </c>
      <c r="E1030" t="s">
        <v>9</v>
      </c>
    </row>
    <row r="1031" spans="1:5" x14ac:dyDescent="0.2">
      <c r="A1031" t="s">
        <v>35</v>
      </c>
      <c r="B1031" s="5">
        <f>'r1.raw.P'!B3</f>
        <v>0</v>
      </c>
      <c r="C1031" s="15" t="e">
        <f>'r1.raw.P'!#REF!</f>
        <v>#REF!</v>
      </c>
      <c r="D1031" t="s">
        <v>39</v>
      </c>
      <c r="E1031" t="s">
        <v>9</v>
      </c>
    </row>
    <row r="1032" spans="1:5" x14ac:dyDescent="0.2">
      <c r="A1032" t="s">
        <v>35</v>
      </c>
      <c r="B1032" s="5">
        <f>'r1.raw.P'!B4</f>
        <v>30</v>
      </c>
      <c r="C1032" s="15" t="e">
        <f>'r1.raw.P'!#REF!</f>
        <v>#REF!</v>
      </c>
      <c r="D1032" t="s">
        <v>39</v>
      </c>
      <c r="E1032" t="s">
        <v>9</v>
      </c>
    </row>
    <row r="1033" spans="1:5" x14ac:dyDescent="0.2">
      <c r="A1033" t="s">
        <v>35</v>
      </c>
      <c r="B1033" s="5">
        <f>'r1.raw.P'!B5</f>
        <v>60</v>
      </c>
      <c r="C1033" s="15" t="e">
        <f>'r1.raw.P'!#REF!</f>
        <v>#REF!</v>
      </c>
      <c r="D1033" t="s">
        <v>39</v>
      </c>
      <c r="E1033" t="s">
        <v>9</v>
      </c>
    </row>
    <row r="1034" spans="1:5" x14ac:dyDescent="0.2">
      <c r="A1034" t="s">
        <v>35</v>
      </c>
      <c r="B1034" s="5">
        <f>'r1.raw.P'!B6</f>
        <v>90</v>
      </c>
      <c r="C1034" s="15" t="e">
        <f>'r1.raw.P'!#REF!</f>
        <v>#REF!</v>
      </c>
      <c r="D1034" t="s">
        <v>39</v>
      </c>
      <c r="E1034" t="s">
        <v>9</v>
      </c>
    </row>
    <row r="1035" spans="1:5" x14ac:dyDescent="0.2">
      <c r="A1035" t="s">
        <v>35</v>
      </c>
      <c r="B1035" s="5">
        <f>'r1.raw.P'!B7</f>
        <v>120</v>
      </c>
      <c r="C1035" s="15" t="e">
        <f>'r1.raw.P'!#REF!</f>
        <v>#REF!</v>
      </c>
      <c r="D1035" t="s">
        <v>39</v>
      </c>
      <c r="E1035" t="s">
        <v>9</v>
      </c>
    </row>
    <row r="1036" spans="1:5" x14ac:dyDescent="0.2">
      <c r="A1036" t="s">
        <v>35</v>
      </c>
      <c r="B1036" s="5">
        <f>'r1.raw.P'!B8</f>
        <v>150</v>
      </c>
      <c r="C1036" s="15" t="e">
        <f>'r1.raw.P'!#REF!</f>
        <v>#REF!</v>
      </c>
      <c r="D1036" t="s">
        <v>39</v>
      </c>
      <c r="E1036" t="s">
        <v>9</v>
      </c>
    </row>
    <row r="1037" spans="1:5" x14ac:dyDescent="0.2">
      <c r="A1037" t="s">
        <v>35</v>
      </c>
      <c r="B1037" s="5">
        <f>'r1.raw.P'!B9</f>
        <v>180</v>
      </c>
      <c r="C1037" s="15" t="e">
        <f>'r1.raw.P'!#REF!</f>
        <v>#REF!</v>
      </c>
      <c r="D1037" t="s">
        <v>39</v>
      </c>
      <c r="E1037" t="s">
        <v>9</v>
      </c>
    </row>
    <row r="1038" spans="1:5" x14ac:dyDescent="0.2">
      <c r="A1038" t="s">
        <v>35</v>
      </c>
      <c r="B1038" s="5">
        <f>'r1.raw.P'!B10</f>
        <v>210</v>
      </c>
      <c r="C1038" s="15" t="e">
        <f>'r1.raw.P'!#REF!</f>
        <v>#REF!</v>
      </c>
      <c r="D1038" t="s">
        <v>39</v>
      </c>
      <c r="E1038" t="s">
        <v>9</v>
      </c>
    </row>
    <row r="1039" spans="1:5" x14ac:dyDescent="0.2">
      <c r="A1039" t="s">
        <v>35</v>
      </c>
      <c r="B1039" s="5">
        <f>'r1.raw.P'!B11</f>
        <v>240</v>
      </c>
      <c r="C1039" s="15" t="e">
        <f>'r1.raw.P'!#REF!</f>
        <v>#REF!</v>
      </c>
      <c r="D1039" t="s">
        <v>39</v>
      </c>
      <c r="E1039" t="s">
        <v>9</v>
      </c>
    </row>
    <row r="1040" spans="1:5" x14ac:dyDescent="0.2">
      <c r="A1040" t="s">
        <v>35</v>
      </c>
      <c r="B1040" s="5">
        <f>'r1.raw.P'!B12</f>
        <v>270</v>
      </c>
      <c r="C1040" s="15" t="e">
        <f>'r1.raw.P'!#REF!</f>
        <v>#REF!</v>
      </c>
      <c r="D1040" t="s">
        <v>39</v>
      </c>
      <c r="E1040" t="s">
        <v>9</v>
      </c>
    </row>
    <row r="1041" spans="1:5" x14ac:dyDescent="0.2">
      <c r="A1041" t="s">
        <v>35</v>
      </c>
      <c r="B1041" s="5">
        <f>'r1.raw.P'!B13</f>
        <v>300</v>
      </c>
      <c r="C1041" s="15" t="e">
        <f>'r1.raw.P'!#REF!</f>
        <v>#REF!</v>
      </c>
      <c r="D1041" t="s">
        <v>39</v>
      </c>
      <c r="E1041" t="s">
        <v>9</v>
      </c>
    </row>
    <row r="1042" spans="1:5" x14ac:dyDescent="0.2">
      <c r="A1042" t="s">
        <v>35</v>
      </c>
      <c r="B1042" s="5">
        <f>'r1.raw.P'!B14</f>
        <v>330</v>
      </c>
      <c r="C1042" s="15" t="e">
        <f>'r1.raw.P'!#REF!</f>
        <v>#REF!</v>
      </c>
      <c r="D1042" t="s">
        <v>39</v>
      </c>
      <c r="E1042" t="s">
        <v>9</v>
      </c>
    </row>
    <row r="1043" spans="1:5" x14ac:dyDescent="0.2">
      <c r="A1043" t="s">
        <v>35</v>
      </c>
      <c r="B1043" s="5">
        <f>'r1.raw.P'!B15</f>
        <v>360</v>
      </c>
      <c r="C1043" s="15" t="e">
        <f>'r1.raw.P'!#REF!</f>
        <v>#REF!</v>
      </c>
      <c r="D1043" t="s">
        <v>39</v>
      </c>
      <c r="E1043" t="s">
        <v>9</v>
      </c>
    </row>
    <row r="1044" spans="1:5" x14ac:dyDescent="0.2">
      <c r="A1044" t="s">
        <v>35</v>
      </c>
      <c r="B1044" s="5">
        <f>'r1.raw.P'!B16</f>
        <v>390</v>
      </c>
      <c r="C1044" s="15" t="e">
        <f>'r1.raw.P'!#REF!</f>
        <v>#REF!</v>
      </c>
      <c r="D1044" t="s">
        <v>39</v>
      </c>
      <c r="E1044" t="s">
        <v>9</v>
      </c>
    </row>
    <row r="1045" spans="1:5" x14ac:dyDescent="0.2">
      <c r="A1045" t="s">
        <v>35</v>
      </c>
      <c r="B1045" s="5">
        <f>'r1.raw.P'!B17</f>
        <v>420</v>
      </c>
      <c r="C1045" s="15" t="e">
        <f>'r1.raw.P'!#REF!</f>
        <v>#REF!</v>
      </c>
      <c r="D1045" t="s">
        <v>39</v>
      </c>
      <c r="E1045" t="s">
        <v>9</v>
      </c>
    </row>
    <row r="1046" spans="1:5" x14ac:dyDescent="0.2">
      <c r="A1046" t="s">
        <v>35</v>
      </c>
      <c r="B1046" s="5">
        <f>'r1.raw.P'!B18</f>
        <v>450</v>
      </c>
      <c r="C1046" s="15" t="e">
        <f>'r1.raw.P'!#REF!</f>
        <v>#REF!</v>
      </c>
      <c r="D1046" t="s">
        <v>39</v>
      </c>
      <c r="E1046" t="s">
        <v>9</v>
      </c>
    </row>
    <row r="1047" spans="1:5" x14ac:dyDescent="0.2">
      <c r="A1047" t="s">
        <v>35</v>
      </c>
      <c r="B1047" s="5">
        <f>'r1.raw.P'!B19</f>
        <v>480</v>
      </c>
      <c r="C1047" s="15" t="e">
        <f>'r1.raw.P'!#REF!</f>
        <v>#REF!</v>
      </c>
      <c r="D1047" t="s">
        <v>39</v>
      </c>
      <c r="E1047" t="s">
        <v>9</v>
      </c>
    </row>
    <row r="1048" spans="1:5" x14ac:dyDescent="0.2">
      <c r="A1048" t="s">
        <v>35</v>
      </c>
      <c r="B1048" s="5">
        <f>'r1.raw.P'!B20</f>
        <v>510</v>
      </c>
      <c r="C1048" s="15" t="e">
        <f>'r1.raw.P'!#REF!</f>
        <v>#REF!</v>
      </c>
      <c r="D1048" t="s">
        <v>39</v>
      </c>
      <c r="E1048" t="s">
        <v>9</v>
      </c>
    </row>
    <row r="1049" spans="1:5" x14ac:dyDescent="0.2">
      <c r="A1049" t="s">
        <v>35</v>
      </c>
      <c r="B1049" s="5">
        <f>'r1.raw.P'!B21</f>
        <v>540</v>
      </c>
      <c r="C1049" s="15" t="e">
        <f>'r1.raw.P'!#REF!</f>
        <v>#REF!</v>
      </c>
      <c r="D1049" t="s">
        <v>39</v>
      </c>
      <c r="E1049" t="s">
        <v>9</v>
      </c>
    </row>
    <row r="1050" spans="1:5" x14ac:dyDescent="0.2">
      <c r="A1050" t="s">
        <v>35</v>
      </c>
      <c r="B1050" s="5">
        <f>'r1.raw.P'!B22</f>
        <v>570</v>
      </c>
      <c r="C1050" s="15" t="e">
        <f>'r1.raw.P'!#REF!</f>
        <v>#REF!</v>
      </c>
      <c r="D1050" t="s">
        <v>39</v>
      </c>
      <c r="E1050" t="s">
        <v>9</v>
      </c>
    </row>
    <row r="1051" spans="1:5" x14ac:dyDescent="0.2">
      <c r="A1051" t="s">
        <v>35</v>
      </c>
      <c r="B1051" s="5">
        <f>'r1.raw.P'!B23</f>
        <v>600</v>
      </c>
      <c r="C1051" s="15" t="e">
        <f>'r1.raw.P'!#REF!</f>
        <v>#REF!</v>
      </c>
      <c r="D1051" t="s">
        <v>39</v>
      </c>
      <c r="E1051" t="s">
        <v>9</v>
      </c>
    </row>
    <row r="1052" spans="1:5" x14ac:dyDescent="0.2">
      <c r="A1052" t="s">
        <v>35</v>
      </c>
      <c r="B1052" s="5">
        <f>'r1.raw.P'!B24</f>
        <v>630</v>
      </c>
      <c r="C1052" s="15" t="e">
        <f>'r1.raw.P'!#REF!</f>
        <v>#REF!</v>
      </c>
      <c r="D1052" t="s">
        <v>39</v>
      </c>
      <c r="E1052" t="s">
        <v>9</v>
      </c>
    </row>
    <row r="1053" spans="1:5" x14ac:dyDescent="0.2">
      <c r="A1053" t="s">
        <v>35</v>
      </c>
      <c r="B1053" s="5">
        <f>'r1.raw.P'!B25</f>
        <v>660</v>
      </c>
      <c r="C1053" s="15" t="e">
        <f>'r1.raw.P'!#REF!</f>
        <v>#REF!</v>
      </c>
      <c r="D1053" t="s">
        <v>39</v>
      </c>
      <c r="E1053" t="s">
        <v>9</v>
      </c>
    </row>
    <row r="1054" spans="1:5" x14ac:dyDescent="0.2">
      <c r="A1054" t="s">
        <v>35</v>
      </c>
      <c r="B1054" s="5">
        <f>'r1.raw.P'!B26</f>
        <v>690</v>
      </c>
      <c r="C1054" s="15" t="e">
        <f>'r1.raw.P'!#REF!</f>
        <v>#REF!</v>
      </c>
      <c r="D1054" t="s">
        <v>39</v>
      </c>
      <c r="E1054" t="s">
        <v>9</v>
      </c>
    </row>
    <row r="1055" spans="1:5" x14ac:dyDescent="0.2">
      <c r="A1055" t="s">
        <v>35</v>
      </c>
      <c r="B1055" s="5">
        <f>'r1.raw.P'!B27</f>
        <v>720</v>
      </c>
      <c r="C1055" s="15" t="e">
        <f>'r1.raw.P'!#REF!</f>
        <v>#REF!</v>
      </c>
      <c r="D1055" t="s">
        <v>39</v>
      </c>
      <c r="E1055" t="s">
        <v>9</v>
      </c>
    </row>
    <row r="1056" spans="1:5" x14ac:dyDescent="0.2">
      <c r="A1056" t="s">
        <v>35</v>
      </c>
      <c r="B1056" s="5">
        <f>'r1.raw.P'!B28</f>
        <v>750</v>
      </c>
      <c r="C1056" s="15" t="e">
        <f>'r1.raw.P'!#REF!</f>
        <v>#REF!</v>
      </c>
      <c r="D1056" t="s">
        <v>39</v>
      </c>
      <c r="E1056" t="s">
        <v>9</v>
      </c>
    </row>
    <row r="1057" spans="1:5" x14ac:dyDescent="0.2">
      <c r="A1057" t="s">
        <v>35</v>
      </c>
      <c r="B1057" s="5">
        <f>'r1.raw.P'!B29</f>
        <v>780</v>
      </c>
      <c r="C1057" s="15" t="e">
        <f>'r1.raw.P'!#REF!</f>
        <v>#REF!</v>
      </c>
      <c r="D1057" t="s">
        <v>39</v>
      </c>
      <c r="E1057" t="s">
        <v>9</v>
      </c>
    </row>
    <row r="1058" spans="1:5" x14ac:dyDescent="0.2">
      <c r="A1058" t="s">
        <v>35</v>
      </c>
      <c r="B1058" s="5">
        <f>'r1.raw.P'!B30</f>
        <v>810</v>
      </c>
      <c r="C1058" s="15" t="e">
        <f>'r1.raw.P'!#REF!</f>
        <v>#REF!</v>
      </c>
      <c r="D1058" t="s">
        <v>39</v>
      </c>
      <c r="E1058" t="s">
        <v>9</v>
      </c>
    </row>
    <row r="1059" spans="1:5" x14ac:dyDescent="0.2">
      <c r="A1059" t="s">
        <v>35</v>
      </c>
      <c r="B1059" s="5">
        <f>'r1.raw.P'!B31</f>
        <v>840</v>
      </c>
      <c r="C1059" s="15" t="e">
        <f>'r1.raw.P'!#REF!</f>
        <v>#REF!</v>
      </c>
      <c r="D1059" t="s">
        <v>39</v>
      </c>
      <c r="E1059" t="s">
        <v>9</v>
      </c>
    </row>
    <row r="1060" spans="1:5" x14ac:dyDescent="0.2">
      <c r="A1060" t="s">
        <v>35</v>
      </c>
      <c r="B1060" s="5">
        <f>'r1.raw.P'!B32</f>
        <v>870</v>
      </c>
      <c r="C1060" s="15" t="e">
        <f>'r1.raw.P'!#REF!</f>
        <v>#REF!</v>
      </c>
      <c r="D1060" t="s">
        <v>39</v>
      </c>
      <c r="E1060" t="s">
        <v>9</v>
      </c>
    </row>
    <row r="1061" spans="1:5" x14ac:dyDescent="0.2">
      <c r="A1061" t="s">
        <v>35</v>
      </c>
      <c r="B1061" s="5">
        <f>'r1.raw.P'!B33</f>
        <v>900</v>
      </c>
      <c r="C1061" s="15" t="e">
        <f>'r1.raw.P'!#REF!</f>
        <v>#REF!</v>
      </c>
      <c r="D1061" t="s">
        <v>39</v>
      </c>
      <c r="E1061" t="s">
        <v>9</v>
      </c>
    </row>
    <row r="1062" spans="1:5" x14ac:dyDescent="0.2">
      <c r="A1062" t="s">
        <v>35</v>
      </c>
      <c r="B1062" s="5">
        <f>'r1.raw.P'!B34</f>
        <v>930</v>
      </c>
      <c r="C1062" s="15" t="e">
        <f>'r1.raw.P'!#REF!</f>
        <v>#REF!</v>
      </c>
      <c r="D1062" t="s">
        <v>39</v>
      </c>
      <c r="E1062" t="s">
        <v>9</v>
      </c>
    </row>
    <row r="1063" spans="1:5" x14ac:dyDescent="0.2">
      <c r="A1063" t="s">
        <v>35</v>
      </c>
      <c r="B1063" s="5">
        <f>'r1.raw.P'!B35</f>
        <v>960</v>
      </c>
      <c r="C1063" s="15" t="e">
        <f>'r1.raw.P'!#REF!</f>
        <v>#REF!</v>
      </c>
      <c r="D1063" t="s">
        <v>39</v>
      </c>
      <c r="E1063" t="s">
        <v>9</v>
      </c>
    </row>
    <row r="1064" spans="1:5" x14ac:dyDescent="0.2">
      <c r="A1064" t="s">
        <v>35</v>
      </c>
      <c r="B1064" s="5">
        <f>'r1.raw.P'!B36</f>
        <v>990</v>
      </c>
      <c r="C1064" s="15" t="e">
        <f>'r1.raw.P'!#REF!</f>
        <v>#REF!</v>
      </c>
      <c r="D1064" t="s">
        <v>39</v>
      </c>
      <c r="E1064" t="s">
        <v>9</v>
      </c>
    </row>
    <row r="1065" spans="1:5" x14ac:dyDescent="0.2">
      <c r="A1065" t="s">
        <v>35</v>
      </c>
      <c r="B1065" s="5">
        <f>'r1.raw.P'!B37</f>
        <v>1020</v>
      </c>
      <c r="C1065" s="15" t="e">
        <f>'r1.raw.P'!#REF!</f>
        <v>#REF!</v>
      </c>
      <c r="D1065" t="s">
        <v>39</v>
      </c>
      <c r="E1065" t="s">
        <v>9</v>
      </c>
    </row>
    <row r="1066" spans="1:5" x14ac:dyDescent="0.2">
      <c r="A1066" t="s">
        <v>35</v>
      </c>
      <c r="B1066" s="5">
        <f>'r1.raw.P'!B38</f>
        <v>1050</v>
      </c>
      <c r="C1066" s="15" t="e">
        <f>'r1.raw.P'!#REF!</f>
        <v>#REF!</v>
      </c>
      <c r="D1066" t="s">
        <v>39</v>
      </c>
      <c r="E1066" t="s">
        <v>9</v>
      </c>
    </row>
    <row r="1067" spans="1:5" x14ac:dyDescent="0.2">
      <c r="A1067" t="s">
        <v>35</v>
      </c>
      <c r="B1067" s="5">
        <f>'r1.raw.P'!B39</f>
        <v>1080</v>
      </c>
      <c r="C1067" s="15" t="e">
        <f>'r1.raw.P'!#REF!</f>
        <v>#REF!</v>
      </c>
      <c r="D1067" t="s">
        <v>39</v>
      </c>
      <c r="E1067" t="s">
        <v>9</v>
      </c>
    </row>
    <row r="1068" spans="1:5" x14ac:dyDescent="0.2">
      <c r="A1068" t="s">
        <v>35</v>
      </c>
      <c r="B1068" s="5">
        <f>'r1.raw.P'!B40</f>
        <v>1110</v>
      </c>
      <c r="C1068" s="15" t="e">
        <f>'r1.raw.P'!#REF!</f>
        <v>#REF!</v>
      </c>
      <c r="D1068" t="s">
        <v>39</v>
      </c>
      <c r="E1068" t="s">
        <v>9</v>
      </c>
    </row>
    <row r="1069" spans="1:5" x14ac:dyDescent="0.2">
      <c r="A1069" t="s">
        <v>35</v>
      </c>
      <c r="B1069" s="5">
        <f>'r1.raw.P'!B41</f>
        <v>1140</v>
      </c>
      <c r="C1069" s="15" t="e">
        <f>'r1.raw.P'!#REF!</f>
        <v>#REF!</v>
      </c>
      <c r="D1069" t="s">
        <v>39</v>
      </c>
      <c r="E1069" t="s">
        <v>9</v>
      </c>
    </row>
    <row r="1070" spans="1:5" x14ac:dyDescent="0.2">
      <c r="A1070" t="s">
        <v>35</v>
      </c>
      <c r="B1070" s="5">
        <f>'r1.raw.P'!B42</f>
        <v>1170</v>
      </c>
      <c r="C1070" s="15" t="e">
        <f>'r1.raw.P'!#REF!</f>
        <v>#REF!</v>
      </c>
      <c r="D1070" t="s">
        <v>39</v>
      </c>
      <c r="E1070" t="s">
        <v>9</v>
      </c>
    </row>
    <row r="1071" spans="1:5" x14ac:dyDescent="0.2">
      <c r="A1071" t="s">
        <v>35</v>
      </c>
      <c r="B1071" s="5">
        <f>'r1.raw.P'!B43</f>
        <v>1200</v>
      </c>
      <c r="C1071" s="15" t="e">
        <f>'r1.raw.P'!#REF!</f>
        <v>#REF!</v>
      </c>
      <c r="D1071" t="s">
        <v>39</v>
      </c>
      <c r="E1071" t="s">
        <v>9</v>
      </c>
    </row>
    <row r="1072" spans="1:5" x14ac:dyDescent="0.2">
      <c r="A1072" t="s">
        <v>35</v>
      </c>
      <c r="B1072" s="5">
        <f>'r1.raw.P'!B44</f>
        <v>1210</v>
      </c>
      <c r="C1072" s="15" t="e">
        <f>'r1.raw.P'!#REF!</f>
        <v>#REF!</v>
      </c>
      <c r="D1072" t="s">
        <v>39</v>
      </c>
      <c r="E1072" t="s">
        <v>9</v>
      </c>
    </row>
    <row r="1073" spans="1:5" x14ac:dyDescent="0.2">
      <c r="A1073" t="s">
        <v>35</v>
      </c>
      <c r="B1073" s="5">
        <f>'r1.raw.P'!B45</f>
        <v>1250</v>
      </c>
      <c r="C1073" s="15" t="e">
        <f>'r1.raw.P'!#REF!</f>
        <v>#REF!</v>
      </c>
      <c r="D1073" t="s">
        <v>39</v>
      </c>
      <c r="E1073" t="s">
        <v>9</v>
      </c>
    </row>
    <row r="1074" spans="1:5" x14ac:dyDescent="0.2">
      <c r="A1074" t="s">
        <v>35</v>
      </c>
      <c r="B1074" s="5">
        <f>'r1.raw.P'!B46</f>
        <v>1280</v>
      </c>
      <c r="C1074" s="15" t="e">
        <f>'r1.raw.P'!#REF!</f>
        <v>#REF!</v>
      </c>
      <c r="D1074" t="s">
        <v>39</v>
      </c>
      <c r="E1074" t="s">
        <v>9</v>
      </c>
    </row>
    <row r="1075" spans="1:5" x14ac:dyDescent="0.2">
      <c r="A1075" t="s">
        <v>35</v>
      </c>
      <c r="B1075" s="5">
        <f>'r1.raw.P'!B47</f>
        <v>1310</v>
      </c>
      <c r="C1075" s="15" t="e">
        <f>'r1.raw.P'!#REF!</f>
        <v>#REF!</v>
      </c>
      <c r="D1075" t="s">
        <v>39</v>
      </c>
      <c r="E1075" t="s">
        <v>9</v>
      </c>
    </row>
    <row r="1076" spans="1:5" x14ac:dyDescent="0.2">
      <c r="A1076" t="s">
        <v>35</v>
      </c>
      <c r="B1076" s="5">
        <f>'r1.raw.P'!B48</f>
        <v>1340</v>
      </c>
      <c r="C1076" s="15" t="e">
        <f>'r1.raw.P'!#REF!</f>
        <v>#REF!</v>
      </c>
      <c r="D1076" t="s">
        <v>39</v>
      </c>
      <c r="E1076" t="s">
        <v>9</v>
      </c>
    </row>
    <row r="1077" spans="1:5" x14ac:dyDescent="0.2">
      <c r="A1077" t="s">
        <v>35</v>
      </c>
      <c r="B1077" s="5">
        <f>'r1.raw.P'!B49</f>
        <v>1370</v>
      </c>
      <c r="C1077" s="15" t="e">
        <f>'r1.raw.P'!#REF!</f>
        <v>#REF!</v>
      </c>
      <c r="D1077" t="s">
        <v>39</v>
      </c>
      <c r="E1077" t="s">
        <v>9</v>
      </c>
    </row>
    <row r="1078" spans="1:5" x14ac:dyDescent="0.2">
      <c r="A1078" t="s">
        <v>35</v>
      </c>
      <c r="B1078" s="5">
        <f>'r1.raw.P'!B50</f>
        <v>1400</v>
      </c>
      <c r="C1078" s="15" t="e">
        <f>'r1.raw.P'!#REF!</f>
        <v>#REF!</v>
      </c>
      <c r="D1078" t="s">
        <v>39</v>
      </c>
      <c r="E1078" t="s">
        <v>9</v>
      </c>
    </row>
    <row r="1079" spans="1:5" x14ac:dyDescent="0.2">
      <c r="A1079" t="s">
        <v>35</v>
      </c>
      <c r="B1079" s="5">
        <f>'r1.raw.P'!B51</f>
        <v>1430</v>
      </c>
      <c r="C1079" s="15" t="e">
        <f>'r1.raw.P'!#REF!</f>
        <v>#REF!</v>
      </c>
      <c r="D1079" t="s">
        <v>39</v>
      </c>
      <c r="E1079" t="s">
        <v>9</v>
      </c>
    </row>
    <row r="1080" spans="1:5" x14ac:dyDescent="0.2">
      <c r="A1080" t="s">
        <v>36</v>
      </c>
      <c r="B1080" s="5">
        <f>'r1.raw.P'!B3</f>
        <v>0</v>
      </c>
      <c r="C1080" s="15" t="e">
        <f>'r1.raw.P'!#REF!</f>
        <v>#REF!</v>
      </c>
      <c r="D1080" t="s">
        <v>39</v>
      </c>
      <c r="E1080" t="s">
        <v>9</v>
      </c>
    </row>
    <row r="1081" spans="1:5" x14ac:dyDescent="0.2">
      <c r="A1081" t="s">
        <v>36</v>
      </c>
      <c r="B1081" s="5">
        <f>'r1.raw.P'!B4</f>
        <v>30</v>
      </c>
      <c r="C1081" s="15" t="e">
        <f>'r1.raw.P'!#REF!</f>
        <v>#REF!</v>
      </c>
      <c r="D1081" t="s">
        <v>39</v>
      </c>
      <c r="E1081" t="s">
        <v>9</v>
      </c>
    </row>
    <row r="1082" spans="1:5" x14ac:dyDescent="0.2">
      <c r="A1082" t="s">
        <v>36</v>
      </c>
      <c r="B1082" s="5">
        <f>'r1.raw.P'!B5</f>
        <v>60</v>
      </c>
      <c r="C1082" s="15" t="e">
        <f>'r1.raw.P'!#REF!</f>
        <v>#REF!</v>
      </c>
      <c r="D1082" t="s">
        <v>39</v>
      </c>
      <c r="E1082" t="s">
        <v>9</v>
      </c>
    </row>
    <row r="1083" spans="1:5" x14ac:dyDescent="0.2">
      <c r="A1083" t="s">
        <v>36</v>
      </c>
      <c r="B1083" s="5">
        <f>'r1.raw.P'!B6</f>
        <v>90</v>
      </c>
      <c r="C1083" s="15" t="e">
        <f>'r1.raw.P'!#REF!</f>
        <v>#REF!</v>
      </c>
      <c r="D1083" t="s">
        <v>39</v>
      </c>
      <c r="E1083" t="s">
        <v>9</v>
      </c>
    </row>
    <row r="1084" spans="1:5" x14ac:dyDescent="0.2">
      <c r="A1084" t="s">
        <v>36</v>
      </c>
      <c r="B1084" s="5">
        <f>'r1.raw.P'!B7</f>
        <v>120</v>
      </c>
      <c r="C1084" s="15" t="e">
        <f>'r1.raw.P'!#REF!</f>
        <v>#REF!</v>
      </c>
      <c r="D1084" t="s">
        <v>39</v>
      </c>
      <c r="E1084" t="s">
        <v>9</v>
      </c>
    </row>
    <row r="1085" spans="1:5" x14ac:dyDescent="0.2">
      <c r="A1085" t="s">
        <v>36</v>
      </c>
      <c r="B1085" s="5">
        <f>'r1.raw.P'!B8</f>
        <v>150</v>
      </c>
      <c r="C1085" s="15" t="e">
        <f>'r1.raw.P'!#REF!</f>
        <v>#REF!</v>
      </c>
      <c r="D1085" t="s">
        <v>39</v>
      </c>
      <c r="E1085" t="s">
        <v>9</v>
      </c>
    </row>
    <row r="1086" spans="1:5" x14ac:dyDescent="0.2">
      <c r="A1086" t="s">
        <v>36</v>
      </c>
      <c r="B1086" s="5">
        <f>'r1.raw.P'!B9</f>
        <v>180</v>
      </c>
      <c r="C1086" s="15" t="e">
        <f>'r1.raw.P'!#REF!</f>
        <v>#REF!</v>
      </c>
      <c r="D1086" t="s">
        <v>39</v>
      </c>
      <c r="E1086" t="s">
        <v>9</v>
      </c>
    </row>
    <row r="1087" spans="1:5" x14ac:dyDescent="0.2">
      <c r="A1087" t="s">
        <v>36</v>
      </c>
      <c r="B1087" s="5">
        <f>'r1.raw.P'!B10</f>
        <v>210</v>
      </c>
      <c r="C1087" s="15" t="e">
        <f>'r1.raw.P'!#REF!</f>
        <v>#REF!</v>
      </c>
      <c r="D1087" t="s">
        <v>39</v>
      </c>
      <c r="E1087" t="s">
        <v>9</v>
      </c>
    </row>
    <row r="1088" spans="1:5" x14ac:dyDescent="0.2">
      <c r="A1088" t="s">
        <v>36</v>
      </c>
      <c r="B1088" s="5">
        <f>'r1.raw.P'!B11</f>
        <v>240</v>
      </c>
      <c r="C1088" s="15" t="e">
        <f>'r1.raw.P'!#REF!</f>
        <v>#REF!</v>
      </c>
      <c r="D1088" t="s">
        <v>39</v>
      </c>
      <c r="E1088" t="s">
        <v>9</v>
      </c>
    </row>
    <row r="1089" spans="1:5" x14ac:dyDescent="0.2">
      <c r="A1089" t="s">
        <v>36</v>
      </c>
      <c r="B1089" s="5">
        <f>'r1.raw.P'!B12</f>
        <v>270</v>
      </c>
      <c r="C1089" s="15" t="e">
        <f>'r1.raw.P'!#REF!</f>
        <v>#REF!</v>
      </c>
      <c r="D1089" t="s">
        <v>39</v>
      </c>
      <c r="E1089" t="s">
        <v>9</v>
      </c>
    </row>
    <row r="1090" spans="1:5" x14ac:dyDescent="0.2">
      <c r="A1090" t="s">
        <v>36</v>
      </c>
      <c r="B1090" s="5">
        <f>'r1.raw.P'!B13</f>
        <v>300</v>
      </c>
      <c r="C1090" s="15" t="e">
        <f>'r1.raw.P'!#REF!</f>
        <v>#REF!</v>
      </c>
      <c r="D1090" t="s">
        <v>39</v>
      </c>
      <c r="E1090" t="s">
        <v>9</v>
      </c>
    </row>
    <row r="1091" spans="1:5" x14ac:dyDescent="0.2">
      <c r="A1091" t="s">
        <v>36</v>
      </c>
      <c r="B1091" s="5">
        <f>'r1.raw.P'!B14</f>
        <v>330</v>
      </c>
      <c r="C1091" s="15" t="e">
        <f>'r1.raw.P'!#REF!</f>
        <v>#REF!</v>
      </c>
      <c r="D1091" t="s">
        <v>39</v>
      </c>
      <c r="E1091" t="s">
        <v>9</v>
      </c>
    </row>
    <row r="1092" spans="1:5" x14ac:dyDescent="0.2">
      <c r="A1092" t="s">
        <v>36</v>
      </c>
      <c r="B1092" s="5">
        <f>'r1.raw.P'!B15</f>
        <v>360</v>
      </c>
      <c r="C1092" s="15" t="e">
        <f>'r1.raw.P'!#REF!</f>
        <v>#REF!</v>
      </c>
      <c r="D1092" t="s">
        <v>39</v>
      </c>
      <c r="E1092" t="s">
        <v>9</v>
      </c>
    </row>
    <row r="1093" spans="1:5" x14ac:dyDescent="0.2">
      <c r="A1093" t="s">
        <v>36</v>
      </c>
      <c r="B1093" s="5">
        <f>'r1.raw.P'!B16</f>
        <v>390</v>
      </c>
      <c r="C1093" s="15" t="e">
        <f>'r1.raw.P'!#REF!</f>
        <v>#REF!</v>
      </c>
      <c r="D1093" t="s">
        <v>39</v>
      </c>
      <c r="E1093" t="s">
        <v>9</v>
      </c>
    </row>
    <row r="1094" spans="1:5" x14ac:dyDescent="0.2">
      <c r="A1094" t="s">
        <v>36</v>
      </c>
      <c r="B1094" s="5">
        <f>'r1.raw.P'!B17</f>
        <v>420</v>
      </c>
      <c r="C1094" s="15" t="e">
        <f>'r1.raw.P'!#REF!</f>
        <v>#REF!</v>
      </c>
      <c r="D1094" t="s">
        <v>39</v>
      </c>
      <c r="E1094" t="s">
        <v>9</v>
      </c>
    </row>
    <row r="1095" spans="1:5" x14ac:dyDescent="0.2">
      <c r="A1095" t="s">
        <v>36</v>
      </c>
      <c r="B1095" s="5">
        <f>'r1.raw.P'!B18</f>
        <v>450</v>
      </c>
      <c r="C1095" s="15" t="e">
        <f>'r1.raw.P'!#REF!</f>
        <v>#REF!</v>
      </c>
      <c r="D1095" t="s">
        <v>39</v>
      </c>
      <c r="E1095" t="s">
        <v>9</v>
      </c>
    </row>
    <row r="1096" spans="1:5" x14ac:dyDescent="0.2">
      <c r="A1096" t="s">
        <v>36</v>
      </c>
      <c r="B1096" s="5">
        <f>'r1.raw.P'!B19</f>
        <v>480</v>
      </c>
      <c r="C1096" s="15" t="e">
        <f>'r1.raw.P'!#REF!</f>
        <v>#REF!</v>
      </c>
      <c r="D1096" t="s">
        <v>39</v>
      </c>
      <c r="E1096" t="s">
        <v>9</v>
      </c>
    </row>
    <row r="1097" spans="1:5" x14ac:dyDescent="0.2">
      <c r="A1097" t="s">
        <v>36</v>
      </c>
      <c r="B1097" s="5">
        <f>'r1.raw.P'!B20</f>
        <v>510</v>
      </c>
      <c r="C1097" s="15" t="e">
        <f>'r1.raw.P'!#REF!</f>
        <v>#REF!</v>
      </c>
      <c r="D1097" t="s">
        <v>39</v>
      </c>
      <c r="E1097" t="s">
        <v>9</v>
      </c>
    </row>
    <row r="1098" spans="1:5" x14ac:dyDescent="0.2">
      <c r="A1098" t="s">
        <v>36</v>
      </c>
      <c r="B1098" s="5">
        <f>'r1.raw.P'!B21</f>
        <v>540</v>
      </c>
      <c r="C1098" s="15" t="e">
        <f>'r1.raw.P'!#REF!</f>
        <v>#REF!</v>
      </c>
      <c r="D1098" t="s">
        <v>39</v>
      </c>
      <c r="E1098" t="s">
        <v>9</v>
      </c>
    </row>
    <row r="1099" spans="1:5" x14ac:dyDescent="0.2">
      <c r="A1099" t="s">
        <v>36</v>
      </c>
      <c r="B1099" s="5">
        <f>'r1.raw.P'!B22</f>
        <v>570</v>
      </c>
      <c r="C1099" s="15" t="e">
        <f>'r1.raw.P'!#REF!</f>
        <v>#REF!</v>
      </c>
      <c r="D1099" t="s">
        <v>39</v>
      </c>
      <c r="E1099" t="s">
        <v>9</v>
      </c>
    </row>
    <row r="1100" spans="1:5" x14ac:dyDescent="0.2">
      <c r="A1100" t="s">
        <v>36</v>
      </c>
      <c r="B1100" s="5">
        <f>'r1.raw.P'!B23</f>
        <v>600</v>
      </c>
      <c r="C1100" s="15" t="e">
        <f>'r1.raw.P'!#REF!</f>
        <v>#REF!</v>
      </c>
      <c r="D1100" t="s">
        <v>39</v>
      </c>
      <c r="E1100" t="s">
        <v>9</v>
      </c>
    </row>
    <row r="1101" spans="1:5" x14ac:dyDescent="0.2">
      <c r="A1101" t="s">
        <v>36</v>
      </c>
      <c r="B1101" s="5">
        <f>'r1.raw.P'!B24</f>
        <v>630</v>
      </c>
      <c r="C1101" s="15" t="e">
        <f>'r1.raw.P'!#REF!</f>
        <v>#REF!</v>
      </c>
      <c r="D1101" t="s">
        <v>39</v>
      </c>
      <c r="E1101" t="s">
        <v>9</v>
      </c>
    </row>
    <row r="1102" spans="1:5" x14ac:dyDescent="0.2">
      <c r="A1102" t="s">
        <v>36</v>
      </c>
      <c r="B1102" s="5">
        <f>'r1.raw.P'!B25</f>
        <v>660</v>
      </c>
      <c r="C1102" s="15" t="e">
        <f>'r1.raw.P'!#REF!</f>
        <v>#REF!</v>
      </c>
      <c r="D1102" t="s">
        <v>39</v>
      </c>
      <c r="E1102" t="s">
        <v>9</v>
      </c>
    </row>
    <row r="1103" spans="1:5" x14ac:dyDescent="0.2">
      <c r="A1103" t="s">
        <v>36</v>
      </c>
      <c r="B1103" s="5">
        <f>'r1.raw.P'!B26</f>
        <v>690</v>
      </c>
      <c r="C1103" s="15" t="e">
        <f>'r1.raw.P'!#REF!</f>
        <v>#REF!</v>
      </c>
      <c r="D1103" t="s">
        <v>39</v>
      </c>
      <c r="E1103" t="s">
        <v>9</v>
      </c>
    </row>
    <row r="1104" spans="1:5" x14ac:dyDescent="0.2">
      <c r="A1104" t="s">
        <v>36</v>
      </c>
      <c r="B1104" s="5">
        <f>'r1.raw.P'!B27</f>
        <v>720</v>
      </c>
      <c r="C1104" s="15" t="e">
        <f>'r1.raw.P'!#REF!</f>
        <v>#REF!</v>
      </c>
      <c r="D1104" t="s">
        <v>39</v>
      </c>
      <c r="E1104" t="s">
        <v>9</v>
      </c>
    </row>
    <row r="1105" spans="1:5" x14ac:dyDescent="0.2">
      <c r="A1105" t="s">
        <v>36</v>
      </c>
      <c r="B1105" s="5">
        <f>'r1.raw.P'!B28</f>
        <v>750</v>
      </c>
      <c r="C1105" s="15" t="e">
        <f>'r1.raw.P'!#REF!</f>
        <v>#REF!</v>
      </c>
      <c r="D1105" t="s">
        <v>39</v>
      </c>
      <c r="E1105" t="s">
        <v>9</v>
      </c>
    </row>
    <row r="1106" spans="1:5" x14ac:dyDescent="0.2">
      <c r="A1106" t="s">
        <v>36</v>
      </c>
      <c r="B1106" s="5">
        <f>'r1.raw.P'!B29</f>
        <v>780</v>
      </c>
      <c r="C1106" s="15" t="e">
        <f>'r1.raw.P'!#REF!</f>
        <v>#REF!</v>
      </c>
      <c r="D1106" t="s">
        <v>39</v>
      </c>
      <c r="E1106" t="s">
        <v>9</v>
      </c>
    </row>
    <row r="1107" spans="1:5" x14ac:dyDescent="0.2">
      <c r="A1107" t="s">
        <v>36</v>
      </c>
      <c r="B1107" s="5">
        <f>'r1.raw.P'!B30</f>
        <v>810</v>
      </c>
      <c r="C1107" s="15" t="e">
        <f>'r1.raw.P'!#REF!</f>
        <v>#REF!</v>
      </c>
      <c r="D1107" t="s">
        <v>39</v>
      </c>
      <c r="E1107" t="s">
        <v>9</v>
      </c>
    </row>
    <row r="1108" spans="1:5" x14ac:dyDescent="0.2">
      <c r="A1108" t="s">
        <v>36</v>
      </c>
      <c r="B1108" s="5">
        <f>'r1.raw.P'!B31</f>
        <v>840</v>
      </c>
      <c r="C1108" s="15" t="e">
        <f>'r1.raw.P'!#REF!</f>
        <v>#REF!</v>
      </c>
      <c r="D1108" t="s">
        <v>39</v>
      </c>
      <c r="E1108" t="s">
        <v>9</v>
      </c>
    </row>
    <row r="1109" spans="1:5" x14ac:dyDescent="0.2">
      <c r="A1109" t="s">
        <v>36</v>
      </c>
      <c r="B1109" s="5">
        <f>'r1.raw.P'!B32</f>
        <v>870</v>
      </c>
      <c r="C1109" s="15" t="e">
        <f>'r1.raw.P'!#REF!</f>
        <v>#REF!</v>
      </c>
      <c r="D1109" t="s">
        <v>39</v>
      </c>
      <c r="E1109" t="s">
        <v>9</v>
      </c>
    </row>
    <row r="1110" spans="1:5" x14ac:dyDescent="0.2">
      <c r="A1110" t="s">
        <v>36</v>
      </c>
      <c r="B1110" s="5">
        <f>'r1.raw.P'!B33</f>
        <v>900</v>
      </c>
      <c r="C1110" s="15" t="e">
        <f>'r1.raw.P'!#REF!</f>
        <v>#REF!</v>
      </c>
      <c r="D1110" t="s">
        <v>39</v>
      </c>
      <c r="E1110" t="s">
        <v>9</v>
      </c>
    </row>
    <row r="1111" spans="1:5" x14ac:dyDescent="0.2">
      <c r="A1111" t="s">
        <v>36</v>
      </c>
      <c r="B1111" s="5">
        <f>'r1.raw.P'!B34</f>
        <v>930</v>
      </c>
      <c r="C1111" s="15" t="e">
        <f>'r1.raw.P'!#REF!</f>
        <v>#REF!</v>
      </c>
      <c r="D1111" t="s">
        <v>39</v>
      </c>
      <c r="E1111" t="s">
        <v>9</v>
      </c>
    </row>
    <row r="1112" spans="1:5" x14ac:dyDescent="0.2">
      <c r="A1112" t="s">
        <v>36</v>
      </c>
      <c r="B1112" s="5">
        <f>'r1.raw.P'!B35</f>
        <v>960</v>
      </c>
      <c r="C1112" s="15" t="e">
        <f>'r1.raw.P'!#REF!</f>
        <v>#REF!</v>
      </c>
      <c r="D1112" t="s">
        <v>39</v>
      </c>
      <c r="E1112" t="s">
        <v>9</v>
      </c>
    </row>
    <row r="1113" spans="1:5" x14ac:dyDescent="0.2">
      <c r="A1113" t="s">
        <v>36</v>
      </c>
      <c r="B1113" s="5">
        <f>'r1.raw.P'!B36</f>
        <v>990</v>
      </c>
      <c r="C1113" s="15" t="e">
        <f>'r1.raw.P'!#REF!</f>
        <v>#REF!</v>
      </c>
      <c r="D1113" t="s">
        <v>39</v>
      </c>
      <c r="E1113" t="s">
        <v>9</v>
      </c>
    </row>
    <row r="1114" spans="1:5" x14ac:dyDescent="0.2">
      <c r="A1114" t="s">
        <v>36</v>
      </c>
      <c r="B1114" s="5">
        <f>'r1.raw.P'!B37</f>
        <v>1020</v>
      </c>
      <c r="C1114" s="15" t="e">
        <f>'r1.raw.P'!#REF!</f>
        <v>#REF!</v>
      </c>
      <c r="D1114" t="s">
        <v>39</v>
      </c>
      <c r="E1114" t="s">
        <v>9</v>
      </c>
    </row>
    <row r="1115" spans="1:5" x14ac:dyDescent="0.2">
      <c r="A1115" t="s">
        <v>36</v>
      </c>
      <c r="B1115" s="5">
        <f>'r1.raw.P'!B38</f>
        <v>1050</v>
      </c>
      <c r="C1115" s="15" t="e">
        <f>'r1.raw.P'!#REF!</f>
        <v>#REF!</v>
      </c>
      <c r="D1115" t="s">
        <v>39</v>
      </c>
      <c r="E1115" t="s">
        <v>9</v>
      </c>
    </row>
    <row r="1116" spans="1:5" x14ac:dyDescent="0.2">
      <c r="A1116" t="s">
        <v>36</v>
      </c>
      <c r="B1116" s="5">
        <f>'r1.raw.P'!B39</f>
        <v>1080</v>
      </c>
      <c r="C1116" s="15" t="e">
        <f>'r1.raw.P'!#REF!</f>
        <v>#REF!</v>
      </c>
      <c r="D1116" t="s">
        <v>39</v>
      </c>
      <c r="E1116" t="s">
        <v>9</v>
      </c>
    </row>
    <row r="1117" spans="1:5" x14ac:dyDescent="0.2">
      <c r="A1117" t="s">
        <v>36</v>
      </c>
      <c r="B1117" s="5">
        <f>'r1.raw.P'!B40</f>
        <v>1110</v>
      </c>
      <c r="C1117" s="15" t="e">
        <f>'r1.raw.P'!#REF!</f>
        <v>#REF!</v>
      </c>
      <c r="D1117" t="s">
        <v>39</v>
      </c>
      <c r="E1117" t="s">
        <v>9</v>
      </c>
    </row>
    <row r="1118" spans="1:5" x14ac:dyDescent="0.2">
      <c r="A1118" t="s">
        <v>36</v>
      </c>
      <c r="B1118" s="5">
        <f>'r1.raw.P'!B41</f>
        <v>1140</v>
      </c>
      <c r="C1118" s="15" t="e">
        <f>'r1.raw.P'!#REF!</f>
        <v>#REF!</v>
      </c>
      <c r="D1118" t="s">
        <v>39</v>
      </c>
      <c r="E1118" t="s">
        <v>9</v>
      </c>
    </row>
    <row r="1119" spans="1:5" x14ac:dyDescent="0.2">
      <c r="A1119" t="s">
        <v>36</v>
      </c>
      <c r="B1119" s="5">
        <f>'r1.raw.P'!B42</f>
        <v>1170</v>
      </c>
      <c r="C1119" s="15" t="e">
        <f>'r1.raw.P'!#REF!</f>
        <v>#REF!</v>
      </c>
      <c r="D1119" t="s">
        <v>39</v>
      </c>
      <c r="E1119" t="s">
        <v>9</v>
      </c>
    </row>
    <row r="1120" spans="1:5" x14ac:dyDescent="0.2">
      <c r="A1120" t="s">
        <v>36</v>
      </c>
      <c r="B1120" s="5">
        <f>'r1.raw.P'!B43</f>
        <v>1200</v>
      </c>
      <c r="C1120" s="15" t="e">
        <f>'r1.raw.P'!#REF!</f>
        <v>#REF!</v>
      </c>
      <c r="D1120" t="s">
        <v>39</v>
      </c>
      <c r="E1120" t="s">
        <v>9</v>
      </c>
    </row>
    <row r="1121" spans="1:5" x14ac:dyDescent="0.2">
      <c r="A1121" t="s">
        <v>36</v>
      </c>
      <c r="B1121" s="5">
        <f>'r1.raw.P'!B44</f>
        <v>1210</v>
      </c>
      <c r="C1121" s="15" t="e">
        <f>'r1.raw.P'!#REF!</f>
        <v>#REF!</v>
      </c>
      <c r="D1121" t="s">
        <v>39</v>
      </c>
      <c r="E1121" t="s">
        <v>9</v>
      </c>
    </row>
    <row r="1122" spans="1:5" x14ac:dyDescent="0.2">
      <c r="A1122" t="s">
        <v>36</v>
      </c>
      <c r="B1122" s="5">
        <f>'r1.raw.P'!B45</f>
        <v>1250</v>
      </c>
      <c r="C1122" s="15" t="e">
        <f>'r1.raw.P'!#REF!</f>
        <v>#REF!</v>
      </c>
      <c r="D1122" t="s">
        <v>39</v>
      </c>
      <c r="E1122" t="s">
        <v>9</v>
      </c>
    </row>
    <row r="1123" spans="1:5" x14ac:dyDescent="0.2">
      <c r="A1123" t="s">
        <v>36</v>
      </c>
      <c r="B1123" s="5">
        <f>'r1.raw.P'!B46</f>
        <v>1280</v>
      </c>
      <c r="C1123" s="15" t="e">
        <f>'r1.raw.P'!#REF!</f>
        <v>#REF!</v>
      </c>
      <c r="D1123" t="s">
        <v>39</v>
      </c>
      <c r="E1123" t="s">
        <v>9</v>
      </c>
    </row>
    <row r="1124" spans="1:5" x14ac:dyDescent="0.2">
      <c r="A1124" t="s">
        <v>36</v>
      </c>
      <c r="B1124" s="5">
        <f>'r1.raw.P'!B47</f>
        <v>1310</v>
      </c>
      <c r="C1124" s="15" t="e">
        <f>'r1.raw.P'!#REF!</f>
        <v>#REF!</v>
      </c>
      <c r="D1124" t="s">
        <v>39</v>
      </c>
      <c r="E1124" t="s">
        <v>9</v>
      </c>
    </row>
    <row r="1125" spans="1:5" x14ac:dyDescent="0.2">
      <c r="A1125" t="s">
        <v>36</v>
      </c>
      <c r="B1125" s="5">
        <f>'r1.raw.P'!B48</f>
        <v>1340</v>
      </c>
      <c r="C1125" s="15" t="e">
        <f>'r1.raw.P'!#REF!</f>
        <v>#REF!</v>
      </c>
      <c r="D1125" t="s">
        <v>39</v>
      </c>
      <c r="E1125" t="s">
        <v>9</v>
      </c>
    </row>
    <row r="1126" spans="1:5" x14ac:dyDescent="0.2">
      <c r="A1126" t="s">
        <v>36</v>
      </c>
      <c r="B1126" s="5">
        <f>'r1.raw.P'!B49</f>
        <v>1370</v>
      </c>
      <c r="C1126" s="15" t="e">
        <f>'r1.raw.P'!#REF!</f>
        <v>#REF!</v>
      </c>
      <c r="D1126" t="s">
        <v>39</v>
      </c>
      <c r="E1126" t="s">
        <v>9</v>
      </c>
    </row>
    <row r="1127" spans="1:5" x14ac:dyDescent="0.2">
      <c r="A1127" t="s">
        <v>36</v>
      </c>
      <c r="B1127" s="5">
        <f>'r1.raw.P'!B50</f>
        <v>1400</v>
      </c>
      <c r="C1127" s="15" t="e">
        <f>'r1.raw.P'!#REF!</f>
        <v>#REF!</v>
      </c>
      <c r="D1127" t="s">
        <v>39</v>
      </c>
      <c r="E1127" t="s">
        <v>9</v>
      </c>
    </row>
    <row r="1128" spans="1:5" x14ac:dyDescent="0.2">
      <c r="A1128" t="s">
        <v>36</v>
      </c>
      <c r="B1128" s="5">
        <f>'r1.raw.P'!B51</f>
        <v>1430</v>
      </c>
      <c r="C1128" s="15" t="e">
        <f>'r1.raw.P'!#REF!</f>
        <v>#REF!</v>
      </c>
      <c r="D1128" t="s">
        <v>39</v>
      </c>
      <c r="E1128" t="s">
        <v>9</v>
      </c>
    </row>
    <row r="1129" spans="1:5" x14ac:dyDescent="0.2">
      <c r="A1129" t="s">
        <v>37</v>
      </c>
      <c r="B1129" s="5">
        <f>'r1.raw.P'!B3</f>
        <v>0</v>
      </c>
      <c r="C1129" s="15" t="e">
        <f>'r1.raw.P'!#REF!</f>
        <v>#REF!</v>
      </c>
      <c r="D1129" t="s">
        <v>39</v>
      </c>
      <c r="E1129" t="s">
        <v>9</v>
      </c>
    </row>
    <row r="1130" spans="1:5" x14ac:dyDescent="0.2">
      <c r="A1130" t="s">
        <v>37</v>
      </c>
      <c r="B1130" s="5">
        <f>'r1.raw.P'!B4</f>
        <v>30</v>
      </c>
      <c r="C1130" s="15" t="e">
        <f>'r1.raw.P'!#REF!</f>
        <v>#REF!</v>
      </c>
      <c r="D1130" t="s">
        <v>39</v>
      </c>
      <c r="E1130" t="s">
        <v>9</v>
      </c>
    </row>
    <row r="1131" spans="1:5" x14ac:dyDescent="0.2">
      <c r="A1131" t="s">
        <v>37</v>
      </c>
      <c r="B1131" s="5">
        <f>'r1.raw.P'!B5</f>
        <v>60</v>
      </c>
      <c r="C1131" s="15" t="e">
        <f>'r1.raw.P'!#REF!</f>
        <v>#REF!</v>
      </c>
      <c r="D1131" t="s">
        <v>39</v>
      </c>
      <c r="E1131" t="s">
        <v>9</v>
      </c>
    </row>
    <row r="1132" spans="1:5" x14ac:dyDescent="0.2">
      <c r="A1132" t="s">
        <v>37</v>
      </c>
      <c r="B1132" s="5">
        <f>'r1.raw.P'!B6</f>
        <v>90</v>
      </c>
      <c r="C1132" s="15" t="e">
        <f>'r1.raw.P'!#REF!</f>
        <v>#REF!</v>
      </c>
      <c r="D1132" t="s">
        <v>39</v>
      </c>
      <c r="E1132" t="s">
        <v>9</v>
      </c>
    </row>
    <row r="1133" spans="1:5" x14ac:dyDescent="0.2">
      <c r="A1133" t="s">
        <v>37</v>
      </c>
      <c r="B1133" s="5">
        <f>'r1.raw.P'!B7</f>
        <v>120</v>
      </c>
      <c r="C1133" s="15" t="e">
        <f>'r1.raw.P'!#REF!</f>
        <v>#REF!</v>
      </c>
      <c r="D1133" t="s">
        <v>39</v>
      </c>
      <c r="E1133" t="s">
        <v>9</v>
      </c>
    </row>
    <row r="1134" spans="1:5" x14ac:dyDescent="0.2">
      <c r="A1134" t="s">
        <v>37</v>
      </c>
      <c r="B1134" s="5">
        <f>'r1.raw.P'!B8</f>
        <v>150</v>
      </c>
      <c r="C1134" s="15" t="e">
        <f>'r1.raw.P'!#REF!</f>
        <v>#REF!</v>
      </c>
      <c r="D1134" t="s">
        <v>39</v>
      </c>
      <c r="E1134" t="s">
        <v>9</v>
      </c>
    </row>
    <row r="1135" spans="1:5" x14ac:dyDescent="0.2">
      <c r="A1135" t="s">
        <v>37</v>
      </c>
      <c r="B1135" s="5">
        <f>'r1.raw.P'!B9</f>
        <v>180</v>
      </c>
      <c r="C1135" s="15" t="e">
        <f>'r1.raw.P'!#REF!</f>
        <v>#REF!</v>
      </c>
      <c r="D1135" t="s">
        <v>39</v>
      </c>
      <c r="E1135" t="s">
        <v>9</v>
      </c>
    </row>
    <row r="1136" spans="1:5" x14ac:dyDescent="0.2">
      <c r="A1136" t="s">
        <v>37</v>
      </c>
      <c r="B1136" s="5">
        <f>'r1.raw.P'!B10</f>
        <v>210</v>
      </c>
      <c r="C1136" s="15" t="e">
        <f>'r1.raw.P'!#REF!</f>
        <v>#REF!</v>
      </c>
      <c r="D1136" t="s">
        <v>39</v>
      </c>
      <c r="E1136" t="s">
        <v>9</v>
      </c>
    </row>
    <row r="1137" spans="1:5" x14ac:dyDescent="0.2">
      <c r="A1137" t="s">
        <v>37</v>
      </c>
      <c r="B1137" s="5">
        <f>'r1.raw.P'!B11</f>
        <v>240</v>
      </c>
      <c r="C1137" s="15" t="e">
        <f>'r1.raw.P'!#REF!</f>
        <v>#REF!</v>
      </c>
      <c r="D1137" t="s">
        <v>39</v>
      </c>
      <c r="E1137" t="s">
        <v>9</v>
      </c>
    </row>
    <row r="1138" spans="1:5" x14ac:dyDescent="0.2">
      <c r="A1138" t="s">
        <v>37</v>
      </c>
      <c r="B1138" s="5">
        <f>'r1.raw.P'!B12</f>
        <v>270</v>
      </c>
      <c r="C1138" s="15" t="e">
        <f>'r1.raw.P'!#REF!</f>
        <v>#REF!</v>
      </c>
      <c r="D1138" t="s">
        <v>39</v>
      </c>
      <c r="E1138" t="s">
        <v>9</v>
      </c>
    </row>
    <row r="1139" spans="1:5" x14ac:dyDescent="0.2">
      <c r="A1139" t="s">
        <v>37</v>
      </c>
      <c r="B1139" s="5">
        <f>'r1.raw.P'!B13</f>
        <v>300</v>
      </c>
      <c r="C1139" s="15" t="e">
        <f>'r1.raw.P'!#REF!</f>
        <v>#REF!</v>
      </c>
      <c r="D1139" t="s">
        <v>39</v>
      </c>
      <c r="E1139" t="s">
        <v>9</v>
      </c>
    </row>
    <row r="1140" spans="1:5" x14ac:dyDescent="0.2">
      <c r="A1140" t="s">
        <v>37</v>
      </c>
      <c r="B1140" s="5">
        <f>'r1.raw.P'!B14</f>
        <v>330</v>
      </c>
      <c r="C1140" s="15" t="e">
        <f>'r1.raw.P'!#REF!</f>
        <v>#REF!</v>
      </c>
      <c r="D1140" t="s">
        <v>39</v>
      </c>
      <c r="E1140" t="s">
        <v>9</v>
      </c>
    </row>
    <row r="1141" spans="1:5" x14ac:dyDescent="0.2">
      <c r="A1141" t="s">
        <v>37</v>
      </c>
      <c r="B1141" s="5">
        <f>'r1.raw.P'!B15</f>
        <v>360</v>
      </c>
      <c r="C1141" s="15" t="e">
        <f>'r1.raw.P'!#REF!</f>
        <v>#REF!</v>
      </c>
      <c r="D1141" t="s">
        <v>39</v>
      </c>
      <c r="E1141" t="s">
        <v>9</v>
      </c>
    </row>
    <row r="1142" spans="1:5" x14ac:dyDescent="0.2">
      <c r="A1142" t="s">
        <v>37</v>
      </c>
      <c r="B1142" s="5">
        <f>'r1.raw.P'!B16</f>
        <v>390</v>
      </c>
      <c r="C1142" s="15" t="e">
        <f>'r1.raw.P'!#REF!</f>
        <v>#REF!</v>
      </c>
      <c r="D1142" t="s">
        <v>39</v>
      </c>
      <c r="E1142" t="s">
        <v>9</v>
      </c>
    </row>
    <row r="1143" spans="1:5" x14ac:dyDescent="0.2">
      <c r="A1143" t="s">
        <v>37</v>
      </c>
      <c r="B1143" s="5">
        <f>'r1.raw.P'!B17</f>
        <v>420</v>
      </c>
      <c r="C1143" s="15" t="e">
        <f>'r1.raw.P'!#REF!</f>
        <v>#REF!</v>
      </c>
      <c r="D1143" t="s">
        <v>39</v>
      </c>
      <c r="E1143" t="s">
        <v>9</v>
      </c>
    </row>
    <row r="1144" spans="1:5" x14ac:dyDescent="0.2">
      <c r="A1144" t="s">
        <v>37</v>
      </c>
      <c r="B1144" s="5">
        <f>'r1.raw.P'!B18</f>
        <v>450</v>
      </c>
      <c r="C1144" s="15" t="e">
        <f>'r1.raw.P'!#REF!</f>
        <v>#REF!</v>
      </c>
      <c r="D1144" t="s">
        <v>39</v>
      </c>
      <c r="E1144" t="s">
        <v>9</v>
      </c>
    </row>
    <row r="1145" spans="1:5" x14ac:dyDescent="0.2">
      <c r="A1145" t="s">
        <v>37</v>
      </c>
      <c r="B1145" s="5">
        <f>'r1.raw.P'!B19</f>
        <v>480</v>
      </c>
      <c r="C1145" s="15" t="e">
        <f>'r1.raw.P'!#REF!</f>
        <v>#REF!</v>
      </c>
      <c r="D1145" t="s">
        <v>39</v>
      </c>
      <c r="E1145" t="s">
        <v>9</v>
      </c>
    </row>
    <row r="1146" spans="1:5" x14ac:dyDescent="0.2">
      <c r="A1146" t="s">
        <v>37</v>
      </c>
      <c r="B1146" s="5">
        <f>'r1.raw.P'!B20</f>
        <v>510</v>
      </c>
      <c r="C1146" s="15" t="e">
        <f>'r1.raw.P'!#REF!</f>
        <v>#REF!</v>
      </c>
      <c r="D1146" t="s">
        <v>39</v>
      </c>
      <c r="E1146" t="s">
        <v>9</v>
      </c>
    </row>
    <row r="1147" spans="1:5" x14ac:dyDescent="0.2">
      <c r="A1147" t="s">
        <v>37</v>
      </c>
      <c r="B1147" s="5">
        <f>'r1.raw.P'!B21</f>
        <v>540</v>
      </c>
      <c r="C1147" s="15" t="e">
        <f>'r1.raw.P'!#REF!</f>
        <v>#REF!</v>
      </c>
      <c r="D1147" t="s">
        <v>39</v>
      </c>
      <c r="E1147" t="s">
        <v>9</v>
      </c>
    </row>
    <row r="1148" spans="1:5" x14ac:dyDescent="0.2">
      <c r="A1148" t="s">
        <v>37</v>
      </c>
      <c r="B1148" s="5">
        <f>'r1.raw.P'!B22</f>
        <v>570</v>
      </c>
      <c r="C1148" s="15" t="e">
        <f>'r1.raw.P'!#REF!</f>
        <v>#REF!</v>
      </c>
      <c r="D1148" t="s">
        <v>39</v>
      </c>
      <c r="E1148" t="s">
        <v>9</v>
      </c>
    </row>
    <row r="1149" spans="1:5" x14ac:dyDescent="0.2">
      <c r="A1149" t="s">
        <v>37</v>
      </c>
      <c r="B1149" s="5">
        <f>'r1.raw.P'!B23</f>
        <v>600</v>
      </c>
      <c r="C1149" s="15" t="e">
        <f>'r1.raw.P'!#REF!</f>
        <v>#REF!</v>
      </c>
      <c r="D1149" t="s">
        <v>39</v>
      </c>
      <c r="E1149" t="s">
        <v>9</v>
      </c>
    </row>
    <row r="1150" spans="1:5" x14ac:dyDescent="0.2">
      <c r="A1150" t="s">
        <v>37</v>
      </c>
      <c r="B1150" s="5">
        <f>'r1.raw.P'!B24</f>
        <v>630</v>
      </c>
      <c r="C1150" s="15" t="e">
        <f>'r1.raw.P'!#REF!</f>
        <v>#REF!</v>
      </c>
      <c r="D1150" t="s">
        <v>39</v>
      </c>
      <c r="E1150" t="s">
        <v>9</v>
      </c>
    </row>
    <row r="1151" spans="1:5" x14ac:dyDescent="0.2">
      <c r="A1151" t="s">
        <v>37</v>
      </c>
      <c r="B1151" s="5">
        <f>'r1.raw.P'!B25</f>
        <v>660</v>
      </c>
      <c r="C1151" s="15" t="e">
        <f>'r1.raw.P'!#REF!</f>
        <v>#REF!</v>
      </c>
      <c r="D1151" t="s">
        <v>39</v>
      </c>
      <c r="E1151" t="s">
        <v>9</v>
      </c>
    </row>
    <row r="1152" spans="1:5" x14ac:dyDescent="0.2">
      <c r="A1152" t="s">
        <v>37</v>
      </c>
      <c r="B1152" s="5">
        <f>'r1.raw.P'!B26</f>
        <v>690</v>
      </c>
      <c r="C1152" s="15" t="e">
        <f>'r1.raw.P'!#REF!</f>
        <v>#REF!</v>
      </c>
      <c r="D1152" t="s">
        <v>39</v>
      </c>
      <c r="E1152" t="s">
        <v>9</v>
      </c>
    </row>
    <row r="1153" spans="1:5" x14ac:dyDescent="0.2">
      <c r="A1153" t="s">
        <v>37</v>
      </c>
      <c r="B1153" s="5">
        <f>'r1.raw.P'!B27</f>
        <v>720</v>
      </c>
      <c r="C1153" s="15" t="e">
        <f>'r1.raw.P'!#REF!</f>
        <v>#REF!</v>
      </c>
      <c r="D1153" t="s">
        <v>39</v>
      </c>
      <c r="E1153" t="s">
        <v>9</v>
      </c>
    </row>
    <row r="1154" spans="1:5" x14ac:dyDescent="0.2">
      <c r="A1154" t="s">
        <v>37</v>
      </c>
      <c r="B1154" s="5">
        <f>'r1.raw.P'!B28</f>
        <v>750</v>
      </c>
      <c r="C1154" s="15" t="e">
        <f>'r1.raw.P'!#REF!</f>
        <v>#REF!</v>
      </c>
      <c r="D1154" t="s">
        <v>39</v>
      </c>
      <c r="E1154" t="s">
        <v>9</v>
      </c>
    </row>
    <row r="1155" spans="1:5" x14ac:dyDescent="0.2">
      <c r="A1155" t="s">
        <v>37</v>
      </c>
      <c r="B1155" s="5">
        <f>'r1.raw.P'!B29</f>
        <v>780</v>
      </c>
      <c r="C1155" s="15" t="e">
        <f>'r1.raw.P'!#REF!</f>
        <v>#REF!</v>
      </c>
      <c r="D1155" t="s">
        <v>39</v>
      </c>
      <c r="E1155" t="s">
        <v>9</v>
      </c>
    </row>
    <row r="1156" spans="1:5" x14ac:dyDescent="0.2">
      <c r="A1156" t="s">
        <v>37</v>
      </c>
      <c r="B1156" s="5">
        <f>'r1.raw.P'!B30</f>
        <v>810</v>
      </c>
      <c r="C1156" s="15" t="e">
        <f>'r1.raw.P'!#REF!</f>
        <v>#REF!</v>
      </c>
      <c r="D1156" t="s">
        <v>39</v>
      </c>
      <c r="E1156" t="s">
        <v>9</v>
      </c>
    </row>
    <row r="1157" spans="1:5" x14ac:dyDescent="0.2">
      <c r="A1157" t="s">
        <v>37</v>
      </c>
      <c r="B1157" s="5">
        <f>'r1.raw.P'!B31</f>
        <v>840</v>
      </c>
      <c r="C1157" s="15" t="e">
        <f>'r1.raw.P'!#REF!</f>
        <v>#REF!</v>
      </c>
      <c r="D1157" t="s">
        <v>39</v>
      </c>
      <c r="E1157" t="s">
        <v>9</v>
      </c>
    </row>
    <row r="1158" spans="1:5" x14ac:dyDescent="0.2">
      <c r="A1158" t="s">
        <v>37</v>
      </c>
      <c r="B1158" s="5">
        <f>'r1.raw.P'!B32</f>
        <v>870</v>
      </c>
      <c r="C1158" s="15" t="e">
        <f>'r1.raw.P'!#REF!</f>
        <v>#REF!</v>
      </c>
      <c r="D1158" t="s">
        <v>39</v>
      </c>
      <c r="E1158" t="s">
        <v>9</v>
      </c>
    </row>
    <row r="1159" spans="1:5" x14ac:dyDescent="0.2">
      <c r="A1159" t="s">
        <v>37</v>
      </c>
      <c r="B1159" s="5">
        <f>'r1.raw.P'!B33</f>
        <v>900</v>
      </c>
      <c r="C1159" s="15" t="e">
        <f>'r1.raw.P'!#REF!</f>
        <v>#REF!</v>
      </c>
      <c r="D1159" t="s">
        <v>39</v>
      </c>
      <c r="E1159" t="s">
        <v>9</v>
      </c>
    </row>
    <row r="1160" spans="1:5" x14ac:dyDescent="0.2">
      <c r="A1160" t="s">
        <v>37</v>
      </c>
      <c r="B1160" s="5">
        <f>'r1.raw.P'!B34</f>
        <v>930</v>
      </c>
      <c r="C1160" s="15" t="e">
        <f>'r1.raw.P'!#REF!</f>
        <v>#REF!</v>
      </c>
      <c r="D1160" t="s">
        <v>39</v>
      </c>
      <c r="E1160" t="s">
        <v>9</v>
      </c>
    </row>
    <row r="1161" spans="1:5" x14ac:dyDescent="0.2">
      <c r="A1161" t="s">
        <v>37</v>
      </c>
      <c r="B1161" s="5">
        <f>'r1.raw.P'!B35</f>
        <v>960</v>
      </c>
      <c r="C1161" s="15" t="e">
        <f>'r1.raw.P'!#REF!</f>
        <v>#REF!</v>
      </c>
      <c r="D1161" t="s">
        <v>39</v>
      </c>
      <c r="E1161" t="s">
        <v>9</v>
      </c>
    </row>
    <row r="1162" spans="1:5" x14ac:dyDescent="0.2">
      <c r="A1162" t="s">
        <v>37</v>
      </c>
      <c r="B1162" s="5">
        <f>'r1.raw.P'!B36</f>
        <v>990</v>
      </c>
      <c r="C1162" s="15" t="e">
        <f>'r1.raw.P'!#REF!</f>
        <v>#REF!</v>
      </c>
      <c r="D1162" t="s">
        <v>39</v>
      </c>
      <c r="E1162" t="s">
        <v>9</v>
      </c>
    </row>
    <row r="1163" spans="1:5" x14ac:dyDescent="0.2">
      <c r="A1163" t="s">
        <v>37</v>
      </c>
      <c r="B1163" s="5">
        <f>'r1.raw.P'!B37</f>
        <v>1020</v>
      </c>
      <c r="C1163" s="15" t="e">
        <f>'r1.raw.P'!#REF!</f>
        <v>#REF!</v>
      </c>
      <c r="D1163" t="s">
        <v>39</v>
      </c>
      <c r="E1163" t="s">
        <v>9</v>
      </c>
    </row>
    <row r="1164" spans="1:5" x14ac:dyDescent="0.2">
      <c r="A1164" t="s">
        <v>37</v>
      </c>
      <c r="B1164" s="5">
        <f>'r1.raw.P'!B38</f>
        <v>1050</v>
      </c>
      <c r="C1164" s="15" t="e">
        <f>'r1.raw.P'!#REF!</f>
        <v>#REF!</v>
      </c>
      <c r="D1164" t="s">
        <v>39</v>
      </c>
      <c r="E1164" t="s">
        <v>9</v>
      </c>
    </row>
    <row r="1165" spans="1:5" x14ac:dyDescent="0.2">
      <c r="A1165" t="s">
        <v>37</v>
      </c>
      <c r="B1165" s="5">
        <f>'r1.raw.P'!B39</f>
        <v>1080</v>
      </c>
      <c r="C1165" s="15" t="e">
        <f>'r1.raw.P'!#REF!</f>
        <v>#REF!</v>
      </c>
      <c r="D1165" t="s">
        <v>39</v>
      </c>
      <c r="E1165" t="s">
        <v>9</v>
      </c>
    </row>
    <row r="1166" spans="1:5" x14ac:dyDescent="0.2">
      <c r="A1166" t="s">
        <v>37</v>
      </c>
      <c r="B1166" s="5">
        <f>'r1.raw.P'!B40</f>
        <v>1110</v>
      </c>
      <c r="C1166" s="15" t="e">
        <f>'r1.raw.P'!#REF!</f>
        <v>#REF!</v>
      </c>
      <c r="D1166" t="s">
        <v>39</v>
      </c>
      <c r="E1166" t="s">
        <v>9</v>
      </c>
    </row>
    <row r="1167" spans="1:5" x14ac:dyDescent="0.2">
      <c r="A1167" t="s">
        <v>37</v>
      </c>
      <c r="B1167" s="5">
        <f>'r1.raw.P'!B41</f>
        <v>1140</v>
      </c>
      <c r="C1167" s="15" t="e">
        <f>'r1.raw.P'!#REF!</f>
        <v>#REF!</v>
      </c>
      <c r="D1167" t="s">
        <v>39</v>
      </c>
      <c r="E1167" t="s">
        <v>9</v>
      </c>
    </row>
    <row r="1168" spans="1:5" x14ac:dyDescent="0.2">
      <c r="A1168" t="s">
        <v>37</v>
      </c>
      <c r="B1168" s="5">
        <f>'r1.raw.P'!B42</f>
        <v>1170</v>
      </c>
      <c r="C1168" s="15" t="e">
        <f>'r1.raw.P'!#REF!</f>
        <v>#REF!</v>
      </c>
      <c r="D1168" t="s">
        <v>39</v>
      </c>
      <c r="E1168" t="s">
        <v>9</v>
      </c>
    </row>
    <row r="1169" spans="1:5" x14ac:dyDescent="0.2">
      <c r="A1169" t="s">
        <v>37</v>
      </c>
      <c r="B1169" s="5">
        <f>'r1.raw.P'!B43</f>
        <v>1200</v>
      </c>
      <c r="C1169" s="15" t="e">
        <f>'r1.raw.P'!#REF!</f>
        <v>#REF!</v>
      </c>
      <c r="D1169" t="s">
        <v>39</v>
      </c>
      <c r="E1169" t="s">
        <v>9</v>
      </c>
    </row>
    <row r="1170" spans="1:5" x14ac:dyDescent="0.2">
      <c r="A1170" t="s">
        <v>37</v>
      </c>
      <c r="B1170" s="5">
        <f>'r1.raw.P'!B44</f>
        <v>1210</v>
      </c>
      <c r="C1170" s="15" t="e">
        <f>'r1.raw.P'!#REF!</f>
        <v>#REF!</v>
      </c>
      <c r="D1170" t="s">
        <v>39</v>
      </c>
      <c r="E1170" t="s">
        <v>9</v>
      </c>
    </row>
    <row r="1171" spans="1:5" x14ac:dyDescent="0.2">
      <c r="A1171" t="s">
        <v>37</v>
      </c>
      <c r="B1171" s="5">
        <f>'r1.raw.P'!B45</f>
        <v>1250</v>
      </c>
      <c r="C1171" s="15" t="e">
        <f>'r1.raw.P'!#REF!</f>
        <v>#REF!</v>
      </c>
      <c r="D1171" t="s">
        <v>39</v>
      </c>
      <c r="E1171" t="s">
        <v>9</v>
      </c>
    </row>
    <row r="1172" spans="1:5" x14ac:dyDescent="0.2">
      <c r="A1172" t="s">
        <v>37</v>
      </c>
      <c r="B1172" s="5">
        <f>'r1.raw.P'!B46</f>
        <v>1280</v>
      </c>
      <c r="C1172" s="15" t="e">
        <f>'r1.raw.P'!#REF!</f>
        <v>#REF!</v>
      </c>
      <c r="D1172" t="s">
        <v>39</v>
      </c>
      <c r="E1172" t="s">
        <v>9</v>
      </c>
    </row>
    <row r="1173" spans="1:5" x14ac:dyDescent="0.2">
      <c r="A1173" t="s">
        <v>37</v>
      </c>
      <c r="B1173" s="5">
        <f>'r1.raw.P'!B47</f>
        <v>1310</v>
      </c>
      <c r="C1173" s="15" t="e">
        <f>'r1.raw.P'!#REF!</f>
        <v>#REF!</v>
      </c>
      <c r="D1173" t="s">
        <v>39</v>
      </c>
      <c r="E1173" t="s">
        <v>9</v>
      </c>
    </row>
    <row r="1174" spans="1:5" x14ac:dyDescent="0.2">
      <c r="A1174" t="s">
        <v>37</v>
      </c>
      <c r="B1174" s="5">
        <f>'r1.raw.P'!B48</f>
        <v>1340</v>
      </c>
      <c r="C1174" s="15" t="e">
        <f>'r1.raw.P'!#REF!</f>
        <v>#REF!</v>
      </c>
      <c r="D1174" t="s">
        <v>39</v>
      </c>
      <c r="E1174" t="s">
        <v>9</v>
      </c>
    </row>
    <row r="1175" spans="1:5" x14ac:dyDescent="0.2">
      <c r="A1175" t="s">
        <v>37</v>
      </c>
      <c r="B1175" s="5">
        <f>'r1.raw.P'!B49</f>
        <v>1370</v>
      </c>
      <c r="C1175" s="15" t="e">
        <f>'r1.raw.P'!#REF!</f>
        <v>#REF!</v>
      </c>
      <c r="D1175" t="s">
        <v>39</v>
      </c>
      <c r="E1175" t="s">
        <v>9</v>
      </c>
    </row>
    <row r="1176" spans="1:5" x14ac:dyDescent="0.2">
      <c r="A1176" t="s">
        <v>37</v>
      </c>
      <c r="B1176" s="5">
        <f>'r1.raw.P'!B50</f>
        <v>1400</v>
      </c>
      <c r="C1176" s="15" t="e">
        <f>'r1.raw.P'!#REF!</f>
        <v>#REF!</v>
      </c>
      <c r="D1176" t="s">
        <v>39</v>
      </c>
      <c r="E1176" t="s">
        <v>9</v>
      </c>
    </row>
    <row r="1177" spans="1:5" x14ac:dyDescent="0.2">
      <c r="A1177" t="s">
        <v>37</v>
      </c>
      <c r="B1177" s="5">
        <f>'r1.raw.P'!B51</f>
        <v>1430</v>
      </c>
      <c r="C1177" s="15" t="e">
        <f>'r1.raw.P'!#REF!</f>
        <v>#REF!</v>
      </c>
      <c r="D1177" t="s">
        <v>39</v>
      </c>
      <c r="E1177" t="s">
        <v>9</v>
      </c>
    </row>
    <row r="1178" spans="1:5" x14ac:dyDescent="0.2">
      <c r="B1178" s="5"/>
      <c r="C1178" s="15"/>
    </row>
    <row r="1179" spans="1:5" x14ac:dyDescent="0.2">
      <c r="B1179" s="5"/>
      <c r="C1179" s="15"/>
    </row>
    <row r="1180" spans="1:5" x14ac:dyDescent="0.2">
      <c r="B1180" s="5"/>
      <c r="C1180" s="15"/>
    </row>
    <row r="1181" spans="1:5" x14ac:dyDescent="0.2">
      <c r="B1181" s="5"/>
      <c r="C1181" s="15"/>
    </row>
    <row r="1182" spans="1:5" x14ac:dyDescent="0.2">
      <c r="B1182" s="5"/>
      <c r="C1182" s="15"/>
    </row>
    <row r="1183" spans="1:5" x14ac:dyDescent="0.2">
      <c r="B1183" s="5"/>
      <c r="C1183" s="15"/>
    </row>
    <row r="1184" spans="1:5" x14ac:dyDescent="0.2">
      <c r="B1184" s="5"/>
      <c r="C1184" s="15"/>
    </row>
    <row r="1185" spans="2:3" x14ac:dyDescent="0.2">
      <c r="B1185" s="5"/>
      <c r="C1185" s="15"/>
    </row>
    <row r="1186" spans="2:3" x14ac:dyDescent="0.2">
      <c r="B1186" s="5"/>
      <c r="C1186" s="15"/>
    </row>
    <row r="1187" spans="2:3" x14ac:dyDescent="0.2">
      <c r="B1187" s="5"/>
      <c r="C1187" s="15"/>
    </row>
    <row r="1188" spans="2:3" x14ac:dyDescent="0.2">
      <c r="B1188" s="5"/>
      <c r="C1188" s="15"/>
    </row>
    <row r="1189" spans="2:3" x14ac:dyDescent="0.2">
      <c r="B1189" s="5"/>
      <c r="C1189" s="15"/>
    </row>
    <row r="1190" spans="2:3" x14ac:dyDescent="0.2">
      <c r="B1190" s="5"/>
      <c r="C1190" s="15"/>
    </row>
    <row r="1191" spans="2:3" x14ac:dyDescent="0.2">
      <c r="B1191" s="5"/>
      <c r="C1191" s="15"/>
    </row>
    <row r="1192" spans="2:3" x14ac:dyDescent="0.2">
      <c r="B1192" s="5"/>
      <c r="C1192" s="15"/>
    </row>
    <row r="1193" spans="2:3" x14ac:dyDescent="0.2">
      <c r="B1193" s="5"/>
      <c r="C1193" s="15"/>
    </row>
    <row r="1194" spans="2:3" x14ac:dyDescent="0.2">
      <c r="B1194" s="5"/>
      <c r="C1194" s="15"/>
    </row>
    <row r="1195" spans="2:3" x14ac:dyDescent="0.2">
      <c r="B1195" s="5"/>
      <c r="C1195" s="15"/>
    </row>
    <row r="1196" spans="2:3" x14ac:dyDescent="0.2">
      <c r="B1196" s="5"/>
      <c r="C1196" s="15"/>
    </row>
    <row r="1197" spans="2:3" x14ac:dyDescent="0.2">
      <c r="B1197" s="5"/>
      <c r="C1197" s="15"/>
    </row>
    <row r="1198" spans="2:3" x14ac:dyDescent="0.2">
      <c r="B1198" s="5"/>
      <c r="C1198" s="15"/>
    </row>
    <row r="1199" spans="2:3" x14ac:dyDescent="0.2">
      <c r="B1199" s="5"/>
      <c r="C1199" s="15"/>
    </row>
    <row r="1200" spans="2:3" x14ac:dyDescent="0.2">
      <c r="B1200" s="5"/>
      <c r="C1200" s="15"/>
    </row>
    <row r="1201" spans="2:3" x14ac:dyDescent="0.2">
      <c r="B1201" s="5"/>
      <c r="C1201" s="15"/>
    </row>
    <row r="1202" spans="2:3" x14ac:dyDescent="0.2">
      <c r="B1202" s="5"/>
      <c r="C1202" s="15"/>
    </row>
    <row r="1203" spans="2:3" x14ac:dyDescent="0.2">
      <c r="B1203" s="5"/>
      <c r="C1203" s="15"/>
    </row>
    <row r="1204" spans="2:3" x14ac:dyDescent="0.2">
      <c r="B1204" s="5"/>
      <c r="C1204" s="15"/>
    </row>
    <row r="1205" spans="2:3" x14ac:dyDescent="0.2">
      <c r="B1205" s="5"/>
      <c r="C1205" s="15"/>
    </row>
    <row r="1206" spans="2:3" x14ac:dyDescent="0.2">
      <c r="B1206" s="5"/>
      <c r="C1206" s="15"/>
    </row>
    <row r="1207" spans="2:3" x14ac:dyDescent="0.2">
      <c r="B1207" s="5"/>
      <c r="C1207" s="15"/>
    </row>
    <row r="1208" spans="2:3" x14ac:dyDescent="0.2">
      <c r="B1208" s="5"/>
      <c r="C1208" s="15"/>
    </row>
    <row r="1209" spans="2:3" x14ac:dyDescent="0.2">
      <c r="B1209" s="5"/>
      <c r="C1209" s="15"/>
    </row>
    <row r="1210" spans="2:3" x14ac:dyDescent="0.2">
      <c r="B1210" s="5"/>
      <c r="C1210" s="15"/>
    </row>
    <row r="1211" spans="2:3" x14ac:dyDescent="0.2">
      <c r="B1211" s="5"/>
      <c r="C1211" s="15"/>
    </row>
    <row r="1212" spans="2:3" x14ac:dyDescent="0.2">
      <c r="B1212" s="5"/>
      <c r="C1212" s="15"/>
    </row>
    <row r="1213" spans="2:3" x14ac:dyDescent="0.2">
      <c r="B1213" s="5"/>
      <c r="C1213" s="15"/>
    </row>
    <row r="1214" spans="2:3" x14ac:dyDescent="0.2">
      <c r="B1214" s="5"/>
      <c r="C1214" s="15"/>
    </row>
    <row r="1215" spans="2:3" x14ac:dyDescent="0.2">
      <c r="B1215" s="5"/>
      <c r="C1215" s="15"/>
    </row>
    <row r="1216" spans="2:3" x14ac:dyDescent="0.2">
      <c r="B1216" s="5"/>
      <c r="C1216" s="15"/>
    </row>
    <row r="1217" spans="2:3" x14ac:dyDescent="0.2">
      <c r="B1217" s="5"/>
      <c r="C1217" s="15"/>
    </row>
    <row r="1218" spans="2:3" x14ac:dyDescent="0.2">
      <c r="B1218" s="5"/>
      <c r="C1218" s="15"/>
    </row>
    <row r="1219" spans="2:3" x14ac:dyDescent="0.2">
      <c r="B1219" s="5"/>
      <c r="C1219" s="15"/>
    </row>
    <row r="1220" spans="2:3" x14ac:dyDescent="0.2">
      <c r="B1220" s="5"/>
      <c r="C1220" s="15"/>
    </row>
    <row r="1221" spans="2:3" x14ac:dyDescent="0.2">
      <c r="B1221" s="5"/>
      <c r="C1221" s="15"/>
    </row>
    <row r="1222" spans="2:3" x14ac:dyDescent="0.2">
      <c r="B1222" s="5"/>
      <c r="C1222" s="15"/>
    </row>
    <row r="1223" spans="2:3" x14ac:dyDescent="0.2">
      <c r="B1223" s="5"/>
      <c r="C1223" s="15"/>
    </row>
    <row r="1224" spans="2:3" x14ac:dyDescent="0.2">
      <c r="B1224" s="5"/>
      <c r="C1224" s="15"/>
    </row>
    <row r="1225" spans="2:3" x14ac:dyDescent="0.2">
      <c r="B1225" s="5"/>
      <c r="C1225" s="15"/>
    </row>
    <row r="1226" spans="2:3" x14ac:dyDescent="0.2">
      <c r="B1226" s="5"/>
      <c r="C1226" s="15"/>
    </row>
    <row r="1227" spans="2:3" x14ac:dyDescent="0.2">
      <c r="B1227" s="5"/>
      <c r="C1227" s="15"/>
    </row>
    <row r="1228" spans="2:3" x14ac:dyDescent="0.2">
      <c r="B1228" s="5"/>
      <c r="C1228" s="15"/>
    </row>
    <row r="1229" spans="2:3" x14ac:dyDescent="0.2">
      <c r="B1229" s="5"/>
      <c r="C1229" s="15"/>
    </row>
    <row r="1230" spans="2:3" x14ac:dyDescent="0.2">
      <c r="B1230" s="5"/>
      <c r="C1230" s="15"/>
    </row>
    <row r="1231" spans="2:3" x14ac:dyDescent="0.2">
      <c r="B1231" s="5"/>
      <c r="C1231" s="15"/>
    </row>
    <row r="1232" spans="2:3" x14ac:dyDescent="0.2">
      <c r="B1232" s="5"/>
      <c r="C1232" s="15"/>
    </row>
    <row r="1233" spans="2:3" x14ac:dyDescent="0.2">
      <c r="B1233" s="5"/>
      <c r="C1233" s="15"/>
    </row>
    <row r="1234" spans="2:3" x14ac:dyDescent="0.2">
      <c r="B1234" s="5"/>
      <c r="C1234" s="15"/>
    </row>
    <row r="1235" spans="2:3" x14ac:dyDescent="0.2">
      <c r="B1235" s="5"/>
      <c r="C1235" s="15"/>
    </row>
    <row r="1236" spans="2:3" x14ac:dyDescent="0.2">
      <c r="B1236" s="5"/>
      <c r="C1236" s="15"/>
    </row>
    <row r="1237" spans="2:3" x14ac:dyDescent="0.2">
      <c r="B1237" s="5"/>
      <c r="C1237" s="15"/>
    </row>
    <row r="1238" spans="2:3" x14ac:dyDescent="0.2">
      <c r="B1238" s="5"/>
      <c r="C1238" s="15"/>
    </row>
    <row r="1239" spans="2:3" x14ac:dyDescent="0.2">
      <c r="B1239" s="5"/>
      <c r="C1239" s="15"/>
    </row>
    <row r="1240" spans="2:3" x14ac:dyDescent="0.2">
      <c r="B1240" s="5"/>
      <c r="C1240" s="15"/>
    </row>
    <row r="1241" spans="2:3" x14ac:dyDescent="0.2">
      <c r="B1241" s="5"/>
      <c r="C1241" s="15"/>
    </row>
    <row r="1242" spans="2:3" x14ac:dyDescent="0.2">
      <c r="B1242" s="5"/>
      <c r="C1242" s="15"/>
    </row>
    <row r="1243" spans="2:3" x14ac:dyDescent="0.2">
      <c r="B1243" s="5"/>
      <c r="C1243" s="15"/>
    </row>
    <row r="1244" spans="2:3" x14ac:dyDescent="0.2">
      <c r="B1244" s="5"/>
      <c r="C1244" s="15"/>
    </row>
    <row r="1245" spans="2:3" x14ac:dyDescent="0.2">
      <c r="B1245" s="5"/>
      <c r="C1245" s="15"/>
    </row>
    <row r="1246" spans="2:3" x14ac:dyDescent="0.2">
      <c r="B1246" s="5"/>
      <c r="C1246" s="15"/>
    </row>
    <row r="1247" spans="2:3" x14ac:dyDescent="0.2">
      <c r="B1247" s="5"/>
      <c r="C1247" s="15"/>
    </row>
    <row r="1248" spans="2:3" x14ac:dyDescent="0.2">
      <c r="B1248" s="5"/>
      <c r="C1248" s="15"/>
    </row>
    <row r="1249" spans="1:5" x14ac:dyDescent="0.2">
      <c r="B1249" s="5"/>
      <c r="C1249" s="15"/>
    </row>
    <row r="1250" spans="1:5" x14ac:dyDescent="0.2">
      <c r="B1250" s="5"/>
      <c r="C1250" s="15"/>
    </row>
    <row r="1251" spans="1:5" x14ac:dyDescent="0.2">
      <c r="B1251" s="5"/>
      <c r="C1251" s="15"/>
    </row>
    <row r="1252" spans="1:5" x14ac:dyDescent="0.2">
      <c r="A1252" s="19"/>
      <c r="B1252" s="20"/>
      <c r="C1252" s="21"/>
      <c r="D1252" s="19"/>
      <c r="E1252" s="19"/>
    </row>
    <row r="1253" spans="1:5" x14ac:dyDescent="0.2">
      <c r="B1253" s="5"/>
      <c r="C1253" s="15"/>
    </row>
    <row r="1254" spans="1:5" x14ac:dyDescent="0.2">
      <c r="B1254" s="5"/>
      <c r="C1254" s="15"/>
    </row>
    <row r="1255" spans="1:5" x14ac:dyDescent="0.2">
      <c r="B1255" s="5"/>
      <c r="C1255" s="15"/>
    </row>
    <row r="1256" spans="1:5" x14ac:dyDescent="0.2">
      <c r="B1256" s="5"/>
      <c r="C1256" s="15"/>
    </row>
    <row r="1257" spans="1:5" x14ac:dyDescent="0.2">
      <c r="B1257" s="5"/>
      <c r="C1257" s="15"/>
    </row>
    <row r="1258" spans="1:5" x14ac:dyDescent="0.2">
      <c r="B1258" s="5"/>
      <c r="C1258" s="15"/>
    </row>
    <row r="1259" spans="1:5" x14ac:dyDescent="0.2">
      <c r="B1259" s="5"/>
      <c r="C1259" s="15"/>
    </row>
    <row r="1260" spans="1:5" x14ac:dyDescent="0.2">
      <c r="B1260" s="5"/>
      <c r="C1260" s="15"/>
    </row>
    <row r="1261" spans="1:5" x14ac:dyDescent="0.2">
      <c r="B1261" s="5"/>
      <c r="C1261" s="15"/>
    </row>
    <row r="1262" spans="1:5" x14ac:dyDescent="0.2">
      <c r="B1262" s="5"/>
      <c r="C1262" s="15"/>
    </row>
    <row r="1263" spans="1:5" x14ac:dyDescent="0.2">
      <c r="B1263" s="5"/>
      <c r="C1263" s="15"/>
    </row>
    <row r="1264" spans="1:5" x14ac:dyDescent="0.2">
      <c r="B1264" s="5"/>
      <c r="C1264" s="15"/>
    </row>
    <row r="1265" spans="2:3" x14ac:dyDescent="0.2">
      <c r="B1265" s="5"/>
      <c r="C1265" s="15"/>
    </row>
    <row r="1266" spans="2:3" x14ac:dyDescent="0.2">
      <c r="B1266" s="5"/>
      <c r="C1266" s="15"/>
    </row>
    <row r="1267" spans="2:3" x14ac:dyDescent="0.2">
      <c r="B1267" s="5"/>
      <c r="C1267" s="15"/>
    </row>
    <row r="1268" spans="2:3" x14ac:dyDescent="0.2">
      <c r="B1268" s="5"/>
      <c r="C1268" s="15"/>
    </row>
    <row r="1269" spans="2:3" x14ac:dyDescent="0.2">
      <c r="B1269" s="5"/>
      <c r="C1269" s="15"/>
    </row>
    <row r="1270" spans="2:3" x14ac:dyDescent="0.2">
      <c r="B1270" s="5"/>
      <c r="C1270" s="15"/>
    </row>
    <row r="1271" spans="2:3" x14ac:dyDescent="0.2">
      <c r="B1271" s="5"/>
      <c r="C1271" s="15"/>
    </row>
    <row r="1272" spans="2:3" x14ac:dyDescent="0.2">
      <c r="B1272" s="5"/>
      <c r="C1272" s="15"/>
    </row>
    <row r="1273" spans="2:3" x14ac:dyDescent="0.2">
      <c r="B1273" s="5"/>
      <c r="C1273" s="15"/>
    </row>
    <row r="1274" spans="2:3" x14ac:dyDescent="0.2">
      <c r="B1274" s="5"/>
      <c r="C1274" s="15"/>
    </row>
    <row r="1275" spans="2:3" x14ac:dyDescent="0.2">
      <c r="B1275" s="5"/>
      <c r="C1275" s="15"/>
    </row>
    <row r="1276" spans="2:3" x14ac:dyDescent="0.2">
      <c r="B1276" s="5"/>
      <c r="C1276" s="15"/>
    </row>
    <row r="1277" spans="2:3" x14ac:dyDescent="0.2">
      <c r="B1277" s="5"/>
      <c r="C1277" s="15"/>
    </row>
    <row r="1278" spans="2:3" x14ac:dyDescent="0.2">
      <c r="B1278" s="5"/>
      <c r="C1278" s="15"/>
    </row>
    <row r="1279" spans="2:3" x14ac:dyDescent="0.2">
      <c r="B1279" s="5"/>
      <c r="C1279" s="15"/>
    </row>
    <row r="1280" spans="2:3" x14ac:dyDescent="0.2">
      <c r="B1280" s="5"/>
      <c r="C1280" s="15"/>
    </row>
    <row r="1281" spans="2:3" x14ac:dyDescent="0.2">
      <c r="B1281" s="5"/>
      <c r="C1281" s="15"/>
    </row>
    <row r="1282" spans="2:3" x14ac:dyDescent="0.2">
      <c r="B1282" s="5"/>
      <c r="C1282" s="15"/>
    </row>
    <row r="1283" spans="2:3" x14ac:dyDescent="0.2">
      <c r="B1283" s="5"/>
      <c r="C1283" s="15"/>
    </row>
    <row r="1284" spans="2:3" x14ac:dyDescent="0.2">
      <c r="B1284" s="5"/>
      <c r="C1284" s="15"/>
    </row>
    <row r="1285" spans="2:3" x14ac:dyDescent="0.2">
      <c r="B1285" s="5"/>
      <c r="C1285" s="15"/>
    </row>
    <row r="1286" spans="2:3" x14ac:dyDescent="0.2">
      <c r="B1286" s="5"/>
      <c r="C1286" s="15"/>
    </row>
    <row r="1287" spans="2:3" x14ac:dyDescent="0.2">
      <c r="B1287" s="5"/>
      <c r="C1287" s="15"/>
    </row>
    <row r="1288" spans="2:3" x14ac:dyDescent="0.2">
      <c r="B1288" s="5"/>
      <c r="C1288" s="15"/>
    </row>
    <row r="1289" spans="2:3" x14ac:dyDescent="0.2">
      <c r="B1289" s="5"/>
      <c r="C1289" s="15"/>
    </row>
    <row r="1290" spans="2:3" x14ac:dyDescent="0.2">
      <c r="B1290" s="5"/>
      <c r="C1290" s="15"/>
    </row>
    <row r="1291" spans="2:3" x14ac:dyDescent="0.2">
      <c r="B1291" s="5"/>
      <c r="C1291" s="15"/>
    </row>
    <row r="1292" spans="2:3" x14ac:dyDescent="0.2">
      <c r="B1292" s="5"/>
      <c r="C1292" s="15"/>
    </row>
    <row r="1293" spans="2:3" x14ac:dyDescent="0.2">
      <c r="B1293" s="5"/>
      <c r="C1293" s="15"/>
    </row>
    <row r="1294" spans="2:3" x14ac:dyDescent="0.2">
      <c r="B1294" s="5"/>
      <c r="C1294" s="15"/>
    </row>
    <row r="1295" spans="2:3" x14ac:dyDescent="0.2">
      <c r="B1295" s="5"/>
      <c r="C1295" s="15"/>
    </row>
    <row r="1296" spans="2:3" x14ac:dyDescent="0.2">
      <c r="B1296" s="5"/>
      <c r="C1296" s="15"/>
    </row>
    <row r="1297" spans="2:3" x14ac:dyDescent="0.2">
      <c r="B1297" s="5"/>
      <c r="C1297" s="15"/>
    </row>
    <row r="1298" spans="2:3" x14ac:dyDescent="0.2">
      <c r="B1298" s="5"/>
      <c r="C1298" s="15"/>
    </row>
    <row r="1299" spans="2:3" x14ac:dyDescent="0.2">
      <c r="B1299" s="5"/>
      <c r="C1299" s="15"/>
    </row>
    <row r="1300" spans="2:3" x14ac:dyDescent="0.2">
      <c r="B1300" s="5"/>
      <c r="C1300" s="15"/>
    </row>
    <row r="1301" spans="2:3" x14ac:dyDescent="0.2">
      <c r="B1301" s="5"/>
      <c r="C1301" s="15"/>
    </row>
    <row r="1302" spans="2:3" x14ac:dyDescent="0.2">
      <c r="B1302" s="5"/>
      <c r="C1302" s="15"/>
    </row>
    <row r="1303" spans="2:3" x14ac:dyDescent="0.2">
      <c r="B1303" s="5"/>
      <c r="C1303" s="15"/>
    </row>
    <row r="1304" spans="2:3" x14ac:dyDescent="0.2">
      <c r="B1304" s="5"/>
      <c r="C1304" s="15"/>
    </row>
    <row r="1305" spans="2:3" x14ac:dyDescent="0.2">
      <c r="B1305" s="5"/>
      <c r="C1305" s="15"/>
    </row>
    <row r="1306" spans="2:3" x14ac:dyDescent="0.2">
      <c r="B1306" s="5"/>
      <c r="C1306" s="15"/>
    </row>
    <row r="1307" spans="2:3" x14ac:dyDescent="0.2">
      <c r="B1307" s="5"/>
      <c r="C1307" s="15"/>
    </row>
    <row r="1308" spans="2:3" x14ac:dyDescent="0.2">
      <c r="B1308" s="5"/>
      <c r="C1308" s="15"/>
    </row>
    <row r="1309" spans="2:3" x14ac:dyDescent="0.2">
      <c r="B1309" s="5"/>
      <c r="C1309" s="15"/>
    </row>
    <row r="1310" spans="2:3" x14ac:dyDescent="0.2">
      <c r="B1310" s="5"/>
      <c r="C1310" s="15"/>
    </row>
    <row r="1311" spans="2:3" x14ac:dyDescent="0.2">
      <c r="B1311" s="5"/>
      <c r="C1311" s="15"/>
    </row>
    <row r="1312" spans="2:3" x14ac:dyDescent="0.2">
      <c r="B1312" s="5"/>
      <c r="C1312" s="15"/>
    </row>
    <row r="1313" spans="1:5" x14ac:dyDescent="0.2">
      <c r="B1313" s="5"/>
      <c r="C1313" s="15"/>
    </row>
    <row r="1314" spans="1:5" x14ac:dyDescent="0.2">
      <c r="B1314" s="5"/>
      <c r="C1314" s="15"/>
    </row>
    <row r="1315" spans="1:5" x14ac:dyDescent="0.2">
      <c r="B1315" s="5"/>
      <c r="C1315" s="15"/>
    </row>
    <row r="1316" spans="1:5" x14ac:dyDescent="0.2">
      <c r="B1316" s="5"/>
      <c r="C1316" s="15"/>
    </row>
    <row r="1317" spans="1:5" x14ac:dyDescent="0.2">
      <c r="B1317" s="5"/>
      <c r="C1317" s="15"/>
    </row>
    <row r="1318" spans="1:5" x14ac:dyDescent="0.2">
      <c r="B1318" s="5"/>
      <c r="C1318" s="15"/>
    </row>
    <row r="1319" spans="1:5" x14ac:dyDescent="0.2">
      <c r="B1319" s="5"/>
      <c r="C1319" s="15"/>
    </row>
    <row r="1320" spans="1:5" x14ac:dyDescent="0.2">
      <c r="B1320" s="5"/>
      <c r="C1320" s="15"/>
    </row>
    <row r="1321" spans="1:5" x14ac:dyDescent="0.2">
      <c r="B1321" s="5"/>
      <c r="C1321" s="15"/>
    </row>
    <row r="1322" spans="1:5" x14ac:dyDescent="0.2">
      <c r="B1322" s="5"/>
      <c r="C1322" s="15"/>
    </row>
    <row r="1323" spans="1:5" x14ac:dyDescent="0.2">
      <c r="B1323" s="5"/>
      <c r="C1323" s="15"/>
    </row>
    <row r="1324" spans="1:5" x14ac:dyDescent="0.2">
      <c r="B1324" s="5"/>
      <c r="C1324" s="15"/>
    </row>
    <row r="1325" spans="1:5" x14ac:dyDescent="0.2">
      <c r="B1325" s="5"/>
      <c r="C1325" s="15"/>
    </row>
    <row r="1326" spans="1:5" x14ac:dyDescent="0.2">
      <c r="B1326" s="5"/>
      <c r="C1326" s="15"/>
    </row>
    <row r="1327" spans="1:5" x14ac:dyDescent="0.2">
      <c r="A1327" s="19"/>
      <c r="B1327" s="20"/>
      <c r="C1327" s="21"/>
      <c r="D1327" s="19"/>
      <c r="E1327" s="19"/>
    </row>
    <row r="1328" spans="1:5" x14ac:dyDescent="0.2">
      <c r="B1328" s="5"/>
      <c r="C1328" s="15"/>
    </row>
    <row r="1329" spans="2:3" x14ac:dyDescent="0.2">
      <c r="B1329" s="5"/>
      <c r="C1329" s="15"/>
    </row>
    <row r="1330" spans="2:3" x14ac:dyDescent="0.2">
      <c r="B1330" s="5"/>
      <c r="C1330" s="15"/>
    </row>
    <row r="1331" spans="2:3" x14ac:dyDescent="0.2">
      <c r="B1331" s="5"/>
      <c r="C1331" s="15"/>
    </row>
    <row r="1332" spans="2:3" x14ac:dyDescent="0.2">
      <c r="B1332" s="5"/>
      <c r="C1332" s="15"/>
    </row>
    <row r="1333" spans="2:3" x14ac:dyDescent="0.2">
      <c r="B1333" s="5"/>
      <c r="C1333" s="15"/>
    </row>
    <row r="1334" spans="2:3" x14ac:dyDescent="0.2">
      <c r="B1334" s="5"/>
      <c r="C1334" s="15"/>
    </row>
    <row r="1335" spans="2:3" x14ac:dyDescent="0.2">
      <c r="B1335" s="5"/>
      <c r="C1335" s="15"/>
    </row>
    <row r="1336" spans="2:3" x14ac:dyDescent="0.2">
      <c r="B1336" s="5"/>
      <c r="C1336" s="15"/>
    </row>
    <row r="1337" spans="2:3" x14ac:dyDescent="0.2">
      <c r="B1337" s="5"/>
      <c r="C1337" s="15"/>
    </row>
    <row r="1338" spans="2:3" x14ac:dyDescent="0.2">
      <c r="B1338" s="5"/>
      <c r="C1338" s="15"/>
    </row>
    <row r="1339" spans="2:3" x14ac:dyDescent="0.2">
      <c r="B1339" s="5"/>
      <c r="C1339" s="15"/>
    </row>
    <row r="1340" spans="2:3" x14ac:dyDescent="0.2">
      <c r="B1340" s="5"/>
      <c r="C1340" s="15"/>
    </row>
    <row r="1341" spans="2:3" x14ac:dyDescent="0.2">
      <c r="B1341" s="5"/>
      <c r="C1341" s="15"/>
    </row>
    <row r="1342" spans="2:3" x14ac:dyDescent="0.2">
      <c r="B1342" s="5"/>
      <c r="C1342" s="15"/>
    </row>
    <row r="1343" spans="2:3" x14ac:dyDescent="0.2">
      <c r="B1343" s="5"/>
      <c r="C1343" s="15"/>
    </row>
    <row r="1344" spans="2:3" x14ac:dyDescent="0.2">
      <c r="B1344" s="5"/>
      <c r="C1344" s="15"/>
    </row>
    <row r="1345" spans="2:3" x14ac:dyDescent="0.2">
      <c r="B1345" s="5"/>
      <c r="C1345" s="15"/>
    </row>
    <row r="1346" spans="2:3" x14ac:dyDescent="0.2">
      <c r="B1346" s="5"/>
      <c r="C1346" s="15"/>
    </row>
    <row r="1347" spans="2:3" x14ac:dyDescent="0.2">
      <c r="B1347" s="5"/>
      <c r="C1347" s="15"/>
    </row>
    <row r="1348" spans="2:3" x14ac:dyDescent="0.2">
      <c r="B1348" s="5"/>
      <c r="C1348" s="15"/>
    </row>
    <row r="1349" spans="2:3" x14ac:dyDescent="0.2">
      <c r="B1349" s="5"/>
      <c r="C1349" s="15"/>
    </row>
    <row r="1350" spans="2:3" x14ac:dyDescent="0.2">
      <c r="B1350" s="5"/>
      <c r="C1350" s="15"/>
    </row>
    <row r="1351" spans="2:3" x14ac:dyDescent="0.2">
      <c r="B1351" s="5"/>
      <c r="C1351" s="15"/>
    </row>
    <row r="1352" spans="2:3" x14ac:dyDescent="0.2">
      <c r="B1352" s="5"/>
      <c r="C1352" s="15"/>
    </row>
    <row r="1353" spans="2:3" x14ac:dyDescent="0.2">
      <c r="B1353" s="5"/>
      <c r="C1353" s="15"/>
    </row>
    <row r="1354" spans="2:3" x14ac:dyDescent="0.2">
      <c r="B1354" s="5"/>
      <c r="C1354" s="15"/>
    </row>
    <row r="1355" spans="2:3" x14ac:dyDescent="0.2">
      <c r="B1355" s="5"/>
      <c r="C1355" s="15"/>
    </row>
    <row r="1356" spans="2:3" x14ac:dyDescent="0.2">
      <c r="B1356" s="5"/>
      <c r="C1356" s="15"/>
    </row>
    <row r="1357" spans="2:3" x14ac:dyDescent="0.2">
      <c r="B1357" s="5"/>
      <c r="C1357" s="15"/>
    </row>
    <row r="1358" spans="2:3" x14ac:dyDescent="0.2">
      <c r="B1358" s="5"/>
      <c r="C1358" s="15"/>
    </row>
    <row r="1359" spans="2:3" x14ac:dyDescent="0.2">
      <c r="B1359" s="5"/>
      <c r="C1359" s="15"/>
    </row>
    <row r="1360" spans="2:3" x14ac:dyDescent="0.2">
      <c r="B1360" s="5"/>
      <c r="C1360" s="15"/>
    </row>
    <row r="1361" spans="2:3" x14ac:dyDescent="0.2">
      <c r="B1361" s="5"/>
      <c r="C1361" s="15"/>
    </row>
    <row r="1362" spans="2:3" x14ac:dyDescent="0.2">
      <c r="B1362" s="5"/>
      <c r="C1362" s="15"/>
    </row>
    <row r="1363" spans="2:3" x14ac:dyDescent="0.2">
      <c r="B1363" s="5"/>
      <c r="C1363" s="15"/>
    </row>
    <row r="1364" spans="2:3" x14ac:dyDescent="0.2">
      <c r="B1364" s="5"/>
      <c r="C1364" s="15"/>
    </row>
    <row r="1365" spans="2:3" x14ac:dyDescent="0.2">
      <c r="B1365" s="5"/>
      <c r="C1365" s="15"/>
    </row>
    <row r="1366" spans="2:3" x14ac:dyDescent="0.2">
      <c r="B1366" s="5"/>
      <c r="C1366" s="15"/>
    </row>
    <row r="1367" spans="2:3" x14ac:dyDescent="0.2">
      <c r="B1367" s="5"/>
      <c r="C1367" s="15"/>
    </row>
    <row r="1368" spans="2:3" x14ac:dyDescent="0.2">
      <c r="B1368" s="5"/>
      <c r="C1368" s="15"/>
    </row>
    <row r="1369" spans="2:3" x14ac:dyDescent="0.2">
      <c r="B1369" s="5"/>
      <c r="C1369" s="15"/>
    </row>
    <row r="1370" spans="2:3" x14ac:dyDescent="0.2">
      <c r="B1370" s="5"/>
      <c r="C1370" s="15"/>
    </row>
    <row r="1371" spans="2:3" x14ac:dyDescent="0.2">
      <c r="B1371" s="5"/>
      <c r="C1371" s="15"/>
    </row>
    <row r="1372" spans="2:3" x14ac:dyDescent="0.2">
      <c r="B1372" s="5"/>
      <c r="C1372" s="15"/>
    </row>
    <row r="1373" spans="2:3" x14ac:dyDescent="0.2">
      <c r="B1373" s="5"/>
      <c r="C1373" s="15"/>
    </row>
    <row r="1374" spans="2:3" x14ac:dyDescent="0.2">
      <c r="B1374" s="5"/>
      <c r="C1374" s="15"/>
    </row>
    <row r="1375" spans="2:3" x14ac:dyDescent="0.2">
      <c r="B1375" s="5"/>
      <c r="C1375" s="15"/>
    </row>
    <row r="1376" spans="2:3" x14ac:dyDescent="0.2">
      <c r="B1376" s="5"/>
      <c r="C1376" s="15"/>
    </row>
    <row r="1377" spans="2:3" x14ac:dyDescent="0.2">
      <c r="B1377" s="5"/>
      <c r="C1377" s="15"/>
    </row>
    <row r="1378" spans="2:3" x14ac:dyDescent="0.2">
      <c r="B1378" s="5"/>
      <c r="C1378" s="15"/>
    </row>
    <row r="1379" spans="2:3" x14ac:dyDescent="0.2">
      <c r="B1379" s="5"/>
      <c r="C1379" s="15"/>
    </row>
    <row r="1380" spans="2:3" x14ac:dyDescent="0.2">
      <c r="B1380" s="5"/>
      <c r="C1380" s="15"/>
    </row>
    <row r="1381" spans="2:3" x14ac:dyDescent="0.2">
      <c r="B1381" s="5"/>
      <c r="C1381" s="15"/>
    </row>
    <row r="1382" spans="2:3" x14ac:dyDescent="0.2">
      <c r="B1382" s="5"/>
      <c r="C1382" s="15"/>
    </row>
    <row r="1383" spans="2:3" x14ac:dyDescent="0.2">
      <c r="B1383" s="5"/>
      <c r="C1383" s="15"/>
    </row>
    <row r="1384" spans="2:3" x14ac:dyDescent="0.2">
      <c r="B1384" s="5"/>
      <c r="C1384" s="15"/>
    </row>
    <row r="1385" spans="2:3" x14ac:dyDescent="0.2">
      <c r="B1385" s="5"/>
      <c r="C1385" s="15"/>
    </row>
    <row r="1386" spans="2:3" x14ac:dyDescent="0.2">
      <c r="B1386" s="5"/>
      <c r="C1386" s="15"/>
    </row>
    <row r="1387" spans="2:3" x14ac:dyDescent="0.2">
      <c r="B1387" s="5"/>
      <c r="C1387" s="15"/>
    </row>
    <row r="1388" spans="2:3" x14ac:dyDescent="0.2">
      <c r="B1388" s="5"/>
      <c r="C1388" s="15"/>
    </row>
    <row r="1389" spans="2:3" x14ac:dyDescent="0.2">
      <c r="B1389" s="5"/>
      <c r="C1389" s="15"/>
    </row>
    <row r="1390" spans="2:3" x14ac:dyDescent="0.2">
      <c r="B1390" s="5"/>
      <c r="C1390" s="15"/>
    </row>
    <row r="1391" spans="2:3" x14ac:dyDescent="0.2">
      <c r="B1391" s="5"/>
      <c r="C1391" s="15"/>
    </row>
    <row r="1392" spans="2:3" x14ac:dyDescent="0.2">
      <c r="B1392" s="5"/>
      <c r="C1392" s="15"/>
    </row>
    <row r="1393" spans="1:5" x14ac:dyDescent="0.2">
      <c r="B1393" s="5"/>
      <c r="C1393" s="15"/>
    </row>
    <row r="1394" spans="1:5" x14ac:dyDescent="0.2">
      <c r="B1394" s="5"/>
      <c r="C1394" s="15"/>
    </row>
    <row r="1395" spans="1:5" x14ac:dyDescent="0.2">
      <c r="B1395" s="5"/>
      <c r="C1395" s="15"/>
    </row>
    <row r="1396" spans="1:5" x14ac:dyDescent="0.2">
      <c r="B1396" s="5"/>
      <c r="C1396" s="15"/>
    </row>
    <row r="1397" spans="1:5" x14ac:dyDescent="0.2">
      <c r="B1397" s="5"/>
      <c r="C1397" s="15"/>
    </row>
    <row r="1398" spans="1:5" x14ac:dyDescent="0.2">
      <c r="B1398" s="5"/>
      <c r="C1398" s="15"/>
    </row>
    <row r="1399" spans="1:5" x14ac:dyDescent="0.2">
      <c r="B1399" s="5"/>
      <c r="C1399" s="15"/>
    </row>
    <row r="1400" spans="1:5" x14ac:dyDescent="0.2">
      <c r="B1400" s="5"/>
      <c r="C1400" s="15"/>
    </row>
    <row r="1401" spans="1:5" x14ac:dyDescent="0.2">
      <c r="B1401" s="5"/>
      <c r="C1401" s="15"/>
    </row>
    <row r="1402" spans="1:5" x14ac:dyDescent="0.2">
      <c r="A1402" s="19"/>
      <c r="B1402" s="20"/>
      <c r="C1402" s="21"/>
      <c r="D1402" s="19"/>
      <c r="E1402" s="19"/>
    </row>
    <row r="1403" spans="1:5" x14ac:dyDescent="0.2">
      <c r="B1403" s="5"/>
      <c r="C1403" s="15"/>
    </row>
    <row r="1404" spans="1:5" x14ac:dyDescent="0.2">
      <c r="B1404" s="5"/>
      <c r="C1404" s="15"/>
    </row>
    <row r="1405" spans="1:5" x14ac:dyDescent="0.2">
      <c r="B1405" s="5"/>
      <c r="C1405" s="15"/>
    </row>
    <row r="1406" spans="1:5" x14ac:dyDescent="0.2">
      <c r="B1406" s="5"/>
      <c r="C1406" s="15"/>
    </row>
    <row r="1407" spans="1:5" x14ac:dyDescent="0.2">
      <c r="B1407" s="5"/>
      <c r="C1407" s="15"/>
    </row>
    <row r="1408" spans="1:5" x14ac:dyDescent="0.2">
      <c r="B1408" s="5"/>
      <c r="C1408" s="15"/>
    </row>
    <row r="1409" spans="2:3" x14ac:dyDescent="0.2">
      <c r="B1409" s="5"/>
      <c r="C1409" s="15"/>
    </row>
    <row r="1410" spans="2:3" x14ac:dyDescent="0.2">
      <c r="B1410" s="5"/>
      <c r="C1410" s="15"/>
    </row>
    <row r="1411" spans="2:3" x14ac:dyDescent="0.2">
      <c r="B1411" s="5"/>
      <c r="C1411" s="15"/>
    </row>
    <row r="1412" spans="2:3" x14ac:dyDescent="0.2">
      <c r="B1412" s="5"/>
      <c r="C1412" s="15"/>
    </row>
    <row r="1413" spans="2:3" x14ac:dyDescent="0.2">
      <c r="B1413" s="5"/>
      <c r="C1413" s="15"/>
    </row>
    <row r="1414" spans="2:3" x14ac:dyDescent="0.2">
      <c r="B1414" s="5"/>
      <c r="C1414" s="15"/>
    </row>
    <row r="1415" spans="2:3" x14ac:dyDescent="0.2">
      <c r="B1415" s="5"/>
      <c r="C1415" s="15"/>
    </row>
    <row r="1416" spans="2:3" x14ac:dyDescent="0.2">
      <c r="B1416" s="5"/>
      <c r="C1416" s="15"/>
    </row>
    <row r="1417" spans="2:3" x14ac:dyDescent="0.2">
      <c r="B1417" s="5"/>
      <c r="C1417" s="15"/>
    </row>
    <row r="1418" spans="2:3" x14ac:dyDescent="0.2">
      <c r="B1418" s="5"/>
      <c r="C1418" s="15"/>
    </row>
    <row r="1419" spans="2:3" x14ac:dyDescent="0.2">
      <c r="B1419" s="5"/>
      <c r="C1419" s="15"/>
    </row>
    <row r="1420" spans="2:3" x14ac:dyDescent="0.2">
      <c r="B1420" s="5"/>
      <c r="C1420" s="15"/>
    </row>
    <row r="1421" spans="2:3" x14ac:dyDescent="0.2">
      <c r="B1421" s="5"/>
      <c r="C1421" s="15"/>
    </row>
    <row r="1422" spans="2:3" x14ac:dyDescent="0.2">
      <c r="B1422" s="5"/>
      <c r="C1422" s="15"/>
    </row>
    <row r="1423" spans="2:3" x14ac:dyDescent="0.2">
      <c r="B1423" s="5"/>
      <c r="C1423" s="15"/>
    </row>
    <row r="1424" spans="2:3" x14ac:dyDescent="0.2">
      <c r="B1424" s="5"/>
      <c r="C1424" s="15"/>
    </row>
    <row r="1425" spans="2:3" x14ac:dyDescent="0.2">
      <c r="B1425" s="5"/>
      <c r="C1425" s="15"/>
    </row>
    <row r="1426" spans="2:3" x14ac:dyDescent="0.2">
      <c r="B1426" s="5"/>
      <c r="C1426" s="15"/>
    </row>
    <row r="1427" spans="2:3" x14ac:dyDescent="0.2">
      <c r="B1427" s="5"/>
      <c r="C1427" s="15"/>
    </row>
    <row r="1428" spans="2:3" x14ac:dyDescent="0.2">
      <c r="B1428" s="5"/>
      <c r="C1428" s="15"/>
    </row>
    <row r="1429" spans="2:3" x14ac:dyDescent="0.2">
      <c r="B1429" s="5"/>
      <c r="C1429" s="15"/>
    </row>
    <row r="1430" spans="2:3" x14ac:dyDescent="0.2">
      <c r="B1430" s="5"/>
      <c r="C1430" s="15"/>
    </row>
    <row r="1431" spans="2:3" x14ac:dyDescent="0.2">
      <c r="B1431" s="5"/>
      <c r="C1431" s="15"/>
    </row>
    <row r="1432" spans="2:3" x14ac:dyDescent="0.2">
      <c r="B1432" s="5"/>
      <c r="C1432" s="15"/>
    </row>
    <row r="1433" spans="2:3" x14ac:dyDescent="0.2">
      <c r="B1433" s="5"/>
      <c r="C1433" s="15"/>
    </row>
    <row r="1434" spans="2:3" x14ac:dyDescent="0.2">
      <c r="B1434" s="5"/>
      <c r="C1434" s="15"/>
    </row>
    <row r="1435" spans="2:3" x14ac:dyDescent="0.2">
      <c r="B1435" s="5"/>
      <c r="C1435" s="15"/>
    </row>
    <row r="1436" spans="2:3" x14ac:dyDescent="0.2">
      <c r="B1436" s="5"/>
      <c r="C1436" s="15"/>
    </row>
    <row r="1437" spans="2:3" x14ac:dyDescent="0.2">
      <c r="B1437" s="5"/>
      <c r="C1437" s="15"/>
    </row>
    <row r="1438" spans="2:3" x14ac:dyDescent="0.2">
      <c r="B1438" s="5"/>
      <c r="C1438" s="15"/>
    </row>
    <row r="1439" spans="2:3" x14ac:dyDescent="0.2">
      <c r="B1439" s="5"/>
      <c r="C1439" s="15"/>
    </row>
    <row r="1440" spans="2:3" x14ac:dyDescent="0.2">
      <c r="B1440" s="5"/>
      <c r="C1440" s="15"/>
    </row>
    <row r="1441" spans="2:3" x14ac:dyDescent="0.2">
      <c r="B1441" s="5"/>
      <c r="C1441" s="15"/>
    </row>
    <row r="1442" spans="2:3" x14ac:dyDescent="0.2">
      <c r="B1442" s="5"/>
      <c r="C1442" s="15"/>
    </row>
    <row r="1443" spans="2:3" x14ac:dyDescent="0.2">
      <c r="B1443" s="5"/>
      <c r="C1443" s="15"/>
    </row>
    <row r="1444" spans="2:3" x14ac:dyDescent="0.2">
      <c r="B1444" s="5"/>
      <c r="C1444" s="15"/>
    </row>
    <row r="1445" spans="2:3" x14ac:dyDescent="0.2">
      <c r="B1445" s="5"/>
      <c r="C1445" s="15"/>
    </row>
    <row r="1446" spans="2:3" x14ac:dyDescent="0.2">
      <c r="B1446" s="5"/>
      <c r="C1446" s="15"/>
    </row>
    <row r="1447" spans="2:3" x14ac:dyDescent="0.2">
      <c r="B1447" s="5"/>
      <c r="C1447" s="15"/>
    </row>
    <row r="1448" spans="2:3" x14ac:dyDescent="0.2">
      <c r="B1448" s="5"/>
      <c r="C1448" s="15"/>
    </row>
    <row r="1449" spans="2:3" x14ac:dyDescent="0.2">
      <c r="B1449" s="5"/>
      <c r="C1449" s="15"/>
    </row>
    <row r="1450" spans="2:3" x14ac:dyDescent="0.2">
      <c r="B1450" s="5"/>
      <c r="C1450" s="15"/>
    </row>
    <row r="1451" spans="2:3" x14ac:dyDescent="0.2">
      <c r="B1451" s="5"/>
      <c r="C1451" s="15"/>
    </row>
    <row r="1452" spans="2:3" x14ac:dyDescent="0.2">
      <c r="B1452" s="5"/>
      <c r="C1452" s="15"/>
    </row>
    <row r="1453" spans="2:3" x14ac:dyDescent="0.2">
      <c r="B1453" s="5"/>
      <c r="C1453" s="15"/>
    </row>
    <row r="1454" spans="2:3" x14ac:dyDescent="0.2">
      <c r="B1454" s="5"/>
      <c r="C1454" s="15"/>
    </row>
    <row r="1455" spans="2:3" x14ac:dyDescent="0.2">
      <c r="B1455" s="5"/>
      <c r="C1455" s="15"/>
    </row>
    <row r="1456" spans="2:3" x14ac:dyDescent="0.2">
      <c r="B1456" s="5"/>
      <c r="C1456" s="15"/>
    </row>
    <row r="1457" spans="2:3" x14ac:dyDescent="0.2">
      <c r="B1457" s="5"/>
      <c r="C1457" s="15"/>
    </row>
    <row r="1458" spans="2:3" x14ac:dyDescent="0.2">
      <c r="B1458" s="5"/>
      <c r="C1458" s="15"/>
    </row>
    <row r="1459" spans="2:3" x14ac:dyDescent="0.2">
      <c r="B1459" s="5"/>
      <c r="C1459" s="15"/>
    </row>
    <row r="1460" spans="2:3" x14ac:dyDescent="0.2">
      <c r="B1460" s="5"/>
      <c r="C1460" s="15"/>
    </row>
    <row r="1461" spans="2:3" x14ac:dyDescent="0.2">
      <c r="B1461" s="5"/>
      <c r="C1461" s="15"/>
    </row>
    <row r="1462" spans="2:3" x14ac:dyDescent="0.2">
      <c r="B1462" s="5"/>
      <c r="C1462" s="15"/>
    </row>
    <row r="1463" spans="2:3" x14ac:dyDescent="0.2">
      <c r="B1463" s="5"/>
      <c r="C1463" s="15"/>
    </row>
    <row r="1464" spans="2:3" x14ac:dyDescent="0.2">
      <c r="B1464" s="5"/>
      <c r="C1464" s="15"/>
    </row>
    <row r="1465" spans="2:3" x14ac:dyDescent="0.2">
      <c r="C1465" s="15"/>
    </row>
    <row r="1466" spans="2:3" x14ac:dyDescent="0.2">
      <c r="C1466" s="15"/>
    </row>
    <row r="1467" spans="2:3" x14ac:dyDescent="0.2">
      <c r="C1467" s="15"/>
    </row>
    <row r="1468" spans="2:3" x14ac:dyDescent="0.2">
      <c r="C1468" s="15"/>
    </row>
    <row r="1469" spans="2:3" x14ac:dyDescent="0.2">
      <c r="C1469" s="15"/>
    </row>
    <row r="1470" spans="2:3" x14ac:dyDescent="0.2">
      <c r="C1470" s="15"/>
    </row>
    <row r="1471" spans="2:3" x14ac:dyDescent="0.2">
      <c r="C1471" s="15"/>
    </row>
    <row r="1472" spans="2:3" x14ac:dyDescent="0.2">
      <c r="C1472" s="15"/>
    </row>
    <row r="1473" spans="1:5" x14ac:dyDescent="0.2">
      <c r="C1473" s="15"/>
    </row>
    <row r="1474" spans="1:5" x14ac:dyDescent="0.2">
      <c r="C1474" s="15"/>
    </row>
    <row r="1475" spans="1:5" x14ac:dyDescent="0.2">
      <c r="C1475" s="15"/>
    </row>
    <row r="1476" spans="1:5" x14ac:dyDescent="0.2">
      <c r="C1476" s="15"/>
    </row>
    <row r="1477" spans="1:5" x14ac:dyDescent="0.2">
      <c r="A1477" s="19"/>
      <c r="B1477" s="19"/>
      <c r="C1477" s="21"/>
      <c r="D1477" s="19"/>
      <c r="E1477" s="19"/>
    </row>
    <row r="1478" spans="1:5" x14ac:dyDescent="0.2">
      <c r="C1478" s="15"/>
    </row>
    <row r="1479" spans="1:5" x14ac:dyDescent="0.2">
      <c r="C1479" s="15"/>
    </row>
    <row r="1480" spans="1:5" x14ac:dyDescent="0.2">
      <c r="C1480" s="15"/>
    </row>
    <row r="1481" spans="1:5" x14ac:dyDescent="0.2">
      <c r="C1481" s="15"/>
    </row>
    <row r="1482" spans="1:5" x14ac:dyDescent="0.2">
      <c r="C1482" s="15"/>
    </row>
    <row r="1483" spans="1:5" x14ac:dyDescent="0.2">
      <c r="C1483" s="15"/>
    </row>
    <row r="1484" spans="1:5" x14ac:dyDescent="0.2">
      <c r="C1484" s="15"/>
    </row>
    <row r="1485" spans="1:5" x14ac:dyDescent="0.2">
      <c r="C1485" s="15"/>
    </row>
    <row r="1486" spans="1:5" x14ac:dyDescent="0.2">
      <c r="C1486" s="15"/>
    </row>
    <row r="1487" spans="1:5" x14ac:dyDescent="0.2">
      <c r="C1487" s="15"/>
    </row>
    <row r="1488" spans="1:5" x14ac:dyDescent="0.2">
      <c r="C1488" s="15"/>
    </row>
    <row r="1489" spans="3:3" x14ac:dyDescent="0.2">
      <c r="C1489" s="15"/>
    </row>
    <row r="1490" spans="3:3" x14ac:dyDescent="0.2">
      <c r="C1490" s="15"/>
    </row>
    <row r="1491" spans="3:3" x14ac:dyDescent="0.2">
      <c r="C1491" s="15"/>
    </row>
    <row r="1492" spans="3:3" x14ac:dyDescent="0.2">
      <c r="C1492" s="15"/>
    </row>
    <row r="1493" spans="3:3" x14ac:dyDescent="0.2">
      <c r="C1493" s="15"/>
    </row>
    <row r="1494" spans="3:3" x14ac:dyDescent="0.2">
      <c r="C1494" s="15"/>
    </row>
    <row r="1495" spans="3:3" x14ac:dyDescent="0.2">
      <c r="C1495" s="15"/>
    </row>
    <row r="1496" spans="3:3" x14ac:dyDescent="0.2">
      <c r="C1496" s="15"/>
    </row>
    <row r="1497" spans="3:3" x14ac:dyDescent="0.2">
      <c r="C1497" s="15"/>
    </row>
    <row r="1498" spans="3:3" x14ac:dyDescent="0.2">
      <c r="C1498" s="15"/>
    </row>
    <row r="1499" spans="3:3" x14ac:dyDescent="0.2">
      <c r="C1499" s="15"/>
    </row>
    <row r="1500" spans="3:3" x14ac:dyDescent="0.2">
      <c r="C1500" s="15"/>
    </row>
    <row r="1501" spans="3:3" x14ac:dyDescent="0.2">
      <c r="C1501" s="15"/>
    </row>
    <row r="1502" spans="3:3" x14ac:dyDescent="0.2">
      <c r="C1502" s="15"/>
    </row>
    <row r="1503" spans="3:3" x14ac:dyDescent="0.2">
      <c r="C1503" s="15"/>
    </row>
    <row r="1504" spans="3:3" x14ac:dyDescent="0.2">
      <c r="C1504" s="15"/>
    </row>
    <row r="1505" spans="3:3" x14ac:dyDescent="0.2">
      <c r="C1505" s="15"/>
    </row>
    <row r="1506" spans="3:3" x14ac:dyDescent="0.2">
      <c r="C1506" s="15"/>
    </row>
    <row r="1507" spans="3:3" x14ac:dyDescent="0.2">
      <c r="C1507" s="15"/>
    </row>
    <row r="1508" spans="3:3" x14ac:dyDescent="0.2">
      <c r="C1508" s="15"/>
    </row>
    <row r="1509" spans="3:3" x14ac:dyDescent="0.2">
      <c r="C1509" s="15"/>
    </row>
    <row r="1510" spans="3:3" x14ac:dyDescent="0.2">
      <c r="C1510" s="15"/>
    </row>
    <row r="1511" spans="3:3" x14ac:dyDescent="0.2">
      <c r="C1511" s="15"/>
    </row>
    <row r="1512" spans="3:3" x14ac:dyDescent="0.2">
      <c r="C1512" s="15"/>
    </row>
    <row r="1513" spans="3:3" x14ac:dyDescent="0.2">
      <c r="C1513" s="15"/>
    </row>
    <row r="1514" spans="3:3" x14ac:dyDescent="0.2">
      <c r="C1514" s="15"/>
    </row>
    <row r="1515" spans="3:3" x14ac:dyDescent="0.2">
      <c r="C1515" s="15"/>
    </row>
    <row r="1516" spans="3:3" x14ac:dyDescent="0.2">
      <c r="C1516" s="15"/>
    </row>
    <row r="1517" spans="3:3" x14ac:dyDescent="0.2">
      <c r="C1517" s="15"/>
    </row>
    <row r="1518" spans="3:3" x14ac:dyDescent="0.2">
      <c r="C1518" s="15"/>
    </row>
    <row r="1519" spans="3:3" x14ac:dyDescent="0.2">
      <c r="C1519" s="15"/>
    </row>
    <row r="1520" spans="3:3" x14ac:dyDescent="0.2">
      <c r="C1520" s="15"/>
    </row>
    <row r="1521" spans="3:3" x14ac:dyDescent="0.2">
      <c r="C1521" s="15"/>
    </row>
    <row r="1522" spans="3:3" x14ac:dyDescent="0.2">
      <c r="C1522" s="15"/>
    </row>
    <row r="1523" spans="3:3" x14ac:dyDescent="0.2">
      <c r="C1523" s="15"/>
    </row>
    <row r="1524" spans="3:3" x14ac:dyDescent="0.2">
      <c r="C1524" s="15"/>
    </row>
    <row r="1525" spans="3:3" x14ac:dyDescent="0.2">
      <c r="C1525" s="15"/>
    </row>
    <row r="1526" spans="3:3" x14ac:dyDescent="0.2">
      <c r="C1526" s="15"/>
    </row>
    <row r="1527" spans="3:3" x14ac:dyDescent="0.2">
      <c r="C1527" s="15"/>
    </row>
    <row r="1528" spans="3:3" x14ac:dyDescent="0.2">
      <c r="C1528" s="15"/>
    </row>
    <row r="1529" spans="3:3" x14ac:dyDescent="0.2">
      <c r="C1529" s="15"/>
    </row>
    <row r="1530" spans="3:3" x14ac:dyDescent="0.2">
      <c r="C1530" s="15"/>
    </row>
    <row r="1531" spans="3:3" x14ac:dyDescent="0.2">
      <c r="C1531" s="15"/>
    </row>
    <row r="1532" spans="3:3" x14ac:dyDescent="0.2">
      <c r="C1532" s="15"/>
    </row>
    <row r="1533" spans="3:3" x14ac:dyDescent="0.2">
      <c r="C1533" s="15"/>
    </row>
    <row r="1534" spans="3:3" x14ac:dyDescent="0.2">
      <c r="C1534" s="15"/>
    </row>
    <row r="1535" spans="3:3" x14ac:dyDescent="0.2">
      <c r="C1535" s="15"/>
    </row>
    <row r="1536" spans="3:3" x14ac:dyDescent="0.2">
      <c r="C1536" s="15"/>
    </row>
    <row r="1537" spans="1:5" x14ac:dyDescent="0.2">
      <c r="C1537" s="15"/>
    </row>
    <row r="1538" spans="1:5" x14ac:dyDescent="0.2">
      <c r="C1538" s="15"/>
    </row>
    <row r="1539" spans="1:5" x14ac:dyDescent="0.2">
      <c r="C1539" s="15"/>
    </row>
    <row r="1540" spans="1:5" x14ac:dyDescent="0.2">
      <c r="C1540" s="15"/>
    </row>
    <row r="1541" spans="1:5" x14ac:dyDescent="0.2">
      <c r="C1541" s="15"/>
    </row>
    <row r="1542" spans="1:5" x14ac:dyDescent="0.2">
      <c r="C1542" s="15"/>
    </row>
    <row r="1543" spans="1:5" x14ac:dyDescent="0.2">
      <c r="C1543" s="15"/>
    </row>
    <row r="1544" spans="1:5" x14ac:dyDescent="0.2">
      <c r="C1544" s="15"/>
    </row>
    <row r="1545" spans="1:5" x14ac:dyDescent="0.2">
      <c r="C1545" s="15"/>
    </row>
    <row r="1546" spans="1:5" x14ac:dyDescent="0.2">
      <c r="C1546" s="15"/>
    </row>
    <row r="1547" spans="1:5" x14ac:dyDescent="0.2">
      <c r="C1547" s="15"/>
    </row>
    <row r="1548" spans="1:5" x14ac:dyDescent="0.2">
      <c r="C1548" s="15"/>
    </row>
    <row r="1549" spans="1:5" x14ac:dyDescent="0.2">
      <c r="C1549" s="15"/>
    </row>
    <row r="1550" spans="1:5" x14ac:dyDescent="0.2">
      <c r="C1550" s="15"/>
    </row>
    <row r="1551" spans="1:5" x14ac:dyDescent="0.2">
      <c r="C1551" s="15"/>
    </row>
    <row r="1552" spans="1:5" x14ac:dyDescent="0.2">
      <c r="A1552" s="19"/>
      <c r="B1552" s="19"/>
      <c r="C1552" s="21"/>
      <c r="D1552" s="19"/>
      <c r="E1552" s="19"/>
    </row>
    <row r="1553" spans="3:3" x14ac:dyDescent="0.2">
      <c r="C1553" s="15"/>
    </row>
    <row r="1554" spans="3:3" x14ac:dyDescent="0.2">
      <c r="C1554" s="15"/>
    </row>
    <row r="1555" spans="3:3" x14ac:dyDescent="0.2">
      <c r="C1555" s="15"/>
    </row>
    <row r="1556" spans="3:3" x14ac:dyDescent="0.2">
      <c r="C1556" s="15"/>
    </row>
    <row r="1557" spans="3:3" x14ac:dyDescent="0.2">
      <c r="C1557" s="15"/>
    </row>
    <row r="1558" spans="3:3" x14ac:dyDescent="0.2">
      <c r="C1558" s="15"/>
    </row>
    <row r="1559" spans="3:3" x14ac:dyDescent="0.2">
      <c r="C1559" s="15"/>
    </row>
    <row r="1560" spans="3:3" x14ac:dyDescent="0.2">
      <c r="C1560" s="15"/>
    </row>
    <row r="1561" spans="3:3" x14ac:dyDescent="0.2">
      <c r="C1561" s="15"/>
    </row>
    <row r="1562" spans="3:3" x14ac:dyDescent="0.2">
      <c r="C1562" s="15"/>
    </row>
    <row r="1563" spans="3:3" x14ac:dyDescent="0.2">
      <c r="C1563" s="15"/>
    </row>
    <row r="1564" spans="3:3" x14ac:dyDescent="0.2">
      <c r="C1564" s="15"/>
    </row>
    <row r="1565" spans="3:3" x14ac:dyDescent="0.2">
      <c r="C1565" s="15"/>
    </row>
    <row r="1566" spans="3:3" x14ac:dyDescent="0.2">
      <c r="C1566" s="15"/>
    </row>
    <row r="1567" spans="3:3" x14ac:dyDescent="0.2">
      <c r="C1567" s="15"/>
    </row>
    <row r="1568" spans="3:3" x14ac:dyDescent="0.2">
      <c r="C1568" s="15"/>
    </row>
    <row r="1569" spans="3:3" x14ac:dyDescent="0.2">
      <c r="C1569" s="15"/>
    </row>
    <row r="1570" spans="3:3" x14ac:dyDescent="0.2">
      <c r="C1570" s="15"/>
    </row>
    <row r="1571" spans="3:3" x14ac:dyDescent="0.2">
      <c r="C1571" s="15"/>
    </row>
    <row r="1572" spans="3:3" x14ac:dyDescent="0.2">
      <c r="C1572" s="15"/>
    </row>
    <row r="1573" spans="3:3" x14ac:dyDescent="0.2">
      <c r="C1573" s="15"/>
    </row>
    <row r="1574" spans="3:3" x14ac:dyDescent="0.2">
      <c r="C1574" s="15"/>
    </row>
    <row r="1575" spans="3:3" x14ac:dyDescent="0.2">
      <c r="C1575" s="15"/>
    </row>
    <row r="1576" spans="3:3" x14ac:dyDescent="0.2">
      <c r="C1576" s="15"/>
    </row>
    <row r="1577" spans="3:3" x14ac:dyDescent="0.2">
      <c r="C1577" s="15"/>
    </row>
    <row r="1578" spans="3:3" x14ac:dyDescent="0.2">
      <c r="C1578" s="15"/>
    </row>
    <row r="1579" spans="3:3" x14ac:dyDescent="0.2">
      <c r="C1579" s="15"/>
    </row>
    <row r="1580" spans="3:3" x14ac:dyDescent="0.2">
      <c r="C1580" s="15"/>
    </row>
    <row r="1581" spans="3:3" x14ac:dyDescent="0.2">
      <c r="C1581" s="15"/>
    </row>
    <row r="1582" spans="3:3" x14ac:dyDescent="0.2">
      <c r="C1582" s="15"/>
    </row>
    <row r="1583" spans="3:3" x14ac:dyDescent="0.2">
      <c r="C1583" s="15"/>
    </row>
    <row r="1584" spans="3:3" x14ac:dyDescent="0.2">
      <c r="C1584" s="15"/>
    </row>
    <row r="1585" spans="3:3" x14ac:dyDescent="0.2">
      <c r="C1585" s="15"/>
    </row>
    <row r="1586" spans="3:3" x14ac:dyDescent="0.2">
      <c r="C1586" s="15"/>
    </row>
    <row r="1587" spans="3:3" x14ac:dyDescent="0.2">
      <c r="C1587" s="15"/>
    </row>
    <row r="1588" spans="3:3" x14ac:dyDescent="0.2">
      <c r="C1588" s="15"/>
    </row>
    <row r="1589" spans="3:3" x14ac:dyDescent="0.2">
      <c r="C1589" s="15"/>
    </row>
    <row r="1590" spans="3:3" x14ac:dyDescent="0.2">
      <c r="C1590" s="15"/>
    </row>
    <row r="1591" spans="3:3" x14ac:dyDescent="0.2">
      <c r="C1591" s="15"/>
    </row>
    <row r="1592" spans="3:3" x14ac:dyDescent="0.2">
      <c r="C1592" s="15"/>
    </row>
    <row r="1593" spans="3:3" x14ac:dyDescent="0.2">
      <c r="C1593" s="15"/>
    </row>
    <row r="1594" spans="3:3" x14ac:dyDescent="0.2">
      <c r="C1594" s="15"/>
    </row>
    <row r="1595" spans="3:3" x14ac:dyDescent="0.2">
      <c r="C1595" s="15"/>
    </row>
    <row r="1596" spans="3:3" x14ac:dyDescent="0.2">
      <c r="C1596" s="15"/>
    </row>
    <row r="1597" spans="3:3" x14ac:dyDescent="0.2">
      <c r="C1597" s="15"/>
    </row>
    <row r="1598" spans="3:3" x14ac:dyDescent="0.2">
      <c r="C1598" s="15"/>
    </row>
    <row r="1599" spans="3:3" x14ac:dyDescent="0.2">
      <c r="C1599" s="15"/>
    </row>
    <row r="1600" spans="3:3" x14ac:dyDescent="0.2">
      <c r="C1600" s="15"/>
    </row>
    <row r="1601" spans="3:3" x14ac:dyDescent="0.2">
      <c r="C1601" s="15"/>
    </row>
    <row r="1602" spans="3:3" x14ac:dyDescent="0.2">
      <c r="C1602" s="15"/>
    </row>
    <row r="1603" spans="3:3" x14ac:dyDescent="0.2">
      <c r="C1603" s="15"/>
    </row>
    <row r="1604" spans="3:3" x14ac:dyDescent="0.2">
      <c r="C1604" s="15"/>
    </row>
    <row r="1605" spans="3:3" x14ac:dyDescent="0.2">
      <c r="C1605" s="15"/>
    </row>
    <row r="1606" spans="3:3" x14ac:dyDescent="0.2">
      <c r="C1606" s="15"/>
    </row>
    <row r="1607" spans="3:3" x14ac:dyDescent="0.2">
      <c r="C1607" s="15"/>
    </row>
    <row r="1608" spans="3:3" x14ac:dyDescent="0.2">
      <c r="C1608" s="15"/>
    </row>
    <row r="1609" spans="3:3" x14ac:dyDescent="0.2">
      <c r="C1609" s="15"/>
    </row>
    <row r="1610" spans="3:3" x14ac:dyDescent="0.2">
      <c r="C1610" s="15"/>
    </row>
    <row r="1611" spans="3:3" x14ac:dyDescent="0.2">
      <c r="C1611" s="15"/>
    </row>
    <row r="1612" spans="3:3" x14ac:dyDescent="0.2">
      <c r="C1612" s="15"/>
    </row>
    <row r="1613" spans="3:3" x14ac:dyDescent="0.2">
      <c r="C1613" s="15"/>
    </row>
    <row r="1614" spans="3:3" x14ac:dyDescent="0.2">
      <c r="C1614" s="15"/>
    </row>
    <row r="1615" spans="3:3" x14ac:dyDescent="0.2">
      <c r="C1615" s="15"/>
    </row>
    <row r="1616" spans="3:3" x14ac:dyDescent="0.2">
      <c r="C1616" s="15"/>
    </row>
    <row r="1617" spans="1:5" x14ac:dyDescent="0.2">
      <c r="C1617" s="15"/>
    </row>
    <row r="1618" spans="1:5" x14ac:dyDescent="0.2">
      <c r="C1618" s="15"/>
    </row>
    <row r="1619" spans="1:5" x14ac:dyDescent="0.2">
      <c r="C1619" s="15"/>
    </row>
    <row r="1620" spans="1:5" x14ac:dyDescent="0.2">
      <c r="C1620" s="15"/>
    </row>
    <row r="1621" spans="1:5" x14ac:dyDescent="0.2">
      <c r="C1621" s="15"/>
    </row>
    <row r="1622" spans="1:5" x14ac:dyDescent="0.2">
      <c r="C1622" s="15"/>
    </row>
    <row r="1623" spans="1:5" x14ac:dyDescent="0.2">
      <c r="C1623" s="15"/>
    </row>
    <row r="1624" spans="1:5" x14ac:dyDescent="0.2">
      <c r="C1624" s="15"/>
    </row>
    <row r="1625" spans="1:5" x14ac:dyDescent="0.2">
      <c r="C1625" s="15"/>
    </row>
    <row r="1626" spans="1:5" x14ac:dyDescent="0.2">
      <c r="C1626" s="15"/>
    </row>
    <row r="1627" spans="1:5" x14ac:dyDescent="0.2">
      <c r="A1627" s="19"/>
      <c r="B1627" s="19"/>
      <c r="C1627" s="21"/>
      <c r="D1627" s="19"/>
      <c r="E1627" s="19"/>
    </row>
    <row r="1628" spans="1:5" x14ac:dyDescent="0.2">
      <c r="C1628" s="15"/>
    </row>
    <row r="1629" spans="1:5" x14ac:dyDescent="0.2">
      <c r="C1629" s="15"/>
    </row>
    <row r="1630" spans="1:5" x14ac:dyDescent="0.2">
      <c r="C1630" s="15"/>
    </row>
    <row r="1631" spans="1:5" x14ac:dyDescent="0.2">
      <c r="C1631" s="15"/>
    </row>
    <row r="1632" spans="1:5" x14ac:dyDescent="0.2">
      <c r="C1632" s="15"/>
    </row>
    <row r="1633" spans="3:3" x14ac:dyDescent="0.2">
      <c r="C1633" s="15"/>
    </row>
    <row r="1634" spans="3:3" x14ac:dyDescent="0.2">
      <c r="C1634" s="15"/>
    </row>
    <row r="1635" spans="3:3" x14ac:dyDescent="0.2">
      <c r="C1635" s="15"/>
    </row>
    <row r="1636" spans="3:3" x14ac:dyDescent="0.2">
      <c r="C1636" s="15"/>
    </row>
    <row r="1637" spans="3:3" x14ac:dyDescent="0.2">
      <c r="C1637" s="15"/>
    </row>
    <row r="1638" spans="3:3" x14ac:dyDescent="0.2">
      <c r="C1638" s="15"/>
    </row>
    <row r="1639" spans="3:3" x14ac:dyDescent="0.2">
      <c r="C1639" s="15"/>
    </row>
    <row r="1640" spans="3:3" x14ac:dyDescent="0.2">
      <c r="C1640" s="15"/>
    </row>
    <row r="1641" spans="3:3" x14ac:dyDescent="0.2">
      <c r="C1641" s="15"/>
    </row>
    <row r="1642" spans="3:3" x14ac:dyDescent="0.2">
      <c r="C1642" s="15"/>
    </row>
    <row r="1643" spans="3:3" x14ac:dyDescent="0.2">
      <c r="C1643" s="15"/>
    </row>
    <row r="1644" spans="3:3" x14ac:dyDescent="0.2">
      <c r="C1644" s="15"/>
    </row>
    <row r="1645" spans="3:3" x14ac:dyDescent="0.2">
      <c r="C1645" s="15"/>
    </row>
    <row r="1646" spans="3:3" x14ac:dyDescent="0.2">
      <c r="C1646" s="15"/>
    </row>
    <row r="1647" spans="3:3" x14ac:dyDescent="0.2">
      <c r="C1647" s="15"/>
    </row>
    <row r="1648" spans="3:3" x14ac:dyDescent="0.2">
      <c r="C1648" s="15"/>
    </row>
    <row r="1649" spans="3:3" x14ac:dyDescent="0.2">
      <c r="C1649" s="15"/>
    </row>
    <row r="1650" spans="3:3" x14ac:dyDescent="0.2">
      <c r="C1650" s="15"/>
    </row>
    <row r="1651" spans="3:3" x14ac:dyDescent="0.2">
      <c r="C1651" s="15"/>
    </row>
    <row r="1652" spans="3:3" x14ac:dyDescent="0.2">
      <c r="C1652" s="15"/>
    </row>
    <row r="1653" spans="3:3" x14ac:dyDescent="0.2">
      <c r="C1653" s="15"/>
    </row>
    <row r="1654" spans="3:3" x14ac:dyDescent="0.2">
      <c r="C1654" s="15"/>
    </row>
    <row r="1655" spans="3:3" x14ac:dyDescent="0.2">
      <c r="C1655" s="15"/>
    </row>
    <row r="1656" spans="3:3" x14ac:dyDescent="0.2">
      <c r="C1656" s="15"/>
    </row>
    <row r="1657" spans="3:3" x14ac:dyDescent="0.2">
      <c r="C1657" s="15"/>
    </row>
    <row r="1658" spans="3:3" x14ac:dyDescent="0.2">
      <c r="C1658" s="15"/>
    </row>
    <row r="1659" spans="3:3" x14ac:dyDescent="0.2">
      <c r="C1659" s="15"/>
    </row>
    <row r="1660" spans="3:3" x14ac:dyDescent="0.2">
      <c r="C1660" s="15"/>
    </row>
    <row r="1661" spans="3:3" x14ac:dyDescent="0.2">
      <c r="C1661" s="15"/>
    </row>
    <row r="1662" spans="3:3" x14ac:dyDescent="0.2">
      <c r="C1662" s="15"/>
    </row>
    <row r="1663" spans="3:3" x14ac:dyDescent="0.2">
      <c r="C1663" s="15"/>
    </row>
    <row r="1664" spans="3:3" x14ac:dyDescent="0.2">
      <c r="C1664" s="15"/>
    </row>
    <row r="1665" spans="3:3" x14ac:dyDescent="0.2">
      <c r="C1665" s="15"/>
    </row>
    <row r="1666" spans="3:3" x14ac:dyDescent="0.2">
      <c r="C1666" s="15"/>
    </row>
    <row r="1667" spans="3:3" x14ac:dyDescent="0.2">
      <c r="C1667" s="15"/>
    </row>
    <row r="1668" spans="3:3" x14ac:dyDescent="0.2">
      <c r="C1668" s="15"/>
    </row>
    <row r="1669" spans="3:3" x14ac:dyDescent="0.2">
      <c r="C1669" s="15"/>
    </row>
    <row r="1670" spans="3:3" x14ac:dyDescent="0.2">
      <c r="C1670" s="15"/>
    </row>
    <row r="1671" spans="3:3" x14ac:dyDescent="0.2">
      <c r="C1671" s="15"/>
    </row>
    <row r="1672" spans="3:3" x14ac:dyDescent="0.2">
      <c r="C1672" s="15"/>
    </row>
    <row r="1673" spans="3:3" x14ac:dyDescent="0.2">
      <c r="C1673" s="15"/>
    </row>
    <row r="1674" spans="3:3" x14ac:dyDescent="0.2">
      <c r="C1674" s="15"/>
    </row>
    <row r="1675" spans="3:3" x14ac:dyDescent="0.2">
      <c r="C1675" s="15"/>
    </row>
    <row r="1676" spans="3:3" x14ac:dyDescent="0.2">
      <c r="C1676" s="15"/>
    </row>
    <row r="1677" spans="3:3" x14ac:dyDescent="0.2">
      <c r="C1677" s="15"/>
    </row>
    <row r="1678" spans="3:3" x14ac:dyDescent="0.2">
      <c r="C1678" s="15"/>
    </row>
    <row r="1679" spans="3:3" x14ac:dyDescent="0.2">
      <c r="C1679" s="15"/>
    </row>
    <row r="1680" spans="3:3" x14ac:dyDescent="0.2">
      <c r="C1680" s="15"/>
    </row>
    <row r="1681" spans="3:3" x14ac:dyDescent="0.2">
      <c r="C1681" s="15"/>
    </row>
    <row r="1682" spans="3:3" x14ac:dyDescent="0.2">
      <c r="C1682" s="15"/>
    </row>
    <row r="1683" spans="3:3" x14ac:dyDescent="0.2">
      <c r="C1683" s="15"/>
    </row>
    <row r="1684" spans="3:3" x14ac:dyDescent="0.2">
      <c r="C1684" s="15"/>
    </row>
    <row r="1685" spans="3:3" x14ac:dyDescent="0.2">
      <c r="C1685" s="15"/>
    </row>
    <row r="1686" spans="3:3" x14ac:dyDescent="0.2">
      <c r="C1686" s="15"/>
    </row>
    <row r="1687" spans="3:3" x14ac:dyDescent="0.2">
      <c r="C1687" s="15"/>
    </row>
    <row r="1688" spans="3:3" x14ac:dyDescent="0.2">
      <c r="C1688" s="15"/>
    </row>
    <row r="1689" spans="3:3" x14ac:dyDescent="0.2">
      <c r="C1689" s="15"/>
    </row>
    <row r="1690" spans="3:3" x14ac:dyDescent="0.2">
      <c r="C1690" s="15"/>
    </row>
    <row r="1691" spans="3:3" x14ac:dyDescent="0.2">
      <c r="C1691" s="15"/>
    </row>
    <row r="1692" spans="3:3" x14ac:dyDescent="0.2">
      <c r="C1692" s="15"/>
    </row>
    <row r="1693" spans="3:3" x14ac:dyDescent="0.2">
      <c r="C1693" s="15"/>
    </row>
    <row r="1694" spans="3:3" x14ac:dyDescent="0.2">
      <c r="C1694" s="15"/>
    </row>
    <row r="1695" spans="3:3" x14ac:dyDescent="0.2">
      <c r="C1695" s="15"/>
    </row>
    <row r="1696" spans="3:3" x14ac:dyDescent="0.2">
      <c r="C1696" s="15"/>
    </row>
    <row r="1697" spans="1:5" x14ac:dyDescent="0.2">
      <c r="C1697" s="15"/>
    </row>
    <row r="1698" spans="1:5" x14ac:dyDescent="0.2">
      <c r="C1698" s="15"/>
    </row>
    <row r="1699" spans="1:5" x14ac:dyDescent="0.2">
      <c r="C1699" s="15"/>
    </row>
    <row r="1700" spans="1:5" x14ac:dyDescent="0.2">
      <c r="C1700" s="15"/>
    </row>
    <row r="1701" spans="1:5" x14ac:dyDescent="0.2">
      <c r="C1701" s="15"/>
    </row>
    <row r="1702" spans="1:5" x14ac:dyDescent="0.2">
      <c r="A1702" s="19"/>
      <c r="B1702" s="19"/>
      <c r="C1702" s="21"/>
      <c r="D1702" s="19"/>
      <c r="E1702" s="19"/>
    </row>
    <row r="1703" spans="1:5" x14ac:dyDescent="0.2">
      <c r="C1703" s="15"/>
    </row>
    <row r="1704" spans="1:5" x14ac:dyDescent="0.2">
      <c r="C1704" s="15"/>
    </row>
    <row r="1705" spans="1:5" x14ac:dyDescent="0.2">
      <c r="C1705" s="15"/>
    </row>
    <row r="1706" spans="1:5" x14ac:dyDescent="0.2">
      <c r="C1706" s="15"/>
    </row>
    <row r="1707" spans="1:5" x14ac:dyDescent="0.2">
      <c r="C1707" s="15"/>
    </row>
    <row r="1708" spans="1:5" x14ac:dyDescent="0.2">
      <c r="C1708" s="15"/>
    </row>
    <row r="1709" spans="1:5" x14ac:dyDescent="0.2">
      <c r="C1709" s="15"/>
    </row>
    <row r="1710" spans="1:5" x14ac:dyDescent="0.2">
      <c r="C1710" s="15"/>
    </row>
    <row r="1711" spans="1:5" x14ac:dyDescent="0.2">
      <c r="C1711" s="15"/>
    </row>
    <row r="1712" spans="1:5" x14ac:dyDescent="0.2">
      <c r="C1712" s="15"/>
    </row>
    <row r="1713" spans="3:3" x14ac:dyDescent="0.2">
      <c r="C1713" s="15"/>
    </row>
    <row r="1714" spans="3:3" x14ac:dyDescent="0.2">
      <c r="C1714" s="15"/>
    </row>
    <row r="1715" spans="3:3" x14ac:dyDescent="0.2">
      <c r="C1715" s="15"/>
    </row>
    <row r="1716" spans="3:3" x14ac:dyDescent="0.2">
      <c r="C1716" s="15"/>
    </row>
    <row r="1717" spans="3:3" x14ac:dyDescent="0.2">
      <c r="C1717" s="15"/>
    </row>
    <row r="1718" spans="3:3" x14ac:dyDescent="0.2">
      <c r="C1718" s="15"/>
    </row>
    <row r="1719" spans="3:3" x14ac:dyDescent="0.2">
      <c r="C1719" s="15"/>
    </row>
    <row r="1720" spans="3:3" x14ac:dyDescent="0.2">
      <c r="C1720" s="15"/>
    </row>
    <row r="1721" spans="3:3" x14ac:dyDescent="0.2">
      <c r="C1721" s="15"/>
    </row>
    <row r="1722" spans="3:3" x14ac:dyDescent="0.2">
      <c r="C1722" s="15"/>
    </row>
    <row r="1723" spans="3:3" x14ac:dyDescent="0.2">
      <c r="C1723" s="15"/>
    </row>
    <row r="1724" spans="3:3" x14ac:dyDescent="0.2">
      <c r="C1724" s="15"/>
    </row>
    <row r="1725" spans="3:3" x14ac:dyDescent="0.2">
      <c r="C1725" s="15"/>
    </row>
    <row r="1726" spans="3:3" x14ac:dyDescent="0.2">
      <c r="C1726" s="15"/>
    </row>
    <row r="1727" spans="3:3" x14ac:dyDescent="0.2">
      <c r="C1727" s="15"/>
    </row>
    <row r="1728" spans="3:3" x14ac:dyDescent="0.2">
      <c r="C1728" s="15"/>
    </row>
    <row r="1729" spans="3:3" x14ac:dyDescent="0.2">
      <c r="C1729" s="15"/>
    </row>
    <row r="1730" spans="3:3" x14ac:dyDescent="0.2">
      <c r="C1730" s="15"/>
    </row>
    <row r="1731" spans="3:3" x14ac:dyDescent="0.2">
      <c r="C1731" s="15"/>
    </row>
    <row r="1732" spans="3:3" x14ac:dyDescent="0.2">
      <c r="C1732" s="15"/>
    </row>
    <row r="1733" spans="3:3" x14ac:dyDescent="0.2">
      <c r="C1733" s="15"/>
    </row>
    <row r="1734" spans="3:3" x14ac:dyDescent="0.2">
      <c r="C1734" s="15"/>
    </row>
    <row r="1735" spans="3:3" x14ac:dyDescent="0.2">
      <c r="C1735" s="15"/>
    </row>
    <row r="1736" spans="3:3" x14ac:dyDescent="0.2">
      <c r="C1736" s="15"/>
    </row>
    <row r="1737" spans="3:3" x14ac:dyDescent="0.2">
      <c r="C1737" s="15"/>
    </row>
    <row r="1738" spans="3:3" x14ac:dyDescent="0.2">
      <c r="C1738" s="15"/>
    </row>
    <row r="1739" spans="3:3" x14ac:dyDescent="0.2">
      <c r="C1739" s="15"/>
    </row>
    <row r="1740" spans="3:3" x14ac:dyDescent="0.2">
      <c r="C1740" s="15"/>
    </row>
    <row r="1741" spans="3:3" x14ac:dyDescent="0.2">
      <c r="C1741" s="15"/>
    </row>
    <row r="1742" spans="3:3" x14ac:dyDescent="0.2">
      <c r="C1742" s="15"/>
    </row>
    <row r="1743" spans="3:3" x14ac:dyDescent="0.2">
      <c r="C1743" s="15"/>
    </row>
    <row r="1744" spans="3:3" x14ac:dyDescent="0.2">
      <c r="C1744" s="15"/>
    </row>
    <row r="1745" spans="3:3" x14ac:dyDescent="0.2">
      <c r="C1745" s="15"/>
    </row>
    <row r="1746" spans="3:3" x14ac:dyDescent="0.2">
      <c r="C1746" s="15"/>
    </row>
    <row r="1747" spans="3:3" x14ac:dyDescent="0.2">
      <c r="C1747" s="15"/>
    </row>
    <row r="1748" spans="3:3" x14ac:dyDescent="0.2">
      <c r="C1748" s="15"/>
    </row>
    <row r="1749" spans="3:3" x14ac:dyDescent="0.2">
      <c r="C1749" s="15"/>
    </row>
    <row r="1750" spans="3:3" x14ac:dyDescent="0.2">
      <c r="C1750" s="15"/>
    </row>
    <row r="1751" spans="3:3" x14ac:dyDescent="0.2">
      <c r="C1751" s="15"/>
    </row>
    <row r="1752" spans="3:3" x14ac:dyDescent="0.2">
      <c r="C1752" s="15"/>
    </row>
    <row r="1753" spans="3:3" x14ac:dyDescent="0.2">
      <c r="C1753" s="15"/>
    </row>
    <row r="1754" spans="3:3" x14ac:dyDescent="0.2">
      <c r="C1754" s="15"/>
    </row>
    <row r="1755" spans="3:3" x14ac:dyDescent="0.2">
      <c r="C1755" s="15"/>
    </row>
    <row r="1756" spans="3:3" x14ac:dyDescent="0.2">
      <c r="C1756" s="15"/>
    </row>
    <row r="1757" spans="3:3" x14ac:dyDescent="0.2">
      <c r="C1757" s="15"/>
    </row>
    <row r="1758" spans="3:3" x14ac:dyDescent="0.2">
      <c r="C1758" s="15"/>
    </row>
    <row r="1759" spans="3:3" x14ac:dyDescent="0.2">
      <c r="C1759" s="15"/>
    </row>
    <row r="1760" spans="3:3" x14ac:dyDescent="0.2">
      <c r="C1760" s="15"/>
    </row>
    <row r="1761" spans="3:3" x14ac:dyDescent="0.2">
      <c r="C1761" s="15"/>
    </row>
    <row r="1762" spans="3:3" x14ac:dyDescent="0.2">
      <c r="C1762" s="15"/>
    </row>
    <row r="1763" spans="3:3" x14ac:dyDescent="0.2">
      <c r="C1763" s="15"/>
    </row>
    <row r="1764" spans="3:3" x14ac:dyDescent="0.2">
      <c r="C1764" s="15"/>
    </row>
    <row r="1765" spans="3:3" x14ac:dyDescent="0.2">
      <c r="C1765" s="15"/>
    </row>
    <row r="1766" spans="3:3" x14ac:dyDescent="0.2">
      <c r="C1766" s="15"/>
    </row>
    <row r="1767" spans="3:3" x14ac:dyDescent="0.2">
      <c r="C1767" s="15"/>
    </row>
    <row r="1768" spans="3:3" x14ac:dyDescent="0.2">
      <c r="C1768" s="15"/>
    </row>
    <row r="1769" spans="3:3" x14ac:dyDescent="0.2">
      <c r="C1769" s="15"/>
    </row>
    <row r="1770" spans="3:3" x14ac:dyDescent="0.2">
      <c r="C1770" s="15"/>
    </row>
    <row r="1771" spans="3:3" x14ac:dyDescent="0.2">
      <c r="C1771" s="15"/>
    </row>
    <row r="1772" spans="3:3" x14ac:dyDescent="0.2">
      <c r="C1772" s="15"/>
    </row>
    <row r="1773" spans="3:3" x14ac:dyDescent="0.2">
      <c r="C1773" s="15"/>
    </row>
    <row r="1774" spans="3:3" x14ac:dyDescent="0.2">
      <c r="C1774" s="15"/>
    </row>
    <row r="1775" spans="3:3" x14ac:dyDescent="0.2">
      <c r="C1775" s="15"/>
    </row>
    <row r="1776" spans="3:3" x14ac:dyDescent="0.2">
      <c r="C1776" s="15"/>
    </row>
    <row r="1777" spans="1:5" x14ac:dyDescent="0.2">
      <c r="A1777" s="19"/>
      <c r="B1777" s="19"/>
      <c r="C1777" s="21"/>
      <c r="D1777" s="19"/>
      <c r="E1777" s="19"/>
    </row>
    <row r="1778" spans="1:5" x14ac:dyDescent="0.2">
      <c r="C1778" s="15"/>
    </row>
    <row r="1779" spans="1:5" x14ac:dyDescent="0.2">
      <c r="C1779" s="15"/>
    </row>
    <row r="1780" spans="1:5" x14ac:dyDescent="0.2">
      <c r="C1780" s="15"/>
    </row>
    <row r="1781" spans="1:5" x14ac:dyDescent="0.2">
      <c r="C1781" s="15"/>
    </row>
    <row r="1782" spans="1:5" x14ac:dyDescent="0.2">
      <c r="C1782" s="15"/>
    </row>
    <row r="1783" spans="1:5" x14ac:dyDescent="0.2">
      <c r="C1783" s="15"/>
    </row>
    <row r="1784" spans="1:5" x14ac:dyDescent="0.2">
      <c r="C1784" s="15"/>
    </row>
    <row r="1785" spans="1:5" x14ac:dyDescent="0.2">
      <c r="C1785" s="15"/>
    </row>
    <row r="1786" spans="1:5" x14ac:dyDescent="0.2">
      <c r="C1786" s="15"/>
    </row>
    <row r="1787" spans="1:5" x14ac:dyDescent="0.2">
      <c r="C1787" s="15"/>
    </row>
    <row r="1788" spans="1:5" x14ac:dyDescent="0.2">
      <c r="C1788" s="15"/>
    </row>
    <row r="1789" spans="1:5" x14ac:dyDescent="0.2">
      <c r="C1789" s="15"/>
    </row>
    <row r="1790" spans="1:5" x14ac:dyDescent="0.2">
      <c r="C1790" s="15"/>
    </row>
    <row r="1791" spans="1:5" x14ac:dyDescent="0.2">
      <c r="C1791" s="15"/>
    </row>
    <row r="1792" spans="1:5" x14ac:dyDescent="0.2">
      <c r="C1792" s="15"/>
    </row>
    <row r="1793" spans="3:3" x14ac:dyDescent="0.2">
      <c r="C1793" s="15"/>
    </row>
    <row r="1794" spans="3:3" x14ac:dyDescent="0.2">
      <c r="C1794" s="15"/>
    </row>
    <row r="1795" spans="3:3" x14ac:dyDescent="0.2">
      <c r="C1795" s="15"/>
    </row>
    <row r="1796" spans="3:3" x14ac:dyDescent="0.2">
      <c r="C1796" s="15"/>
    </row>
    <row r="1797" spans="3:3" x14ac:dyDescent="0.2">
      <c r="C1797" s="15"/>
    </row>
    <row r="1798" spans="3:3" x14ac:dyDescent="0.2">
      <c r="C1798" s="15"/>
    </row>
    <row r="1799" spans="3:3" x14ac:dyDescent="0.2">
      <c r="C1799" s="15"/>
    </row>
    <row r="1800" spans="3:3" x14ac:dyDescent="0.2">
      <c r="C1800" s="15"/>
    </row>
    <row r="1801" spans="3:3" x14ac:dyDescent="0.2">
      <c r="C180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89A8-7562-3D40-97E1-C56C6D6AA4D8}">
  <sheetPr codeName="Sheet4"/>
  <dimension ref="A1:AM93"/>
  <sheetViews>
    <sheetView zoomScale="83" zoomScaleNormal="125" workbookViewId="0">
      <selection activeCell="C6" sqref="C6:T6"/>
    </sheetView>
  </sheetViews>
  <sheetFormatPr baseColWidth="10" defaultRowHeight="16" x14ac:dyDescent="0.2"/>
  <cols>
    <col min="1" max="1" width="21.1640625" customWidth="1"/>
    <col min="2" max="2" width="19" style="5" customWidth="1"/>
  </cols>
  <sheetData>
    <row r="1" spans="1:39" s="3" customFormat="1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  <c r="V1" s="34" t="s">
        <v>121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39" s="2" customFormat="1" x14ac:dyDescent="0.2">
      <c r="A2" s="2" t="s">
        <v>1</v>
      </c>
      <c r="B2" s="2" t="s">
        <v>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7</v>
      </c>
      <c r="V2" s="2" t="s">
        <v>115</v>
      </c>
      <c r="W2"/>
      <c r="X2"/>
      <c r="Y2" s="2" t="s">
        <v>116</v>
      </c>
      <c r="Z2"/>
      <c r="AA2"/>
      <c r="AB2" t="s">
        <v>117</v>
      </c>
      <c r="AC2"/>
      <c r="AD2"/>
      <c r="AE2" t="s">
        <v>118</v>
      </c>
      <c r="AF2"/>
      <c r="AG2"/>
      <c r="AH2" t="s">
        <v>119</v>
      </c>
      <c r="AI2"/>
      <c r="AJ2"/>
      <c r="AK2" t="s">
        <v>120</v>
      </c>
      <c r="AL2"/>
      <c r="AM2"/>
    </row>
    <row r="3" spans="1:39" x14ac:dyDescent="0.2">
      <c r="A3" s="4">
        <v>46074.928518518522</v>
      </c>
      <c r="B3" s="5">
        <v>0</v>
      </c>
      <c r="C3" s="1">
        <v>0.1255</v>
      </c>
      <c r="D3" s="1">
        <v>0.12640000000000001</v>
      </c>
      <c r="E3" s="1">
        <v>0.124</v>
      </c>
      <c r="F3" s="1">
        <v>0.1996</v>
      </c>
      <c r="G3" s="1">
        <v>0.1338</v>
      </c>
      <c r="H3" s="1">
        <v>0.14000000000000001</v>
      </c>
      <c r="I3" s="1">
        <v>0.17119999999999999</v>
      </c>
      <c r="J3" s="1">
        <v>0.12470000000000001</v>
      </c>
      <c r="K3" s="1">
        <v>0.12709999999999999</v>
      </c>
      <c r="L3" s="1">
        <v>0.1525</v>
      </c>
      <c r="M3" s="1">
        <v>0.13780000000000001</v>
      </c>
      <c r="N3" s="1">
        <v>0.1595</v>
      </c>
      <c r="O3" s="1">
        <v>0.1273</v>
      </c>
      <c r="P3" s="1">
        <v>0.1376</v>
      </c>
      <c r="Q3" s="1">
        <v>0.1222</v>
      </c>
      <c r="R3" s="1">
        <v>0.12740000000000001</v>
      </c>
      <c r="S3" s="1">
        <v>0.1308</v>
      </c>
      <c r="T3" s="1">
        <v>0.12509999999999999</v>
      </c>
      <c r="V3" s="1">
        <v>0.1255</v>
      </c>
      <c r="W3" s="1">
        <v>0.12640000000000001</v>
      </c>
      <c r="X3" s="1">
        <v>0.124</v>
      </c>
      <c r="Y3" s="1">
        <v>0.1525</v>
      </c>
      <c r="Z3" s="1">
        <v>0.13780000000000001</v>
      </c>
      <c r="AA3" s="1">
        <v>0.1595</v>
      </c>
      <c r="AB3" s="1">
        <v>0.1996</v>
      </c>
      <c r="AC3" s="1">
        <v>0.1338</v>
      </c>
      <c r="AD3" s="1">
        <v>0.14000000000000001</v>
      </c>
      <c r="AE3" s="1">
        <v>0.1273</v>
      </c>
      <c r="AF3" s="1">
        <v>0.1376</v>
      </c>
      <c r="AG3" s="1">
        <v>0.1222</v>
      </c>
      <c r="AH3" s="1">
        <v>0.17119999999999999</v>
      </c>
      <c r="AI3" s="1">
        <v>0.12470000000000001</v>
      </c>
      <c r="AJ3" s="1">
        <v>0.12709999999999999</v>
      </c>
      <c r="AK3" s="1">
        <v>0.12740000000000001</v>
      </c>
      <c r="AL3" s="1">
        <v>0.1308</v>
      </c>
      <c r="AM3" s="1">
        <v>0.12509999999999999</v>
      </c>
    </row>
    <row r="4" spans="1:39" x14ac:dyDescent="0.2">
      <c r="A4" s="4"/>
      <c r="B4" s="5">
        <v>30</v>
      </c>
      <c r="C4" s="1">
        <v>0.12479999999999999</v>
      </c>
      <c r="D4" s="1">
        <v>0.12889999999999999</v>
      </c>
      <c r="E4" s="1">
        <v>0.1258</v>
      </c>
      <c r="F4" s="1">
        <v>0.17630000000000001</v>
      </c>
      <c r="G4" s="1">
        <v>0.1336</v>
      </c>
      <c r="H4" s="1">
        <v>0.14369999999999999</v>
      </c>
      <c r="I4" s="1">
        <v>0.1653</v>
      </c>
      <c r="J4" s="1">
        <v>0.1227</v>
      </c>
      <c r="K4" s="1">
        <v>0.12889999999999999</v>
      </c>
      <c r="L4" s="1">
        <v>0.14510000000000001</v>
      </c>
      <c r="M4" s="1">
        <v>0.14080000000000001</v>
      </c>
      <c r="N4" s="1">
        <v>0.16339999999999999</v>
      </c>
      <c r="O4" s="1">
        <v>0.1265</v>
      </c>
      <c r="P4" s="1">
        <v>0.13070000000000001</v>
      </c>
      <c r="Q4" s="1">
        <v>0.1255</v>
      </c>
      <c r="R4" s="1">
        <v>0.12809999999999999</v>
      </c>
      <c r="S4" s="1">
        <v>0.1285</v>
      </c>
      <c r="T4" s="1">
        <v>0.1341</v>
      </c>
      <c r="V4" s="1">
        <v>0.12479999999999999</v>
      </c>
      <c r="W4" s="1">
        <v>0.12889999999999999</v>
      </c>
      <c r="X4" s="1">
        <v>0.1258</v>
      </c>
      <c r="Y4" s="1">
        <v>0.14510000000000001</v>
      </c>
      <c r="Z4" s="1">
        <v>0.14080000000000001</v>
      </c>
      <c r="AA4" s="1">
        <v>0.16339999999999999</v>
      </c>
      <c r="AB4" s="1">
        <v>0.17630000000000001</v>
      </c>
      <c r="AC4" s="1">
        <v>0.1336</v>
      </c>
      <c r="AD4" s="1">
        <v>0.14369999999999999</v>
      </c>
      <c r="AE4" s="1">
        <v>0.1265</v>
      </c>
      <c r="AF4" s="1">
        <v>0.13070000000000001</v>
      </c>
      <c r="AG4" s="1">
        <v>0.1255</v>
      </c>
      <c r="AH4" s="1">
        <v>0.1653</v>
      </c>
      <c r="AI4" s="1">
        <v>0.1227</v>
      </c>
      <c r="AJ4" s="1">
        <v>0.12889999999999999</v>
      </c>
      <c r="AK4" s="1">
        <v>0.12809999999999999</v>
      </c>
      <c r="AL4" s="1">
        <v>0.1285</v>
      </c>
      <c r="AM4" s="1">
        <v>0.1341</v>
      </c>
    </row>
    <row r="5" spans="1:39" x14ac:dyDescent="0.2">
      <c r="A5" s="4"/>
      <c r="B5" s="5">
        <f>B4+30</f>
        <v>60</v>
      </c>
      <c r="C5" s="1">
        <v>0.12479999999999999</v>
      </c>
      <c r="D5" s="1">
        <v>0.12520000000000001</v>
      </c>
      <c r="E5" s="1">
        <v>0.12590000000000001</v>
      </c>
      <c r="F5" s="1">
        <v>0.1477</v>
      </c>
      <c r="G5" s="1">
        <v>0.1313</v>
      </c>
      <c r="H5" s="1">
        <v>0.1371</v>
      </c>
      <c r="I5" s="1">
        <v>0.14510000000000001</v>
      </c>
      <c r="J5" s="1">
        <v>0.1234</v>
      </c>
      <c r="K5" s="1">
        <v>0.1275</v>
      </c>
      <c r="L5" s="1">
        <v>0.14660000000000001</v>
      </c>
      <c r="M5" s="1">
        <v>0.1384</v>
      </c>
      <c r="N5" s="1">
        <v>0.15909999999999999</v>
      </c>
      <c r="O5" s="1">
        <v>0.1242</v>
      </c>
      <c r="P5" s="1">
        <v>0.13139999999999999</v>
      </c>
      <c r="Q5" s="1">
        <v>0.128</v>
      </c>
      <c r="R5" s="1">
        <v>0.1265</v>
      </c>
      <c r="S5" s="1">
        <v>0.12620000000000001</v>
      </c>
      <c r="T5" s="1">
        <v>0.13120000000000001</v>
      </c>
      <c r="V5" s="1">
        <v>0.12479999999999999</v>
      </c>
      <c r="W5" s="1">
        <v>0.12520000000000001</v>
      </c>
      <c r="X5" s="1">
        <v>0.12590000000000001</v>
      </c>
      <c r="Y5" s="1">
        <v>0.14660000000000001</v>
      </c>
      <c r="Z5" s="1">
        <v>0.1384</v>
      </c>
      <c r="AA5" s="1">
        <v>0.15909999999999999</v>
      </c>
      <c r="AB5" s="1">
        <v>0.1477</v>
      </c>
      <c r="AC5" s="1">
        <v>0.1313</v>
      </c>
      <c r="AD5" s="1">
        <v>0.1371</v>
      </c>
      <c r="AE5" s="1">
        <v>0.1242</v>
      </c>
      <c r="AF5" s="1">
        <v>0.13139999999999999</v>
      </c>
      <c r="AG5" s="1">
        <v>0.128</v>
      </c>
      <c r="AH5" s="1">
        <v>0.14510000000000001</v>
      </c>
      <c r="AI5" s="1">
        <v>0.1234</v>
      </c>
      <c r="AJ5" s="1">
        <v>0.1275</v>
      </c>
      <c r="AK5" s="1">
        <v>0.1265</v>
      </c>
      <c r="AL5" s="1">
        <v>0.12620000000000001</v>
      </c>
      <c r="AM5" s="1">
        <v>0.13120000000000001</v>
      </c>
    </row>
    <row r="6" spans="1:39" s="39" customFormat="1" x14ac:dyDescent="0.2">
      <c r="A6" s="38"/>
      <c r="B6" s="41">
        <f>B5+30</f>
        <v>90</v>
      </c>
      <c r="C6" s="40">
        <v>0.12470000000000001</v>
      </c>
      <c r="D6" s="40">
        <v>0.1249</v>
      </c>
      <c r="E6" s="40">
        <v>0.1244</v>
      </c>
      <c r="F6" s="40">
        <v>0.14019999999999999</v>
      </c>
      <c r="G6" s="40">
        <v>0.13100000000000001</v>
      </c>
      <c r="H6" s="40">
        <v>0.13639999999999999</v>
      </c>
      <c r="I6" s="40">
        <v>0.1517</v>
      </c>
      <c r="J6" s="40">
        <v>0.12189999999999999</v>
      </c>
      <c r="K6" s="40">
        <v>0.12509999999999999</v>
      </c>
      <c r="L6" s="40">
        <v>0.1429</v>
      </c>
      <c r="M6" s="40">
        <v>0.13830000000000001</v>
      </c>
      <c r="N6" s="40">
        <v>0.15459999999999999</v>
      </c>
      <c r="O6" s="40">
        <v>0.12429999999999999</v>
      </c>
      <c r="P6" s="40">
        <v>0.12820000000000001</v>
      </c>
      <c r="Q6" s="40">
        <v>0.12509999999999999</v>
      </c>
      <c r="R6" s="40">
        <v>0.1263</v>
      </c>
      <c r="S6" s="40">
        <v>0.1258</v>
      </c>
      <c r="T6" s="40">
        <v>0.128</v>
      </c>
      <c r="V6" s="40">
        <v>0.12470000000000001</v>
      </c>
      <c r="W6" s="40">
        <v>0.1249</v>
      </c>
      <c r="X6" s="40">
        <v>0.1244</v>
      </c>
      <c r="Y6" s="40">
        <v>0.1429</v>
      </c>
      <c r="Z6" s="40">
        <v>0.13830000000000001</v>
      </c>
      <c r="AA6" s="40">
        <v>0.15459999999999999</v>
      </c>
      <c r="AB6" s="40">
        <v>0.14019999999999999</v>
      </c>
      <c r="AC6" s="40">
        <v>0.13100000000000001</v>
      </c>
      <c r="AD6" s="40">
        <v>0.13639999999999999</v>
      </c>
      <c r="AE6" s="40">
        <v>0.12429999999999999</v>
      </c>
      <c r="AF6" s="40">
        <v>0.12820000000000001</v>
      </c>
      <c r="AG6" s="40">
        <v>0.12509999999999999</v>
      </c>
      <c r="AH6" s="40">
        <v>0.1517</v>
      </c>
      <c r="AI6" s="40">
        <v>0.12189999999999999</v>
      </c>
      <c r="AJ6" s="40">
        <v>0.12509999999999999</v>
      </c>
      <c r="AK6" s="40">
        <v>0.1263</v>
      </c>
      <c r="AL6" s="40">
        <v>0.1258</v>
      </c>
      <c r="AM6" s="40">
        <v>0.128</v>
      </c>
    </row>
    <row r="7" spans="1:39" x14ac:dyDescent="0.2">
      <c r="A7" s="4"/>
      <c r="B7" s="5">
        <f t="shared" ref="B7:B70" si="0">B6+30</f>
        <v>120</v>
      </c>
      <c r="C7" s="1">
        <v>0.1237</v>
      </c>
      <c r="D7" s="1">
        <v>0.124</v>
      </c>
      <c r="E7" s="1">
        <v>0.1229</v>
      </c>
      <c r="F7" s="1">
        <v>0.1371</v>
      </c>
      <c r="G7" s="1">
        <v>0.1308</v>
      </c>
      <c r="H7" s="1">
        <v>0.13689999999999999</v>
      </c>
      <c r="I7" s="1">
        <v>0.15620000000000001</v>
      </c>
      <c r="J7" s="1">
        <v>0.1217</v>
      </c>
      <c r="K7" s="1">
        <v>0.1245</v>
      </c>
      <c r="L7" s="1">
        <v>0.14099999999999999</v>
      </c>
      <c r="M7" s="1">
        <v>0.1361</v>
      </c>
      <c r="N7" s="1">
        <v>0.15179999999999999</v>
      </c>
      <c r="O7" s="1">
        <v>0.1239</v>
      </c>
      <c r="P7" s="1">
        <v>0.12770000000000001</v>
      </c>
      <c r="Q7" s="1">
        <v>0.12540000000000001</v>
      </c>
      <c r="R7" s="1">
        <v>0.12620000000000001</v>
      </c>
      <c r="S7" s="1">
        <v>0.12570000000000001</v>
      </c>
      <c r="T7" s="1">
        <v>0.1265</v>
      </c>
      <c r="V7" s="1">
        <v>0.1237</v>
      </c>
      <c r="W7" s="1">
        <v>0.124</v>
      </c>
      <c r="X7" s="1">
        <v>0.1229</v>
      </c>
      <c r="Y7" s="1">
        <v>0.14099999999999999</v>
      </c>
      <c r="Z7" s="1">
        <v>0.1361</v>
      </c>
      <c r="AA7" s="1">
        <v>0.15179999999999999</v>
      </c>
      <c r="AB7" s="1">
        <v>0.1371</v>
      </c>
      <c r="AC7" s="1">
        <v>0.1308</v>
      </c>
      <c r="AD7" s="1">
        <v>0.13689999999999999</v>
      </c>
      <c r="AE7" s="1">
        <v>0.1239</v>
      </c>
      <c r="AF7" s="1">
        <v>0.12770000000000001</v>
      </c>
      <c r="AG7" s="1">
        <v>0.12540000000000001</v>
      </c>
      <c r="AH7" s="1">
        <v>0.15620000000000001</v>
      </c>
      <c r="AI7" s="1">
        <v>0.1217</v>
      </c>
      <c r="AJ7" s="1">
        <v>0.1245</v>
      </c>
      <c r="AK7" s="1">
        <v>0.12620000000000001</v>
      </c>
      <c r="AL7" s="1">
        <v>0.12570000000000001</v>
      </c>
      <c r="AM7" s="1">
        <v>0.1265</v>
      </c>
    </row>
    <row r="8" spans="1:39" x14ac:dyDescent="0.2">
      <c r="B8" s="5">
        <f t="shared" si="0"/>
        <v>150</v>
      </c>
      <c r="C8" s="1">
        <v>0.1232</v>
      </c>
      <c r="D8" s="1">
        <v>0.1235</v>
      </c>
      <c r="E8" s="1">
        <v>0.122</v>
      </c>
      <c r="F8" s="1">
        <v>0.13569999999999999</v>
      </c>
      <c r="G8" s="1">
        <v>0.12920000000000001</v>
      </c>
      <c r="H8" s="1">
        <v>0.1333</v>
      </c>
      <c r="I8" s="1">
        <v>0.13619999999999999</v>
      </c>
      <c r="J8" s="1">
        <v>0.1201</v>
      </c>
      <c r="K8" s="1">
        <v>0.1242</v>
      </c>
      <c r="L8" s="1">
        <v>0.1394</v>
      </c>
      <c r="M8" s="1">
        <v>0.1356</v>
      </c>
      <c r="N8" s="1">
        <v>0.14940000000000001</v>
      </c>
      <c r="O8" s="1">
        <v>0.1225</v>
      </c>
      <c r="P8" s="1">
        <v>0.12570000000000001</v>
      </c>
      <c r="Q8" s="1">
        <v>0.12330000000000001</v>
      </c>
      <c r="R8" s="1">
        <v>0.125</v>
      </c>
      <c r="S8" s="1">
        <v>0.1244</v>
      </c>
      <c r="T8" s="1">
        <v>0.12520000000000001</v>
      </c>
      <c r="V8" s="1">
        <v>0.1232</v>
      </c>
      <c r="W8" s="1">
        <v>0.1235</v>
      </c>
      <c r="X8" s="1">
        <v>0.122</v>
      </c>
      <c r="Y8" s="1">
        <v>0.1394</v>
      </c>
      <c r="Z8" s="1">
        <v>0.1356</v>
      </c>
      <c r="AA8" s="1">
        <v>0.14940000000000001</v>
      </c>
      <c r="AB8" s="1">
        <v>0.13569999999999999</v>
      </c>
      <c r="AC8" s="1">
        <v>0.12920000000000001</v>
      </c>
      <c r="AD8" s="1">
        <v>0.1333</v>
      </c>
      <c r="AE8" s="1">
        <v>0.1225</v>
      </c>
      <c r="AF8" s="1">
        <v>0.12570000000000001</v>
      </c>
      <c r="AG8" s="1">
        <v>0.12330000000000001</v>
      </c>
      <c r="AH8" s="1">
        <v>0.13619999999999999</v>
      </c>
      <c r="AI8" s="1">
        <v>0.1201</v>
      </c>
      <c r="AJ8" s="1">
        <v>0.1242</v>
      </c>
      <c r="AK8" s="1">
        <v>0.125</v>
      </c>
      <c r="AL8" s="1">
        <v>0.1244</v>
      </c>
      <c r="AM8" s="1">
        <v>0.12520000000000001</v>
      </c>
    </row>
    <row r="9" spans="1:39" x14ac:dyDescent="0.2">
      <c r="A9" s="4"/>
      <c r="B9" s="5">
        <f t="shared" si="0"/>
        <v>180</v>
      </c>
      <c r="C9" s="1">
        <v>0.1215</v>
      </c>
      <c r="D9" s="1">
        <v>0.1227</v>
      </c>
      <c r="E9" s="1">
        <v>0.1215</v>
      </c>
      <c r="F9" s="1">
        <v>0.13569999999999999</v>
      </c>
      <c r="G9" s="1">
        <v>0.12889999999999999</v>
      </c>
      <c r="H9" s="1">
        <v>0.13020000000000001</v>
      </c>
      <c r="I9" s="1">
        <v>0.14230000000000001</v>
      </c>
      <c r="J9" s="1">
        <v>0.1207</v>
      </c>
      <c r="K9" s="1">
        <v>0.1231</v>
      </c>
      <c r="L9" s="1">
        <v>0.13800000000000001</v>
      </c>
      <c r="M9" s="1">
        <v>0.13339999999999999</v>
      </c>
      <c r="N9" s="1">
        <v>0.1474</v>
      </c>
      <c r="O9" s="1">
        <v>0.12180000000000001</v>
      </c>
      <c r="P9" s="1">
        <v>0.125</v>
      </c>
      <c r="Q9" s="1">
        <v>0.12280000000000001</v>
      </c>
      <c r="R9" s="1">
        <v>0.1242</v>
      </c>
      <c r="S9" s="1">
        <v>0.12590000000000001</v>
      </c>
      <c r="T9" s="1">
        <v>0.12529999999999999</v>
      </c>
      <c r="V9" s="1">
        <v>0.1215</v>
      </c>
      <c r="W9" s="1">
        <v>0.1227</v>
      </c>
      <c r="X9" s="1">
        <v>0.1215</v>
      </c>
      <c r="Y9" s="1">
        <v>0.13800000000000001</v>
      </c>
      <c r="Z9" s="1">
        <v>0.13339999999999999</v>
      </c>
      <c r="AA9" s="1">
        <v>0.1474</v>
      </c>
      <c r="AB9" s="1">
        <v>0.13569999999999999</v>
      </c>
      <c r="AC9" s="1">
        <v>0.12889999999999999</v>
      </c>
      <c r="AD9" s="1">
        <v>0.13020000000000001</v>
      </c>
      <c r="AE9" s="1">
        <v>0.12180000000000001</v>
      </c>
      <c r="AF9" s="1">
        <v>0.125</v>
      </c>
      <c r="AG9" s="1">
        <v>0.12280000000000001</v>
      </c>
      <c r="AH9" s="1">
        <v>0.14230000000000001</v>
      </c>
      <c r="AI9" s="1">
        <v>0.1207</v>
      </c>
      <c r="AJ9" s="1">
        <v>0.1231</v>
      </c>
      <c r="AK9" s="1">
        <v>0.1242</v>
      </c>
      <c r="AL9" s="1">
        <v>0.12590000000000001</v>
      </c>
      <c r="AM9" s="1">
        <v>0.12529999999999999</v>
      </c>
    </row>
    <row r="10" spans="1:39" x14ac:dyDescent="0.2">
      <c r="A10" s="4"/>
      <c r="B10" s="5">
        <f t="shared" si="0"/>
        <v>210</v>
      </c>
      <c r="C10" s="1">
        <v>0.1212</v>
      </c>
      <c r="D10" s="1">
        <v>0.12130000000000001</v>
      </c>
      <c r="E10" s="1">
        <v>0.1206</v>
      </c>
      <c r="F10" s="1">
        <v>0.13400000000000001</v>
      </c>
      <c r="G10" s="1">
        <v>0.12770000000000001</v>
      </c>
      <c r="H10" s="1">
        <v>0.12839999999999999</v>
      </c>
      <c r="I10" s="1">
        <v>0.14699999999999999</v>
      </c>
      <c r="J10" s="1">
        <v>0.1193</v>
      </c>
      <c r="K10" s="1">
        <v>0.12239999999999999</v>
      </c>
      <c r="L10" s="1">
        <v>0.13769999999999999</v>
      </c>
      <c r="M10" s="1">
        <v>0.13170000000000001</v>
      </c>
      <c r="N10" s="1">
        <v>0.1457</v>
      </c>
      <c r="O10" s="1">
        <v>0.121</v>
      </c>
      <c r="P10" s="1">
        <v>0.12470000000000001</v>
      </c>
      <c r="Q10" s="1">
        <v>0.12239999999999999</v>
      </c>
      <c r="R10" s="1">
        <v>0.12330000000000001</v>
      </c>
      <c r="S10" s="1">
        <v>0.1236</v>
      </c>
      <c r="T10" s="1">
        <v>0.12559999999999999</v>
      </c>
      <c r="V10" s="1">
        <v>0.1212</v>
      </c>
      <c r="W10" s="1">
        <v>0.12130000000000001</v>
      </c>
      <c r="X10" s="1">
        <v>0.1206</v>
      </c>
      <c r="Y10" s="1">
        <v>0.13769999999999999</v>
      </c>
      <c r="Z10" s="1">
        <v>0.13170000000000001</v>
      </c>
      <c r="AA10" s="1">
        <v>0.1457</v>
      </c>
      <c r="AB10" s="1">
        <v>0.13400000000000001</v>
      </c>
      <c r="AC10" s="1">
        <v>0.12770000000000001</v>
      </c>
      <c r="AD10" s="1">
        <v>0.12839999999999999</v>
      </c>
      <c r="AE10" s="1">
        <v>0.121</v>
      </c>
      <c r="AF10" s="1">
        <v>0.12470000000000001</v>
      </c>
      <c r="AG10" s="1">
        <v>0.12239999999999999</v>
      </c>
      <c r="AH10" s="1">
        <v>0.14699999999999999</v>
      </c>
      <c r="AI10" s="1">
        <v>0.1193</v>
      </c>
      <c r="AJ10" s="1">
        <v>0.12239999999999999</v>
      </c>
      <c r="AK10" s="1">
        <v>0.12330000000000001</v>
      </c>
      <c r="AL10" s="1">
        <v>0.1236</v>
      </c>
      <c r="AM10" s="1">
        <v>0.12559999999999999</v>
      </c>
    </row>
    <row r="11" spans="1:39" x14ac:dyDescent="0.2">
      <c r="B11" s="5">
        <f t="shared" si="0"/>
        <v>240</v>
      </c>
      <c r="C11" s="1">
        <v>0.12039999999999999</v>
      </c>
      <c r="D11" s="1">
        <v>0.12089999999999999</v>
      </c>
      <c r="E11" s="1">
        <v>0.1202</v>
      </c>
      <c r="F11" s="1">
        <v>0.13239999999999999</v>
      </c>
      <c r="G11" s="1">
        <v>0.126</v>
      </c>
      <c r="H11" s="1">
        <v>0.12520000000000001</v>
      </c>
      <c r="I11" s="1">
        <v>0.1484</v>
      </c>
      <c r="J11" s="1">
        <v>0.12330000000000001</v>
      </c>
      <c r="K11" s="1">
        <v>0.1216</v>
      </c>
      <c r="L11" s="1">
        <v>0.1358</v>
      </c>
      <c r="M11" s="1">
        <v>0.1305</v>
      </c>
      <c r="N11" s="1">
        <v>0.14369999999999999</v>
      </c>
      <c r="O11" s="1">
        <v>0.11990000000000001</v>
      </c>
      <c r="P11" s="1">
        <v>0.12330000000000001</v>
      </c>
      <c r="Q11" s="1">
        <v>0.1212</v>
      </c>
      <c r="R11" s="1">
        <v>0.1227</v>
      </c>
      <c r="S11" s="1">
        <v>0.12280000000000001</v>
      </c>
      <c r="T11" s="1">
        <v>0.126</v>
      </c>
      <c r="V11" s="1">
        <v>0.12039999999999999</v>
      </c>
      <c r="W11" s="1">
        <v>0.12089999999999999</v>
      </c>
      <c r="X11" s="1">
        <v>0.1202</v>
      </c>
      <c r="Y11" s="1">
        <v>0.1358</v>
      </c>
      <c r="Z11" s="1">
        <v>0.1305</v>
      </c>
      <c r="AA11" s="1">
        <v>0.14369999999999999</v>
      </c>
      <c r="AB11" s="1">
        <v>0.13239999999999999</v>
      </c>
      <c r="AC11" s="1">
        <v>0.126</v>
      </c>
      <c r="AD11" s="1">
        <v>0.12520000000000001</v>
      </c>
      <c r="AE11" s="1">
        <v>0.11990000000000001</v>
      </c>
      <c r="AF11" s="1">
        <v>0.12330000000000001</v>
      </c>
      <c r="AG11" s="1">
        <v>0.1212</v>
      </c>
      <c r="AH11" s="1">
        <v>0.1484</v>
      </c>
      <c r="AI11" s="1">
        <v>0.12330000000000001</v>
      </c>
      <c r="AJ11" s="1">
        <v>0.1216</v>
      </c>
      <c r="AK11" s="1">
        <v>0.1227</v>
      </c>
      <c r="AL11" s="1">
        <v>0.12280000000000001</v>
      </c>
      <c r="AM11" s="1">
        <v>0.126</v>
      </c>
    </row>
    <row r="12" spans="1:39" x14ac:dyDescent="0.2">
      <c r="B12" s="5">
        <f t="shared" si="0"/>
        <v>270</v>
      </c>
      <c r="C12" s="1">
        <v>0.1201</v>
      </c>
      <c r="D12" s="1">
        <v>0.12089999999999999</v>
      </c>
      <c r="E12" s="1">
        <v>0.1195</v>
      </c>
      <c r="F12" s="1">
        <v>0.13059999999999999</v>
      </c>
      <c r="G12" s="1">
        <v>0.12470000000000001</v>
      </c>
      <c r="H12" s="1">
        <v>0.12429999999999999</v>
      </c>
      <c r="I12" s="1">
        <v>0.14499999999999999</v>
      </c>
      <c r="J12" s="1">
        <v>0.12130000000000001</v>
      </c>
      <c r="K12" s="1">
        <v>0.12130000000000001</v>
      </c>
      <c r="L12" s="1">
        <v>0.13500000000000001</v>
      </c>
      <c r="M12" s="1">
        <v>0.12939999999999999</v>
      </c>
      <c r="N12" s="1">
        <v>0.14149999999999999</v>
      </c>
      <c r="O12" s="1">
        <v>0.1196</v>
      </c>
      <c r="P12" s="1">
        <v>0.1222</v>
      </c>
      <c r="Q12" s="1">
        <v>0.12</v>
      </c>
      <c r="R12" s="1">
        <v>0.12189999999999999</v>
      </c>
      <c r="S12" s="1">
        <v>0.1222</v>
      </c>
      <c r="T12" s="1">
        <v>0.1244</v>
      </c>
      <c r="V12" s="1">
        <v>0.1201</v>
      </c>
      <c r="W12" s="1">
        <v>0.12089999999999999</v>
      </c>
      <c r="X12" s="1">
        <v>0.1195</v>
      </c>
      <c r="Y12" s="1">
        <v>0.13500000000000001</v>
      </c>
      <c r="Z12" s="1">
        <v>0.12939999999999999</v>
      </c>
      <c r="AA12" s="1">
        <v>0.14149999999999999</v>
      </c>
      <c r="AB12" s="1">
        <v>0.13059999999999999</v>
      </c>
      <c r="AC12" s="1">
        <v>0.12470000000000001</v>
      </c>
      <c r="AD12" s="1">
        <v>0.12429999999999999</v>
      </c>
      <c r="AE12" s="1">
        <v>0.1196</v>
      </c>
      <c r="AF12" s="1">
        <v>0.1222</v>
      </c>
      <c r="AG12" s="1">
        <v>0.12</v>
      </c>
      <c r="AH12" s="1">
        <v>0.14499999999999999</v>
      </c>
      <c r="AI12" s="1">
        <v>0.12130000000000001</v>
      </c>
      <c r="AJ12" s="1">
        <v>0.12130000000000001</v>
      </c>
      <c r="AK12" s="1">
        <v>0.12189999999999999</v>
      </c>
      <c r="AL12" s="1">
        <v>0.1222</v>
      </c>
      <c r="AM12" s="1">
        <v>0.1244</v>
      </c>
    </row>
    <row r="13" spans="1:39" x14ac:dyDescent="0.2">
      <c r="B13" s="5">
        <f t="shared" si="0"/>
        <v>300</v>
      </c>
      <c r="C13" s="1">
        <v>0.1195</v>
      </c>
      <c r="D13" s="1">
        <v>0.1205</v>
      </c>
      <c r="E13" s="1">
        <v>0.1191</v>
      </c>
      <c r="F13" s="1">
        <v>0.13059999999999999</v>
      </c>
      <c r="G13" s="1">
        <v>0.1239</v>
      </c>
      <c r="H13" s="1">
        <v>0.1235</v>
      </c>
      <c r="I13" s="1">
        <v>0.13950000000000001</v>
      </c>
      <c r="J13" s="1">
        <v>0.1176</v>
      </c>
      <c r="K13" s="1">
        <v>0.1207</v>
      </c>
      <c r="L13" s="1">
        <v>0.1401</v>
      </c>
      <c r="M13" s="1">
        <v>0.12909999999999999</v>
      </c>
      <c r="N13" s="1">
        <v>0.13969999999999999</v>
      </c>
      <c r="O13" s="1">
        <v>0.1188</v>
      </c>
      <c r="P13" s="1">
        <v>0.12130000000000001</v>
      </c>
      <c r="Q13" s="1">
        <v>0.1196</v>
      </c>
      <c r="R13" s="1">
        <v>0.1217</v>
      </c>
      <c r="S13" s="1">
        <v>0.12189999999999999</v>
      </c>
      <c r="T13" s="1">
        <v>0.125</v>
      </c>
      <c r="V13" s="1">
        <v>0.1195</v>
      </c>
      <c r="W13" s="1">
        <v>0.1205</v>
      </c>
      <c r="X13" s="1">
        <v>0.1191</v>
      </c>
      <c r="Y13" s="1">
        <v>0.1401</v>
      </c>
      <c r="Z13" s="1">
        <v>0.12909999999999999</v>
      </c>
      <c r="AA13" s="1">
        <v>0.13969999999999999</v>
      </c>
      <c r="AB13" s="1">
        <v>0.13059999999999999</v>
      </c>
      <c r="AC13" s="1">
        <v>0.1239</v>
      </c>
      <c r="AD13" s="1">
        <v>0.1235</v>
      </c>
      <c r="AE13" s="1">
        <v>0.1188</v>
      </c>
      <c r="AF13" s="1">
        <v>0.12130000000000001</v>
      </c>
      <c r="AG13" s="1">
        <v>0.1196</v>
      </c>
      <c r="AH13" s="1">
        <v>0.13950000000000001</v>
      </c>
      <c r="AI13" s="1">
        <v>0.1176</v>
      </c>
      <c r="AJ13" s="1">
        <v>0.1207</v>
      </c>
      <c r="AK13" s="1">
        <v>0.1217</v>
      </c>
      <c r="AL13" s="1">
        <v>0.12189999999999999</v>
      </c>
      <c r="AM13" s="1">
        <v>0.125</v>
      </c>
    </row>
    <row r="14" spans="1:39" x14ac:dyDescent="0.2">
      <c r="B14" s="5">
        <f t="shared" si="0"/>
        <v>330</v>
      </c>
      <c r="C14" s="1">
        <v>0.11890000000000001</v>
      </c>
      <c r="D14" s="1">
        <v>0.11940000000000001</v>
      </c>
      <c r="E14" s="1">
        <v>0.11849999999999999</v>
      </c>
      <c r="F14" s="1">
        <v>0.12909999999999999</v>
      </c>
      <c r="G14" s="1">
        <v>0.12330000000000001</v>
      </c>
      <c r="H14" s="1">
        <v>0.1232</v>
      </c>
      <c r="I14" s="1">
        <v>0.14180000000000001</v>
      </c>
      <c r="J14" s="1">
        <v>0.1173</v>
      </c>
      <c r="K14" s="1">
        <v>0.1203</v>
      </c>
      <c r="L14" s="1">
        <v>0.14399999999999999</v>
      </c>
      <c r="M14" s="1">
        <v>0.12839999999999999</v>
      </c>
      <c r="N14" s="1">
        <v>0.1376</v>
      </c>
      <c r="O14" s="1">
        <v>0.11840000000000001</v>
      </c>
      <c r="P14" s="1">
        <v>0.1205</v>
      </c>
      <c r="Q14" s="1">
        <v>0.11899999999999999</v>
      </c>
      <c r="R14" s="1">
        <v>0.1212</v>
      </c>
      <c r="S14" s="1">
        <v>0.1208</v>
      </c>
      <c r="T14" s="1">
        <v>0.1244</v>
      </c>
      <c r="V14" s="1">
        <v>0.11890000000000001</v>
      </c>
      <c r="W14" s="1">
        <v>0.11940000000000001</v>
      </c>
      <c r="X14" s="1">
        <v>0.11849999999999999</v>
      </c>
      <c r="Y14" s="1">
        <v>0.14399999999999999</v>
      </c>
      <c r="Z14" s="1">
        <v>0.12839999999999999</v>
      </c>
      <c r="AA14" s="1">
        <v>0.1376</v>
      </c>
      <c r="AB14" s="1">
        <v>0.12909999999999999</v>
      </c>
      <c r="AC14" s="1">
        <v>0.12330000000000001</v>
      </c>
      <c r="AD14" s="1">
        <v>0.1232</v>
      </c>
      <c r="AE14" s="1">
        <v>0.11840000000000001</v>
      </c>
      <c r="AF14" s="1">
        <v>0.1205</v>
      </c>
      <c r="AG14" s="1">
        <v>0.11899999999999999</v>
      </c>
      <c r="AH14" s="1">
        <v>0.14180000000000001</v>
      </c>
      <c r="AI14" s="1">
        <v>0.1173</v>
      </c>
      <c r="AJ14" s="1">
        <v>0.1203</v>
      </c>
      <c r="AK14" s="1">
        <v>0.1212</v>
      </c>
      <c r="AL14" s="1">
        <v>0.1208</v>
      </c>
      <c r="AM14" s="1">
        <v>0.1244</v>
      </c>
    </row>
    <row r="15" spans="1:39" x14ac:dyDescent="0.2">
      <c r="B15" s="5">
        <f t="shared" si="0"/>
        <v>360</v>
      </c>
      <c r="C15" s="1">
        <v>0.11849999999999999</v>
      </c>
      <c r="D15" s="1">
        <v>0.11899999999999999</v>
      </c>
      <c r="E15" s="1">
        <v>0.1186</v>
      </c>
      <c r="F15" s="1">
        <v>0.12820000000000001</v>
      </c>
      <c r="G15" s="1">
        <v>0.1229</v>
      </c>
      <c r="H15" s="1">
        <v>0.1227</v>
      </c>
      <c r="I15" s="1">
        <v>0.1454</v>
      </c>
      <c r="J15" s="1">
        <v>0.1167</v>
      </c>
      <c r="K15" s="1">
        <v>0.1197</v>
      </c>
      <c r="L15" s="1">
        <v>0.1454</v>
      </c>
      <c r="M15" s="1">
        <v>0.12809999999999999</v>
      </c>
      <c r="N15" s="1">
        <v>0.1368</v>
      </c>
      <c r="O15" s="1">
        <v>0.1181</v>
      </c>
      <c r="P15" s="1">
        <v>0.12</v>
      </c>
      <c r="Q15" s="1">
        <v>0.1183</v>
      </c>
      <c r="R15" s="1">
        <v>0.12189999999999999</v>
      </c>
      <c r="S15" s="1">
        <v>0.12</v>
      </c>
      <c r="T15" s="1">
        <v>0.1242</v>
      </c>
      <c r="V15" s="1">
        <v>0.11849999999999999</v>
      </c>
      <c r="W15" s="1">
        <v>0.11899999999999999</v>
      </c>
      <c r="X15" s="1">
        <v>0.1186</v>
      </c>
      <c r="Y15" s="1">
        <v>0.1454</v>
      </c>
      <c r="Z15" s="1">
        <v>0.12809999999999999</v>
      </c>
      <c r="AA15" s="1">
        <v>0.1368</v>
      </c>
      <c r="AB15" s="1">
        <v>0.12820000000000001</v>
      </c>
      <c r="AC15" s="1">
        <v>0.1229</v>
      </c>
      <c r="AD15" s="1">
        <v>0.1227</v>
      </c>
      <c r="AE15" s="1">
        <v>0.1181</v>
      </c>
      <c r="AF15" s="1">
        <v>0.12</v>
      </c>
      <c r="AG15" s="1">
        <v>0.1183</v>
      </c>
      <c r="AH15" s="1">
        <v>0.1454</v>
      </c>
      <c r="AI15" s="1">
        <v>0.1167</v>
      </c>
      <c r="AJ15" s="1">
        <v>0.1197</v>
      </c>
      <c r="AK15" s="1">
        <v>0.12189999999999999</v>
      </c>
      <c r="AL15" s="1">
        <v>0.12</v>
      </c>
      <c r="AM15" s="1">
        <v>0.1242</v>
      </c>
    </row>
    <row r="16" spans="1:39" x14ac:dyDescent="0.2">
      <c r="A16" s="4"/>
      <c r="B16" s="5">
        <f t="shared" si="0"/>
        <v>390</v>
      </c>
      <c r="C16" s="1">
        <v>0.1183</v>
      </c>
      <c r="D16" s="1">
        <v>0.1187</v>
      </c>
      <c r="E16" s="1">
        <v>0.11799999999999999</v>
      </c>
      <c r="F16" s="1">
        <v>0.1283</v>
      </c>
      <c r="G16" s="1">
        <v>0.12189999999999999</v>
      </c>
      <c r="H16" s="1">
        <v>0.12239999999999999</v>
      </c>
      <c r="I16" s="1">
        <v>0.14360000000000001</v>
      </c>
      <c r="J16" s="1">
        <v>0.1195</v>
      </c>
      <c r="K16" s="1">
        <v>0.11899999999999999</v>
      </c>
      <c r="L16" s="1">
        <v>0.14560000000000001</v>
      </c>
      <c r="M16" s="1">
        <v>0.12909999999999999</v>
      </c>
      <c r="N16" s="1">
        <v>0.1361</v>
      </c>
      <c r="O16" s="1">
        <v>0.1178</v>
      </c>
      <c r="P16" s="1">
        <v>0.1196</v>
      </c>
      <c r="Q16" s="1">
        <v>0.1179</v>
      </c>
      <c r="R16" s="1">
        <v>0.1221</v>
      </c>
      <c r="S16" s="1">
        <v>0.11940000000000001</v>
      </c>
      <c r="T16" s="1">
        <v>0.126</v>
      </c>
      <c r="V16" s="1">
        <v>0.1183</v>
      </c>
      <c r="W16" s="1">
        <v>0.1187</v>
      </c>
      <c r="X16" s="1">
        <v>0.11799999999999999</v>
      </c>
      <c r="Y16" s="1">
        <v>0.14560000000000001</v>
      </c>
      <c r="Z16" s="1">
        <v>0.12909999999999999</v>
      </c>
      <c r="AA16" s="1">
        <v>0.1361</v>
      </c>
      <c r="AB16" s="1">
        <v>0.1283</v>
      </c>
      <c r="AC16" s="1">
        <v>0.12189999999999999</v>
      </c>
      <c r="AD16" s="1">
        <v>0.12239999999999999</v>
      </c>
      <c r="AE16" s="1">
        <v>0.1178</v>
      </c>
      <c r="AF16" s="1">
        <v>0.1196</v>
      </c>
      <c r="AG16" s="1">
        <v>0.1179</v>
      </c>
      <c r="AH16" s="1">
        <v>0.14360000000000001</v>
      </c>
      <c r="AI16" s="1">
        <v>0.1195</v>
      </c>
      <c r="AJ16" s="1">
        <v>0.11899999999999999</v>
      </c>
      <c r="AK16" s="1">
        <v>0.1221</v>
      </c>
      <c r="AL16" s="1">
        <v>0.11940000000000001</v>
      </c>
      <c r="AM16" s="1">
        <v>0.126</v>
      </c>
    </row>
    <row r="17" spans="1:39" x14ac:dyDescent="0.2">
      <c r="B17" s="5">
        <f t="shared" si="0"/>
        <v>420</v>
      </c>
      <c r="C17" s="1">
        <v>0.11840000000000001</v>
      </c>
      <c r="D17" s="1">
        <v>0.1192</v>
      </c>
      <c r="E17" s="1">
        <v>0.1182</v>
      </c>
      <c r="F17" s="1">
        <v>0.12839999999999999</v>
      </c>
      <c r="G17" s="1">
        <v>0.12189999999999999</v>
      </c>
      <c r="H17" s="1">
        <v>0.1225</v>
      </c>
      <c r="I17" s="1">
        <v>0.14879999999999999</v>
      </c>
      <c r="J17" s="1">
        <v>0.1186</v>
      </c>
      <c r="K17" s="1">
        <v>0.1183</v>
      </c>
      <c r="L17" s="1">
        <v>0.1497</v>
      </c>
      <c r="M17" s="1">
        <v>0.12839999999999999</v>
      </c>
      <c r="N17" s="1">
        <v>0.13550000000000001</v>
      </c>
      <c r="O17" s="1">
        <v>0.1176</v>
      </c>
      <c r="P17" s="1">
        <v>0.11940000000000001</v>
      </c>
      <c r="Q17" s="1">
        <v>0.1174</v>
      </c>
      <c r="R17" s="1">
        <v>0.1227</v>
      </c>
      <c r="S17" s="1">
        <v>0.1192</v>
      </c>
      <c r="T17" s="1">
        <v>0.1244</v>
      </c>
      <c r="V17" s="1">
        <v>0.11840000000000001</v>
      </c>
      <c r="W17" s="1">
        <v>0.1192</v>
      </c>
      <c r="X17" s="1">
        <v>0.1182</v>
      </c>
      <c r="Y17" s="1">
        <v>0.1497</v>
      </c>
      <c r="Z17" s="1">
        <v>0.12839999999999999</v>
      </c>
      <c r="AA17" s="1">
        <v>0.13550000000000001</v>
      </c>
      <c r="AB17" s="1">
        <v>0.12839999999999999</v>
      </c>
      <c r="AC17" s="1">
        <v>0.12189999999999999</v>
      </c>
      <c r="AD17" s="1">
        <v>0.1225</v>
      </c>
      <c r="AE17" s="1">
        <v>0.1176</v>
      </c>
      <c r="AF17" s="1">
        <v>0.11940000000000001</v>
      </c>
      <c r="AG17" s="1">
        <v>0.1174</v>
      </c>
      <c r="AH17" s="1">
        <v>0.14879999999999999</v>
      </c>
      <c r="AI17" s="1">
        <v>0.1186</v>
      </c>
      <c r="AJ17" s="1">
        <v>0.1183</v>
      </c>
      <c r="AK17" s="1">
        <v>0.1227</v>
      </c>
      <c r="AL17" s="1">
        <v>0.1192</v>
      </c>
      <c r="AM17" s="1">
        <v>0.1244</v>
      </c>
    </row>
    <row r="18" spans="1:39" x14ac:dyDescent="0.2">
      <c r="B18" s="5">
        <f t="shared" si="0"/>
        <v>450</v>
      </c>
      <c r="C18" s="1">
        <v>0.1188</v>
      </c>
      <c r="D18" s="1">
        <v>0.1195</v>
      </c>
      <c r="E18" s="1">
        <v>0.1187</v>
      </c>
      <c r="F18" s="1">
        <v>0.13109999999999999</v>
      </c>
      <c r="G18" s="1">
        <v>0.12330000000000001</v>
      </c>
      <c r="H18" s="1">
        <v>0.1229</v>
      </c>
      <c r="I18" s="1">
        <v>0.15340000000000001</v>
      </c>
      <c r="J18" s="1">
        <v>0.11849999999999999</v>
      </c>
      <c r="K18" s="1">
        <v>0.1182</v>
      </c>
      <c r="L18" s="1">
        <v>0.16309999999999999</v>
      </c>
      <c r="M18" s="1">
        <v>0.12839999999999999</v>
      </c>
      <c r="N18" s="1">
        <v>0.13619999999999999</v>
      </c>
      <c r="O18" s="1">
        <v>0.1177</v>
      </c>
      <c r="P18" s="1">
        <v>0.1201</v>
      </c>
      <c r="Q18" s="1">
        <v>0.1174</v>
      </c>
      <c r="R18" s="1">
        <v>0.12230000000000001</v>
      </c>
      <c r="S18" s="1">
        <v>0.1195</v>
      </c>
      <c r="T18" s="1">
        <v>0.1244</v>
      </c>
      <c r="V18" s="1">
        <v>0.1188</v>
      </c>
      <c r="W18" s="1">
        <v>0.1195</v>
      </c>
      <c r="X18" s="1">
        <v>0.1187</v>
      </c>
      <c r="Y18" s="1">
        <v>0.16309999999999999</v>
      </c>
      <c r="Z18" s="1">
        <v>0.12839999999999999</v>
      </c>
      <c r="AA18" s="1">
        <v>0.13619999999999999</v>
      </c>
      <c r="AB18" s="1">
        <v>0.13109999999999999</v>
      </c>
      <c r="AC18" s="1">
        <v>0.12330000000000001</v>
      </c>
      <c r="AD18" s="1">
        <v>0.1229</v>
      </c>
      <c r="AE18" s="1">
        <v>0.1177</v>
      </c>
      <c r="AF18" s="1">
        <v>0.1201</v>
      </c>
      <c r="AG18" s="1">
        <v>0.1174</v>
      </c>
      <c r="AH18" s="1">
        <v>0.15340000000000001</v>
      </c>
      <c r="AI18" s="1">
        <v>0.11849999999999999</v>
      </c>
      <c r="AJ18" s="1">
        <v>0.1182</v>
      </c>
      <c r="AK18" s="1">
        <v>0.12230000000000001</v>
      </c>
      <c r="AL18" s="1">
        <v>0.1195</v>
      </c>
      <c r="AM18" s="1">
        <v>0.1244</v>
      </c>
    </row>
    <row r="19" spans="1:39" x14ac:dyDescent="0.2">
      <c r="A19" s="4"/>
      <c r="B19" s="5">
        <f t="shared" si="0"/>
        <v>480</v>
      </c>
      <c r="C19" s="1">
        <v>0.1187</v>
      </c>
      <c r="D19" s="1">
        <v>0.11990000000000001</v>
      </c>
      <c r="E19" s="1">
        <v>0.1186</v>
      </c>
      <c r="F19" s="1">
        <v>0.13789999999999999</v>
      </c>
      <c r="G19" s="1">
        <v>0.1236</v>
      </c>
      <c r="H19" s="1">
        <v>0.12379999999999999</v>
      </c>
      <c r="I19" s="1">
        <v>0.1696</v>
      </c>
      <c r="J19" s="1">
        <v>0.1186</v>
      </c>
      <c r="K19" s="1">
        <v>0.1179</v>
      </c>
      <c r="L19" s="1">
        <v>0.16300000000000001</v>
      </c>
      <c r="M19" s="1">
        <v>0.1318</v>
      </c>
      <c r="N19" s="1">
        <v>0.13730000000000001</v>
      </c>
      <c r="O19" s="1">
        <v>0.1177</v>
      </c>
      <c r="P19" s="1">
        <v>0.1207</v>
      </c>
      <c r="Q19" s="1">
        <v>0.1178</v>
      </c>
      <c r="R19" s="1">
        <v>0.12130000000000001</v>
      </c>
      <c r="S19" s="1">
        <v>0.1187</v>
      </c>
      <c r="T19" s="1">
        <v>0.1227</v>
      </c>
      <c r="V19" s="1">
        <v>0.1187</v>
      </c>
      <c r="W19" s="1">
        <v>0.11990000000000001</v>
      </c>
      <c r="X19" s="1">
        <v>0.1186</v>
      </c>
      <c r="Y19" s="1">
        <v>0.16300000000000001</v>
      </c>
      <c r="Z19" s="1">
        <v>0.1318</v>
      </c>
      <c r="AA19" s="1">
        <v>0.13730000000000001</v>
      </c>
      <c r="AB19" s="1">
        <v>0.13789999999999999</v>
      </c>
      <c r="AC19" s="1">
        <v>0.1236</v>
      </c>
      <c r="AD19" s="1">
        <v>0.12379999999999999</v>
      </c>
      <c r="AE19" s="1">
        <v>0.1177</v>
      </c>
      <c r="AF19" s="1">
        <v>0.1207</v>
      </c>
      <c r="AG19" s="1">
        <v>0.1178</v>
      </c>
      <c r="AH19" s="1">
        <v>0.1696</v>
      </c>
      <c r="AI19" s="1">
        <v>0.1186</v>
      </c>
      <c r="AJ19" s="1">
        <v>0.1179</v>
      </c>
      <c r="AK19" s="1">
        <v>0.12130000000000001</v>
      </c>
      <c r="AL19" s="1">
        <v>0.1187</v>
      </c>
      <c r="AM19" s="1">
        <v>0.1227</v>
      </c>
    </row>
    <row r="20" spans="1:39" x14ac:dyDescent="0.2">
      <c r="B20" s="5">
        <f t="shared" si="0"/>
        <v>510</v>
      </c>
      <c r="C20" s="1">
        <v>0.11799999999999999</v>
      </c>
      <c r="D20" s="1">
        <v>0.12089999999999999</v>
      </c>
      <c r="E20" s="1">
        <v>0.1183</v>
      </c>
      <c r="F20" s="1">
        <v>0.13969999999999999</v>
      </c>
      <c r="G20" s="1">
        <v>0.1229</v>
      </c>
      <c r="H20" s="1">
        <v>0.1237</v>
      </c>
      <c r="I20" s="1">
        <v>0.15040000000000001</v>
      </c>
      <c r="J20" s="1">
        <v>0.12239999999999999</v>
      </c>
      <c r="K20" s="1">
        <v>0.1177</v>
      </c>
      <c r="L20" s="1">
        <v>0.1653</v>
      </c>
      <c r="M20" s="1">
        <v>0.12989999999999999</v>
      </c>
      <c r="N20" s="1">
        <v>0.1376</v>
      </c>
      <c r="O20" s="1">
        <v>0.1178</v>
      </c>
      <c r="P20" s="1">
        <v>0.1211</v>
      </c>
      <c r="Q20" s="1">
        <v>0.1181</v>
      </c>
      <c r="R20" s="1">
        <v>0.1206</v>
      </c>
      <c r="S20" s="1">
        <v>0.11940000000000001</v>
      </c>
      <c r="T20" s="1">
        <v>0.12239999999999999</v>
      </c>
      <c r="V20" s="1">
        <v>0.11799999999999999</v>
      </c>
      <c r="W20" s="1">
        <v>0.12089999999999999</v>
      </c>
      <c r="X20" s="1">
        <v>0.1183</v>
      </c>
      <c r="Y20" s="1">
        <v>0.1653</v>
      </c>
      <c r="Z20" s="1">
        <v>0.12989999999999999</v>
      </c>
      <c r="AA20" s="1">
        <v>0.1376</v>
      </c>
      <c r="AB20" s="1">
        <v>0.13969999999999999</v>
      </c>
      <c r="AC20" s="1">
        <v>0.1229</v>
      </c>
      <c r="AD20" s="1">
        <v>0.1237</v>
      </c>
      <c r="AE20" s="1">
        <v>0.1178</v>
      </c>
      <c r="AF20" s="1">
        <v>0.1211</v>
      </c>
      <c r="AG20" s="1">
        <v>0.1181</v>
      </c>
      <c r="AH20" s="1">
        <v>0.15040000000000001</v>
      </c>
      <c r="AI20" s="1">
        <v>0.12239999999999999</v>
      </c>
      <c r="AJ20" s="1">
        <v>0.1177</v>
      </c>
      <c r="AK20" s="1">
        <v>0.1206</v>
      </c>
      <c r="AL20" s="1">
        <v>0.11940000000000001</v>
      </c>
      <c r="AM20" s="1">
        <v>0.12239999999999999</v>
      </c>
    </row>
    <row r="21" spans="1:39" x14ac:dyDescent="0.2">
      <c r="B21" s="5">
        <f t="shared" si="0"/>
        <v>540</v>
      </c>
      <c r="C21" s="1">
        <v>0.1173</v>
      </c>
      <c r="D21" s="1">
        <v>0.12429999999999999</v>
      </c>
      <c r="E21" s="1">
        <v>0.11799999999999999</v>
      </c>
      <c r="F21" s="1">
        <v>0.14799999999999999</v>
      </c>
      <c r="G21" s="1">
        <v>0.1222</v>
      </c>
      <c r="H21" s="1">
        <v>0.1245</v>
      </c>
      <c r="I21" s="1">
        <v>0.1701</v>
      </c>
      <c r="J21" s="1">
        <v>0.1227</v>
      </c>
      <c r="K21" s="1">
        <v>0.1173</v>
      </c>
      <c r="L21" s="1">
        <v>0.1416</v>
      </c>
      <c r="M21" s="1">
        <v>0.1295</v>
      </c>
      <c r="N21" s="1">
        <v>0.13689999999999999</v>
      </c>
      <c r="O21" s="1">
        <v>0.1173</v>
      </c>
      <c r="P21" s="1">
        <v>0.1215</v>
      </c>
      <c r="Q21" s="1">
        <v>0.1195</v>
      </c>
      <c r="R21" s="1">
        <v>0.1195</v>
      </c>
      <c r="S21" s="1">
        <v>0.12180000000000001</v>
      </c>
      <c r="T21" s="1">
        <v>0.12139999999999999</v>
      </c>
      <c r="V21" s="1">
        <v>0.1173</v>
      </c>
      <c r="W21" s="1">
        <v>0.12429999999999999</v>
      </c>
      <c r="X21" s="1">
        <v>0.11799999999999999</v>
      </c>
      <c r="Y21" s="1">
        <v>0.1416</v>
      </c>
      <c r="Z21" s="1">
        <v>0.1295</v>
      </c>
      <c r="AA21" s="1">
        <v>0.13689999999999999</v>
      </c>
      <c r="AB21" s="1">
        <v>0.14799999999999999</v>
      </c>
      <c r="AC21" s="1">
        <v>0.1222</v>
      </c>
      <c r="AD21" s="1">
        <v>0.1245</v>
      </c>
      <c r="AE21" s="1">
        <v>0.1173</v>
      </c>
      <c r="AF21" s="1">
        <v>0.1215</v>
      </c>
      <c r="AG21" s="1">
        <v>0.1195</v>
      </c>
      <c r="AH21" s="1">
        <v>0.1701</v>
      </c>
      <c r="AI21" s="1">
        <v>0.1227</v>
      </c>
      <c r="AJ21" s="1">
        <v>0.1173</v>
      </c>
      <c r="AK21" s="1">
        <v>0.1195</v>
      </c>
      <c r="AL21" s="1">
        <v>0.12180000000000001</v>
      </c>
      <c r="AM21" s="1">
        <v>0.12139999999999999</v>
      </c>
    </row>
    <row r="22" spans="1:39" x14ac:dyDescent="0.2">
      <c r="A22" s="4"/>
      <c r="B22" s="5">
        <f t="shared" si="0"/>
        <v>570</v>
      </c>
      <c r="C22" s="1">
        <v>0.1168</v>
      </c>
      <c r="D22" s="1">
        <v>0.1211</v>
      </c>
      <c r="E22" s="1">
        <v>0.11700000000000001</v>
      </c>
      <c r="F22" s="1">
        <v>0.1421</v>
      </c>
      <c r="G22" s="1">
        <v>0.12180000000000001</v>
      </c>
      <c r="H22" s="1">
        <v>0.1225</v>
      </c>
      <c r="I22" s="1">
        <v>0.16600000000000001</v>
      </c>
      <c r="J22" s="1">
        <v>0.11559999999999999</v>
      </c>
      <c r="K22" s="1">
        <v>0.11749999999999999</v>
      </c>
      <c r="L22" s="1">
        <v>0.16159999999999999</v>
      </c>
      <c r="M22" s="1">
        <v>0.12859999999999999</v>
      </c>
      <c r="N22" s="1">
        <v>0.1366</v>
      </c>
      <c r="O22" s="1">
        <v>0.11650000000000001</v>
      </c>
      <c r="P22" s="1">
        <v>0.1206</v>
      </c>
      <c r="Q22" s="1">
        <v>0.1176</v>
      </c>
      <c r="R22" s="1">
        <v>0.11899999999999999</v>
      </c>
      <c r="S22" s="1">
        <v>0.1216</v>
      </c>
      <c r="T22" s="1">
        <v>0.1212</v>
      </c>
      <c r="V22" s="1">
        <v>0.1168</v>
      </c>
      <c r="W22" s="1">
        <v>0.1211</v>
      </c>
      <c r="X22" s="1">
        <v>0.11700000000000001</v>
      </c>
      <c r="Y22" s="1">
        <v>0.16159999999999999</v>
      </c>
      <c r="Z22" s="1">
        <v>0.12859999999999999</v>
      </c>
      <c r="AA22" s="1">
        <v>0.1366</v>
      </c>
      <c r="AB22" s="1">
        <v>0.1421</v>
      </c>
      <c r="AC22" s="1">
        <v>0.12180000000000001</v>
      </c>
      <c r="AD22" s="1">
        <v>0.1225</v>
      </c>
      <c r="AE22" s="1">
        <v>0.11650000000000001</v>
      </c>
      <c r="AF22" s="1">
        <v>0.1206</v>
      </c>
      <c r="AG22" s="1">
        <v>0.1176</v>
      </c>
      <c r="AH22" s="1">
        <v>0.16600000000000001</v>
      </c>
      <c r="AI22" s="1">
        <v>0.11559999999999999</v>
      </c>
      <c r="AJ22" s="1">
        <v>0.11749999999999999</v>
      </c>
      <c r="AK22" s="1">
        <v>0.11899999999999999</v>
      </c>
      <c r="AL22" s="1">
        <v>0.1216</v>
      </c>
      <c r="AM22" s="1">
        <v>0.1212</v>
      </c>
    </row>
    <row r="23" spans="1:39" x14ac:dyDescent="0.2">
      <c r="B23" s="5">
        <f t="shared" si="0"/>
        <v>600</v>
      </c>
      <c r="C23" s="1">
        <v>0.1163</v>
      </c>
      <c r="D23" s="1">
        <v>0.11990000000000001</v>
      </c>
      <c r="E23" s="1">
        <v>0.1162</v>
      </c>
      <c r="F23" s="1">
        <v>0.1321</v>
      </c>
      <c r="G23" s="1">
        <v>0.12089999999999999</v>
      </c>
      <c r="H23" s="1">
        <v>0.12089999999999999</v>
      </c>
      <c r="I23" s="1">
        <v>0.17369999999999999</v>
      </c>
      <c r="J23" s="1">
        <v>0.12280000000000001</v>
      </c>
      <c r="K23" s="1">
        <v>0.1186</v>
      </c>
      <c r="L23" s="1">
        <v>0.14779999999999999</v>
      </c>
      <c r="M23" s="1">
        <v>0.12770000000000001</v>
      </c>
      <c r="N23" s="1">
        <v>0.1358</v>
      </c>
      <c r="O23" s="1">
        <v>0.1157</v>
      </c>
      <c r="P23" s="1">
        <v>0.11899999999999999</v>
      </c>
      <c r="Q23" s="1">
        <v>0.11609999999999999</v>
      </c>
      <c r="R23" s="1">
        <v>0.11799999999999999</v>
      </c>
      <c r="S23" s="1">
        <v>0.12089999999999999</v>
      </c>
      <c r="T23" s="1">
        <v>0.1197</v>
      </c>
      <c r="V23" s="1">
        <v>0.1163</v>
      </c>
      <c r="W23" s="1">
        <v>0.11990000000000001</v>
      </c>
      <c r="X23" s="1">
        <v>0.1162</v>
      </c>
      <c r="Y23" s="1">
        <v>0.14779999999999999</v>
      </c>
      <c r="Z23" s="1">
        <v>0.12770000000000001</v>
      </c>
      <c r="AA23" s="1">
        <v>0.1358</v>
      </c>
      <c r="AB23" s="1">
        <v>0.1321</v>
      </c>
      <c r="AC23" s="1">
        <v>0.12089999999999999</v>
      </c>
      <c r="AD23" s="1">
        <v>0.12089999999999999</v>
      </c>
      <c r="AE23" s="1">
        <v>0.1157</v>
      </c>
      <c r="AF23" s="1">
        <v>0.11899999999999999</v>
      </c>
      <c r="AG23" s="1">
        <v>0.11609999999999999</v>
      </c>
      <c r="AH23" s="1">
        <v>0.17369999999999999</v>
      </c>
      <c r="AI23" s="1">
        <v>0.12280000000000001</v>
      </c>
      <c r="AJ23" s="1">
        <v>0.1186</v>
      </c>
      <c r="AK23" s="1">
        <v>0.11799999999999999</v>
      </c>
      <c r="AL23" s="1">
        <v>0.12089999999999999</v>
      </c>
      <c r="AM23" s="1">
        <v>0.1197</v>
      </c>
    </row>
    <row r="24" spans="1:39" x14ac:dyDescent="0.2">
      <c r="B24" s="5">
        <f t="shared" si="0"/>
        <v>630</v>
      </c>
      <c r="C24" s="1">
        <v>0.1159</v>
      </c>
      <c r="D24" s="1">
        <v>0.11799999999999999</v>
      </c>
      <c r="E24" s="1">
        <v>0.11559999999999999</v>
      </c>
      <c r="F24" s="1">
        <v>0.13780000000000001</v>
      </c>
      <c r="G24" s="1">
        <v>0.1206</v>
      </c>
      <c r="H24" s="1">
        <v>0.11990000000000001</v>
      </c>
      <c r="I24" s="1">
        <v>0.18629999999999999</v>
      </c>
      <c r="J24" s="1">
        <v>0.1206</v>
      </c>
      <c r="K24" s="1">
        <v>0.1201</v>
      </c>
      <c r="L24" s="1">
        <v>0.13320000000000001</v>
      </c>
      <c r="M24" s="1">
        <v>0.12640000000000001</v>
      </c>
      <c r="N24" s="1">
        <v>0.13450000000000001</v>
      </c>
      <c r="O24" s="1">
        <v>0.11559999999999999</v>
      </c>
      <c r="P24" s="1">
        <v>0.1183</v>
      </c>
      <c r="Q24" s="1">
        <v>0.1163</v>
      </c>
      <c r="R24" s="1">
        <v>0.11700000000000001</v>
      </c>
      <c r="S24" s="1">
        <v>0.1191</v>
      </c>
      <c r="T24" s="1">
        <v>0.1193</v>
      </c>
      <c r="V24" s="1">
        <v>0.1159</v>
      </c>
      <c r="W24" s="1">
        <v>0.11799999999999999</v>
      </c>
      <c r="X24" s="1">
        <v>0.11559999999999999</v>
      </c>
      <c r="Y24" s="1">
        <v>0.13320000000000001</v>
      </c>
      <c r="Z24" s="1">
        <v>0.12640000000000001</v>
      </c>
      <c r="AA24" s="1">
        <v>0.13450000000000001</v>
      </c>
      <c r="AB24" s="1">
        <v>0.13780000000000001</v>
      </c>
      <c r="AC24" s="1">
        <v>0.1206</v>
      </c>
      <c r="AD24" s="1">
        <v>0.11990000000000001</v>
      </c>
      <c r="AE24" s="1">
        <v>0.11559999999999999</v>
      </c>
      <c r="AF24" s="1">
        <v>0.1183</v>
      </c>
      <c r="AG24" s="1">
        <v>0.1163</v>
      </c>
      <c r="AH24" s="1">
        <v>0.18629999999999999</v>
      </c>
      <c r="AI24" s="1">
        <v>0.1206</v>
      </c>
      <c r="AJ24" s="1">
        <v>0.1201</v>
      </c>
      <c r="AK24" s="1">
        <v>0.11700000000000001</v>
      </c>
      <c r="AL24" s="1">
        <v>0.1191</v>
      </c>
      <c r="AM24" s="1">
        <v>0.1193</v>
      </c>
    </row>
    <row r="25" spans="1:39" x14ac:dyDescent="0.2">
      <c r="A25" s="4"/>
      <c r="B25" s="5">
        <f t="shared" si="0"/>
        <v>660</v>
      </c>
      <c r="C25" s="1">
        <v>0.1152</v>
      </c>
      <c r="D25" s="1">
        <v>0.1167</v>
      </c>
      <c r="E25" s="1">
        <v>0.11650000000000001</v>
      </c>
      <c r="F25" s="1">
        <v>0.1414</v>
      </c>
      <c r="G25" s="1">
        <v>0.1198</v>
      </c>
      <c r="H25" s="1">
        <v>0.1197</v>
      </c>
      <c r="I25" s="1">
        <v>0.17660000000000001</v>
      </c>
      <c r="J25" s="1">
        <v>0.114</v>
      </c>
      <c r="K25" s="1">
        <v>0.1206</v>
      </c>
      <c r="L25" s="1">
        <v>0.12989999999999999</v>
      </c>
      <c r="M25" s="1">
        <v>0.1241</v>
      </c>
      <c r="N25" s="1">
        <v>0.13320000000000001</v>
      </c>
      <c r="O25" s="1">
        <v>0.1157</v>
      </c>
      <c r="P25" s="1">
        <v>0.11799999999999999</v>
      </c>
      <c r="Q25" s="1">
        <v>0.11650000000000001</v>
      </c>
      <c r="R25" s="1">
        <v>0.1168</v>
      </c>
      <c r="S25" s="1">
        <v>0.11840000000000001</v>
      </c>
      <c r="T25" s="1">
        <v>0.1187</v>
      </c>
      <c r="V25" s="1">
        <v>0.1152</v>
      </c>
      <c r="W25" s="1">
        <v>0.1167</v>
      </c>
      <c r="X25" s="1">
        <v>0.11650000000000001</v>
      </c>
      <c r="Y25" s="1">
        <v>0.12989999999999999</v>
      </c>
      <c r="Z25" s="1">
        <v>0.1241</v>
      </c>
      <c r="AA25" s="1">
        <v>0.13320000000000001</v>
      </c>
      <c r="AB25" s="1">
        <v>0.1414</v>
      </c>
      <c r="AC25" s="1">
        <v>0.1198</v>
      </c>
      <c r="AD25" s="1">
        <v>0.1197</v>
      </c>
      <c r="AE25" s="1">
        <v>0.1157</v>
      </c>
      <c r="AF25" s="1">
        <v>0.11799999999999999</v>
      </c>
      <c r="AG25" s="1">
        <v>0.11650000000000001</v>
      </c>
      <c r="AH25" s="1">
        <v>0.17660000000000001</v>
      </c>
      <c r="AI25" s="1">
        <v>0.114</v>
      </c>
      <c r="AJ25" s="1">
        <v>0.1206</v>
      </c>
      <c r="AK25" s="1">
        <v>0.1168</v>
      </c>
      <c r="AL25" s="1">
        <v>0.11840000000000001</v>
      </c>
      <c r="AM25" s="1">
        <v>0.1187</v>
      </c>
    </row>
    <row r="26" spans="1:39" x14ac:dyDescent="0.2">
      <c r="A26" s="11"/>
      <c r="B26" s="5">
        <f t="shared" si="0"/>
        <v>690</v>
      </c>
      <c r="C26" s="1">
        <v>0.1147</v>
      </c>
      <c r="D26" s="1">
        <v>0.1162</v>
      </c>
      <c r="E26" s="1">
        <v>0.1144</v>
      </c>
      <c r="F26" s="1">
        <v>0.1444</v>
      </c>
      <c r="G26" s="1">
        <v>0.1323</v>
      </c>
      <c r="H26" s="1">
        <v>0.12</v>
      </c>
      <c r="I26" s="1">
        <v>0.1857</v>
      </c>
      <c r="J26" s="1">
        <v>0.1205</v>
      </c>
      <c r="K26" s="1">
        <v>0.1202</v>
      </c>
      <c r="L26" s="1">
        <v>0.1249</v>
      </c>
      <c r="M26" s="1">
        <v>0.12239999999999999</v>
      </c>
      <c r="N26" s="1">
        <v>0.1318</v>
      </c>
      <c r="O26" s="1">
        <v>0.1154</v>
      </c>
      <c r="P26" s="1">
        <v>0.1178</v>
      </c>
      <c r="Q26" s="1">
        <v>0.1157</v>
      </c>
      <c r="R26" s="1">
        <v>0.1162</v>
      </c>
      <c r="S26" s="1">
        <v>0.1174</v>
      </c>
      <c r="T26" s="1">
        <v>0.11840000000000001</v>
      </c>
      <c r="U26" s="1"/>
      <c r="V26" s="1">
        <v>0.1147</v>
      </c>
      <c r="W26" s="1">
        <v>0.1162</v>
      </c>
      <c r="X26" s="1">
        <v>0.1144</v>
      </c>
      <c r="Y26" s="1">
        <v>0.1249</v>
      </c>
      <c r="Z26" s="1">
        <v>0.12239999999999999</v>
      </c>
      <c r="AA26" s="1">
        <v>0.1318</v>
      </c>
      <c r="AB26" s="1">
        <v>0.1444</v>
      </c>
      <c r="AC26" s="1">
        <v>0.1323</v>
      </c>
      <c r="AD26" s="1">
        <v>0.12</v>
      </c>
      <c r="AE26" s="1">
        <v>0.1154</v>
      </c>
      <c r="AF26" s="1">
        <v>0.1178</v>
      </c>
      <c r="AG26" s="1">
        <v>0.1157</v>
      </c>
      <c r="AH26" s="1">
        <v>0.1857</v>
      </c>
      <c r="AI26" s="1">
        <v>0.1205</v>
      </c>
      <c r="AJ26" s="1">
        <v>0.1202</v>
      </c>
      <c r="AK26" s="1">
        <v>0.1162</v>
      </c>
      <c r="AL26" s="1">
        <v>0.1174</v>
      </c>
      <c r="AM26" s="1">
        <v>0.11840000000000001</v>
      </c>
    </row>
    <row r="27" spans="1:39" x14ac:dyDescent="0.2">
      <c r="A27" s="4"/>
      <c r="B27" s="5">
        <f t="shared" si="0"/>
        <v>720</v>
      </c>
      <c r="C27" s="1">
        <v>0.1143</v>
      </c>
      <c r="D27" s="1">
        <v>0.1159</v>
      </c>
      <c r="E27" s="1">
        <v>0.11360000000000001</v>
      </c>
      <c r="F27" s="1">
        <v>0.1358</v>
      </c>
      <c r="G27" s="1">
        <v>0.1197</v>
      </c>
      <c r="H27" s="1">
        <v>0.11990000000000001</v>
      </c>
      <c r="I27" s="1">
        <v>0.1769</v>
      </c>
      <c r="J27" s="1">
        <v>0.1206</v>
      </c>
      <c r="K27" s="1">
        <v>0.11890000000000001</v>
      </c>
      <c r="L27" s="1">
        <v>0.1226</v>
      </c>
      <c r="M27" s="1">
        <v>0.12139999999999999</v>
      </c>
      <c r="N27" s="1">
        <v>0.13070000000000001</v>
      </c>
      <c r="O27" s="1">
        <v>0.1148</v>
      </c>
      <c r="P27" s="1">
        <v>0.1169</v>
      </c>
      <c r="Q27" s="1">
        <v>0.115</v>
      </c>
      <c r="R27" s="1">
        <v>0.1153</v>
      </c>
      <c r="S27" s="1">
        <v>0.11650000000000001</v>
      </c>
      <c r="T27" s="1">
        <v>0.1177</v>
      </c>
      <c r="U27" s="1"/>
      <c r="V27" s="1">
        <v>0.1143</v>
      </c>
      <c r="W27" s="1">
        <v>0.1159</v>
      </c>
      <c r="X27" s="1">
        <v>0.11360000000000001</v>
      </c>
      <c r="Y27" s="1">
        <v>0.1226</v>
      </c>
      <c r="Z27" s="1">
        <v>0.12139999999999999</v>
      </c>
      <c r="AA27" s="1">
        <v>0.13070000000000001</v>
      </c>
      <c r="AB27" s="1">
        <v>0.1358</v>
      </c>
      <c r="AC27" s="1">
        <v>0.1197</v>
      </c>
      <c r="AD27" s="1">
        <v>0.11990000000000001</v>
      </c>
      <c r="AE27" s="1">
        <v>0.1148</v>
      </c>
      <c r="AF27" s="1">
        <v>0.1169</v>
      </c>
      <c r="AG27" s="1">
        <v>0.115</v>
      </c>
      <c r="AH27" s="1">
        <v>0.1769</v>
      </c>
      <c r="AI27" s="1">
        <v>0.1206</v>
      </c>
      <c r="AJ27" s="1">
        <v>0.11890000000000001</v>
      </c>
      <c r="AK27" s="1">
        <v>0.1153</v>
      </c>
      <c r="AL27" s="1">
        <v>0.11650000000000001</v>
      </c>
      <c r="AM27" s="1">
        <v>0.1177</v>
      </c>
    </row>
    <row r="28" spans="1:39" x14ac:dyDescent="0.2">
      <c r="A28" s="4"/>
      <c r="B28" s="5">
        <f t="shared" si="0"/>
        <v>750</v>
      </c>
      <c r="C28" s="1">
        <v>0.114</v>
      </c>
      <c r="D28" s="1">
        <v>0.1144</v>
      </c>
      <c r="E28" s="1">
        <v>0.1128</v>
      </c>
      <c r="F28" s="1">
        <v>0.1404</v>
      </c>
      <c r="G28" s="1">
        <v>0.1215</v>
      </c>
      <c r="H28" s="1">
        <v>0.11990000000000001</v>
      </c>
      <c r="I28" s="1">
        <v>0.18729999999999999</v>
      </c>
      <c r="J28" s="1">
        <v>0.1135</v>
      </c>
      <c r="K28" s="1">
        <v>0.1176</v>
      </c>
      <c r="L28" s="1">
        <v>0.12230000000000001</v>
      </c>
      <c r="M28" s="1">
        <v>0.1212</v>
      </c>
      <c r="N28" s="1">
        <v>0.1298</v>
      </c>
      <c r="O28" s="1">
        <v>0.11459999999999999</v>
      </c>
      <c r="P28" s="1">
        <v>0.1169</v>
      </c>
      <c r="Q28" s="1">
        <v>0.115</v>
      </c>
      <c r="R28" s="1">
        <v>0.11509999999999999</v>
      </c>
      <c r="S28" s="1">
        <v>0.11609999999999999</v>
      </c>
      <c r="T28" s="1">
        <v>0.1173</v>
      </c>
      <c r="U28" s="1"/>
      <c r="V28" s="1">
        <v>0.114</v>
      </c>
      <c r="W28" s="1">
        <v>0.1144</v>
      </c>
      <c r="X28" s="1">
        <v>0.1128</v>
      </c>
      <c r="Y28" s="1">
        <v>0.12230000000000001</v>
      </c>
      <c r="Z28" s="1">
        <v>0.1212</v>
      </c>
      <c r="AA28" s="1">
        <v>0.1298</v>
      </c>
      <c r="AB28" s="1">
        <v>0.1404</v>
      </c>
      <c r="AC28" s="1">
        <v>0.1215</v>
      </c>
      <c r="AD28" s="1">
        <v>0.11990000000000001</v>
      </c>
      <c r="AE28" s="1">
        <v>0.11459999999999999</v>
      </c>
      <c r="AF28" s="1">
        <v>0.1169</v>
      </c>
      <c r="AG28" s="1">
        <v>0.115</v>
      </c>
      <c r="AH28" s="1">
        <v>0.18729999999999999</v>
      </c>
      <c r="AI28" s="1">
        <v>0.1135</v>
      </c>
      <c r="AJ28" s="1">
        <v>0.1176</v>
      </c>
      <c r="AK28" s="1">
        <v>0.11509999999999999</v>
      </c>
      <c r="AL28" s="1">
        <v>0.11609999999999999</v>
      </c>
      <c r="AM28" s="1">
        <v>0.1173</v>
      </c>
    </row>
    <row r="29" spans="1:39" x14ac:dyDescent="0.2">
      <c r="A29" s="11"/>
      <c r="B29" s="5">
        <f t="shared" si="0"/>
        <v>780</v>
      </c>
      <c r="C29" s="1">
        <v>0.11360000000000001</v>
      </c>
      <c r="D29" s="1">
        <v>0.1134</v>
      </c>
      <c r="E29" s="1">
        <v>0.11260000000000001</v>
      </c>
      <c r="F29" s="1">
        <v>0.15040000000000001</v>
      </c>
      <c r="G29" s="1">
        <v>0.12690000000000001</v>
      </c>
      <c r="H29" s="1">
        <v>0.12039999999999999</v>
      </c>
      <c r="I29" s="1">
        <v>0.1804</v>
      </c>
      <c r="J29" s="1">
        <v>0.11509999999999999</v>
      </c>
      <c r="K29" s="1">
        <v>0.1172</v>
      </c>
      <c r="L29" s="1">
        <v>0.12130000000000001</v>
      </c>
      <c r="M29" s="1">
        <v>0.1212</v>
      </c>
      <c r="N29" s="1">
        <v>0.12909999999999999</v>
      </c>
      <c r="O29" s="1">
        <v>0.1145</v>
      </c>
      <c r="P29" s="1">
        <v>0.1171</v>
      </c>
      <c r="Q29" s="1">
        <v>0.115</v>
      </c>
      <c r="R29" s="1">
        <v>0.1149</v>
      </c>
      <c r="S29" s="1">
        <v>0.1159</v>
      </c>
      <c r="T29" s="1">
        <v>0.1171</v>
      </c>
      <c r="V29" s="1">
        <v>0.11360000000000001</v>
      </c>
      <c r="W29" s="1">
        <v>0.1134</v>
      </c>
      <c r="X29" s="1">
        <v>0.11260000000000001</v>
      </c>
      <c r="Y29" s="1">
        <v>0.12130000000000001</v>
      </c>
      <c r="Z29" s="1">
        <v>0.1212</v>
      </c>
      <c r="AA29" s="1">
        <v>0.12909999999999999</v>
      </c>
      <c r="AB29" s="1">
        <v>0.15040000000000001</v>
      </c>
      <c r="AC29" s="1">
        <v>0.12690000000000001</v>
      </c>
      <c r="AD29" s="1">
        <v>0.12039999999999999</v>
      </c>
      <c r="AE29" s="1">
        <v>0.1145</v>
      </c>
      <c r="AF29" s="1">
        <v>0.1171</v>
      </c>
      <c r="AG29" s="1">
        <v>0.115</v>
      </c>
      <c r="AH29" s="1">
        <v>0.1804</v>
      </c>
      <c r="AI29" s="1">
        <v>0.11509999999999999</v>
      </c>
      <c r="AJ29" s="1">
        <v>0.1172</v>
      </c>
      <c r="AK29" s="1">
        <v>0.1149</v>
      </c>
      <c r="AL29" s="1">
        <v>0.1159</v>
      </c>
      <c r="AM29" s="1">
        <v>0.1171</v>
      </c>
    </row>
    <row r="30" spans="1:39" x14ac:dyDescent="0.2">
      <c r="B30" s="5">
        <f t="shared" si="0"/>
        <v>810</v>
      </c>
      <c r="C30" s="1">
        <v>0.1133</v>
      </c>
      <c r="D30" s="1">
        <v>0.1128</v>
      </c>
      <c r="E30" s="1">
        <v>0.11210000000000001</v>
      </c>
      <c r="F30" s="1">
        <v>0.1376</v>
      </c>
      <c r="G30" s="1">
        <v>0.1179</v>
      </c>
      <c r="H30" s="1">
        <v>0.1197</v>
      </c>
      <c r="I30" s="1">
        <v>0.192</v>
      </c>
      <c r="J30" s="1">
        <v>0.1125</v>
      </c>
      <c r="K30" s="1">
        <v>0.11559999999999999</v>
      </c>
      <c r="L30" s="1">
        <v>0.121</v>
      </c>
      <c r="M30" s="1">
        <v>0.12130000000000001</v>
      </c>
      <c r="N30" s="1">
        <v>0.12870000000000001</v>
      </c>
      <c r="O30" s="1">
        <v>0.1142</v>
      </c>
      <c r="P30" s="1">
        <v>0.1168</v>
      </c>
      <c r="Q30" s="1">
        <v>0.1145</v>
      </c>
      <c r="R30" s="1">
        <v>0.1147</v>
      </c>
      <c r="S30" s="1">
        <v>0.11509999999999999</v>
      </c>
      <c r="T30" s="1">
        <v>0.11600000000000001</v>
      </c>
      <c r="V30" s="1">
        <v>0.1133</v>
      </c>
      <c r="W30" s="1">
        <v>0.1128</v>
      </c>
      <c r="X30" s="1">
        <v>0.11210000000000001</v>
      </c>
      <c r="Y30" s="1">
        <v>0.121</v>
      </c>
      <c r="Z30" s="1">
        <v>0.12130000000000001</v>
      </c>
      <c r="AA30" s="1">
        <v>0.12870000000000001</v>
      </c>
      <c r="AB30" s="1">
        <v>0.1376</v>
      </c>
      <c r="AC30" s="1">
        <v>0.1179</v>
      </c>
      <c r="AD30" s="1">
        <v>0.1197</v>
      </c>
      <c r="AE30" s="1">
        <v>0.1142</v>
      </c>
      <c r="AF30" s="1">
        <v>0.1168</v>
      </c>
      <c r="AG30" s="1">
        <v>0.1145</v>
      </c>
      <c r="AH30" s="1">
        <v>0.192</v>
      </c>
      <c r="AI30" s="1">
        <v>0.1125</v>
      </c>
      <c r="AJ30" s="1">
        <v>0.11559999999999999</v>
      </c>
      <c r="AK30" s="1">
        <v>0.1147</v>
      </c>
      <c r="AL30" s="1">
        <v>0.11509999999999999</v>
      </c>
      <c r="AM30" s="1">
        <v>0.11600000000000001</v>
      </c>
    </row>
    <row r="31" spans="1:39" x14ac:dyDescent="0.2">
      <c r="B31" s="5">
        <f t="shared" si="0"/>
        <v>840</v>
      </c>
      <c r="C31" s="1">
        <v>0.11310000000000001</v>
      </c>
      <c r="D31" s="1">
        <v>0.1123</v>
      </c>
      <c r="E31" s="1">
        <v>0.1115</v>
      </c>
      <c r="F31" s="1">
        <v>0.1633</v>
      </c>
      <c r="G31" s="1">
        <v>0.12089999999999999</v>
      </c>
      <c r="H31" s="1">
        <v>0.1212</v>
      </c>
      <c r="I31" s="1">
        <v>0.1764</v>
      </c>
      <c r="J31" s="1">
        <v>0.13</v>
      </c>
      <c r="K31" s="1">
        <v>0.1173</v>
      </c>
      <c r="L31" s="1">
        <v>0.1208</v>
      </c>
      <c r="M31" s="1">
        <v>0.12180000000000001</v>
      </c>
      <c r="N31" s="1">
        <v>0.1283</v>
      </c>
      <c r="O31" s="1">
        <v>0.11409999999999999</v>
      </c>
      <c r="P31" s="1">
        <v>0.1172</v>
      </c>
      <c r="Q31" s="1">
        <v>0.1145</v>
      </c>
      <c r="R31" s="1">
        <v>0.1147</v>
      </c>
      <c r="S31" s="1">
        <v>0.115</v>
      </c>
      <c r="T31" s="1">
        <v>0.1158</v>
      </c>
      <c r="V31" s="1">
        <v>0.11310000000000001</v>
      </c>
      <c r="W31" s="1">
        <v>0.1123</v>
      </c>
      <c r="X31" s="1">
        <v>0.1115</v>
      </c>
      <c r="Y31" s="1">
        <v>0.1208</v>
      </c>
      <c r="Z31" s="1">
        <v>0.12180000000000001</v>
      </c>
      <c r="AA31" s="1">
        <v>0.1283</v>
      </c>
      <c r="AB31" s="1">
        <v>0.1633</v>
      </c>
      <c r="AC31" s="1">
        <v>0.12089999999999999</v>
      </c>
      <c r="AD31" s="1">
        <v>0.1212</v>
      </c>
      <c r="AE31" s="1">
        <v>0.11409999999999999</v>
      </c>
      <c r="AF31" s="1">
        <v>0.1172</v>
      </c>
      <c r="AG31" s="1">
        <v>0.1145</v>
      </c>
      <c r="AH31" s="1">
        <v>0.1764</v>
      </c>
      <c r="AI31" s="1">
        <v>0.13</v>
      </c>
      <c r="AJ31" s="1">
        <v>0.1173</v>
      </c>
      <c r="AK31" s="1">
        <v>0.1147</v>
      </c>
      <c r="AL31" s="1">
        <v>0.115</v>
      </c>
      <c r="AM31" s="1">
        <v>0.1158</v>
      </c>
    </row>
    <row r="32" spans="1:39" x14ac:dyDescent="0.2">
      <c r="B32" s="5">
        <f t="shared" si="0"/>
        <v>870</v>
      </c>
      <c r="C32" s="1">
        <v>0.1125</v>
      </c>
      <c r="D32" s="1">
        <v>0.11210000000000001</v>
      </c>
      <c r="E32" s="1">
        <v>0.1144</v>
      </c>
      <c r="F32" s="1">
        <v>0.1507</v>
      </c>
      <c r="G32" s="1">
        <v>0.1258</v>
      </c>
      <c r="H32" s="1">
        <v>0.12</v>
      </c>
      <c r="I32" s="1">
        <v>0.1883</v>
      </c>
      <c r="J32" s="1">
        <v>0.1285</v>
      </c>
      <c r="K32" s="1">
        <v>0.1166</v>
      </c>
      <c r="L32" s="1">
        <v>0.1202</v>
      </c>
      <c r="M32" s="1">
        <v>0.12189999999999999</v>
      </c>
      <c r="N32" s="1">
        <v>0.12790000000000001</v>
      </c>
      <c r="O32" s="1">
        <v>0.1137</v>
      </c>
      <c r="P32" s="1">
        <v>0.1167</v>
      </c>
      <c r="Q32" s="1">
        <v>0.1144</v>
      </c>
      <c r="R32" s="1">
        <v>0.1148</v>
      </c>
      <c r="S32" s="1">
        <v>0.1147</v>
      </c>
      <c r="T32" s="1">
        <v>0.11600000000000001</v>
      </c>
      <c r="V32" s="1">
        <v>0.1125</v>
      </c>
      <c r="W32" s="1">
        <v>0.11210000000000001</v>
      </c>
      <c r="X32" s="1">
        <v>0.1144</v>
      </c>
      <c r="Y32" s="1">
        <v>0.1202</v>
      </c>
      <c r="Z32" s="1">
        <v>0.12189999999999999</v>
      </c>
      <c r="AA32" s="1">
        <v>0.12790000000000001</v>
      </c>
      <c r="AB32" s="1">
        <v>0.1507</v>
      </c>
      <c r="AC32" s="1">
        <v>0.1258</v>
      </c>
      <c r="AD32" s="1">
        <v>0.12</v>
      </c>
      <c r="AE32" s="1">
        <v>0.1137</v>
      </c>
      <c r="AF32" s="1">
        <v>0.1167</v>
      </c>
      <c r="AG32" s="1">
        <v>0.1144</v>
      </c>
      <c r="AH32" s="1">
        <v>0.1883</v>
      </c>
      <c r="AI32" s="1">
        <v>0.1285</v>
      </c>
      <c r="AJ32" s="1">
        <v>0.1166</v>
      </c>
      <c r="AK32" s="1">
        <v>0.1148</v>
      </c>
      <c r="AL32" s="1">
        <v>0.1147</v>
      </c>
      <c r="AM32" s="1">
        <v>0.11600000000000001</v>
      </c>
    </row>
    <row r="33" spans="1:39" x14ac:dyDescent="0.2">
      <c r="A33" s="4"/>
      <c r="B33" s="5">
        <f t="shared" si="0"/>
        <v>900</v>
      </c>
      <c r="C33" s="1">
        <v>0.1123</v>
      </c>
      <c r="D33" s="1">
        <v>0.11310000000000001</v>
      </c>
      <c r="E33" s="1">
        <v>0.1104</v>
      </c>
      <c r="F33" s="1">
        <v>0.14050000000000001</v>
      </c>
      <c r="G33" s="1">
        <v>0.11749999999999999</v>
      </c>
      <c r="H33" s="1">
        <v>0.11899999999999999</v>
      </c>
      <c r="I33" s="1">
        <v>0.1691</v>
      </c>
      <c r="J33" s="1">
        <v>0.11310000000000001</v>
      </c>
      <c r="K33" s="1">
        <v>0.1162</v>
      </c>
      <c r="L33" s="1">
        <v>0.1203</v>
      </c>
      <c r="M33" s="1">
        <v>0.1217</v>
      </c>
      <c r="N33" s="1">
        <v>0.12720000000000001</v>
      </c>
      <c r="O33" s="1">
        <v>0.1138</v>
      </c>
      <c r="P33" s="1">
        <v>0.1166</v>
      </c>
      <c r="Q33" s="1">
        <v>0.11409999999999999</v>
      </c>
      <c r="R33" s="1">
        <v>0.11459999999999999</v>
      </c>
      <c r="S33" s="1">
        <v>0.114</v>
      </c>
      <c r="T33" s="1">
        <v>0.115</v>
      </c>
      <c r="V33" s="1">
        <v>0.1123</v>
      </c>
      <c r="W33" s="1">
        <v>0.11310000000000001</v>
      </c>
      <c r="X33" s="1">
        <v>0.1104</v>
      </c>
      <c r="Y33" s="1">
        <v>0.1203</v>
      </c>
      <c r="Z33" s="1">
        <v>0.1217</v>
      </c>
      <c r="AA33" s="1">
        <v>0.12720000000000001</v>
      </c>
      <c r="AB33" s="1">
        <v>0.14050000000000001</v>
      </c>
      <c r="AC33" s="1">
        <v>0.11749999999999999</v>
      </c>
      <c r="AD33" s="1">
        <v>0.11899999999999999</v>
      </c>
      <c r="AE33" s="1">
        <v>0.1138</v>
      </c>
      <c r="AF33" s="1">
        <v>0.1166</v>
      </c>
      <c r="AG33" s="1">
        <v>0.11409999999999999</v>
      </c>
      <c r="AH33" s="1">
        <v>0.1691</v>
      </c>
      <c r="AI33" s="1">
        <v>0.11310000000000001</v>
      </c>
      <c r="AJ33" s="1">
        <v>0.1162</v>
      </c>
      <c r="AK33" s="1">
        <v>0.11459999999999999</v>
      </c>
      <c r="AL33" s="1">
        <v>0.114</v>
      </c>
      <c r="AM33" s="1">
        <v>0.115</v>
      </c>
    </row>
    <row r="34" spans="1:39" x14ac:dyDescent="0.2">
      <c r="B34" s="5">
        <f t="shared" si="0"/>
        <v>930</v>
      </c>
      <c r="C34" s="1">
        <v>0.112</v>
      </c>
      <c r="D34" s="1">
        <v>0.1119</v>
      </c>
      <c r="E34" s="1">
        <v>0.1101</v>
      </c>
      <c r="F34" s="1">
        <v>0.1552</v>
      </c>
      <c r="G34" s="1">
        <v>0.1177</v>
      </c>
      <c r="H34" s="1">
        <v>0.1273</v>
      </c>
      <c r="I34" s="1">
        <v>0.1711</v>
      </c>
      <c r="J34" s="1">
        <v>0.11269999999999999</v>
      </c>
      <c r="K34" s="1">
        <v>0.1216</v>
      </c>
      <c r="L34" s="1">
        <v>0.1203</v>
      </c>
      <c r="M34" s="1">
        <v>0.1221</v>
      </c>
      <c r="N34" s="1">
        <v>0.127</v>
      </c>
      <c r="O34" s="1">
        <v>0.11409999999999999</v>
      </c>
      <c r="P34" s="1">
        <v>0.1168</v>
      </c>
      <c r="Q34" s="1">
        <v>0.114</v>
      </c>
      <c r="R34" s="1">
        <v>0.1144</v>
      </c>
      <c r="S34" s="1">
        <v>0.1142</v>
      </c>
      <c r="T34" s="1">
        <v>0.1145</v>
      </c>
      <c r="V34" s="1">
        <v>0.112</v>
      </c>
      <c r="W34" s="1">
        <v>0.1119</v>
      </c>
      <c r="X34" s="1">
        <v>0.1101</v>
      </c>
      <c r="Y34" s="1">
        <v>0.1203</v>
      </c>
      <c r="Z34" s="1">
        <v>0.1221</v>
      </c>
      <c r="AA34" s="1">
        <v>0.127</v>
      </c>
      <c r="AB34" s="1">
        <v>0.1552</v>
      </c>
      <c r="AC34" s="1">
        <v>0.1177</v>
      </c>
      <c r="AD34" s="1">
        <v>0.1273</v>
      </c>
      <c r="AE34" s="1">
        <v>0.11409999999999999</v>
      </c>
      <c r="AF34" s="1">
        <v>0.1168</v>
      </c>
      <c r="AG34" s="1">
        <v>0.114</v>
      </c>
      <c r="AH34" s="1">
        <v>0.1711</v>
      </c>
      <c r="AI34" s="1">
        <v>0.11269999999999999</v>
      </c>
      <c r="AJ34" s="1">
        <v>0.1216</v>
      </c>
      <c r="AK34" s="1">
        <v>0.1144</v>
      </c>
      <c r="AL34" s="1">
        <v>0.1142</v>
      </c>
      <c r="AM34" s="1">
        <v>0.1145</v>
      </c>
    </row>
    <row r="35" spans="1:39" x14ac:dyDescent="0.2">
      <c r="B35" s="5">
        <f t="shared" si="0"/>
        <v>960</v>
      </c>
      <c r="C35" s="1">
        <v>0.112</v>
      </c>
      <c r="D35" s="1">
        <v>0.1118</v>
      </c>
      <c r="E35" s="1">
        <v>0.11</v>
      </c>
      <c r="F35" s="1">
        <v>0.13109999999999999</v>
      </c>
      <c r="G35" s="1">
        <v>0.1178</v>
      </c>
      <c r="H35" s="1">
        <v>0.1192</v>
      </c>
      <c r="I35" s="1">
        <v>0.18540000000000001</v>
      </c>
      <c r="J35" s="1">
        <v>0.11169999999999999</v>
      </c>
      <c r="K35" s="1">
        <v>0.11990000000000001</v>
      </c>
      <c r="L35" s="1">
        <v>0.1203</v>
      </c>
      <c r="M35" s="1">
        <v>0.1215</v>
      </c>
      <c r="N35" s="1">
        <v>0.1265</v>
      </c>
      <c r="O35" s="1">
        <v>0.1145</v>
      </c>
      <c r="P35" s="1">
        <v>0.11650000000000001</v>
      </c>
      <c r="Q35" s="1">
        <v>0.1135</v>
      </c>
      <c r="R35" s="1">
        <v>0.1142</v>
      </c>
      <c r="S35" s="1">
        <v>0.114</v>
      </c>
      <c r="T35" s="1">
        <v>0.1143</v>
      </c>
      <c r="V35" s="1">
        <v>0.112</v>
      </c>
      <c r="W35" s="1">
        <v>0.1118</v>
      </c>
      <c r="X35" s="1">
        <v>0.11</v>
      </c>
      <c r="Y35" s="1">
        <v>0.1203</v>
      </c>
      <c r="Z35" s="1">
        <v>0.1215</v>
      </c>
      <c r="AA35" s="1">
        <v>0.1265</v>
      </c>
      <c r="AB35" s="1">
        <v>0.13109999999999999</v>
      </c>
      <c r="AC35" s="1">
        <v>0.1178</v>
      </c>
      <c r="AD35" s="1">
        <v>0.1192</v>
      </c>
      <c r="AE35" s="1">
        <v>0.1145</v>
      </c>
      <c r="AF35" s="1">
        <v>0.11650000000000001</v>
      </c>
      <c r="AG35" s="1">
        <v>0.1135</v>
      </c>
      <c r="AH35" s="1">
        <v>0.18540000000000001</v>
      </c>
      <c r="AI35" s="1">
        <v>0.11169999999999999</v>
      </c>
      <c r="AJ35" s="1">
        <v>0.11990000000000001</v>
      </c>
      <c r="AK35" s="1">
        <v>0.1142</v>
      </c>
      <c r="AL35" s="1">
        <v>0.114</v>
      </c>
      <c r="AM35" s="1">
        <v>0.1143</v>
      </c>
    </row>
    <row r="36" spans="1:39" x14ac:dyDescent="0.2">
      <c r="B36" s="5">
        <f t="shared" si="0"/>
        <v>990</v>
      </c>
      <c r="C36" s="1">
        <v>0.1119</v>
      </c>
      <c r="D36" s="1">
        <v>0.1108</v>
      </c>
      <c r="E36" s="1">
        <v>0.1096</v>
      </c>
      <c r="F36" s="1">
        <v>0.159</v>
      </c>
      <c r="G36" s="1">
        <v>0.1183</v>
      </c>
      <c r="H36" s="1">
        <v>0.12189999999999999</v>
      </c>
      <c r="I36" s="1">
        <v>0.16819999999999999</v>
      </c>
      <c r="J36" s="1">
        <v>0.1124</v>
      </c>
      <c r="K36" s="1">
        <v>0.1158</v>
      </c>
      <c r="L36" s="1">
        <v>0.1205</v>
      </c>
      <c r="M36" s="1">
        <v>0.12189999999999999</v>
      </c>
      <c r="N36" s="1">
        <v>0.1268</v>
      </c>
      <c r="O36" s="1">
        <v>0.1142</v>
      </c>
      <c r="P36" s="1">
        <v>0.1166</v>
      </c>
      <c r="Q36" s="1">
        <v>0.1139</v>
      </c>
      <c r="R36" s="1">
        <v>0.11409999999999999</v>
      </c>
      <c r="S36" s="1">
        <v>0.11360000000000001</v>
      </c>
      <c r="T36" s="1">
        <v>0.11409999999999999</v>
      </c>
      <c r="V36" s="1">
        <v>0.1119</v>
      </c>
      <c r="W36" s="1">
        <v>0.1108</v>
      </c>
      <c r="X36" s="1">
        <v>0.1096</v>
      </c>
      <c r="Y36" s="1">
        <v>0.1205</v>
      </c>
      <c r="Z36" s="1">
        <v>0.12189999999999999</v>
      </c>
      <c r="AA36" s="1">
        <v>0.1268</v>
      </c>
      <c r="AB36" s="1">
        <v>0.159</v>
      </c>
      <c r="AC36" s="1">
        <v>0.1183</v>
      </c>
      <c r="AD36" s="1">
        <v>0.12189999999999999</v>
      </c>
      <c r="AE36" s="1">
        <v>0.1142</v>
      </c>
      <c r="AF36" s="1">
        <v>0.1166</v>
      </c>
      <c r="AG36" s="1">
        <v>0.1139</v>
      </c>
      <c r="AH36" s="1">
        <v>0.16819999999999999</v>
      </c>
      <c r="AI36" s="1">
        <v>0.1124</v>
      </c>
      <c r="AJ36" s="1">
        <v>0.1158</v>
      </c>
      <c r="AK36" s="1">
        <v>0.11409999999999999</v>
      </c>
      <c r="AL36" s="1">
        <v>0.11360000000000001</v>
      </c>
      <c r="AM36" s="1">
        <v>0.11409999999999999</v>
      </c>
    </row>
    <row r="37" spans="1:39" x14ac:dyDescent="0.2">
      <c r="A37" s="4"/>
      <c r="B37" s="5">
        <f t="shared" si="0"/>
        <v>1020</v>
      </c>
      <c r="C37" s="1">
        <v>0.1116</v>
      </c>
      <c r="D37" s="1">
        <v>0.1106</v>
      </c>
      <c r="E37" s="1">
        <v>0.10929999999999999</v>
      </c>
      <c r="F37" s="1">
        <v>0.14810000000000001</v>
      </c>
      <c r="G37" s="1">
        <v>0.1197</v>
      </c>
      <c r="H37" s="1">
        <v>0.1235</v>
      </c>
      <c r="I37" s="1">
        <v>0.1726</v>
      </c>
      <c r="J37" s="1">
        <v>0.115</v>
      </c>
      <c r="K37" s="1">
        <v>0.1196</v>
      </c>
      <c r="L37" s="1">
        <v>0.1205</v>
      </c>
      <c r="M37" s="1">
        <v>0.12180000000000001</v>
      </c>
      <c r="N37" s="1">
        <v>0.12570000000000001</v>
      </c>
      <c r="O37" s="1">
        <v>0.1149</v>
      </c>
      <c r="P37" s="1">
        <v>0.1159</v>
      </c>
      <c r="Q37" s="1">
        <v>0.1134</v>
      </c>
      <c r="R37" s="1">
        <v>0.1134</v>
      </c>
      <c r="S37" s="1">
        <v>0.1134</v>
      </c>
      <c r="T37" s="1">
        <v>0.1134</v>
      </c>
      <c r="V37" s="1">
        <v>0.1116</v>
      </c>
      <c r="W37" s="1">
        <v>0.1106</v>
      </c>
      <c r="X37" s="1">
        <v>0.10929999999999999</v>
      </c>
      <c r="Y37" s="1">
        <v>0.1205</v>
      </c>
      <c r="Z37" s="1">
        <v>0.12180000000000001</v>
      </c>
      <c r="AA37" s="1">
        <v>0.12570000000000001</v>
      </c>
      <c r="AB37" s="1">
        <v>0.14810000000000001</v>
      </c>
      <c r="AC37" s="1">
        <v>0.1197</v>
      </c>
      <c r="AD37" s="1">
        <v>0.1235</v>
      </c>
      <c r="AE37" s="1">
        <v>0.1149</v>
      </c>
      <c r="AF37" s="1">
        <v>0.1159</v>
      </c>
      <c r="AG37" s="1">
        <v>0.1134</v>
      </c>
      <c r="AH37" s="1">
        <v>0.1726</v>
      </c>
      <c r="AI37" s="1">
        <v>0.115</v>
      </c>
      <c r="AJ37" s="1">
        <v>0.1196</v>
      </c>
      <c r="AK37" s="1">
        <v>0.1134</v>
      </c>
      <c r="AL37" s="1">
        <v>0.1134</v>
      </c>
      <c r="AM37" s="1">
        <v>0.1134</v>
      </c>
    </row>
    <row r="38" spans="1:39" s="12" customFormat="1" x14ac:dyDescent="0.2">
      <c r="A38" s="11"/>
      <c r="B38" s="5">
        <f t="shared" si="0"/>
        <v>1050</v>
      </c>
      <c r="C38" s="1">
        <v>0.1116</v>
      </c>
      <c r="D38" s="1">
        <v>0.1106</v>
      </c>
      <c r="E38" s="1">
        <v>0.10929999999999999</v>
      </c>
      <c r="F38" s="1">
        <v>0.14000000000000001</v>
      </c>
      <c r="G38" s="1">
        <v>0.1174</v>
      </c>
      <c r="H38" s="1">
        <v>0.1246</v>
      </c>
      <c r="I38" s="1">
        <v>0.186</v>
      </c>
      <c r="J38" s="1">
        <v>0.12559999999999999</v>
      </c>
      <c r="K38" s="1">
        <v>0.1234</v>
      </c>
      <c r="L38" s="1">
        <v>0.1206</v>
      </c>
      <c r="M38" s="1">
        <v>0.12189999999999999</v>
      </c>
      <c r="N38" s="1">
        <v>0.126</v>
      </c>
      <c r="O38" s="1">
        <v>0.11700000000000001</v>
      </c>
      <c r="P38" s="1">
        <v>0.1159</v>
      </c>
      <c r="Q38" s="1">
        <v>0.11360000000000001</v>
      </c>
      <c r="R38" s="1">
        <v>0.115</v>
      </c>
      <c r="S38" s="1">
        <v>0.1134</v>
      </c>
      <c r="T38" s="1">
        <v>0.1135</v>
      </c>
      <c r="V38" s="1">
        <v>0.1116</v>
      </c>
      <c r="W38" s="1">
        <v>0.1106</v>
      </c>
      <c r="X38" s="1">
        <v>0.10929999999999999</v>
      </c>
      <c r="Y38" s="1">
        <v>0.1206</v>
      </c>
      <c r="Z38" s="1">
        <v>0.12189999999999999</v>
      </c>
      <c r="AA38" s="1">
        <v>0.126</v>
      </c>
      <c r="AB38" s="1">
        <v>0.14000000000000001</v>
      </c>
      <c r="AC38" s="1">
        <v>0.1174</v>
      </c>
      <c r="AD38" s="1">
        <v>0.1246</v>
      </c>
      <c r="AE38" s="1">
        <v>0.11700000000000001</v>
      </c>
      <c r="AF38" s="1">
        <v>0.1159</v>
      </c>
      <c r="AG38" s="1">
        <v>0.11360000000000001</v>
      </c>
      <c r="AH38" s="1">
        <v>0.186</v>
      </c>
      <c r="AI38" s="1">
        <v>0.12559999999999999</v>
      </c>
      <c r="AJ38" s="1">
        <v>0.1234</v>
      </c>
      <c r="AK38" s="1">
        <v>0.115</v>
      </c>
      <c r="AL38" s="1">
        <v>0.1134</v>
      </c>
      <c r="AM38" s="1">
        <v>0.1135</v>
      </c>
    </row>
    <row r="39" spans="1:39" x14ac:dyDescent="0.2">
      <c r="B39" s="5">
        <f t="shared" si="0"/>
        <v>1080</v>
      </c>
      <c r="C39" s="1">
        <v>0.11119999999999999</v>
      </c>
      <c r="D39" s="1">
        <v>0.11070000000000001</v>
      </c>
      <c r="E39" s="1">
        <v>0.1091</v>
      </c>
      <c r="F39" s="1">
        <v>0.1552</v>
      </c>
      <c r="G39" s="1">
        <v>0.1177</v>
      </c>
      <c r="H39" s="1">
        <v>0.12620000000000001</v>
      </c>
      <c r="I39" s="1">
        <v>0.18729999999999999</v>
      </c>
      <c r="J39" s="1">
        <v>0.1128</v>
      </c>
      <c r="K39" s="1">
        <v>0.1153</v>
      </c>
      <c r="L39" s="1">
        <v>0.12089999999999999</v>
      </c>
      <c r="M39" s="1">
        <v>0.12180000000000001</v>
      </c>
      <c r="N39" s="1">
        <v>0.12889999999999999</v>
      </c>
      <c r="O39" s="1">
        <v>0.11600000000000001</v>
      </c>
      <c r="P39" s="1">
        <v>0.1163</v>
      </c>
      <c r="Q39" s="1">
        <v>0.1135</v>
      </c>
      <c r="R39" s="1">
        <v>0.1138</v>
      </c>
      <c r="S39" s="1">
        <v>0.1134</v>
      </c>
      <c r="T39" s="1">
        <v>0.1133</v>
      </c>
      <c r="V39" s="1">
        <v>0.11119999999999999</v>
      </c>
      <c r="W39" s="1">
        <v>0.11070000000000001</v>
      </c>
      <c r="X39" s="1">
        <v>0.1091</v>
      </c>
      <c r="Y39" s="1">
        <v>0.12089999999999999</v>
      </c>
      <c r="Z39" s="1">
        <v>0.12180000000000001</v>
      </c>
      <c r="AA39" s="1">
        <v>0.12889999999999999</v>
      </c>
      <c r="AB39" s="1">
        <v>0.1552</v>
      </c>
      <c r="AC39" s="1">
        <v>0.1177</v>
      </c>
      <c r="AD39" s="1">
        <v>0.12620000000000001</v>
      </c>
      <c r="AE39" s="1">
        <v>0.11600000000000001</v>
      </c>
      <c r="AF39" s="1">
        <v>0.1163</v>
      </c>
      <c r="AG39" s="1">
        <v>0.1135</v>
      </c>
      <c r="AH39" s="1">
        <v>0.18729999999999999</v>
      </c>
      <c r="AI39" s="1">
        <v>0.1128</v>
      </c>
      <c r="AJ39" s="1">
        <v>0.1153</v>
      </c>
      <c r="AK39" s="1">
        <v>0.1138</v>
      </c>
      <c r="AL39" s="1">
        <v>0.1134</v>
      </c>
      <c r="AM39" s="1">
        <v>0.1133</v>
      </c>
    </row>
    <row r="40" spans="1:39" x14ac:dyDescent="0.2">
      <c r="B40" s="5">
        <f t="shared" si="0"/>
        <v>1110</v>
      </c>
      <c r="C40" s="1">
        <v>0.11119999999999999</v>
      </c>
      <c r="D40" s="1">
        <v>0.1105</v>
      </c>
      <c r="E40" s="1">
        <v>0.1091</v>
      </c>
      <c r="F40" s="1">
        <v>0.1482</v>
      </c>
      <c r="G40" s="1">
        <v>0.1186</v>
      </c>
      <c r="H40" s="1">
        <v>0.1196</v>
      </c>
      <c r="I40" s="1">
        <v>0.1789</v>
      </c>
      <c r="J40" s="1">
        <v>0.11799999999999999</v>
      </c>
      <c r="K40" s="1">
        <v>0.1159</v>
      </c>
      <c r="L40" s="1">
        <v>0.12139999999999999</v>
      </c>
      <c r="M40" s="1">
        <v>0.1226</v>
      </c>
      <c r="N40" s="1">
        <v>0.127</v>
      </c>
      <c r="O40" s="1">
        <v>0.1195</v>
      </c>
      <c r="P40" s="1">
        <v>0.1159</v>
      </c>
      <c r="Q40" s="1">
        <v>0.1138</v>
      </c>
      <c r="R40" s="1">
        <v>0.1133</v>
      </c>
      <c r="S40" s="1">
        <v>0.11360000000000001</v>
      </c>
      <c r="T40" s="1">
        <v>0.1132</v>
      </c>
      <c r="V40" s="1">
        <v>0.11119999999999999</v>
      </c>
      <c r="W40" s="1">
        <v>0.1105</v>
      </c>
      <c r="X40" s="1">
        <v>0.1091</v>
      </c>
      <c r="Y40" s="1">
        <v>0.12139999999999999</v>
      </c>
      <c r="Z40" s="1">
        <v>0.1226</v>
      </c>
      <c r="AA40" s="1">
        <v>0.127</v>
      </c>
      <c r="AB40" s="1">
        <v>0.1482</v>
      </c>
      <c r="AC40" s="1">
        <v>0.1186</v>
      </c>
      <c r="AD40" s="1">
        <v>0.1196</v>
      </c>
      <c r="AE40" s="1">
        <v>0.1195</v>
      </c>
      <c r="AF40" s="1">
        <v>0.1159</v>
      </c>
      <c r="AG40" s="1">
        <v>0.1138</v>
      </c>
      <c r="AH40" s="1">
        <v>0.1789</v>
      </c>
      <c r="AI40" s="1">
        <v>0.11799999999999999</v>
      </c>
      <c r="AJ40" s="1">
        <v>0.1159</v>
      </c>
      <c r="AK40" s="1">
        <v>0.1133</v>
      </c>
      <c r="AL40" s="1">
        <v>0.11360000000000001</v>
      </c>
      <c r="AM40" s="1">
        <v>0.1132</v>
      </c>
    </row>
    <row r="41" spans="1:39" x14ac:dyDescent="0.2">
      <c r="A41" s="4"/>
      <c r="B41" s="5">
        <f t="shared" si="0"/>
        <v>1140</v>
      </c>
      <c r="C41" s="1">
        <v>0.1115</v>
      </c>
      <c r="D41" s="1">
        <v>0.1105</v>
      </c>
      <c r="E41" s="1">
        <v>0.1086</v>
      </c>
      <c r="F41" s="1">
        <v>0.15490000000000001</v>
      </c>
      <c r="G41" s="1">
        <v>0.1179</v>
      </c>
      <c r="H41" s="1">
        <v>0.12920000000000001</v>
      </c>
      <c r="I41" s="1">
        <v>0.18049999999999999</v>
      </c>
      <c r="J41" s="1">
        <v>0.10929999999999999</v>
      </c>
      <c r="K41" s="1">
        <v>0.11509999999999999</v>
      </c>
      <c r="L41" s="1">
        <v>0.121</v>
      </c>
      <c r="M41" s="1">
        <v>0.12139999999999999</v>
      </c>
      <c r="N41" s="1">
        <v>0.12540000000000001</v>
      </c>
      <c r="O41" s="1">
        <v>0.1168</v>
      </c>
      <c r="P41" s="1">
        <v>0.11600000000000001</v>
      </c>
      <c r="Q41" s="1">
        <v>0.11310000000000001</v>
      </c>
      <c r="R41" s="1">
        <v>0.1157</v>
      </c>
      <c r="S41" s="1">
        <v>0.11269999999999999</v>
      </c>
      <c r="T41" s="1">
        <v>0.11260000000000001</v>
      </c>
      <c r="V41" s="1">
        <v>0.1115</v>
      </c>
      <c r="W41" s="1">
        <v>0.1105</v>
      </c>
      <c r="X41" s="1">
        <v>0.1086</v>
      </c>
      <c r="Y41" s="1">
        <v>0.121</v>
      </c>
      <c r="Z41" s="1">
        <v>0.12139999999999999</v>
      </c>
      <c r="AA41" s="1">
        <v>0.12540000000000001</v>
      </c>
      <c r="AB41" s="1">
        <v>0.15490000000000001</v>
      </c>
      <c r="AC41" s="1">
        <v>0.1179</v>
      </c>
      <c r="AD41" s="1">
        <v>0.12920000000000001</v>
      </c>
      <c r="AE41" s="1">
        <v>0.1168</v>
      </c>
      <c r="AF41" s="1">
        <v>0.11600000000000001</v>
      </c>
      <c r="AG41" s="1">
        <v>0.11310000000000001</v>
      </c>
      <c r="AH41" s="1">
        <v>0.18049999999999999</v>
      </c>
      <c r="AI41" s="1">
        <v>0.10929999999999999</v>
      </c>
      <c r="AJ41" s="1">
        <v>0.11509999999999999</v>
      </c>
      <c r="AK41" s="1">
        <v>0.1157</v>
      </c>
      <c r="AL41" s="1">
        <v>0.11269999999999999</v>
      </c>
      <c r="AM41" s="1">
        <v>0.11260000000000001</v>
      </c>
    </row>
    <row r="42" spans="1:39" x14ac:dyDescent="0.2">
      <c r="B42" s="5">
        <f t="shared" si="0"/>
        <v>1170</v>
      </c>
      <c r="C42" s="1">
        <v>0.11119999999999999</v>
      </c>
      <c r="D42" s="1">
        <v>0.11020000000000001</v>
      </c>
      <c r="E42" s="1">
        <v>0.1086</v>
      </c>
      <c r="F42" s="1">
        <v>0.1595</v>
      </c>
      <c r="G42" s="1">
        <v>0.1176</v>
      </c>
      <c r="H42" s="1">
        <v>0.12609999999999999</v>
      </c>
      <c r="I42" s="1">
        <v>0.17730000000000001</v>
      </c>
      <c r="J42" s="1">
        <v>0.1114</v>
      </c>
      <c r="K42" s="1">
        <v>0.11409999999999999</v>
      </c>
      <c r="L42" s="1">
        <v>0.1203</v>
      </c>
      <c r="M42" s="1">
        <v>0.1216</v>
      </c>
      <c r="N42" s="1">
        <v>0.12540000000000001</v>
      </c>
      <c r="O42" s="1">
        <v>0.1171</v>
      </c>
      <c r="P42" s="1">
        <v>0.11609999999999999</v>
      </c>
      <c r="Q42" s="1">
        <v>0.11409999999999999</v>
      </c>
      <c r="R42" s="1">
        <v>0.11260000000000001</v>
      </c>
      <c r="S42" s="1">
        <v>0.11260000000000001</v>
      </c>
      <c r="T42" s="1">
        <v>0.1153</v>
      </c>
      <c r="V42" s="1">
        <v>0.11119999999999999</v>
      </c>
      <c r="W42" s="1">
        <v>0.11020000000000001</v>
      </c>
      <c r="X42" s="1">
        <v>0.1086</v>
      </c>
      <c r="Y42" s="1">
        <v>0.1203</v>
      </c>
      <c r="Z42" s="1">
        <v>0.1216</v>
      </c>
      <c r="AA42" s="1">
        <v>0.12540000000000001</v>
      </c>
      <c r="AB42" s="1">
        <v>0.1595</v>
      </c>
      <c r="AC42" s="1">
        <v>0.1176</v>
      </c>
      <c r="AD42" s="1">
        <v>0.12609999999999999</v>
      </c>
      <c r="AE42" s="1">
        <v>0.1171</v>
      </c>
      <c r="AF42" s="1">
        <v>0.11609999999999999</v>
      </c>
      <c r="AG42" s="1">
        <v>0.11409999999999999</v>
      </c>
      <c r="AH42" s="1">
        <v>0.17730000000000001</v>
      </c>
      <c r="AI42" s="1">
        <v>0.1114</v>
      </c>
      <c r="AJ42" s="1">
        <v>0.11409999999999999</v>
      </c>
      <c r="AK42" s="1">
        <v>0.11260000000000001</v>
      </c>
      <c r="AL42" s="1">
        <v>0.11260000000000001</v>
      </c>
      <c r="AM42" s="1">
        <v>0.1153</v>
      </c>
    </row>
    <row r="43" spans="1:39" x14ac:dyDescent="0.2">
      <c r="A43" s="4">
        <v>46075.762083333335</v>
      </c>
      <c r="B43" s="5">
        <f t="shared" si="0"/>
        <v>1200</v>
      </c>
      <c r="C43" s="1">
        <v>0.1111</v>
      </c>
      <c r="D43" s="1">
        <v>0.1099</v>
      </c>
      <c r="E43" s="1">
        <v>0.10829999999999999</v>
      </c>
      <c r="F43" s="1">
        <v>0.16450000000000001</v>
      </c>
      <c r="G43" s="1">
        <v>0.1177</v>
      </c>
      <c r="H43" s="1">
        <v>0.1191</v>
      </c>
      <c r="I43" s="1">
        <v>0.189</v>
      </c>
      <c r="J43" s="1">
        <v>0.11</v>
      </c>
      <c r="K43" s="1">
        <v>0.11990000000000001</v>
      </c>
      <c r="L43" s="1">
        <v>0.1203</v>
      </c>
      <c r="M43" s="1">
        <v>0.121</v>
      </c>
      <c r="N43" s="1">
        <v>0.1366</v>
      </c>
      <c r="O43" s="1">
        <v>0.1168</v>
      </c>
      <c r="P43" s="1">
        <v>0.1164</v>
      </c>
      <c r="Q43" s="1">
        <v>0.1138</v>
      </c>
      <c r="R43" s="1">
        <v>0.112</v>
      </c>
      <c r="S43" s="1">
        <v>0.11269999999999999</v>
      </c>
      <c r="T43" s="1">
        <v>0.1129</v>
      </c>
      <c r="V43" s="1">
        <v>0.1111</v>
      </c>
      <c r="W43" s="1">
        <v>0.1099</v>
      </c>
      <c r="X43" s="1">
        <v>0.10829999999999999</v>
      </c>
      <c r="Y43" s="1">
        <v>0.1203</v>
      </c>
      <c r="Z43" s="1">
        <v>0.121</v>
      </c>
      <c r="AA43" s="1">
        <v>0.1366</v>
      </c>
      <c r="AB43" s="1">
        <v>0.16450000000000001</v>
      </c>
      <c r="AC43" s="1">
        <v>0.1177</v>
      </c>
      <c r="AD43" s="1">
        <v>0.1191</v>
      </c>
      <c r="AE43" s="1">
        <v>0.1168</v>
      </c>
      <c r="AF43" s="1">
        <v>0.1164</v>
      </c>
      <c r="AG43" s="1">
        <v>0.1138</v>
      </c>
      <c r="AH43" s="1">
        <v>0.189</v>
      </c>
      <c r="AI43" s="1">
        <v>0.11</v>
      </c>
      <c r="AJ43" s="1">
        <v>0.11990000000000001</v>
      </c>
      <c r="AK43" s="1">
        <v>0.112</v>
      </c>
      <c r="AL43" s="1">
        <v>0.11269999999999999</v>
      </c>
      <c r="AM43" s="1">
        <v>0.1129</v>
      </c>
    </row>
    <row r="44" spans="1:39" x14ac:dyDescent="0.2">
      <c r="A44" s="4">
        <v>46075.767476851855</v>
      </c>
      <c r="B44" s="5">
        <f>B43+10</f>
        <v>1210</v>
      </c>
      <c r="C44" s="1">
        <v>0.1143</v>
      </c>
      <c r="D44" s="1">
        <v>0.1181</v>
      </c>
      <c r="E44" s="1">
        <v>0.1149</v>
      </c>
      <c r="F44" s="1">
        <v>0.1416</v>
      </c>
      <c r="G44" s="1">
        <v>0.1381</v>
      </c>
      <c r="H44" s="1">
        <v>0.1278</v>
      </c>
      <c r="I44" s="1">
        <v>0.16900000000000001</v>
      </c>
      <c r="J44" s="1">
        <v>0.11559999999999999</v>
      </c>
      <c r="K44" s="1">
        <v>0.12280000000000001</v>
      </c>
      <c r="L44" s="1">
        <v>0.12470000000000001</v>
      </c>
      <c r="M44" s="1">
        <v>0.13139999999999999</v>
      </c>
      <c r="N44" s="1">
        <v>0.13469999999999999</v>
      </c>
      <c r="O44" s="1">
        <v>0.12039999999999999</v>
      </c>
      <c r="P44" s="1">
        <v>0.13750000000000001</v>
      </c>
      <c r="Q44" s="1">
        <v>0.1208</v>
      </c>
      <c r="R44" s="1">
        <v>0.11169999999999999</v>
      </c>
      <c r="S44" s="1">
        <v>0.1171</v>
      </c>
      <c r="T44" s="1">
        <v>0.11650000000000001</v>
      </c>
      <c r="V44" s="1">
        <v>0.1143</v>
      </c>
      <c r="W44" s="1">
        <v>0.1181</v>
      </c>
      <c r="X44" s="1">
        <v>0.1149</v>
      </c>
      <c r="Y44" s="1">
        <v>0.12470000000000001</v>
      </c>
      <c r="Z44" s="1">
        <v>0.13139999999999999</v>
      </c>
      <c r="AA44" s="1">
        <v>0.13469999999999999</v>
      </c>
      <c r="AB44" s="1">
        <v>0.1416</v>
      </c>
      <c r="AC44" s="1">
        <v>0.1381</v>
      </c>
      <c r="AD44" s="1">
        <v>0.1278</v>
      </c>
      <c r="AE44" s="1">
        <v>0.12039999999999999</v>
      </c>
      <c r="AF44" s="1">
        <v>0.13750000000000001</v>
      </c>
      <c r="AG44" s="1">
        <v>0.1208</v>
      </c>
      <c r="AH44" s="1">
        <v>0.16900000000000001</v>
      </c>
      <c r="AI44" s="1">
        <v>0.11559999999999999</v>
      </c>
      <c r="AJ44" s="1">
        <v>0.12280000000000001</v>
      </c>
      <c r="AK44" s="1">
        <v>0.11169999999999999</v>
      </c>
      <c r="AL44" s="1">
        <v>0.1171</v>
      </c>
      <c r="AM44" s="1">
        <v>0.11650000000000001</v>
      </c>
    </row>
    <row r="45" spans="1:39" x14ac:dyDescent="0.2">
      <c r="A45" s="4">
        <v>46075.793969907405</v>
      </c>
      <c r="B45" s="5">
        <f>B44+40</f>
        <v>1250</v>
      </c>
      <c r="C45" s="1">
        <v>0.1154</v>
      </c>
      <c r="D45" s="1">
        <v>0.1154</v>
      </c>
      <c r="E45" s="1">
        <v>0.11559999999999999</v>
      </c>
      <c r="F45" s="1">
        <v>0.13869999999999999</v>
      </c>
      <c r="G45" s="1">
        <v>0.1197</v>
      </c>
      <c r="H45" s="1">
        <v>0.1211</v>
      </c>
      <c r="I45" s="1">
        <v>0.14510000000000001</v>
      </c>
      <c r="J45" s="1">
        <v>0.11899999999999999</v>
      </c>
      <c r="K45" s="1">
        <v>0.1167</v>
      </c>
      <c r="L45" s="1">
        <v>0.122</v>
      </c>
      <c r="M45" s="1">
        <v>0.1229</v>
      </c>
      <c r="N45" s="1">
        <v>0.12659999999999999</v>
      </c>
      <c r="O45" s="1">
        <v>0.114</v>
      </c>
      <c r="P45" s="1">
        <v>0.1198</v>
      </c>
      <c r="Q45" s="1">
        <v>0.1171</v>
      </c>
      <c r="R45" s="1">
        <v>0.1138</v>
      </c>
      <c r="S45" s="1">
        <v>0.121</v>
      </c>
      <c r="T45" s="1">
        <v>0.1135</v>
      </c>
      <c r="V45" s="1">
        <v>0.1154</v>
      </c>
      <c r="W45" s="1">
        <v>0.1154</v>
      </c>
      <c r="X45" s="1">
        <v>0.11559999999999999</v>
      </c>
      <c r="Y45" s="1">
        <v>0.122</v>
      </c>
      <c r="Z45" s="1">
        <v>0.1229</v>
      </c>
      <c r="AA45" s="1">
        <v>0.12659999999999999</v>
      </c>
      <c r="AB45" s="1">
        <v>0.13869999999999999</v>
      </c>
      <c r="AC45" s="1">
        <v>0.1197</v>
      </c>
      <c r="AD45" s="1">
        <v>0.1211</v>
      </c>
      <c r="AE45" s="1">
        <v>0.114</v>
      </c>
      <c r="AF45" s="1">
        <v>0.1198</v>
      </c>
      <c r="AG45" s="1">
        <v>0.1171</v>
      </c>
      <c r="AH45" s="1">
        <v>0.14510000000000001</v>
      </c>
      <c r="AI45" s="1">
        <v>0.11899999999999999</v>
      </c>
      <c r="AJ45" s="1">
        <v>0.1167</v>
      </c>
      <c r="AK45" s="1">
        <v>0.1138</v>
      </c>
      <c r="AL45" s="1">
        <v>0.121</v>
      </c>
      <c r="AM45" s="1">
        <v>0.1135</v>
      </c>
    </row>
    <row r="46" spans="1:39" x14ac:dyDescent="0.2">
      <c r="B46" s="5">
        <f t="shared" si="0"/>
        <v>1280</v>
      </c>
      <c r="C46" s="1">
        <v>0.11210000000000001</v>
      </c>
      <c r="D46" s="1">
        <v>0.1096</v>
      </c>
      <c r="E46" s="1">
        <v>0.1077</v>
      </c>
      <c r="F46" s="1">
        <v>0.1656</v>
      </c>
      <c r="G46" s="1">
        <v>0.12</v>
      </c>
      <c r="H46" s="1">
        <v>0.129</v>
      </c>
      <c r="I46" s="1">
        <v>0.21640000000000001</v>
      </c>
      <c r="J46" s="1">
        <v>0.11020000000000001</v>
      </c>
      <c r="K46" s="1">
        <v>0.1147</v>
      </c>
      <c r="L46" s="1">
        <v>0.1215</v>
      </c>
      <c r="M46" s="1">
        <v>0.12520000000000001</v>
      </c>
      <c r="N46" s="1">
        <v>0.12559999999999999</v>
      </c>
      <c r="O46" s="1">
        <v>0.1171</v>
      </c>
      <c r="P46" s="1">
        <v>0.1178</v>
      </c>
      <c r="Q46" s="1">
        <v>0.1153</v>
      </c>
      <c r="R46" s="1">
        <v>0.1154</v>
      </c>
      <c r="S46" s="1">
        <v>0.1119</v>
      </c>
      <c r="T46" s="1">
        <v>0.1118</v>
      </c>
      <c r="V46" s="1">
        <v>0.11210000000000001</v>
      </c>
      <c r="W46" s="1">
        <v>0.1096</v>
      </c>
      <c r="X46" s="1">
        <v>0.1077</v>
      </c>
      <c r="Y46" s="1">
        <v>0.1215</v>
      </c>
      <c r="Z46" s="1">
        <v>0.12520000000000001</v>
      </c>
      <c r="AA46" s="1">
        <v>0.12559999999999999</v>
      </c>
      <c r="AB46" s="1">
        <v>0.1656</v>
      </c>
      <c r="AC46" s="1">
        <v>0.12</v>
      </c>
      <c r="AD46" s="1">
        <v>0.129</v>
      </c>
      <c r="AE46" s="1">
        <v>0.1171</v>
      </c>
      <c r="AF46" s="1">
        <v>0.1178</v>
      </c>
      <c r="AG46" s="1">
        <v>0.1153</v>
      </c>
      <c r="AH46" s="1">
        <v>0.21640000000000001</v>
      </c>
      <c r="AI46" s="1">
        <v>0.11020000000000001</v>
      </c>
      <c r="AJ46" s="1">
        <v>0.1147</v>
      </c>
      <c r="AK46" s="1">
        <v>0.1154</v>
      </c>
      <c r="AL46" s="1">
        <v>0.1119</v>
      </c>
      <c r="AM46" s="1">
        <v>0.1118</v>
      </c>
    </row>
    <row r="47" spans="1:39" x14ac:dyDescent="0.2">
      <c r="A47" s="4"/>
      <c r="B47" s="5">
        <f t="shared" si="0"/>
        <v>1310</v>
      </c>
      <c r="C47" s="1">
        <v>0.1119</v>
      </c>
      <c r="D47" s="1">
        <v>0.1094</v>
      </c>
      <c r="E47" s="1">
        <v>0.1077</v>
      </c>
      <c r="F47" s="1">
        <v>0.16500000000000001</v>
      </c>
      <c r="G47" s="1">
        <v>0.1191</v>
      </c>
      <c r="H47" s="1">
        <v>0.12139999999999999</v>
      </c>
      <c r="I47" s="1">
        <v>0.18529999999999999</v>
      </c>
      <c r="J47" s="1">
        <v>0.11210000000000001</v>
      </c>
      <c r="K47" s="1">
        <v>0.1178</v>
      </c>
      <c r="L47" s="1">
        <v>0.123</v>
      </c>
      <c r="M47" s="1">
        <v>0.12640000000000001</v>
      </c>
      <c r="N47" s="1">
        <v>0.12859999999999999</v>
      </c>
      <c r="O47" s="1">
        <v>0.1152</v>
      </c>
      <c r="P47" s="1">
        <v>0.1179</v>
      </c>
      <c r="Q47" s="1">
        <v>0.11600000000000001</v>
      </c>
      <c r="R47" s="1">
        <v>0.11310000000000001</v>
      </c>
      <c r="S47" s="1">
        <v>0.11169999999999999</v>
      </c>
      <c r="T47" s="1">
        <v>0.1115</v>
      </c>
      <c r="V47" s="1">
        <v>0.1119</v>
      </c>
      <c r="W47" s="1">
        <v>0.1094</v>
      </c>
      <c r="X47" s="1">
        <v>0.1077</v>
      </c>
      <c r="Y47" s="1">
        <v>0.123</v>
      </c>
      <c r="Z47" s="1">
        <v>0.12640000000000001</v>
      </c>
      <c r="AA47" s="1">
        <v>0.12859999999999999</v>
      </c>
      <c r="AB47" s="1">
        <v>0.16500000000000001</v>
      </c>
      <c r="AC47" s="1">
        <v>0.1191</v>
      </c>
      <c r="AD47" s="1">
        <v>0.12139999999999999</v>
      </c>
      <c r="AE47" s="1">
        <v>0.1152</v>
      </c>
      <c r="AF47" s="1">
        <v>0.1179</v>
      </c>
      <c r="AG47" s="1">
        <v>0.11600000000000001</v>
      </c>
      <c r="AH47" s="1">
        <v>0.18529999999999999</v>
      </c>
      <c r="AI47" s="1">
        <v>0.11210000000000001</v>
      </c>
      <c r="AJ47" s="1">
        <v>0.1178</v>
      </c>
      <c r="AK47" s="1">
        <v>0.11310000000000001</v>
      </c>
      <c r="AL47" s="1">
        <v>0.11169999999999999</v>
      </c>
      <c r="AM47" s="1">
        <v>0.1115</v>
      </c>
    </row>
    <row r="48" spans="1:39" s="14" customFormat="1" x14ac:dyDescent="0.2">
      <c r="A48" s="11"/>
      <c r="B48" s="5">
        <f t="shared" si="0"/>
        <v>1340</v>
      </c>
      <c r="C48" s="1">
        <v>0.11169999999999999</v>
      </c>
      <c r="D48" s="1">
        <v>0.109</v>
      </c>
      <c r="E48" s="1">
        <v>0.107</v>
      </c>
      <c r="F48" s="1">
        <v>0.16039999999999999</v>
      </c>
      <c r="G48" s="1">
        <v>0.1191</v>
      </c>
      <c r="H48" s="1">
        <v>0.12230000000000001</v>
      </c>
      <c r="I48" s="1">
        <v>0.16980000000000001</v>
      </c>
      <c r="J48" s="1">
        <v>0.11020000000000001</v>
      </c>
      <c r="K48" s="1">
        <v>0.11609999999999999</v>
      </c>
      <c r="L48" s="1">
        <v>0.1205</v>
      </c>
      <c r="M48" s="1">
        <v>0.12520000000000001</v>
      </c>
      <c r="N48" s="1">
        <v>0.14000000000000001</v>
      </c>
      <c r="O48" s="1">
        <v>0.11700000000000001</v>
      </c>
      <c r="P48" s="1">
        <v>0.11849999999999999</v>
      </c>
      <c r="Q48" s="1">
        <v>0.1193</v>
      </c>
      <c r="R48" s="1">
        <v>0.1158</v>
      </c>
      <c r="S48" s="1">
        <v>0.1118</v>
      </c>
      <c r="T48" s="1">
        <v>0.1124</v>
      </c>
      <c r="V48" s="1">
        <v>0.11169999999999999</v>
      </c>
      <c r="W48" s="1">
        <v>0.109</v>
      </c>
      <c r="X48" s="1">
        <v>0.107</v>
      </c>
      <c r="Y48" s="1">
        <v>0.1205</v>
      </c>
      <c r="Z48" s="1">
        <v>0.12520000000000001</v>
      </c>
      <c r="AA48" s="1">
        <v>0.14000000000000001</v>
      </c>
      <c r="AB48" s="1">
        <v>0.16039999999999999</v>
      </c>
      <c r="AC48" s="1">
        <v>0.1191</v>
      </c>
      <c r="AD48" s="1">
        <v>0.12230000000000001</v>
      </c>
      <c r="AE48" s="1">
        <v>0.11700000000000001</v>
      </c>
      <c r="AF48" s="1">
        <v>0.11849999999999999</v>
      </c>
      <c r="AG48" s="1">
        <v>0.1193</v>
      </c>
      <c r="AH48" s="1">
        <v>0.16980000000000001</v>
      </c>
      <c r="AI48" s="1">
        <v>0.11020000000000001</v>
      </c>
      <c r="AJ48" s="1">
        <v>0.11609999999999999</v>
      </c>
      <c r="AK48" s="1">
        <v>0.1158</v>
      </c>
      <c r="AL48" s="1">
        <v>0.1118</v>
      </c>
      <c r="AM48" s="1">
        <v>0.1124</v>
      </c>
    </row>
    <row r="49" spans="1:39" s="12" customFormat="1" x14ac:dyDescent="0.2">
      <c r="A49" s="11"/>
      <c r="B49" s="5">
        <f t="shared" si="0"/>
        <v>1370</v>
      </c>
      <c r="C49" s="1">
        <v>0.1118</v>
      </c>
      <c r="D49" s="1">
        <v>0.109</v>
      </c>
      <c r="E49" s="1">
        <v>0.1071</v>
      </c>
      <c r="F49" s="1">
        <v>0.1678</v>
      </c>
      <c r="G49" s="1">
        <v>0.1187</v>
      </c>
      <c r="H49" s="1">
        <v>0.1216</v>
      </c>
      <c r="I49" s="1">
        <v>0.16980000000000001</v>
      </c>
      <c r="J49" s="1">
        <v>0.11169999999999999</v>
      </c>
      <c r="K49" s="1">
        <v>0.1234</v>
      </c>
      <c r="L49" s="1">
        <v>0.1229</v>
      </c>
      <c r="M49" s="1">
        <v>0.12520000000000001</v>
      </c>
      <c r="N49" s="1">
        <v>0.14050000000000001</v>
      </c>
      <c r="O49" s="1">
        <v>0.11600000000000001</v>
      </c>
      <c r="P49" s="1">
        <v>0.11899999999999999</v>
      </c>
      <c r="Q49" s="1">
        <v>0.1159</v>
      </c>
      <c r="R49" s="1">
        <v>0.1149</v>
      </c>
      <c r="S49" s="1">
        <v>0.1191</v>
      </c>
      <c r="T49" s="1">
        <v>0.11840000000000001</v>
      </c>
      <c r="V49" s="1">
        <v>0.1118</v>
      </c>
      <c r="W49" s="1">
        <v>0.109</v>
      </c>
      <c r="X49" s="1">
        <v>0.1071</v>
      </c>
      <c r="Y49" s="1">
        <v>0.1229</v>
      </c>
      <c r="Z49" s="1">
        <v>0.12520000000000001</v>
      </c>
      <c r="AA49" s="1">
        <v>0.14050000000000001</v>
      </c>
      <c r="AB49" s="1">
        <v>0.1678</v>
      </c>
      <c r="AC49" s="1">
        <v>0.1187</v>
      </c>
      <c r="AD49" s="1">
        <v>0.1216</v>
      </c>
      <c r="AE49" s="1">
        <v>0.11600000000000001</v>
      </c>
      <c r="AF49" s="1">
        <v>0.11899999999999999</v>
      </c>
      <c r="AG49" s="1">
        <v>0.1159</v>
      </c>
      <c r="AH49" s="1">
        <v>0.16980000000000001</v>
      </c>
      <c r="AI49" s="1">
        <v>0.11169999999999999</v>
      </c>
      <c r="AJ49" s="1">
        <v>0.1234</v>
      </c>
      <c r="AK49" s="1">
        <v>0.1149</v>
      </c>
      <c r="AL49" s="1">
        <v>0.1191</v>
      </c>
      <c r="AM49" s="1">
        <v>0.11840000000000001</v>
      </c>
    </row>
    <row r="50" spans="1:39" x14ac:dyDescent="0.2">
      <c r="A50" s="4"/>
      <c r="B50" s="5">
        <f t="shared" si="0"/>
        <v>1400</v>
      </c>
      <c r="C50" s="1">
        <v>0.11169999999999999</v>
      </c>
      <c r="D50" s="1">
        <v>0.1089</v>
      </c>
      <c r="E50" s="1">
        <v>0.1071</v>
      </c>
      <c r="F50" s="1">
        <v>0.16220000000000001</v>
      </c>
      <c r="G50" s="1">
        <v>0.1186</v>
      </c>
      <c r="H50" s="1">
        <v>0.1222</v>
      </c>
      <c r="I50" s="1">
        <v>0.18559999999999999</v>
      </c>
      <c r="J50" s="1">
        <v>0.1101</v>
      </c>
      <c r="K50" s="1">
        <v>0.11609999999999999</v>
      </c>
      <c r="L50" s="1">
        <v>0.12</v>
      </c>
      <c r="M50" s="1">
        <v>0.1249</v>
      </c>
      <c r="N50" s="1">
        <v>0.12509999999999999</v>
      </c>
      <c r="O50" s="1">
        <v>0.1143</v>
      </c>
      <c r="P50" s="1">
        <v>0.11940000000000001</v>
      </c>
      <c r="Q50" s="1">
        <v>0.11609999999999999</v>
      </c>
      <c r="R50" s="1">
        <v>0.1179</v>
      </c>
      <c r="S50" s="1">
        <v>0.11890000000000001</v>
      </c>
      <c r="T50" s="1">
        <v>0.11700000000000001</v>
      </c>
      <c r="V50" s="1">
        <v>0.11169999999999999</v>
      </c>
      <c r="W50" s="1">
        <v>0.1089</v>
      </c>
      <c r="X50" s="1">
        <v>0.1071</v>
      </c>
      <c r="Y50" s="1">
        <v>0.12</v>
      </c>
      <c r="Z50" s="1">
        <v>0.1249</v>
      </c>
      <c r="AA50" s="1">
        <v>0.12509999999999999</v>
      </c>
      <c r="AB50" s="1">
        <v>0.16220000000000001</v>
      </c>
      <c r="AC50" s="1">
        <v>0.1186</v>
      </c>
      <c r="AD50" s="1">
        <v>0.1222</v>
      </c>
      <c r="AE50" s="1">
        <v>0.1143</v>
      </c>
      <c r="AF50" s="1">
        <v>0.11940000000000001</v>
      </c>
      <c r="AG50" s="1">
        <v>0.11609999999999999</v>
      </c>
      <c r="AH50" s="1">
        <v>0.18559999999999999</v>
      </c>
      <c r="AI50" s="1">
        <v>0.1101</v>
      </c>
      <c r="AJ50" s="1">
        <v>0.11609999999999999</v>
      </c>
      <c r="AK50" s="1">
        <v>0.1179</v>
      </c>
      <c r="AL50" s="1">
        <v>0.11890000000000001</v>
      </c>
      <c r="AM50" s="1">
        <v>0.11700000000000001</v>
      </c>
    </row>
    <row r="51" spans="1:39" x14ac:dyDescent="0.2">
      <c r="A51" s="4"/>
      <c r="B51" s="5">
        <f t="shared" si="0"/>
        <v>1430</v>
      </c>
      <c r="C51" s="1">
        <v>0.1113</v>
      </c>
      <c r="D51" s="1">
        <v>0.1087</v>
      </c>
      <c r="E51" s="1">
        <v>0.1071</v>
      </c>
      <c r="F51" s="1">
        <v>0.1537</v>
      </c>
      <c r="G51" s="1">
        <v>0.11840000000000001</v>
      </c>
      <c r="H51" s="1">
        <v>0.1333</v>
      </c>
      <c r="I51" s="1">
        <v>0.18640000000000001</v>
      </c>
      <c r="J51" s="1">
        <v>0.1137</v>
      </c>
      <c r="K51" s="1">
        <v>0.11940000000000001</v>
      </c>
      <c r="L51" s="1">
        <v>0.1207</v>
      </c>
      <c r="M51" s="1">
        <v>0.12429999999999999</v>
      </c>
      <c r="N51" s="1">
        <v>0.1399</v>
      </c>
      <c r="O51" s="1">
        <v>0.11550000000000001</v>
      </c>
      <c r="P51" s="1">
        <v>0.11890000000000001</v>
      </c>
      <c r="Q51" s="1">
        <v>0.1163</v>
      </c>
      <c r="R51" s="1">
        <v>0.1162</v>
      </c>
      <c r="S51" s="1">
        <v>0.1197</v>
      </c>
      <c r="T51" s="1">
        <v>0.1128</v>
      </c>
      <c r="V51" s="1">
        <v>0.1113</v>
      </c>
      <c r="W51" s="1">
        <v>0.1087</v>
      </c>
      <c r="X51" s="1">
        <v>0.1071</v>
      </c>
      <c r="Y51" s="1">
        <v>0.1207</v>
      </c>
      <c r="Z51" s="1">
        <v>0.12429999999999999</v>
      </c>
      <c r="AA51" s="1">
        <v>0.1399</v>
      </c>
      <c r="AB51" s="1">
        <v>0.1537</v>
      </c>
      <c r="AC51" s="1">
        <v>0.11840000000000001</v>
      </c>
      <c r="AD51" s="1">
        <v>0.1333</v>
      </c>
      <c r="AE51" s="1">
        <v>0.11550000000000001</v>
      </c>
      <c r="AF51" s="1">
        <v>0.11890000000000001</v>
      </c>
      <c r="AG51" s="1">
        <v>0.1163</v>
      </c>
      <c r="AH51" s="1">
        <v>0.18640000000000001</v>
      </c>
      <c r="AI51" s="1">
        <v>0.1137</v>
      </c>
      <c r="AJ51" s="1">
        <v>0.11940000000000001</v>
      </c>
      <c r="AK51" s="1">
        <v>0.1162</v>
      </c>
      <c r="AL51" s="1">
        <v>0.1197</v>
      </c>
      <c r="AM51" s="1">
        <v>0.1128</v>
      </c>
    </row>
    <row r="52" spans="1:39" x14ac:dyDescent="0.2">
      <c r="B52" s="5">
        <f t="shared" si="0"/>
        <v>1460</v>
      </c>
      <c r="C52" s="1">
        <v>0.1118</v>
      </c>
      <c r="D52" s="1">
        <v>0.1085</v>
      </c>
      <c r="E52" s="1">
        <v>0.107</v>
      </c>
      <c r="F52" s="1">
        <v>0.1709</v>
      </c>
      <c r="G52" s="1">
        <v>0.1187</v>
      </c>
      <c r="H52" s="1">
        <v>0.1278</v>
      </c>
      <c r="I52" s="1">
        <v>0.19839999999999999</v>
      </c>
      <c r="J52" s="1">
        <v>0.1104</v>
      </c>
      <c r="K52" s="1">
        <v>0.11600000000000001</v>
      </c>
      <c r="L52" s="1">
        <v>0.1215</v>
      </c>
      <c r="M52" s="1">
        <v>0.1239</v>
      </c>
      <c r="N52" s="1">
        <v>0.1283</v>
      </c>
      <c r="O52" s="1">
        <v>0.11550000000000001</v>
      </c>
      <c r="P52" s="1">
        <v>0.1186</v>
      </c>
      <c r="Q52" s="1">
        <v>0.1154</v>
      </c>
      <c r="R52" s="1">
        <v>0.1133</v>
      </c>
      <c r="S52" s="1">
        <v>0.11890000000000001</v>
      </c>
      <c r="T52" s="1">
        <v>0.1137</v>
      </c>
      <c r="V52" s="1">
        <v>0.1118</v>
      </c>
      <c r="W52" s="1">
        <v>0.1085</v>
      </c>
      <c r="X52" s="1">
        <v>0.107</v>
      </c>
      <c r="Y52" s="1">
        <v>0.1215</v>
      </c>
      <c r="Z52" s="1">
        <v>0.1239</v>
      </c>
      <c r="AA52" s="1">
        <v>0.1283</v>
      </c>
      <c r="AB52" s="1">
        <v>0.1709</v>
      </c>
      <c r="AC52" s="1">
        <v>0.1187</v>
      </c>
      <c r="AD52" s="1">
        <v>0.1278</v>
      </c>
      <c r="AE52" s="1">
        <v>0.11550000000000001</v>
      </c>
      <c r="AF52" s="1">
        <v>0.1186</v>
      </c>
      <c r="AG52" s="1">
        <v>0.1154</v>
      </c>
      <c r="AH52" s="1">
        <v>0.19839999999999999</v>
      </c>
      <c r="AI52" s="1">
        <v>0.1104</v>
      </c>
      <c r="AJ52" s="1">
        <v>0.11600000000000001</v>
      </c>
      <c r="AK52" s="1">
        <v>0.1133</v>
      </c>
      <c r="AL52" s="1">
        <v>0.11890000000000001</v>
      </c>
      <c r="AM52" s="1">
        <v>0.1137</v>
      </c>
    </row>
    <row r="53" spans="1:39" x14ac:dyDescent="0.2">
      <c r="B53" s="5">
        <f t="shared" si="0"/>
        <v>1490</v>
      </c>
      <c r="C53" s="1">
        <v>0.1113</v>
      </c>
      <c r="D53" s="1">
        <v>0.1082</v>
      </c>
      <c r="E53" s="1">
        <v>0.1065</v>
      </c>
      <c r="F53" s="1">
        <v>0.17150000000000001</v>
      </c>
      <c r="G53" s="1">
        <v>0.11890000000000001</v>
      </c>
      <c r="H53" s="1">
        <v>0.1227</v>
      </c>
      <c r="I53" s="1">
        <v>0.1706</v>
      </c>
      <c r="J53" s="1">
        <v>0.11</v>
      </c>
      <c r="K53" s="1">
        <v>0.12039999999999999</v>
      </c>
      <c r="L53" s="1">
        <v>0.1229</v>
      </c>
      <c r="M53" s="1">
        <v>0.1232</v>
      </c>
      <c r="N53" s="1">
        <v>0.13150000000000001</v>
      </c>
      <c r="O53" s="1">
        <v>0.11799999999999999</v>
      </c>
      <c r="P53" s="1">
        <v>0.1187</v>
      </c>
      <c r="Q53" s="1">
        <v>0.11609999999999999</v>
      </c>
      <c r="R53" s="1">
        <v>0.1118</v>
      </c>
      <c r="S53" s="1">
        <v>0.11509999999999999</v>
      </c>
      <c r="T53" s="1">
        <v>0.1108</v>
      </c>
      <c r="V53" s="1">
        <v>0.1113</v>
      </c>
      <c r="W53" s="1">
        <v>0.1082</v>
      </c>
      <c r="X53" s="1">
        <v>0.1065</v>
      </c>
      <c r="Y53" s="1">
        <v>0.1229</v>
      </c>
      <c r="Z53" s="1">
        <v>0.1232</v>
      </c>
      <c r="AA53" s="1">
        <v>0.13150000000000001</v>
      </c>
      <c r="AB53" s="1">
        <v>0.17150000000000001</v>
      </c>
      <c r="AC53" s="1">
        <v>0.11890000000000001</v>
      </c>
      <c r="AD53" s="1">
        <v>0.1227</v>
      </c>
      <c r="AE53" s="1">
        <v>0.11799999999999999</v>
      </c>
      <c r="AF53" s="1">
        <v>0.1187</v>
      </c>
      <c r="AG53" s="1">
        <v>0.11609999999999999</v>
      </c>
      <c r="AH53" s="1">
        <v>0.1706</v>
      </c>
      <c r="AI53" s="1">
        <v>0.11</v>
      </c>
      <c r="AJ53" s="1">
        <v>0.12039999999999999</v>
      </c>
      <c r="AK53" s="1">
        <v>0.1118</v>
      </c>
      <c r="AL53" s="1">
        <v>0.11509999999999999</v>
      </c>
      <c r="AM53" s="1">
        <v>0.1108</v>
      </c>
    </row>
    <row r="54" spans="1:39" x14ac:dyDescent="0.2">
      <c r="B54" s="5">
        <f t="shared" si="0"/>
        <v>1520</v>
      </c>
      <c r="C54" s="1">
        <v>0.1114</v>
      </c>
      <c r="D54" s="1">
        <v>0.1086</v>
      </c>
      <c r="E54" s="1">
        <v>0.10680000000000001</v>
      </c>
      <c r="F54" s="1">
        <v>0.16589999999999999</v>
      </c>
      <c r="G54" s="1">
        <v>0.11899999999999999</v>
      </c>
      <c r="H54" s="1">
        <v>0.1411</v>
      </c>
      <c r="I54" s="1">
        <v>0.18909999999999999</v>
      </c>
      <c r="J54" s="1">
        <v>0.11269999999999999</v>
      </c>
      <c r="K54" s="1">
        <v>0.1163</v>
      </c>
      <c r="L54" s="1">
        <v>0.1195</v>
      </c>
      <c r="M54" s="1">
        <v>0.1231</v>
      </c>
      <c r="N54" s="1">
        <v>0.12470000000000001</v>
      </c>
      <c r="O54" s="1">
        <v>0.1143</v>
      </c>
      <c r="P54" s="1">
        <v>0.11940000000000001</v>
      </c>
      <c r="Q54" s="1">
        <v>0.1157</v>
      </c>
      <c r="R54" s="1">
        <v>0.1147</v>
      </c>
      <c r="S54" s="1">
        <v>0.1177</v>
      </c>
      <c r="T54" s="1">
        <v>0.1113</v>
      </c>
      <c r="V54" s="1">
        <v>0.1114</v>
      </c>
      <c r="W54" s="1">
        <v>0.1086</v>
      </c>
      <c r="X54" s="1">
        <v>0.10680000000000001</v>
      </c>
      <c r="Y54" s="1">
        <v>0.1195</v>
      </c>
      <c r="Z54" s="1">
        <v>0.1231</v>
      </c>
      <c r="AA54" s="1">
        <v>0.12470000000000001</v>
      </c>
      <c r="AB54" s="1">
        <v>0.16589999999999999</v>
      </c>
      <c r="AC54" s="1">
        <v>0.11899999999999999</v>
      </c>
      <c r="AD54" s="1">
        <v>0.1411</v>
      </c>
      <c r="AE54" s="1">
        <v>0.1143</v>
      </c>
      <c r="AF54" s="1">
        <v>0.11940000000000001</v>
      </c>
      <c r="AG54" s="1">
        <v>0.1157</v>
      </c>
      <c r="AH54" s="1">
        <v>0.18909999999999999</v>
      </c>
      <c r="AI54" s="1">
        <v>0.11269999999999999</v>
      </c>
      <c r="AJ54" s="1">
        <v>0.1163</v>
      </c>
      <c r="AK54" s="1">
        <v>0.1147</v>
      </c>
      <c r="AL54" s="1">
        <v>0.1177</v>
      </c>
      <c r="AM54" s="1">
        <v>0.1113</v>
      </c>
    </row>
    <row r="55" spans="1:39" x14ac:dyDescent="0.2">
      <c r="B55" s="5">
        <f t="shared" si="0"/>
        <v>1550</v>
      </c>
      <c r="C55" s="1">
        <v>0.1113</v>
      </c>
      <c r="D55" s="1">
        <v>0.1081</v>
      </c>
      <c r="E55" s="1">
        <v>0.10680000000000001</v>
      </c>
      <c r="F55" s="1">
        <v>0.1656</v>
      </c>
      <c r="G55" s="1">
        <v>0.12089999999999999</v>
      </c>
      <c r="H55" s="1">
        <v>0.12870000000000001</v>
      </c>
      <c r="I55" s="1">
        <v>0.1943</v>
      </c>
      <c r="J55" s="1">
        <v>0.1096</v>
      </c>
      <c r="K55" s="1">
        <v>0.1182</v>
      </c>
      <c r="L55" s="1">
        <v>0.121</v>
      </c>
      <c r="M55" s="1">
        <v>0.12239999999999999</v>
      </c>
      <c r="N55" s="1">
        <v>0.12520000000000001</v>
      </c>
      <c r="O55" s="1">
        <v>0.1162</v>
      </c>
      <c r="P55" s="1">
        <v>0.1197</v>
      </c>
      <c r="Q55" s="1">
        <v>0.1172</v>
      </c>
      <c r="R55" s="1">
        <v>0.1158</v>
      </c>
      <c r="S55" s="1">
        <v>0.1215</v>
      </c>
      <c r="T55" s="1">
        <v>0.1099</v>
      </c>
      <c r="V55" s="1">
        <v>0.1113</v>
      </c>
      <c r="W55" s="1">
        <v>0.1081</v>
      </c>
      <c r="X55" s="1">
        <v>0.10680000000000001</v>
      </c>
      <c r="Y55" s="1">
        <v>0.121</v>
      </c>
      <c r="Z55" s="1">
        <v>0.12239999999999999</v>
      </c>
      <c r="AA55" s="1">
        <v>0.12520000000000001</v>
      </c>
      <c r="AB55" s="1">
        <v>0.1656</v>
      </c>
      <c r="AC55" s="1">
        <v>0.12089999999999999</v>
      </c>
      <c r="AD55" s="1">
        <v>0.12870000000000001</v>
      </c>
      <c r="AE55" s="1">
        <v>0.1162</v>
      </c>
      <c r="AF55" s="1">
        <v>0.1197</v>
      </c>
      <c r="AG55" s="1">
        <v>0.1172</v>
      </c>
      <c r="AH55" s="1">
        <v>0.1943</v>
      </c>
      <c r="AI55" s="1">
        <v>0.1096</v>
      </c>
      <c r="AJ55" s="1">
        <v>0.1182</v>
      </c>
      <c r="AK55" s="1">
        <v>0.1158</v>
      </c>
      <c r="AL55" s="1">
        <v>0.1215</v>
      </c>
      <c r="AM55" s="1">
        <v>0.1099</v>
      </c>
    </row>
    <row r="56" spans="1:39" x14ac:dyDescent="0.2">
      <c r="B56" s="5">
        <f t="shared" si="0"/>
        <v>1580</v>
      </c>
      <c r="C56" s="1">
        <v>0.1113</v>
      </c>
      <c r="D56" s="1">
        <v>0.10780000000000001</v>
      </c>
      <c r="E56" s="1">
        <v>0.10630000000000001</v>
      </c>
      <c r="F56" s="1">
        <v>0.1865</v>
      </c>
      <c r="G56" s="1">
        <v>0.1197</v>
      </c>
      <c r="H56" s="1">
        <v>0.13159999999999999</v>
      </c>
      <c r="I56" s="1">
        <v>0.18540000000000001</v>
      </c>
      <c r="J56" s="1">
        <v>0.1115</v>
      </c>
      <c r="K56" s="1">
        <v>0.1153</v>
      </c>
      <c r="L56" s="1">
        <v>0.12330000000000001</v>
      </c>
      <c r="M56" s="1">
        <v>0.12230000000000001</v>
      </c>
      <c r="N56" s="1">
        <v>0.1308</v>
      </c>
      <c r="O56" s="1">
        <v>0.1132</v>
      </c>
      <c r="P56" s="1">
        <v>0.1191</v>
      </c>
      <c r="Q56" s="1">
        <v>0.11509999999999999</v>
      </c>
      <c r="R56" s="1">
        <v>0.1106</v>
      </c>
      <c r="S56" s="1">
        <v>0.1202</v>
      </c>
      <c r="T56" s="1">
        <v>0.1159</v>
      </c>
      <c r="V56" s="1">
        <v>0.1113</v>
      </c>
      <c r="W56" s="1">
        <v>0.10780000000000001</v>
      </c>
      <c r="X56" s="1">
        <v>0.10630000000000001</v>
      </c>
      <c r="Y56" s="1">
        <v>0.12330000000000001</v>
      </c>
      <c r="Z56" s="1">
        <v>0.12230000000000001</v>
      </c>
      <c r="AA56" s="1">
        <v>0.1308</v>
      </c>
      <c r="AB56" s="1">
        <v>0.1865</v>
      </c>
      <c r="AC56" s="1">
        <v>0.1197</v>
      </c>
      <c r="AD56" s="1">
        <v>0.13159999999999999</v>
      </c>
      <c r="AE56" s="1">
        <v>0.1132</v>
      </c>
      <c r="AF56" s="1">
        <v>0.1191</v>
      </c>
      <c r="AG56" s="1">
        <v>0.11509999999999999</v>
      </c>
      <c r="AH56" s="1">
        <v>0.18540000000000001</v>
      </c>
      <c r="AI56" s="1">
        <v>0.1115</v>
      </c>
      <c r="AJ56" s="1">
        <v>0.1153</v>
      </c>
      <c r="AK56" s="1">
        <v>0.1106</v>
      </c>
      <c r="AL56" s="1">
        <v>0.1202</v>
      </c>
      <c r="AM56" s="1">
        <v>0.1159</v>
      </c>
    </row>
    <row r="57" spans="1:39" x14ac:dyDescent="0.2">
      <c r="B57" s="5">
        <f t="shared" si="0"/>
        <v>1610</v>
      </c>
      <c r="C57" s="1">
        <v>0.1111</v>
      </c>
      <c r="D57" s="1">
        <v>0.108</v>
      </c>
      <c r="E57" s="1">
        <v>0.10630000000000001</v>
      </c>
      <c r="F57" s="1">
        <v>0.16070000000000001</v>
      </c>
      <c r="G57" s="1">
        <v>0.12820000000000001</v>
      </c>
      <c r="H57" s="1">
        <v>0.1222</v>
      </c>
      <c r="I57" s="1">
        <v>0.2079</v>
      </c>
      <c r="J57" s="1">
        <v>0.1104</v>
      </c>
      <c r="K57" s="1">
        <v>0.1166</v>
      </c>
      <c r="L57" s="1">
        <v>0.1232</v>
      </c>
      <c r="M57" s="1">
        <v>0.1222</v>
      </c>
      <c r="N57" s="1">
        <v>0.12920000000000001</v>
      </c>
      <c r="O57" s="1">
        <v>0.1145</v>
      </c>
      <c r="P57" s="1">
        <v>0.1187</v>
      </c>
      <c r="Q57" s="1">
        <v>0.115</v>
      </c>
      <c r="R57" s="1">
        <v>0.11</v>
      </c>
      <c r="S57" s="1">
        <v>0.1132</v>
      </c>
      <c r="T57" s="1">
        <v>0.1123</v>
      </c>
      <c r="V57" s="1">
        <v>0.1111</v>
      </c>
      <c r="W57" s="1">
        <v>0.108</v>
      </c>
      <c r="X57" s="1">
        <v>0.10630000000000001</v>
      </c>
      <c r="Y57" s="1">
        <v>0.1232</v>
      </c>
      <c r="Z57" s="1">
        <v>0.1222</v>
      </c>
      <c r="AA57" s="1">
        <v>0.12920000000000001</v>
      </c>
      <c r="AB57" s="1">
        <v>0.16070000000000001</v>
      </c>
      <c r="AC57" s="1">
        <v>0.12820000000000001</v>
      </c>
      <c r="AD57" s="1">
        <v>0.1222</v>
      </c>
      <c r="AE57" s="1">
        <v>0.1145</v>
      </c>
      <c r="AF57" s="1">
        <v>0.1187</v>
      </c>
      <c r="AG57" s="1">
        <v>0.115</v>
      </c>
      <c r="AH57" s="1">
        <v>0.2079</v>
      </c>
      <c r="AI57" s="1">
        <v>0.1104</v>
      </c>
      <c r="AJ57" s="1">
        <v>0.1166</v>
      </c>
      <c r="AK57" s="1">
        <v>0.11</v>
      </c>
      <c r="AL57" s="1">
        <v>0.1132</v>
      </c>
      <c r="AM57" s="1">
        <v>0.1123</v>
      </c>
    </row>
    <row r="58" spans="1:39" x14ac:dyDescent="0.2">
      <c r="B58" s="5">
        <f t="shared" si="0"/>
        <v>1640</v>
      </c>
      <c r="C58" s="1">
        <v>0.11119999999999999</v>
      </c>
      <c r="D58" s="1">
        <v>0.108</v>
      </c>
      <c r="E58" s="1">
        <v>0.10630000000000001</v>
      </c>
      <c r="F58" s="1">
        <v>0.17549999999999999</v>
      </c>
      <c r="G58" s="1">
        <v>0.1196</v>
      </c>
      <c r="H58" s="1">
        <v>0.1265</v>
      </c>
      <c r="I58" s="1">
        <v>0.18260000000000001</v>
      </c>
      <c r="J58" s="1">
        <v>0.1128</v>
      </c>
      <c r="K58" s="1">
        <v>0.1143</v>
      </c>
      <c r="L58" s="1">
        <v>0.1192</v>
      </c>
      <c r="M58" s="1">
        <v>0.1216</v>
      </c>
      <c r="N58" s="1">
        <v>0.1245</v>
      </c>
      <c r="O58" s="1">
        <v>0.1159</v>
      </c>
      <c r="P58" s="1">
        <v>0.11899999999999999</v>
      </c>
      <c r="Q58" s="1">
        <v>0.1188</v>
      </c>
      <c r="R58" s="1">
        <v>0.10979999999999999</v>
      </c>
      <c r="S58" s="1">
        <v>0.11600000000000001</v>
      </c>
      <c r="T58" s="1">
        <v>0.1091</v>
      </c>
      <c r="V58" s="1">
        <v>0.11119999999999999</v>
      </c>
      <c r="W58" s="1">
        <v>0.108</v>
      </c>
      <c r="X58" s="1">
        <v>0.10630000000000001</v>
      </c>
      <c r="Y58" s="1">
        <v>0.1192</v>
      </c>
      <c r="Z58" s="1">
        <v>0.1216</v>
      </c>
      <c r="AA58" s="1">
        <v>0.1245</v>
      </c>
      <c r="AB58" s="1">
        <v>0.17549999999999999</v>
      </c>
      <c r="AC58" s="1">
        <v>0.1196</v>
      </c>
      <c r="AD58" s="1">
        <v>0.1265</v>
      </c>
      <c r="AE58" s="1">
        <v>0.1159</v>
      </c>
      <c r="AF58" s="1">
        <v>0.11899999999999999</v>
      </c>
      <c r="AG58" s="1">
        <v>0.1188</v>
      </c>
      <c r="AH58" s="1">
        <v>0.18260000000000001</v>
      </c>
      <c r="AI58" s="1">
        <v>0.1128</v>
      </c>
      <c r="AJ58" s="1">
        <v>0.1143</v>
      </c>
      <c r="AK58" s="1">
        <v>0.10979999999999999</v>
      </c>
      <c r="AL58" s="1">
        <v>0.11600000000000001</v>
      </c>
      <c r="AM58" s="1">
        <v>0.1091</v>
      </c>
    </row>
    <row r="59" spans="1:39" x14ac:dyDescent="0.2">
      <c r="B59" s="5">
        <f t="shared" si="0"/>
        <v>1670</v>
      </c>
      <c r="C59" s="1">
        <v>0.11119999999999999</v>
      </c>
      <c r="D59" s="1">
        <v>0.10780000000000001</v>
      </c>
      <c r="E59" s="1">
        <v>0.10589999999999999</v>
      </c>
      <c r="F59" s="1">
        <v>0.1638</v>
      </c>
      <c r="G59" s="1">
        <v>0.12</v>
      </c>
      <c r="H59" s="1">
        <v>0.12330000000000001</v>
      </c>
      <c r="I59" s="1">
        <v>0.18859999999999999</v>
      </c>
      <c r="J59" s="1">
        <v>0.11020000000000001</v>
      </c>
      <c r="K59" s="1">
        <v>0.1139</v>
      </c>
      <c r="L59" s="1">
        <v>0.1188</v>
      </c>
      <c r="M59" s="1">
        <v>0.1227</v>
      </c>
      <c r="N59" s="1">
        <v>0.12970000000000001</v>
      </c>
      <c r="O59" s="1">
        <v>0.1203</v>
      </c>
      <c r="P59" s="1">
        <v>0.1182</v>
      </c>
      <c r="Q59" s="1">
        <v>0.11459999999999999</v>
      </c>
      <c r="R59" s="1">
        <v>0.114</v>
      </c>
      <c r="S59" s="1">
        <v>0.1177</v>
      </c>
      <c r="T59" s="1">
        <v>0.1128</v>
      </c>
      <c r="V59" s="1">
        <v>0.11119999999999999</v>
      </c>
      <c r="W59" s="1">
        <v>0.10780000000000001</v>
      </c>
      <c r="X59" s="1">
        <v>0.10589999999999999</v>
      </c>
      <c r="Y59" s="1">
        <v>0.1188</v>
      </c>
      <c r="Z59" s="1">
        <v>0.1227</v>
      </c>
      <c r="AA59" s="1">
        <v>0.12970000000000001</v>
      </c>
      <c r="AB59" s="1">
        <v>0.1638</v>
      </c>
      <c r="AC59" s="1">
        <v>0.12</v>
      </c>
      <c r="AD59" s="1">
        <v>0.12330000000000001</v>
      </c>
      <c r="AE59" s="1">
        <v>0.1203</v>
      </c>
      <c r="AF59" s="1">
        <v>0.1182</v>
      </c>
      <c r="AG59" s="1">
        <v>0.11459999999999999</v>
      </c>
      <c r="AH59" s="1">
        <v>0.18859999999999999</v>
      </c>
      <c r="AI59" s="1">
        <v>0.11020000000000001</v>
      </c>
      <c r="AJ59" s="1">
        <v>0.1139</v>
      </c>
      <c r="AK59" s="1">
        <v>0.114</v>
      </c>
      <c r="AL59" s="1">
        <v>0.1177</v>
      </c>
      <c r="AM59" s="1">
        <v>0.1128</v>
      </c>
    </row>
    <row r="60" spans="1:39" x14ac:dyDescent="0.2">
      <c r="B60" s="5">
        <f t="shared" si="0"/>
        <v>1700</v>
      </c>
      <c r="C60" s="1">
        <v>0.1109</v>
      </c>
      <c r="D60" s="1">
        <v>0.1076</v>
      </c>
      <c r="E60" s="1">
        <v>0.10580000000000001</v>
      </c>
      <c r="F60" s="1">
        <v>0.16220000000000001</v>
      </c>
      <c r="G60" s="1">
        <v>0.1196</v>
      </c>
      <c r="H60" s="1">
        <v>0.1245</v>
      </c>
      <c r="I60" s="1">
        <v>0.18840000000000001</v>
      </c>
      <c r="J60" s="1">
        <v>0.1129</v>
      </c>
      <c r="K60" s="1">
        <v>0.11899999999999999</v>
      </c>
      <c r="L60" s="1">
        <v>0.1215</v>
      </c>
      <c r="M60" s="1">
        <v>0.12180000000000001</v>
      </c>
      <c r="N60" s="1">
        <v>0.12529999999999999</v>
      </c>
      <c r="O60" s="1">
        <v>0.1154</v>
      </c>
      <c r="P60" s="1">
        <v>0.1176</v>
      </c>
      <c r="Q60" s="1">
        <v>0.1144</v>
      </c>
      <c r="R60" s="1">
        <v>0.1124</v>
      </c>
      <c r="S60" s="1">
        <v>0.11650000000000001</v>
      </c>
      <c r="T60" s="1">
        <v>0.1128</v>
      </c>
      <c r="V60" s="1">
        <v>0.1109</v>
      </c>
      <c r="W60" s="1">
        <v>0.1076</v>
      </c>
      <c r="X60" s="1">
        <v>0.10580000000000001</v>
      </c>
      <c r="Y60" s="1">
        <v>0.1215</v>
      </c>
      <c r="Z60" s="1">
        <v>0.12180000000000001</v>
      </c>
      <c r="AA60" s="1">
        <v>0.12529999999999999</v>
      </c>
      <c r="AB60" s="1">
        <v>0.16220000000000001</v>
      </c>
      <c r="AC60" s="1">
        <v>0.1196</v>
      </c>
      <c r="AD60" s="1">
        <v>0.1245</v>
      </c>
      <c r="AE60" s="1">
        <v>0.1154</v>
      </c>
      <c r="AF60" s="1">
        <v>0.1176</v>
      </c>
      <c r="AG60" s="1">
        <v>0.1144</v>
      </c>
      <c r="AH60" s="1">
        <v>0.18840000000000001</v>
      </c>
      <c r="AI60" s="1">
        <v>0.1129</v>
      </c>
      <c r="AJ60" s="1">
        <v>0.11899999999999999</v>
      </c>
      <c r="AK60" s="1">
        <v>0.1124</v>
      </c>
      <c r="AL60" s="1">
        <v>0.11650000000000001</v>
      </c>
      <c r="AM60" s="1">
        <v>0.1128</v>
      </c>
    </row>
    <row r="61" spans="1:39" x14ac:dyDescent="0.2">
      <c r="B61" s="5">
        <f t="shared" si="0"/>
        <v>1730</v>
      </c>
      <c r="C61" s="1">
        <v>0.1108</v>
      </c>
      <c r="D61" s="1">
        <v>0.10730000000000001</v>
      </c>
      <c r="E61" s="1">
        <v>0.10589999999999999</v>
      </c>
      <c r="F61" s="1">
        <v>0.17599999999999999</v>
      </c>
      <c r="G61" s="1">
        <v>0.11899999999999999</v>
      </c>
      <c r="H61" s="1">
        <v>0.14000000000000001</v>
      </c>
      <c r="I61" s="1">
        <v>0.1996</v>
      </c>
      <c r="J61" s="1">
        <v>0.11</v>
      </c>
      <c r="K61" s="1">
        <v>0.1186</v>
      </c>
      <c r="L61" s="1">
        <v>0.11849999999999999</v>
      </c>
      <c r="M61" s="1">
        <v>0.1212</v>
      </c>
      <c r="N61" s="1">
        <v>0.12540000000000001</v>
      </c>
      <c r="O61" s="1">
        <v>0.1197</v>
      </c>
      <c r="P61" s="1">
        <v>0.1169</v>
      </c>
      <c r="Q61" s="1">
        <v>0.1139</v>
      </c>
      <c r="R61" s="1">
        <v>0.10920000000000001</v>
      </c>
      <c r="S61" s="1">
        <v>0.1201</v>
      </c>
      <c r="T61" s="1">
        <v>0.1091</v>
      </c>
      <c r="V61" s="1">
        <v>0.1108</v>
      </c>
      <c r="W61" s="1">
        <v>0.10730000000000001</v>
      </c>
      <c r="X61" s="1">
        <v>0.10589999999999999</v>
      </c>
      <c r="Y61" s="1">
        <v>0.11849999999999999</v>
      </c>
      <c r="Z61" s="1">
        <v>0.1212</v>
      </c>
      <c r="AA61" s="1">
        <v>0.12540000000000001</v>
      </c>
      <c r="AB61" s="1">
        <v>0.17599999999999999</v>
      </c>
      <c r="AC61" s="1">
        <v>0.11899999999999999</v>
      </c>
      <c r="AD61" s="1">
        <v>0.14000000000000001</v>
      </c>
      <c r="AE61" s="1">
        <v>0.1197</v>
      </c>
      <c r="AF61" s="1">
        <v>0.1169</v>
      </c>
      <c r="AG61" s="1">
        <v>0.1139</v>
      </c>
      <c r="AH61" s="1">
        <v>0.1996</v>
      </c>
      <c r="AI61" s="1">
        <v>0.11</v>
      </c>
      <c r="AJ61" s="1">
        <v>0.1186</v>
      </c>
      <c r="AK61" s="1">
        <v>0.10920000000000001</v>
      </c>
      <c r="AL61" s="1">
        <v>0.1201</v>
      </c>
      <c r="AM61" s="1">
        <v>0.1091</v>
      </c>
    </row>
    <row r="62" spans="1:39" x14ac:dyDescent="0.2">
      <c r="B62" s="5">
        <f t="shared" si="0"/>
        <v>1760</v>
      </c>
      <c r="C62" s="1">
        <v>0.1108</v>
      </c>
      <c r="D62" s="1">
        <v>0.10730000000000001</v>
      </c>
      <c r="E62" s="1">
        <v>0.1055</v>
      </c>
      <c r="F62" s="1">
        <v>0.1862</v>
      </c>
      <c r="G62" s="1">
        <v>0.1227</v>
      </c>
      <c r="H62" s="1">
        <v>0.1226</v>
      </c>
      <c r="I62" s="1">
        <v>0.19189999999999999</v>
      </c>
      <c r="J62" s="1">
        <v>0.1174</v>
      </c>
      <c r="K62" s="1">
        <v>0.1143</v>
      </c>
      <c r="L62" s="1">
        <v>0.11849999999999999</v>
      </c>
      <c r="M62" s="1">
        <v>0.12640000000000001</v>
      </c>
      <c r="N62" s="1">
        <v>0.1275</v>
      </c>
      <c r="O62" s="1">
        <v>0.11799999999999999</v>
      </c>
      <c r="P62" s="1">
        <v>0.1164</v>
      </c>
      <c r="Q62" s="1">
        <v>0.1143</v>
      </c>
      <c r="R62" s="1">
        <v>0.1109</v>
      </c>
      <c r="S62" s="1">
        <v>0.1183</v>
      </c>
      <c r="T62" s="1">
        <v>0.1118</v>
      </c>
      <c r="V62" s="1">
        <v>0.1108</v>
      </c>
      <c r="W62" s="1">
        <v>0.10730000000000001</v>
      </c>
      <c r="X62" s="1">
        <v>0.1055</v>
      </c>
      <c r="Y62" s="1">
        <v>0.11849999999999999</v>
      </c>
      <c r="Z62" s="1">
        <v>0.12640000000000001</v>
      </c>
      <c r="AA62" s="1">
        <v>0.1275</v>
      </c>
      <c r="AB62" s="1">
        <v>0.1862</v>
      </c>
      <c r="AC62" s="1">
        <v>0.1227</v>
      </c>
      <c r="AD62" s="1">
        <v>0.1226</v>
      </c>
      <c r="AE62" s="1">
        <v>0.11799999999999999</v>
      </c>
      <c r="AF62" s="1">
        <v>0.1164</v>
      </c>
      <c r="AG62" s="1">
        <v>0.1143</v>
      </c>
      <c r="AH62" s="1">
        <v>0.19189999999999999</v>
      </c>
      <c r="AI62" s="1">
        <v>0.1174</v>
      </c>
      <c r="AJ62" s="1">
        <v>0.1143</v>
      </c>
      <c r="AK62" s="1">
        <v>0.1109</v>
      </c>
      <c r="AL62" s="1">
        <v>0.1183</v>
      </c>
      <c r="AM62" s="1">
        <v>0.1118</v>
      </c>
    </row>
    <row r="63" spans="1:39" x14ac:dyDescent="0.2">
      <c r="B63" s="5">
        <f t="shared" si="0"/>
        <v>1790</v>
      </c>
      <c r="C63" s="1">
        <v>0.1108</v>
      </c>
      <c r="D63" s="1">
        <v>0.1076</v>
      </c>
      <c r="E63" s="1">
        <v>0.1057</v>
      </c>
      <c r="F63" s="1">
        <v>0.16650000000000001</v>
      </c>
      <c r="G63" s="1">
        <v>0.1193</v>
      </c>
      <c r="H63" s="1">
        <v>0.1227</v>
      </c>
      <c r="I63" s="1">
        <v>0.189</v>
      </c>
      <c r="J63" s="1">
        <v>0.1123</v>
      </c>
      <c r="K63" s="1">
        <v>0.11409999999999999</v>
      </c>
      <c r="L63" s="1">
        <v>0.1179</v>
      </c>
      <c r="M63" s="1">
        <v>0.1241</v>
      </c>
      <c r="N63" s="1">
        <v>0.13109999999999999</v>
      </c>
      <c r="O63" s="1">
        <v>0.1201</v>
      </c>
      <c r="P63" s="1">
        <v>0.1158</v>
      </c>
      <c r="Q63" s="1">
        <v>0.1133</v>
      </c>
      <c r="R63" s="1">
        <v>0.1159</v>
      </c>
      <c r="S63" s="1">
        <v>0.1183</v>
      </c>
      <c r="T63" s="1">
        <v>0.1096</v>
      </c>
      <c r="V63" s="1">
        <v>0.1108</v>
      </c>
      <c r="W63" s="1">
        <v>0.1076</v>
      </c>
      <c r="X63" s="1">
        <v>0.1057</v>
      </c>
      <c r="Y63" s="1">
        <v>0.1179</v>
      </c>
      <c r="Z63" s="1">
        <v>0.1241</v>
      </c>
      <c r="AA63" s="1">
        <v>0.13109999999999999</v>
      </c>
      <c r="AB63" s="1">
        <v>0.16650000000000001</v>
      </c>
      <c r="AC63" s="1">
        <v>0.1193</v>
      </c>
      <c r="AD63" s="1">
        <v>0.1227</v>
      </c>
      <c r="AE63" s="1">
        <v>0.1201</v>
      </c>
      <c r="AF63" s="1">
        <v>0.1158</v>
      </c>
      <c r="AG63" s="1">
        <v>0.1133</v>
      </c>
      <c r="AH63" s="1">
        <v>0.189</v>
      </c>
      <c r="AI63" s="1">
        <v>0.1123</v>
      </c>
      <c r="AJ63" s="1">
        <v>0.11409999999999999</v>
      </c>
      <c r="AK63" s="1">
        <v>0.1159</v>
      </c>
      <c r="AL63" s="1">
        <v>0.1183</v>
      </c>
      <c r="AM63" s="1">
        <v>0.1096</v>
      </c>
    </row>
    <row r="64" spans="1:39" x14ac:dyDescent="0.2">
      <c r="B64" s="5">
        <f t="shared" si="0"/>
        <v>1820</v>
      </c>
      <c r="C64" s="1">
        <v>0.11070000000000001</v>
      </c>
      <c r="D64" s="1">
        <v>0.1076</v>
      </c>
      <c r="E64" s="1">
        <v>0.10580000000000001</v>
      </c>
      <c r="F64" s="1">
        <v>0.1749</v>
      </c>
      <c r="G64" s="1">
        <v>0.1192</v>
      </c>
      <c r="H64" s="1">
        <v>0.12509999999999999</v>
      </c>
      <c r="I64" s="1">
        <v>0.20369999999999999</v>
      </c>
      <c r="J64" s="1">
        <v>0.1108</v>
      </c>
      <c r="K64" s="1">
        <v>0.1164</v>
      </c>
      <c r="L64" s="1">
        <v>0.1177</v>
      </c>
      <c r="M64" s="1">
        <v>0.12479999999999999</v>
      </c>
      <c r="N64" s="1">
        <v>0.13089999999999999</v>
      </c>
      <c r="O64" s="1">
        <v>0.11269999999999999</v>
      </c>
      <c r="P64" s="1">
        <v>0.1159</v>
      </c>
      <c r="Q64" s="1">
        <v>0.1128</v>
      </c>
      <c r="R64" s="1">
        <v>0.1113</v>
      </c>
      <c r="S64" s="1">
        <v>0.11799999999999999</v>
      </c>
      <c r="T64" s="1">
        <v>0.1082</v>
      </c>
      <c r="V64" s="1">
        <v>0.11070000000000001</v>
      </c>
      <c r="W64" s="1">
        <v>0.1076</v>
      </c>
      <c r="X64" s="1">
        <v>0.10580000000000001</v>
      </c>
      <c r="Y64" s="1">
        <v>0.1177</v>
      </c>
      <c r="Z64" s="1">
        <v>0.12479999999999999</v>
      </c>
      <c r="AA64" s="1">
        <v>0.13089999999999999</v>
      </c>
      <c r="AB64" s="1">
        <v>0.1749</v>
      </c>
      <c r="AC64" s="1">
        <v>0.1192</v>
      </c>
      <c r="AD64" s="1">
        <v>0.12509999999999999</v>
      </c>
      <c r="AE64" s="1">
        <v>0.11269999999999999</v>
      </c>
      <c r="AF64" s="1">
        <v>0.1159</v>
      </c>
      <c r="AG64" s="1">
        <v>0.1128</v>
      </c>
      <c r="AH64" s="1">
        <v>0.20369999999999999</v>
      </c>
      <c r="AI64" s="1">
        <v>0.1108</v>
      </c>
      <c r="AJ64" s="1">
        <v>0.1164</v>
      </c>
      <c r="AK64" s="1">
        <v>0.1113</v>
      </c>
      <c r="AL64" s="1">
        <v>0.11799999999999999</v>
      </c>
      <c r="AM64" s="1">
        <v>0.1082</v>
      </c>
    </row>
    <row r="65" spans="2:39" x14ac:dyDescent="0.2">
      <c r="B65" s="5">
        <f t="shared" si="0"/>
        <v>1850</v>
      </c>
      <c r="C65" s="1">
        <v>0.1106</v>
      </c>
      <c r="D65" s="1">
        <v>0.1072</v>
      </c>
      <c r="E65" s="1">
        <v>0.1055</v>
      </c>
      <c r="F65" s="1">
        <v>0.1734</v>
      </c>
      <c r="G65" s="1">
        <v>0.11799999999999999</v>
      </c>
      <c r="H65" s="1">
        <v>0.12189999999999999</v>
      </c>
      <c r="I65" s="1">
        <v>0.21210000000000001</v>
      </c>
      <c r="J65" s="1">
        <v>0.1137</v>
      </c>
      <c r="K65" s="1">
        <v>0.1124</v>
      </c>
      <c r="L65" s="1">
        <v>0.1192</v>
      </c>
      <c r="M65" s="1">
        <v>0.1211</v>
      </c>
      <c r="N65" s="1">
        <v>0.12590000000000001</v>
      </c>
      <c r="O65" s="1">
        <v>0.11310000000000001</v>
      </c>
      <c r="P65" s="1">
        <v>0.11459999999999999</v>
      </c>
      <c r="Q65" s="1">
        <v>0.11509999999999999</v>
      </c>
      <c r="R65" s="1">
        <v>0.11169999999999999</v>
      </c>
      <c r="S65" s="1">
        <v>0.1111</v>
      </c>
      <c r="T65" s="1">
        <v>0.108</v>
      </c>
      <c r="V65" s="1">
        <v>0.1106</v>
      </c>
      <c r="W65" s="1">
        <v>0.1072</v>
      </c>
      <c r="X65" s="1">
        <v>0.1055</v>
      </c>
      <c r="Y65" s="1">
        <v>0.1192</v>
      </c>
      <c r="Z65" s="1">
        <v>0.1211</v>
      </c>
      <c r="AA65" s="1">
        <v>0.12590000000000001</v>
      </c>
      <c r="AB65" s="1">
        <v>0.1734</v>
      </c>
      <c r="AC65" s="1">
        <v>0.11799999999999999</v>
      </c>
      <c r="AD65" s="1">
        <v>0.12189999999999999</v>
      </c>
      <c r="AE65" s="1">
        <v>0.11310000000000001</v>
      </c>
      <c r="AF65" s="1">
        <v>0.11459999999999999</v>
      </c>
      <c r="AG65" s="1">
        <v>0.11509999999999999</v>
      </c>
      <c r="AH65" s="1">
        <v>0.21210000000000001</v>
      </c>
      <c r="AI65" s="1">
        <v>0.1137</v>
      </c>
      <c r="AJ65" s="1">
        <v>0.1124</v>
      </c>
      <c r="AK65" s="1">
        <v>0.11169999999999999</v>
      </c>
      <c r="AL65" s="1">
        <v>0.1111</v>
      </c>
      <c r="AM65" s="1">
        <v>0.108</v>
      </c>
    </row>
    <row r="66" spans="2:39" x14ac:dyDescent="0.2">
      <c r="B66" s="5">
        <f t="shared" si="0"/>
        <v>1880</v>
      </c>
      <c r="C66" s="1">
        <v>0.1105</v>
      </c>
      <c r="D66" s="1">
        <v>0.10730000000000001</v>
      </c>
      <c r="E66" s="1">
        <v>0.10539999999999999</v>
      </c>
      <c r="F66" s="1">
        <v>0.1694</v>
      </c>
      <c r="G66" s="1">
        <v>0.12909999999999999</v>
      </c>
      <c r="H66" s="1">
        <v>0.1205</v>
      </c>
      <c r="I66" s="1">
        <v>0.21379999999999999</v>
      </c>
      <c r="J66" s="1">
        <v>0.1118</v>
      </c>
      <c r="K66" s="1">
        <v>0.1162</v>
      </c>
      <c r="L66" s="1">
        <v>0.1188</v>
      </c>
      <c r="M66" s="1">
        <v>0.1285</v>
      </c>
      <c r="N66" s="1">
        <v>0.12870000000000001</v>
      </c>
      <c r="O66" s="1">
        <v>0.1179</v>
      </c>
      <c r="P66" s="1">
        <v>0.1154</v>
      </c>
      <c r="Q66" s="1">
        <v>0.1179</v>
      </c>
      <c r="R66" s="1">
        <v>0.11219999999999999</v>
      </c>
      <c r="S66" s="1">
        <v>0.1148</v>
      </c>
      <c r="T66" s="1">
        <v>0.1197</v>
      </c>
      <c r="V66" s="1">
        <v>0.1105</v>
      </c>
      <c r="W66" s="1">
        <v>0.10730000000000001</v>
      </c>
      <c r="X66" s="1">
        <v>0.10539999999999999</v>
      </c>
      <c r="Y66" s="1">
        <v>0.1188</v>
      </c>
      <c r="Z66" s="1">
        <v>0.1285</v>
      </c>
      <c r="AA66" s="1">
        <v>0.12870000000000001</v>
      </c>
      <c r="AB66" s="1">
        <v>0.1694</v>
      </c>
      <c r="AC66" s="1">
        <v>0.12909999999999999</v>
      </c>
      <c r="AD66" s="1">
        <v>0.1205</v>
      </c>
      <c r="AE66" s="1">
        <v>0.1179</v>
      </c>
      <c r="AF66" s="1">
        <v>0.1154</v>
      </c>
      <c r="AG66" s="1">
        <v>0.1179</v>
      </c>
      <c r="AH66" s="1">
        <v>0.21379999999999999</v>
      </c>
      <c r="AI66" s="1">
        <v>0.1118</v>
      </c>
      <c r="AJ66" s="1">
        <v>0.1162</v>
      </c>
      <c r="AK66" s="1">
        <v>0.11219999999999999</v>
      </c>
      <c r="AL66" s="1">
        <v>0.1148</v>
      </c>
      <c r="AM66" s="1">
        <v>0.1197</v>
      </c>
    </row>
    <row r="67" spans="2:39" x14ac:dyDescent="0.2">
      <c r="B67" s="5">
        <f t="shared" si="0"/>
        <v>1910</v>
      </c>
      <c r="C67" s="1">
        <v>0.11020000000000001</v>
      </c>
      <c r="D67" s="1">
        <v>0.1074</v>
      </c>
      <c r="E67" s="1">
        <v>0.1055</v>
      </c>
      <c r="F67" s="1">
        <v>0.1812</v>
      </c>
      <c r="G67" s="1">
        <v>0.1206</v>
      </c>
      <c r="H67" s="1">
        <v>0.1216</v>
      </c>
      <c r="I67" s="1">
        <v>0.2165</v>
      </c>
      <c r="J67" s="1">
        <v>0.111</v>
      </c>
      <c r="K67" s="1">
        <v>0.1119</v>
      </c>
      <c r="L67" s="1">
        <v>0.11749999999999999</v>
      </c>
      <c r="M67" s="1">
        <v>0.12809999999999999</v>
      </c>
      <c r="N67" s="1">
        <v>0.13170000000000001</v>
      </c>
      <c r="O67" s="1">
        <v>0.1134</v>
      </c>
      <c r="P67" s="1">
        <v>0.114</v>
      </c>
      <c r="Q67" s="1">
        <v>0.1134</v>
      </c>
      <c r="R67" s="1">
        <v>0.1085</v>
      </c>
      <c r="S67" s="1">
        <v>0.1137</v>
      </c>
      <c r="T67" s="1">
        <v>0.108</v>
      </c>
      <c r="V67" s="1">
        <v>0.11020000000000001</v>
      </c>
      <c r="W67" s="1">
        <v>0.1074</v>
      </c>
      <c r="X67" s="1">
        <v>0.1055</v>
      </c>
      <c r="Y67" s="1">
        <v>0.11749999999999999</v>
      </c>
      <c r="Z67" s="1">
        <v>0.12809999999999999</v>
      </c>
      <c r="AA67" s="1">
        <v>0.13170000000000001</v>
      </c>
      <c r="AB67" s="1">
        <v>0.1812</v>
      </c>
      <c r="AC67" s="1">
        <v>0.1206</v>
      </c>
      <c r="AD67" s="1">
        <v>0.1216</v>
      </c>
      <c r="AE67" s="1">
        <v>0.1134</v>
      </c>
      <c r="AF67" s="1">
        <v>0.114</v>
      </c>
      <c r="AG67" s="1">
        <v>0.1134</v>
      </c>
      <c r="AH67" s="1">
        <v>0.2165</v>
      </c>
      <c r="AI67" s="1">
        <v>0.111</v>
      </c>
      <c r="AJ67" s="1">
        <v>0.1119</v>
      </c>
      <c r="AK67" s="1">
        <v>0.1085</v>
      </c>
      <c r="AL67" s="1">
        <v>0.1137</v>
      </c>
      <c r="AM67" s="1">
        <v>0.108</v>
      </c>
    </row>
    <row r="68" spans="2:39" x14ac:dyDescent="0.2">
      <c r="B68" s="5">
        <f t="shared" si="0"/>
        <v>1940</v>
      </c>
      <c r="C68" s="1">
        <v>0.11020000000000001</v>
      </c>
      <c r="D68" s="1">
        <v>0.1069</v>
      </c>
      <c r="E68" s="1">
        <v>0.10539999999999999</v>
      </c>
      <c r="F68" s="1">
        <v>0.16600000000000001</v>
      </c>
      <c r="G68" s="1">
        <v>0.13489999999999999</v>
      </c>
      <c r="H68" s="1">
        <v>0.1318</v>
      </c>
      <c r="I68" s="1">
        <v>0.1993</v>
      </c>
      <c r="J68" s="1">
        <v>0.1125</v>
      </c>
      <c r="K68" s="1">
        <v>0.1154</v>
      </c>
      <c r="L68" s="1">
        <v>0.1198</v>
      </c>
      <c r="M68" s="1">
        <v>0.1221</v>
      </c>
      <c r="N68" s="1">
        <v>0.12429999999999999</v>
      </c>
      <c r="O68" s="1">
        <v>0.1158</v>
      </c>
      <c r="P68" s="1">
        <v>0.1142</v>
      </c>
      <c r="Q68" s="1">
        <v>0.1128</v>
      </c>
      <c r="R68" s="1">
        <v>0.10829999999999999</v>
      </c>
      <c r="S68" s="1">
        <v>0.1147</v>
      </c>
      <c r="T68" s="1">
        <v>0.10879999999999999</v>
      </c>
      <c r="V68" s="1">
        <v>0.11020000000000001</v>
      </c>
      <c r="W68" s="1">
        <v>0.1069</v>
      </c>
      <c r="X68" s="1">
        <v>0.10539999999999999</v>
      </c>
      <c r="Y68" s="1">
        <v>0.1198</v>
      </c>
      <c r="Z68" s="1">
        <v>0.1221</v>
      </c>
      <c r="AA68" s="1">
        <v>0.12429999999999999</v>
      </c>
      <c r="AB68" s="1">
        <v>0.16600000000000001</v>
      </c>
      <c r="AC68" s="1">
        <v>0.13489999999999999</v>
      </c>
      <c r="AD68" s="1">
        <v>0.1318</v>
      </c>
      <c r="AE68" s="1">
        <v>0.1158</v>
      </c>
      <c r="AF68" s="1">
        <v>0.1142</v>
      </c>
      <c r="AG68" s="1">
        <v>0.1128</v>
      </c>
      <c r="AH68" s="1">
        <v>0.1993</v>
      </c>
      <c r="AI68" s="1">
        <v>0.1125</v>
      </c>
      <c r="AJ68" s="1">
        <v>0.1154</v>
      </c>
      <c r="AK68" s="1">
        <v>0.10829999999999999</v>
      </c>
      <c r="AL68" s="1">
        <v>0.1147</v>
      </c>
      <c r="AM68" s="1">
        <v>0.10879999999999999</v>
      </c>
    </row>
    <row r="69" spans="2:39" x14ac:dyDescent="0.2">
      <c r="B69" s="5">
        <f t="shared" si="0"/>
        <v>1970</v>
      </c>
      <c r="C69" s="1">
        <v>0.1104</v>
      </c>
      <c r="D69" s="1">
        <v>0.1072</v>
      </c>
      <c r="E69" s="1">
        <v>0.1055</v>
      </c>
      <c r="F69" s="1">
        <v>0.17080000000000001</v>
      </c>
      <c r="G69" s="1">
        <v>0.11650000000000001</v>
      </c>
      <c r="H69" s="1">
        <v>0.1232</v>
      </c>
      <c r="I69" s="1">
        <v>0.21340000000000001</v>
      </c>
      <c r="J69" s="1">
        <v>0.1119</v>
      </c>
      <c r="K69" s="1">
        <v>0.1132</v>
      </c>
      <c r="L69" s="1">
        <v>0.11700000000000001</v>
      </c>
      <c r="M69" s="1">
        <v>0.1186</v>
      </c>
      <c r="N69" s="1">
        <v>0.1303</v>
      </c>
      <c r="O69" s="1">
        <v>0.1172</v>
      </c>
      <c r="P69" s="1">
        <v>0.1142</v>
      </c>
      <c r="Q69" s="1">
        <v>0.1124</v>
      </c>
      <c r="R69" s="1">
        <v>0.1084</v>
      </c>
      <c r="S69" s="1">
        <v>0.1166</v>
      </c>
      <c r="T69" s="1">
        <v>0.1114</v>
      </c>
      <c r="V69" s="1">
        <v>0.1104</v>
      </c>
      <c r="W69" s="1">
        <v>0.1072</v>
      </c>
      <c r="X69" s="1">
        <v>0.1055</v>
      </c>
      <c r="Y69" s="1">
        <v>0.11700000000000001</v>
      </c>
      <c r="Z69" s="1">
        <v>0.1186</v>
      </c>
      <c r="AA69" s="1">
        <v>0.1303</v>
      </c>
      <c r="AB69" s="1">
        <v>0.17080000000000001</v>
      </c>
      <c r="AC69" s="1">
        <v>0.11650000000000001</v>
      </c>
      <c r="AD69" s="1">
        <v>0.1232</v>
      </c>
      <c r="AE69" s="1">
        <v>0.1172</v>
      </c>
      <c r="AF69" s="1">
        <v>0.1142</v>
      </c>
      <c r="AG69" s="1">
        <v>0.1124</v>
      </c>
      <c r="AH69" s="1">
        <v>0.21340000000000001</v>
      </c>
      <c r="AI69" s="1">
        <v>0.1119</v>
      </c>
      <c r="AJ69" s="1">
        <v>0.1132</v>
      </c>
      <c r="AK69" s="1">
        <v>0.1084</v>
      </c>
      <c r="AL69" s="1">
        <v>0.1166</v>
      </c>
      <c r="AM69" s="1">
        <v>0.1114</v>
      </c>
    </row>
    <row r="70" spans="2:39" x14ac:dyDescent="0.2">
      <c r="B70" s="5">
        <f t="shared" si="0"/>
        <v>2000</v>
      </c>
      <c r="C70" s="1">
        <v>0.11020000000000001</v>
      </c>
      <c r="D70" s="1">
        <v>0.1066</v>
      </c>
      <c r="E70" s="1">
        <v>0.10489999999999999</v>
      </c>
      <c r="F70" s="1">
        <v>0.17330000000000001</v>
      </c>
      <c r="G70" s="1">
        <v>0.11609999999999999</v>
      </c>
      <c r="H70" s="1">
        <v>0.1399</v>
      </c>
      <c r="I70" s="1">
        <v>0.20119999999999999</v>
      </c>
      <c r="J70" s="1">
        <v>0.1118</v>
      </c>
      <c r="K70" s="1">
        <v>0.11360000000000001</v>
      </c>
      <c r="L70" s="1">
        <v>0.11840000000000001</v>
      </c>
      <c r="M70" s="1">
        <v>0.12470000000000001</v>
      </c>
      <c r="N70" s="1">
        <v>0.12330000000000001</v>
      </c>
      <c r="O70" s="1">
        <v>0.1162</v>
      </c>
      <c r="P70" s="1">
        <v>0.1139</v>
      </c>
      <c r="Q70" s="1">
        <v>0.11169999999999999</v>
      </c>
      <c r="R70" s="1">
        <v>0.11020000000000001</v>
      </c>
      <c r="S70" s="1">
        <v>0.12130000000000001</v>
      </c>
      <c r="T70" s="1">
        <v>0.1115</v>
      </c>
      <c r="V70" s="1">
        <v>0.11020000000000001</v>
      </c>
      <c r="W70" s="1">
        <v>0.1066</v>
      </c>
      <c r="X70" s="1">
        <v>0.10489999999999999</v>
      </c>
      <c r="Y70" s="1">
        <v>0.11840000000000001</v>
      </c>
      <c r="Z70" s="1">
        <v>0.12470000000000001</v>
      </c>
      <c r="AA70" s="1">
        <v>0.12330000000000001</v>
      </c>
      <c r="AB70" s="1">
        <v>0.17330000000000001</v>
      </c>
      <c r="AC70" s="1">
        <v>0.11609999999999999</v>
      </c>
      <c r="AD70" s="1">
        <v>0.1399</v>
      </c>
      <c r="AE70" s="1">
        <v>0.1162</v>
      </c>
      <c r="AF70" s="1">
        <v>0.1139</v>
      </c>
      <c r="AG70" s="1">
        <v>0.11169999999999999</v>
      </c>
      <c r="AH70" s="1">
        <v>0.20119999999999999</v>
      </c>
      <c r="AI70" s="1">
        <v>0.1118</v>
      </c>
      <c r="AJ70" s="1">
        <v>0.11360000000000001</v>
      </c>
      <c r="AK70" s="1">
        <v>0.11020000000000001</v>
      </c>
      <c r="AL70" s="1">
        <v>0.12130000000000001</v>
      </c>
      <c r="AM70" s="1">
        <v>0.1115</v>
      </c>
    </row>
    <row r="71" spans="2:39" x14ac:dyDescent="0.2">
      <c r="B71" s="5">
        <f t="shared" ref="B71:B90" si="1">B70+30</f>
        <v>2030</v>
      </c>
      <c r="C71" s="1">
        <v>0.1104</v>
      </c>
      <c r="D71" s="1">
        <v>0.1071</v>
      </c>
      <c r="E71" s="1">
        <v>0.10539999999999999</v>
      </c>
      <c r="F71" s="1">
        <v>0.1711</v>
      </c>
      <c r="G71" s="1">
        <v>0.1169</v>
      </c>
      <c r="H71" s="1">
        <v>0.1206</v>
      </c>
      <c r="I71" s="1">
        <v>0.2021</v>
      </c>
      <c r="J71" s="1">
        <v>0.11409999999999999</v>
      </c>
      <c r="K71" s="1">
        <v>0.1152</v>
      </c>
      <c r="L71" s="1">
        <v>0.1166</v>
      </c>
      <c r="M71" s="1">
        <v>0.1179</v>
      </c>
      <c r="N71" s="1">
        <v>0.1273</v>
      </c>
      <c r="O71" s="1">
        <v>0.1142</v>
      </c>
      <c r="P71" s="1">
        <v>0.1132</v>
      </c>
      <c r="Q71" s="1">
        <v>0.112</v>
      </c>
      <c r="R71" s="1">
        <v>0.1115</v>
      </c>
      <c r="S71" s="1">
        <v>0.11550000000000001</v>
      </c>
      <c r="T71" s="1">
        <v>0.108</v>
      </c>
      <c r="V71" s="1">
        <v>0.1104</v>
      </c>
      <c r="W71" s="1">
        <v>0.1071</v>
      </c>
      <c r="X71" s="1">
        <v>0.10539999999999999</v>
      </c>
      <c r="Y71" s="1">
        <v>0.1166</v>
      </c>
      <c r="Z71" s="1">
        <v>0.1179</v>
      </c>
      <c r="AA71" s="1">
        <v>0.1273</v>
      </c>
      <c r="AB71" s="1">
        <v>0.1711</v>
      </c>
      <c r="AC71" s="1">
        <v>0.1169</v>
      </c>
      <c r="AD71" s="1">
        <v>0.1206</v>
      </c>
      <c r="AE71" s="1">
        <v>0.1142</v>
      </c>
      <c r="AF71" s="1">
        <v>0.1132</v>
      </c>
      <c r="AG71" s="1">
        <v>0.112</v>
      </c>
      <c r="AH71" s="1">
        <v>0.2021</v>
      </c>
      <c r="AI71" s="1">
        <v>0.11409999999999999</v>
      </c>
      <c r="AJ71" s="1">
        <v>0.1152</v>
      </c>
      <c r="AK71" s="1">
        <v>0.1115</v>
      </c>
      <c r="AL71" s="1">
        <v>0.11550000000000001</v>
      </c>
      <c r="AM71" s="1">
        <v>0.108</v>
      </c>
    </row>
    <row r="72" spans="2:39" x14ac:dyDescent="0.2">
      <c r="B72" s="5">
        <f t="shared" si="1"/>
        <v>2060</v>
      </c>
      <c r="C72" s="1">
        <v>0.1103</v>
      </c>
      <c r="D72" s="1">
        <v>0.107</v>
      </c>
      <c r="E72" s="1">
        <v>0.1052</v>
      </c>
      <c r="F72" s="1">
        <v>0.19420000000000001</v>
      </c>
      <c r="G72" s="1">
        <v>0.1153</v>
      </c>
      <c r="H72" s="1">
        <v>0.12239999999999999</v>
      </c>
      <c r="I72" s="1">
        <v>0.19620000000000001</v>
      </c>
      <c r="J72" s="1">
        <v>0.112</v>
      </c>
      <c r="K72" s="1">
        <v>0.1119</v>
      </c>
      <c r="L72" s="1">
        <v>0.11650000000000001</v>
      </c>
      <c r="M72" s="1">
        <v>0.1268</v>
      </c>
      <c r="N72" s="1">
        <v>0.1235</v>
      </c>
      <c r="O72" s="1">
        <v>0.1142</v>
      </c>
      <c r="P72" s="1">
        <v>0.11310000000000001</v>
      </c>
      <c r="Q72" s="1">
        <v>0.1123</v>
      </c>
      <c r="R72" s="1">
        <v>0.10730000000000001</v>
      </c>
      <c r="S72" s="1">
        <v>0.1114</v>
      </c>
      <c r="T72" s="1">
        <v>0.1077</v>
      </c>
      <c r="V72" s="1">
        <v>0.1103</v>
      </c>
      <c r="W72" s="1">
        <v>0.107</v>
      </c>
      <c r="X72" s="1">
        <v>0.1052</v>
      </c>
      <c r="Y72" s="1">
        <v>0.11650000000000001</v>
      </c>
      <c r="Z72" s="1">
        <v>0.1268</v>
      </c>
      <c r="AA72" s="1">
        <v>0.1235</v>
      </c>
      <c r="AB72" s="1">
        <v>0.19420000000000001</v>
      </c>
      <c r="AC72" s="1">
        <v>0.1153</v>
      </c>
      <c r="AD72" s="1">
        <v>0.12239999999999999</v>
      </c>
      <c r="AE72" s="1">
        <v>0.1142</v>
      </c>
      <c r="AF72" s="1">
        <v>0.11310000000000001</v>
      </c>
      <c r="AG72" s="1">
        <v>0.1123</v>
      </c>
      <c r="AH72" s="1">
        <v>0.19620000000000001</v>
      </c>
      <c r="AI72" s="1">
        <v>0.112</v>
      </c>
      <c r="AJ72" s="1">
        <v>0.1119</v>
      </c>
      <c r="AK72" s="1">
        <v>0.10730000000000001</v>
      </c>
      <c r="AL72" s="1">
        <v>0.1114</v>
      </c>
      <c r="AM72" s="1">
        <v>0.1077</v>
      </c>
    </row>
    <row r="73" spans="2:39" x14ac:dyDescent="0.2">
      <c r="B73" s="5">
        <f t="shared" si="1"/>
        <v>2090</v>
      </c>
      <c r="C73" s="1">
        <v>0.1101</v>
      </c>
      <c r="D73" s="1">
        <v>0.10680000000000001</v>
      </c>
      <c r="E73" s="1">
        <v>0.1047</v>
      </c>
      <c r="F73" s="1">
        <v>0.17519999999999999</v>
      </c>
      <c r="G73" s="1">
        <v>0.11799999999999999</v>
      </c>
      <c r="H73" s="1">
        <v>0.1241</v>
      </c>
      <c r="I73" s="1">
        <v>0.19650000000000001</v>
      </c>
      <c r="J73" s="1">
        <v>0.1124</v>
      </c>
      <c r="K73" s="1">
        <v>0.1118</v>
      </c>
      <c r="L73" s="1">
        <v>0.1163</v>
      </c>
      <c r="M73" s="1">
        <v>0.1176</v>
      </c>
      <c r="N73" s="1">
        <v>0.13</v>
      </c>
      <c r="O73" s="1">
        <v>0.11219999999999999</v>
      </c>
      <c r="P73" s="1">
        <v>0.1128</v>
      </c>
      <c r="Q73" s="1">
        <v>0.1119</v>
      </c>
      <c r="R73" s="1">
        <v>0.10829999999999999</v>
      </c>
      <c r="S73" s="1">
        <v>0.1062</v>
      </c>
      <c r="T73" s="1">
        <v>0.10730000000000001</v>
      </c>
      <c r="V73" s="1">
        <v>0.1101</v>
      </c>
      <c r="W73" s="1">
        <v>0.10680000000000001</v>
      </c>
      <c r="X73" s="1">
        <v>0.1047</v>
      </c>
      <c r="Y73" s="1">
        <v>0.1163</v>
      </c>
      <c r="Z73" s="1">
        <v>0.1176</v>
      </c>
      <c r="AA73" s="1">
        <v>0.13</v>
      </c>
      <c r="AB73" s="1">
        <v>0.17519999999999999</v>
      </c>
      <c r="AC73" s="1">
        <v>0.11799999999999999</v>
      </c>
      <c r="AD73" s="1">
        <v>0.1241</v>
      </c>
      <c r="AE73" s="1">
        <v>0.11219999999999999</v>
      </c>
      <c r="AF73" s="1">
        <v>0.1128</v>
      </c>
      <c r="AG73" s="1">
        <v>0.1119</v>
      </c>
      <c r="AH73" s="1">
        <v>0.19650000000000001</v>
      </c>
      <c r="AI73" s="1">
        <v>0.1124</v>
      </c>
      <c r="AJ73" s="1">
        <v>0.1118</v>
      </c>
      <c r="AK73" s="1">
        <v>0.10829999999999999</v>
      </c>
      <c r="AL73" s="1">
        <v>0.1062</v>
      </c>
      <c r="AM73" s="1">
        <v>0.10730000000000001</v>
      </c>
    </row>
    <row r="74" spans="2:39" x14ac:dyDescent="0.2">
      <c r="B74" s="5">
        <f t="shared" si="1"/>
        <v>2120</v>
      </c>
      <c r="C74" s="1">
        <v>0.11</v>
      </c>
      <c r="D74" s="1">
        <v>0.10680000000000001</v>
      </c>
      <c r="E74" s="1">
        <v>0.1052</v>
      </c>
      <c r="F74" s="1">
        <v>0.187</v>
      </c>
      <c r="G74" s="1">
        <v>0.11849999999999999</v>
      </c>
      <c r="H74" s="1">
        <v>0.12089999999999999</v>
      </c>
      <c r="I74" s="1">
        <v>0.2175</v>
      </c>
      <c r="J74" s="1">
        <v>0.113</v>
      </c>
      <c r="K74" s="1">
        <v>0.111</v>
      </c>
      <c r="L74" s="1">
        <v>0.1163</v>
      </c>
      <c r="M74" s="1">
        <v>0.11749999999999999</v>
      </c>
      <c r="N74" s="1">
        <v>0.1295</v>
      </c>
      <c r="O74" s="1">
        <v>0.1124</v>
      </c>
      <c r="P74" s="1">
        <v>0.1133</v>
      </c>
      <c r="Q74" s="1">
        <v>0.1119</v>
      </c>
      <c r="R74" s="1">
        <v>0.1181</v>
      </c>
      <c r="S74" s="1">
        <v>0.1071</v>
      </c>
      <c r="T74" s="1">
        <v>0.1077</v>
      </c>
      <c r="V74" s="1">
        <v>0.11</v>
      </c>
      <c r="W74" s="1">
        <v>0.10680000000000001</v>
      </c>
      <c r="X74" s="1">
        <v>0.1052</v>
      </c>
      <c r="Y74" s="1">
        <v>0.1163</v>
      </c>
      <c r="Z74" s="1">
        <v>0.11749999999999999</v>
      </c>
      <c r="AA74" s="1">
        <v>0.1295</v>
      </c>
      <c r="AB74" s="1">
        <v>0.187</v>
      </c>
      <c r="AC74" s="1">
        <v>0.11849999999999999</v>
      </c>
      <c r="AD74" s="1">
        <v>0.12089999999999999</v>
      </c>
      <c r="AE74" s="1">
        <v>0.1124</v>
      </c>
      <c r="AF74" s="1">
        <v>0.1133</v>
      </c>
      <c r="AG74" s="1">
        <v>0.1119</v>
      </c>
      <c r="AH74" s="1">
        <v>0.2175</v>
      </c>
      <c r="AI74" s="1">
        <v>0.113</v>
      </c>
      <c r="AJ74" s="1">
        <v>0.111</v>
      </c>
      <c r="AK74" s="1">
        <v>0.1181</v>
      </c>
      <c r="AL74" s="1">
        <v>0.1071</v>
      </c>
      <c r="AM74" s="1">
        <v>0.1077</v>
      </c>
    </row>
    <row r="75" spans="2:39" x14ac:dyDescent="0.2">
      <c r="B75" s="5">
        <f t="shared" si="1"/>
        <v>2150</v>
      </c>
      <c r="C75" s="1">
        <v>0.11020000000000001</v>
      </c>
      <c r="D75" s="1">
        <v>0.1067</v>
      </c>
      <c r="E75" s="1">
        <v>0.105</v>
      </c>
      <c r="F75" s="1">
        <v>0.18010000000000001</v>
      </c>
      <c r="G75" s="1">
        <v>0.1166</v>
      </c>
      <c r="H75" s="1">
        <v>0.1225</v>
      </c>
      <c r="I75" s="1">
        <v>0.2014</v>
      </c>
      <c r="J75" s="1">
        <v>0.1128</v>
      </c>
      <c r="K75" s="1">
        <v>0.11169999999999999</v>
      </c>
      <c r="L75" s="1">
        <v>0.11749999999999999</v>
      </c>
      <c r="M75" s="1">
        <v>0.1176</v>
      </c>
      <c r="N75" s="1">
        <v>0.12130000000000001</v>
      </c>
      <c r="O75" s="1">
        <v>0.11409999999999999</v>
      </c>
      <c r="P75" s="1">
        <v>0.11260000000000001</v>
      </c>
      <c r="Q75" s="1">
        <v>0.11119999999999999</v>
      </c>
      <c r="R75" s="1">
        <v>0.1118</v>
      </c>
      <c r="S75" s="1">
        <v>0.10970000000000001</v>
      </c>
      <c r="T75" s="1">
        <v>0.10730000000000001</v>
      </c>
      <c r="V75" s="1">
        <v>0.11020000000000001</v>
      </c>
      <c r="W75" s="1">
        <v>0.1067</v>
      </c>
      <c r="X75" s="1">
        <v>0.105</v>
      </c>
      <c r="Y75" s="1">
        <v>0.11749999999999999</v>
      </c>
      <c r="Z75" s="1">
        <v>0.1176</v>
      </c>
      <c r="AA75" s="1">
        <v>0.12130000000000001</v>
      </c>
      <c r="AB75" s="1">
        <v>0.18010000000000001</v>
      </c>
      <c r="AC75" s="1">
        <v>0.1166</v>
      </c>
      <c r="AD75" s="1">
        <v>0.1225</v>
      </c>
      <c r="AE75" s="1">
        <v>0.11409999999999999</v>
      </c>
      <c r="AF75" s="1">
        <v>0.11260000000000001</v>
      </c>
      <c r="AG75" s="1">
        <v>0.11119999999999999</v>
      </c>
      <c r="AH75" s="1">
        <v>0.2014</v>
      </c>
      <c r="AI75" s="1">
        <v>0.1128</v>
      </c>
      <c r="AJ75" s="1">
        <v>0.11169999999999999</v>
      </c>
      <c r="AK75" s="1">
        <v>0.1118</v>
      </c>
      <c r="AL75" s="1">
        <v>0.10970000000000001</v>
      </c>
      <c r="AM75" s="1">
        <v>0.10730000000000001</v>
      </c>
    </row>
    <row r="76" spans="2:39" x14ac:dyDescent="0.2">
      <c r="B76" s="5">
        <f t="shared" si="1"/>
        <v>2180</v>
      </c>
      <c r="C76" s="1">
        <v>0.11</v>
      </c>
      <c r="D76" s="1">
        <v>0.1066</v>
      </c>
      <c r="E76" s="1">
        <v>0.10489999999999999</v>
      </c>
      <c r="F76" s="1">
        <v>0.17929999999999999</v>
      </c>
      <c r="G76" s="1">
        <v>0.12570000000000001</v>
      </c>
      <c r="H76" s="1">
        <v>0.123</v>
      </c>
      <c r="I76" s="1">
        <v>0.20449999999999999</v>
      </c>
      <c r="J76" s="1">
        <v>0.11269999999999999</v>
      </c>
      <c r="K76" s="1">
        <v>0.1124</v>
      </c>
      <c r="L76" s="1">
        <v>0.11609999999999999</v>
      </c>
      <c r="M76" s="1">
        <v>0.11700000000000001</v>
      </c>
      <c r="N76" s="1">
        <v>0.1245</v>
      </c>
      <c r="O76" s="1">
        <v>0.1149</v>
      </c>
      <c r="P76" s="1">
        <v>0.11269999999999999</v>
      </c>
      <c r="Q76" s="1">
        <v>0.1123</v>
      </c>
      <c r="R76" s="1">
        <v>0.11559999999999999</v>
      </c>
      <c r="S76" s="1">
        <v>0.11600000000000001</v>
      </c>
      <c r="T76" s="1">
        <v>0.1065</v>
      </c>
      <c r="V76" s="1">
        <v>0.11</v>
      </c>
      <c r="W76" s="1">
        <v>0.1066</v>
      </c>
      <c r="X76" s="1">
        <v>0.10489999999999999</v>
      </c>
      <c r="Y76" s="1">
        <v>0.11609999999999999</v>
      </c>
      <c r="Z76" s="1">
        <v>0.11700000000000001</v>
      </c>
      <c r="AA76" s="1">
        <v>0.1245</v>
      </c>
      <c r="AB76" s="1">
        <v>0.17929999999999999</v>
      </c>
      <c r="AC76" s="1">
        <v>0.12570000000000001</v>
      </c>
      <c r="AD76" s="1">
        <v>0.123</v>
      </c>
      <c r="AE76" s="1">
        <v>0.1149</v>
      </c>
      <c r="AF76" s="1">
        <v>0.11269999999999999</v>
      </c>
      <c r="AG76" s="1">
        <v>0.1123</v>
      </c>
      <c r="AH76" s="1">
        <v>0.20449999999999999</v>
      </c>
      <c r="AI76" s="1">
        <v>0.11269999999999999</v>
      </c>
      <c r="AJ76" s="1">
        <v>0.1124</v>
      </c>
      <c r="AK76" s="1">
        <v>0.11559999999999999</v>
      </c>
      <c r="AL76" s="1">
        <v>0.11600000000000001</v>
      </c>
      <c r="AM76" s="1">
        <v>0.1065</v>
      </c>
    </row>
    <row r="77" spans="2:39" x14ac:dyDescent="0.2">
      <c r="B77" s="5">
        <f t="shared" si="1"/>
        <v>2210</v>
      </c>
      <c r="C77" s="1">
        <v>0.1099</v>
      </c>
      <c r="D77" s="1">
        <v>0.1067</v>
      </c>
      <c r="E77" s="1">
        <v>0.1051</v>
      </c>
      <c r="F77" s="1">
        <v>0.1895</v>
      </c>
      <c r="G77" s="1">
        <v>0.1153</v>
      </c>
      <c r="H77" s="1">
        <v>0.12039999999999999</v>
      </c>
      <c r="I77" s="1">
        <v>0.18659999999999999</v>
      </c>
      <c r="J77" s="1">
        <v>0.1128</v>
      </c>
      <c r="K77" s="1">
        <v>0.1108</v>
      </c>
      <c r="L77" s="1">
        <v>0.1164</v>
      </c>
      <c r="M77" s="1">
        <v>0.1187</v>
      </c>
      <c r="N77" s="1">
        <v>0.1242</v>
      </c>
      <c r="O77" s="1">
        <v>0.1174</v>
      </c>
      <c r="P77" s="1">
        <v>0.1128</v>
      </c>
      <c r="Q77" s="1">
        <v>0.111</v>
      </c>
      <c r="R77" s="1">
        <v>0.107</v>
      </c>
      <c r="S77" s="1">
        <v>0.111</v>
      </c>
      <c r="T77" s="1">
        <v>0.1069</v>
      </c>
      <c r="V77" s="1">
        <v>0.1099</v>
      </c>
      <c r="W77" s="1">
        <v>0.1067</v>
      </c>
      <c r="X77" s="1">
        <v>0.1051</v>
      </c>
      <c r="Y77" s="1">
        <v>0.1164</v>
      </c>
      <c r="Z77" s="1">
        <v>0.1187</v>
      </c>
      <c r="AA77" s="1">
        <v>0.1242</v>
      </c>
      <c r="AB77" s="1">
        <v>0.1895</v>
      </c>
      <c r="AC77" s="1">
        <v>0.1153</v>
      </c>
      <c r="AD77" s="1">
        <v>0.12039999999999999</v>
      </c>
      <c r="AE77" s="1">
        <v>0.1174</v>
      </c>
      <c r="AF77" s="1">
        <v>0.1128</v>
      </c>
      <c r="AG77" s="1">
        <v>0.111</v>
      </c>
      <c r="AH77" s="1">
        <v>0.18659999999999999</v>
      </c>
      <c r="AI77" s="1">
        <v>0.1128</v>
      </c>
      <c r="AJ77" s="1">
        <v>0.1108</v>
      </c>
      <c r="AK77" s="1">
        <v>0.107</v>
      </c>
      <c r="AL77" s="1">
        <v>0.111</v>
      </c>
      <c r="AM77" s="1">
        <v>0.1069</v>
      </c>
    </row>
    <row r="78" spans="2:39" x14ac:dyDescent="0.2">
      <c r="B78" s="5">
        <f t="shared" si="1"/>
        <v>2240</v>
      </c>
      <c r="C78" s="1">
        <v>0.10979999999999999</v>
      </c>
      <c r="D78" s="1">
        <v>0.10639999999999999</v>
      </c>
      <c r="E78" s="1">
        <v>0.1048</v>
      </c>
      <c r="F78" s="1">
        <v>0.19</v>
      </c>
      <c r="G78" s="1">
        <v>0.1173</v>
      </c>
      <c r="H78" s="1">
        <v>0.12590000000000001</v>
      </c>
      <c r="I78" s="1">
        <v>0.22040000000000001</v>
      </c>
      <c r="J78" s="1">
        <v>0.115</v>
      </c>
      <c r="K78" s="1">
        <v>0.1135</v>
      </c>
      <c r="L78" s="1">
        <v>0.1157</v>
      </c>
      <c r="M78" s="1">
        <v>0.1187</v>
      </c>
      <c r="N78" s="1">
        <v>0.12770000000000001</v>
      </c>
      <c r="O78" s="1">
        <v>0.1139</v>
      </c>
      <c r="P78" s="1">
        <v>0.11260000000000001</v>
      </c>
      <c r="Q78" s="1">
        <v>0.1143</v>
      </c>
      <c r="R78" s="1">
        <v>0.10829999999999999</v>
      </c>
      <c r="S78" s="1">
        <v>0.1081</v>
      </c>
      <c r="T78" s="1">
        <v>0.1062</v>
      </c>
      <c r="V78" s="1">
        <v>0.10979999999999999</v>
      </c>
      <c r="W78" s="1">
        <v>0.10639999999999999</v>
      </c>
      <c r="X78" s="1">
        <v>0.1048</v>
      </c>
      <c r="Y78" s="1">
        <v>0.1157</v>
      </c>
      <c r="Z78" s="1">
        <v>0.1187</v>
      </c>
      <c r="AA78" s="1">
        <v>0.12770000000000001</v>
      </c>
      <c r="AB78" s="1">
        <v>0.19</v>
      </c>
      <c r="AC78" s="1">
        <v>0.1173</v>
      </c>
      <c r="AD78" s="1">
        <v>0.12590000000000001</v>
      </c>
      <c r="AE78" s="1">
        <v>0.1139</v>
      </c>
      <c r="AF78" s="1">
        <v>0.11260000000000001</v>
      </c>
      <c r="AG78" s="1">
        <v>0.1143</v>
      </c>
      <c r="AH78" s="1">
        <v>0.22040000000000001</v>
      </c>
      <c r="AI78" s="1">
        <v>0.115</v>
      </c>
      <c r="AJ78" s="1">
        <v>0.1135</v>
      </c>
      <c r="AK78" s="1">
        <v>0.10829999999999999</v>
      </c>
      <c r="AL78" s="1">
        <v>0.1081</v>
      </c>
      <c r="AM78" s="1">
        <v>0.1062</v>
      </c>
    </row>
    <row r="79" spans="2:39" x14ac:dyDescent="0.2">
      <c r="B79" s="5">
        <f t="shared" si="1"/>
        <v>2270</v>
      </c>
      <c r="C79" s="1">
        <v>0.1101</v>
      </c>
      <c r="D79" s="1">
        <v>0.1065</v>
      </c>
      <c r="E79" s="1">
        <v>0.1052</v>
      </c>
      <c r="F79" s="1">
        <v>0.20880000000000001</v>
      </c>
      <c r="G79" s="1">
        <v>0.1356</v>
      </c>
      <c r="H79" s="1">
        <v>0.12670000000000001</v>
      </c>
      <c r="I79" s="1">
        <v>0.24340000000000001</v>
      </c>
      <c r="J79" s="1">
        <v>0.1147</v>
      </c>
      <c r="K79" s="1">
        <v>0.1094</v>
      </c>
      <c r="L79" s="1">
        <v>0.11550000000000001</v>
      </c>
      <c r="M79" s="1">
        <v>0.1187</v>
      </c>
      <c r="N79" s="1">
        <v>0.1226</v>
      </c>
      <c r="O79" s="1">
        <v>0.1169</v>
      </c>
      <c r="P79" s="1">
        <v>0.11650000000000001</v>
      </c>
      <c r="Q79" s="1">
        <v>0.1132</v>
      </c>
      <c r="R79" s="1">
        <v>0.1172</v>
      </c>
      <c r="S79" s="1">
        <v>0.114</v>
      </c>
      <c r="T79" s="1">
        <v>0.1082</v>
      </c>
      <c r="V79" s="1">
        <v>0.1101</v>
      </c>
      <c r="W79" s="1">
        <v>0.1065</v>
      </c>
      <c r="X79" s="1">
        <v>0.1052</v>
      </c>
      <c r="Y79" s="1">
        <v>0.11550000000000001</v>
      </c>
      <c r="Z79" s="1">
        <v>0.1187</v>
      </c>
      <c r="AA79" s="1">
        <v>0.1226</v>
      </c>
      <c r="AB79" s="1">
        <v>0.20880000000000001</v>
      </c>
      <c r="AC79" s="1">
        <v>0.1356</v>
      </c>
      <c r="AD79" s="1">
        <v>0.12670000000000001</v>
      </c>
      <c r="AE79" s="1">
        <v>0.1169</v>
      </c>
      <c r="AF79" s="1">
        <v>0.11650000000000001</v>
      </c>
      <c r="AG79" s="1">
        <v>0.1132</v>
      </c>
      <c r="AH79" s="1">
        <v>0.24340000000000001</v>
      </c>
      <c r="AI79" s="1">
        <v>0.1147</v>
      </c>
      <c r="AJ79" s="1">
        <v>0.1094</v>
      </c>
      <c r="AK79" s="1">
        <v>0.1172</v>
      </c>
      <c r="AL79" s="1">
        <v>0.114</v>
      </c>
      <c r="AM79" s="1">
        <v>0.1082</v>
      </c>
    </row>
    <row r="80" spans="2:39" x14ac:dyDescent="0.2">
      <c r="B80" s="5">
        <f t="shared" si="1"/>
        <v>2300</v>
      </c>
      <c r="C80" s="1">
        <v>0.10979999999999999</v>
      </c>
      <c r="D80" s="1">
        <v>0.1066</v>
      </c>
      <c r="E80" s="1">
        <v>0.1048</v>
      </c>
      <c r="F80" s="1">
        <v>0.20480000000000001</v>
      </c>
      <c r="G80" s="1">
        <v>0.1142</v>
      </c>
      <c r="H80" s="1">
        <v>0.12640000000000001</v>
      </c>
      <c r="I80" s="1">
        <v>0.1865</v>
      </c>
      <c r="J80" s="1">
        <v>0.1129</v>
      </c>
      <c r="K80" s="1">
        <v>0.1114</v>
      </c>
      <c r="L80" s="1">
        <v>0.1157</v>
      </c>
      <c r="M80" s="1">
        <v>0.1162</v>
      </c>
      <c r="N80" s="1">
        <v>0.1231</v>
      </c>
      <c r="O80" s="1">
        <v>0.1135</v>
      </c>
      <c r="P80" s="1">
        <v>0.11219999999999999</v>
      </c>
      <c r="Q80" s="1">
        <v>0.1105</v>
      </c>
      <c r="R80" s="1">
        <v>0.10979999999999999</v>
      </c>
      <c r="S80" s="1">
        <v>0.1145</v>
      </c>
      <c r="T80" s="1">
        <v>0.1076</v>
      </c>
      <c r="V80" s="1">
        <v>0.10979999999999999</v>
      </c>
      <c r="W80" s="1">
        <v>0.1066</v>
      </c>
      <c r="X80" s="1">
        <v>0.1048</v>
      </c>
      <c r="Y80" s="1">
        <v>0.1157</v>
      </c>
      <c r="Z80" s="1">
        <v>0.1162</v>
      </c>
      <c r="AA80" s="1">
        <v>0.1231</v>
      </c>
      <c r="AB80" s="1">
        <v>0.20480000000000001</v>
      </c>
      <c r="AC80" s="1">
        <v>0.1142</v>
      </c>
      <c r="AD80" s="1">
        <v>0.12640000000000001</v>
      </c>
      <c r="AE80" s="1">
        <v>0.1135</v>
      </c>
      <c r="AF80" s="1">
        <v>0.11219999999999999</v>
      </c>
      <c r="AG80" s="1">
        <v>0.1105</v>
      </c>
      <c r="AH80" s="1">
        <v>0.1865</v>
      </c>
      <c r="AI80" s="1">
        <v>0.1129</v>
      </c>
      <c r="AJ80" s="1">
        <v>0.1114</v>
      </c>
      <c r="AK80" s="1">
        <v>0.10979999999999999</v>
      </c>
      <c r="AL80" s="1">
        <v>0.1145</v>
      </c>
      <c r="AM80" s="1">
        <v>0.1076</v>
      </c>
    </row>
    <row r="81" spans="1:39" x14ac:dyDescent="0.2">
      <c r="B81" s="5">
        <f t="shared" si="1"/>
        <v>2330</v>
      </c>
      <c r="C81" s="1">
        <v>0.10979999999999999</v>
      </c>
      <c r="D81" s="1">
        <v>0.1062</v>
      </c>
      <c r="E81" s="1">
        <v>0.10440000000000001</v>
      </c>
      <c r="F81" s="1">
        <v>0.2185</v>
      </c>
      <c r="G81" s="1">
        <v>0.12690000000000001</v>
      </c>
      <c r="H81" s="1">
        <v>0.1273</v>
      </c>
      <c r="I81" s="1">
        <v>0.23100000000000001</v>
      </c>
      <c r="J81" s="1">
        <v>0.11459999999999999</v>
      </c>
      <c r="K81" s="1">
        <v>0.11020000000000001</v>
      </c>
      <c r="L81" s="1">
        <v>0.1154</v>
      </c>
      <c r="M81" s="1">
        <v>0.11799999999999999</v>
      </c>
      <c r="N81" s="1">
        <v>0.1288</v>
      </c>
      <c r="O81" s="1">
        <v>0.1119</v>
      </c>
      <c r="P81" s="1">
        <v>0.1123</v>
      </c>
      <c r="Q81" s="1">
        <v>0.11219999999999999</v>
      </c>
      <c r="R81" s="1">
        <v>0.1091</v>
      </c>
      <c r="S81" s="1">
        <v>0.1066</v>
      </c>
      <c r="T81" s="1">
        <v>0.1057</v>
      </c>
      <c r="V81" s="1">
        <v>0.10979999999999999</v>
      </c>
      <c r="W81" s="1">
        <v>0.1062</v>
      </c>
      <c r="X81" s="1">
        <v>0.10440000000000001</v>
      </c>
      <c r="Y81" s="1">
        <v>0.1154</v>
      </c>
      <c r="Z81" s="1">
        <v>0.11799999999999999</v>
      </c>
      <c r="AA81" s="1">
        <v>0.1288</v>
      </c>
      <c r="AB81" s="1">
        <v>0.2185</v>
      </c>
      <c r="AC81" s="1">
        <v>0.12690000000000001</v>
      </c>
      <c r="AD81" s="1">
        <v>0.1273</v>
      </c>
      <c r="AE81" s="1">
        <v>0.1119</v>
      </c>
      <c r="AF81" s="1">
        <v>0.1123</v>
      </c>
      <c r="AG81" s="1">
        <v>0.11219999999999999</v>
      </c>
      <c r="AH81" s="1">
        <v>0.23100000000000001</v>
      </c>
      <c r="AI81" s="1">
        <v>0.11459999999999999</v>
      </c>
      <c r="AJ81" s="1">
        <v>0.11020000000000001</v>
      </c>
      <c r="AK81" s="1">
        <v>0.1091</v>
      </c>
      <c r="AL81" s="1">
        <v>0.1066</v>
      </c>
      <c r="AM81" s="1">
        <v>0.1057</v>
      </c>
    </row>
    <row r="82" spans="1:39" x14ac:dyDescent="0.2">
      <c r="B82" s="5">
        <f t="shared" si="1"/>
        <v>2360</v>
      </c>
      <c r="C82" s="1">
        <v>0.1101</v>
      </c>
      <c r="D82" s="1">
        <v>0.1066</v>
      </c>
      <c r="E82" s="1">
        <v>0.1048</v>
      </c>
      <c r="F82" s="1">
        <v>0.18340000000000001</v>
      </c>
      <c r="G82" s="1">
        <v>0.1226</v>
      </c>
      <c r="H82" s="1">
        <v>0.1211</v>
      </c>
      <c r="I82" s="1">
        <v>0.21840000000000001</v>
      </c>
      <c r="J82" s="1">
        <v>0.11310000000000001</v>
      </c>
      <c r="K82" s="1">
        <v>0.1091</v>
      </c>
      <c r="L82" s="1">
        <v>0.1167</v>
      </c>
      <c r="M82" s="1">
        <v>0.1186</v>
      </c>
      <c r="N82" s="1">
        <v>0.1207</v>
      </c>
      <c r="O82" s="1">
        <v>0.11269999999999999</v>
      </c>
      <c r="P82" s="1">
        <v>0.1128</v>
      </c>
      <c r="Q82" s="1">
        <v>0.11600000000000001</v>
      </c>
      <c r="R82" s="1">
        <v>0.1144</v>
      </c>
      <c r="S82" s="1">
        <v>0.1055</v>
      </c>
      <c r="T82" s="1">
        <v>0.1061</v>
      </c>
      <c r="V82" s="1">
        <v>0.1101</v>
      </c>
      <c r="W82" s="1">
        <v>0.1066</v>
      </c>
      <c r="X82" s="1">
        <v>0.1048</v>
      </c>
      <c r="Y82" s="1">
        <v>0.1167</v>
      </c>
      <c r="Z82" s="1">
        <v>0.1186</v>
      </c>
      <c r="AA82" s="1">
        <v>0.1207</v>
      </c>
      <c r="AB82" s="1">
        <v>0.18340000000000001</v>
      </c>
      <c r="AC82" s="1">
        <v>0.1226</v>
      </c>
      <c r="AD82" s="1">
        <v>0.1211</v>
      </c>
      <c r="AE82" s="1">
        <v>0.11269999999999999</v>
      </c>
      <c r="AF82" s="1">
        <v>0.1128</v>
      </c>
      <c r="AG82" s="1">
        <v>0.11600000000000001</v>
      </c>
      <c r="AH82" s="1">
        <v>0.21840000000000001</v>
      </c>
      <c r="AI82" s="1">
        <v>0.11310000000000001</v>
      </c>
      <c r="AJ82" s="1">
        <v>0.1091</v>
      </c>
      <c r="AK82" s="1">
        <v>0.1144</v>
      </c>
      <c r="AL82" s="1">
        <v>0.1055</v>
      </c>
      <c r="AM82" s="1">
        <v>0.1061</v>
      </c>
    </row>
    <row r="83" spans="1:39" x14ac:dyDescent="0.2">
      <c r="B83" s="5">
        <f t="shared" si="1"/>
        <v>2390</v>
      </c>
      <c r="C83" s="1">
        <v>0.10970000000000001</v>
      </c>
      <c r="D83" s="1">
        <v>0.1065</v>
      </c>
      <c r="E83" s="1">
        <v>0.1048</v>
      </c>
      <c r="F83" s="1">
        <v>0.1741</v>
      </c>
      <c r="G83" s="1">
        <v>0.11609999999999999</v>
      </c>
      <c r="H83" s="1">
        <v>0.1212</v>
      </c>
      <c r="I83" s="1">
        <v>0.19750000000000001</v>
      </c>
      <c r="J83" s="1">
        <v>0.11310000000000001</v>
      </c>
      <c r="K83" s="1">
        <v>0.11</v>
      </c>
      <c r="L83" s="1">
        <v>0.11509999999999999</v>
      </c>
      <c r="M83" s="1">
        <v>0.11799999999999999</v>
      </c>
      <c r="N83" s="1">
        <v>0.128</v>
      </c>
      <c r="O83" s="1">
        <v>0.1149</v>
      </c>
      <c r="P83" s="1">
        <v>0.1114</v>
      </c>
      <c r="Q83" s="1">
        <v>0.1101</v>
      </c>
      <c r="R83" s="1">
        <v>0.10730000000000001</v>
      </c>
      <c r="S83" s="1">
        <v>0.10780000000000001</v>
      </c>
      <c r="T83" s="1">
        <v>0.10879999999999999</v>
      </c>
      <c r="V83" s="1">
        <v>0.10970000000000001</v>
      </c>
      <c r="W83" s="1">
        <v>0.1065</v>
      </c>
      <c r="X83" s="1">
        <v>0.1048</v>
      </c>
      <c r="Y83" s="1">
        <v>0.11509999999999999</v>
      </c>
      <c r="Z83" s="1">
        <v>0.11799999999999999</v>
      </c>
      <c r="AA83" s="1">
        <v>0.128</v>
      </c>
      <c r="AB83" s="1">
        <v>0.1741</v>
      </c>
      <c r="AC83" s="1">
        <v>0.11609999999999999</v>
      </c>
      <c r="AD83" s="1">
        <v>0.1212</v>
      </c>
      <c r="AE83" s="1">
        <v>0.1149</v>
      </c>
      <c r="AF83" s="1">
        <v>0.1114</v>
      </c>
      <c r="AG83" s="1">
        <v>0.1101</v>
      </c>
      <c r="AH83" s="1">
        <v>0.19750000000000001</v>
      </c>
      <c r="AI83" s="1">
        <v>0.11310000000000001</v>
      </c>
      <c r="AJ83" s="1">
        <v>0.11</v>
      </c>
      <c r="AK83" s="1">
        <v>0.10730000000000001</v>
      </c>
      <c r="AL83" s="1">
        <v>0.10780000000000001</v>
      </c>
      <c r="AM83" s="1">
        <v>0.10879999999999999</v>
      </c>
    </row>
    <row r="84" spans="1:39" x14ac:dyDescent="0.2">
      <c r="B84" s="5">
        <f t="shared" si="1"/>
        <v>2420</v>
      </c>
      <c r="C84" s="1">
        <v>0.1095</v>
      </c>
      <c r="D84" s="1">
        <v>0.10630000000000001</v>
      </c>
      <c r="E84" s="1">
        <v>0.1045</v>
      </c>
      <c r="F84" s="1">
        <v>0.18740000000000001</v>
      </c>
      <c r="G84" s="1">
        <v>0.11849999999999999</v>
      </c>
      <c r="H84" s="1">
        <v>0.12139999999999999</v>
      </c>
      <c r="I84" s="1">
        <v>0.19539999999999999</v>
      </c>
      <c r="J84" s="1">
        <v>0.1172</v>
      </c>
      <c r="K84" s="1">
        <v>0.1096</v>
      </c>
      <c r="L84" s="1">
        <v>0.1152</v>
      </c>
      <c r="M84" s="1">
        <v>0.11940000000000001</v>
      </c>
      <c r="N84" s="1">
        <v>0.13239999999999999</v>
      </c>
      <c r="O84" s="1">
        <v>0.1128</v>
      </c>
      <c r="P84" s="1">
        <v>0.1137</v>
      </c>
      <c r="Q84" s="1">
        <v>0.11169999999999999</v>
      </c>
      <c r="R84" s="1">
        <v>0.10589999999999999</v>
      </c>
      <c r="S84" s="1">
        <v>0.106</v>
      </c>
      <c r="T84" s="1">
        <v>0.1061</v>
      </c>
      <c r="V84" s="1">
        <v>0.1095</v>
      </c>
      <c r="W84" s="1">
        <v>0.10630000000000001</v>
      </c>
      <c r="X84" s="1">
        <v>0.1045</v>
      </c>
      <c r="Y84" s="1">
        <v>0.1152</v>
      </c>
      <c r="Z84" s="1">
        <v>0.11940000000000001</v>
      </c>
      <c r="AA84" s="1">
        <v>0.13239999999999999</v>
      </c>
      <c r="AB84" s="1">
        <v>0.18740000000000001</v>
      </c>
      <c r="AC84" s="1">
        <v>0.11849999999999999</v>
      </c>
      <c r="AD84" s="1">
        <v>0.12139999999999999</v>
      </c>
      <c r="AE84" s="1">
        <v>0.1128</v>
      </c>
      <c r="AF84" s="1">
        <v>0.1137</v>
      </c>
      <c r="AG84" s="1">
        <v>0.11169999999999999</v>
      </c>
      <c r="AH84" s="1">
        <v>0.19539999999999999</v>
      </c>
      <c r="AI84" s="1">
        <v>0.1172</v>
      </c>
      <c r="AJ84" s="1">
        <v>0.1096</v>
      </c>
      <c r="AK84" s="1">
        <v>0.10589999999999999</v>
      </c>
      <c r="AL84" s="1">
        <v>0.106</v>
      </c>
      <c r="AM84" s="1">
        <v>0.1061</v>
      </c>
    </row>
    <row r="85" spans="1:39" x14ac:dyDescent="0.2">
      <c r="B85" s="5">
        <f t="shared" si="1"/>
        <v>2450</v>
      </c>
      <c r="C85" s="1">
        <v>0.1096</v>
      </c>
      <c r="D85" s="1">
        <v>0.10639999999999999</v>
      </c>
      <c r="E85" s="1">
        <v>0.10489999999999999</v>
      </c>
      <c r="F85" s="1">
        <v>0.18390000000000001</v>
      </c>
      <c r="G85" s="1">
        <v>0.121</v>
      </c>
      <c r="H85" s="1">
        <v>0.1323</v>
      </c>
      <c r="I85" s="1">
        <v>0.2266</v>
      </c>
      <c r="J85" s="1">
        <v>0.11559999999999999</v>
      </c>
      <c r="K85" s="1">
        <v>0.1109</v>
      </c>
      <c r="L85" s="1">
        <v>0.11609999999999999</v>
      </c>
      <c r="M85" s="1">
        <v>0.1183</v>
      </c>
      <c r="N85" s="1">
        <v>0.1229</v>
      </c>
      <c r="O85" s="1">
        <v>0.11600000000000001</v>
      </c>
      <c r="P85" s="1">
        <v>0.11600000000000001</v>
      </c>
      <c r="Q85" s="1">
        <v>0.11600000000000001</v>
      </c>
      <c r="R85" s="1">
        <v>0.1062</v>
      </c>
      <c r="S85" s="1">
        <v>0.1053</v>
      </c>
      <c r="T85" s="1">
        <v>0.10580000000000001</v>
      </c>
      <c r="V85" s="1">
        <v>0.1096</v>
      </c>
      <c r="W85" s="1">
        <v>0.10639999999999999</v>
      </c>
      <c r="X85" s="1">
        <v>0.10489999999999999</v>
      </c>
      <c r="Y85" s="1">
        <v>0.11609999999999999</v>
      </c>
      <c r="Z85" s="1">
        <v>0.1183</v>
      </c>
      <c r="AA85" s="1">
        <v>0.1229</v>
      </c>
      <c r="AB85" s="1">
        <v>0.18390000000000001</v>
      </c>
      <c r="AC85" s="1">
        <v>0.121</v>
      </c>
      <c r="AD85" s="1">
        <v>0.1323</v>
      </c>
      <c r="AE85" s="1">
        <v>0.11600000000000001</v>
      </c>
      <c r="AF85" s="1">
        <v>0.11600000000000001</v>
      </c>
      <c r="AG85" s="1">
        <v>0.11600000000000001</v>
      </c>
      <c r="AH85" s="1">
        <v>0.2266</v>
      </c>
      <c r="AI85" s="1">
        <v>0.11559999999999999</v>
      </c>
      <c r="AJ85" s="1">
        <v>0.1109</v>
      </c>
      <c r="AK85" s="1">
        <v>0.1062</v>
      </c>
      <c r="AL85" s="1">
        <v>0.1053</v>
      </c>
      <c r="AM85" s="1">
        <v>0.10580000000000001</v>
      </c>
    </row>
    <row r="86" spans="1:39" x14ac:dyDescent="0.2">
      <c r="B86" s="5">
        <f t="shared" si="1"/>
        <v>2480</v>
      </c>
      <c r="C86" s="1">
        <v>0.10929999999999999</v>
      </c>
      <c r="D86" s="1">
        <v>0.10639999999999999</v>
      </c>
      <c r="E86" s="1">
        <v>0.1046</v>
      </c>
      <c r="F86" s="1">
        <v>0.186</v>
      </c>
      <c r="G86" s="1">
        <v>0.1137</v>
      </c>
      <c r="H86" s="1">
        <v>0.124</v>
      </c>
      <c r="I86" s="1">
        <v>0.20730000000000001</v>
      </c>
      <c r="J86" s="1">
        <v>0.1142</v>
      </c>
      <c r="K86" s="1">
        <v>0.1105</v>
      </c>
      <c r="L86" s="1">
        <v>0.11509999999999999</v>
      </c>
      <c r="M86" s="1">
        <v>0.1154</v>
      </c>
      <c r="N86" s="1">
        <v>0.1222</v>
      </c>
      <c r="O86" s="1">
        <v>0.1105</v>
      </c>
      <c r="P86" s="1">
        <v>0.1125</v>
      </c>
      <c r="Q86" s="1">
        <v>0.1123</v>
      </c>
      <c r="R86" s="1">
        <v>0.10639999999999999</v>
      </c>
      <c r="S86" s="1">
        <v>0.1051</v>
      </c>
      <c r="T86" s="1">
        <v>0.11990000000000001</v>
      </c>
      <c r="V86" s="1">
        <v>0.10929999999999999</v>
      </c>
      <c r="W86" s="1">
        <v>0.10639999999999999</v>
      </c>
      <c r="X86" s="1">
        <v>0.1046</v>
      </c>
      <c r="Y86" s="1">
        <v>0.11509999999999999</v>
      </c>
      <c r="Z86" s="1">
        <v>0.1154</v>
      </c>
      <c r="AA86" s="1">
        <v>0.1222</v>
      </c>
      <c r="AB86" s="1">
        <v>0.186</v>
      </c>
      <c r="AC86" s="1">
        <v>0.1137</v>
      </c>
      <c r="AD86" s="1">
        <v>0.124</v>
      </c>
      <c r="AE86" s="1">
        <v>0.1105</v>
      </c>
      <c r="AF86" s="1">
        <v>0.1125</v>
      </c>
      <c r="AG86" s="1">
        <v>0.1123</v>
      </c>
      <c r="AH86" s="1">
        <v>0.20730000000000001</v>
      </c>
      <c r="AI86" s="1">
        <v>0.1142</v>
      </c>
      <c r="AJ86" s="1">
        <v>0.1105</v>
      </c>
      <c r="AK86" s="1">
        <v>0.10639999999999999</v>
      </c>
      <c r="AL86" s="1">
        <v>0.1051</v>
      </c>
      <c r="AM86" s="1">
        <v>0.11990000000000001</v>
      </c>
    </row>
    <row r="87" spans="1:39" x14ac:dyDescent="0.2">
      <c r="B87" s="5">
        <f t="shared" si="1"/>
        <v>2510</v>
      </c>
      <c r="C87" s="1">
        <v>0.10929999999999999</v>
      </c>
      <c r="D87" s="1">
        <v>0.10630000000000001</v>
      </c>
      <c r="E87" s="1">
        <v>0.1047</v>
      </c>
      <c r="F87" s="1">
        <v>0.16900000000000001</v>
      </c>
      <c r="G87" s="1">
        <v>0.1153</v>
      </c>
      <c r="H87" s="1">
        <v>0.1235</v>
      </c>
      <c r="I87" s="1">
        <v>0.24579999999999999</v>
      </c>
      <c r="J87" s="1">
        <v>0.1138</v>
      </c>
      <c r="K87" s="1">
        <v>0.1091</v>
      </c>
      <c r="L87" s="1">
        <v>0.1152</v>
      </c>
      <c r="M87" s="1">
        <v>0.11899999999999999</v>
      </c>
      <c r="N87" s="1">
        <v>0.128</v>
      </c>
      <c r="O87" s="1">
        <v>0.1128</v>
      </c>
      <c r="P87" s="1">
        <v>0.1129</v>
      </c>
      <c r="Q87" s="1">
        <v>0.11650000000000001</v>
      </c>
      <c r="R87" s="1">
        <v>0.1123</v>
      </c>
      <c r="S87" s="1">
        <v>0.1108</v>
      </c>
      <c r="T87" s="1">
        <v>0.1051</v>
      </c>
      <c r="V87" s="1">
        <v>0.10929999999999999</v>
      </c>
      <c r="W87" s="1">
        <v>0.10630000000000001</v>
      </c>
      <c r="X87" s="1">
        <v>0.1047</v>
      </c>
      <c r="Y87" s="1">
        <v>0.1152</v>
      </c>
      <c r="Z87" s="1">
        <v>0.11899999999999999</v>
      </c>
      <c r="AA87" s="1">
        <v>0.128</v>
      </c>
      <c r="AB87" s="1">
        <v>0.16900000000000001</v>
      </c>
      <c r="AC87" s="1">
        <v>0.1153</v>
      </c>
      <c r="AD87" s="1">
        <v>0.1235</v>
      </c>
      <c r="AE87" s="1">
        <v>0.1128</v>
      </c>
      <c r="AF87" s="1">
        <v>0.1129</v>
      </c>
      <c r="AG87" s="1">
        <v>0.11650000000000001</v>
      </c>
      <c r="AH87" s="1">
        <v>0.24579999999999999</v>
      </c>
      <c r="AI87" s="1">
        <v>0.1138</v>
      </c>
      <c r="AJ87" s="1">
        <v>0.1091</v>
      </c>
      <c r="AK87" s="1">
        <v>0.1123</v>
      </c>
      <c r="AL87" s="1">
        <v>0.1108</v>
      </c>
      <c r="AM87" s="1">
        <v>0.1051</v>
      </c>
    </row>
    <row r="88" spans="1:39" x14ac:dyDescent="0.2">
      <c r="B88" s="5">
        <f t="shared" si="1"/>
        <v>2540</v>
      </c>
      <c r="C88" s="1">
        <v>0.10929999999999999</v>
      </c>
      <c r="D88" s="1">
        <v>0.10630000000000001</v>
      </c>
      <c r="E88" s="1">
        <v>0.1045</v>
      </c>
      <c r="F88" s="1">
        <v>0.16850000000000001</v>
      </c>
      <c r="G88" s="1">
        <v>0.12239999999999999</v>
      </c>
      <c r="H88" s="1">
        <v>0.123</v>
      </c>
      <c r="I88" s="1">
        <v>0.20169999999999999</v>
      </c>
      <c r="J88" s="1">
        <v>0.1142</v>
      </c>
      <c r="K88" s="1">
        <v>0.1103</v>
      </c>
      <c r="L88" s="1">
        <v>0.11509999999999999</v>
      </c>
      <c r="M88" s="1">
        <v>0.11650000000000001</v>
      </c>
      <c r="N88" s="1">
        <v>0.121</v>
      </c>
      <c r="O88" s="1">
        <v>0.1105</v>
      </c>
      <c r="P88" s="1">
        <v>0.1143</v>
      </c>
      <c r="Q88" s="1">
        <v>0.111</v>
      </c>
      <c r="R88" s="1">
        <v>0.10680000000000001</v>
      </c>
      <c r="S88" s="1">
        <v>0.1053</v>
      </c>
      <c r="T88" s="1">
        <v>0.1062</v>
      </c>
      <c r="V88" s="1">
        <v>0.10929999999999999</v>
      </c>
      <c r="W88" s="1">
        <v>0.10630000000000001</v>
      </c>
      <c r="X88" s="1">
        <v>0.1045</v>
      </c>
      <c r="Y88" s="1">
        <v>0.11509999999999999</v>
      </c>
      <c r="Z88" s="1">
        <v>0.11650000000000001</v>
      </c>
      <c r="AA88" s="1">
        <v>0.121</v>
      </c>
      <c r="AB88" s="1">
        <v>0.16850000000000001</v>
      </c>
      <c r="AC88" s="1">
        <v>0.12239999999999999</v>
      </c>
      <c r="AD88" s="1">
        <v>0.123</v>
      </c>
      <c r="AE88" s="1">
        <v>0.1105</v>
      </c>
      <c r="AF88" s="1">
        <v>0.1143</v>
      </c>
      <c r="AG88" s="1">
        <v>0.111</v>
      </c>
      <c r="AH88" s="1">
        <v>0.20169999999999999</v>
      </c>
      <c r="AI88" s="1">
        <v>0.1142</v>
      </c>
      <c r="AJ88" s="1">
        <v>0.1103</v>
      </c>
      <c r="AK88" s="1">
        <v>0.10680000000000001</v>
      </c>
      <c r="AL88" s="1">
        <v>0.1053</v>
      </c>
      <c r="AM88" s="1">
        <v>0.1062</v>
      </c>
    </row>
    <row r="89" spans="1:39" x14ac:dyDescent="0.2">
      <c r="B89" s="5">
        <f t="shared" si="1"/>
        <v>2570</v>
      </c>
      <c r="C89" s="1">
        <v>0.1095</v>
      </c>
      <c r="D89" s="1">
        <v>0.10639999999999999</v>
      </c>
      <c r="E89" s="1">
        <v>0.105</v>
      </c>
      <c r="F89" s="1">
        <v>0.19040000000000001</v>
      </c>
      <c r="G89" s="1">
        <v>0.1129</v>
      </c>
      <c r="H89" s="1">
        <v>0.12089999999999999</v>
      </c>
      <c r="I89" s="1">
        <v>0.1951</v>
      </c>
      <c r="J89" s="1">
        <v>0.11559999999999999</v>
      </c>
      <c r="K89" s="1">
        <v>0.11119999999999999</v>
      </c>
      <c r="L89" s="1">
        <v>0.11459999999999999</v>
      </c>
      <c r="M89" s="1">
        <v>0.11509999999999999</v>
      </c>
      <c r="N89" s="1">
        <v>0.12</v>
      </c>
      <c r="O89" s="1">
        <v>0.1198</v>
      </c>
      <c r="P89" s="1">
        <v>0.111</v>
      </c>
      <c r="Q89" s="1">
        <v>0.1101</v>
      </c>
      <c r="R89" s="1">
        <v>0.1055</v>
      </c>
      <c r="S89" s="1">
        <v>0.1062</v>
      </c>
      <c r="T89" s="1">
        <v>0.109</v>
      </c>
      <c r="V89" s="1">
        <v>0.1095</v>
      </c>
      <c r="W89" s="1">
        <v>0.10639999999999999</v>
      </c>
      <c r="X89" s="1">
        <v>0.105</v>
      </c>
      <c r="Y89" s="1">
        <v>0.11459999999999999</v>
      </c>
      <c r="Z89" s="1">
        <v>0.11509999999999999</v>
      </c>
      <c r="AA89" s="1">
        <v>0.12</v>
      </c>
      <c r="AB89" s="1">
        <v>0.19040000000000001</v>
      </c>
      <c r="AC89" s="1">
        <v>0.1129</v>
      </c>
      <c r="AD89" s="1">
        <v>0.12089999999999999</v>
      </c>
      <c r="AE89" s="1">
        <v>0.1198</v>
      </c>
      <c r="AF89" s="1">
        <v>0.111</v>
      </c>
      <c r="AG89" s="1">
        <v>0.1101</v>
      </c>
      <c r="AH89" s="1">
        <v>0.1951</v>
      </c>
      <c r="AI89" s="1">
        <v>0.11559999999999999</v>
      </c>
      <c r="AJ89" s="1">
        <v>0.11119999999999999</v>
      </c>
      <c r="AK89" s="1">
        <v>0.1055</v>
      </c>
      <c r="AL89" s="1">
        <v>0.1062</v>
      </c>
      <c r="AM89" s="1">
        <v>0.109</v>
      </c>
    </row>
    <row r="90" spans="1:39" x14ac:dyDescent="0.2">
      <c r="A90" s="4">
        <v>46076.731666666667</v>
      </c>
      <c r="B90" s="5">
        <f t="shared" si="1"/>
        <v>2600</v>
      </c>
      <c r="C90" s="1">
        <v>0.10929999999999999</v>
      </c>
      <c r="D90" s="1">
        <v>0.1061</v>
      </c>
      <c r="E90" s="1">
        <v>0.1042</v>
      </c>
      <c r="F90" s="1">
        <v>0.1794</v>
      </c>
      <c r="G90" s="1">
        <v>0.1229</v>
      </c>
      <c r="H90" s="1">
        <v>0.1338</v>
      </c>
      <c r="I90" s="1">
        <v>0.21909999999999999</v>
      </c>
      <c r="J90" s="1">
        <v>0.1134</v>
      </c>
      <c r="K90" s="1">
        <v>0.1085</v>
      </c>
      <c r="L90" s="1">
        <v>0.1145</v>
      </c>
      <c r="M90" s="1">
        <v>0.1159</v>
      </c>
      <c r="N90" s="1">
        <v>0.126</v>
      </c>
      <c r="O90" s="1">
        <v>0.1104</v>
      </c>
      <c r="P90" s="1">
        <v>0.1111</v>
      </c>
      <c r="Q90" s="1">
        <v>0.11</v>
      </c>
      <c r="R90" s="1">
        <v>0.1069</v>
      </c>
      <c r="S90" s="1">
        <v>0.10440000000000001</v>
      </c>
      <c r="T90" s="1">
        <v>0.105</v>
      </c>
      <c r="V90" s="1">
        <v>0.10929999999999999</v>
      </c>
      <c r="W90" s="1">
        <v>0.1061</v>
      </c>
      <c r="X90" s="1">
        <v>0.1042</v>
      </c>
      <c r="Y90" s="1">
        <v>0.1145</v>
      </c>
      <c r="Z90" s="1">
        <v>0.1159</v>
      </c>
      <c r="AA90" s="1">
        <v>0.126</v>
      </c>
      <c r="AB90" s="1">
        <v>0.1794</v>
      </c>
      <c r="AC90" s="1">
        <v>0.1229</v>
      </c>
      <c r="AD90" s="1">
        <v>0.1338</v>
      </c>
      <c r="AE90" s="1">
        <v>0.1104</v>
      </c>
      <c r="AF90" s="1">
        <v>0.1111</v>
      </c>
      <c r="AG90" s="1">
        <v>0.11</v>
      </c>
      <c r="AH90" s="1">
        <v>0.21909999999999999</v>
      </c>
      <c r="AI90" s="1">
        <v>0.1134</v>
      </c>
      <c r="AJ90" s="1">
        <v>0.1085</v>
      </c>
      <c r="AK90" s="1">
        <v>0.1069</v>
      </c>
      <c r="AL90" s="1">
        <v>0.10440000000000001</v>
      </c>
      <c r="AM90" s="1">
        <v>0.105</v>
      </c>
    </row>
    <row r="93" spans="1:39" s="26" customFormat="1" x14ac:dyDescent="0.2">
      <c r="B93" s="27" t="s">
        <v>40</v>
      </c>
      <c r="C93" s="26">
        <f>C90-C3</f>
        <v>-1.6200000000000006E-2</v>
      </c>
      <c r="D93" s="26">
        <f t="shared" ref="D93:T93" si="2">D90-D3</f>
        <v>-2.0300000000000012E-2</v>
      </c>
      <c r="E93" s="26">
        <f t="shared" si="2"/>
        <v>-1.9799999999999998E-2</v>
      </c>
      <c r="F93" s="26">
        <f t="shared" si="2"/>
        <v>-2.0199999999999996E-2</v>
      </c>
      <c r="G93" s="26">
        <f t="shared" si="2"/>
        <v>-1.0900000000000007E-2</v>
      </c>
      <c r="H93" s="26">
        <f t="shared" si="2"/>
        <v>-6.2000000000000111E-3</v>
      </c>
      <c r="I93" s="26">
        <f t="shared" si="2"/>
        <v>4.7899999999999998E-2</v>
      </c>
      <c r="J93" s="26">
        <f t="shared" si="2"/>
        <v>-1.1300000000000004E-2</v>
      </c>
      <c r="K93" s="26">
        <f t="shared" si="2"/>
        <v>-1.8599999999999992E-2</v>
      </c>
      <c r="L93" s="26">
        <f t="shared" si="2"/>
        <v>-3.7999999999999992E-2</v>
      </c>
      <c r="M93" s="26">
        <f t="shared" si="2"/>
        <v>-2.1900000000000003E-2</v>
      </c>
      <c r="N93" s="26">
        <f t="shared" si="2"/>
        <v>-3.3500000000000002E-2</v>
      </c>
      <c r="O93" s="26">
        <f t="shared" si="2"/>
        <v>-1.6899999999999998E-2</v>
      </c>
      <c r="P93" s="26">
        <f t="shared" si="2"/>
        <v>-2.6499999999999996E-2</v>
      </c>
      <c r="Q93" s="26">
        <f t="shared" si="2"/>
        <v>-1.2200000000000003E-2</v>
      </c>
      <c r="R93" s="26">
        <f t="shared" si="2"/>
        <v>-2.0500000000000018E-2</v>
      </c>
      <c r="S93" s="26">
        <f t="shared" si="2"/>
        <v>-2.6399999999999993E-2</v>
      </c>
      <c r="T93" s="26">
        <f t="shared" si="2"/>
        <v>-2.0099999999999993E-2</v>
      </c>
    </row>
  </sheetData>
  <mergeCells count="3">
    <mergeCell ref="L1:U1"/>
    <mergeCell ref="C1:K1"/>
    <mergeCell ref="V1:AM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6B7E-925A-F646-9EBC-091196759241}">
  <sheetPr codeName="Sheet2"/>
  <dimension ref="A1:AM107"/>
  <sheetViews>
    <sheetView topLeftCell="B1" zoomScale="82" workbookViewId="0">
      <pane ySplit="1" topLeftCell="A2" activePane="bottomLeft" state="frozen"/>
      <selection pane="bottomLeft" activeCell="C6" sqref="C6:T6"/>
    </sheetView>
  </sheetViews>
  <sheetFormatPr baseColWidth="10" defaultRowHeight="16" x14ac:dyDescent="0.2"/>
  <cols>
    <col min="1" max="1" width="21.1640625" customWidth="1"/>
    <col min="2" max="2" width="9.33203125" customWidth="1"/>
  </cols>
  <sheetData>
    <row r="1" spans="1:39" s="3" customFormat="1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  <c r="V1" s="34" t="s">
        <v>121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39" s="2" customFormat="1" x14ac:dyDescent="0.2">
      <c r="A2" s="2" t="s">
        <v>1</v>
      </c>
      <c r="B2" s="2" t="s">
        <v>2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68</v>
      </c>
      <c r="K2" s="2" t="s">
        <v>69</v>
      </c>
      <c r="L2" s="2" t="s">
        <v>70</v>
      </c>
      <c r="M2" s="2" t="s">
        <v>71</v>
      </c>
      <c r="N2" s="2" t="s">
        <v>72</v>
      </c>
      <c r="O2" s="2" t="s">
        <v>73</v>
      </c>
      <c r="P2" s="2" t="s">
        <v>74</v>
      </c>
      <c r="Q2" s="2" t="s">
        <v>75</v>
      </c>
      <c r="R2" s="2" t="s">
        <v>76</v>
      </c>
      <c r="S2" s="2" t="s">
        <v>77</v>
      </c>
      <c r="T2" s="2" t="s">
        <v>78</v>
      </c>
      <c r="U2" s="2" t="s">
        <v>7</v>
      </c>
      <c r="V2" s="2" t="s">
        <v>115</v>
      </c>
      <c r="W2"/>
      <c r="X2"/>
      <c r="Y2" s="2" t="s">
        <v>116</v>
      </c>
      <c r="Z2"/>
      <c r="AA2"/>
      <c r="AB2" t="s">
        <v>117</v>
      </c>
      <c r="AC2"/>
      <c r="AD2"/>
      <c r="AE2" t="s">
        <v>118</v>
      </c>
      <c r="AF2"/>
      <c r="AG2"/>
      <c r="AH2" t="s">
        <v>119</v>
      </c>
      <c r="AI2"/>
      <c r="AJ2"/>
      <c r="AK2" t="s">
        <v>120</v>
      </c>
      <c r="AL2"/>
      <c r="AM2"/>
    </row>
    <row r="3" spans="1:39" x14ac:dyDescent="0.2">
      <c r="A3" s="4">
        <v>46063.841909722221</v>
      </c>
      <c r="B3" s="5">
        <v>0</v>
      </c>
      <c r="C3" s="1">
        <v>0.11650000000000001</v>
      </c>
      <c r="D3" s="1">
        <v>0.1157</v>
      </c>
      <c r="E3" s="1">
        <v>0.1159</v>
      </c>
      <c r="F3" s="1">
        <v>0.11509999999999999</v>
      </c>
      <c r="G3" s="1">
        <v>0.1147</v>
      </c>
      <c r="H3" s="1">
        <v>0.1152</v>
      </c>
      <c r="I3" s="1">
        <v>0.1157</v>
      </c>
      <c r="J3" s="1">
        <v>0.11550000000000001</v>
      </c>
      <c r="K3" s="1">
        <v>0.1192</v>
      </c>
      <c r="L3" s="1">
        <v>0.1232</v>
      </c>
      <c r="M3" s="1">
        <v>0.115</v>
      </c>
      <c r="N3" s="1">
        <v>0.1139</v>
      </c>
      <c r="O3" s="1">
        <v>0.1158</v>
      </c>
      <c r="P3" s="1">
        <v>0.1153</v>
      </c>
      <c r="Q3" s="1">
        <v>0.1158</v>
      </c>
      <c r="R3" s="1">
        <v>0.114</v>
      </c>
      <c r="S3" s="1">
        <v>0.1176</v>
      </c>
      <c r="T3" s="1">
        <v>0.1182</v>
      </c>
      <c r="U3" s="1"/>
      <c r="V3" s="1">
        <v>0.11650000000000001</v>
      </c>
      <c r="W3" s="1">
        <v>0.1157</v>
      </c>
      <c r="X3" s="1">
        <v>0.1159</v>
      </c>
      <c r="Y3" s="1">
        <v>0.1232</v>
      </c>
      <c r="Z3" s="1">
        <v>0.115</v>
      </c>
      <c r="AA3" s="1">
        <v>0.1139</v>
      </c>
      <c r="AB3" s="1">
        <v>0.11509999999999999</v>
      </c>
      <c r="AC3" s="1">
        <v>0.1147</v>
      </c>
      <c r="AD3" s="1">
        <v>0.1152</v>
      </c>
      <c r="AE3" s="1">
        <v>0.1158</v>
      </c>
      <c r="AF3" s="1">
        <v>0.1153</v>
      </c>
      <c r="AG3" s="1">
        <v>0.1158</v>
      </c>
      <c r="AH3" s="1">
        <v>0.1157</v>
      </c>
      <c r="AI3" s="1">
        <v>0.11550000000000001</v>
      </c>
      <c r="AJ3" s="1">
        <v>0.1192</v>
      </c>
      <c r="AK3" s="1">
        <v>0.114</v>
      </c>
      <c r="AL3" s="1">
        <v>0.1176</v>
      </c>
      <c r="AM3" s="1">
        <v>0.1182</v>
      </c>
    </row>
    <row r="4" spans="1:39" x14ac:dyDescent="0.2">
      <c r="A4" s="4"/>
      <c r="B4" s="5">
        <v>30</v>
      </c>
      <c r="C4" s="1">
        <v>0.1162</v>
      </c>
      <c r="D4" s="1">
        <v>0.115</v>
      </c>
      <c r="E4" s="1">
        <v>0.11559999999999999</v>
      </c>
      <c r="F4" s="1">
        <v>0.115</v>
      </c>
      <c r="G4" s="1">
        <v>0.1139</v>
      </c>
      <c r="H4" s="1">
        <v>0.1143</v>
      </c>
      <c r="I4" s="1">
        <v>0.115</v>
      </c>
      <c r="J4" s="1">
        <v>0.1145</v>
      </c>
      <c r="K4" s="1">
        <v>0.11840000000000001</v>
      </c>
      <c r="L4" s="1">
        <v>0.1142</v>
      </c>
      <c r="M4" s="1">
        <v>0.1147</v>
      </c>
      <c r="N4" s="1">
        <v>0.1134</v>
      </c>
      <c r="O4" s="1">
        <v>0.1152</v>
      </c>
      <c r="P4" s="1">
        <v>0.1143</v>
      </c>
      <c r="Q4" s="1">
        <v>0.11559999999999999</v>
      </c>
      <c r="R4" s="1">
        <v>0.1134</v>
      </c>
      <c r="S4" s="1">
        <v>0.1171</v>
      </c>
      <c r="T4" s="1">
        <v>0.1174</v>
      </c>
      <c r="U4" s="1"/>
      <c r="V4" s="1">
        <v>0.1162</v>
      </c>
      <c r="W4" s="1">
        <v>0.115</v>
      </c>
      <c r="X4" s="1">
        <v>0.11559999999999999</v>
      </c>
      <c r="Y4" s="1">
        <v>0.1142</v>
      </c>
      <c r="Z4" s="1">
        <v>0.1147</v>
      </c>
      <c r="AA4" s="1">
        <v>0.1134</v>
      </c>
      <c r="AB4" s="1">
        <v>0.115</v>
      </c>
      <c r="AC4" s="1">
        <v>0.1139</v>
      </c>
      <c r="AD4" s="1">
        <v>0.1143</v>
      </c>
      <c r="AE4" s="1">
        <v>0.1152</v>
      </c>
      <c r="AF4" s="1">
        <v>0.1143</v>
      </c>
      <c r="AG4" s="1">
        <v>0.11559999999999999</v>
      </c>
      <c r="AH4" s="1">
        <v>0.115</v>
      </c>
      <c r="AI4" s="1">
        <v>0.1145</v>
      </c>
      <c r="AJ4" s="1">
        <v>0.11840000000000001</v>
      </c>
      <c r="AK4" s="1">
        <v>0.1134</v>
      </c>
      <c r="AL4" s="1">
        <v>0.1171</v>
      </c>
      <c r="AM4" s="1">
        <v>0.1174</v>
      </c>
    </row>
    <row r="5" spans="1:39" x14ac:dyDescent="0.2">
      <c r="A5" s="4"/>
      <c r="B5" s="5">
        <f>B4+30</f>
        <v>60</v>
      </c>
      <c r="C5" s="1">
        <v>0.11550000000000001</v>
      </c>
      <c r="D5" s="1">
        <v>0.1145</v>
      </c>
      <c r="E5" s="1">
        <v>0.11509999999999999</v>
      </c>
      <c r="F5" s="1">
        <v>0.1137</v>
      </c>
      <c r="G5" s="1">
        <v>0.11269999999999999</v>
      </c>
      <c r="H5" s="1">
        <v>0.1135</v>
      </c>
      <c r="I5" s="1">
        <v>0.1147</v>
      </c>
      <c r="J5" s="1">
        <v>0.1145</v>
      </c>
      <c r="K5" s="1">
        <v>0.11799999999999999</v>
      </c>
      <c r="L5" s="1">
        <v>0.1138</v>
      </c>
      <c r="M5" s="1">
        <v>0.1142</v>
      </c>
      <c r="N5" s="1">
        <v>0.1132</v>
      </c>
      <c r="O5" s="1">
        <v>0.115</v>
      </c>
      <c r="P5" s="1">
        <v>0.1139</v>
      </c>
      <c r="Q5" s="1">
        <v>0.11459999999999999</v>
      </c>
      <c r="R5" s="1">
        <v>0.11310000000000001</v>
      </c>
      <c r="S5" s="1">
        <v>0.1166</v>
      </c>
      <c r="T5" s="1">
        <v>0.1169</v>
      </c>
      <c r="U5" s="1"/>
      <c r="V5" s="1">
        <v>0.11550000000000001</v>
      </c>
      <c r="W5" s="1">
        <v>0.1145</v>
      </c>
      <c r="X5" s="1">
        <v>0.11509999999999999</v>
      </c>
      <c r="Y5" s="1">
        <v>0.1138</v>
      </c>
      <c r="Z5" s="1">
        <v>0.1142</v>
      </c>
      <c r="AA5" s="1">
        <v>0.1132</v>
      </c>
      <c r="AB5" s="1">
        <v>0.1137</v>
      </c>
      <c r="AC5" s="1">
        <v>0.11269999999999999</v>
      </c>
      <c r="AD5" s="1">
        <v>0.1135</v>
      </c>
      <c r="AE5" s="1">
        <v>0.115</v>
      </c>
      <c r="AF5" s="1">
        <v>0.1139</v>
      </c>
      <c r="AG5" s="1">
        <v>0.11459999999999999</v>
      </c>
      <c r="AH5" s="1">
        <v>0.1147</v>
      </c>
      <c r="AI5" s="1">
        <v>0.1145</v>
      </c>
      <c r="AJ5" s="1">
        <v>0.11799999999999999</v>
      </c>
      <c r="AK5" s="1">
        <v>0.11310000000000001</v>
      </c>
      <c r="AL5" s="1">
        <v>0.1166</v>
      </c>
      <c r="AM5" s="1">
        <v>0.1169</v>
      </c>
    </row>
    <row r="6" spans="1:39" s="39" customFormat="1" x14ac:dyDescent="0.2">
      <c r="A6" s="38"/>
      <c r="B6" s="41">
        <f>B5+30</f>
        <v>90</v>
      </c>
      <c r="C6" s="40">
        <v>0.1153</v>
      </c>
      <c r="D6" s="40">
        <v>0.1148</v>
      </c>
      <c r="E6" s="40">
        <v>0.1149</v>
      </c>
      <c r="F6" s="40">
        <v>0.1138</v>
      </c>
      <c r="G6" s="40">
        <v>0.113</v>
      </c>
      <c r="H6" s="40">
        <v>0.1135</v>
      </c>
      <c r="I6" s="40">
        <v>0.1145</v>
      </c>
      <c r="J6" s="40">
        <v>0.1142</v>
      </c>
      <c r="K6" s="40">
        <v>0.1177</v>
      </c>
      <c r="L6" s="40">
        <v>0.1138</v>
      </c>
      <c r="M6" s="40">
        <v>0.11409999999999999</v>
      </c>
      <c r="N6" s="40">
        <v>0.11310000000000001</v>
      </c>
      <c r="O6" s="40">
        <v>0.11459999999999999</v>
      </c>
      <c r="P6" s="40">
        <v>0.1137</v>
      </c>
      <c r="Q6" s="40">
        <v>0.11409999999999999</v>
      </c>
      <c r="R6" s="40">
        <v>0.1128</v>
      </c>
      <c r="S6" s="40">
        <v>0.1164</v>
      </c>
      <c r="T6" s="40">
        <v>0.1171</v>
      </c>
      <c r="U6" s="40"/>
      <c r="V6" s="40">
        <v>0.1153</v>
      </c>
      <c r="W6" s="40">
        <v>0.1148</v>
      </c>
      <c r="X6" s="40">
        <v>0.1149</v>
      </c>
      <c r="Y6" s="40">
        <v>0.1138</v>
      </c>
      <c r="Z6" s="40">
        <v>0.11409999999999999</v>
      </c>
      <c r="AA6" s="40">
        <v>0.11310000000000001</v>
      </c>
      <c r="AB6" s="40">
        <v>0.1138</v>
      </c>
      <c r="AC6" s="40">
        <v>0.113</v>
      </c>
      <c r="AD6" s="40">
        <v>0.1135</v>
      </c>
      <c r="AE6" s="40">
        <v>0.11459999999999999</v>
      </c>
      <c r="AF6" s="40">
        <v>0.1137</v>
      </c>
      <c r="AG6" s="40">
        <v>0.11409999999999999</v>
      </c>
      <c r="AH6" s="40">
        <v>0.1145</v>
      </c>
      <c r="AI6" s="40">
        <v>0.1142</v>
      </c>
      <c r="AJ6" s="40">
        <v>0.1177</v>
      </c>
      <c r="AK6" s="40">
        <v>0.1128</v>
      </c>
      <c r="AL6" s="40">
        <v>0.1164</v>
      </c>
      <c r="AM6" s="40">
        <v>0.1171</v>
      </c>
    </row>
    <row r="7" spans="1:39" x14ac:dyDescent="0.2">
      <c r="A7" s="4"/>
      <c r="B7" s="5">
        <f t="shared" ref="B7:B70" si="0">B6+30</f>
        <v>120</v>
      </c>
      <c r="C7" s="1">
        <v>0.11509999999999999</v>
      </c>
      <c r="D7" s="1">
        <v>0.11459999999999999</v>
      </c>
      <c r="E7" s="1">
        <v>0.1152</v>
      </c>
      <c r="F7" s="1">
        <v>0.1133</v>
      </c>
      <c r="G7" s="1">
        <v>0.11310000000000001</v>
      </c>
      <c r="H7" s="1">
        <v>0.1134</v>
      </c>
      <c r="I7" s="1">
        <v>0.1145</v>
      </c>
      <c r="J7" s="1">
        <v>0.11409999999999999</v>
      </c>
      <c r="K7" s="1">
        <v>0.11749999999999999</v>
      </c>
      <c r="L7" s="1">
        <v>0.11310000000000001</v>
      </c>
      <c r="M7" s="1">
        <v>0.1137</v>
      </c>
      <c r="N7" s="1">
        <v>0.11269999999999999</v>
      </c>
      <c r="O7" s="1">
        <v>0.1139</v>
      </c>
      <c r="P7" s="1">
        <v>0.11310000000000001</v>
      </c>
      <c r="Q7" s="1">
        <v>0.1137</v>
      </c>
      <c r="R7" s="1">
        <v>0.11269999999999999</v>
      </c>
      <c r="S7" s="1">
        <v>0.1163</v>
      </c>
      <c r="T7" s="1">
        <v>0.1171</v>
      </c>
      <c r="U7" s="1"/>
      <c r="V7" s="1">
        <v>0.11509999999999999</v>
      </c>
      <c r="W7" s="1">
        <v>0.11459999999999999</v>
      </c>
      <c r="X7" s="1">
        <v>0.1152</v>
      </c>
      <c r="Y7" s="1">
        <v>0.11310000000000001</v>
      </c>
      <c r="Z7" s="1">
        <v>0.1137</v>
      </c>
      <c r="AA7" s="1">
        <v>0.11269999999999999</v>
      </c>
      <c r="AB7" s="1">
        <v>0.1133</v>
      </c>
      <c r="AC7" s="1">
        <v>0.11310000000000001</v>
      </c>
      <c r="AD7" s="1">
        <v>0.1134</v>
      </c>
      <c r="AE7" s="1">
        <v>0.1139</v>
      </c>
      <c r="AF7" s="1">
        <v>0.11310000000000001</v>
      </c>
      <c r="AG7" s="1">
        <v>0.1137</v>
      </c>
      <c r="AH7" s="1">
        <v>0.1145</v>
      </c>
      <c r="AI7" s="1">
        <v>0.11409999999999999</v>
      </c>
      <c r="AJ7" s="1">
        <v>0.11749999999999999</v>
      </c>
      <c r="AK7" s="1">
        <v>0.11269999999999999</v>
      </c>
      <c r="AL7" s="1">
        <v>0.1163</v>
      </c>
      <c r="AM7" s="1">
        <v>0.1171</v>
      </c>
    </row>
    <row r="8" spans="1:39" x14ac:dyDescent="0.2">
      <c r="B8" s="5">
        <f t="shared" si="0"/>
        <v>150</v>
      </c>
      <c r="C8" s="1">
        <v>0.115</v>
      </c>
      <c r="D8" s="1">
        <v>0.1142</v>
      </c>
      <c r="E8" s="1">
        <v>0.115</v>
      </c>
      <c r="F8" s="1">
        <v>0.113</v>
      </c>
      <c r="G8" s="1">
        <v>0.1119</v>
      </c>
      <c r="H8" s="1">
        <v>0.11269999999999999</v>
      </c>
      <c r="I8" s="1">
        <v>0.114</v>
      </c>
      <c r="J8" s="1">
        <v>0.114</v>
      </c>
      <c r="K8" s="1">
        <v>0.1172</v>
      </c>
      <c r="L8" s="1">
        <v>0.1132</v>
      </c>
      <c r="M8" s="1">
        <v>0.1137</v>
      </c>
      <c r="N8" s="1">
        <v>0.11219999999999999</v>
      </c>
      <c r="O8" s="1">
        <v>0.1134</v>
      </c>
      <c r="P8" s="1">
        <v>0.1128</v>
      </c>
      <c r="Q8" s="1">
        <v>0.1134</v>
      </c>
      <c r="R8" s="1">
        <v>0.1128</v>
      </c>
      <c r="S8" s="1">
        <v>0.11609999999999999</v>
      </c>
      <c r="T8" s="1">
        <v>0.1167</v>
      </c>
      <c r="U8" s="1"/>
      <c r="V8" s="1">
        <v>0.115</v>
      </c>
      <c r="W8" s="1">
        <v>0.1142</v>
      </c>
      <c r="X8" s="1">
        <v>0.115</v>
      </c>
      <c r="Y8" s="1">
        <v>0.1132</v>
      </c>
      <c r="Z8" s="1">
        <v>0.1137</v>
      </c>
      <c r="AA8" s="1">
        <v>0.11219999999999999</v>
      </c>
      <c r="AB8" s="1">
        <v>0.113</v>
      </c>
      <c r="AC8" s="1">
        <v>0.1119</v>
      </c>
      <c r="AD8" s="1">
        <v>0.11269999999999999</v>
      </c>
      <c r="AE8" s="1">
        <v>0.1134</v>
      </c>
      <c r="AF8" s="1">
        <v>0.1128</v>
      </c>
      <c r="AG8" s="1">
        <v>0.1134</v>
      </c>
      <c r="AH8" s="1">
        <v>0.114</v>
      </c>
      <c r="AI8" s="1">
        <v>0.114</v>
      </c>
      <c r="AJ8" s="1">
        <v>0.1172</v>
      </c>
      <c r="AK8" s="1">
        <v>0.1128</v>
      </c>
      <c r="AL8" s="1">
        <v>0.11609999999999999</v>
      </c>
      <c r="AM8" s="1">
        <v>0.1167</v>
      </c>
    </row>
    <row r="9" spans="1:39" x14ac:dyDescent="0.2">
      <c r="A9" s="4"/>
      <c r="B9" s="5">
        <f t="shared" si="0"/>
        <v>180</v>
      </c>
      <c r="C9" s="1">
        <v>0.115</v>
      </c>
      <c r="D9" s="1">
        <v>0.1142</v>
      </c>
      <c r="E9" s="1">
        <v>0.1153</v>
      </c>
      <c r="F9" s="1">
        <v>0.11269999999999999</v>
      </c>
      <c r="G9" s="1">
        <v>0.11210000000000001</v>
      </c>
      <c r="H9" s="1">
        <v>0.11310000000000001</v>
      </c>
      <c r="I9" s="1">
        <v>0.11409999999999999</v>
      </c>
      <c r="J9" s="1">
        <v>0.1138</v>
      </c>
      <c r="K9" s="1">
        <v>0.1173</v>
      </c>
      <c r="L9" s="1">
        <v>0.1134</v>
      </c>
      <c r="M9" s="1">
        <v>0.1134</v>
      </c>
      <c r="N9" s="1">
        <v>0.1123</v>
      </c>
      <c r="O9" s="1">
        <v>0.11310000000000001</v>
      </c>
      <c r="P9" s="1">
        <v>0.1125</v>
      </c>
      <c r="Q9" s="1">
        <v>0.1129</v>
      </c>
      <c r="R9" s="1">
        <v>0.1124</v>
      </c>
      <c r="S9" s="1">
        <v>0.11609999999999999</v>
      </c>
      <c r="T9" s="1">
        <v>0.1167</v>
      </c>
      <c r="U9" s="1"/>
      <c r="V9" s="1">
        <v>0.115</v>
      </c>
      <c r="W9" s="1">
        <v>0.1142</v>
      </c>
      <c r="X9" s="1">
        <v>0.1153</v>
      </c>
      <c r="Y9" s="1">
        <v>0.1134</v>
      </c>
      <c r="Z9" s="1">
        <v>0.1134</v>
      </c>
      <c r="AA9" s="1">
        <v>0.1123</v>
      </c>
      <c r="AB9" s="1">
        <v>0.11269999999999999</v>
      </c>
      <c r="AC9" s="1">
        <v>0.11210000000000001</v>
      </c>
      <c r="AD9" s="1">
        <v>0.11310000000000001</v>
      </c>
      <c r="AE9" s="1">
        <v>0.11310000000000001</v>
      </c>
      <c r="AF9" s="1">
        <v>0.1125</v>
      </c>
      <c r="AG9" s="1">
        <v>0.1129</v>
      </c>
      <c r="AH9" s="1">
        <v>0.11409999999999999</v>
      </c>
      <c r="AI9" s="1">
        <v>0.1138</v>
      </c>
      <c r="AJ9" s="1">
        <v>0.1173</v>
      </c>
      <c r="AK9" s="1">
        <v>0.1124</v>
      </c>
      <c r="AL9" s="1">
        <v>0.11609999999999999</v>
      </c>
      <c r="AM9" s="1">
        <v>0.1167</v>
      </c>
    </row>
    <row r="10" spans="1:39" x14ac:dyDescent="0.2">
      <c r="A10" s="4"/>
      <c r="B10" s="5">
        <f t="shared" si="0"/>
        <v>210</v>
      </c>
      <c r="C10" s="1">
        <v>0.115</v>
      </c>
      <c r="D10" s="1">
        <v>0.11459999999999999</v>
      </c>
      <c r="E10" s="1">
        <v>0.115</v>
      </c>
      <c r="F10" s="1">
        <v>0.1125</v>
      </c>
      <c r="G10" s="1">
        <v>0.1129</v>
      </c>
      <c r="H10" s="1">
        <v>0.113</v>
      </c>
      <c r="I10" s="1">
        <v>0.1139</v>
      </c>
      <c r="J10" s="1">
        <v>0.1134</v>
      </c>
      <c r="K10" s="1">
        <v>0.1172</v>
      </c>
      <c r="L10" s="1">
        <v>0.1132</v>
      </c>
      <c r="M10" s="1">
        <v>0.1132</v>
      </c>
      <c r="N10" s="1">
        <v>0.11210000000000001</v>
      </c>
      <c r="O10" s="1">
        <v>0.11269999999999999</v>
      </c>
      <c r="P10" s="1">
        <v>0.11169999999999999</v>
      </c>
      <c r="Q10" s="1">
        <v>0.11269999999999999</v>
      </c>
      <c r="R10" s="1">
        <v>0.1125</v>
      </c>
      <c r="S10" s="1">
        <v>0.1159</v>
      </c>
      <c r="T10" s="1">
        <v>0.1167</v>
      </c>
      <c r="U10" s="1"/>
      <c r="V10" s="1">
        <v>0.115</v>
      </c>
      <c r="W10" s="1">
        <v>0.11459999999999999</v>
      </c>
      <c r="X10" s="1">
        <v>0.115</v>
      </c>
      <c r="Y10" s="1">
        <v>0.1132</v>
      </c>
      <c r="Z10" s="1">
        <v>0.1132</v>
      </c>
      <c r="AA10" s="1">
        <v>0.11210000000000001</v>
      </c>
      <c r="AB10" s="1">
        <v>0.1125</v>
      </c>
      <c r="AC10" s="1">
        <v>0.1129</v>
      </c>
      <c r="AD10" s="1">
        <v>0.113</v>
      </c>
      <c r="AE10" s="1">
        <v>0.11269999999999999</v>
      </c>
      <c r="AF10" s="1">
        <v>0.11169999999999999</v>
      </c>
      <c r="AG10" s="1">
        <v>0.11269999999999999</v>
      </c>
      <c r="AH10" s="1">
        <v>0.1139</v>
      </c>
      <c r="AI10" s="1">
        <v>0.1134</v>
      </c>
      <c r="AJ10" s="1">
        <v>0.1172</v>
      </c>
      <c r="AK10" s="1">
        <v>0.1125</v>
      </c>
      <c r="AL10" s="1">
        <v>0.1159</v>
      </c>
      <c r="AM10" s="1">
        <v>0.1167</v>
      </c>
    </row>
    <row r="11" spans="1:39" x14ac:dyDescent="0.2">
      <c r="B11" s="5">
        <f t="shared" si="0"/>
        <v>240</v>
      </c>
      <c r="C11" s="1">
        <v>0.1152</v>
      </c>
      <c r="D11" s="1">
        <v>0.11459999999999999</v>
      </c>
      <c r="E11" s="1">
        <v>0.1153</v>
      </c>
      <c r="F11" s="1">
        <v>0.112</v>
      </c>
      <c r="G11" s="1">
        <v>0.1123</v>
      </c>
      <c r="H11" s="1">
        <v>0.1128</v>
      </c>
      <c r="I11" s="1">
        <v>0.1139</v>
      </c>
      <c r="J11" s="1">
        <v>0.1135</v>
      </c>
      <c r="K11" s="1">
        <v>0.1168</v>
      </c>
      <c r="L11" s="1">
        <v>0.11310000000000001</v>
      </c>
      <c r="M11" s="1">
        <v>0.1135</v>
      </c>
      <c r="N11" s="1">
        <v>0.112</v>
      </c>
      <c r="O11" s="1">
        <v>0.1128</v>
      </c>
      <c r="P11" s="1">
        <v>0.1113</v>
      </c>
      <c r="Q11" s="1">
        <v>0.1129</v>
      </c>
      <c r="R11" s="1">
        <v>0.1124</v>
      </c>
      <c r="S11" s="1">
        <v>0.1158</v>
      </c>
      <c r="T11" s="1">
        <v>0.1167</v>
      </c>
      <c r="U11" s="1"/>
      <c r="V11" s="1">
        <v>0.1152</v>
      </c>
      <c r="W11" s="1">
        <v>0.11459999999999999</v>
      </c>
      <c r="X11" s="1">
        <v>0.1153</v>
      </c>
      <c r="Y11" s="1">
        <v>0.11310000000000001</v>
      </c>
      <c r="Z11" s="1">
        <v>0.1135</v>
      </c>
      <c r="AA11" s="1">
        <v>0.112</v>
      </c>
      <c r="AB11" s="1">
        <v>0.112</v>
      </c>
      <c r="AC11" s="1">
        <v>0.1123</v>
      </c>
      <c r="AD11" s="1">
        <v>0.1128</v>
      </c>
      <c r="AE11" s="1">
        <v>0.1128</v>
      </c>
      <c r="AF11" s="1">
        <v>0.1113</v>
      </c>
      <c r="AG11" s="1">
        <v>0.1129</v>
      </c>
      <c r="AH11" s="1">
        <v>0.1139</v>
      </c>
      <c r="AI11" s="1">
        <v>0.1135</v>
      </c>
      <c r="AJ11" s="1">
        <v>0.1168</v>
      </c>
      <c r="AK11" s="1">
        <v>0.1124</v>
      </c>
      <c r="AL11" s="1">
        <v>0.1158</v>
      </c>
      <c r="AM11" s="1">
        <v>0.1167</v>
      </c>
    </row>
    <row r="12" spans="1:39" x14ac:dyDescent="0.2">
      <c r="B12" s="5">
        <f t="shared" si="0"/>
        <v>270</v>
      </c>
      <c r="C12" s="1">
        <v>0.11509999999999999</v>
      </c>
      <c r="D12" s="1">
        <v>0.1143</v>
      </c>
      <c r="E12" s="1">
        <v>0.1152</v>
      </c>
      <c r="F12" s="1">
        <v>0.1116</v>
      </c>
      <c r="G12" s="1">
        <v>0.11219999999999999</v>
      </c>
      <c r="H12" s="1">
        <v>0.1129</v>
      </c>
      <c r="I12" s="1">
        <v>0.1138</v>
      </c>
      <c r="J12" s="1">
        <v>0.11360000000000001</v>
      </c>
      <c r="K12" s="1">
        <v>0.11700000000000001</v>
      </c>
      <c r="L12" s="1">
        <v>0.1129</v>
      </c>
      <c r="M12" s="1">
        <v>0.11360000000000001</v>
      </c>
      <c r="N12" s="1">
        <v>0.11210000000000001</v>
      </c>
      <c r="O12" s="1">
        <v>0.1128</v>
      </c>
      <c r="P12" s="1">
        <v>0.1119</v>
      </c>
      <c r="Q12" s="1">
        <v>0.1129</v>
      </c>
      <c r="R12" s="1">
        <v>0.1124</v>
      </c>
      <c r="S12" s="1">
        <v>0.11609999999999999</v>
      </c>
      <c r="T12" s="1">
        <v>0.1167</v>
      </c>
      <c r="U12" s="1"/>
      <c r="V12" s="1">
        <v>0.11509999999999999</v>
      </c>
      <c r="W12" s="1">
        <v>0.1143</v>
      </c>
      <c r="X12" s="1">
        <v>0.1152</v>
      </c>
      <c r="Y12" s="1">
        <v>0.1129</v>
      </c>
      <c r="Z12" s="1">
        <v>0.11360000000000001</v>
      </c>
      <c r="AA12" s="1">
        <v>0.11210000000000001</v>
      </c>
      <c r="AB12" s="1">
        <v>0.1116</v>
      </c>
      <c r="AC12" s="1">
        <v>0.11219999999999999</v>
      </c>
      <c r="AD12" s="1">
        <v>0.1129</v>
      </c>
      <c r="AE12" s="1">
        <v>0.1128</v>
      </c>
      <c r="AF12" s="1">
        <v>0.1119</v>
      </c>
      <c r="AG12" s="1">
        <v>0.1129</v>
      </c>
      <c r="AH12" s="1">
        <v>0.1138</v>
      </c>
      <c r="AI12" s="1">
        <v>0.11360000000000001</v>
      </c>
      <c r="AJ12" s="1">
        <v>0.11700000000000001</v>
      </c>
      <c r="AK12" s="1">
        <v>0.1124</v>
      </c>
      <c r="AL12" s="1">
        <v>0.11609999999999999</v>
      </c>
      <c r="AM12" s="1">
        <v>0.1167</v>
      </c>
    </row>
    <row r="13" spans="1:39" x14ac:dyDescent="0.2">
      <c r="B13" s="5">
        <f t="shared" si="0"/>
        <v>300</v>
      </c>
      <c r="C13" s="1">
        <v>0.1152</v>
      </c>
      <c r="D13" s="1">
        <v>0.1144</v>
      </c>
      <c r="E13" s="1">
        <v>0.11509999999999999</v>
      </c>
      <c r="F13" s="1">
        <v>0.112</v>
      </c>
      <c r="G13" s="1">
        <v>0.112</v>
      </c>
      <c r="H13" s="1">
        <v>0.113</v>
      </c>
      <c r="I13" s="1">
        <v>0.1139</v>
      </c>
      <c r="J13" s="1">
        <v>0.1152</v>
      </c>
      <c r="K13" s="1">
        <v>0.11749999999999999</v>
      </c>
      <c r="L13" s="1">
        <v>0.1132</v>
      </c>
      <c r="M13" s="1">
        <v>0.1135</v>
      </c>
      <c r="N13" s="1">
        <v>0.11219999999999999</v>
      </c>
      <c r="O13" s="1">
        <v>0.1125</v>
      </c>
      <c r="P13" s="1">
        <v>0.11210000000000001</v>
      </c>
      <c r="Q13" s="1">
        <v>0.113</v>
      </c>
      <c r="R13" s="1">
        <v>0.11269999999999999</v>
      </c>
      <c r="S13" s="1">
        <v>0.11600000000000001</v>
      </c>
      <c r="T13" s="1">
        <v>0.1168</v>
      </c>
      <c r="U13" s="1"/>
      <c r="V13" s="1">
        <v>0.1152</v>
      </c>
      <c r="W13" s="1">
        <v>0.1144</v>
      </c>
      <c r="X13" s="1">
        <v>0.11509999999999999</v>
      </c>
      <c r="Y13" s="1">
        <v>0.1132</v>
      </c>
      <c r="Z13" s="1">
        <v>0.1135</v>
      </c>
      <c r="AA13" s="1">
        <v>0.11219999999999999</v>
      </c>
      <c r="AB13" s="1">
        <v>0.112</v>
      </c>
      <c r="AC13" s="1">
        <v>0.112</v>
      </c>
      <c r="AD13" s="1">
        <v>0.113</v>
      </c>
      <c r="AE13" s="1">
        <v>0.1125</v>
      </c>
      <c r="AF13" s="1">
        <v>0.11210000000000001</v>
      </c>
      <c r="AG13" s="1">
        <v>0.113</v>
      </c>
      <c r="AH13" s="1">
        <v>0.1139</v>
      </c>
      <c r="AI13" s="1">
        <v>0.1152</v>
      </c>
      <c r="AJ13" s="1">
        <v>0.11749999999999999</v>
      </c>
      <c r="AK13" s="1">
        <v>0.11269999999999999</v>
      </c>
      <c r="AL13" s="1">
        <v>0.11600000000000001</v>
      </c>
      <c r="AM13" s="1">
        <v>0.1168</v>
      </c>
    </row>
    <row r="14" spans="1:39" x14ac:dyDescent="0.2">
      <c r="B14" s="5">
        <f t="shared" si="0"/>
        <v>330</v>
      </c>
      <c r="C14" s="1">
        <v>0.1153</v>
      </c>
      <c r="D14" s="1">
        <v>0.11459999999999999</v>
      </c>
      <c r="E14" s="1">
        <v>0.115</v>
      </c>
      <c r="F14" s="1">
        <v>0.1118</v>
      </c>
      <c r="G14" s="1">
        <v>0.11219999999999999</v>
      </c>
      <c r="H14" s="1">
        <v>0.1132</v>
      </c>
      <c r="I14" s="1">
        <v>0.114</v>
      </c>
      <c r="J14" s="1">
        <v>0.1138</v>
      </c>
      <c r="K14" s="1">
        <v>0.1172</v>
      </c>
      <c r="L14" s="1">
        <v>0.113</v>
      </c>
      <c r="M14" s="1">
        <v>0.1133</v>
      </c>
      <c r="N14" s="1">
        <v>0.11210000000000001</v>
      </c>
      <c r="O14" s="1">
        <v>0.1125</v>
      </c>
      <c r="P14" s="1">
        <v>0.1116</v>
      </c>
      <c r="Q14" s="1">
        <v>0.1129</v>
      </c>
      <c r="R14" s="1">
        <v>0.1128</v>
      </c>
      <c r="S14" s="1">
        <v>0.1162</v>
      </c>
      <c r="T14" s="1">
        <v>0.1168</v>
      </c>
      <c r="U14" s="1"/>
      <c r="V14" s="1">
        <v>0.1153</v>
      </c>
      <c r="W14" s="1">
        <v>0.11459999999999999</v>
      </c>
      <c r="X14" s="1">
        <v>0.115</v>
      </c>
      <c r="Y14" s="1">
        <v>0.113</v>
      </c>
      <c r="Z14" s="1">
        <v>0.1133</v>
      </c>
      <c r="AA14" s="1">
        <v>0.11210000000000001</v>
      </c>
      <c r="AB14" s="1">
        <v>0.1118</v>
      </c>
      <c r="AC14" s="1">
        <v>0.11219999999999999</v>
      </c>
      <c r="AD14" s="1">
        <v>0.1132</v>
      </c>
      <c r="AE14" s="1">
        <v>0.1125</v>
      </c>
      <c r="AF14" s="1">
        <v>0.1116</v>
      </c>
      <c r="AG14" s="1">
        <v>0.1129</v>
      </c>
      <c r="AH14" s="1">
        <v>0.114</v>
      </c>
      <c r="AI14" s="1">
        <v>0.1138</v>
      </c>
      <c r="AJ14" s="1">
        <v>0.1172</v>
      </c>
      <c r="AK14" s="1">
        <v>0.1128</v>
      </c>
      <c r="AL14" s="1">
        <v>0.1162</v>
      </c>
      <c r="AM14" s="1">
        <v>0.1168</v>
      </c>
    </row>
    <row r="15" spans="1:39" s="17" customFormat="1" x14ac:dyDescent="0.2">
      <c r="A15"/>
      <c r="B15" s="5">
        <f t="shared" si="0"/>
        <v>360</v>
      </c>
      <c r="C15" s="1">
        <v>0.1154</v>
      </c>
      <c r="D15" s="1">
        <v>0.1145</v>
      </c>
      <c r="E15" s="1">
        <v>0.1149</v>
      </c>
      <c r="F15" s="1">
        <v>0.1123</v>
      </c>
      <c r="G15" s="1">
        <v>0.1125</v>
      </c>
      <c r="H15" s="1">
        <v>0.1137</v>
      </c>
      <c r="I15" s="1">
        <v>0.1142</v>
      </c>
      <c r="J15" s="1">
        <v>0.11409999999999999</v>
      </c>
      <c r="K15" s="1">
        <v>0.1176</v>
      </c>
      <c r="L15" s="1">
        <v>0.1129</v>
      </c>
      <c r="M15" s="1">
        <v>0.1139</v>
      </c>
      <c r="N15" s="1">
        <v>0.1123</v>
      </c>
      <c r="O15" s="1">
        <v>0.1124</v>
      </c>
      <c r="P15" s="1">
        <v>0.11210000000000001</v>
      </c>
      <c r="Q15" s="1">
        <v>0.1132</v>
      </c>
      <c r="R15" s="1">
        <v>0.11269999999999999</v>
      </c>
      <c r="S15" s="1">
        <v>0.11600000000000001</v>
      </c>
      <c r="T15" s="1">
        <v>0.11700000000000001</v>
      </c>
      <c r="U15" s="18"/>
      <c r="V15" s="1">
        <v>0.1154</v>
      </c>
      <c r="W15" s="1">
        <v>0.1145</v>
      </c>
      <c r="X15" s="1">
        <v>0.1149</v>
      </c>
      <c r="Y15" s="1">
        <v>0.1129</v>
      </c>
      <c r="Z15" s="1">
        <v>0.1139</v>
      </c>
      <c r="AA15" s="1">
        <v>0.1123</v>
      </c>
      <c r="AB15" s="1">
        <v>0.1123</v>
      </c>
      <c r="AC15" s="1">
        <v>0.1125</v>
      </c>
      <c r="AD15" s="1">
        <v>0.1137</v>
      </c>
      <c r="AE15" s="1">
        <v>0.1124</v>
      </c>
      <c r="AF15" s="1">
        <v>0.11210000000000001</v>
      </c>
      <c r="AG15" s="1">
        <v>0.1132</v>
      </c>
      <c r="AH15" s="1">
        <v>0.1142</v>
      </c>
      <c r="AI15" s="1">
        <v>0.11409999999999999</v>
      </c>
      <c r="AJ15" s="1">
        <v>0.1176</v>
      </c>
      <c r="AK15" s="1">
        <v>0.11269999999999999</v>
      </c>
      <c r="AL15" s="1">
        <v>0.11600000000000001</v>
      </c>
      <c r="AM15" s="1">
        <v>0.11700000000000001</v>
      </c>
    </row>
    <row r="16" spans="1:39" x14ac:dyDescent="0.2">
      <c r="A16" s="4"/>
      <c r="B16" s="5">
        <f t="shared" si="0"/>
        <v>390</v>
      </c>
      <c r="C16" s="1">
        <v>0.1154</v>
      </c>
      <c r="D16" s="1">
        <v>0.1145</v>
      </c>
      <c r="E16" s="1">
        <v>0.1152</v>
      </c>
      <c r="F16" s="1">
        <v>0.1124</v>
      </c>
      <c r="G16" s="1">
        <v>0.1125</v>
      </c>
      <c r="H16" s="1">
        <v>0.11360000000000001</v>
      </c>
      <c r="I16" s="1">
        <v>0.114</v>
      </c>
      <c r="J16" s="1">
        <v>0.11360000000000001</v>
      </c>
      <c r="K16" s="1">
        <v>0.1172</v>
      </c>
      <c r="L16" s="1">
        <v>0.113</v>
      </c>
      <c r="M16" s="1">
        <v>0.1137</v>
      </c>
      <c r="N16" s="1">
        <v>0.1124</v>
      </c>
      <c r="O16" s="1">
        <v>0.11260000000000001</v>
      </c>
      <c r="P16" s="1">
        <v>0.1116</v>
      </c>
      <c r="Q16" s="1">
        <v>0.113</v>
      </c>
      <c r="R16" s="1">
        <v>0.11269999999999999</v>
      </c>
      <c r="S16" s="1">
        <v>0.1159</v>
      </c>
      <c r="T16" s="1">
        <v>0.1167</v>
      </c>
      <c r="U16" s="1"/>
      <c r="V16" s="1">
        <v>0.1154</v>
      </c>
      <c r="W16" s="1">
        <v>0.1145</v>
      </c>
      <c r="X16" s="1">
        <v>0.1152</v>
      </c>
      <c r="Y16" s="1">
        <v>0.113</v>
      </c>
      <c r="Z16" s="1">
        <v>0.1137</v>
      </c>
      <c r="AA16" s="1">
        <v>0.1124</v>
      </c>
      <c r="AB16" s="1">
        <v>0.1124</v>
      </c>
      <c r="AC16" s="1">
        <v>0.1125</v>
      </c>
      <c r="AD16" s="1">
        <v>0.11360000000000001</v>
      </c>
      <c r="AE16" s="1">
        <v>0.11260000000000001</v>
      </c>
      <c r="AF16" s="1">
        <v>0.1116</v>
      </c>
      <c r="AG16" s="1">
        <v>0.113</v>
      </c>
      <c r="AH16" s="1">
        <v>0.114</v>
      </c>
      <c r="AI16" s="1">
        <v>0.11360000000000001</v>
      </c>
      <c r="AJ16" s="1">
        <v>0.1172</v>
      </c>
      <c r="AK16" s="1">
        <v>0.11269999999999999</v>
      </c>
      <c r="AL16" s="1">
        <v>0.1159</v>
      </c>
      <c r="AM16" s="1">
        <v>0.1167</v>
      </c>
    </row>
    <row r="17" spans="1:39" x14ac:dyDescent="0.2">
      <c r="B17" s="5">
        <f t="shared" si="0"/>
        <v>420</v>
      </c>
      <c r="C17" s="1">
        <v>0.1154</v>
      </c>
      <c r="D17" s="1">
        <v>0.1144</v>
      </c>
      <c r="E17" s="1">
        <v>0.1152</v>
      </c>
      <c r="F17" s="1">
        <v>0.1123</v>
      </c>
      <c r="G17" s="1">
        <v>0.1125</v>
      </c>
      <c r="H17" s="1">
        <v>0.1137</v>
      </c>
      <c r="I17" s="1">
        <v>0.1139</v>
      </c>
      <c r="J17" s="1">
        <v>0.1139</v>
      </c>
      <c r="K17" s="1">
        <v>0.1174</v>
      </c>
      <c r="L17" s="1">
        <v>0.113</v>
      </c>
      <c r="M17" s="1">
        <v>0.1138</v>
      </c>
      <c r="N17" s="1">
        <v>0.1124</v>
      </c>
      <c r="O17" s="1">
        <v>0.11219999999999999</v>
      </c>
      <c r="P17" s="1">
        <v>0.1114</v>
      </c>
      <c r="Q17" s="1">
        <v>0.1129</v>
      </c>
      <c r="R17" s="1">
        <v>0.1125</v>
      </c>
      <c r="S17" s="1">
        <v>0.1159</v>
      </c>
      <c r="T17" s="1">
        <v>0.11650000000000001</v>
      </c>
      <c r="U17" s="1"/>
      <c r="V17" s="1">
        <v>0.1154</v>
      </c>
      <c r="W17" s="1">
        <v>0.1144</v>
      </c>
      <c r="X17" s="1">
        <v>0.1152</v>
      </c>
      <c r="Y17" s="1">
        <v>0.113</v>
      </c>
      <c r="Z17" s="1">
        <v>0.1138</v>
      </c>
      <c r="AA17" s="1">
        <v>0.1124</v>
      </c>
      <c r="AB17" s="1">
        <v>0.1123</v>
      </c>
      <c r="AC17" s="1">
        <v>0.1125</v>
      </c>
      <c r="AD17" s="1">
        <v>0.1137</v>
      </c>
      <c r="AE17" s="1">
        <v>0.11219999999999999</v>
      </c>
      <c r="AF17" s="1">
        <v>0.1114</v>
      </c>
      <c r="AG17" s="1">
        <v>0.1129</v>
      </c>
      <c r="AH17" s="1">
        <v>0.1139</v>
      </c>
      <c r="AI17" s="1">
        <v>0.1139</v>
      </c>
      <c r="AJ17" s="1">
        <v>0.1174</v>
      </c>
      <c r="AK17" s="1">
        <v>0.1125</v>
      </c>
      <c r="AL17" s="1">
        <v>0.1159</v>
      </c>
      <c r="AM17" s="1">
        <v>0.11650000000000001</v>
      </c>
    </row>
    <row r="18" spans="1:39" x14ac:dyDescent="0.2">
      <c r="B18" s="5">
        <f t="shared" si="0"/>
        <v>450</v>
      </c>
      <c r="C18" s="1">
        <v>0.1154</v>
      </c>
      <c r="D18" s="1">
        <v>0.1145</v>
      </c>
      <c r="E18" s="1">
        <v>0.1152</v>
      </c>
      <c r="F18" s="1">
        <v>0.11210000000000001</v>
      </c>
      <c r="G18" s="1">
        <v>0.11260000000000001</v>
      </c>
      <c r="H18" s="1">
        <v>0.114</v>
      </c>
      <c r="I18" s="1">
        <v>0.1139</v>
      </c>
      <c r="J18" s="1">
        <v>0.11409999999999999</v>
      </c>
      <c r="K18" s="1">
        <v>0.1174</v>
      </c>
      <c r="L18" s="1">
        <v>0.1129</v>
      </c>
      <c r="M18" s="1">
        <v>0.1137</v>
      </c>
      <c r="N18" s="1">
        <v>0.1125</v>
      </c>
      <c r="O18" s="1">
        <v>0.1123</v>
      </c>
      <c r="P18" s="1">
        <v>0.1118</v>
      </c>
      <c r="Q18" s="1">
        <v>0.1132</v>
      </c>
      <c r="R18" s="1">
        <v>0.1125</v>
      </c>
      <c r="S18" s="1">
        <v>0.1158</v>
      </c>
      <c r="T18" s="1">
        <v>0.11650000000000001</v>
      </c>
      <c r="U18" s="1"/>
      <c r="V18" s="1">
        <v>0.1154</v>
      </c>
      <c r="W18" s="1">
        <v>0.1145</v>
      </c>
      <c r="X18" s="1">
        <v>0.1152</v>
      </c>
      <c r="Y18" s="1">
        <v>0.1129</v>
      </c>
      <c r="Z18" s="1">
        <v>0.1137</v>
      </c>
      <c r="AA18" s="1">
        <v>0.1125</v>
      </c>
      <c r="AB18" s="1">
        <v>0.11210000000000001</v>
      </c>
      <c r="AC18" s="1">
        <v>0.11260000000000001</v>
      </c>
      <c r="AD18" s="1">
        <v>0.114</v>
      </c>
      <c r="AE18" s="1">
        <v>0.1123</v>
      </c>
      <c r="AF18" s="1">
        <v>0.1118</v>
      </c>
      <c r="AG18" s="1">
        <v>0.1132</v>
      </c>
      <c r="AH18" s="1">
        <v>0.1139</v>
      </c>
      <c r="AI18" s="1">
        <v>0.11409999999999999</v>
      </c>
      <c r="AJ18" s="1">
        <v>0.1174</v>
      </c>
      <c r="AK18" s="1">
        <v>0.1125</v>
      </c>
      <c r="AL18" s="1">
        <v>0.1158</v>
      </c>
      <c r="AM18" s="1">
        <v>0.11650000000000001</v>
      </c>
    </row>
    <row r="19" spans="1:39" x14ac:dyDescent="0.2">
      <c r="A19" s="4"/>
      <c r="B19" s="5">
        <f t="shared" si="0"/>
        <v>480</v>
      </c>
      <c r="C19" s="1">
        <v>0.1157</v>
      </c>
      <c r="D19" s="1">
        <v>0.1147</v>
      </c>
      <c r="E19" s="1">
        <v>0.1152</v>
      </c>
      <c r="F19" s="1">
        <v>0.112</v>
      </c>
      <c r="G19" s="1">
        <v>0.1128</v>
      </c>
      <c r="H19" s="1">
        <v>0.11409999999999999</v>
      </c>
      <c r="I19" s="1">
        <v>0.1137</v>
      </c>
      <c r="J19" s="1">
        <v>0.1135</v>
      </c>
      <c r="K19" s="1">
        <v>0.1171</v>
      </c>
      <c r="L19" s="1">
        <v>0.1134</v>
      </c>
      <c r="M19" s="1">
        <v>0.1137</v>
      </c>
      <c r="N19" s="1">
        <v>0.1124</v>
      </c>
      <c r="O19" s="1">
        <v>0.1123</v>
      </c>
      <c r="P19" s="1">
        <v>0.1114</v>
      </c>
      <c r="Q19" s="1">
        <v>0.113</v>
      </c>
      <c r="R19" s="1">
        <v>0.1128</v>
      </c>
      <c r="S19" s="1">
        <v>0.1158</v>
      </c>
      <c r="T19" s="1">
        <v>0.1167</v>
      </c>
      <c r="U19" s="1"/>
      <c r="V19" s="1">
        <v>0.1157</v>
      </c>
      <c r="W19" s="1">
        <v>0.1147</v>
      </c>
      <c r="X19" s="1">
        <v>0.1152</v>
      </c>
      <c r="Y19" s="1">
        <v>0.1134</v>
      </c>
      <c r="Z19" s="1">
        <v>0.1137</v>
      </c>
      <c r="AA19" s="1">
        <v>0.1124</v>
      </c>
      <c r="AB19" s="1">
        <v>0.112</v>
      </c>
      <c r="AC19" s="1">
        <v>0.1128</v>
      </c>
      <c r="AD19" s="1">
        <v>0.11409999999999999</v>
      </c>
      <c r="AE19" s="1">
        <v>0.1123</v>
      </c>
      <c r="AF19" s="1">
        <v>0.1114</v>
      </c>
      <c r="AG19" s="1">
        <v>0.113</v>
      </c>
      <c r="AH19" s="1">
        <v>0.1137</v>
      </c>
      <c r="AI19" s="1">
        <v>0.1135</v>
      </c>
      <c r="AJ19" s="1">
        <v>0.1171</v>
      </c>
      <c r="AK19" s="1">
        <v>0.1128</v>
      </c>
      <c r="AL19" s="1">
        <v>0.1158</v>
      </c>
      <c r="AM19" s="1">
        <v>0.1167</v>
      </c>
    </row>
    <row r="20" spans="1:39" x14ac:dyDescent="0.2">
      <c r="B20" s="5">
        <f t="shared" si="0"/>
        <v>510</v>
      </c>
      <c r="C20" s="1">
        <v>0.1154</v>
      </c>
      <c r="D20" s="1">
        <v>0.11459999999999999</v>
      </c>
      <c r="E20" s="1">
        <v>0.1154</v>
      </c>
      <c r="F20" s="1">
        <v>0.11210000000000001</v>
      </c>
      <c r="G20" s="1">
        <v>0.1129</v>
      </c>
      <c r="H20" s="1">
        <v>0.1145</v>
      </c>
      <c r="I20" s="1">
        <v>0.11409999999999999</v>
      </c>
      <c r="J20" s="1">
        <v>0.1139</v>
      </c>
      <c r="K20" s="1">
        <v>0.1173</v>
      </c>
      <c r="L20" s="1">
        <v>0.11310000000000001</v>
      </c>
      <c r="M20" s="1">
        <v>0.1137</v>
      </c>
      <c r="N20" s="1">
        <v>0.11260000000000001</v>
      </c>
      <c r="O20" s="1">
        <v>0.11219999999999999</v>
      </c>
      <c r="P20" s="1">
        <v>0.1115</v>
      </c>
      <c r="Q20" s="1">
        <v>0.114</v>
      </c>
      <c r="R20" s="1">
        <v>0.1128</v>
      </c>
      <c r="S20" s="1">
        <v>0.1159</v>
      </c>
      <c r="T20" s="1">
        <v>0.1164</v>
      </c>
      <c r="U20" s="1"/>
      <c r="V20" s="1">
        <v>0.1154</v>
      </c>
      <c r="W20" s="1">
        <v>0.11459999999999999</v>
      </c>
      <c r="X20" s="1">
        <v>0.1154</v>
      </c>
      <c r="Y20" s="1">
        <v>0.11310000000000001</v>
      </c>
      <c r="Z20" s="1">
        <v>0.1137</v>
      </c>
      <c r="AA20" s="1">
        <v>0.11260000000000001</v>
      </c>
      <c r="AB20" s="1">
        <v>0.11210000000000001</v>
      </c>
      <c r="AC20" s="1">
        <v>0.1129</v>
      </c>
      <c r="AD20" s="1">
        <v>0.1145</v>
      </c>
      <c r="AE20" s="1">
        <v>0.11219999999999999</v>
      </c>
      <c r="AF20" s="1">
        <v>0.1115</v>
      </c>
      <c r="AG20" s="1">
        <v>0.114</v>
      </c>
      <c r="AH20" s="1">
        <v>0.11409999999999999</v>
      </c>
      <c r="AI20" s="1">
        <v>0.1139</v>
      </c>
      <c r="AJ20" s="1">
        <v>0.1173</v>
      </c>
      <c r="AK20" s="1">
        <v>0.1128</v>
      </c>
      <c r="AL20" s="1">
        <v>0.1159</v>
      </c>
      <c r="AM20" s="1">
        <v>0.1164</v>
      </c>
    </row>
    <row r="21" spans="1:39" x14ac:dyDescent="0.2">
      <c r="B21" s="5">
        <f t="shared" si="0"/>
        <v>540</v>
      </c>
      <c r="C21" s="1">
        <v>0.11550000000000001</v>
      </c>
      <c r="D21" s="1">
        <v>0.1149</v>
      </c>
      <c r="E21" s="1">
        <v>0.1153</v>
      </c>
      <c r="F21" s="1">
        <v>0.11210000000000001</v>
      </c>
      <c r="G21" s="1">
        <v>0.113</v>
      </c>
      <c r="H21" s="1">
        <v>0.11459999999999999</v>
      </c>
      <c r="I21" s="1">
        <v>0.1139</v>
      </c>
      <c r="J21" s="1">
        <v>0.1138</v>
      </c>
      <c r="K21" s="1">
        <v>0.1172</v>
      </c>
      <c r="L21" s="1">
        <v>0.1129</v>
      </c>
      <c r="M21" s="1">
        <v>0.1139</v>
      </c>
      <c r="N21" s="1">
        <v>0.11269999999999999</v>
      </c>
      <c r="O21" s="1">
        <v>0.11219999999999999</v>
      </c>
      <c r="P21" s="1">
        <v>0.1116</v>
      </c>
      <c r="Q21" s="1">
        <v>0.1132</v>
      </c>
      <c r="R21" s="1">
        <v>0.11269999999999999</v>
      </c>
      <c r="S21" s="1">
        <v>0.11609999999999999</v>
      </c>
      <c r="T21" s="1">
        <v>0.1168</v>
      </c>
      <c r="U21" s="1"/>
      <c r="V21" s="1">
        <v>0.11550000000000001</v>
      </c>
      <c r="W21" s="1">
        <v>0.1149</v>
      </c>
      <c r="X21" s="1">
        <v>0.1153</v>
      </c>
      <c r="Y21" s="1">
        <v>0.1129</v>
      </c>
      <c r="Z21" s="1">
        <v>0.1139</v>
      </c>
      <c r="AA21" s="1">
        <v>0.11269999999999999</v>
      </c>
      <c r="AB21" s="1">
        <v>0.11210000000000001</v>
      </c>
      <c r="AC21" s="1">
        <v>0.113</v>
      </c>
      <c r="AD21" s="1">
        <v>0.11459999999999999</v>
      </c>
      <c r="AE21" s="1">
        <v>0.11219999999999999</v>
      </c>
      <c r="AF21" s="1">
        <v>0.1116</v>
      </c>
      <c r="AG21" s="1">
        <v>0.1132</v>
      </c>
      <c r="AH21" s="1">
        <v>0.1139</v>
      </c>
      <c r="AI21" s="1">
        <v>0.1138</v>
      </c>
      <c r="AJ21" s="1">
        <v>0.1172</v>
      </c>
      <c r="AK21" s="1">
        <v>0.11269999999999999</v>
      </c>
      <c r="AL21" s="1">
        <v>0.11609999999999999</v>
      </c>
      <c r="AM21" s="1">
        <v>0.1168</v>
      </c>
    </row>
    <row r="22" spans="1:39" x14ac:dyDescent="0.2">
      <c r="A22" s="4"/>
      <c r="B22" s="5">
        <f t="shared" si="0"/>
        <v>570</v>
      </c>
      <c r="C22" s="1">
        <v>0.1153</v>
      </c>
      <c r="D22" s="1">
        <v>0.1149</v>
      </c>
      <c r="E22" s="1">
        <v>0.11559999999999999</v>
      </c>
      <c r="F22" s="1">
        <v>0.11219999999999999</v>
      </c>
      <c r="G22" s="1">
        <v>0.1133</v>
      </c>
      <c r="H22" s="1">
        <v>0.1148</v>
      </c>
      <c r="I22" s="1">
        <v>0.1139</v>
      </c>
      <c r="J22" s="1">
        <v>0.1137</v>
      </c>
      <c r="K22" s="1">
        <v>0.1174</v>
      </c>
      <c r="L22" s="1">
        <v>0.1129</v>
      </c>
      <c r="M22" s="1">
        <v>0.1139</v>
      </c>
      <c r="N22" s="1">
        <v>0.1129</v>
      </c>
      <c r="O22" s="1">
        <v>0.11210000000000001</v>
      </c>
      <c r="P22" s="1">
        <v>0.11169999999999999</v>
      </c>
      <c r="Q22" s="1">
        <v>0.1134</v>
      </c>
      <c r="R22" s="1">
        <v>0.11269999999999999</v>
      </c>
      <c r="S22" s="1">
        <v>0.1159</v>
      </c>
      <c r="T22" s="1">
        <v>0.11700000000000001</v>
      </c>
      <c r="U22" s="1"/>
      <c r="V22" s="1">
        <v>0.1153</v>
      </c>
      <c r="W22" s="1">
        <v>0.1149</v>
      </c>
      <c r="X22" s="1">
        <v>0.11559999999999999</v>
      </c>
      <c r="Y22" s="1">
        <v>0.1129</v>
      </c>
      <c r="Z22" s="1">
        <v>0.1139</v>
      </c>
      <c r="AA22" s="1">
        <v>0.1129</v>
      </c>
      <c r="AB22" s="1">
        <v>0.11219999999999999</v>
      </c>
      <c r="AC22" s="1">
        <v>0.1133</v>
      </c>
      <c r="AD22" s="1">
        <v>0.1148</v>
      </c>
      <c r="AE22" s="1">
        <v>0.11210000000000001</v>
      </c>
      <c r="AF22" s="1">
        <v>0.11169999999999999</v>
      </c>
      <c r="AG22" s="1">
        <v>0.1134</v>
      </c>
      <c r="AH22" s="1">
        <v>0.1139</v>
      </c>
      <c r="AI22" s="1">
        <v>0.1137</v>
      </c>
      <c r="AJ22" s="1">
        <v>0.1174</v>
      </c>
      <c r="AK22" s="1">
        <v>0.11269999999999999</v>
      </c>
      <c r="AL22" s="1">
        <v>0.1159</v>
      </c>
      <c r="AM22" s="1">
        <v>0.11700000000000001</v>
      </c>
    </row>
    <row r="23" spans="1:39" x14ac:dyDescent="0.2">
      <c r="B23" s="5">
        <f t="shared" si="0"/>
        <v>600</v>
      </c>
      <c r="C23" s="1">
        <v>0.11559999999999999</v>
      </c>
      <c r="D23" s="1">
        <v>0.1149</v>
      </c>
      <c r="E23" s="1">
        <v>0.11559999999999999</v>
      </c>
      <c r="F23" s="1">
        <v>0.1119</v>
      </c>
      <c r="G23" s="1">
        <v>0.1129</v>
      </c>
      <c r="H23" s="1">
        <v>0.11459999999999999</v>
      </c>
      <c r="I23" s="1">
        <v>0.11360000000000001</v>
      </c>
      <c r="J23" s="1">
        <v>0.1134</v>
      </c>
      <c r="K23" s="1">
        <v>0.1169</v>
      </c>
      <c r="L23" s="1">
        <v>0.1133</v>
      </c>
      <c r="M23" s="1">
        <v>0.1139</v>
      </c>
      <c r="N23" s="1">
        <v>0.11269999999999999</v>
      </c>
      <c r="O23" s="1">
        <v>0.1116</v>
      </c>
      <c r="P23" s="1">
        <v>0.1115</v>
      </c>
      <c r="Q23" s="1">
        <v>0.1134</v>
      </c>
      <c r="R23" s="1">
        <v>0.11269999999999999</v>
      </c>
      <c r="S23" s="1">
        <v>0.1158</v>
      </c>
      <c r="T23" s="1">
        <v>0.1163</v>
      </c>
      <c r="U23" s="1"/>
      <c r="V23" s="1">
        <v>0.11559999999999999</v>
      </c>
      <c r="W23" s="1">
        <v>0.1149</v>
      </c>
      <c r="X23" s="1">
        <v>0.11559999999999999</v>
      </c>
      <c r="Y23" s="1">
        <v>0.1133</v>
      </c>
      <c r="Z23" s="1">
        <v>0.1139</v>
      </c>
      <c r="AA23" s="1">
        <v>0.11269999999999999</v>
      </c>
      <c r="AB23" s="1">
        <v>0.1119</v>
      </c>
      <c r="AC23" s="1">
        <v>0.1129</v>
      </c>
      <c r="AD23" s="1">
        <v>0.11459999999999999</v>
      </c>
      <c r="AE23" s="1">
        <v>0.1116</v>
      </c>
      <c r="AF23" s="1">
        <v>0.1115</v>
      </c>
      <c r="AG23" s="1">
        <v>0.1134</v>
      </c>
      <c r="AH23" s="1">
        <v>0.11360000000000001</v>
      </c>
      <c r="AI23" s="1">
        <v>0.1134</v>
      </c>
      <c r="AJ23" s="1">
        <v>0.1169</v>
      </c>
      <c r="AK23" s="1">
        <v>0.11269999999999999</v>
      </c>
      <c r="AL23" s="1">
        <v>0.1158</v>
      </c>
      <c r="AM23" s="1">
        <v>0.1163</v>
      </c>
    </row>
    <row r="24" spans="1:39" x14ac:dyDescent="0.2">
      <c r="B24" s="5">
        <f t="shared" si="0"/>
        <v>630</v>
      </c>
      <c r="C24" s="1">
        <v>0.11559999999999999</v>
      </c>
      <c r="D24" s="1">
        <v>0.1148</v>
      </c>
      <c r="E24" s="1">
        <v>0.1154</v>
      </c>
      <c r="F24" s="1">
        <v>0.11219999999999999</v>
      </c>
      <c r="G24" s="1">
        <v>0.1132</v>
      </c>
      <c r="H24" s="1">
        <v>0.1149</v>
      </c>
      <c r="I24" s="1">
        <v>0.1139</v>
      </c>
      <c r="J24" s="1">
        <v>0.11360000000000001</v>
      </c>
      <c r="K24" s="1">
        <v>0.1173</v>
      </c>
      <c r="L24" s="1">
        <v>0.1134</v>
      </c>
      <c r="M24" s="1">
        <v>0.1139</v>
      </c>
      <c r="N24" s="1">
        <v>0.1129</v>
      </c>
      <c r="O24" s="1">
        <v>0.1116</v>
      </c>
      <c r="P24" s="1">
        <v>0.1116</v>
      </c>
      <c r="Q24" s="1">
        <v>0.1135</v>
      </c>
      <c r="R24" s="1">
        <v>0.11269999999999999</v>
      </c>
      <c r="S24" s="1">
        <v>0.1157</v>
      </c>
      <c r="T24" s="1">
        <v>0.1162</v>
      </c>
      <c r="U24" s="1"/>
      <c r="V24" s="1">
        <v>0.11559999999999999</v>
      </c>
      <c r="W24" s="1">
        <v>0.1148</v>
      </c>
      <c r="X24" s="1">
        <v>0.1154</v>
      </c>
      <c r="Y24" s="1">
        <v>0.1134</v>
      </c>
      <c r="Z24" s="1">
        <v>0.1139</v>
      </c>
      <c r="AA24" s="1">
        <v>0.1129</v>
      </c>
      <c r="AB24" s="1">
        <v>0.11219999999999999</v>
      </c>
      <c r="AC24" s="1">
        <v>0.1132</v>
      </c>
      <c r="AD24" s="1">
        <v>0.1149</v>
      </c>
      <c r="AE24" s="1">
        <v>0.1116</v>
      </c>
      <c r="AF24" s="1">
        <v>0.1116</v>
      </c>
      <c r="AG24" s="1">
        <v>0.1135</v>
      </c>
      <c r="AH24" s="1">
        <v>0.1139</v>
      </c>
      <c r="AI24" s="1">
        <v>0.11360000000000001</v>
      </c>
      <c r="AJ24" s="1">
        <v>0.1173</v>
      </c>
      <c r="AK24" s="1">
        <v>0.11269999999999999</v>
      </c>
      <c r="AL24" s="1">
        <v>0.1157</v>
      </c>
      <c r="AM24" s="1">
        <v>0.1162</v>
      </c>
    </row>
    <row r="25" spans="1:39" x14ac:dyDescent="0.2">
      <c r="A25" s="4"/>
      <c r="B25" s="5">
        <f t="shared" si="0"/>
        <v>660</v>
      </c>
      <c r="C25" s="1">
        <v>0.11559999999999999</v>
      </c>
      <c r="D25" s="1">
        <v>0.1148</v>
      </c>
      <c r="E25" s="1">
        <v>0.1157</v>
      </c>
      <c r="F25" s="1">
        <v>0.1123</v>
      </c>
      <c r="G25" s="1">
        <v>0.1133</v>
      </c>
      <c r="H25" s="1">
        <v>0.1152</v>
      </c>
      <c r="I25" s="1">
        <v>0.114</v>
      </c>
      <c r="J25" s="1">
        <v>0.11360000000000001</v>
      </c>
      <c r="K25" s="1">
        <v>0.11749999999999999</v>
      </c>
      <c r="L25" s="1">
        <v>0.1133</v>
      </c>
      <c r="M25" s="1">
        <v>0.114</v>
      </c>
      <c r="N25" s="1">
        <v>0.113</v>
      </c>
      <c r="O25" s="1">
        <v>0.11169999999999999</v>
      </c>
      <c r="P25" s="1">
        <v>0.1116</v>
      </c>
      <c r="Q25" s="1">
        <v>0.1135</v>
      </c>
      <c r="R25" s="1">
        <v>0.11260000000000001</v>
      </c>
      <c r="S25" s="1">
        <v>0.1159</v>
      </c>
      <c r="T25" s="1">
        <v>0.1166</v>
      </c>
      <c r="U25" s="1"/>
      <c r="V25" s="1">
        <v>0.11559999999999999</v>
      </c>
      <c r="W25" s="1">
        <v>0.1148</v>
      </c>
      <c r="X25" s="1">
        <v>0.1157</v>
      </c>
      <c r="Y25" s="1">
        <v>0.1133</v>
      </c>
      <c r="Z25" s="1">
        <v>0.114</v>
      </c>
      <c r="AA25" s="1">
        <v>0.113</v>
      </c>
      <c r="AB25" s="1">
        <v>0.1123</v>
      </c>
      <c r="AC25" s="1">
        <v>0.1133</v>
      </c>
      <c r="AD25" s="1">
        <v>0.1152</v>
      </c>
      <c r="AE25" s="1">
        <v>0.11169999999999999</v>
      </c>
      <c r="AF25" s="1">
        <v>0.1116</v>
      </c>
      <c r="AG25" s="1">
        <v>0.1135</v>
      </c>
      <c r="AH25" s="1">
        <v>0.114</v>
      </c>
      <c r="AI25" s="1">
        <v>0.11360000000000001</v>
      </c>
      <c r="AJ25" s="1">
        <v>0.11749999999999999</v>
      </c>
      <c r="AK25" s="1">
        <v>0.11260000000000001</v>
      </c>
      <c r="AL25" s="1">
        <v>0.1159</v>
      </c>
      <c r="AM25" s="1">
        <v>0.1166</v>
      </c>
    </row>
    <row r="26" spans="1:39" x14ac:dyDescent="0.2">
      <c r="A26" s="11"/>
      <c r="B26" s="5">
        <f t="shared" si="0"/>
        <v>690</v>
      </c>
      <c r="C26" s="1">
        <v>0.1154</v>
      </c>
      <c r="D26" s="1">
        <v>0.1148</v>
      </c>
      <c r="E26" s="1">
        <v>0.1152</v>
      </c>
      <c r="F26" s="1">
        <v>0.1124</v>
      </c>
      <c r="G26" s="1">
        <v>0.1135</v>
      </c>
      <c r="H26" s="1">
        <v>0.11550000000000001</v>
      </c>
      <c r="I26" s="1">
        <v>0.114</v>
      </c>
      <c r="J26" s="1">
        <v>0.11360000000000001</v>
      </c>
      <c r="K26" s="1">
        <v>0.1176</v>
      </c>
      <c r="L26" s="1">
        <v>0.1133</v>
      </c>
      <c r="M26" s="1">
        <v>0.1139</v>
      </c>
      <c r="N26" s="1">
        <v>0.113</v>
      </c>
      <c r="O26" s="1">
        <v>0.1116</v>
      </c>
      <c r="P26" s="1">
        <v>0.11169999999999999</v>
      </c>
      <c r="Q26" s="1">
        <v>0.1137</v>
      </c>
      <c r="R26" s="1">
        <v>0.1128</v>
      </c>
      <c r="S26" s="1">
        <v>0.11559999999999999</v>
      </c>
      <c r="T26" s="1">
        <v>0.1159</v>
      </c>
      <c r="U26" s="1"/>
      <c r="V26" s="1">
        <v>0.1154</v>
      </c>
      <c r="W26" s="1">
        <v>0.1148</v>
      </c>
      <c r="X26" s="1">
        <v>0.1152</v>
      </c>
      <c r="Y26" s="1">
        <v>0.1133</v>
      </c>
      <c r="Z26" s="1">
        <v>0.1139</v>
      </c>
      <c r="AA26" s="1">
        <v>0.113</v>
      </c>
      <c r="AB26" s="1">
        <v>0.1124</v>
      </c>
      <c r="AC26" s="1">
        <v>0.1135</v>
      </c>
      <c r="AD26" s="1">
        <v>0.11550000000000001</v>
      </c>
      <c r="AE26" s="1">
        <v>0.1116</v>
      </c>
      <c r="AF26" s="1">
        <v>0.11169999999999999</v>
      </c>
      <c r="AG26" s="1">
        <v>0.1137</v>
      </c>
      <c r="AH26" s="1">
        <v>0.114</v>
      </c>
      <c r="AI26" s="1">
        <v>0.11360000000000001</v>
      </c>
      <c r="AJ26" s="1">
        <v>0.1176</v>
      </c>
      <c r="AK26" s="1">
        <v>0.1128</v>
      </c>
      <c r="AL26" s="1">
        <v>0.11559999999999999</v>
      </c>
      <c r="AM26" s="1">
        <v>0.1159</v>
      </c>
    </row>
    <row r="27" spans="1:39" x14ac:dyDescent="0.2">
      <c r="A27" s="4"/>
      <c r="B27" s="5">
        <f t="shared" si="0"/>
        <v>720</v>
      </c>
      <c r="C27" s="1">
        <v>0.1154</v>
      </c>
      <c r="D27" s="1">
        <v>0.1148</v>
      </c>
      <c r="E27" s="1">
        <v>0.11550000000000001</v>
      </c>
      <c r="F27" s="1">
        <v>0.1124</v>
      </c>
      <c r="G27" s="1">
        <v>0.1133</v>
      </c>
      <c r="H27" s="1">
        <v>0.11550000000000001</v>
      </c>
      <c r="I27" s="1">
        <v>0.114</v>
      </c>
      <c r="J27" s="1">
        <v>0.1134</v>
      </c>
      <c r="K27" s="1">
        <v>0.1174</v>
      </c>
      <c r="L27" s="1">
        <v>0.1133</v>
      </c>
      <c r="M27" s="1">
        <v>0.1137</v>
      </c>
      <c r="N27" s="1">
        <v>0.113</v>
      </c>
      <c r="O27" s="1">
        <v>0.11169999999999999</v>
      </c>
      <c r="P27" s="1">
        <v>0.11119999999999999</v>
      </c>
      <c r="Q27" s="1">
        <v>0.1139</v>
      </c>
      <c r="R27" s="1">
        <v>0.1128</v>
      </c>
      <c r="S27" s="1">
        <v>0.11559999999999999</v>
      </c>
      <c r="T27" s="1">
        <v>0.1162</v>
      </c>
      <c r="U27" s="1"/>
      <c r="V27" s="1">
        <v>0.1154</v>
      </c>
      <c r="W27" s="1">
        <v>0.1148</v>
      </c>
      <c r="X27" s="1">
        <v>0.11550000000000001</v>
      </c>
      <c r="Y27" s="1">
        <v>0.1133</v>
      </c>
      <c r="Z27" s="1">
        <v>0.1137</v>
      </c>
      <c r="AA27" s="1">
        <v>0.113</v>
      </c>
      <c r="AB27" s="1">
        <v>0.1124</v>
      </c>
      <c r="AC27" s="1">
        <v>0.1133</v>
      </c>
      <c r="AD27" s="1">
        <v>0.11550000000000001</v>
      </c>
      <c r="AE27" s="1">
        <v>0.11169999999999999</v>
      </c>
      <c r="AF27" s="1">
        <v>0.11119999999999999</v>
      </c>
      <c r="AG27" s="1">
        <v>0.1139</v>
      </c>
      <c r="AH27" s="1">
        <v>0.114</v>
      </c>
      <c r="AI27" s="1">
        <v>0.1134</v>
      </c>
      <c r="AJ27" s="1">
        <v>0.1174</v>
      </c>
      <c r="AK27" s="1">
        <v>0.1128</v>
      </c>
      <c r="AL27" s="1">
        <v>0.11559999999999999</v>
      </c>
      <c r="AM27" s="1">
        <v>0.1162</v>
      </c>
    </row>
    <row r="28" spans="1:39" x14ac:dyDescent="0.2">
      <c r="A28" s="4"/>
      <c r="B28" s="5">
        <f t="shared" si="0"/>
        <v>750</v>
      </c>
      <c r="C28" s="1">
        <v>0.1154</v>
      </c>
      <c r="D28" s="1">
        <v>0.1149</v>
      </c>
      <c r="E28" s="1">
        <v>0.1159</v>
      </c>
      <c r="F28" s="1">
        <v>0.11219999999999999</v>
      </c>
      <c r="G28" s="1">
        <v>0.1132</v>
      </c>
      <c r="H28" s="1">
        <v>0.11550000000000001</v>
      </c>
      <c r="I28" s="1">
        <v>0.1139</v>
      </c>
      <c r="J28" s="1">
        <v>0.11360000000000001</v>
      </c>
      <c r="K28" s="1">
        <v>0.1182</v>
      </c>
      <c r="L28" s="1">
        <v>0.1133</v>
      </c>
      <c r="M28" s="1">
        <v>0.1139</v>
      </c>
      <c r="N28" s="1">
        <v>0.1129</v>
      </c>
      <c r="O28" s="1">
        <v>0.1114</v>
      </c>
      <c r="P28" s="1">
        <v>0.1114</v>
      </c>
      <c r="Q28" s="1">
        <v>0.1138</v>
      </c>
      <c r="R28" s="1">
        <v>0.11260000000000001</v>
      </c>
      <c r="S28" s="1">
        <v>0.1157</v>
      </c>
      <c r="T28" s="1">
        <v>0.1162</v>
      </c>
      <c r="U28" s="1"/>
      <c r="V28" s="1">
        <v>0.1154</v>
      </c>
      <c r="W28" s="1">
        <v>0.1149</v>
      </c>
      <c r="X28" s="1">
        <v>0.1159</v>
      </c>
      <c r="Y28" s="1">
        <v>0.1133</v>
      </c>
      <c r="Z28" s="1">
        <v>0.1139</v>
      </c>
      <c r="AA28" s="1">
        <v>0.1129</v>
      </c>
      <c r="AB28" s="1">
        <v>0.11219999999999999</v>
      </c>
      <c r="AC28" s="1">
        <v>0.1132</v>
      </c>
      <c r="AD28" s="1">
        <v>0.11550000000000001</v>
      </c>
      <c r="AE28" s="1">
        <v>0.1114</v>
      </c>
      <c r="AF28" s="1">
        <v>0.1114</v>
      </c>
      <c r="AG28" s="1">
        <v>0.1138</v>
      </c>
      <c r="AH28" s="1">
        <v>0.1139</v>
      </c>
      <c r="AI28" s="1">
        <v>0.11360000000000001</v>
      </c>
      <c r="AJ28" s="1">
        <v>0.1182</v>
      </c>
      <c r="AK28" s="1">
        <v>0.11260000000000001</v>
      </c>
      <c r="AL28" s="1">
        <v>0.1157</v>
      </c>
      <c r="AM28" s="1">
        <v>0.1162</v>
      </c>
    </row>
    <row r="29" spans="1:39" x14ac:dyDescent="0.2">
      <c r="A29" s="4"/>
      <c r="B29" s="5">
        <f t="shared" si="0"/>
        <v>780</v>
      </c>
      <c r="C29" s="1">
        <v>0.1153</v>
      </c>
      <c r="D29" s="1">
        <v>0.1149</v>
      </c>
      <c r="E29" s="1">
        <v>0.11559999999999999</v>
      </c>
      <c r="F29" s="1">
        <v>0.1124</v>
      </c>
      <c r="G29" s="1">
        <v>0.1134</v>
      </c>
      <c r="H29" s="1">
        <v>0.1157</v>
      </c>
      <c r="I29" s="1">
        <v>0.1137</v>
      </c>
      <c r="J29" s="1">
        <v>0.1134</v>
      </c>
      <c r="K29" s="1">
        <v>0.1171</v>
      </c>
      <c r="L29" s="1">
        <v>0.11310000000000001</v>
      </c>
      <c r="M29" s="1">
        <v>0.114</v>
      </c>
      <c r="N29" s="1">
        <v>0.11310000000000001</v>
      </c>
      <c r="O29" s="1">
        <v>0.1115</v>
      </c>
      <c r="P29" s="1">
        <v>0.1113</v>
      </c>
      <c r="Q29" s="1">
        <v>0.1139</v>
      </c>
      <c r="R29" s="1">
        <v>0.1128</v>
      </c>
      <c r="S29" s="1">
        <v>0.1159</v>
      </c>
      <c r="T29" s="1">
        <v>0.1163</v>
      </c>
      <c r="U29" s="1"/>
      <c r="V29" s="1">
        <v>0.1153</v>
      </c>
      <c r="W29" s="1">
        <v>0.1149</v>
      </c>
      <c r="X29" s="1">
        <v>0.11559999999999999</v>
      </c>
      <c r="Y29" s="1">
        <v>0.11310000000000001</v>
      </c>
      <c r="Z29" s="1">
        <v>0.114</v>
      </c>
      <c r="AA29" s="1">
        <v>0.11310000000000001</v>
      </c>
      <c r="AB29" s="1">
        <v>0.1124</v>
      </c>
      <c r="AC29" s="1">
        <v>0.1134</v>
      </c>
      <c r="AD29" s="1">
        <v>0.1157</v>
      </c>
      <c r="AE29" s="1">
        <v>0.1115</v>
      </c>
      <c r="AF29" s="1">
        <v>0.1113</v>
      </c>
      <c r="AG29" s="1">
        <v>0.1139</v>
      </c>
      <c r="AH29" s="1">
        <v>0.1137</v>
      </c>
      <c r="AI29" s="1">
        <v>0.1134</v>
      </c>
      <c r="AJ29" s="1">
        <v>0.1171</v>
      </c>
      <c r="AK29" s="1">
        <v>0.1128</v>
      </c>
      <c r="AL29" s="1">
        <v>0.1159</v>
      </c>
      <c r="AM29" s="1">
        <v>0.1163</v>
      </c>
    </row>
    <row r="30" spans="1:39" x14ac:dyDescent="0.2">
      <c r="A30" s="4"/>
      <c r="B30" s="5">
        <f t="shared" si="0"/>
        <v>810</v>
      </c>
      <c r="C30" s="1">
        <v>0.1153</v>
      </c>
      <c r="D30" s="1">
        <v>0.1149</v>
      </c>
      <c r="E30" s="1">
        <v>0.1157</v>
      </c>
      <c r="F30" s="1">
        <v>0.1123</v>
      </c>
      <c r="G30" s="1">
        <v>0.1132</v>
      </c>
      <c r="H30" s="1">
        <v>0.1158</v>
      </c>
      <c r="I30" s="1">
        <v>0.1135</v>
      </c>
      <c r="J30" s="1">
        <v>0.1134</v>
      </c>
      <c r="K30" s="1">
        <v>0.1172</v>
      </c>
      <c r="L30" s="1">
        <v>0.1132</v>
      </c>
      <c r="M30" s="1">
        <v>0.1137</v>
      </c>
      <c r="N30" s="1">
        <v>0.1128</v>
      </c>
      <c r="O30" s="1">
        <v>0.1113</v>
      </c>
      <c r="P30" s="1">
        <v>0.11119999999999999</v>
      </c>
      <c r="Q30" s="1">
        <v>0.1142</v>
      </c>
      <c r="R30" s="1">
        <v>0.11260000000000001</v>
      </c>
      <c r="S30" s="1">
        <v>0.1157</v>
      </c>
      <c r="T30" s="1">
        <v>0.1164</v>
      </c>
      <c r="U30" s="1"/>
      <c r="V30" s="1">
        <v>0.1153</v>
      </c>
      <c r="W30" s="1">
        <v>0.1149</v>
      </c>
      <c r="X30" s="1">
        <v>0.1157</v>
      </c>
      <c r="Y30" s="1">
        <v>0.1132</v>
      </c>
      <c r="Z30" s="1">
        <v>0.1137</v>
      </c>
      <c r="AA30" s="1">
        <v>0.1128</v>
      </c>
      <c r="AB30" s="1">
        <v>0.1123</v>
      </c>
      <c r="AC30" s="1">
        <v>0.1132</v>
      </c>
      <c r="AD30" s="1">
        <v>0.1158</v>
      </c>
      <c r="AE30" s="1">
        <v>0.1113</v>
      </c>
      <c r="AF30" s="1">
        <v>0.11119999999999999</v>
      </c>
      <c r="AG30" s="1">
        <v>0.1142</v>
      </c>
      <c r="AH30" s="1">
        <v>0.1135</v>
      </c>
      <c r="AI30" s="1">
        <v>0.1134</v>
      </c>
      <c r="AJ30" s="1">
        <v>0.1172</v>
      </c>
      <c r="AK30" s="1">
        <v>0.11260000000000001</v>
      </c>
      <c r="AL30" s="1">
        <v>0.1157</v>
      </c>
      <c r="AM30" s="1">
        <v>0.1164</v>
      </c>
    </row>
    <row r="31" spans="1:39" x14ac:dyDescent="0.2">
      <c r="A31" s="4"/>
      <c r="B31" s="5">
        <f t="shared" si="0"/>
        <v>840</v>
      </c>
      <c r="C31" s="1">
        <v>0.11550000000000001</v>
      </c>
      <c r="D31" s="1">
        <v>0.1148</v>
      </c>
      <c r="E31" s="1">
        <v>0.1158</v>
      </c>
      <c r="F31" s="1">
        <v>0.11260000000000001</v>
      </c>
      <c r="G31" s="1">
        <v>0.1133</v>
      </c>
      <c r="H31" s="1">
        <v>0.1159</v>
      </c>
      <c r="I31" s="1">
        <v>0.1135</v>
      </c>
      <c r="J31" s="1">
        <v>0.1135</v>
      </c>
      <c r="K31" s="1">
        <v>0.1172</v>
      </c>
      <c r="L31" s="1">
        <v>0.1134</v>
      </c>
      <c r="M31" s="1">
        <v>0.114</v>
      </c>
      <c r="N31" s="1">
        <v>0.113</v>
      </c>
      <c r="O31" s="1">
        <v>0.1114</v>
      </c>
      <c r="P31" s="1">
        <v>0.1114</v>
      </c>
      <c r="Q31" s="1">
        <v>0.11409999999999999</v>
      </c>
      <c r="R31" s="1">
        <v>0.11269999999999999</v>
      </c>
      <c r="S31" s="1">
        <v>0.1159</v>
      </c>
      <c r="T31" s="1">
        <v>0.11609999999999999</v>
      </c>
      <c r="U31" s="1"/>
      <c r="V31" s="1">
        <v>0.11550000000000001</v>
      </c>
      <c r="W31" s="1">
        <v>0.1148</v>
      </c>
      <c r="X31" s="1">
        <v>0.1158</v>
      </c>
      <c r="Y31" s="1">
        <v>0.1134</v>
      </c>
      <c r="Z31" s="1">
        <v>0.114</v>
      </c>
      <c r="AA31" s="1">
        <v>0.113</v>
      </c>
      <c r="AB31" s="1">
        <v>0.11260000000000001</v>
      </c>
      <c r="AC31" s="1">
        <v>0.1133</v>
      </c>
      <c r="AD31" s="1">
        <v>0.1159</v>
      </c>
      <c r="AE31" s="1">
        <v>0.1114</v>
      </c>
      <c r="AF31" s="1">
        <v>0.1114</v>
      </c>
      <c r="AG31" s="1">
        <v>0.11409999999999999</v>
      </c>
      <c r="AH31" s="1">
        <v>0.1135</v>
      </c>
      <c r="AI31" s="1">
        <v>0.1135</v>
      </c>
      <c r="AJ31" s="1">
        <v>0.1172</v>
      </c>
      <c r="AK31" s="1">
        <v>0.11269999999999999</v>
      </c>
      <c r="AL31" s="1">
        <v>0.1159</v>
      </c>
      <c r="AM31" s="1">
        <v>0.11609999999999999</v>
      </c>
    </row>
    <row r="32" spans="1:39" s="19" customFormat="1" x14ac:dyDescent="0.2">
      <c r="A32" s="22"/>
      <c r="B32" s="5">
        <f t="shared" si="0"/>
        <v>870</v>
      </c>
      <c r="C32" s="1">
        <v>0.11509999999999999</v>
      </c>
      <c r="D32" s="1">
        <v>0.1148</v>
      </c>
      <c r="E32" s="1">
        <v>0.11559999999999999</v>
      </c>
      <c r="F32" s="1">
        <v>0.11260000000000001</v>
      </c>
      <c r="G32" s="1">
        <v>0.1135</v>
      </c>
      <c r="H32" s="1">
        <v>0.11600000000000001</v>
      </c>
      <c r="I32" s="1">
        <v>0.11360000000000001</v>
      </c>
      <c r="J32" s="1">
        <v>0.11360000000000001</v>
      </c>
      <c r="K32" s="1">
        <v>0.1171</v>
      </c>
      <c r="L32" s="1">
        <v>0.11310000000000001</v>
      </c>
      <c r="M32" s="1">
        <v>0.11409999999999999</v>
      </c>
      <c r="N32" s="1">
        <v>0.1132</v>
      </c>
      <c r="O32" s="1">
        <v>0.1115</v>
      </c>
      <c r="P32" s="1">
        <v>0.1115</v>
      </c>
      <c r="Q32" s="1">
        <v>0.11409999999999999</v>
      </c>
      <c r="R32" s="1">
        <v>0.1128</v>
      </c>
      <c r="S32" s="1">
        <v>0.1158</v>
      </c>
      <c r="T32" s="1">
        <v>0.11600000000000001</v>
      </c>
      <c r="U32" s="21"/>
      <c r="V32" s="1">
        <v>0.11509999999999999</v>
      </c>
      <c r="W32" s="1">
        <v>0.1148</v>
      </c>
      <c r="X32" s="1">
        <v>0.11559999999999999</v>
      </c>
      <c r="Y32" s="1">
        <v>0.11310000000000001</v>
      </c>
      <c r="Z32" s="1">
        <v>0.11409999999999999</v>
      </c>
      <c r="AA32" s="1">
        <v>0.1132</v>
      </c>
      <c r="AB32" s="1">
        <v>0.11260000000000001</v>
      </c>
      <c r="AC32" s="1">
        <v>0.1135</v>
      </c>
      <c r="AD32" s="1">
        <v>0.11600000000000001</v>
      </c>
      <c r="AE32" s="1">
        <v>0.1115</v>
      </c>
      <c r="AF32" s="1">
        <v>0.1115</v>
      </c>
      <c r="AG32" s="1">
        <v>0.11409999999999999</v>
      </c>
      <c r="AH32" s="1">
        <v>0.11360000000000001</v>
      </c>
      <c r="AI32" s="1">
        <v>0.11360000000000001</v>
      </c>
      <c r="AJ32" s="1">
        <v>0.1171</v>
      </c>
      <c r="AK32" s="1">
        <v>0.1128</v>
      </c>
      <c r="AL32" s="1">
        <v>0.1158</v>
      </c>
      <c r="AM32" s="1">
        <v>0.11600000000000001</v>
      </c>
    </row>
    <row r="33" spans="1:39" x14ac:dyDescent="0.2">
      <c r="A33" s="4"/>
      <c r="B33" s="5">
        <f t="shared" si="0"/>
        <v>900</v>
      </c>
      <c r="C33" s="1">
        <v>0.1153</v>
      </c>
      <c r="D33" s="1">
        <v>0.1148</v>
      </c>
      <c r="E33" s="1">
        <v>0.1159</v>
      </c>
      <c r="F33" s="1">
        <v>0.11260000000000001</v>
      </c>
      <c r="G33" s="1">
        <v>0.1135</v>
      </c>
      <c r="H33" s="1">
        <v>0.1163</v>
      </c>
      <c r="I33" s="1">
        <v>0.1132</v>
      </c>
      <c r="J33" s="1">
        <v>0.1134</v>
      </c>
      <c r="K33" s="1">
        <v>0.1171</v>
      </c>
      <c r="L33" s="1">
        <v>0.1132</v>
      </c>
      <c r="M33" s="1">
        <v>0.114</v>
      </c>
      <c r="N33" s="1">
        <v>0.1129</v>
      </c>
      <c r="O33" s="1">
        <v>0.11119999999999999</v>
      </c>
      <c r="P33" s="1">
        <v>0.11119999999999999</v>
      </c>
      <c r="Q33" s="1">
        <v>0.1142</v>
      </c>
      <c r="R33" s="1">
        <v>0.11269999999999999</v>
      </c>
      <c r="S33" s="1">
        <v>0.11559999999999999</v>
      </c>
      <c r="T33" s="1">
        <v>0.1159</v>
      </c>
      <c r="U33" s="1"/>
      <c r="V33" s="1">
        <v>0.1153</v>
      </c>
      <c r="W33" s="1">
        <v>0.1148</v>
      </c>
      <c r="X33" s="1">
        <v>0.1159</v>
      </c>
      <c r="Y33" s="1">
        <v>0.1132</v>
      </c>
      <c r="Z33" s="1">
        <v>0.114</v>
      </c>
      <c r="AA33" s="1">
        <v>0.1129</v>
      </c>
      <c r="AB33" s="1">
        <v>0.11260000000000001</v>
      </c>
      <c r="AC33" s="1">
        <v>0.1135</v>
      </c>
      <c r="AD33" s="1">
        <v>0.1163</v>
      </c>
      <c r="AE33" s="1">
        <v>0.11119999999999999</v>
      </c>
      <c r="AF33" s="1">
        <v>0.11119999999999999</v>
      </c>
      <c r="AG33" s="1">
        <v>0.1142</v>
      </c>
      <c r="AH33" s="1">
        <v>0.1132</v>
      </c>
      <c r="AI33" s="1">
        <v>0.1134</v>
      </c>
      <c r="AJ33" s="1">
        <v>0.1171</v>
      </c>
      <c r="AK33" s="1">
        <v>0.11269999999999999</v>
      </c>
      <c r="AL33" s="1">
        <v>0.11559999999999999</v>
      </c>
      <c r="AM33" s="1">
        <v>0.1159</v>
      </c>
    </row>
    <row r="34" spans="1:39" x14ac:dyDescent="0.2">
      <c r="A34" s="4"/>
      <c r="B34" s="5">
        <f t="shared" si="0"/>
        <v>930</v>
      </c>
      <c r="C34" s="1">
        <v>0.1153</v>
      </c>
      <c r="D34" s="1">
        <v>0.1149</v>
      </c>
      <c r="E34" s="1">
        <v>0.1158</v>
      </c>
      <c r="F34" s="1">
        <v>0.1128</v>
      </c>
      <c r="G34" s="1">
        <v>0.1135</v>
      </c>
      <c r="H34" s="1">
        <v>0.1164</v>
      </c>
      <c r="I34" s="1">
        <v>0.1134</v>
      </c>
      <c r="J34" s="1">
        <v>0.1135</v>
      </c>
      <c r="K34" s="1">
        <v>0.11700000000000001</v>
      </c>
      <c r="L34" s="1">
        <v>0.1133</v>
      </c>
      <c r="M34" s="1">
        <v>0.114</v>
      </c>
      <c r="N34" s="1">
        <v>0.113</v>
      </c>
      <c r="O34" s="1">
        <v>0.1113</v>
      </c>
      <c r="P34" s="1">
        <v>0.1115</v>
      </c>
      <c r="Q34" s="1">
        <v>0.1144</v>
      </c>
      <c r="R34" s="1">
        <v>0.11269999999999999</v>
      </c>
      <c r="S34" s="1">
        <v>0.1158</v>
      </c>
      <c r="T34" s="1">
        <v>0.11609999999999999</v>
      </c>
      <c r="U34" s="1"/>
      <c r="V34" s="1">
        <v>0.1153</v>
      </c>
      <c r="W34" s="1">
        <v>0.1149</v>
      </c>
      <c r="X34" s="1">
        <v>0.1158</v>
      </c>
      <c r="Y34" s="1">
        <v>0.1133</v>
      </c>
      <c r="Z34" s="1">
        <v>0.114</v>
      </c>
      <c r="AA34" s="1">
        <v>0.113</v>
      </c>
      <c r="AB34" s="1">
        <v>0.1128</v>
      </c>
      <c r="AC34" s="1">
        <v>0.1135</v>
      </c>
      <c r="AD34" s="1">
        <v>0.1164</v>
      </c>
      <c r="AE34" s="1">
        <v>0.1113</v>
      </c>
      <c r="AF34" s="1">
        <v>0.1115</v>
      </c>
      <c r="AG34" s="1">
        <v>0.1144</v>
      </c>
      <c r="AH34" s="1">
        <v>0.1134</v>
      </c>
      <c r="AI34" s="1">
        <v>0.1135</v>
      </c>
      <c r="AJ34" s="1">
        <v>0.11700000000000001</v>
      </c>
      <c r="AK34" s="1">
        <v>0.11269999999999999</v>
      </c>
      <c r="AL34" s="1">
        <v>0.1158</v>
      </c>
      <c r="AM34" s="1">
        <v>0.11609999999999999</v>
      </c>
    </row>
    <row r="35" spans="1:39" x14ac:dyDescent="0.2">
      <c r="B35" s="5">
        <f t="shared" si="0"/>
        <v>960</v>
      </c>
      <c r="C35" s="1">
        <v>0.1152</v>
      </c>
      <c r="D35" s="1">
        <v>0.115</v>
      </c>
      <c r="E35" s="1">
        <v>0.1158</v>
      </c>
      <c r="F35" s="1">
        <v>0.1129</v>
      </c>
      <c r="G35" s="1">
        <v>0.1137</v>
      </c>
      <c r="H35" s="1">
        <v>0.1164</v>
      </c>
      <c r="I35" s="1">
        <v>0.1132</v>
      </c>
      <c r="J35" s="1">
        <v>0.1133</v>
      </c>
      <c r="K35" s="1">
        <v>0.1169</v>
      </c>
      <c r="L35" s="1">
        <v>0.1134</v>
      </c>
      <c r="M35" s="1">
        <v>0.11360000000000001</v>
      </c>
      <c r="N35" s="1">
        <v>0.11310000000000001</v>
      </c>
      <c r="O35" s="1">
        <v>0.1111</v>
      </c>
      <c r="P35" s="1">
        <v>0.1111</v>
      </c>
      <c r="Q35" s="1">
        <v>0.1143</v>
      </c>
      <c r="R35" s="1">
        <v>0.1128</v>
      </c>
      <c r="S35" s="1">
        <v>0.1157</v>
      </c>
      <c r="T35" s="1">
        <v>0.1159</v>
      </c>
      <c r="U35" s="1"/>
      <c r="V35" s="1">
        <v>0.1152</v>
      </c>
      <c r="W35" s="1">
        <v>0.115</v>
      </c>
      <c r="X35" s="1">
        <v>0.1158</v>
      </c>
      <c r="Y35" s="1">
        <v>0.1134</v>
      </c>
      <c r="Z35" s="1">
        <v>0.11360000000000001</v>
      </c>
      <c r="AA35" s="1">
        <v>0.11310000000000001</v>
      </c>
      <c r="AB35" s="1">
        <v>0.1129</v>
      </c>
      <c r="AC35" s="1">
        <v>0.1137</v>
      </c>
      <c r="AD35" s="1">
        <v>0.1164</v>
      </c>
      <c r="AE35" s="1">
        <v>0.1111</v>
      </c>
      <c r="AF35" s="1">
        <v>0.1111</v>
      </c>
      <c r="AG35" s="1">
        <v>0.1143</v>
      </c>
      <c r="AH35" s="1">
        <v>0.1132</v>
      </c>
      <c r="AI35" s="1">
        <v>0.1133</v>
      </c>
      <c r="AJ35" s="1">
        <v>0.1169</v>
      </c>
      <c r="AK35" s="1">
        <v>0.1128</v>
      </c>
      <c r="AL35" s="1">
        <v>0.1157</v>
      </c>
      <c r="AM35" s="1">
        <v>0.1159</v>
      </c>
    </row>
    <row r="36" spans="1:39" x14ac:dyDescent="0.2">
      <c r="B36" s="5">
        <f t="shared" si="0"/>
        <v>990</v>
      </c>
      <c r="C36" s="1">
        <v>0.1143</v>
      </c>
      <c r="D36" s="1">
        <v>0.1147</v>
      </c>
      <c r="E36" s="1">
        <v>0.11559999999999999</v>
      </c>
      <c r="F36" s="1">
        <v>0.1129</v>
      </c>
      <c r="G36" s="1">
        <v>0.1137</v>
      </c>
      <c r="H36" s="1">
        <v>0.1166</v>
      </c>
      <c r="I36" s="1">
        <v>0.1133</v>
      </c>
      <c r="J36" s="1">
        <v>0.1133</v>
      </c>
      <c r="K36" s="1">
        <v>0.11700000000000001</v>
      </c>
      <c r="L36" s="1">
        <v>0.1135</v>
      </c>
      <c r="M36" s="1">
        <v>0.1138</v>
      </c>
      <c r="N36" s="1">
        <v>0.113</v>
      </c>
      <c r="O36" s="1">
        <v>0.1113</v>
      </c>
      <c r="P36" s="1">
        <v>0.1113</v>
      </c>
      <c r="Q36" s="1">
        <v>0.1145</v>
      </c>
      <c r="R36" s="1">
        <v>0.1128</v>
      </c>
      <c r="S36" s="1">
        <v>0.1159</v>
      </c>
      <c r="T36" s="1">
        <v>0.1157</v>
      </c>
      <c r="U36" s="1"/>
      <c r="V36" s="1">
        <v>0.1143</v>
      </c>
      <c r="W36" s="1">
        <v>0.1147</v>
      </c>
      <c r="X36" s="1">
        <v>0.11559999999999999</v>
      </c>
      <c r="Y36" s="1">
        <v>0.1135</v>
      </c>
      <c r="Z36" s="1">
        <v>0.1138</v>
      </c>
      <c r="AA36" s="1">
        <v>0.113</v>
      </c>
      <c r="AB36" s="1">
        <v>0.1129</v>
      </c>
      <c r="AC36" s="1">
        <v>0.1137</v>
      </c>
      <c r="AD36" s="1">
        <v>0.1166</v>
      </c>
      <c r="AE36" s="1">
        <v>0.1113</v>
      </c>
      <c r="AF36" s="1">
        <v>0.1113</v>
      </c>
      <c r="AG36" s="1">
        <v>0.1145</v>
      </c>
      <c r="AH36" s="1">
        <v>0.1133</v>
      </c>
      <c r="AI36" s="1">
        <v>0.1133</v>
      </c>
      <c r="AJ36" s="1">
        <v>0.11700000000000001</v>
      </c>
      <c r="AK36" s="1">
        <v>0.1128</v>
      </c>
      <c r="AL36" s="1">
        <v>0.1159</v>
      </c>
      <c r="AM36" s="1">
        <v>0.1157</v>
      </c>
    </row>
    <row r="37" spans="1:39" x14ac:dyDescent="0.2">
      <c r="B37" s="5">
        <f t="shared" si="0"/>
        <v>1020</v>
      </c>
      <c r="C37" s="1">
        <v>0.1142</v>
      </c>
      <c r="D37" s="1">
        <v>0.1148</v>
      </c>
      <c r="E37" s="1">
        <v>0.11609999999999999</v>
      </c>
      <c r="F37" s="1">
        <v>0.11310000000000001</v>
      </c>
      <c r="G37" s="1">
        <v>0.1139</v>
      </c>
      <c r="H37" s="1">
        <v>0.1169</v>
      </c>
      <c r="I37" s="1">
        <v>0.113</v>
      </c>
      <c r="J37" s="1">
        <v>0.1132</v>
      </c>
      <c r="K37" s="1">
        <v>0.1168</v>
      </c>
      <c r="L37" s="1">
        <v>0.1134</v>
      </c>
      <c r="M37" s="1">
        <v>0.1135</v>
      </c>
      <c r="N37" s="1">
        <v>0.1128</v>
      </c>
      <c r="O37" s="1">
        <v>0.1109</v>
      </c>
      <c r="P37" s="1">
        <v>0.111</v>
      </c>
      <c r="Q37" s="1">
        <v>0.1144</v>
      </c>
      <c r="R37" s="1">
        <v>0.1129</v>
      </c>
      <c r="S37" s="1">
        <v>0.11559999999999999</v>
      </c>
      <c r="T37" s="1">
        <v>0.1157</v>
      </c>
      <c r="U37" s="1"/>
      <c r="V37" s="1">
        <v>0.1142</v>
      </c>
      <c r="W37" s="1">
        <v>0.1148</v>
      </c>
      <c r="X37" s="1">
        <v>0.11609999999999999</v>
      </c>
      <c r="Y37" s="1">
        <v>0.1134</v>
      </c>
      <c r="Z37" s="1">
        <v>0.1135</v>
      </c>
      <c r="AA37" s="1">
        <v>0.1128</v>
      </c>
      <c r="AB37" s="1">
        <v>0.11310000000000001</v>
      </c>
      <c r="AC37" s="1">
        <v>0.1139</v>
      </c>
      <c r="AD37" s="1">
        <v>0.1169</v>
      </c>
      <c r="AE37" s="1">
        <v>0.1109</v>
      </c>
      <c r="AF37" s="1">
        <v>0.111</v>
      </c>
      <c r="AG37" s="1">
        <v>0.1144</v>
      </c>
      <c r="AH37" s="1">
        <v>0.113</v>
      </c>
      <c r="AI37" s="1">
        <v>0.1132</v>
      </c>
      <c r="AJ37" s="1">
        <v>0.1168</v>
      </c>
      <c r="AK37" s="1">
        <v>0.1129</v>
      </c>
      <c r="AL37" s="1">
        <v>0.11559999999999999</v>
      </c>
      <c r="AM37" s="1">
        <v>0.1157</v>
      </c>
    </row>
    <row r="38" spans="1:39" x14ac:dyDescent="0.2">
      <c r="B38" s="5">
        <f t="shared" si="0"/>
        <v>1050</v>
      </c>
      <c r="C38" s="1">
        <v>0.114</v>
      </c>
      <c r="D38" s="1">
        <v>0.1147</v>
      </c>
      <c r="E38" s="1">
        <v>0.1157</v>
      </c>
      <c r="F38" s="1">
        <v>0.1132</v>
      </c>
      <c r="G38" s="1">
        <v>0.1137</v>
      </c>
      <c r="H38" s="1">
        <v>0.1169</v>
      </c>
      <c r="I38" s="1">
        <v>0.1132</v>
      </c>
      <c r="J38" s="1">
        <v>0.1134</v>
      </c>
      <c r="K38" s="1">
        <v>0.1166</v>
      </c>
      <c r="L38" s="1">
        <v>0.1135</v>
      </c>
      <c r="M38" s="1">
        <v>0.1138</v>
      </c>
      <c r="N38" s="1">
        <v>0.113</v>
      </c>
      <c r="O38" s="1">
        <v>0.11119999999999999</v>
      </c>
      <c r="P38" s="1">
        <v>0.1113</v>
      </c>
      <c r="Q38" s="1">
        <v>0.1145</v>
      </c>
      <c r="R38" s="1">
        <v>0.11260000000000001</v>
      </c>
      <c r="S38" s="1">
        <v>0.11559999999999999</v>
      </c>
      <c r="T38" s="1">
        <v>0.11559999999999999</v>
      </c>
      <c r="U38" s="1"/>
      <c r="V38" s="1">
        <v>0.114</v>
      </c>
      <c r="W38" s="1">
        <v>0.1147</v>
      </c>
      <c r="X38" s="1">
        <v>0.1157</v>
      </c>
      <c r="Y38" s="1">
        <v>0.1135</v>
      </c>
      <c r="Z38" s="1">
        <v>0.1138</v>
      </c>
      <c r="AA38" s="1">
        <v>0.113</v>
      </c>
      <c r="AB38" s="1">
        <v>0.1132</v>
      </c>
      <c r="AC38" s="1">
        <v>0.1137</v>
      </c>
      <c r="AD38" s="1">
        <v>0.1169</v>
      </c>
      <c r="AE38" s="1">
        <v>0.11119999999999999</v>
      </c>
      <c r="AF38" s="1">
        <v>0.1113</v>
      </c>
      <c r="AG38" s="1">
        <v>0.1145</v>
      </c>
      <c r="AH38" s="1">
        <v>0.1132</v>
      </c>
      <c r="AI38" s="1">
        <v>0.1134</v>
      </c>
      <c r="AJ38" s="1">
        <v>0.1166</v>
      </c>
      <c r="AK38" s="1">
        <v>0.11260000000000001</v>
      </c>
      <c r="AL38" s="1">
        <v>0.11559999999999999</v>
      </c>
      <c r="AM38" s="1">
        <v>0.11559999999999999</v>
      </c>
    </row>
    <row r="39" spans="1:39" x14ac:dyDescent="0.2">
      <c r="B39" s="5">
        <f t="shared" si="0"/>
        <v>1080</v>
      </c>
      <c r="C39" s="1">
        <v>0.1138</v>
      </c>
      <c r="D39" s="1">
        <v>0.1149</v>
      </c>
      <c r="E39" s="1">
        <v>0.1159</v>
      </c>
      <c r="F39" s="1">
        <v>0.11310000000000001</v>
      </c>
      <c r="G39" s="1">
        <v>0.1139</v>
      </c>
      <c r="H39" s="1">
        <v>0.1171</v>
      </c>
      <c r="I39" s="1">
        <v>0.11310000000000001</v>
      </c>
      <c r="J39" s="1">
        <v>0.1132</v>
      </c>
      <c r="K39" s="1">
        <v>0.1167</v>
      </c>
      <c r="L39" s="1">
        <v>0.1135</v>
      </c>
      <c r="M39" s="1">
        <v>0.1139</v>
      </c>
      <c r="N39" s="1">
        <v>0.113</v>
      </c>
      <c r="O39" s="1">
        <v>0.11119999999999999</v>
      </c>
      <c r="P39" s="1">
        <v>0.11119999999999999</v>
      </c>
      <c r="Q39" s="1">
        <v>0.1145</v>
      </c>
      <c r="R39" s="1">
        <v>0.11260000000000001</v>
      </c>
      <c r="S39" s="1">
        <v>0.1154</v>
      </c>
      <c r="T39" s="1">
        <v>0.11550000000000001</v>
      </c>
      <c r="U39" s="1"/>
      <c r="V39" s="1">
        <v>0.1138</v>
      </c>
      <c r="W39" s="1">
        <v>0.1149</v>
      </c>
      <c r="X39" s="1">
        <v>0.1159</v>
      </c>
      <c r="Y39" s="1">
        <v>0.1135</v>
      </c>
      <c r="Z39" s="1">
        <v>0.1139</v>
      </c>
      <c r="AA39" s="1">
        <v>0.113</v>
      </c>
      <c r="AB39" s="1">
        <v>0.11310000000000001</v>
      </c>
      <c r="AC39" s="1">
        <v>0.1139</v>
      </c>
      <c r="AD39" s="1">
        <v>0.1171</v>
      </c>
      <c r="AE39" s="1">
        <v>0.11119999999999999</v>
      </c>
      <c r="AF39" s="1">
        <v>0.11119999999999999</v>
      </c>
      <c r="AG39" s="1">
        <v>0.1145</v>
      </c>
      <c r="AH39" s="1">
        <v>0.11310000000000001</v>
      </c>
      <c r="AI39" s="1">
        <v>0.1132</v>
      </c>
      <c r="AJ39" s="1">
        <v>0.1167</v>
      </c>
      <c r="AK39" s="1">
        <v>0.11260000000000001</v>
      </c>
      <c r="AL39" s="1">
        <v>0.1154</v>
      </c>
      <c r="AM39" s="1">
        <v>0.11550000000000001</v>
      </c>
    </row>
    <row r="40" spans="1:39" x14ac:dyDescent="0.2">
      <c r="B40" s="5">
        <f t="shared" si="0"/>
        <v>1110</v>
      </c>
      <c r="C40" s="1">
        <v>0.11360000000000001</v>
      </c>
      <c r="D40" s="1">
        <v>0.115</v>
      </c>
      <c r="E40" s="1">
        <v>0.1158</v>
      </c>
      <c r="F40" s="1">
        <v>0.11310000000000001</v>
      </c>
      <c r="G40" s="1">
        <v>0.114</v>
      </c>
      <c r="H40" s="1">
        <v>0.1174</v>
      </c>
      <c r="I40" s="1">
        <v>0.1128</v>
      </c>
      <c r="J40" s="1">
        <v>0.113</v>
      </c>
      <c r="K40" s="1">
        <v>0.11650000000000001</v>
      </c>
      <c r="L40" s="1">
        <v>0.11360000000000001</v>
      </c>
      <c r="M40" s="1">
        <v>0.1138</v>
      </c>
      <c r="N40" s="1">
        <v>0.1128</v>
      </c>
      <c r="O40" s="1">
        <v>0.1115</v>
      </c>
      <c r="P40" s="1">
        <v>0.1113</v>
      </c>
      <c r="Q40" s="1">
        <v>0.1149</v>
      </c>
      <c r="R40" s="1">
        <v>0.11260000000000001</v>
      </c>
      <c r="S40" s="1">
        <v>0.11559999999999999</v>
      </c>
      <c r="T40" s="1">
        <v>0.1157</v>
      </c>
      <c r="U40" s="1"/>
      <c r="V40" s="1">
        <v>0.11360000000000001</v>
      </c>
      <c r="W40" s="1">
        <v>0.115</v>
      </c>
      <c r="X40" s="1">
        <v>0.1158</v>
      </c>
      <c r="Y40" s="1">
        <v>0.11360000000000001</v>
      </c>
      <c r="Z40" s="1">
        <v>0.1138</v>
      </c>
      <c r="AA40" s="1">
        <v>0.1128</v>
      </c>
      <c r="AB40" s="1">
        <v>0.11310000000000001</v>
      </c>
      <c r="AC40" s="1">
        <v>0.114</v>
      </c>
      <c r="AD40" s="1">
        <v>0.1174</v>
      </c>
      <c r="AE40" s="1">
        <v>0.1115</v>
      </c>
      <c r="AF40" s="1">
        <v>0.1113</v>
      </c>
      <c r="AG40" s="1">
        <v>0.1149</v>
      </c>
      <c r="AH40" s="1">
        <v>0.1128</v>
      </c>
      <c r="AI40" s="1">
        <v>0.113</v>
      </c>
      <c r="AJ40" s="1">
        <v>0.11650000000000001</v>
      </c>
      <c r="AK40" s="1">
        <v>0.11260000000000001</v>
      </c>
      <c r="AL40" s="1">
        <v>0.11559999999999999</v>
      </c>
      <c r="AM40" s="1">
        <v>0.1157</v>
      </c>
    </row>
    <row r="41" spans="1:39" x14ac:dyDescent="0.2">
      <c r="B41" s="5">
        <f t="shared" si="0"/>
        <v>1140</v>
      </c>
      <c r="C41" s="1">
        <v>0.11360000000000001</v>
      </c>
      <c r="D41" s="1">
        <v>0.1149</v>
      </c>
      <c r="E41" s="1">
        <v>0.1158</v>
      </c>
      <c r="F41" s="1">
        <v>0.1134</v>
      </c>
      <c r="G41" s="1">
        <v>0.11409999999999999</v>
      </c>
      <c r="H41" s="1">
        <v>0.1177</v>
      </c>
      <c r="I41" s="1">
        <v>0.1129</v>
      </c>
      <c r="J41" s="1">
        <v>0.113</v>
      </c>
      <c r="K41" s="1">
        <v>0.1167</v>
      </c>
      <c r="L41" s="1">
        <v>0.1134</v>
      </c>
      <c r="M41" s="1">
        <v>0.1138</v>
      </c>
      <c r="N41" s="1">
        <v>0.1129</v>
      </c>
      <c r="O41" s="1">
        <v>0.11119999999999999</v>
      </c>
      <c r="P41" s="1">
        <v>0.1113</v>
      </c>
      <c r="Q41" s="1">
        <v>0.1149</v>
      </c>
      <c r="R41" s="1">
        <v>0.1125</v>
      </c>
      <c r="S41" s="1">
        <v>0.1148</v>
      </c>
      <c r="T41" s="1">
        <v>0.11559999999999999</v>
      </c>
      <c r="U41" s="1"/>
      <c r="V41" s="1">
        <v>0.11360000000000001</v>
      </c>
      <c r="W41" s="1">
        <v>0.1149</v>
      </c>
      <c r="X41" s="1">
        <v>0.1158</v>
      </c>
      <c r="Y41" s="1">
        <v>0.1134</v>
      </c>
      <c r="Z41" s="1">
        <v>0.1138</v>
      </c>
      <c r="AA41" s="1">
        <v>0.1129</v>
      </c>
      <c r="AB41" s="1">
        <v>0.1134</v>
      </c>
      <c r="AC41" s="1">
        <v>0.11409999999999999</v>
      </c>
      <c r="AD41" s="1">
        <v>0.1177</v>
      </c>
      <c r="AE41" s="1">
        <v>0.11119999999999999</v>
      </c>
      <c r="AF41" s="1">
        <v>0.1113</v>
      </c>
      <c r="AG41" s="1">
        <v>0.1149</v>
      </c>
      <c r="AH41" s="1">
        <v>0.1129</v>
      </c>
      <c r="AI41" s="1">
        <v>0.113</v>
      </c>
      <c r="AJ41" s="1">
        <v>0.1167</v>
      </c>
      <c r="AK41" s="1">
        <v>0.1125</v>
      </c>
      <c r="AL41" s="1">
        <v>0.1148</v>
      </c>
      <c r="AM41" s="1">
        <v>0.11559999999999999</v>
      </c>
    </row>
    <row r="42" spans="1:39" x14ac:dyDescent="0.2">
      <c r="B42" s="5">
        <f t="shared" si="0"/>
        <v>1170</v>
      </c>
      <c r="C42" s="1">
        <v>0.11360000000000001</v>
      </c>
      <c r="D42" s="1">
        <v>0.115</v>
      </c>
      <c r="E42" s="1">
        <v>0.11600000000000001</v>
      </c>
      <c r="F42" s="1">
        <v>0.1132</v>
      </c>
      <c r="G42" s="1">
        <v>0.1139</v>
      </c>
      <c r="H42" s="1">
        <v>0.1178</v>
      </c>
      <c r="I42" s="1">
        <v>0.11310000000000001</v>
      </c>
      <c r="J42" s="1">
        <v>0.11310000000000001</v>
      </c>
      <c r="K42" s="1">
        <v>0.1167</v>
      </c>
      <c r="L42" s="1">
        <v>0.1133</v>
      </c>
      <c r="M42" s="1">
        <v>0.114</v>
      </c>
      <c r="N42" s="1">
        <v>0.113</v>
      </c>
      <c r="O42" s="1">
        <v>0.1113</v>
      </c>
      <c r="P42" s="1">
        <v>0.11119999999999999</v>
      </c>
      <c r="Q42" s="1">
        <v>0.1147</v>
      </c>
      <c r="R42" s="1">
        <v>0.1124</v>
      </c>
      <c r="S42" s="1">
        <v>0.1149</v>
      </c>
      <c r="T42" s="1">
        <v>0.11550000000000001</v>
      </c>
      <c r="U42" s="1"/>
      <c r="V42" s="1">
        <v>0.11360000000000001</v>
      </c>
      <c r="W42" s="1">
        <v>0.115</v>
      </c>
      <c r="X42" s="1">
        <v>0.11600000000000001</v>
      </c>
      <c r="Y42" s="1">
        <v>0.1133</v>
      </c>
      <c r="Z42" s="1">
        <v>0.114</v>
      </c>
      <c r="AA42" s="1">
        <v>0.113</v>
      </c>
      <c r="AB42" s="1">
        <v>0.1132</v>
      </c>
      <c r="AC42" s="1">
        <v>0.1139</v>
      </c>
      <c r="AD42" s="1">
        <v>0.1178</v>
      </c>
      <c r="AE42" s="1">
        <v>0.1113</v>
      </c>
      <c r="AF42" s="1">
        <v>0.11119999999999999</v>
      </c>
      <c r="AG42" s="1">
        <v>0.1147</v>
      </c>
      <c r="AH42" s="1">
        <v>0.11310000000000001</v>
      </c>
      <c r="AI42" s="1">
        <v>0.11310000000000001</v>
      </c>
      <c r="AJ42" s="1">
        <v>0.1167</v>
      </c>
      <c r="AK42" s="1">
        <v>0.1124</v>
      </c>
      <c r="AL42" s="1">
        <v>0.1149</v>
      </c>
      <c r="AM42" s="1">
        <v>0.11550000000000001</v>
      </c>
    </row>
    <row r="43" spans="1:39" x14ac:dyDescent="0.2">
      <c r="A43" s="4">
        <v>46075.762083333335</v>
      </c>
      <c r="B43" s="5">
        <f t="shared" si="0"/>
        <v>1200</v>
      </c>
      <c r="C43" s="1">
        <v>0.11360000000000001</v>
      </c>
      <c r="D43" s="1">
        <v>0.1149</v>
      </c>
      <c r="E43" s="1">
        <v>0.11600000000000001</v>
      </c>
      <c r="F43" s="1">
        <v>0.1133</v>
      </c>
      <c r="G43" s="1">
        <v>0.114</v>
      </c>
      <c r="H43" s="1">
        <v>0.1181</v>
      </c>
      <c r="I43" s="1">
        <v>0.11269999999999999</v>
      </c>
      <c r="J43" s="1">
        <v>0.1129</v>
      </c>
      <c r="K43" s="1">
        <v>0.1166</v>
      </c>
      <c r="L43" s="1">
        <v>0.1134</v>
      </c>
      <c r="M43" s="1">
        <v>0.1138</v>
      </c>
      <c r="N43" s="1">
        <v>0.1129</v>
      </c>
      <c r="O43" s="1">
        <v>0.11119999999999999</v>
      </c>
      <c r="P43" s="1">
        <v>0.1113</v>
      </c>
      <c r="Q43" s="1">
        <v>0.1149</v>
      </c>
      <c r="R43" s="1">
        <v>0.1124</v>
      </c>
      <c r="S43" s="1">
        <v>0.1149</v>
      </c>
      <c r="T43" s="1">
        <v>0.1153</v>
      </c>
      <c r="U43" s="1"/>
      <c r="V43" s="1">
        <v>0.11360000000000001</v>
      </c>
      <c r="W43" s="1">
        <v>0.1149</v>
      </c>
      <c r="X43" s="1">
        <v>0.11600000000000001</v>
      </c>
      <c r="Y43" s="1">
        <v>0.1134</v>
      </c>
      <c r="Z43" s="1">
        <v>0.1138</v>
      </c>
      <c r="AA43" s="1">
        <v>0.1129</v>
      </c>
      <c r="AB43" s="1">
        <v>0.1133</v>
      </c>
      <c r="AC43" s="1">
        <v>0.114</v>
      </c>
      <c r="AD43" s="1">
        <v>0.1181</v>
      </c>
      <c r="AE43" s="1">
        <v>0.11119999999999999</v>
      </c>
      <c r="AF43" s="1">
        <v>0.1113</v>
      </c>
      <c r="AG43" s="1">
        <v>0.1149</v>
      </c>
      <c r="AH43" s="1">
        <v>0.11269999999999999</v>
      </c>
      <c r="AI43" s="1">
        <v>0.1129</v>
      </c>
      <c r="AJ43" s="1">
        <v>0.1166</v>
      </c>
      <c r="AK43" s="1">
        <v>0.1124</v>
      </c>
      <c r="AL43" s="1">
        <v>0.1149</v>
      </c>
      <c r="AM43" s="1">
        <v>0.1153</v>
      </c>
    </row>
    <row r="44" spans="1:39" x14ac:dyDescent="0.2">
      <c r="A44" s="4">
        <v>46075.767476851855</v>
      </c>
      <c r="B44" s="5">
        <f>B43+10</f>
        <v>1210</v>
      </c>
      <c r="C44" s="1">
        <v>0.115</v>
      </c>
      <c r="D44" s="1">
        <v>0.1168</v>
      </c>
      <c r="E44" s="1">
        <v>0.1176</v>
      </c>
      <c r="F44" s="1">
        <v>0.11990000000000001</v>
      </c>
      <c r="G44" s="1">
        <v>0.1193</v>
      </c>
      <c r="H44" s="1">
        <v>0.12230000000000001</v>
      </c>
      <c r="I44" s="1">
        <v>0.1164</v>
      </c>
      <c r="J44" s="1">
        <v>0.1152</v>
      </c>
      <c r="K44" s="1">
        <v>0.1222</v>
      </c>
      <c r="L44" s="1">
        <v>0.1164</v>
      </c>
      <c r="M44" s="1">
        <v>0.1188</v>
      </c>
      <c r="N44" s="1">
        <v>0.1157</v>
      </c>
      <c r="O44" s="1">
        <v>0.11559999999999999</v>
      </c>
      <c r="P44" s="1">
        <v>0.1148</v>
      </c>
      <c r="Q44" s="1">
        <v>0.1181</v>
      </c>
      <c r="R44" s="1">
        <v>0.1133</v>
      </c>
      <c r="S44" s="1">
        <v>0.1154</v>
      </c>
      <c r="T44" s="1">
        <v>0.1166</v>
      </c>
      <c r="U44" s="1"/>
      <c r="V44" s="1">
        <v>0.115</v>
      </c>
      <c r="W44" s="1">
        <v>0.1168</v>
      </c>
      <c r="X44" s="1">
        <v>0.1176</v>
      </c>
      <c r="Y44" s="1">
        <v>0.1164</v>
      </c>
      <c r="Z44" s="1">
        <v>0.1188</v>
      </c>
      <c r="AA44" s="1">
        <v>0.1157</v>
      </c>
      <c r="AB44" s="1">
        <v>0.11990000000000001</v>
      </c>
      <c r="AC44" s="1">
        <v>0.1193</v>
      </c>
      <c r="AD44" s="1">
        <v>0.12230000000000001</v>
      </c>
      <c r="AE44" s="1">
        <v>0.11559999999999999</v>
      </c>
      <c r="AF44" s="1">
        <v>0.1148</v>
      </c>
      <c r="AG44" s="1">
        <v>0.1181</v>
      </c>
      <c r="AH44" s="1">
        <v>0.1164</v>
      </c>
      <c r="AI44" s="1">
        <v>0.1152</v>
      </c>
      <c r="AJ44" s="1">
        <v>0.1222</v>
      </c>
      <c r="AK44" s="1">
        <v>0.1133</v>
      </c>
      <c r="AL44" s="1">
        <v>0.1154</v>
      </c>
      <c r="AM44" s="1">
        <v>0.1166</v>
      </c>
    </row>
    <row r="45" spans="1:39" x14ac:dyDescent="0.2">
      <c r="A45" s="4">
        <v>46075.793969907405</v>
      </c>
      <c r="B45" s="5">
        <f>B44+40</f>
        <v>1250</v>
      </c>
      <c r="C45" s="1">
        <v>0.114</v>
      </c>
      <c r="D45" s="1">
        <v>0.1154</v>
      </c>
      <c r="E45" s="1">
        <v>0.1163</v>
      </c>
      <c r="F45" s="1">
        <v>0.1198</v>
      </c>
      <c r="G45" s="1">
        <v>0.1196</v>
      </c>
      <c r="H45" s="1">
        <v>0.1226</v>
      </c>
      <c r="I45" s="1">
        <v>0.1163</v>
      </c>
      <c r="J45" s="1">
        <v>0.11600000000000001</v>
      </c>
      <c r="K45" s="1">
        <v>0.1215</v>
      </c>
      <c r="L45" s="1">
        <v>0.1168</v>
      </c>
      <c r="M45" s="1">
        <v>0.11849999999999999</v>
      </c>
      <c r="N45" s="1">
        <v>0.11650000000000001</v>
      </c>
      <c r="O45" s="1">
        <v>0.1157</v>
      </c>
      <c r="P45" s="1">
        <v>0.1153</v>
      </c>
      <c r="Q45" s="1">
        <v>0.1186</v>
      </c>
      <c r="R45" s="1">
        <v>0.1134</v>
      </c>
      <c r="S45" s="1">
        <v>0.115</v>
      </c>
      <c r="T45" s="1">
        <v>0.1179</v>
      </c>
      <c r="U45" s="1"/>
      <c r="V45" s="1">
        <v>0.114</v>
      </c>
      <c r="W45" s="1">
        <v>0.1154</v>
      </c>
      <c r="X45" s="1">
        <v>0.1163</v>
      </c>
      <c r="Y45" s="1">
        <v>0.1168</v>
      </c>
      <c r="Z45" s="1">
        <v>0.11849999999999999</v>
      </c>
      <c r="AA45" s="1">
        <v>0.11650000000000001</v>
      </c>
      <c r="AB45" s="1">
        <v>0.1198</v>
      </c>
      <c r="AC45" s="1">
        <v>0.1196</v>
      </c>
      <c r="AD45" s="1">
        <v>0.1226</v>
      </c>
      <c r="AE45" s="1">
        <v>0.1157</v>
      </c>
      <c r="AF45" s="1">
        <v>0.1153</v>
      </c>
      <c r="AG45" s="1">
        <v>0.1186</v>
      </c>
      <c r="AH45" s="1">
        <v>0.1163</v>
      </c>
      <c r="AI45" s="1">
        <v>0.11600000000000001</v>
      </c>
      <c r="AJ45" s="1">
        <v>0.1215</v>
      </c>
      <c r="AK45" s="1">
        <v>0.1134</v>
      </c>
      <c r="AL45" s="1">
        <v>0.115</v>
      </c>
      <c r="AM45" s="1">
        <v>0.1179</v>
      </c>
    </row>
    <row r="46" spans="1:39" x14ac:dyDescent="0.2">
      <c r="B46" s="5">
        <f t="shared" si="0"/>
        <v>1280</v>
      </c>
      <c r="C46" s="1">
        <v>0.1139</v>
      </c>
      <c r="D46" s="1">
        <v>0.11409999999999999</v>
      </c>
      <c r="E46" s="1">
        <v>0.1162</v>
      </c>
      <c r="F46" s="1">
        <v>0.1139</v>
      </c>
      <c r="G46" s="1">
        <v>0.1148</v>
      </c>
      <c r="H46" s="1">
        <v>0.1178</v>
      </c>
      <c r="I46" s="1">
        <v>0.113</v>
      </c>
      <c r="J46" s="1">
        <v>0.1129</v>
      </c>
      <c r="K46" s="1">
        <v>0.1167</v>
      </c>
      <c r="L46" s="1">
        <v>0.1134</v>
      </c>
      <c r="M46" s="1">
        <v>0.1138</v>
      </c>
      <c r="N46" s="1">
        <v>0.1132</v>
      </c>
      <c r="O46" s="1">
        <v>0.1114</v>
      </c>
      <c r="P46" s="1">
        <v>0.1115</v>
      </c>
      <c r="Q46" s="1">
        <v>0.1148</v>
      </c>
      <c r="R46" s="1">
        <v>0.1116</v>
      </c>
      <c r="S46" s="1">
        <v>0.11459999999999999</v>
      </c>
      <c r="T46" s="1">
        <v>0.115</v>
      </c>
      <c r="U46" s="1"/>
      <c r="V46" s="1">
        <v>0.1139</v>
      </c>
      <c r="W46" s="1">
        <v>0.11409999999999999</v>
      </c>
      <c r="X46" s="1">
        <v>0.1162</v>
      </c>
      <c r="Y46" s="1">
        <v>0.1134</v>
      </c>
      <c r="Z46" s="1">
        <v>0.1138</v>
      </c>
      <c r="AA46" s="1">
        <v>0.1132</v>
      </c>
      <c r="AB46" s="1">
        <v>0.1139</v>
      </c>
      <c r="AC46" s="1">
        <v>0.1148</v>
      </c>
      <c r="AD46" s="1">
        <v>0.1178</v>
      </c>
      <c r="AE46" s="1">
        <v>0.1114</v>
      </c>
      <c r="AF46" s="1">
        <v>0.1115</v>
      </c>
      <c r="AG46" s="1">
        <v>0.1148</v>
      </c>
      <c r="AH46" s="1">
        <v>0.113</v>
      </c>
      <c r="AI46" s="1">
        <v>0.1129</v>
      </c>
      <c r="AJ46" s="1">
        <v>0.1167</v>
      </c>
      <c r="AK46" s="1">
        <v>0.1116</v>
      </c>
      <c r="AL46" s="1">
        <v>0.11459999999999999</v>
      </c>
      <c r="AM46" s="1">
        <v>0.115</v>
      </c>
    </row>
    <row r="47" spans="1:39" x14ac:dyDescent="0.2">
      <c r="B47" s="5">
        <f t="shared" si="0"/>
        <v>1310</v>
      </c>
      <c r="C47" s="1">
        <v>0.1135</v>
      </c>
      <c r="D47" s="1">
        <v>0.1142</v>
      </c>
      <c r="E47" s="1">
        <v>0.1164</v>
      </c>
      <c r="F47" s="1">
        <v>0.11409999999999999</v>
      </c>
      <c r="G47" s="1">
        <v>0.1148</v>
      </c>
      <c r="H47" s="1">
        <v>0.1181</v>
      </c>
      <c r="I47" s="1">
        <v>0.113</v>
      </c>
      <c r="J47" s="1">
        <v>0.1129</v>
      </c>
      <c r="K47" s="1">
        <v>0.1167</v>
      </c>
      <c r="L47" s="1">
        <v>0.11360000000000001</v>
      </c>
      <c r="M47" s="1">
        <v>0.1139</v>
      </c>
      <c r="N47" s="1">
        <v>0.1134</v>
      </c>
      <c r="O47" s="1">
        <v>0.1118</v>
      </c>
      <c r="P47" s="1">
        <v>0.11169999999999999</v>
      </c>
      <c r="Q47" s="1">
        <v>0.11509999999999999</v>
      </c>
      <c r="R47" s="1">
        <v>0.1115</v>
      </c>
      <c r="S47" s="1">
        <v>0.1143</v>
      </c>
      <c r="T47" s="1">
        <v>0.1152</v>
      </c>
      <c r="U47" s="1"/>
      <c r="V47" s="1">
        <v>0.1135</v>
      </c>
      <c r="W47" s="1">
        <v>0.1142</v>
      </c>
      <c r="X47" s="1">
        <v>0.1164</v>
      </c>
      <c r="Y47" s="1">
        <v>0.11360000000000001</v>
      </c>
      <c r="Z47" s="1">
        <v>0.1139</v>
      </c>
      <c r="AA47" s="1">
        <v>0.1134</v>
      </c>
      <c r="AB47" s="1">
        <v>0.11409999999999999</v>
      </c>
      <c r="AC47" s="1">
        <v>0.1148</v>
      </c>
      <c r="AD47" s="1">
        <v>0.1181</v>
      </c>
      <c r="AE47" s="1">
        <v>0.1118</v>
      </c>
      <c r="AF47" s="1">
        <v>0.11169999999999999</v>
      </c>
      <c r="AG47" s="1">
        <v>0.11509999999999999</v>
      </c>
      <c r="AH47" s="1">
        <v>0.113</v>
      </c>
      <c r="AI47" s="1">
        <v>0.1129</v>
      </c>
      <c r="AJ47" s="1">
        <v>0.1167</v>
      </c>
      <c r="AK47" s="1">
        <v>0.1115</v>
      </c>
      <c r="AL47" s="1">
        <v>0.1143</v>
      </c>
      <c r="AM47" s="1">
        <v>0.1152</v>
      </c>
    </row>
    <row r="48" spans="1:39" x14ac:dyDescent="0.2">
      <c r="B48" s="5">
        <f t="shared" si="0"/>
        <v>1340</v>
      </c>
      <c r="C48" s="1">
        <v>0.11360000000000001</v>
      </c>
      <c r="D48" s="1">
        <v>0.1142</v>
      </c>
      <c r="E48" s="1">
        <v>0.11650000000000001</v>
      </c>
      <c r="F48" s="1">
        <v>0.1142</v>
      </c>
      <c r="G48" s="1">
        <v>0.1148</v>
      </c>
      <c r="H48" s="1">
        <v>0.1183</v>
      </c>
      <c r="I48" s="1">
        <v>0.11310000000000001</v>
      </c>
      <c r="J48" s="1">
        <v>0.1129</v>
      </c>
      <c r="K48" s="1">
        <v>0.1168</v>
      </c>
      <c r="L48" s="1">
        <v>0.11360000000000001</v>
      </c>
      <c r="M48" s="1">
        <v>0.114</v>
      </c>
      <c r="N48" s="1">
        <v>0.113</v>
      </c>
      <c r="O48" s="1">
        <v>0.1118</v>
      </c>
      <c r="P48" s="1">
        <v>0.1118</v>
      </c>
      <c r="Q48" s="1">
        <v>0.1152</v>
      </c>
      <c r="R48" s="1">
        <v>0.1113</v>
      </c>
      <c r="S48" s="1">
        <v>0.11409999999999999</v>
      </c>
      <c r="T48" s="1">
        <v>0.115</v>
      </c>
      <c r="U48" s="1"/>
      <c r="V48" s="1">
        <v>0.11360000000000001</v>
      </c>
      <c r="W48" s="1">
        <v>0.1142</v>
      </c>
      <c r="X48" s="1">
        <v>0.11650000000000001</v>
      </c>
      <c r="Y48" s="1">
        <v>0.11360000000000001</v>
      </c>
      <c r="Z48" s="1">
        <v>0.114</v>
      </c>
      <c r="AA48" s="1">
        <v>0.113</v>
      </c>
      <c r="AB48" s="1">
        <v>0.1142</v>
      </c>
      <c r="AC48" s="1">
        <v>0.1148</v>
      </c>
      <c r="AD48" s="1">
        <v>0.1183</v>
      </c>
      <c r="AE48" s="1">
        <v>0.1118</v>
      </c>
      <c r="AF48" s="1">
        <v>0.1118</v>
      </c>
      <c r="AG48" s="1">
        <v>0.1152</v>
      </c>
      <c r="AH48" s="1">
        <v>0.11310000000000001</v>
      </c>
      <c r="AI48" s="1">
        <v>0.1129</v>
      </c>
      <c r="AJ48" s="1">
        <v>0.1168</v>
      </c>
      <c r="AK48" s="1">
        <v>0.1113</v>
      </c>
      <c r="AL48" s="1">
        <v>0.11409999999999999</v>
      </c>
      <c r="AM48" s="1">
        <v>0.115</v>
      </c>
    </row>
    <row r="49" spans="1:39" s="25" customFormat="1" x14ac:dyDescent="0.2">
      <c r="A49" s="22"/>
      <c r="B49" s="5">
        <f t="shared" si="0"/>
        <v>1370</v>
      </c>
      <c r="C49" s="1">
        <v>0.1135</v>
      </c>
      <c r="D49" s="1">
        <v>0.11409999999999999</v>
      </c>
      <c r="E49" s="1">
        <v>0.1148</v>
      </c>
      <c r="F49" s="1">
        <v>0.114</v>
      </c>
      <c r="G49" s="1">
        <v>0.1149</v>
      </c>
      <c r="H49" s="1">
        <v>0.1182</v>
      </c>
      <c r="I49" s="1">
        <v>0.1129</v>
      </c>
      <c r="J49" s="1">
        <v>0.1128</v>
      </c>
      <c r="K49" s="1">
        <v>0.1168</v>
      </c>
      <c r="L49" s="1">
        <v>0.1134</v>
      </c>
      <c r="M49" s="1">
        <v>0.1137</v>
      </c>
      <c r="N49" s="1">
        <v>0.1129</v>
      </c>
      <c r="O49" s="1">
        <v>0.1116</v>
      </c>
      <c r="P49" s="1">
        <v>0.1115</v>
      </c>
      <c r="Q49" s="1">
        <v>0.115</v>
      </c>
      <c r="R49" s="1">
        <v>0.1113</v>
      </c>
      <c r="S49" s="1">
        <v>0.114</v>
      </c>
      <c r="T49" s="1">
        <v>0.11609999999999999</v>
      </c>
      <c r="U49" s="24"/>
      <c r="V49" s="1">
        <v>0.1135</v>
      </c>
      <c r="W49" s="1">
        <v>0.11409999999999999</v>
      </c>
      <c r="X49" s="1">
        <v>0.1148</v>
      </c>
      <c r="Y49" s="1">
        <v>0.1134</v>
      </c>
      <c r="Z49" s="1">
        <v>0.1137</v>
      </c>
      <c r="AA49" s="1">
        <v>0.1129</v>
      </c>
      <c r="AB49" s="1">
        <v>0.114</v>
      </c>
      <c r="AC49" s="1">
        <v>0.1149</v>
      </c>
      <c r="AD49" s="1">
        <v>0.1182</v>
      </c>
      <c r="AE49" s="1">
        <v>0.1116</v>
      </c>
      <c r="AF49" s="1">
        <v>0.1115</v>
      </c>
      <c r="AG49" s="1">
        <v>0.115</v>
      </c>
      <c r="AH49" s="1">
        <v>0.1129</v>
      </c>
      <c r="AI49" s="1">
        <v>0.1128</v>
      </c>
      <c r="AJ49" s="1">
        <v>0.1168</v>
      </c>
      <c r="AK49" s="1">
        <v>0.1113</v>
      </c>
      <c r="AL49" s="1">
        <v>0.114</v>
      </c>
      <c r="AM49" s="1">
        <v>0.11609999999999999</v>
      </c>
    </row>
    <row r="50" spans="1:39" x14ac:dyDescent="0.2">
      <c r="A50" s="4"/>
      <c r="B50" s="5">
        <f t="shared" si="0"/>
        <v>1400</v>
      </c>
      <c r="C50" s="1">
        <v>0.1133</v>
      </c>
      <c r="D50" s="1">
        <v>0.1139</v>
      </c>
      <c r="E50" s="1">
        <v>0.1144</v>
      </c>
      <c r="F50" s="1">
        <v>0.11409999999999999</v>
      </c>
      <c r="G50" s="1">
        <v>0.1149</v>
      </c>
      <c r="H50" s="1">
        <v>0.1183</v>
      </c>
      <c r="I50" s="1">
        <v>0.113</v>
      </c>
      <c r="J50" s="1">
        <v>0.11269999999999999</v>
      </c>
      <c r="K50" s="1">
        <v>0.1167</v>
      </c>
      <c r="L50" s="1">
        <v>0.1137</v>
      </c>
      <c r="M50" s="1">
        <v>0.11409999999999999</v>
      </c>
      <c r="N50" s="1">
        <v>0.1132</v>
      </c>
      <c r="O50" s="1">
        <v>0.1113</v>
      </c>
      <c r="P50" s="1">
        <v>0.1119</v>
      </c>
      <c r="Q50" s="1">
        <v>0.11509999999999999</v>
      </c>
      <c r="R50" s="1">
        <v>0.1111</v>
      </c>
      <c r="S50" s="1">
        <v>0.114</v>
      </c>
      <c r="T50" s="1">
        <v>0.1159</v>
      </c>
      <c r="U50" s="1"/>
      <c r="V50" s="1">
        <v>0.1133</v>
      </c>
      <c r="W50" s="1">
        <v>0.1139</v>
      </c>
      <c r="X50" s="1">
        <v>0.1144</v>
      </c>
      <c r="Y50" s="1">
        <v>0.1137</v>
      </c>
      <c r="Z50" s="1">
        <v>0.11409999999999999</v>
      </c>
      <c r="AA50" s="1">
        <v>0.1132</v>
      </c>
      <c r="AB50" s="1">
        <v>0.11409999999999999</v>
      </c>
      <c r="AC50" s="1">
        <v>0.1149</v>
      </c>
      <c r="AD50" s="1">
        <v>0.1183</v>
      </c>
      <c r="AE50" s="1">
        <v>0.1113</v>
      </c>
      <c r="AF50" s="1">
        <v>0.1119</v>
      </c>
      <c r="AG50" s="1">
        <v>0.11509999999999999</v>
      </c>
      <c r="AH50" s="1">
        <v>0.113</v>
      </c>
      <c r="AI50" s="1">
        <v>0.11269999999999999</v>
      </c>
      <c r="AJ50" s="1">
        <v>0.1167</v>
      </c>
      <c r="AK50" s="1">
        <v>0.1111</v>
      </c>
      <c r="AL50" s="1">
        <v>0.114</v>
      </c>
      <c r="AM50" s="1">
        <v>0.1159</v>
      </c>
    </row>
    <row r="51" spans="1:39" x14ac:dyDescent="0.2">
      <c r="B51" s="5">
        <f t="shared" si="0"/>
        <v>1430</v>
      </c>
      <c r="C51" s="1">
        <v>0.1134</v>
      </c>
      <c r="D51" s="1">
        <v>0.1138</v>
      </c>
      <c r="E51" s="1">
        <v>0.1148</v>
      </c>
      <c r="F51" s="1">
        <v>0.114</v>
      </c>
      <c r="G51" s="1">
        <v>0.1147</v>
      </c>
      <c r="H51" s="1">
        <v>0.1183</v>
      </c>
      <c r="I51" s="1">
        <v>0.11260000000000001</v>
      </c>
      <c r="J51" s="1">
        <v>0.11260000000000001</v>
      </c>
      <c r="K51" s="1">
        <v>0.1166</v>
      </c>
      <c r="L51" s="1">
        <v>0.1137</v>
      </c>
      <c r="M51" s="1">
        <v>0.1137</v>
      </c>
      <c r="N51" s="1">
        <v>0.1129</v>
      </c>
      <c r="O51" s="1">
        <v>0.1115</v>
      </c>
      <c r="P51" s="1">
        <v>0.11219999999999999</v>
      </c>
      <c r="Q51" s="1">
        <v>0.11509999999999999</v>
      </c>
      <c r="R51" s="1">
        <v>0.11119999999999999</v>
      </c>
      <c r="S51" s="1">
        <v>0.1139</v>
      </c>
      <c r="T51" s="1">
        <v>0.11509999999999999</v>
      </c>
      <c r="U51" s="1"/>
      <c r="V51" s="1">
        <v>0.1134</v>
      </c>
      <c r="W51" s="1">
        <v>0.1138</v>
      </c>
      <c r="X51" s="1">
        <v>0.1148</v>
      </c>
      <c r="Y51" s="1">
        <v>0.1137</v>
      </c>
      <c r="Z51" s="1">
        <v>0.1137</v>
      </c>
      <c r="AA51" s="1">
        <v>0.1129</v>
      </c>
      <c r="AB51" s="1">
        <v>0.114</v>
      </c>
      <c r="AC51" s="1">
        <v>0.1147</v>
      </c>
      <c r="AD51" s="1">
        <v>0.1183</v>
      </c>
      <c r="AE51" s="1">
        <v>0.1115</v>
      </c>
      <c r="AF51" s="1">
        <v>0.11219999999999999</v>
      </c>
      <c r="AG51" s="1">
        <v>0.11509999999999999</v>
      </c>
      <c r="AH51" s="1">
        <v>0.11260000000000001</v>
      </c>
      <c r="AI51" s="1">
        <v>0.11260000000000001</v>
      </c>
      <c r="AJ51" s="1">
        <v>0.1166</v>
      </c>
      <c r="AK51" s="1">
        <v>0.11119999999999999</v>
      </c>
      <c r="AL51" s="1">
        <v>0.1139</v>
      </c>
      <c r="AM51" s="1">
        <v>0.11509999999999999</v>
      </c>
    </row>
    <row r="52" spans="1:39" x14ac:dyDescent="0.2">
      <c r="B52" s="5">
        <f t="shared" si="0"/>
        <v>1460</v>
      </c>
      <c r="C52" s="1">
        <v>0.1132</v>
      </c>
      <c r="D52" s="1">
        <v>0.1135</v>
      </c>
      <c r="E52" s="1">
        <v>0.1147</v>
      </c>
      <c r="F52" s="1">
        <v>0.11409999999999999</v>
      </c>
      <c r="G52" s="1">
        <v>0.1147</v>
      </c>
      <c r="H52" s="1">
        <v>0.1182</v>
      </c>
      <c r="I52" s="1">
        <v>0.11260000000000001</v>
      </c>
      <c r="J52" s="1">
        <v>0.11260000000000001</v>
      </c>
      <c r="K52" s="1">
        <v>0.1164</v>
      </c>
      <c r="L52" s="1">
        <v>0.11360000000000001</v>
      </c>
      <c r="M52" s="1">
        <v>0.1137</v>
      </c>
      <c r="N52" s="1">
        <v>0.1129</v>
      </c>
      <c r="O52" s="1">
        <v>0.1115</v>
      </c>
      <c r="P52" s="1">
        <v>0.1119</v>
      </c>
      <c r="Q52" s="1">
        <v>0.115</v>
      </c>
      <c r="R52" s="1">
        <v>0.1108</v>
      </c>
      <c r="S52" s="1">
        <v>0.1137</v>
      </c>
      <c r="T52" s="1">
        <v>0.1148</v>
      </c>
      <c r="U52" s="1"/>
      <c r="V52" s="1">
        <v>0.1132</v>
      </c>
      <c r="W52" s="1">
        <v>0.1135</v>
      </c>
      <c r="X52" s="1">
        <v>0.1147</v>
      </c>
      <c r="Y52" s="1">
        <v>0.11360000000000001</v>
      </c>
      <c r="Z52" s="1">
        <v>0.1137</v>
      </c>
      <c r="AA52" s="1">
        <v>0.1129</v>
      </c>
      <c r="AB52" s="1">
        <v>0.11409999999999999</v>
      </c>
      <c r="AC52" s="1">
        <v>0.1147</v>
      </c>
      <c r="AD52" s="1">
        <v>0.1182</v>
      </c>
      <c r="AE52" s="1">
        <v>0.1115</v>
      </c>
      <c r="AF52" s="1">
        <v>0.1119</v>
      </c>
      <c r="AG52" s="1">
        <v>0.115</v>
      </c>
      <c r="AH52" s="1">
        <v>0.11260000000000001</v>
      </c>
      <c r="AI52" s="1">
        <v>0.11260000000000001</v>
      </c>
      <c r="AJ52" s="1">
        <v>0.1164</v>
      </c>
      <c r="AK52" s="1">
        <v>0.1108</v>
      </c>
      <c r="AL52" s="1">
        <v>0.1137</v>
      </c>
      <c r="AM52" s="1">
        <v>0.1148</v>
      </c>
    </row>
    <row r="53" spans="1:39" x14ac:dyDescent="0.2">
      <c r="B53" s="5">
        <f t="shared" si="0"/>
        <v>1490</v>
      </c>
      <c r="C53" s="1">
        <v>0.11310000000000001</v>
      </c>
      <c r="D53" s="1">
        <v>0.1137</v>
      </c>
      <c r="E53" s="1">
        <v>0.11509999999999999</v>
      </c>
      <c r="F53" s="1">
        <v>0.1145</v>
      </c>
      <c r="G53" s="1">
        <v>0.1149</v>
      </c>
      <c r="H53" s="1">
        <v>0.1183</v>
      </c>
      <c r="I53" s="1">
        <v>0.11260000000000001</v>
      </c>
      <c r="J53" s="1">
        <v>0.1123</v>
      </c>
      <c r="K53" s="1">
        <v>0.11609999999999999</v>
      </c>
      <c r="L53" s="1">
        <v>0.1135</v>
      </c>
      <c r="M53" s="1">
        <v>0.1137</v>
      </c>
      <c r="N53" s="1">
        <v>0.1129</v>
      </c>
      <c r="O53" s="1">
        <v>0.1116</v>
      </c>
      <c r="P53" s="1">
        <v>0.112</v>
      </c>
      <c r="Q53" s="1">
        <v>0.11550000000000001</v>
      </c>
      <c r="R53" s="1">
        <v>0.1109</v>
      </c>
      <c r="S53" s="1">
        <v>0.114</v>
      </c>
      <c r="T53" s="1">
        <v>0.1152</v>
      </c>
      <c r="U53" s="1"/>
      <c r="V53" s="1">
        <v>0.11310000000000001</v>
      </c>
      <c r="W53" s="1">
        <v>0.1137</v>
      </c>
      <c r="X53" s="1">
        <v>0.11509999999999999</v>
      </c>
      <c r="Y53" s="1">
        <v>0.1135</v>
      </c>
      <c r="Z53" s="1">
        <v>0.1137</v>
      </c>
      <c r="AA53" s="1">
        <v>0.1129</v>
      </c>
      <c r="AB53" s="1">
        <v>0.1145</v>
      </c>
      <c r="AC53" s="1">
        <v>0.1149</v>
      </c>
      <c r="AD53" s="1">
        <v>0.1183</v>
      </c>
      <c r="AE53" s="1">
        <v>0.1116</v>
      </c>
      <c r="AF53" s="1">
        <v>0.112</v>
      </c>
      <c r="AG53" s="1">
        <v>0.11550000000000001</v>
      </c>
      <c r="AH53" s="1">
        <v>0.11260000000000001</v>
      </c>
      <c r="AI53" s="1">
        <v>0.1123</v>
      </c>
      <c r="AJ53" s="1">
        <v>0.11609999999999999</v>
      </c>
      <c r="AK53" s="1">
        <v>0.1109</v>
      </c>
      <c r="AL53" s="1">
        <v>0.114</v>
      </c>
      <c r="AM53" s="1">
        <v>0.1152</v>
      </c>
    </row>
    <row r="54" spans="1:39" x14ac:dyDescent="0.2">
      <c r="B54" s="5">
        <f t="shared" si="0"/>
        <v>1520</v>
      </c>
      <c r="C54" s="1">
        <v>0.113</v>
      </c>
      <c r="D54" s="1">
        <v>0.11360000000000001</v>
      </c>
      <c r="E54" s="1">
        <v>0.11509999999999999</v>
      </c>
      <c r="F54" s="1">
        <v>0.11459999999999999</v>
      </c>
      <c r="G54" s="1">
        <v>0.11509999999999999</v>
      </c>
      <c r="H54" s="1">
        <v>0.1187</v>
      </c>
      <c r="I54" s="1">
        <v>0.1125</v>
      </c>
      <c r="J54" s="1">
        <v>0.1123</v>
      </c>
      <c r="K54" s="1">
        <v>0.11650000000000001</v>
      </c>
      <c r="L54" s="1">
        <v>0.1133</v>
      </c>
      <c r="M54" s="1">
        <v>0.1135</v>
      </c>
      <c r="N54" s="1">
        <v>0.1128</v>
      </c>
      <c r="O54" s="1">
        <v>0.1115</v>
      </c>
      <c r="P54" s="1">
        <v>0.1119</v>
      </c>
      <c r="Q54" s="1">
        <v>0.11550000000000001</v>
      </c>
      <c r="R54" s="1">
        <v>0.1108</v>
      </c>
      <c r="S54" s="1">
        <v>0.11409999999999999</v>
      </c>
      <c r="T54" s="1">
        <v>0.11559999999999999</v>
      </c>
      <c r="U54" s="1"/>
      <c r="V54" s="1">
        <v>0.113</v>
      </c>
      <c r="W54" s="1">
        <v>0.11360000000000001</v>
      </c>
      <c r="X54" s="1">
        <v>0.11509999999999999</v>
      </c>
      <c r="Y54" s="1">
        <v>0.1133</v>
      </c>
      <c r="Z54" s="1">
        <v>0.1135</v>
      </c>
      <c r="AA54" s="1">
        <v>0.1128</v>
      </c>
      <c r="AB54" s="1">
        <v>0.11459999999999999</v>
      </c>
      <c r="AC54" s="1">
        <v>0.11509999999999999</v>
      </c>
      <c r="AD54" s="1">
        <v>0.1187</v>
      </c>
      <c r="AE54" s="1">
        <v>0.1115</v>
      </c>
      <c r="AF54" s="1">
        <v>0.1119</v>
      </c>
      <c r="AG54" s="1">
        <v>0.11550000000000001</v>
      </c>
      <c r="AH54" s="1">
        <v>0.1125</v>
      </c>
      <c r="AI54" s="1">
        <v>0.1123</v>
      </c>
      <c r="AJ54" s="1">
        <v>0.11650000000000001</v>
      </c>
      <c r="AK54" s="1">
        <v>0.1108</v>
      </c>
      <c r="AL54" s="1">
        <v>0.11409999999999999</v>
      </c>
      <c r="AM54" s="1">
        <v>0.11559999999999999</v>
      </c>
    </row>
    <row r="55" spans="1:39" x14ac:dyDescent="0.2">
      <c r="B55" s="5">
        <f t="shared" si="0"/>
        <v>1550</v>
      </c>
      <c r="C55" s="1">
        <v>0.1129</v>
      </c>
      <c r="D55" s="1">
        <v>0.1137</v>
      </c>
      <c r="E55" s="1">
        <v>0.11550000000000001</v>
      </c>
      <c r="F55" s="1">
        <v>0.1148</v>
      </c>
      <c r="G55" s="1">
        <v>0.1153</v>
      </c>
      <c r="H55" s="1">
        <v>0.1187</v>
      </c>
      <c r="I55" s="1">
        <v>0.1124</v>
      </c>
      <c r="J55" s="1">
        <v>0.1123</v>
      </c>
      <c r="K55" s="1">
        <v>0.11609999999999999</v>
      </c>
      <c r="L55" s="1">
        <v>0.1133</v>
      </c>
      <c r="M55" s="1">
        <v>0.11360000000000001</v>
      </c>
      <c r="N55" s="1">
        <v>0.113</v>
      </c>
      <c r="O55" s="1">
        <v>0.11169999999999999</v>
      </c>
      <c r="P55" s="1">
        <v>0.11210000000000001</v>
      </c>
      <c r="Q55" s="1">
        <v>0.11550000000000001</v>
      </c>
      <c r="R55" s="1">
        <v>0.1108</v>
      </c>
      <c r="S55" s="1">
        <v>0.1138</v>
      </c>
      <c r="T55" s="1">
        <v>0.1152</v>
      </c>
      <c r="U55" s="1"/>
      <c r="V55" s="1">
        <v>0.1129</v>
      </c>
      <c r="W55" s="1">
        <v>0.1137</v>
      </c>
      <c r="X55" s="1">
        <v>0.11550000000000001</v>
      </c>
      <c r="Y55" s="1">
        <v>0.1133</v>
      </c>
      <c r="Z55" s="1">
        <v>0.11360000000000001</v>
      </c>
      <c r="AA55" s="1">
        <v>0.113</v>
      </c>
      <c r="AB55" s="1">
        <v>0.1148</v>
      </c>
      <c r="AC55" s="1">
        <v>0.1153</v>
      </c>
      <c r="AD55" s="1">
        <v>0.1187</v>
      </c>
      <c r="AE55" s="1">
        <v>0.11169999999999999</v>
      </c>
      <c r="AF55" s="1">
        <v>0.11210000000000001</v>
      </c>
      <c r="AG55" s="1">
        <v>0.11550000000000001</v>
      </c>
      <c r="AH55" s="1">
        <v>0.1124</v>
      </c>
      <c r="AI55" s="1">
        <v>0.1123</v>
      </c>
      <c r="AJ55" s="1">
        <v>0.11609999999999999</v>
      </c>
      <c r="AK55" s="1">
        <v>0.1108</v>
      </c>
      <c r="AL55" s="1">
        <v>0.1138</v>
      </c>
      <c r="AM55" s="1">
        <v>0.1152</v>
      </c>
    </row>
    <row r="56" spans="1:39" x14ac:dyDescent="0.2">
      <c r="B56" s="5">
        <f t="shared" si="0"/>
        <v>1580</v>
      </c>
      <c r="C56" s="1">
        <v>0.1129</v>
      </c>
      <c r="D56" s="1">
        <v>0.1138</v>
      </c>
      <c r="E56" s="1">
        <v>0.11559999999999999</v>
      </c>
      <c r="F56" s="1">
        <v>0.1147</v>
      </c>
      <c r="G56" s="1">
        <v>0.11509999999999999</v>
      </c>
      <c r="H56" s="1">
        <v>0.11890000000000001</v>
      </c>
      <c r="I56" s="1">
        <v>0.1124</v>
      </c>
      <c r="J56" s="1">
        <v>0.11219999999999999</v>
      </c>
      <c r="K56" s="1">
        <v>0.11609999999999999</v>
      </c>
      <c r="L56" s="1">
        <v>0.1134</v>
      </c>
      <c r="M56" s="1">
        <v>0.1135</v>
      </c>
      <c r="N56" s="1">
        <v>0.11269999999999999</v>
      </c>
      <c r="O56" s="1">
        <v>0.11169999999999999</v>
      </c>
      <c r="P56" s="1">
        <v>0.11210000000000001</v>
      </c>
      <c r="Q56" s="1">
        <v>0.11550000000000001</v>
      </c>
      <c r="R56" s="1">
        <v>0.1109</v>
      </c>
      <c r="S56" s="1">
        <v>0.1138</v>
      </c>
      <c r="T56" s="1">
        <v>0.1152</v>
      </c>
      <c r="U56" s="1"/>
      <c r="V56" s="1">
        <v>0.1129</v>
      </c>
      <c r="W56" s="1">
        <v>0.1138</v>
      </c>
      <c r="X56" s="1">
        <v>0.11559999999999999</v>
      </c>
      <c r="Y56" s="1">
        <v>0.1134</v>
      </c>
      <c r="Z56" s="1">
        <v>0.1135</v>
      </c>
      <c r="AA56" s="1">
        <v>0.11269999999999999</v>
      </c>
      <c r="AB56" s="1">
        <v>0.1147</v>
      </c>
      <c r="AC56" s="1">
        <v>0.11509999999999999</v>
      </c>
      <c r="AD56" s="1">
        <v>0.11890000000000001</v>
      </c>
      <c r="AE56" s="1">
        <v>0.11169999999999999</v>
      </c>
      <c r="AF56" s="1">
        <v>0.11210000000000001</v>
      </c>
      <c r="AG56" s="1">
        <v>0.11550000000000001</v>
      </c>
      <c r="AH56" s="1">
        <v>0.1124</v>
      </c>
      <c r="AI56" s="1">
        <v>0.11219999999999999</v>
      </c>
      <c r="AJ56" s="1">
        <v>0.11609999999999999</v>
      </c>
      <c r="AK56" s="1">
        <v>0.1109</v>
      </c>
      <c r="AL56" s="1">
        <v>0.1138</v>
      </c>
      <c r="AM56" s="1">
        <v>0.1152</v>
      </c>
    </row>
    <row r="57" spans="1:39" x14ac:dyDescent="0.2">
      <c r="B57" s="5">
        <f t="shared" si="0"/>
        <v>1610</v>
      </c>
      <c r="C57" s="1">
        <v>0.1128</v>
      </c>
      <c r="D57" s="1">
        <v>0.1138</v>
      </c>
      <c r="E57" s="1">
        <v>0.1157</v>
      </c>
      <c r="F57" s="1">
        <v>0.1148</v>
      </c>
      <c r="G57" s="1">
        <v>0.11550000000000001</v>
      </c>
      <c r="H57" s="1">
        <v>0.11890000000000001</v>
      </c>
      <c r="I57" s="1">
        <v>0.11210000000000001</v>
      </c>
      <c r="J57" s="1">
        <v>0.11210000000000001</v>
      </c>
      <c r="K57" s="1">
        <v>0.1159</v>
      </c>
      <c r="L57" s="1">
        <v>0.1133</v>
      </c>
      <c r="M57" s="1">
        <v>0.1134</v>
      </c>
      <c r="N57" s="1">
        <v>0.11269999999999999</v>
      </c>
      <c r="O57" s="1">
        <v>0.1116</v>
      </c>
      <c r="P57" s="1">
        <v>0.11210000000000001</v>
      </c>
      <c r="Q57" s="1">
        <v>0.11550000000000001</v>
      </c>
      <c r="R57" s="1">
        <v>0.1106</v>
      </c>
      <c r="S57" s="1">
        <v>0.1137</v>
      </c>
      <c r="T57" s="1">
        <v>0.11550000000000001</v>
      </c>
      <c r="U57" s="1"/>
      <c r="V57" s="1">
        <v>0.1128</v>
      </c>
      <c r="W57" s="1">
        <v>0.1138</v>
      </c>
      <c r="X57" s="1">
        <v>0.1157</v>
      </c>
      <c r="Y57" s="1">
        <v>0.1133</v>
      </c>
      <c r="Z57" s="1">
        <v>0.1134</v>
      </c>
      <c r="AA57" s="1">
        <v>0.11269999999999999</v>
      </c>
      <c r="AB57" s="1">
        <v>0.1148</v>
      </c>
      <c r="AC57" s="1">
        <v>0.11550000000000001</v>
      </c>
      <c r="AD57" s="1">
        <v>0.11890000000000001</v>
      </c>
      <c r="AE57" s="1">
        <v>0.1116</v>
      </c>
      <c r="AF57" s="1">
        <v>0.11210000000000001</v>
      </c>
      <c r="AG57" s="1">
        <v>0.11550000000000001</v>
      </c>
      <c r="AH57" s="1">
        <v>0.11210000000000001</v>
      </c>
      <c r="AI57" s="1">
        <v>0.11210000000000001</v>
      </c>
      <c r="AJ57" s="1">
        <v>0.1159</v>
      </c>
      <c r="AK57" s="1">
        <v>0.1106</v>
      </c>
      <c r="AL57" s="1">
        <v>0.1137</v>
      </c>
      <c r="AM57" s="1">
        <v>0.11550000000000001</v>
      </c>
    </row>
    <row r="58" spans="1:39" x14ac:dyDescent="0.2">
      <c r="B58" s="5">
        <f t="shared" si="0"/>
        <v>1640</v>
      </c>
      <c r="C58" s="1">
        <v>0.11269999999999999</v>
      </c>
      <c r="D58" s="1">
        <v>0.1137</v>
      </c>
      <c r="E58" s="1">
        <v>0.1158</v>
      </c>
      <c r="F58" s="1">
        <v>0.11459999999999999</v>
      </c>
      <c r="G58" s="1">
        <v>0.1153</v>
      </c>
      <c r="H58" s="1">
        <v>0.1192</v>
      </c>
      <c r="I58" s="1">
        <v>0.112</v>
      </c>
      <c r="J58" s="1">
        <v>0.1119</v>
      </c>
      <c r="K58" s="1">
        <v>0.1157</v>
      </c>
      <c r="L58" s="1">
        <v>0.113</v>
      </c>
      <c r="M58" s="1">
        <v>0.1134</v>
      </c>
      <c r="N58" s="1">
        <v>0.11269999999999999</v>
      </c>
      <c r="O58" s="1">
        <v>0.1115</v>
      </c>
      <c r="P58" s="1">
        <v>0.1119</v>
      </c>
      <c r="Q58" s="1">
        <v>0.11550000000000001</v>
      </c>
      <c r="R58" s="1">
        <v>0.1103</v>
      </c>
      <c r="S58" s="1">
        <v>0.1138</v>
      </c>
      <c r="T58" s="1">
        <v>0.11509999999999999</v>
      </c>
      <c r="U58" s="1"/>
      <c r="V58" s="1">
        <v>0.11269999999999999</v>
      </c>
      <c r="W58" s="1">
        <v>0.1137</v>
      </c>
      <c r="X58" s="1">
        <v>0.1158</v>
      </c>
      <c r="Y58" s="1">
        <v>0.113</v>
      </c>
      <c r="Z58" s="1">
        <v>0.1134</v>
      </c>
      <c r="AA58" s="1">
        <v>0.11269999999999999</v>
      </c>
      <c r="AB58" s="1">
        <v>0.11459999999999999</v>
      </c>
      <c r="AC58" s="1">
        <v>0.1153</v>
      </c>
      <c r="AD58" s="1">
        <v>0.1192</v>
      </c>
      <c r="AE58" s="1">
        <v>0.1115</v>
      </c>
      <c r="AF58" s="1">
        <v>0.1119</v>
      </c>
      <c r="AG58" s="1">
        <v>0.11550000000000001</v>
      </c>
      <c r="AH58" s="1">
        <v>0.112</v>
      </c>
      <c r="AI58" s="1">
        <v>0.1119</v>
      </c>
      <c r="AJ58" s="1">
        <v>0.1157</v>
      </c>
      <c r="AK58" s="1">
        <v>0.1103</v>
      </c>
      <c r="AL58" s="1">
        <v>0.1138</v>
      </c>
      <c r="AM58" s="1">
        <v>0.11509999999999999</v>
      </c>
    </row>
    <row r="59" spans="1:39" x14ac:dyDescent="0.2">
      <c r="B59" s="5">
        <f t="shared" si="0"/>
        <v>1670</v>
      </c>
      <c r="C59" s="1">
        <v>0.11269999999999999</v>
      </c>
      <c r="D59" s="1">
        <v>0.1139</v>
      </c>
      <c r="E59" s="1">
        <v>0.11600000000000001</v>
      </c>
      <c r="F59" s="1">
        <v>0.11459999999999999</v>
      </c>
      <c r="G59" s="1">
        <v>0.1152</v>
      </c>
      <c r="H59" s="1">
        <v>0.1191</v>
      </c>
      <c r="I59" s="1">
        <v>0.112</v>
      </c>
      <c r="J59" s="1">
        <v>0.112</v>
      </c>
      <c r="K59" s="1">
        <v>0.1154</v>
      </c>
      <c r="L59" s="1">
        <v>0.1134</v>
      </c>
      <c r="M59" s="1">
        <v>0.1135</v>
      </c>
      <c r="N59" s="1">
        <v>0.11260000000000001</v>
      </c>
      <c r="O59" s="1">
        <v>0.1116</v>
      </c>
      <c r="P59" s="1">
        <v>0.1119</v>
      </c>
      <c r="Q59" s="1">
        <v>0.1159</v>
      </c>
      <c r="R59" s="1">
        <v>0.1105</v>
      </c>
      <c r="S59" s="1">
        <v>0.1139</v>
      </c>
      <c r="T59" s="1">
        <v>0.1159</v>
      </c>
      <c r="U59" s="1"/>
      <c r="V59" s="1">
        <v>0.11269999999999999</v>
      </c>
      <c r="W59" s="1">
        <v>0.1139</v>
      </c>
      <c r="X59" s="1">
        <v>0.11600000000000001</v>
      </c>
      <c r="Y59" s="1">
        <v>0.1134</v>
      </c>
      <c r="Z59" s="1">
        <v>0.1135</v>
      </c>
      <c r="AA59" s="1">
        <v>0.11260000000000001</v>
      </c>
      <c r="AB59" s="1">
        <v>0.11459999999999999</v>
      </c>
      <c r="AC59" s="1">
        <v>0.1152</v>
      </c>
      <c r="AD59" s="1">
        <v>0.1191</v>
      </c>
      <c r="AE59" s="1">
        <v>0.1116</v>
      </c>
      <c r="AF59" s="1">
        <v>0.1119</v>
      </c>
      <c r="AG59" s="1">
        <v>0.1159</v>
      </c>
      <c r="AH59" s="1">
        <v>0.112</v>
      </c>
      <c r="AI59" s="1">
        <v>0.112</v>
      </c>
      <c r="AJ59" s="1">
        <v>0.1154</v>
      </c>
      <c r="AK59" s="1">
        <v>0.1105</v>
      </c>
      <c r="AL59" s="1">
        <v>0.1139</v>
      </c>
      <c r="AM59" s="1">
        <v>0.1159</v>
      </c>
    </row>
    <row r="60" spans="1:39" x14ac:dyDescent="0.2">
      <c r="B60" s="5">
        <f t="shared" si="0"/>
        <v>1700</v>
      </c>
      <c r="C60" s="1">
        <v>0.11260000000000001</v>
      </c>
      <c r="D60" s="1">
        <v>0.1139</v>
      </c>
      <c r="E60" s="1">
        <v>0.11559999999999999</v>
      </c>
      <c r="F60" s="1">
        <v>0.1142</v>
      </c>
      <c r="G60" s="1">
        <v>0.1152</v>
      </c>
      <c r="H60" s="1">
        <v>0.1192</v>
      </c>
      <c r="I60" s="1">
        <v>0.11210000000000001</v>
      </c>
      <c r="J60" s="1">
        <v>0.1118</v>
      </c>
      <c r="K60" s="1">
        <v>0.1153</v>
      </c>
      <c r="L60" s="1">
        <v>0.1132</v>
      </c>
      <c r="M60" s="1">
        <v>0.1134</v>
      </c>
      <c r="N60" s="1">
        <v>0.1123</v>
      </c>
      <c r="O60" s="1">
        <v>0.1116</v>
      </c>
      <c r="P60" s="1">
        <v>0.1119</v>
      </c>
      <c r="Q60" s="1">
        <v>0.11600000000000001</v>
      </c>
      <c r="R60" s="1">
        <v>0.11020000000000001</v>
      </c>
      <c r="S60" s="1">
        <v>0.1137</v>
      </c>
      <c r="T60" s="1">
        <v>0.1166</v>
      </c>
      <c r="U60" s="1"/>
      <c r="V60" s="1">
        <v>0.11260000000000001</v>
      </c>
      <c r="W60" s="1">
        <v>0.1139</v>
      </c>
      <c r="X60" s="1">
        <v>0.11559999999999999</v>
      </c>
      <c r="Y60" s="1">
        <v>0.1132</v>
      </c>
      <c r="Z60" s="1">
        <v>0.1134</v>
      </c>
      <c r="AA60" s="1">
        <v>0.1123</v>
      </c>
      <c r="AB60" s="1">
        <v>0.1142</v>
      </c>
      <c r="AC60" s="1">
        <v>0.1152</v>
      </c>
      <c r="AD60" s="1">
        <v>0.1192</v>
      </c>
      <c r="AE60" s="1">
        <v>0.1116</v>
      </c>
      <c r="AF60" s="1">
        <v>0.1119</v>
      </c>
      <c r="AG60" s="1">
        <v>0.11600000000000001</v>
      </c>
      <c r="AH60" s="1">
        <v>0.11210000000000001</v>
      </c>
      <c r="AI60" s="1">
        <v>0.1118</v>
      </c>
      <c r="AJ60" s="1">
        <v>0.1153</v>
      </c>
      <c r="AK60" s="1">
        <v>0.11020000000000001</v>
      </c>
      <c r="AL60" s="1">
        <v>0.1137</v>
      </c>
      <c r="AM60" s="1">
        <v>0.1166</v>
      </c>
    </row>
    <row r="61" spans="1:39" x14ac:dyDescent="0.2">
      <c r="B61" s="5">
        <f t="shared" si="0"/>
        <v>1730</v>
      </c>
      <c r="C61" s="1">
        <v>0.1125</v>
      </c>
      <c r="D61" s="1">
        <v>0.1138</v>
      </c>
      <c r="E61" s="1">
        <v>0.1159</v>
      </c>
      <c r="F61" s="1">
        <v>0.1142</v>
      </c>
      <c r="G61" s="1">
        <v>0.1152</v>
      </c>
      <c r="H61" s="1">
        <v>0.1192</v>
      </c>
      <c r="I61" s="1">
        <v>0.1116</v>
      </c>
      <c r="J61" s="1">
        <v>0.1116</v>
      </c>
      <c r="K61" s="1">
        <v>0.1153</v>
      </c>
      <c r="L61" s="1">
        <v>0.1133</v>
      </c>
      <c r="M61" s="1">
        <v>0.11310000000000001</v>
      </c>
      <c r="N61" s="1">
        <v>0.1123</v>
      </c>
      <c r="O61" s="1">
        <v>0.1116</v>
      </c>
      <c r="P61" s="1">
        <v>0.1119</v>
      </c>
      <c r="Q61" s="1">
        <v>0.1159</v>
      </c>
      <c r="R61" s="1">
        <v>0.1104</v>
      </c>
      <c r="S61" s="1">
        <v>0.11360000000000001</v>
      </c>
      <c r="T61" s="1">
        <v>0.1164</v>
      </c>
      <c r="U61" s="1"/>
      <c r="V61" s="1">
        <v>0.1125</v>
      </c>
      <c r="W61" s="1">
        <v>0.1138</v>
      </c>
      <c r="X61" s="1">
        <v>0.1159</v>
      </c>
      <c r="Y61" s="1">
        <v>0.1133</v>
      </c>
      <c r="Z61" s="1">
        <v>0.11310000000000001</v>
      </c>
      <c r="AA61" s="1">
        <v>0.1123</v>
      </c>
      <c r="AB61" s="1">
        <v>0.1142</v>
      </c>
      <c r="AC61" s="1">
        <v>0.1152</v>
      </c>
      <c r="AD61" s="1">
        <v>0.1192</v>
      </c>
      <c r="AE61" s="1">
        <v>0.1116</v>
      </c>
      <c r="AF61" s="1">
        <v>0.1119</v>
      </c>
      <c r="AG61" s="1">
        <v>0.1159</v>
      </c>
      <c r="AH61" s="1">
        <v>0.1116</v>
      </c>
      <c r="AI61" s="1">
        <v>0.1116</v>
      </c>
      <c r="AJ61" s="1">
        <v>0.1153</v>
      </c>
      <c r="AK61" s="1">
        <v>0.1104</v>
      </c>
      <c r="AL61" s="1">
        <v>0.11360000000000001</v>
      </c>
      <c r="AM61" s="1">
        <v>0.1164</v>
      </c>
    </row>
    <row r="62" spans="1:39" x14ac:dyDescent="0.2">
      <c r="B62" s="5">
        <f t="shared" si="0"/>
        <v>1760</v>
      </c>
      <c r="C62" s="1">
        <v>0.11269999999999999</v>
      </c>
      <c r="D62" s="1">
        <v>0.1138</v>
      </c>
      <c r="E62" s="1">
        <v>0.1162</v>
      </c>
      <c r="F62" s="1">
        <v>0.1144</v>
      </c>
      <c r="G62" s="1">
        <v>0.11559999999999999</v>
      </c>
      <c r="H62" s="1">
        <v>0.1197</v>
      </c>
      <c r="I62" s="1">
        <v>0.1118</v>
      </c>
      <c r="J62" s="1">
        <v>0.11169999999999999</v>
      </c>
      <c r="K62" s="1">
        <v>0.1152</v>
      </c>
      <c r="L62" s="1">
        <v>0.11310000000000001</v>
      </c>
      <c r="M62" s="1">
        <v>0.1132</v>
      </c>
      <c r="N62" s="1">
        <v>0.1125</v>
      </c>
      <c r="O62" s="1">
        <v>0.11119999999999999</v>
      </c>
      <c r="P62" s="1">
        <v>0.11169999999999999</v>
      </c>
      <c r="Q62" s="1">
        <v>0.11559999999999999</v>
      </c>
      <c r="R62" s="1">
        <v>0.1101</v>
      </c>
      <c r="S62" s="1">
        <v>0.1138</v>
      </c>
      <c r="T62" s="1">
        <v>0.1159</v>
      </c>
      <c r="U62" s="1"/>
      <c r="V62" s="1">
        <v>0.11269999999999999</v>
      </c>
      <c r="W62" s="1">
        <v>0.1138</v>
      </c>
      <c r="X62" s="1">
        <v>0.1162</v>
      </c>
      <c r="Y62" s="1">
        <v>0.11310000000000001</v>
      </c>
      <c r="Z62" s="1">
        <v>0.1132</v>
      </c>
      <c r="AA62" s="1">
        <v>0.1125</v>
      </c>
      <c r="AB62" s="1">
        <v>0.1144</v>
      </c>
      <c r="AC62" s="1">
        <v>0.11559999999999999</v>
      </c>
      <c r="AD62" s="1">
        <v>0.1197</v>
      </c>
      <c r="AE62" s="1">
        <v>0.11119999999999999</v>
      </c>
      <c r="AF62" s="1">
        <v>0.11169999999999999</v>
      </c>
      <c r="AG62" s="1">
        <v>0.11559999999999999</v>
      </c>
      <c r="AH62" s="1">
        <v>0.1118</v>
      </c>
      <c r="AI62" s="1">
        <v>0.11169999999999999</v>
      </c>
      <c r="AJ62" s="1">
        <v>0.1152</v>
      </c>
      <c r="AK62" s="1">
        <v>0.1101</v>
      </c>
      <c r="AL62" s="1">
        <v>0.1138</v>
      </c>
      <c r="AM62" s="1">
        <v>0.1159</v>
      </c>
    </row>
    <row r="63" spans="1:39" x14ac:dyDescent="0.2">
      <c r="B63" s="5">
        <f t="shared" si="0"/>
        <v>1790</v>
      </c>
      <c r="C63" s="1">
        <v>0.11260000000000001</v>
      </c>
      <c r="D63" s="1">
        <v>0.1139</v>
      </c>
      <c r="E63" s="1">
        <v>0.11600000000000001</v>
      </c>
      <c r="F63" s="1">
        <v>0.1143</v>
      </c>
      <c r="G63" s="1">
        <v>0.11550000000000001</v>
      </c>
      <c r="H63" s="1">
        <v>0.1196</v>
      </c>
      <c r="I63" s="1">
        <v>0.1118</v>
      </c>
      <c r="J63" s="1">
        <v>0.1115</v>
      </c>
      <c r="K63" s="1">
        <v>0.11509999999999999</v>
      </c>
      <c r="L63" s="1">
        <v>0.11310000000000001</v>
      </c>
      <c r="M63" s="1">
        <v>0.1129</v>
      </c>
      <c r="N63" s="1">
        <v>0.11219999999999999</v>
      </c>
      <c r="O63" s="1">
        <v>0.11119999999999999</v>
      </c>
      <c r="P63" s="1">
        <v>0.11169999999999999</v>
      </c>
      <c r="Q63" s="1">
        <v>0.1159</v>
      </c>
      <c r="R63" s="1">
        <v>0.1101</v>
      </c>
      <c r="S63" s="1">
        <v>0.1135</v>
      </c>
      <c r="T63" s="1">
        <v>0.1157</v>
      </c>
      <c r="U63" s="1"/>
      <c r="V63" s="1">
        <v>0.11260000000000001</v>
      </c>
      <c r="W63" s="1">
        <v>0.1139</v>
      </c>
      <c r="X63" s="1">
        <v>0.11600000000000001</v>
      </c>
      <c r="Y63" s="1">
        <v>0.11310000000000001</v>
      </c>
      <c r="Z63" s="1">
        <v>0.1129</v>
      </c>
      <c r="AA63" s="1">
        <v>0.11219999999999999</v>
      </c>
      <c r="AB63" s="1">
        <v>0.1143</v>
      </c>
      <c r="AC63" s="1">
        <v>0.11550000000000001</v>
      </c>
      <c r="AD63" s="1">
        <v>0.1196</v>
      </c>
      <c r="AE63" s="1">
        <v>0.11119999999999999</v>
      </c>
      <c r="AF63" s="1">
        <v>0.11169999999999999</v>
      </c>
      <c r="AG63" s="1">
        <v>0.1159</v>
      </c>
      <c r="AH63" s="1">
        <v>0.1118</v>
      </c>
      <c r="AI63" s="1">
        <v>0.1115</v>
      </c>
      <c r="AJ63" s="1">
        <v>0.11509999999999999</v>
      </c>
      <c r="AK63" s="1">
        <v>0.1101</v>
      </c>
      <c r="AL63" s="1">
        <v>0.1135</v>
      </c>
      <c r="AM63" s="1">
        <v>0.1157</v>
      </c>
    </row>
    <row r="64" spans="1:39" x14ac:dyDescent="0.2">
      <c r="B64" s="5">
        <f t="shared" si="0"/>
        <v>1820</v>
      </c>
      <c r="C64" s="1">
        <v>0.1123</v>
      </c>
      <c r="D64" s="1">
        <v>0.1137</v>
      </c>
      <c r="E64" s="1">
        <v>0.11609999999999999</v>
      </c>
      <c r="F64" s="1">
        <v>0.1142</v>
      </c>
      <c r="G64" s="1">
        <v>0.11550000000000001</v>
      </c>
      <c r="H64" s="1">
        <v>0.12</v>
      </c>
      <c r="I64" s="1">
        <v>0.1118</v>
      </c>
      <c r="J64" s="1">
        <v>0.1113</v>
      </c>
      <c r="K64" s="1">
        <v>0.11509999999999999</v>
      </c>
      <c r="L64" s="1">
        <v>0.11310000000000001</v>
      </c>
      <c r="M64" s="1">
        <v>0.1128</v>
      </c>
      <c r="N64" s="1">
        <v>0.1123</v>
      </c>
      <c r="O64" s="1">
        <v>0.1113</v>
      </c>
      <c r="P64" s="1">
        <v>0.11169999999999999</v>
      </c>
      <c r="Q64" s="1">
        <v>0.1159</v>
      </c>
      <c r="R64" s="1">
        <v>0.1101</v>
      </c>
      <c r="S64" s="1">
        <v>0.1134</v>
      </c>
      <c r="T64" s="1">
        <v>0.11559999999999999</v>
      </c>
      <c r="U64" s="1"/>
      <c r="V64" s="1">
        <v>0.1123</v>
      </c>
      <c r="W64" s="1">
        <v>0.1137</v>
      </c>
      <c r="X64" s="1">
        <v>0.11609999999999999</v>
      </c>
      <c r="Y64" s="1">
        <v>0.11310000000000001</v>
      </c>
      <c r="Z64" s="1">
        <v>0.1128</v>
      </c>
      <c r="AA64" s="1">
        <v>0.1123</v>
      </c>
      <c r="AB64" s="1">
        <v>0.1142</v>
      </c>
      <c r="AC64" s="1">
        <v>0.11550000000000001</v>
      </c>
      <c r="AD64" s="1">
        <v>0.12</v>
      </c>
      <c r="AE64" s="1">
        <v>0.1113</v>
      </c>
      <c r="AF64" s="1">
        <v>0.11169999999999999</v>
      </c>
      <c r="AG64" s="1">
        <v>0.1159</v>
      </c>
      <c r="AH64" s="1">
        <v>0.1118</v>
      </c>
      <c r="AI64" s="1">
        <v>0.1113</v>
      </c>
      <c r="AJ64" s="1">
        <v>0.11509999999999999</v>
      </c>
      <c r="AK64" s="1">
        <v>0.1101</v>
      </c>
      <c r="AL64" s="1">
        <v>0.1134</v>
      </c>
      <c r="AM64" s="1">
        <v>0.11559999999999999</v>
      </c>
    </row>
    <row r="65" spans="1:39" x14ac:dyDescent="0.2">
      <c r="B65" s="5">
        <f t="shared" si="0"/>
        <v>1850</v>
      </c>
      <c r="C65" s="1">
        <v>0.11219999999999999</v>
      </c>
      <c r="D65" s="1">
        <v>0.1137</v>
      </c>
      <c r="E65" s="1">
        <v>0.11609999999999999</v>
      </c>
      <c r="F65" s="1">
        <v>0.1143</v>
      </c>
      <c r="G65" s="1">
        <v>0.1158</v>
      </c>
      <c r="H65" s="1">
        <v>0.1203</v>
      </c>
      <c r="I65" s="1">
        <v>0.1113</v>
      </c>
      <c r="J65" s="1">
        <v>0.11119999999999999</v>
      </c>
      <c r="K65" s="1">
        <v>0.11509999999999999</v>
      </c>
      <c r="L65" s="1">
        <v>0.1128</v>
      </c>
      <c r="M65" s="1">
        <v>0.1128</v>
      </c>
      <c r="N65" s="1">
        <v>0.11219999999999999</v>
      </c>
      <c r="O65" s="1">
        <v>0.1108</v>
      </c>
      <c r="P65" s="1">
        <v>0.1115</v>
      </c>
      <c r="Q65" s="1">
        <v>0.1159</v>
      </c>
      <c r="R65" s="1">
        <v>0.1099</v>
      </c>
      <c r="S65" s="1">
        <v>0.1134</v>
      </c>
      <c r="T65" s="1">
        <v>0.1153</v>
      </c>
      <c r="U65" s="1"/>
      <c r="V65" s="1">
        <v>0.11219999999999999</v>
      </c>
      <c r="W65" s="1">
        <v>0.1137</v>
      </c>
      <c r="X65" s="1">
        <v>0.11609999999999999</v>
      </c>
      <c r="Y65" s="1">
        <v>0.1128</v>
      </c>
      <c r="Z65" s="1">
        <v>0.1128</v>
      </c>
      <c r="AA65" s="1">
        <v>0.11219999999999999</v>
      </c>
      <c r="AB65" s="1">
        <v>0.1143</v>
      </c>
      <c r="AC65" s="1">
        <v>0.1158</v>
      </c>
      <c r="AD65" s="1">
        <v>0.1203</v>
      </c>
      <c r="AE65" s="1">
        <v>0.1108</v>
      </c>
      <c r="AF65" s="1">
        <v>0.1115</v>
      </c>
      <c r="AG65" s="1">
        <v>0.1159</v>
      </c>
      <c r="AH65" s="1">
        <v>0.1113</v>
      </c>
      <c r="AI65" s="1">
        <v>0.11119999999999999</v>
      </c>
      <c r="AJ65" s="1">
        <v>0.11509999999999999</v>
      </c>
      <c r="AK65" s="1">
        <v>0.1099</v>
      </c>
      <c r="AL65" s="1">
        <v>0.1134</v>
      </c>
      <c r="AM65" s="1">
        <v>0.1153</v>
      </c>
    </row>
    <row r="66" spans="1:39" x14ac:dyDescent="0.2">
      <c r="B66" s="5">
        <f t="shared" si="0"/>
        <v>1880</v>
      </c>
      <c r="C66" s="1">
        <v>0.11210000000000001</v>
      </c>
      <c r="D66" s="1">
        <v>0.114</v>
      </c>
      <c r="E66" s="1">
        <v>0.1159</v>
      </c>
      <c r="F66" s="1">
        <v>0.1144</v>
      </c>
      <c r="G66" s="1">
        <v>0.1157</v>
      </c>
      <c r="H66" s="1">
        <v>0.1205</v>
      </c>
      <c r="I66" s="1">
        <v>0.1113</v>
      </c>
      <c r="J66" s="1">
        <v>0.111</v>
      </c>
      <c r="K66" s="1">
        <v>0.1148</v>
      </c>
      <c r="L66" s="1">
        <v>0.11269999999999999</v>
      </c>
      <c r="M66" s="1">
        <v>0.1128</v>
      </c>
      <c r="N66" s="1">
        <v>0.112</v>
      </c>
      <c r="O66" s="1">
        <v>0.111</v>
      </c>
      <c r="P66" s="1">
        <v>0.11169999999999999</v>
      </c>
      <c r="Q66" s="1">
        <v>0.1164</v>
      </c>
      <c r="R66" s="1">
        <v>0.1099</v>
      </c>
      <c r="S66" s="1">
        <v>0.1135</v>
      </c>
      <c r="T66" s="1">
        <v>0.11550000000000001</v>
      </c>
      <c r="U66" s="1"/>
      <c r="V66" s="1">
        <v>0.11210000000000001</v>
      </c>
      <c r="W66" s="1">
        <v>0.114</v>
      </c>
      <c r="X66" s="1">
        <v>0.1159</v>
      </c>
      <c r="Y66" s="1">
        <v>0.11269999999999999</v>
      </c>
      <c r="Z66" s="1">
        <v>0.1128</v>
      </c>
      <c r="AA66" s="1">
        <v>0.112</v>
      </c>
      <c r="AB66" s="1">
        <v>0.1144</v>
      </c>
      <c r="AC66" s="1">
        <v>0.1157</v>
      </c>
      <c r="AD66" s="1">
        <v>0.1205</v>
      </c>
      <c r="AE66" s="1">
        <v>0.111</v>
      </c>
      <c r="AF66" s="1">
        <v>0.11169999999999999</v>
      </c>
      <c r="AG66" s="1">
        <v>0.1164</v>
      </c>
      <c r="AH66" s="1">
        <v>0.1113</v>
      </c>
      <c r="AI66" s="1">
        <v>0.111</v>
      </c>
      <c r="AJ66" s="1">
        <v>0.1148</v>
      </c>
      <c r="AK66" s="1">
        <v>0.1099</v>
      </c>
      <c r="AL66" s="1">
        <v>0.1135</v>
      </c>
      <c r="AM66" s="1">
        <v>0.11550000000000001</v>
      </c>
    </row>
    <row r="67" spans="1:39" x14ac:dyDescent="0.2">
      <c r="B67" s="5">
        <f t="shared" si="0"/>
        <v>1910</v>
      </c>
      <c r="C67" s="1">
        <v>0.1118</v>
      </c>
      <c r="D67" s="1">
        <v>0.1143</v>
      </c>
      <c r="E67" s="1">
        <v>0.1159</v>
      </c>
      <c r="F67" s="1">
        <v>0.11409999999999999</v>
      </c>
      <c r="G67" s="1">
        <v>0.1159</v>
      </c>
      <c r="H67" s="1">
        <v>0.1208</v>
      </c>
      <c r="I67" s="1">
        <v>0.1111</v>
      </c>
      <c r="J67" s="1">
        <v>0.1109</v>
      </c>
      <c r="K67" s="1">
        <v>0.11459999999999999</v>
      </c>
      <c r="L67" s="1">
        <v>0.11269999999999999</v>
      </c>
      <c r="M67" s="1">
        <v>0.1128</v>
      </c>
      <c r="N67" s="1">
        <v>0.11210000000000001</v>
      </c>
      <c r="O67" s="1">
        <v>0.1106</v>
      </c>
      <c r="P67" s="1">
        <v>0.1115</v>
      </c>
      <c r="Q67" s="1">
        <v>0.11600000000000001</v>
      </c>
      <c r="R67" s="1">
        <v>0.1096</v>
      </c>
      <c r="S67" s="1">
        <v>0.1134</v>
      </c>
      <c r="T67" s="1">
        <v>0.115</v>
      </c>
      <c r="U67" s="1"/>
      <c r="V67" s="1">
        <v>0.1118</v>
      </c>
      <c r="W67" s="1">
        <v>0.1143</v>
      </c>
      <c r="X67" s="1">
        <v>0.1159</v>
      </c>
      <c r="Y67" s="1">
        <v>0.11269999999999999</v>
      </c>
      <c r="Z67" s="1">
        <v>0.1128</v>
      </c>
      <c r="AA67" s="1">
        <v>0.11210000000000001</v>
      </c>
      <c r="AB67" s="1">
        <v>0.11409999999999999</v>
      </c>
      <c r="AC67" s="1">
        <v>0.1159</v>
      </c>
      <c r="AD67" s="1">
        <v>0.1208</v>
      </c>
      <c r="AE67" s="1">
        <v>0.1106</v>
      </c>
      <c r="AF67" s="1">
        <v>0.1115</v>
      </c>
      <c r="AG67" s="1">
        <v>0.11600000000000001</v>
      </c>
      <c r="AH67" s="1">
        <v>0.1111</v>
      </c>
      <c r="AI67" s="1">
        <v>0.1109</v>
      </c>
      <c r="AJ67" s="1">
        <v>0.11459999999999999</v>
      </c>
      <c r="AK67" s="1">
        <v>0.1096</v>
      </c>
      <c r="AL67" s="1">
        <v>0.1134</v>
      </c>
      <c r="AM67" s="1">
        <v>0.115</v>
      </c>
    </row>
    <row r="68" spans="1:39" x14ac:dyDescent="0.2">
      <c r="B68" s="5">
        <f t="shared" si="0"/>
        <v>1940</v>
      </c>
      <c r="C68" s="1">
        <v>0.1115</v>
      </c>
      <c r="D68" s="1">
        <v>0.1145</v>
      </c>
      <c r="E68" s="1">
        <v>0.11600000000000001</v>
      </c>
      <c r="F68" s="1">
        <v>0.114</v>
      </c>
      <c r="G68" s="1">
        <v>0.11600000000000001</v>
      </c>
      <c r="H68" s="1">
        <v>0.121</v>
      </c>
      <c r="I68" s="1">
        <v>0.11119999999999999</v>
      </c>
      <c r="J68" s="1">
        <v>0.1106</v>
      </c>
      <c r="K68" s="1">
        <v>0.1144</v>
      </c>
      <c r="L68" s="1">
        <v>0.1124</v>
      </c>
      <c r="M68" s="1">
        <v>0.11260000000000001</v>
      </c>
      <c r="N68" s="1">
        <v>0.112</v>
      </c>
      <c r="O68" s="1">
        <v>0.1108</v>
      </c>
      <c r="P68" s="1">
        <v>0.1115</v>
      </c>
      <c r="Q68" s="1">
        <v>0.1166</v>
      </c>
      <c r="R68" s="1">
        <v>0.1096</v>
      </c>
      <c r="S68" s="1">
        <v>0.1132</v>
      </c>
      <c r="T68" s="1">
        <v>0.11550000000000001</v>
      </c>
      <c r="U68" s="1"/>
      <c r="V68" s="1">
        <v>0.1115</v>
      </c>
      <c r="W68" s="1">
        <v>0.1145</v>
      </c>
      <c r="X68" s="1">
        <v>0.11600000000000001</v>
      </c>
      <c r="Y68" s="1">
        <v>0.1124</v>
      </c>
      <c r="Z68" s="1">
        <v>0.11260000000000001</v>
      </c>
      <c r="AA68" s="1">
        <v>0.112</v>
      </c>
      <c r="AB68" s="1">
        <v>0.114</v>
      </c>
      <c r="AC68" s="1">
        <v>0.11600000000000001</v>
      </c>
      <c r="AD68" s="1">
        <v>0.121</v>
      </c>
      <c r="AE68" s="1">
        <v>0.1108</v>
      </c>
      <c r="AF68" s="1">
        <v>0.1115</v>
      </c>
      <c r="AG68" s="1">
        <v>0.1166</v>
      </c>
      <c r="AH68" s="1">
        <v>0.11119999999999999</v>
      </c>
      <c r="AI68" s="1">
        <v>0.1106</v>
      </c>
      <c r="AJ68" s="1">
        <v>0.1144</v>
      </c>
      <c r="AK68" s="1">
        <v>0.1096</v>
      </c>
      <c r="AL68" s="1">
        <v>0.1132</v>
      </c>
      <c r="AM68" s="1">
        <v>0.11550000000000001</v>
      </c>
    </row>
    <row r="69" spans="1:39" x14ac:dyDescent="0.2">
      <c r="A69" s="4"/>
      <c r="B69" s="5">
        <f t="shared" si="0"/>
        <v>1970</v>
      </c>
      <c r="C69" s="1">
        <v>0.1114</v>
      </c>
      <c r="D69" s="1">
        <v>0.1148</v>
      </c>
      <c r="E69" s="1">
        <v>0.1159</v>
      </c>
      <c r="F69" s="1">
        <v>0.11409999999999999</v>
      </c>
      <c r="G69" s="1">
        <v>0.11600000000000001</v>
      </c>
      <c r="H69" s="1">
        <v>0.1212</v>
      </c>
      <c r="I69" s="1">
        <v>0.1109</v>
      </c>
      <c r="J69" s="1">
        <v>0.1108</v>
      </c>
      <c r="K69" s="1">
        <v>0.1143</v>
      </c>
      <c r="L69" s="1">
        <v>0.1125</v>
      </c>
      <c r="M69" s="1">
        <v>0.11260000000000001</v>
      </c>
      <c r="N69" s="1">
        <v>0.11219999999999999</v>
      </c>
      <c r="O69" s="1">
        <v>0.1106</v>
      </c>
      <c r="P69" s="1">
        <v>0.1113</v>
      </c>
      <c r="Q69" s="1">
        <v>0.1166</v>
      </c>
      <c r="R69" s="1">
        <v>0.1094</v>
      </c>
      <c r="S69" s="1">
        <v>0.1132</v>
      </c>
      <c r="T69" s="1">
        <v>0.11509999999999999</v>
      </c>
      <c r="U69" s="1"/>
      <c r="V69" s="1">
        <v>0.1114</v>
      </c>
      <c r="W69" s="1">
        <v>0.1148</v>
      </c>
      <c r="X69" s="1">
        <v>0.1159</v>
      </c>
      <c r="Y69" s="1">
        <v>0.1125</v>
      </c>
      <c r="Z69" s="1">
        <v>0.11260000000000001</v>
      </c>
      <c r="AA69" s="1">
        <v>0.11219999999999999</v>
      </c>
      <c r="AB69" s="1">
        <v>0.11409999999999999</v>
      </c>
      <c r="AC69" s="1">
        <v>0.11600000000000001</v>
      </c>
      <c r="AD69" s="1">
        <v>0.1212</v>
      </c>
      <c r="AE69" s="1">
        <v>0.1106</v>
      </c>
      <c r="AF69" s="1">
        <v>0.1113</v>
      </c>
      <c r="AG69" s="1">
        <v>0.1166</v>
      </c>
      <c r="AH69" s="1">
        <v>0.1109</v>
      </c>
      <c r="AI69" s="1">
        <v>0.1108</v>
      </c>
      <c r="AJ69" s="1">
        <v>0.1143</v>
      </c>
      <c r="AK69" s="1">
        <v>0.1094</v>
      </c>
      <c r="AL69" s="1">
        <v>0.1132</v>
      </c>
      <c r="AM69" s="1">
        <v>0.11509999999999999</v>
      </c>
    </row>
    <row r="70" spans="1:39" x14ac:dyDescent="0.2">
      <c r="A70" s="4"/>
      <c r="B70" s="5">
        <f t="shared" si="0"/>
        <v>2000</v>
      </c>
      <c r="C70" s="1">
        <v>0.1113</v>
      </c>
      <c r="D70" s="1">
        <v>0.1152</v>
      </c>
      <c r="E70" s="1">
        <v>0.11600000000000001</v>
      </c>
      <c r="F70" s="1">
        <v>0.1138</v>
      </c>
      <c r="G70" s="1">
        <v>0.11609999999999999</v>
      </c>
      <c r="H70" s="1">
        <v>0.12139999999999999</v>
      </c>
      <c r="I70" s="1">
        <v>0.111</v>
      </c>
      <c r="J70" s="1">
        <v>0.1105</v>
      </c>
      <c r="K70" s="1">
        <v>0.11409999999999999</v>
      </c>
      <c r="L70" s="1">
        <v>0.1124</v>
      </c>
      <c r="M70" s="1">
        <v>0.1124</v>
      </c>
      <c r="N70" s="1">
        <v>0.1119</v>
      </c>
      <c r="O70" s="1">
        <v>0.1106</v>
      </c>
      <c r="P70" s="1">
        <v>0.1115</v>
      </c>
      <c r="Q70" s="1">
        <v>0.1168</v>
      </c>
      <c r="R70" s="1">
        <v>0.1094</v>
      </c>
      <c r="S70" s="1">
        <v>0.1132</v>
      </c>
      <c r="T70" s="1">
        <v>0.1154</v>
      </c>
      <c r="U70" s="1"/>
      <c r="V70" s="1">
        <v>0.1113</v>
      </c>
      <c r="W70" s="1">
        <v>0.1152</v>
      </c>
      <c r="X70" s="1">
        <v>0.11600000000000001</v>
      </c>
      <c r="Y70" s="1">
        <v>0.1124</v>
      </c>
      <c r="Z70" s="1">
        <v>0.1124</v>
      </c>
      <c r="AA70" s="1">
        <v>0.1119</v>
      </c>
      <c r="AB70" s="1">
        <v>0.1138</v>
      </c>
      <c r="AC70" s="1">
        <v>0.11609999999999999</v>
      </c>
      <c r="AD70" s="1">
        <v>0.12139999999999999</v>
      </c>
      <c r="AE70" s="1">
        <v>0.1106</v>
      </c>
      <c r="AF70" s="1">
        <v>0.1115</v>
      </c>
      <c r="AG70" s="1">
        <v>0.1168</v>
      </c>
      <c r="AH70" s="1">
        <v>0.111</v>
      </c>
      <c r="AI70" s="1">
        <v>0.1105</v>
      </c>
      <c r="AJ70" s="1">
        <v>0.11409999999999999</v>
      </c>
      <c r="AK70" s="1">
        <v>0.1094</v>
      </c>
      <c r="AL70" s="1">
        <v>0.1132</v>
      </c>
      <c r="AM70" s="1">
        <v>0.1154</v>
      </c>
    </row>
    <row r="71" spans="1:39" x14ac:dyDescent="0.2">
      <c r="A71" s="4"/>
      <c r="B71" s="5">
        <f t="shared" ref="B71:B90" si="1">B70+30</f>
        <v>2030</v>
      </c>
      <c r="C71" s="1">
        <v>0.1113</v>
      </c>
      <c r="D71" s="1">
        <v>0.11509999999999999</v>
      </c>
      <c r="E71" s="1">
        <v>0.1158</v>
      </c>
      <c r="F71" s="1">
        <v>0.11409999999999999</v>
      </c>
      <c r="G71" s="1">
        <v>0.11650000000000001</v>
      </c>
      <c r="H71" s="1">
        <v>0.12180000000000001</v>
      </c>
      <c r="I71" s="1">
        <v>0.1109</v>
      </c>
      <c r="J71" s="1">
        <v>0.1105</v>
      </c>
      <c r="K71" s="1">
        <v>0.11409999999999999</v>
      </c>
      <c r="L71" s="1">
        <v>0.1123</v>
      </c>
      <c r="M71" s="1">
        <v>0.1123</v>
      </c>
      <c r="N71" s="1">
        <v>0.112</v>
      </c>
      <c r="O71" s="1">
        <v>0.1104</v>
      </c>
      <c r="P71" s="1">
        <v>0.11119999999999999</v>
      </c>
      <c r="Q71" s="1">
        <v>0.1168</v>
      </c>
      <c r="R71" s="1">
        <v>0.1091</v>
      </c>
      <c r="S71" s="1">
        <v>0.113</v>
      </c>
      <c r="T71" s="1">
        <v>0.115</v>
      </c>
      <c r="U71" s="1"/>
      <c r="V71" s="1">
        <v>0.1113</v>
      </c>
      <c r="W71" s="1">
        <v>0.11509999999999999</v>
      </c>
      <c r="X71" s="1">
        <v>0.1158</v>
      </c>
      <c r="Y71" s="1">
        <v>0.1123</v>
      </c>
      <c r="Z71" s="1">
        <v>0.1123</v>
      </c>
      <c r="AA71" s="1">
        <v>0.112</v>
      </c>
      <c r="AB71" s="1">
        <v>0.11409999999999999</v>
      </c>
      <c r="AC71" s="1">
        <v>0.11650000000000001</v>
      </c>
      <c r="AD71" s="1">
        <v>0.12180000000000001</v>
      </c>
      <c r="AE71" s="1">
        <v>0.1104</v>
      </c>
      <c r="AF71" s="1">
        <v>0.11119999999999999</v>
      </c>
      <c r="AG71" s="1">
        <v>0.1168</v>
      </c>
      <c r="AH71" s="1">
        <v>0.1109</v>
      </c>
      <c r="AI71" s="1">
        <v>0.1105</v>
      </c>
      <c r="AJ71" s="1">
        <v>0.11409999999999999</v>
      </c>
      <c r="AK71" s="1">
        <v>0.1091</v>
      </c>
      <c r="AL71" s="1">
        <v>0.113</v>
      </c>
      <c r="AM71" s="1">
        <v>0.115</v>
      </c>
    </row>
    <row r="72" spans="1:39" x14ac:dyDescent="0.2">
      <c r="A72" s="4"/>
      <c r="B72" s="5">
        <f t="shared" si="1"/>
        <v>2060</v>
      </c>
      <c r="C72" s="1">
        <v>0.11119999999999999</v>
      </c>
      <c r="D72" s="1">
        <v>0.1152</v>
      </c>
      <c r="E72" s="1">
        <v>0.1158</v>
      </c>
      <c r="F72" s="1">
        <v>0.1137</v>
      </c>
      <c r="G72" s="1">
        <v>0.1166</v>
      </c>
      <c r="H72" s="1">
        <v>0.122</v>
      </c>
      <c r="I72" s="1">
        <v>0.1105</v>
      </c>
      <c r="J72" s="1">
        <v>0.1103</v>
      </c>
      <c r="K72" s="1">
        <v>0.114</v>
      </c>
      <c r="L72" s="1">
        <v>0.11219999999999999</v>
      </c>
      <c r="M72" s="1">
        <v>0.11219999999999999</v>
      </c>
      <c r="N72" s="1">
        <v>0.112</v>
      </c>
      <c r="O72" s="1">
        <v>0.11020000000000001</v>
      </c>
      <c r="P72" s="1">
        <v>0.1113</v>
      </c>
      <c r="Q72" s="1">
        <v>0.1169</v>
      </c>
      <c r="R72" s="1">
        <v>0.1087</v>
      </c>
      <c r="S72" s="1">
        <v>0.11310000000000001</v>
      </c>
      <c r="T72" s="1">
        <v>0.1147</v>
      </c>
      <c r="U72" s="1"/>
      <c r="V72" s="1">
        <v>0.11119999999999999</v>
      </c>
      <c r="W72" s="1">
        <v>0.1152</v>
      </c>
      <c r="X72" s="1">
        <v>0.1158</v>
      </c>
      <c r="Y72" s="1">
        <v>0.11219999999999999</v>
      </c>
      <c r="Z72" s="1">
        <v>0.11219999999999999</v>
      </c>
      <c r="AA72" s="1">
        <v>0.112</v>
      </c>
      <c r="AB72" s="1">
        <v>0.1137</v>
      </c>
      <c r="AC72" s="1">
        <v>0.1166</v>
      </c>
      <c r="AD72" s="1">
        <v>0.122</v>
      </c>
      <c r="AE72" s="1">
        <v>0.11020000000000001</v>
      </c>
      <c r="AF72" s="1">
        <v>0.1113</v>
      </c>
      <c r="AG72" s="1">
        <v>0.1169</v>
      </c>
      <c r="AH72" s="1">
        <v>0.1105</v>
      </c>
      <c r="AI72" s="1">
        <v>0.1103</v>
      </c>
      <c r="AJ72" s="1">
        <v>0.114</v>
      </c>
      <c r="AK72" s="1">
        <v>0.1087</v>
      </c>
      <c r="AL72" s="1">
        <v>0.11310000000000001</v>
      </c>
      <c r="AM72" s="1">
        <v>0.1147</v>
      </c>
    </row>
    <row r="73" spans="1:39" x14ac:dyDescent="0.2">
      <c r="A73" s="4"/>
      <c r="B73" s="5">
        <f t="shared" si="1"/>
        <v>2090</v>
      </c>
      <c r="C73" s="1">
        <v>0.1111</v>
      </c>
      <c r="D73" s="1">
        <v>0.11550000000000001</v>
      </c>
      <c r="E73" s="1">
        <v>0.11600000000000001</v>
      </c>
      <c r="F73" s="1">
        <v>0.1137</v>
      </c>
      <c r="G73" s="1">
        <v>0.11650000000000001</v>
      </c>
      <c r="H73" s="1">
        <v>0.122</v>
      </c>
      <c r="I73" s="1">
        <v>0.1103</v>
      </c>
      <c r="J73" s="1">
        <v>0.1101</v>
      </c>
      <c r="K73" s="1">
        <v>0.1138</v>
      </c>
      <c r="L73" s="1">
        <v>0.112</v>
      </c>
      <c r="M73" s="1">
        <v>0.11210000000000001</v>
      </c>
      <c r="N73" s="1">
        <v>0.112</v>
      </c>
      <c r="O73" s="1">
        <v>0.11</v>
      </c>
      <c r="P73" s="1">
        <v>0.1113</v>
      </c>
      <c r="Q73" s="1">
        <v>0.1171</v>
      </c>
      <c r="R73" s="1">
        <v>0.1087</v>
      </c>
      <c r="S73" s="1">
        <v>0.1128</v>
      </c>
      <c r="T73" s="1">
        <v>0.11509999999999999</v>
      </c>
      <c r="U73" s="1"/>
      <c r="V73" s="1">
        <v>0.1111</v>
      </c>
      <c r="W73" s="1">
        <v>0.11550000000000001</v>
      </c>
      <c r="X73" s="1">
        <v>0.11600000000000001</v>
      </c>
      <c r="Y73" s="1">
        <v>0.112</v>
      </c>
      <c r="Z73" s="1">
        <v>0.11210000000000001</v>
      </c>
      <c r="AA73" s="1">
        <v>0.112</v>
      </c>
      <c r="AB73" s="1">
        <v>0.1137</v>
      </c>
      <c r="AC73" s="1">
        <v>0.11650000000000001</v>
      </c>
      <c r="AD73" s="1">
        <v>0.122</v>
      </c>
      <c r="AE73" s="1">
        <v>0.11</v>
      </c>
      <c r="AF73" s="1">
        <v>0.1113</v>
      </c>
      <c r="AG73" s="1">
        <v>0.1171</v>
      </c>
      <c r="AH73" s="1">
        <v>0.1103</v>
      </c>
      <c r="AI73" s="1">
        <v>0.1101</v>
      </c>
      <c r="AJ73" s="1">
        <v>0.1138</v>
      </c>
      <c r="AK73" s="1">
        <v>0.1087</v>
      </c>
      <c r="AL73" s="1">
        <v>0.1128</v>
      </c>
      <c r="AM73" s="1">
        <v>0.11509999999999999</v>
      </c>
    </row>
    <row r="74" spans="1:39" x14ac:dyDescent="0.2">
      <c r="A74" s="4"/>
      <c r="B74" s="5">
        <f t="shared" si="1"/>
        <v>2120</v>
      </c>
      <c r="C74" s="1">
        <v>0.11119999999999999</v>
      </c>
      <c r="D74" s="1">
        <v>0.115</v>
      </c>
      <c r="E74" s="1">
        <v>0.1167</v>
      </c>
      <c r="F74" s="1">
        <v>0.114</v>
      </c>
      <c r="G74" s="1">
        <v>0.1168</v>
      </c>
      <c r="H74" s="1">
        <v>0.1221</v>
      </c>
      <c r="I74" s="1">
        <v>0.1105</v>
      </c>
      <c r="J74" s="1">
        <v>0.1103</v>
      </c>
      <c r="K74" s="1">
        <v>0.1138</v>
      </c>
      <c r="L74" s="1">
        <v>0.1118</v>
      </c>
      <c r="M74" s="1">
        <v>0.112</v>
      </c>
      <c r="N74" s="1">
        <v>0.11210000000000001</v>
      </c>
      <c r="O74" s="1">
        <v>0.11</v>
      </c>
      <c r="P74" s="1">
        <v>0.11119999999999999</v>
      </c>
      <c r="Q74" s="1">
        <v>0.1174</v>
      </c>
      <c r="R74" s="1">
        <v>0.1085</v>
      </c>
      <c r="S74" s="1">
        <v>0.11260000000000001</v>
      </c>
      <c r="T74" s="1">
        <v>0.1152</v>
      </c>
      <c r="U74" s="1"/>
      <c r="V74" s="1">
        <v>0.11119999999999999</v>
      </c>
      <c r="W74" s="1">
        <v>0.115</v>
      </c>
      <c r="X74" s="1">
        <v>0.1167</v>
      </c>
      <c r="Y74" s="1">
        <v>0.1118</v>
      </c>
      <c r="Z74" s="1">
        <v>0.112</v>
      </c>
      <c r="AA74" s="1">
        <v>0.11210000000000001</v>
      </c>
      <c r="AB74" s="1">
        <v>0.114</v>
      </c>
      <c r="AC74" s="1">
        <v>0.1168</v>
      </c>
      <c r="AD74" s="1">
        <v>0.1221</v>
      </c>
      <c r="AE74" s="1">
        <v>0.11</v>
      </c>
      <c r="AF74" s="1">
        <v>0.11119999999999999</v>
      </c>
      <c r="AG74" s="1">
        <v>0.1174</v>
      </c>
      <c r="AH74" s="1">
        <v>0.1105</v>
      </c>
      <c r="AI74" s="1">
        <v>0.1103</v>
      </c>
      <c r="AJ74" s="1">
        <v>0.1138</v>
      </c>
      <c r="AK74" s="1">
        <v>0.1085</v>
      </c>
      <c r="AL74" s="1">
        <v>0.11260000000000001</v>
      </c>
      <c r="AM74" s="1">
        <v>0.1152</v>
      </c>
    </row>
    <row r="75" spans="1:39" x14ac:dyDescent="0.2">
      <c r="A75" s="4"/>
      <c r="B75" s="5">
        <f t="shared" si="1"/>
        <v>2150</v>
      </c>
      <c r="C75" s="1">
        <v>0.1109</v>
      </c>
      <c r="D75" s="1">
        <v>0.1145</v>
      </c>
      <c r="E75" s="1">
        <v>0.1176</v>
      </c>
      <c r="F75" s="1">
        <v>0.114</v>
      </c>
      <c r="G75" s="1">
        <v>0.1172</v>
      </c>
      <c r="H75" s="1">
        <v>0.1227</v>
      </c>
      <c r="I75" s="1">
        <v>0.11020000000000001</v>
      </c>
      <c r="J75" s="1">
        <v>0.11</v>
      </c>
      <c r="K75" s="1">
        <v>0.1137</v>
      </c>
      <c r="L75" s="1">
        <v>0.1116</v>
      </c>
      <c r="M75" s="1">
        <v>0.1119</v>
      </c>
      <c r="N75" s="1">
        <v>0.11169999999999999</v>
      </c>
      <c r="O75" s="1">
        <v>0.10979999999999999</v>
      </c>
      <c r="P75" s="1">
        <v>0.1114</v>
      </c>
      <c r="Q75" s="1">
        <v>0.1176</v>
      </c>
      <c r="R75" s="1">
        <v>0.1084</v>
      </c>
      <c r="S75" s="1">
        <v>0.1123</v>
      </c>
      <c r="T75" s="1">
        <v>0.1147</v>
      </c>
      <c r="U75" s="1"/>
      <c r="V75" s="1">
        <v>0.1109</v>
      </c>
      <c r="W75" s="1">
        <v>0.1145</v>
      </c>
      <c r="X75" s="1">
        <v>0.1176</v>
      </c>
      <c r="Y75" s="1">
        <v>0.1116</v>
      </c>
      <c r="Z75" s="1">
        <v>0.1119</v>
      </c>
      <c r="AA75" s="1">
        <v>0.11169999999999999</v>
      </c>
      <c r="AB75" s="1">
        <v>0.114</v>
      </c>
      <c r="AC75" s="1">
        <v>0.1172</v>
      </c>
      <c r="AD75" s="1">
        <v>0.1227</v>
      </c>
      <c r="AE75" s="1">
        <v>0.10979999999999999</v>
      </c>
      <c r="AF75" s="1">
        <v>0.1114</v>
      </c>
      <c r="AG75" s="1">
        <v>0.1176</v>
      </c>
      <c r="AH75" s="1">
        <v>0.11020000000000001</v>
      </c>
      <c r="AI75" s="1">
        <v>0.11</v>
      </c>
      <c r="AJ75" s="1">
        <v>0.1137</v>
      </c>
      <c r="AK75" s="1">
        <v>0.1084</v>
      </c>
      <c r="AL75" s="1">
        <v>0.1123</v>
      </c>
      <c r="AM75" s="1">
        <v>0.1147</v>
      </c>
    </row>
    <row r="76" spans="1:39" x14ac:dyDescent="0.2">
      <c r="A76" s="4"/>
      <c r="B76" s="5">
        <f t="shared" si="1"/>
        <v>2180</v>
      </c>
      <c r="C76" s="1">
        <v>0.111</v>
      </c>
      <c r="D76" s="1">
        <v>0.11409999999999999</v>
      </c>
      <c r="E76" s="1">
        <v>0.1173</v>
      </c>
      <c r="F76" s="1">
        <v>0.11409999999999999</v>
      </c>
      <c r="G76" s="1">
        <v>0.11749999999999999</v>
      </c>
      <c r="H76" s="1">
        <v>0.12280000000000001</v>
      </c>
      <c r="I76" s="1">
        <v>0.11020000000000001</v>
      </c>
      <c r="J76" s="1">
        <v>0.1099</v>
      </c>
      <c r="K76" s="1">
        <v>0.1135</v>
      </c>
      <c r="L76" s="1">
        <v>0.1116</v>
      </c>
      <c r="M76" s="1">
        <v>0.1119</v>
      </c>
      <c r="N76" s="1">
        <v>0.1116</v>
      </c>
      <c r="O76" s="1">
        <v>0.10979999999999999</v>
      </c>
      <c r="P76" s="1">
        <v>0.1118</v>
      </c>
      <c r="Q76" s="1">
        <v>0.1181</v>
      </c>
      <c r="R76" s="1">
        <v>0.1085</v>
      </c>
      <c r="S76" s="1">
        <v>0.11219999999999999</v>
      </c>
      <c r="T76" s="1">
        <v>0.1152</v>
      </c>
      <c r="U76" s="1"/>
      <c r="V76" s="1">
        <v>0.111</v>
      </c>
      <c r="W76" s="1">
        <v>0.11409999999999999</v>
      </c>
      <c r="X76" s="1">
        <v>0.1173</v>
      </c>
      <c r="Y76" s="1">
        <v>0.1116</v>
      </c>
      <c r="Z76" s="1">
        <v>0.1119</v>
      </c>
      <c r="AA76" s="1">
        <v>0.1116</v>
      </c>
      <c r="AB76" s="1">
        <v>0.11409999999999999</v>
      </c>
      <c r="AC76" s="1">
        <v>0.11749999999999999</v>
      </c>
      <c r="AD76" s="1">
        <v>0.12280000000000001</v>
      </c>
      <c r="AE76" s="1">
        <v>0.10979999999999999</v>
      </c>
      <c r="AF76" s="1">
        <v>0.1118</v>
      </c>
      <c r="AG76" s="1">
        <v>0.1181</v>
      </c>
      <c r="AH76" s="1">
        <v>0.11020000000000001</v>
      </c>
      <c r="AI76" s="1">
        <v>0.1099</v>
      </c>
      <c r="AJ76" s="1">
        <v>0.1135</v>
      </c>
      <c r="AK76" s="1">
        <v>0.1085</v>
      </c>
      <c r="AL76" s="1">
        <v>0.11219999999999999</v>
      </c>
      <c r="AM76" s="1">
        <v>0.1152</v>
      </c>
    </row>
    <row r="77" spans="1:39" x14ac:dyDescent="0.2">
      <c r="A77" s="4"/>
      <c r="B77" s="5">
        <f t="shared" si="1"/>
        <v>2210</v>
      </c>
      <c r="C77" s="1">
        <v>0.1106</v>
      </c>
      <c r="D77" s="1">
        <v>0.1134</v>
      </c>
      <c r="E77" s="1">
        <v>0.1168</v>
      </c>
      <c r="F77" s="1">
        <v>0.1142</v>
      </c>
      <c r="G77" s="1">
        <v>0.11749999999999999</v>
      </c>
      <c r="H77" s="1">
        <v>0.12239999999999999</v>
      </c>
      <c r="I77" s="1">
        <v>0.1101</v>
      </c>
      <c r="J77" s="1">
        <v>0.1096</v>
      </c>
      <c r="K77" s="1">
        <v>0.11310000000000001</v>
      </c>
      <c r="L77" s="1">
        <v>0.1115</v>
      </c>
      <c r="M77" s="1">
        <v>0.1118</v>
      </c>
      <c r="N77" s="1">
        <v>0.11169999999999999</v>
      </c>
      <c r="O77" s="1">
        <v>0.10979999999999999</v>
      </c>
      <c r="P77" s="1">
        <v>0.1119</v>
      </c>
      <c r="Q77" s="1">
        <v>0.1187</v>
      </c>
      <c r="R77" s="1">
        <v>0.1086</v>
      </c>
      <c r="S77" s="1">
        <v>0.112</v>
      </c>
      <c r="T77" s="1">
        <v>0.115</v>
      </c>
      <c r="U77" s="1"/>
      <c r="V77" s="1">
        <v>0.1106</v>
      </c>
      <c r="W77" s="1">
        <v>0.1134</v>
      </c>
      <c r="X77" s="1">
        <v>0.1168</v>
      </c>
      <c r="Y77" s="1">
        <v>0.1115</v>
      </c>
      <c r="Z77" s="1">
        <v>0.1118</v>
      </c>
      <c r="AA77" s="1">
        <v>0.11169999999999999</v>
      </c>
      <c r="AB77" s="1">
        <v>0.1142</v>
      </c>
      <c r="AC77" s="1">
        <v>0.11749999999999999</v>
      </c>
      <c r="AD77" s="1">
        <v>0.12239999999999999</v>
      </c>
      <c r="AE77" s="1">
        <v>0.10979999999999999</v>
      </c>
      <c r="AF77" s="1">
        <v>0.1119</v>
      </c>
      <c r="AG77" s="1">
        <v>0.1187</v>
      </c>
      <c r="AH77" s="1">
        <v>0.1101</v>
      </c>
      <c r="AI77" s="1">
        <v>0.1096</v>
      </c>
      <c r="AJ77" s="1">
        <v>0.11310000000000001</v>
      </c>
      <c r="AK77" s="1">
        <v>0.1086</v>
      </c>
      <c r="AL77" s="1">
        <v>0.112</v>
      </c>
      <c r="AM77" s="1">
        <v>0.115</v>
      </c>
    </row>
    <row r="78" spans="1:39" x14ac:dyDescent="0.2">
      <c r="A78" s="4"/>
      <c r="B78" s="5">
        <f t="shared" si="1"/>
        <v>2240</v>
      </c>
      <c r="C78" s="1">
        <v>0.1106</v>
      </c>
      <c r="D78" s="1">
        <v>0.1133</v>
      </c>
      <c r="E78" s="1">
        <v>0.11650000000000001</v>
      </c>
      <c r="F78" s="1">
        <v>0.1142</v>
      </c>
      <c r="G78" s="1">
        <v>0.1179</v>
      </c>
      <c r="H78" s="1">
        <v>0.1226</v>
      </c>
      <c r="I78" s="1">
        <v>0.1101</v>
      </c>
      <c r="J78" s="1">
        <v>0.1099</v>
      </c>
      <c r="K78" s="1">
        <v>0.11310000000000001</v>
      </c>
      <c r="L78" s="1">
        <v>0.1113</v>
      </c>
      <c r="M78" s="1">
        <v>0.1116</v>
      </c>
      <c r="N78" s="1">
        <v>0.1116</v>
      </c>
      <c r="O78" s="1">
        <v>0.1096</v>
      </c>
      <c r="P78" s="1">
        <v>0.1118</v>
      </c>
      <c r="Q78" s="1">
        <v>0.11899999999999999</v>
      </c>
      <c r="R78" s="1">
        <v>0.1082</v>
      </c>
      <c r="S78" s="1">
        <v>0.1119</v>
      </c>
      <c r="T78" s="1">
        <v>0.1148</v>
      </c>
      <c r="U78" s="1"/>
      <c r="V78" s="1">
        <v>0.1106</v>
      </c>
      <c r="W78" s="1">
        <v>0.1133</v>
      </c>
      <c r="X78" s="1">
        <v>0.11650000000000001</v>
      </c>
      <c r="Y78" s="1">
        <v>0.1113</v>
      </c>
      <c r="Z78" s="1">
        <v>0.1116</v>
      </c>
      <c r="AA78" s="1">
        <v>0.1116</v>
      </c>
      <c r="AB78" s="1">
        <v>0.1142</v>
      </c>
      <c r="AC78" s="1">
        <v>0.1179</v>
      </c>
      <c r="AD78" s="1">
        <v>0.1226</v>
      </c>
      <c r="AE78" s="1">
        <v>0.1096</v>
      </c>
      <c r="AF78" s="1">
        <v>0.1118</v>
      </c>
      <c r="AG78" s="1">
        <v>0.11899999999999999</v>
      </c>
      <c r="AH78" s="1">
        <v>0.1101</v>
      </c>
      <c r="AI78" s="1">
        <v>0.1099</v>
      </c>
      <c r="AJ78" s="1">
        <v>0.11310000000000001</v>
      </c>
      <c r="AK78" s="1">
        <v>0.1082</v>
      </c>
      <c r="AL78" s="1">
        <v>0.1119</v>
      </c>
      <c r="AM78" s="1">
        <v>0.1148</v>
      </c>
    </row>
    <row r="79" spans="1:39" x14ac:dyDescent="0.2">
      <c r="A79" s="4"/>
      <c r="B79" s="5">
        <f t="shared" si="1"/>
        <v>2270</v>
      </c>
      <c r="C79" s="1">
        <v>0.1106</v>
      </c>
      <c r="D79" s="1">
        <v>0.11269999999999999</v>
      </c>
      <c r="E79" s="1">
        <v>0.11600000000000001</v>
      </c>
      <c r="F79" s="1">
        <v>0.1144</v>
      </c>
      <c r="G79" s="1">
        <v>0.1186</v>
      </c>
      <c r="H79" s="1">
        <v>0.1227</v>
      </c>
      <c r="I79" s="1">
        <v>0.1099</v>
      </c>
      <c r="J79" s="1">
        <v>0.10979999999999999</v>
      </c>
      <c r="K79" s="1">
        <v>0.1129</v>
      </c>
      <c r="L79" s="1">
        <v>0.1113</v>
      </c>
      <c r="M79" s="1">
        <v>0.11169999999999999</v>
      </c>
      <c r="N79" s="1">
        <v>0.1114</v>
      </c>
      <c r="O79" s="1">
        <v>0.10970000000000001</v>
      </c>
      <c r="P79" s="1">
        <v>0.11219999999999999</v>
      </c>
      <c r="Q79" s="1">
        <v>0.1192</v>
      </c>
      <c r="R79" s="1">
        <v>0.1082</v>
      </c>
      <c r="S79" s="1">
        <v>0.1115</v>
      </c>
      <c r="T79" s="1">
        <v>0.1148</v>
      </c>
      <c r="U79" s="1"/>
      <c r="V79" s="1">
        <v>0.1106</v>
      </c>
      <c r="W79" s="1">
        <v>0.11269999999999999</v>
      </c>
      <c r="X79" s="1">
        <v>0.11600000000000001</v>
      </c>
      <c r="Y79" s="1">
        <v>0.1113</v>
      </c>
      <c r="Z79" s="1">
        <v>0.11169999999999999</v>
      </c>
      <c r="AA79" s="1">
        <v>0.1114</v>
      </c>
      <c r="AB79" s="1">
        <v>0.1144</v>
      </c>
      <c r="AC79" s="1">
        <v>0.1186</v>
      </c>
      <c r="AD79" s="1">
        <v>0.1227</v>
      </c>
      <c r="AE79" s="1">
        <v>0.10970000000000001</v>
      </c>
      <c r="AF79" s="1">
        <v>0.11219999999999999</v>
      </c>
      <c r="AG79" s="1">
        <v>0.1192</v>
      </c>
      <c r="AH79" s="1">
        <v>0.1099</v>
      </c>
      <c r="AI79" s="1">
        <v>0.10979999999999999</v>
      </c>
      <c r="AJ79" s="1">
        <v>0.1129</v>
      </c>
      <c r="AK79" s="1">
        <v>0.1082</v>
      </c>
      <c r="AL79" s="1">
        <v>0.1115</v>
      </c>
      <c r="AM79" s="1">
        <v>0.1148</v>
      </c>
    </row>
    <row r="80" spans="1:39" x14ac:dyDescent="0.2">
      <c r="A80" s="4"/>
      <c r="B80" s="5">
        <f t="shared" si="1"/>
        <v>2300</v>
      </c>
      <c r="C80" s="1">
        <v>0.1106</v>
      </c>
      <c r="D80" s="1">
        <v>0.1125</v>
      </c>
      <c r="E80" s="1">
        <v>0.1157</v>
      </c>
      <c r="F80" s="1">
        <v>0.1145</v>
      </c>
      <c r="G80" s="1">
        <v>0.11849999999999999</v>
      </c>
      <c r="H80" s="1">
        <v>0.1229</v>
      </c>
      <c r="I80" s="1">
        <v>0.10979999999999999</v>
      </c>
      <c r="J80" s="1">
        <v>0.1095</v>
      </c>
      <c r="K80" s="1">
        <v>0.113</v>
      </c>
      <c r="L80" s="1">
        <v>0.1111</v>
      </c>
      <c r="M80" s="1">
        <v>0.1116</v>
      </c>
      <c r="N80" s="1">
        <v>0.1114</v>
      </c>
      <c r="O80" s="1">
        <v>0.1094</v>
      </c>
      <c r="P80" s="1">
        <v>0.112</v>
      </c>
      <c r="Q80" s="1">
        <v>0.11940000000000001</v>
      </c>
      <c r="R80" s="1">
        <v>0.1082</v>
      </c>
      <c r="S80" s="1">
        <v>0.1115</v>
      </c>
      <c r="T80" s="1">
        <v>0.11409999999999999</v>
      </c>
      <c r="U80" s="1"/>
      <c r="V80" s="1">
        <v>0.1106</v>
      </c>
      <c r="W80" s="1">
        <v>0.1125</v>
      </c>
      <c r="X80" s="1">
        <v>0.1157</v>
      </c>
      <c r="Y80" s="1">
        <v>0.1111</v>
      </c>
      <c r="Z80" s="1">
        <v>0.1116</v>
      </c>
      <c r="AA80" s="1">
        <v>0.1114</v>
      </c>
      <c r="AB80" s="1">
        <v>0.1145</v>
      </c>
      <c r="AC80" s="1">
        <v>0.11849999999999999</v>
      </c>
      <c r="AD80" s="1">
        <v>0.1229</v>
      </c>
      <c r="AE80" s="1">
        <v>0.1094</v>
      </c>
      <c r="AF80" s="1">
        <v>0.112</v>
      </c>
      <c r="AG80" s="1">
        <v>0.11940000000000001</v>
      </c>
      <c r="AH80" s="1">
        <v>0.10979999999999999</v>
      </c>
      <c r="AI80" s="1">
        <v>0.1095</v>
      </c>
      <c r="AJ80" s="1">
        <v>0.113</v>
      </c>
      <c r="AK80" s="1">
        <v>0.1082</v>
      </c>
      <c r="AL80" s="1">
        <v>0.1115</v>
      </c>
      <c r="AM80" s="1">
        <v>0.11409999999999999</v>
      </c>
    </row>
    <row r="81" spans="1:39" x14ac:dyDescent="0.2">
      <c r="A81" s="4"/>
      <c r="B81" s="5">
        <f t="shared" si="1"/>
        <v>2330</v>
      </c>
      <c r="C81" s="1">
        <v>0.1104</v>
      </c>
      <c r="D81" s="1">
        <v>0.1123</v>
      </c>
      <c r="E81" s="1">
        <v>0.1152</v>
      </c>
      <c r="F81" s="1">
        <v>0.1145</v>
      </c>
      <c r="G81" s="1">
        <v>0.11890000000000001</v>
      </c>
      <c r="H81" s="1">
        <v>0.12280000000000001</v>
      </c>
      <c r="I81" s="1">
        <v>0.1096</v>
      </c>
      <c r="J81" s="1">
        <v>0.1096</v>
      </c>
      <c r="K81" s="1">
        <v>0.11260000000000001</v>
      </c>
      <c r="L81" s="1">
        <v>0.1111</v>
      </c>
      <c r="M81" s="1">
        <v>0.1113</v>
      </c>
      <c r="N81" s="1">
        <v>0.11119999999999999</v>
      </c>
      <c r="O81" s="1">
        <v>0.1094</v>
      </c>
      <c r="P81" s="1">
        <v>0.11210000000000001</v>
      </c>
      <c r="Q81" s="1">
        <v>0.1198</v>
      </c>
      <c r="R81" s="1">
        <v>0.108</v>
      </c>
      <c r="S81" s="1">
        <v>0.1116</v>
      </c>
      <c r="T81" s="1">
        <v>0.1137</v>
      </c>
      <c r="U81" s="1"/>
      <c r="V81" s="1">
        <v>0.1104</v>
      </c>
      <c r="W81" s="1">
        <v>0.1123</v>
      </c>
      <c r="X81" s="1">
        <v>0.1152</v>
      </c>
      <c r="Y81" s="1">
        <v>0.1111</v>
      </c>
      <c r="Z81" s="1">
        <v>0.1113</v>
      </c>
      <c r="AA81" s="1">
        <v>0.11119999999999999</v>
      </c>
      <c r="AB81" s="1">
        <v>0.1145</v>
      </c>
      <c r="AC81" s="1">
        <v>0.11890000000000001</v>
      </c>
      <c r="AD81" s="1">
        <v>0.12280000000000001</v>
      </c>
      <c r="AE81" s="1">
        <v>0.1094</v>
      </c>
      <c r="AF81" s="1">
        <v>0.11210000000000001</v>
      </c>
      <c r="AG81" s="1">
        <v>0.1198</v>
      </c>
      <c r="AH81" s="1">
        <v>0.1096</v>
      </c>
      <c r="AI81" s="1">
        <v>0.1096</v>
      </c>
      <c r="AJ81" s="1">
        <v>0.11260000000000001</v>
      </c>
      <c r="AK81" s="1">
        <v>0.108</v>
      </c>
      <c r="AL81" s="1">
        <v>0.1116</v>
      </c>
      <c r="AM81" s="1">
        <v>0.1137</v>
      </c>
    </row>
    <row r="82" spans="1:39" x14ac:dyDescent="0.2">
      <c r="A82" s="4"/>
      <c r="B82" s="5">
        <f t="shared" si="1"/>
        <v>2360</v>
      </c>
      <c r="C82" s="1">
        <v>0.11020000000000001</v>
      </c>
      <c r="D82" s="1">
        <v>0.1124</v>
      </c>
      <c r="E82" s="1">
        <v>0.115</v>
      </c>
      <c r="F82" s="1">
        <v>0.1143</v>
      </c>
      <c r="G82" s="1">
        <v>0.11940000000000001</v>
      </c>
      <c r="H82" s="1">
        <v>0.123</v>
      </c>
      <c r="I82" s="1">
        <v>0.1094</v>
      </c>
      <c r="J82" s="1">
        <v>0.1095</v>
      </c>
      <c r="K82" s="1">
        <v>0.11260000000000001</v>
      </c>
      <c r="L82" s="1">
        <v>0.1109</v>
      </c>
      <c r="M82" s="1">
        <v>0.1114</v>
      </c>
      <c r="N82" s="1">
        <v>0.1113</v>
      </c>
      <c r="O82" s="1">
        <v>0.1096</v>
      </c>
      <c r="P82" s="1">
        <v>0.1124</v>
      </c>
      <c r="Q82" s="1">
        <v>0.1202</v>
      </c>
      <c r="R82" s="1">
        <v>0.108</v>
      </c>
      <c r="S82" s="1">
        <v>0.1116</v>
      </c>
      <c r="T82" s="1">
        <v>0.11310000000000001</v>
      </c>
      <c r="U82" s="1"/>
      <c r="V82" s="1">
        <v>0.11020000000000001</v>
      </c>
      <c r="W82" s="1">
        <v>0.1124</v>
      </c>
      <c r="X82" s="1">
        <v>0.115</v>
      </c>
      <c r="Y82" s="1">
        <v>0.1109</v>
      </c>
      <c r="Z82" s="1">
        <v>0.1114</v>
      </c>
      <c r="AA82" s="1">
        <v>0.1113</v>
      </c>
      <c r="AB82" s="1">
        <v>0.1143</v>
      </c>
      <c r="AC82" s="1">
        <v>0.11940000000000001</v>
      </c>
      <c r="AD82" s="1">
        <v>0.123</v>
      </c>
      <c r="AE82" s="1">
        <v>0.1096</v>
      </c>
      <c r="AF82" s="1">
        <v>0.1124</v>
      </c>
      <c r="AG82" s="1">
        <v>0.1202</v>
      </c>
      <c r="AH82" s="1">
        <v>0.1094</v>
      </c>
      <c r="AI82" s="1">
        <v>0.1095</v>
      </c>
      <c r="AJ82" s="1">
        <v>0.11260000000000001</v>
      </c>
      <c r="AK82" s="1">
        <v>0.108</v>
      </c>
      <c r="AL82" s="1">
        <v>0.1116</v>
      </c>
      <c r="AM82" s="1">
        <v>0.11310000000000001</v>
      </c>
    </row>
    <row r="83" spans="1:39" x14ac:dyDescent="0.2">
      <c r="A83" s="4"/>
      <c r="B83" s="5">
        <f t="shared" si="1"/>
        <v>2390</v>
      </c>
      <c r="C83" s="1">
        <v>0.11020000000000001</v>
      </c>
      <c r="D83" s="1">
        <v>0.11219999999999999</v>
      </c>
      <c r="E83" s="1">
        <v>0.1152</v>
      </c>
      <c r="F83" s="1">
        <v>0.1144</v>
      </c>
      <c r="G83" s="1">
        <v>0.1193</v>
      </c>
      <c r="H83" s="1">
        <v>0.1231</v>
      </c>
      <c r="I83" s="1">
        <v>0.10920000000000001</v>
      </c>
      <c r="J83" s="1">
        <v>0.1091</v>
      </c>
      <c r="K83" s="1">
        <v>0.1125</v>
      </c>
      <c r="L83" s="1">
        <v>0.1106</v>
      </c>
      <c r="M83" s="1">
        <v>0.1111</v>
      </c>
      <c r="N83" s="1">
        <v>0.1111</v>
      </c>
      <c r="O83" s="1">
        <v>0.10929999999999999</v>
      </c>
      <c r="P83" s="1">
        <v>0.1123</v>
      </c>
      <c r="Q83" s="1">
        <v>0.1205</v>
      </c>
      <c r="R83" s="1">
        <v>0.1079</v>
      </c>
      <c r="S83" s="1">
        <v>0.112</v>
      </c>
      <c r="T83" s="1">
        <v>0.11269999999999999</v>
      </c>
      <c r="U83" s="1"/>
      <c r="V83" s="1">
        <v>0.11020000000000001</v>
      </c>
      <c r="W83" s="1">
        <v>0.11219999999999999</v>
      </c>
      <c r="X83" s="1">
        <v>0.1152</v>
      </c>
      <c r="Y83" s="1">
        <v>0.1106</v>
      </c>
      <c r="Z83" s="1">
        <v>0.1111</v>
      </c>
      <c r="AA83" s="1">
        <v>0.1111</v>
      </c>
      <c r="AB83" s="1">
        <v>0.1144</v>
      </c>
      <c r="AC83" s="1">
        <v>0.1193</v>
      </c>
      <c r="AD83" s="1">
        <v>0.1231</v>
      </c>
      <c r="AE83" s="1">
        <v>0.10929999999999999</v>
      </c>
      <c r="AF83" s="1">
        <v>0.1123</v>
      </c>
      <c r="AG83" s="1">
        <v>0.1205</v>
      </c>
      <c r="AH83" s="1">
        <v>0.10920000000000001</v>
      </c>
      <c r="AI83" s="1">
        <v>0.1091</v>
      </c>
      <c r="AJ83" s="1">
        <v>0.1125</v>
      </c>
      <c r="AK83" s="1">
        <v>0.1079</v>
      </c>
      <c r="AL83" s="1">
        <v>0.112</v>
      </c>
      <c r="AM83" s="1">
        <v>0.11269999999999999</v>
      </c>
    </row>
    <row r="84" spans="1:39" x14ac:dyDescent="0.2">
      <c r="A84" s="4"/>
      <c r="B84" s="5">
        <f t="shared" si="1"/>
        <v>2420</v>
      </c>
      <c r="C84" s="1">
        <v>0.1099</v>
      </c>
      <c r="D84" s="1">
        <v>0.1119</v>
      </c>
      <c r="E84" s="1">
        <v>0.1149</v>
      </c>
      <c r="F84" s="1">
        <v>0.1142</v>
      </c>
      <c r="G84" s="1">
        <v>0.11940000000000001</v>
      </c>
      <c r="H84" s="1">
        <v>0.123</v>
      </c>
      <c r="I84" s="1">
        <v>0.10920000000000001</v>
      </c>
      <c r="J84" s="1">
        <v>0.10920000000000001</v>
      </c>
      <c r="K84" s="1">
        <v>0.1124</v>
      </c>
      <c r="L84" s="1">
        <v>0.1105</v>
      </c>
      <c r="M84" s="1">
        <v>0.111</v>
      </c>
      <c r="N84" s="1">
        <v>0.1111</v>
      </c>
      <c r="O84" s="1">
        <v>0.10920000000000001</v>
      </c>
      <c r="P84" s="1">
        <v>0.1124</v>
      </c>
      <c r="Q84" s="1">
        <v>0.1208</v>
      </c>
      <c r="R84" s="1">
        <v>0.1079</v>
      </c>
      <c r="S84" s="1">
        <v>0.1118</v>
      </c>
      <c r="T84" s="1">
        <v>0.11260000000000001</v>
      </c>
      <c r="U84" s="1"/>
      <c r="V84" s="1">
        <v>0.1099</v>
      </c>
      <c r="W84" s="1">
        <v>0.1119</v>
      </c>
      <c r="X84" s="1">
        <v>0.1149</v>
      </c>
      <c r="Y84" s="1">
        <v>0.1105</v>
      </c>
      <c r="Z84" s="1">
        <v>0.111</v>
      </c>
      <c r="AA84" s="1">
        <v>0.1111</v>
      </c>
      <c r="AB84" s="1">
        <v>0.1142</v>
      </c>
      <c r="AC84" s="1">
        <v>0.11940000000000001</v>
      </c>
      <c r="AD84" s="1">
        <v>0.123</v>
      </c>
      <c r="AE84" s="1">
        <v>0.10920000000000001</v>
      </c>
      <c r="AF84" s="1">
        <v>0.1124</v>
      </c>
      <c r="AG84" s="1">
        <v>0.1208</v>
      </c>
      <c r="AH84" s="1">
        <v>0.10920000000000001</v>
      </c>
      <c r="AI84" s="1">
        <v>0.10920000000000001</v>
      </c>
      <c r="AJ84" s="1">
        <v>0.1124</v>
      </c>
      <c r="AK84" s="1">
        <v>0.1079</v>
      </c>
      <c r="AL84" s="1">
        <v>0.1118</v>
      </c>
      <c r="AM84" s="1">
        <v>0.11260000000000001</v>
      </c>
    </row>
    <row r="85" spans="1:39" x14ac:dyDescent="0.2">
      <c r="A85" s="4"/>
      <c r="B85" s="5">
        <f t="shared" si="1"/>
        <v>2450</v>
      </c>
      <c r="C85" s="1">
        <v>0.10979999999999999</v>
      </c>
      <c r="D85" s="1">
        <v>0.11219999999999999</v>
      </c>
      <c r="E85" s="1">
        <v>0.1148</v>
      </c>
      <c r="F85" s="1">
        <v>0.11409999999999999</v>
      </c>
      <c r="G85" s="1">
        <v>0.1202</v>
      </c>
      <c r="H85" s="1">
        <v>0.12330000000000001</v>
      </c>
      <c r="I85" s="1">
        <v>0.10929999999999999</v>
      </c>
      <c r="J85" s="1">
        <v>0.1087</v>
      </c>
      <c r="K85" s="1">
        <v>0.112</v>
      </c>
      <c r="L85" s="1">
        <v>0.1105</v>
      </c>
      <c r="M85" s="1">
        <v>0.111</v>
      </c>
      <c r="N85" s="1">
        <v>0.111</v>
      </c>
      <c r="O85" s="1">
        <v>0.1094</v>
      </c>
      <c r="P85" s="1">
        <v>0.11260000000000001</v>
      </c>
      <c r="Q85" s="1">
        <v>0.1212</v>
      </c>
      <c r="R85" s="1">
        <v>0.10780000000000001</v>
      </c>
      <c r="S85" s="1">
        <v>0.1119</v>
      </c>
      <c r="T85" s="1">
        <v>0.11260000000000001</v>
      </c>
      <c r="U85" s="1"/>
      <c r="V85" s="1">
        <v>0.10979999999999999</v>
      </c>
      <c r="W85" s="1">
        <v>0.11219999999999999</v>
      </c>
      <c r="X85" s="1">
        <v>0.1148</v>
      </c>
      <c r="Y85" s="1">
        <v>0.1105</v>
      </c>
      <c r="Z85" s="1">
        <v>0.111</v>
      </c>
      <c r="AA85" s="1">
        <v>0.111</v>
      </c>
      <c r="AB85" s="1">
        <v>0.11409999999999999</v>
      </c>
      <c r="AC85" s="1">
        <v>0.1202</v>
      </c>
      <c r="AD85" s="1">
        <v>0.12330000000000001</v>
      </c>
      <c r="AE85" s="1">
        <v>0.1094</v>
      </c>
      <c r="AF85" s="1">
        <v>0.11260000000000001</v>
      </c>
      <c r="AG85" s="1">
        <v>0.1212</v>
      </c>
      <c r="AH85" s="1">
        <v>0.10929999999999999</v>
      </c>
      <c r="AI85" s="1">
        <v>0.1087</v>
      </c>
      <c r="AJ85" s="1">
        <v>0.112</v>
      </c>
      <c r="AK85" s="1">
        <v>0.10780000000000001</v>
      </c>
      <c r="AL85" s="1">
        <v>0.1119</v>
      </c>
      <c r="AM85" s="1">
        <v>0.11260000000000001</v>
      </c>
    </row>
    <row r="86" spans="1:39" x14ac:dyDescent="0.2">
      <c r="A86" s="4"/>
      <c r="B86" s="5">
        <f t="shared" si="1"/>
        <v>2480</v>
      </c>
      <c r="C86" s="1">
        <v>0.1099</v>
      </c>
      <c r="D86" s="1">
        <v>0.1118</v>
      </c>
      <c r="E86" s="1">
        <v>0.1148</v>
      </c>
      <c r="F86" s="1">
        <v>0.11409999999999999</v>
      </c>
      <c r="G86" s="1">
        <v>0.12</v>
      </c>
      <c r="H86" s="1">
        <v>0.12330000000000001</v>
      </c>
      <c r="I86" s="1">
        <v>0.109</v>
      </c>
      <c r="J86" s="1">
        <v>0.1091</v>
      </c>
      <c r="K86" s="1">
        <v>0.1123</v>
      </c>
      <c r="L86" s="1">
        <v>0.11020000000000001</v>
      </c>
      <c r="M86" s="1">
        <v>0.1109</v>
      </c>
      <c r="N86" s="1">
        <v>0.1109</v>
      </c>
      <c r="O86" s="1">
        <v>0.109</v>
      </c>
      <c r="P86" s="1">
        <v>0.1125</v>
      </c>
      <c r="Q86" s="1">
        <v>0.12130000000000001</v>
      </c>
      <c r="R86" s="1">
        <v>0.1075</v>
      </c>
      <c r="S86" s="1">
        <v>0.1119</v>
      </c>
      <c r="T86" s="1">
        <v>0.1123</v>
      </c>
      <c r="U86" s="1"/>
      <c r="V86" s="1">
        <v>0.1099</v>
      </c>
      <c r="W86" s="1">
        <v>0.1118</v>
      </c>
      <c r="X86" s="1">
        <v>0.1148</v>
      </c>
      <c r="Y86" s="1">
        <v>0.11020000000000001</v>
      </c>
      <c r="Z86" s="1">
        <v>0.1109</v>
      </c>
      <c r="AA86" s="1">
        <v>0.1109</v>
      </c>
      <c r="AB86" s="1">
        <v>0.11409999999999999</v>
      </c>
      <c r="AC86" s="1">
        <v>0.12</v>
      </c>
      <c r="AD86" s="1">
        <v>0.12330000000000001</v>
      </c>
      <c r="AE86" s="1">
        <v>0.109</v>
      </c>
      <c r="AF86" s="1">
        <v>0.1125</v>
      </c>
      <c r="AG86" s="1">
        <v>0.12130000000000001</v>
      </c>
      <c r="AH86" s="1">
        <v>0.109</v>
      </c>
      <c r="AI86" s="1">
        <v>0.1091</v>
      </c>
      <c r="AJ86" s="1">
        <v>0.1123</v>
      </c>
      <c r="AK86" s="1">
        <v>0.1075</v>
      </c>
      <c r="AL86" s="1">
        <v>0.1119</v>
      </c>
      <c r="AM86" s="1">
        <v>0.1123</v>
      </c>
    </row>
    <row r="87" spans="1:39" x14ac:dyDescent="0.2">
      <c r="A87" s="4"/>
      <c r="B87" s="5">
        <f t="shared" si="1"/>
        <v>2510</v>
      </c>
      <c r="C87" s="1">
        <v>0.1096</v>
      </c>
      <c r="D87" s="1">
        <v>0.112</v>
      </c>
      <c r="E87" s="1">
        <v>0.11409999999999999</v>
      </c>
      <c r="F87" s="1">
        <v>0.1142</v>
      </c>
      <c r="G87" s="1">
        <v>0.1203</v>
      </c>
      <c r="H87" s="1">
        <v>0.1231</v>
      </c>
      <c r="I87" s="1">
        <v>0.1089</v>
      </c>
      <c r="J87" s="1">
        <v>0.1089</v>
      </c>
      <c r="K87" s="1">
        <v>0.11169999999999999</v>
      </c>
      <c r="L87" s="1">
        <v>0.1101</v>
      </c>
      <c r="M87" s="1">
        <v>0.1108</v>
      </c>
      <c r="N87" s="1">
        <v>0.1108</v>
      </c>
      <c r="O87" s="1">
        <v>0.109</v>
      </c>
      <c r="P87" s="1">
        <v>0.11269999999999999</v>
      </c>
      <c r="Q87" s="1">
        <v>0.1217</v>
      </c>
      <c r="R87" s="1">
        <v>0.1076</v>
      </c>
      <c r="S87" s="1">
        <v>0.11169999999999999</v>
      </c>
      <c r="T87" s="1">
        <v>0.11219999999999999</v>
      </c>
      <c r="U87" s="1"/>
      <c r="V87" s="1">
        <v>0.1096</v>
      </c>
      <c r="W87" s="1">
        <v>0.112</v>
      </c>
      <c r="X87" s="1">
        <v>0.11409999999999999</v>
      </c>
      <c r="Y87" s="1">
        <v>0.1101</v>
      </c>
      <c r="Z87" s="1">
        <v>0.1108</v>
      </c>
      <c r="AA87" s="1">
        <v>0.1108</v>
      </c>
      <c r="AB87" s="1">
        <v>0.1142</v>
      </c>
      <c r="AC87" s="1">
        <v>0.1203</v>
      </c>
      <c r="AD87" s="1">
        <v>0.1231</v>
      </c>
      <c r="AE87" s="1">
        <v>0.109</v>
      </c>
      <c r="AF87" s="1">
        <v>0.11269999999999999</v>
      </c>
      <c r="AG87" s="1">
        <v>0.1217</v>
      </c>
      <c r="AH87" s="1">
        <v>0.1089</v>
      </c>
      <c r="AI87" s="1">
        <v>0.1089</v>
      </c>
      <c r="AJ87" s="1">
        <v>0.11169999999999999</v>
      </c>
      <c r="AK87" s="1">
        <v>0.1076</v>
      </c>
      <c r="AL87" s="1">
        <v>0.11169999999999999</v>
      </c>
      <c r="AM87" s="1">
        <v>0.11219999999999999</v>
      </c>
    </row>
    <row r="88" spans="1:39" x14ac:dyDescent="0.2">
      <c r="A88" s="4"/>
      <c r="B88" s="5">
        <f t="shared" si="1"/>
        <v>2540</v>
      </c>
      <c r="C88" s="1">
        <v>0.1096</v>
      </c>
      <c r="D88" s="1">
        <v>0.1119</v>
      </c>
      <c r="E88" s="1">
        <v>0.1142</v>
      </c>
      <c r="F88" s="1">
        <v>0.1142</v>
      </c>
      <c r="G88" s="1">
        <v>0.1205</v>
      </c>
      <c r="H88" s="1">
        <v>0.12330000000000001</v>
      </c>
      <c r="I88" s="1">
        <v>0.109</v>
      </c>
      <c r="J88" s="1">
        <v>0.1087</v>
      </c>
      <c r="K88" s="1">
        <v>0.1118</v>
      </c>
      <c r="L88" s="1">
        <v>0.11020000000000001</v>
      </c>
      <c r="M88" s="1">
        <v>0.1108</v>
      </c>
      <c r="N88" s="1">
        <v>0.1105</v>
      </c>
      <c r="O88" s="1">
        <v>0.1091</v>
      </c>
      <c r="P88" s="1">
        <v>0.1129</v>
      </c>
      <c r="Q88" s="1">
        <v>0.12189999999999999</v>
      </c>
      <c r="R88" s="1">
        <v>0.1076</v>
      </c>
      <c r="S88" s="1">
        <v>0.1116</v>
      </c>
      <c r="T88" s="1">
        <v>0.11260000000000001</v>
      </c>
      <c r="U88" s="1"/>
      <c r="V88" s="1">
        <v>0.1096</v>
      </c>
      <c r="W88" s="1">
        <v>0.1119</v>
      </c>
      <c r="X88" s="1">
        <v>0.1142</v>
      </c>
      <c r="Y88" s="1">
        <v>0.11020000000000001</v>
      </c>
      <c r="Z88" s="1">
        <v>0.1108</v>
      </c>
      <c r="AA88" s="1">
        <v>0.1105</v>
      </c>
      <c r="AB88" s="1">
        <v>0.1142</v>
      </c>
      <c r="AC88" s="1">
        <v>0.1205</v>
      </c>
      <c r="AD88" s="1">
        <v>0.12330000000000001</v>
      </c>
      <c r="AE88" s="1">
        <v>0.1091</v>
      </c>
      <c r="AF88" s="1">
        <v>0.1129</v>
      </c>
      <c r="AG88" s="1">
        <v>0.12189999999999999</v>
      </c>
      <c r="AH88" s="1">
        <v>0.109</v>
      </c>
      <c r="AI88" s="1">
        <v>0.1087</v>
      </c>
      <c r="AJ88" s="1">
        <v>0.1118</v>
      </c>
      <c r="AK88" s="1">
        <v>0.1076</v>
      </c>
      <c r="AL88" s="1">
        <v>0.1116</v>
      </c>
      <c r="AM88" s="1">
        <v>0.11260000000000001</v>
      </c>
    </row>
    <row r="89" spans="1:39" x14ac:dyDescent="0.2">
      <c r="A89" s="4"/>
      <c r="B89" s="5">
        <f t="shared" si="1"/>
        <v>2570</v>
      </c>
      <c r="C89" s="1">
        <v>0.1096</v>
      </c>
      <c r="D89" s="1">
        <v>0.112</v>
      </c>
      <c r="E89" s="1">
        <v>0.1137</v>
      </c>
      <c r="F89" s="1">
        <v>0.1142</v>
      </c>
      <c r="G89" s="1">
        <v>0.12089999999999999</v>
      </c>
      <c r="H89" s="1">
        <v>0.1232</v>
      </c>
      <c r="I89" s="1">
        <v>0.1089</v>
      </c>
      <c r="J89" s="1">
        <v>0.1089</v>
      </c>
      <c r="K89" s="1">
        <v>0.1116</v>
      </c>
      <c r="L89" s="1">
        <v>0.11</v>
      </c>
      <c r="M89" s="1">
        <v>0.1105</v>
      </c>
      <c r="N89" s="1">
        <v>0.1105</v>
      </c>
      <c r="O89" s="1">
        <v>0.109</v>
      </c>
      <c r="P89" s="1">
        <v>0.1133</v>
      </c>
      <c r="Q89" s="1">
        <v>0.12239999999999999</v>
      </c>
      <c r="R89" s="1">
        <v>0.1074</v>
      </c>
      <c r="S89" s="1">
        <v>0.1115</v>
      </c>
      <c r="T89" s="1">
        <v>0.11219999999999999</v>
      </c>
      <c r="U89" s="1"/>
      <c r="V89" s="1">
        <v>0.1096</v>
      </c>
      <c r="W89" s="1">
        <v>0.112</v>
      </c>
      <c r="X89" s="1">
        <v>0.1137</v>
      </c>
      <c r="Y89" s="1">
        <v>0.11</v>
      </c>
      <c r="Z89" s="1">
        <v>0.1105</v>
      </c>
      <c r="AA89" s="1">
        <v>0.1105</v>
      </c>
      <c r="AB89" s="1">
        <v>0.1142</v>
      </c>
      <c r="AC89" s="1">
        <v>0.12089999999999999</v>
      </c>
      <c r="AD89" s="1">
        <v>0.1232</v>
      </c>
      <c r="AE89" s="1">
        <v>0.109</v>
      </c>
      <c r="AF89" s="1">
        <v>0.1133</v>
      </c>
      <c r="AG89" s="1">
        <v>0.12239999999999999</v>
      </c>
      <c r="AH89" s="1">
        <v>0.1089</v>
      </c>
      <c r="AI89" s="1">
        <v>0.1089</v>
      </c>
      <c r="AJ89" s="1">
        <v>0.1116</v>
      </c>
      <c r="AK89" s="1">
        <v>0.1074</v>
      </c>
      <c r="AL89" s="1">
        <v>0.1115</v>
      </c>
      <c r="AM89" s="1">
        <v>0.11219999999999999</v>
      </c>
    </row>
    <row r="90" spans="1:39" x14ac:dyDescent="0.2">
      <c r="A90" s="29">
        <v>46076.731666666667</v>
      </c>
      <c r="B90" s="5">
        <f t="shared" si="1"/>
        <v>2600</v>
      </c>
      <c r="C90" s="1">
        <v>0.10929999999999999</v>
      </c>
      <c r="D90" s="1">
        <v>0.1123</v>
      </c>
      <c r="E90" s="1">
        <v>0.1137</v>
      </c>
      <c r="F90" s="1">
        <v>0.1143</v>
      </c>
      <c r="G90" s="1">
        <v>0.1215</v>
      </c>
      <c r="H90" s="1">
        <v>0.1234</v>
      </c>
      <c r="I90" s="1">
        <v>0.1086</v>
      </c>
      <c r="J90" s="1">
        <v>0.1086</v>
      </c>
      <c r="K90" s="1">
        <v>0.1114</v>
      </c>
      <c r="L90" s="1">
        <v>0.10979999999999999</v>
      </c>
      <c r="M90" s="1">
        <v>0.1105</v>
      </c>
      <c r="N90" s="1">
        <v>0.1104</v>
      </c>
      <c r="O90" s="1">
        <v>0.109</v>
      </c>
      <c r="P90" s="1">
        <v>0.11360000000000001</v>
      </c>
      <c r="Q90" s="1">
        <v>0.12280000000000001</v>
      </c>
      <c r="R90" s="1">
        <v>0.1074</v>
      </c>
      <c r="S90" s="1">
        <v>0.11119999999999999</v>
      </c>
      <c r="T90" s="1">
        <v>0.11210000000000001</v>
      </c>
      <c r="U90" s="1"/>
      <c r="V90" s="1">
        <v>0.10929999999999999</v>
      </c>
      <c r="W90" s="1">
        <v>0.1123</v>
      </c>
      <c r="X90" s="1">
        <v>0.1137</v>
      </c>
      <c r="Y90" s="1">
        <v>0.10979999999999999</v>
      </c>
      <c r="Z90" s="1">
        <v>0.1105</v>
      </c>
      <c r="AA90" s="1">
        <v>0.1104</v>
      </c>
      <c r="AB90" s="1">
        <v>0.1143</v>
      </c>
      <c r="AC90" s="1">
        <v>0.1215</v>
      </c>
      <c r="AD90" s="1">
        <v>0.1234</v>
      </c>
      <c r="AE90" s="1">
        <v>0.109</v>
      </c>
      <c r="AF90" s="1">
        <v>0.11360000000000001</v>
      </c>
      <c r="AG90" s="1">
        <v>0.12280000000000001</v>
      </c>
      <c r="AH90" s="1">
        <v>0.1086</v>
      </c>
      <c r="AI90" s="1">
        <v>0.1086</v>
      </c>
      <c r="AJ90" s="1">
        <v>0.1114</v>
      </c>
      <c r="AK90" s="1">
        <v>0.1074</v>
      </c>
      <c r="AL90" s="1">
        <v>0.11119999999999999</v>
      </c>
      <c r="AM90" s="1">
        <v>0.11210000000000001</v>
      </c>
    </row>
    <row r="91" spans="1:39" x14ac:dyDescent="0.2">
      <c r="A91" s="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39" x14ac:dyDescent="0.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39" s="26" customFormat="1" x14ac:dyDescent="0.2">
      <c r="B93" s="27" t="s">
        <v>40</v>
      </c>
      <c r="C93" s="26">
        <f>C90-C3</f>
        <v>-7.2000000000000119E-3</v>
      </c>
      <c r="D93" s="26">
        <f t="shared" ref="D93:T93" si="2">D90-D3</f>
        <v>-3.4000000000000002E-3</v>
      </c>
      <c r="E93" s="26">
        <f t="shared" si="2"/>
        <v>-2.2000000000000075E-3</v>
      </c>
      <c r="F93" s="26">
        <f t="shared" si="2"/>
        <v>-7.9999999999999516E-4</v>
      </c>
      <c r="G93" s="26">
        <f t="shared" si="2"/>
        <v>6.8000000000000005E-3</v>
      </c>
      <c r="H93" s="26">
        <f t="shared" si="2"/>
        <v>8.199999999999999E-3</v>
      </c>
      <c r="I93" s="26">
        <f t="shared" si="2"/>
        <v>-7.0999999999999952E-3</v>
      </c>
      <c r="J93" s="26">
        <f t="shared" si="2"/>
        <v>-6.9000000000000034E-3</v>
      </c>
      <c r="K93" s="26">
        <f t="shared" si="2"/>
        <v>-7.8000000000000014E-3</v>
      </c>
      <c r="L93" s="26">
        <f t="shared" si="2"/>
        <v>-1.3400000000000009E-2</v>
      </c>
      <c r="M93" s="26">
        <f t="shared" si="2"/>
        <v>-4.500000000000004E-3</v>
      </c>
      <c r="N93" s="26">
        <f t="shared" si="2"/>
        <v>-3.5000000000000031E-3</v>
      </c>
      <c r="O93" s="26">
        <f t="shared" si="2"/>
        <v>-6.8000000000000005E-3</v>
      </c>
      <c r="P93" s="26">
        <f t="shared" si="2"/>
        <v>-1.6999999999999932E-3</v>
      </c>
      <c r="Q93" s="26">
        <f t="shared" si="2"/>
        <v>7.0000000000000062E-3</v>
      </c>
      <c r="R93" s="26">
        <f t="shared" si="2"/>
        <v>-6.6000000000000086E-3</v>
      </c>
      <c r="S93" s="26">
        <f t="shared" si="2"/>
        <v>-6.4000000000000029E-3</v>
      </c>
      <c r="T93" s="26">
        <f t="shared" si="2"/>
        <v>-6.0999999999999943E-3</v>
      </c>
    </row>
    <row r="94" spans="1:39" s="26" customFormat="1" x14ac:dyDescent="0.2">
      <c r="B94" s="27"/>
    </row>
    <row r="95" spans="1:39" x14ac:dyDescent="0.2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39" x14ac:dyDescent="0.2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3:17" x14ac:dyDescent="0.2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3:17" x14ac:dyDescent="0.2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3:17" x14ac:dyDescent="0.2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3:17" x14ac:dyDescent="0.2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3:17" x14ac:dyDescent="0.2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3:17" x14ac:dyDescent="0.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3:17" x14ac:dyDescent="0.2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3:17" x14ac:dyDescent="0.2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3:17" x14ac:dyDescent="0.2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3:17" x14ac:dyDescent="0.2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3:17" x14ac:dyDescent="0.2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</sheetData>
  <mergeCells count="3">
    <mergeCell ref="C1:K1"/>
    <mergeCell ref="L1:U1"/>
    <mergeCell ref="V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B56B-C210-BD4E-B12D-63BEE542F864}">
  <dimension ref="A1:AM113"/>
  <sheetViews>
    <sheetView zoomScale="86" workbookViewId="0">
      <selection activeCell="C6" sqref="C6:T6"/>
    </sheetView>
  </sheetViews>
  <sheetFormatPr baseColWidth="10" defaultRowHeight="16" x14ac:dyDescent="0.2"/>
  <cols>
    <col min="1" max="1" width="16.6640625" customWidth="1"/>
    <col min="6" max="8" width="10.83203125" style="8"/>
    <col min="12" max="14" width="10.83203125" style="8"/>
  </cols>
  <sheetData>
    <row r="1" spans="1:39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  <c r="V1" s="34" t="s">
        <v>121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39" x14ac:dyDescent="0.2">
      <c r="A2" s="2" t="s">
        <v>1</v>
      </c>
      <c r="B2" s="2" t="s">
        <v>2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86</v>
      </c>
      <c r="K2" s="2" t="s">
        <v>87</v>
      </c>
      <c r="L2" s="2" t="s">
        <v>88</v>
      </c>
      <c r="M2" s="2" t="s">
        <v>89</v>
      </c>
      <c r="N2" s="2" t="s">
        <v>90</v>
      </c>
      <c r="O2" s="2" t="s">
        <v>91</v>
      </c>
      <c r="P2" s="2" t="s">
        <v>92</v>
      </c>
      <c r="Q2" s="2" t="s">
        <v>93</v>
      </c>
      <c r="R2" s="2" t="s">
        <v>94</v>
      </c>
      <c r="S2" s="2" t="s">
        <v>95</v>
      </c>
      <c r="T2" s="2" t="s">
        <v>96</v>
      </c>
      <c r="U2" s="2" t="s">
        <v>7</v>
      </c>
      <c r="V2" s="2" t="s">
        <v>115</v>
      </c>
      <c r="Y2" s="2" t="s">
        <v>116</v>
      </c>
      <c r="AB2" t="s">
        <v>117</v>
      </c>
      <c r="AE2" t="s">
        <v>118</v>
      </c>
      <c r="AH2" t="s">
        <v>119</v>
      </c>
      <c r="AK2" t="s">
        <v>120</v>
      </c>
    </row>
    <row r="3" spans="1:39" x14ac:dyDescent="0.2">
      <c r="A3" s="4">
        <v>46063.841909722221</v>
      </c>
      <c r="B3">
        <v>0</v>
      </c>
      <c r="C3" s="1">
        <v>0.1575</v>
      </c>
      <c r="D3" s="1">
        <v>0.1583</v>
      </c>
      <c r="E3" s="1">
        <v>0.15559999999999999</v>
      </c>
      <c r="F3" s="1">
        <v>0.15490000000000001</v>
      </c>
      <c r="G3" s="1">
        <v>0.16109999999999999</v>
      </c>
      <c r="H3" s="1">
        <v>0.15770000000000001</v>
      </c>
      <c r="I3" s="1">
        <v>0.1565</v>
      </c>
      <c r="J3" s="1">
        <v>0.15670000000000001</v>
      </c>
      <c r="K3" s="1">
        <v>0.1585</v>
      </c>
      <c r="L3" s="1">
        <v>0.15679999999999999</v>
      </c>
      <c r="M3" s="1">
        <v>0.15509999999999999</v>
      </c>
      <c r="N3" s="1">
        <v>0.1573</v>
      </c>
      <c r="O3" s="1">
        <v>0.15920000000000001</v>
      </c>
      <c r="P3" s="1">
        <v>0.154</v>
      </c>
      <c r="Q3" s="1">
        <v>0.15590000000000001</v>
      </c>
      <c r="R3" s="1">
        <v>0.15909999999999999</v>
      </c>
      <c r="S3" s="1">
        <v>0.15859999999999999</v>
      </c>
      <c r="T3" s="1">
        <v>0.1724</v>
      </c>
      <c r="V3" s="1">
        <v>0.1575</v>
      </c>
      <c r="W3" s="1">
        <v>0.1583</v>
      </c>
      <c r="X3" s="1">
        <v>0.15559999999999999</v>
      </c>
      <c r="Y3" s="1">
        <v>0.15679999999999999</v>
      </c>
      <c r="Z3" s="1">
        <v>0.15509999999999999</v>
      </c>
      <c r="AA3" s="1">
        <v>0.1573</v>
      </c>
      <c r="AB3" s="1">
        <v>0.15490000000000001</v>
      </c>
      <c r="AC3" s="1">
        <v>0.16109999999999999</v>
      </c>
      <c r="AD3" s="1">
        <v>0.15770000000000001</v>
      </c>
      <c r="AE3" s="1">
        <v>0.15920000000000001</v>
      </c>
      <c r="AF3" s="1">
        <v>0.154</v>
      </c>
      <c r="AG3" s="1">
        <v>0.15590000000000001</v>
      </c>
      <c r="AH3" s="1">
        <v>0.1565</v>
      </c>
      <c r="AI3" s="1">
        <v>0.15670000000000001</v>
      </c>
      <c r="AJ3" s="1">
        <v>0.1585</v>
      </c>
      <c r="AK3" s="1">
        <v>0.15909999999999999</v>
      </c>
      <c r="AL3" s="1">
        <v>0.15859999999999999</v>
      </c>
      <c r="AM3" s="1">
        <v>0.1724</v>
      </c>
    </row>
    <row r="4" spans="1:39" x14ac:dyDescent="0.2">
      <c r="A4" s="4"/>
      <c r="B4">
        <f>B3+30</f>
        <v>30</v>
      </c>
      <c r="C4" s="1">
        <v>0.15820000000000001</v>
      </c>
      <c r="D4" s="1">
        <v>0.15909999999999999</v>
      </c>
      <c r="E4" s="1">
        <v>0.15670000000000001</v>
      </c>
      <c r="F4" s="1">
        <v>0.15459999999999999</v>
      </c>
      <c r="G4" s="1">
        <v>0.16170000000000001</v>
      </c>
      <c r="H4" s="1">
        <v>0.159</v>
      </c>
      <c r="I4" s="1">
        <v>0.15679999999999999</v>
      </c>
      <c r="J4" s="1">
        <v>0.157</v>
      </c>
      <c r="K4" s="1">
        <v>0.1593</v>
      </c>
      <c r="L4" s="1">
        <v>0.1573</v>
      </c>
      <c r="M4" s="1">
        <v>0.15579999999999999</v>
      </c>
      <c r="N4" s="1">
        <v>0.1578</v>
      </c>
      <c r="O4" s="1">
        <v>0.16059999999999999</v>
      </c>
      <c r="P4" s="1">
        <v>0.15479999999999999</v>
      </c>
      <c r="Q4" s="1">
        <v>0.157</v>
      </c>
      <c r="R4" s="1">
        <v>0.1598</v>
      </c>
      <c r="S4" s="1">
        <v>0.15939999999999999</v>
      </c>
      <c r="T4" s="1">
        <v>0.17349999999999999</v>
      </c>
      <c r="V4" s="1">
        <v>0.15820000000000001</v>
      </c>
      <c r="W4" s="1">
        <v>0.15909999999999999</v>
      </c>
      <c r="X4" s="1">
        <v>0.15670000000000001</v>
      </c>
      <c r="Y4" s="1">
        <v>0.1573</v>
      </c>
      <c r="Z4" s="1">
        <v>0.15579999999999999</v>
      </c>
      <c r="AA4" s="1">
        <v>0.1578</v>
      </c>
      <c r="AB4" s="1">
        <v>0.15459999999999999</v>
      </c>
      <c r="AC4" s="1">
        <v>0.16170000000000001</v>
      </c>
      <c r="AD4" s="1">
        <v>0.159</v>
      </c>
      <c r="AE4" s="1">
        <v>0.16059999999999999</v>
      </c>
      <c r="AF4" s="1">
        <v>0.15479999999999999</v>
      </c>
      <c r="AG4" s="1">
        <v>0.157</v>
      </c>
      <c r="AH4" s="1">
        <v>0.15679999999999999</v>
      </c>
      <c r="AI4" s="1">
        <v>0.157</v>
      </c>
      <c r="AJ4" s="1">
        <v>0.1593</v>
      </c>
      <c r="AK4" s="1">
        <v>0.1598</v>
      </c>
      <c r="AL4" s="1">
        <v>0.15939999999999999</v>
      </c>
      <c r="AM4" s="1">
        <v>0.17349999999999999</v>
      </c>
    </row>
    <row r="5" spans="1:39" x14ac:dyDescent="0.2">
      <c r="A5" s="4"/>
      <c r="B5">
        <f t="shared" ref="B5:B29" si="0">B4+30</f>
        <v>60</v>
      </c>
      <c r="C5" s="1">
        <v>0.15909999999999999</v>
      </c>
      <c r="D5" s="1">
        <v>0.16009999999999999</v>
      </c>
      <c r="E5" s="1">
        <v>0.15609999999999999</v>
      </c>
      <c r="F5" s="1">
        <v>0.15709999999999999</v>
      </c>
      <c r="G5" s="1">
        <v>0.16220000000000001</v>
      </c>
      <c r="H5" s="1">
        <v>0.16159999999999999</v>
      </c>
      <c r="I5" s="1">
        <v>0.1583</v>
      </c>
      <c r="J5" s="1">
        <v>0.1585</v>
      </c>
      <c r="K5" s="1">
        <v>0.16089999999999999</v>
      </c>
      <c r="L5" s="1">
        <v>0.15859999999999999</v>
      </c>
      <c r="M5" s="1">
        <v>0.157</v>
      </c>
      <c r="N5" s="1">
        <v>0.15920000000000001</v>
      </c>
      <c r="O5" s="1">
        <v>0.1608</v>
      </c>
      <c r="P5" s="1">
        <v>0.15390000000000001</v>
      </c>
      <c r="Q5" s="1">
        <v>0.159</v>
      </c>
      <c r="R5" s="1">
        <v>0.16039999999999999</v>
      </c>
      <c r="S5" s="1">
        <v>0.1605</v>
      </c>
      <c r="T5" s="1">
        <v>0.1744</v>
      </c>
      <c r="U5" s="1"/>
      <c r="V5" s="1">
        <v>0.15909999999999999</v>
      </c>
      <c r="W5" s="1">
        <v>0.16009999999999999</v>
      </c>
      <c r="X5" s="1">
        <v>0.15609999999999999</v>
      </c>
      <c r="Y5" s="1">
        <v>0.15859999999999999</v>
      </c>
      <c r="Z5" s="1">
        <v>0.157</v>
      </c>
      <c r="AA5" s="1">
        <v>0.15920000000000001</v>
      </c>
      <c r="AB5" s="1">
        <v>0.15709999999999999</v>
      </c>
      <c r="AC5" s="1">
        <v>0.16220000000000001</v>
      </c>
      <c r="AD5" s="1">
        <v>0.16159999999999999</v>
      </c>
      <c r="AE5" s="1">
        <v>0.1608</v>
      </c>
      <c r="AF5" s="1">
        <v>0.15390000000000001</v>
      </c>
      <c r="AG5" s="1">
        <v>0.159</v>
      </c>
      <c r="AH5" s="1">
        <v>0.1583</v>
      </c>
      <c r="AI5" s="1">
        <v>0.1585</v>
      </c>
      <c r="AJ5" s="1">
        <v>0.16089999999999999</v>
      </c>
      <c r="AK5" s="1">
        <v>0.16039999999999999</v>
      </c>
      <c r="AL5" s="1">
        <v>0.1605</v>
      </c>
      <c r="AM5" s="1">
        <v>0.1744</v>
      </c>
    </row>
    <row r="6" spans="1:39" s="39" customFormat="1" x14ac:dyDescent="0.2">
      <c r="A6" s="38"/>
      <c r="B6" s="39">
        <f t="shared" si="0"/>
        <v>90</v>
      </c>
      <c r="C6" s="40">
        <v>0.15920000000000001</v>
      </c>
      <c r="D6" s="40">
        <v>0.15959999999999999</v>
      </c>
      <c r="E6" s="40">
        <v>0.15709999999999999</v>
      </c>
      <c r="F6" s="40">
        <v>0.15609999999999999</v>
      </c>
      <c r="G6" s="40">
        <v>0.16159999999999999</v>
      </c>
      <c r="H6" s="40">
        <v>0.15870000000000001</v>
      </c>
      <c r="I6" s="40">
        <v>0.15859999999999999</v>
      </c>
      <c r="J6" s="40">
        <v>0.1583</v>
      </c>
      <c r="K6" s="40">
        <v>0.16139999999999999</v>
      </c>
      <c r="L6" s="40">
        <v>0.15659999999999999</v>
      </c>
      <c r="M6" s="40">
        <v>0.15659999999999999</v>
      </c>
      <c r="N6" s="40">
        <v>0.15989999999999999</v>
      </c>
      <c r="O6" s="40">
        <v>0.16</v>
      </c>
      <c r="P6" s="40">
        <v>0.15409999999999999</v>
      </c>
      <c r="Q6" s="40">
        <v>0.1578</v>
      </c>
      <c r="R6" s="40">
        <v>0.16089999999999999</v>
      </c>
      <c r="S6" s="40">
        <v>0.15909999999999999</v>
      </c>
      <c r="T6" s="40">
        <v>0.17480000000000001</v>
      </c>
      <c r="U6" s="40"/>
      <c r="V6" s="40">
        <v>0.15920000000000001</v>
      </c>
      <c r="W6" s="40">
        <v>0.15959999999999999</v>
      </c>
      <c r="X6" s="40">
        <v>0.15709999999999999</v>
      </c>
      <c r="Y6" s="40">
        <v>0.15659999999999999</v>
      </c>
      <c r="Z6" s="40">
        <v>0.15659999999999999</v>
      </c>
      <c r="AA6" s="40">
        <v>0.15989999999999999</v>
      </c>
      <c r="AB6" s="40">
        <v>0.15609999999999999</v>
      </c>
      <c r="AC6" s="40">
        <v>0.16159999999999999</v>
      </c>
      <c r="AD6" s="40">
        <v>0.15870000000000001</v>
      </c>
      <c r="AE6" s="40">
        <v>0.16</v>
      </c>
      <c r="AF6" s="40">
        <v>0.15409999999999999</v>
      </c>
      <c r="AG6" s="40">
        <v>0.1578</v>
      </c>
      <c r="AH6" s="40">
        <v>0.15859999999999999</v>
      </c>
      <c r="AI6" s="40">
        <v>0.1583</v>
      </c>
      <c r="AJ6" s="40">
        <v>0.16139999999999999</v>
      </c>
      <c r="AK6" s="40">
        <v>0.16089999999999999</v>
      </c>
      <c r="AL6" s="40">
        <v>0.15909999999999999</v>
      </c>
      <c r="AM6" s="40">
        <v>0.17480000000000001</v>
      </c>
    </row>
    <row r="7" spans="1:39" s="19" customFormat="1" x14ac:dyDescent="0.2">
      <c r="A7" s="42"/>
      <c r="B7" s="19">
        <f t="shared" si="0"/>
        <v>120</v>
      </c>
      <c r="C7" s="15">
        <v>0.1583</v>
      </c>
      <c r="D7" s="15">
        <v>0.1605</v>
      </c>
      <c r="E7" s="15">
        <v>0.15640000000000001</v>
      </c>
      <c r="F7" s="15">
        <v>0.15920000000000001</v>
      </c>
      <c r="G7" s="15">
        <v>0.16420000000000001</v>
      </c>
      <c r="H7" s="15">
        <v>0.16270000000000001</v>
      </c>
      <c r="I7" s="15">
        <v>0.15690000000000001</v>
      </c>
      <c r="J7" s="15">
        <v>0.15429999999999999</v>
      </c>
      <c r="K7" s="15">
        <v>0.1575</v>
      </c>
      <c r="L7" s="15">
        <v>0.15859999999999999</v>
      </c>
      <c r="M7" s="15">
        <v>0.15770000000000001</v>
      </c>
      <c r="N7" s="15">
        <v>0.15939999999999999</v>
      </c>
      <c r="O7" s="15">
        <v>0.1608</v>
      </c>
      <c r="P7" s="15">
        <v>0.15559999999999999</v>
      </c>
      <c r="Q7" s="15">
        <v>0.15679999999999999</v>
      </c>
      <c r="R7" s="15">
        <v>0.16070000000000001</v>
      </c>
      <c r="S7" s="15">
        <v>0.15939999999999999</v>
      </c>
      <c r="T7" s="15">
        <v>0.17480000000000001</v>
      </c>
      <c r="U7" s="21"/>
      <c r="V7" s="15">
        <v>0.1583</v>
      </c>
      <c r="W7" s="15">
        <v>0.1605</v>
      </c>
      <c r="X7" s="15">
        <v>0.15640000000000001</v>
      </c>
      <c r="Y7" s="15">
        <v>0.15859999999999999</v>
      </c>
      <c r="Z7" s="15">
        <v>0.15770000000000001</v>
      </c>
      <c r="AA7" s="15">
        <v>0.15939999999999999</v>
      </c>
      <c r="AB7" s="15">
        <v>0.15920000000000001</v>
      </c>
      <c r="AC7" s="15">
        <v>0.16420000000000001</v>
      </c>
      <c r="AD7" s="15">
        <v>0.16270000000000001</v>
      </c>
      <c r="AE7" s="15">
        <v>0.1608</v>
      </c>
      <c r="AF7" s="15">
        <v>0.15559999999999999</v>
      </c>
      <c r="AG7" s="15">
        <v>0.15679999999999999</v>
      </c>
      <c r="AH7" s="15">
        <v>0.15690000000000001</v>
      </c>
      <c r="AI7" s="15">
        <v>0.15429999999999999</v>
      </c>
      <c r="AJ7" s="15">
        <v>0.1575</v>
      </c>
      <c r="AK7" s="15">
        <v>0.16070000000000001</v>
      </c>
      <c r="AL7" s="15">
        <v>0.15939999999999999</v>
      </c>
      <c r="AM7" s="15">
        <v>0.17480000000000001</v>
      </c>
    </row>
    <row r="8" spans="1:39" x14ac:dyDescent="0.2">
      <c r="B8">
        <f>B7+30</f>
        <v>150</v>
      </c>
      <c r="C8" s="1">
        <v>0.1588</v>
      </c>
      <c r="D8" s="1">
        <v>0.15939999999999999</v>
      </c>
      <c r="E8" s="1">
        <v>0.156</v>
      </c>
      <c r="F8" s="1">
        <v>0.15570000000000001</v>
      </c>
      <c r="G8" s="1">
        <v>0.1646</v>
      </c>
      <c r="H8" s="1">
        <v>0.16039999999999999</v>
      </c>
      <c r="I8" s="1">
        <v>0.15379999999999999</v>
      </c>
      <c r="J8" s="1">
        <v>0.1547</v>
      </c>
      <c r="K8" s="1">
        <v>0.15629999999999999</v>
      </c>
      <c r="L8" s="1">
        <v>0.15920000000000001</v>
      </c>
      <c r="M8" s="1">
        <v>0.15720000000000001</v>
      </c>
      <c r="N8" s="1">
        <v>0.159</v>
      </c>
      <c r="O8" s="1">
        <v>0.16039999999999999</v>
      </c>
      <c r="P8" s="1">
        <v>0.15590000000000001</v>
      </c>
      <c r="Q8" s="1">
        <v>0.15640000000000001</v>
      </c>
      <c r="R8" s="1">
        <v>0.16</v>
      </c>
      <c r="S8" s="1">
        <v>0.1583</v>
      </c>
      <c r="T8" s="1">
        <v>0.17499999999999999</v>
      </c>
      <c r="U8" s="1"/>
      <c r="V8" s="1">
        <v>0.1588</v>
      </c>
      <c r="W8" s="1">
        <v>0.15939999999999999</v>
      </c>
      <c r="X8" s="1">
        <v>0.156</v>
      </c>
      <c r="Y8" s="1">
        <v>0.15920000000000001</v>
      </c>
      <c r="Z8" s="1">
        <v>0.15720000000000001</v>
      </c>
      <c r="AA8" s="1">
        <v>0.159</v>
      </c>
      <c r="AB8" s="1">
        <v>0.15570000000000001</v>
      </c>
      <c r="AC8" s="1">
        <v>0.1646</v>
      </c>
      <c r="AD8" s="1">
        <v>0.16039999999999999</v>
      </c>
      <c r="AE8" s="1">
        <v>0.16039999999999999</v>
      </c>
      <c r="AF8" s="1">
        <v>0.15590000000000001</v>
      </c>
      <c r="AG8" s="1">
        <v>0.15640000000000001</v>
      </c>
      <c r="AH8" s="1">
        <v>0.15379999999999999</v>
      </c>
      <c r="AI8" s="1">
        <v>0.1547</v>
      </c>
      <c r="AJ8" s="1">
        <v>0.15629999999999999</v>
      </c>
      <c r="AK8" s="1">
        <v>0.16</v>
      </c>
      <c r="AL8" s="1">
        <v>0.1583</v>
      </c>
      <c r="AM8" s="1">
        <v>0.17499999999999999</v>
      </c>
    </row>
    <row r="9" spans="1:39" x14ac:dyDescent="0.2">
      <c r="A9" s="4"/>
      <c r="B9">
        <f t="shared" si="0"/>
        <v>180</v>
      </c>
      <c r="C9" s="1">
        <v>0.158</v>
      </c>
      <c r="D9" s="1">
        <v>0.1583</v>
      </c>
      <c r="E9" s="1">
        <v>0.15640000000000001</v>
      </c>
      <c r="F9" s="1">
        <v>0.15379999999999999</v>
      </c>
      <c r="G9" s="1">
        <v>0.16209999999999999</v>
      </c>
      <c r="H9" s="1">
        <v>0.15970000000000001</v>
      </c>
      <c r="I9" s="1">
        <v>0.15629999999999999</v>
      </c>
      <c r="J9" s="1">
        <v>0.15640000000000001</v>
      </c>
      <c r="K9" s="1">
        <v>0.15870000000000001</v>
      </c>
      <c r="L9" s="1">
        <v>0.158</v>
      </c>
      <c r="M9" s="1">
        <v>0.156</v>
      </c>
      <c r="N9" s="1">
        <v>0.15870000000000001</v>
      </c>
      <c r="O9" s="1">
        <v>0.16009999999999999</v>
      </c>
      <c r="P9" s="1">
        <v>0.15590000000000001</v>
      </c>
      <c r="Q9" s="1">
        <v>0.158</v>
      </c>
      <c r="R9" s="1">
        <v>0.15989999999999999</v>
      </c>
      <c r="S9" s="1">
        <v>0.15870000000000001</v>
      </c>
      <c r="T9" s="1">
        <v>0.17510000000000001</v>
      </c>
      <c r="U9" s="1"/>
      <c r="V9" s="1">
        <v>0.158</v>
      </c>
      <c r="W9" s="1">
        <v>0.1583</v>
      </c>
      <c r="X9" s="1">
        <v>0.15640000000000001</v>
      </c>
      <c r="Y9" s="1">
        <v>0.158</v>
      </c>
      <c r="Z9" s="1">
        <v>0.156</v>
      </c>
      <c r="AA9" s="1">
        <v>0.15870000000000001</v>
      </c>
      <c r="AB9" s="1">
        <v>0.15379999999999999</v>
      </c>
      <c r="AC9" s="1">
        <v>0.16209999999999999</v>
      </c>
      <c r="AD9" s="1">
        <v>0.15970000000000001</v>
      </c>
      <c r="AE9" s="1">
        <v>0.16009999999999999</v>
      </c>
      <c r="AF9" s="1">
        <v>0.15590000000000001</v>
      </c>
      <c r="AG9" s="1">
        <v>0.158</v>
      </c>
      <c r="AH9" s="1">
        <v>0.15629999999999999</v>
      </c>
      <c r="AI9" s="1">
        <v>0.15640000000000001</v>
      </c>
      <c r="AJ9" s="1">
        <v>0.15870000000000001</v>
      </c>
      <c r="AK9" s="1">
        <v>0.15989999999999999</v>
      </c>
      <c r="AL9" s="1">
        <v>0.15870000000000001</v>
      </c>
      <c r="AM9" s="1">
        <v>0.17510000000000001</v>
      </c>
    </row>
    <row r="10" spans="1:39" x14ac:dyDescent="0.2">
      <c r="A10" s="4"/>
      <c r="B10">
        <f t="shared" si="0"/>
        <v>210</v>
      </c>
      <c r="C10" s="1">
        <v>0.1595</v>
      </c>
      <c r="D10" s="1">
        <v>0.15939999999999999</v>
      </c>
      <c r="E10" s="1">
        <v>0.15640000000000001</v>
      </c>
      <c r="F10" s="1">
        <v>0.15529999999999999</v>
      </c>
      <c r="G10" s="1">
        <v>0.16439999999999999</v>
      </c>
      <c r="H10" s="1">
        <v>0.16139999999999999</v>
      </c>
      <c r="I10" s="1">
        <v>0.15570000000000001</v>
      </c>
      <c r="J10" s="1">
        <v>0.15659999999999999</v>
      </c>
      <c r="K10" s="1">
        <v>0.15890000000000001</v>
      </c>
      <c r="L10" s="1">
        <v>0.15740000000000001</v>
      </c>
      <c r="M10" s="1">
        <v>0.1552</v>
      </c>
      <c r="N10" s="1">
        <v>0.1593</v>
      </c>
      <c r="O10" s="1">
        <v>0.159</v>
      </c>
      <c r="P10" s="1">
        <v>0.15479999999999999</v>
      </c>
      <c r="Q10" s="1">
        <v>0.15640000000000001</v>
      </c>
      <c r="R10" s="1">
        <v>0.15970000000000001</v>
      </c>
      <c r="S10" s="1">
        <v>0.15909999999999999</v>
      </c>
      <c r="T10" s="1">
        <v>0.17519999999999999</v>
      </c>
      <c r="U10" s="1"/>
      <c r="V10" s="1">
        <v>0.1595</v>
      </c>
      <c r="W10" s="1">
        <v>0.15939999999999999</v>
      </c>
      <c r="X10" s="1">
        <v>0.15640000000000001</v>
      </c>
      <c r="Y10" s="1">
        <v>0.15740000000000001</v>
      </c>
      <c r="Z10" s="1">
        <v>0.1552</v>
      </c>
      <c r="AA10" s="1">
        <v>0.1593</v>
      </c>
      <c r="AB10" s="1">
        <v>0.15529999999999999</v>
      </c>
      <c r="AC10" s="1">
        <v>0.16439999999999999</v>
      </c>
      <c r="AD10" s="1">
        <v>0.16139999999999999</v>
      </c>
      <c r="AE10" s="1">
        <v>0.159</v>
      </c>
      <c r="AF10" s="1">
        <v>0.15479999999999999</v>
      </c>
      <c r="AG10" s="1">
        <v>0.15640000000000001</v>
      </c>
      <c r="AH10" s="1">
        <v>0.15570000000000001</v>
      </c>
      <c r="AI10" s="1">
        <v>0.15659999999999999</v>
      </c>
      <c r="AJ10" s="1">
        <v>0.15890000000000001</v>
      </c>
      <c r="AK10" s="1">
        <v>0.15970000000000001</v>
      </c>
      <c r="AL10" s="1">
        <v>0.15909999999999999</v>
      </c>
      <c r="AM10" s="1">
        <v>0.17519999999999999</v>
      </c>
    </row>
    <row r="11" spans="1:39" x14ac:dyDescent="0.2">
      <c r="B11">
        <f t="shared" si="0"/>
        <v>240</v>
      </c>
      <c r="C11" s="1">
        <v>0.15790000000000001</v>
      </c>
      <c r="D11" s="1">
        <v>0.15920000000000001</v>
      </c>
      <c r="E11" s="1">
        <v>0.15590000000000001</v>
      </c>
      <c r="F11" s="1">
        <v>0.15590000000000001</v>
      </c>
      <c r="G11" s="1">
        <v>0.16450000000000001</v>
      </c>
      <c r="H11" s="1">
        <v>0.16209999999999999</v>
      </c>
      <c r="I11" s="1">
        <v>0.15540000000000001</v>
      </c>
      <c r="J11" s="1">
        <v>0.1565</v>
      </c>
      <c r="K11" s="1">
        <v>0.15939999999999999</v>
      </c>
      <c r="L11" s="1">
        <v>0.15620000000000001</v>
      </c>
      <c r="M11" s="1">
        <v>0.1555</v>
      </c>
      <c r="N11" s="1">
        <v>0.15740000000000001</v>
      </c>
      <c r="O11" s="1">
        <v>0.1598</v>
      </c>
      <c r="P11" s="1">
        <v>0.15540000000000001</v>
      </c>
      <c r="Q11" s="1">
        <v>0.15820000000000001</v>
      </c>
      <c r="R11" s="1">
        <v>0.159</v>
      </c>
      <c r="S11" s="1">
        <v>0.15890000000000001</v>
      </c>
      <c r="T11" s="1">
        <v>0.17469999999999999</v>
      </c>
      <c r="U11" s="1"/>
      <c r="V11" s="1">
        <v>0.15790000000000001</v>
      </c>
      <c r="W11" s="1">
        <v>0.15920000000000001</v>
      </c>
      <c r="X11" s="1">
        <v>0.15590000000000001</v>
      </c>
      <c r="Y11" s="1">
        <v>0.15620000000000001</v>
      </c>
      <c r="Z11" s="1">
        <v>0.1555</v>
      </c>
      <c r="AA11" s="1">
        <v>0.15740000000000001</v>
      </c>
      <c r="AB11" s="1">
        <v>0.15590000000000001</v>
      </c>
      <c r="AC11" s="1">
        <v>0.16450000000000001</v>
      </c>
      <c r="AD11" s="1">
        <v>0.16209999999999999</v>
      </c>
      <c r="AE11" s="1">
        <v>0.1598</v>
      </c>
      <c r="AF11" s="1">
        <v>0.15540000000000001</v>
      </c>
      <c r="AG11" s="1">
        <v>0.15820000000000001</v>
      </c>
      <c r="AH11" s="1">
        <v>0.15540000000000001</v>
      </c>
      <c r="AI11" s="1">
        <v>0.1565</v>
      </c>
      <c r="AJ11" s="1">
        <v>0.15939999999999999</v>
      </c>
      <c r="AK11" s="1">
        <v>0.159</v>
      </c>
      <c r="AL11" s="1">
        <v>0.15890000000000001</v>
      </c>
      <c r="AM11" s="1">
        <v>0.17469999999999999</v>
      </c>
    </row>
    <row r="12" spans="1:39" x14ac:dyDescent="0.2">
      <c r="B12">
        <f t="shared" si="0"/>
        <v>270</v>
      </c>
      <c r="C12" s="1">
        <v>0.158</v>
      </c>
      <c r="D12" s="1">
        <v>0.15870000000000001</v>
      </c>
      <c r="E12" s="1">
        <v>0.15559999999999999</v>
      </c>
      <c r="F12" s="1">
        <v>0.1565</v>
      </c>
      <c r="G12" s="1">
        <v>0.1636</v>
      </c>
      <c r="H12" s="1">
        <v>0.16289999999999999</v>
      </c>
      <c r="I12" s="1">
        <v>0.15529999999999999</v>
      </c>
      <c r="J12" s="1">
        <v>0.15540000000000001</v>
      </c>
      <c r="K12" s="1">
        <v>0.1588</v>
      </c>
      <c r="L12" s="1">
        <v>0.15590000000000001</v>
      </c>
      <c r="M12" s="1">
        <v>0.1537</v>
      </c>
      <c r="N12" s="1">
        <v>0.15740000000000001</v>
      </c>
      <c r="O12" s="1">
        <v>0.15959999999999999</v>
      </c>
      <c r="P12" s="1">
        <v>0.1555</v>
      </c>
      <c r="Q12" s="1">
        <v>0.15859999999999999</v>
      </c>
      <c r="R12" s="1">
        <v>0.15890000000000001</v>
      </c>
      <c r="S12" s="1">
        <v>0.15859999999999999</v>
      </c>
      <c r="T12" s="1">
        <v>0.17460000000000001</v>
      </c>
      <c r="U12" s="1"/>
      <c r="V12" s="1">
        <v>0.158</v>
      </c>
      <c r="W12" s="1">
        <v>0.15870000000000001</v>
      </c>
      <c r="X12" s="1">
        <v>0.15559999999999999</v>
      </c>
      <c r="Y12" s="1">
        <v>0.15590000000000001</v>
      </c>
      <c r="Z12" s="1">
        <v>0.1537</v>
      </c>
      <c r="AA12" s="1">
        <v>0.15740000000000001</v>
      </c>
      <c r="AB12" s="1">
        <v>0.1565</v>
      </c>
      <c r="AC12" s="1">
        <v>0.1636</v>
      </c>
      <c r="AD12" s="1">
        <v>0.16289999999999999</v>
      </c>
      <c r="AE12" s="1">
        <v>0.15959999999999999</v>
      </c>
      <c r="AF12" s="1">
        <v>0.1555</v>
      </c>
      <c r="AG12" s="1">
        <v>0.15859999999999999</v>
      </c>
      <c r="AH12" s="1">
        <v>0.15529999999999999</v>
      </c>
      <c r="AI12" s="1">
        <v>0.15540000000000001</v>
      </c>
      <c r="AJ12" s="1">
        <v>0.1588</v>
      </c>
      <c r="AK12" s="1">
        <v>0.15890000000000001</v>
      </c>
      <c r="AL12" s="1">
        <v>0.15859999999999999</v>
      </c>
      <c r="AM12" s="1">
        <v>0.17460000000000001</v>
      </c>
    </row>
    <row r="13" spans="1:39" x14ac:dyDescent="0.2">
      <c r="B13">
        <f t="shared" si="0"/>
        <v>300</v>
      </c>
      <c r="C13" s="1">
        <v>0.15790000000000001</v>
      </c>
      <c r="D13" s="1">
        <v>0.15870000000000001</v>
      </c>
      <c r="E13" s="1">
        <v>0.15590000000000001</v>
      </c>
      <c r="F13" s="1">
        <v>0.15690000000000001</v>
      </c>
      <c r="G13" s="1">
        <v>0.16439999999999999</v>
      </c>
      <c r="H13" s="1">
        <v>0.16309999999999999</v>
      </c>
      <c r="I13" s="1">
        <v>0.15479999999999999</v>
      </c>
      <c r="J13" s="1">
        <v>0.15559999999999999</v>
      </c>
      <c r="K13" s="1">
        <v>0.1585</v>
      </c>
      <c r="L13" s="1">
        <v>0.15720000000000001</v>
      </c>
      <c r="M13" s="1">
        <v>0.1525</v>
      </c>
      <c r="N13" s="1">
        <v>0.15579999999999999</v>
      </c>
      <c r="O13" s="1">
        <v>0.16089999999999999</v>
      </c>
      <c r="P13" s="1">
        <v>0.15509999999999999</v>
      </c>
      <c r="Q13" s="1">
        <v>0.15909999999999999</v>
      </c>
      <c r="R13" s="1">
        <v>0.15809999999999999</v>
      </c>
      <c r="S13" s="1">
        <v>0.15859999999999999</v>
      </c>
      <c r="T13" s="1">
        <v>0.17499999999999999</v>
      </c>
      <c r="U13" s="1"/>
      <c r="V13" s="1">
        <v>0.15790000000000001</v>
      </c>
      <c r="W13" s="1">
        <v>0.15870000000000001</v>
      </c>
      <c r="X13" s="1">
        <v>0.15590000000000001</v>
      </c>
      <c r="Y13" s="1">
        <v>0.15720000000000001</v>
      </c>
      <c r="Z13" s="1">
        <v>0.1525</v>
      </c>
      <c r="AA13" s="1">
        <v>0.15579999999999999</v>
      </c>
      <c r="AB13" s="1">
        <v>0.15690000000000001</v>
      </c>
      <c r="AC13" s="1">
        <v>0.16439999999999999</v>
      </c>
      <c r="AD13" s="1">
        <v>0.16309999999999999</v>
      </c>
      <c r="AE13" s="1">
        <v>0.16089999999999999</v>
      </c>
      <c r="AF13" s="1">
        <v>0.15509999999999999</v>
      </c>
      <c r="AG13" s="1">
        <v>0.15909999999999999</v>
      </c>
      <c r="AH13" s="1">
        <v>0.15479999999999999</v>
      </c>
      <c r="AI13" s="1">
        <v>0.15559999999999999</v>
      </c>
      <c r="AJ13" s="1">
        <v>0.1585</v>
      </c>
      <c r="AK13" s="1">
        <v>0.15809999999999999</v>
      </c>
      <c r="AL13" s="1">
        <v>0.15859999999999999</v>
      </c>
      <c r="AM13" s="1">
        <v>0.17499999999999999</v>
      </c>
    </row>
    <row r="14" spans="1:39" x14ac:dyDescent="0.2">
      <c r="B14">
        <f t="shared" si="0"/>
        <v>330</v>
      </c>
      <c r="C14" s="1">
        <v>0.15690000000000001</v>
      </c>
      <c r="D14" s="1">
        <v>0.1573</v>
      </c>
      <c r="E14" s="1">
        <v>0.1552</v>
      </c>
      <c r="F14" s="1">
        <v>0.1575</v>
      </c>
      <c r="G14" s="1">
        <v>0.16489999999999999</v>
      </c>
      <c r="H14" s="1">
        <v>0.16289999999999999</v>
      </c>
      <c r="I14" s="1">
        <v>0.1537</v>
      </c>
      <c r="J14" s="1">
        <v>0.15540000000000001</v>
      </c>
      <c r="K14" s="1">
        <v>0.1585</v>
      </c>
      <c r="L14" s="1">
        <v>0.1565</v>
      </c>
      <c r="M14" s="1">
        <v>0.1522</v>
      </c>
      <c r="N14" s="1">
        <v>0.15459999999999999</v>
      </c>
      <c r="O14" s="1">
        <v>0.15989999999999999</v>
      </c>
      <c r="P14" s="1">
        <v>0.1545</v>
      </c>
      <c r="Q14" s="1">
        <v>0.15859999999999999</v>
      </c>
      <c r="R14" s="1">
        <v>0.158</v>
      </c>
      <c r="S14" s="1">
        <v>0.15809999999999999</v>
      </c>
      <c r="T14" s="1">
        <v>0.1754</v>
      </c>
      <c r="U14" s="1"/>
      <c r="V14" s="1">
        <v>0.15690000000000001</v>
      </c>
      <c r="W14" s="1">
        <v>0.1573</v>
      </c>
      <c r="X14" s="1">
        <v>0.1552</v>
      </c>
      <c r="Y14" s="1">
        <v>0.1565</v>
      </c>
      <c r="Z14" s="1">
        <v>0.1522</v>
      </c>
      <c r="AA14" s="1">
        <v>0.15459999999999999</v>
      </c>
      <c r="AB14" s="1">
        <v>0.1575</v>
      </c>
      <c r="AC14" s="1">
        <v>0.16489999999999999</v>
      </c>
      <c r="AD14" s="1">
        <v>0.16289999999999999</v>
      </c>
      <c r="AE14" s="1">
        <v>0.15989999999999999</v>
      </c>
      <c r="AF14" s="1">
        <v>0.1545</v>
      </c>
      <c r="AG14" s="1">
        <v>0.15859999999999999</v>
      </c>
      <c r="AH14" s="1">
        <v>0.1537</v>
      </c>
      <c r="AI14" s="1">
        <v>0.15540000000000001</v>
      </c>
      <c r="AJ14" s="1">
        <v>0.1585</v>
      </c>
      <c r="AK14" s="1">
        <v>0.158</v>
      </c>
      <c r="AL14" s="1">
        <v>0.15809999999999999</v>
      </c>
      <c r="AM14" s="1">
        <v>0.1754</v>
      </c>
    </row>
    <row r="15" spans="1:39" x14ac:dyDescent="0.2">
      <c r="B15">
        <f t="shared" si="0"/>
        <v>360</v>
      </c>
      <c r="C15" s="1">
        <v>0.15659999999999999</v>
      </c>
      <c r="D15" s="1">
        <v>0.158</v>
      </c>
      <c r="E15" s="1">
        <v>0.15559999999999999</v>
      </c>
      <c r="F15" s="1">
        <v>0.15770000000000001</v>
      </c>
      <c r="G15" s="1">
        <v>0.1656</v>
      </c>
      <c r="H15" s="1">
        <v>0.16309999999999999</v>
      </c>
      <c r="I15" s="1">
        <v>0.155</v>
      </c>
      <c r="J15" s="1">
        <v>0.157</v>
      </c>
      <c r="K15" s="1">
        <v>0.15809999999999999</v>
      </c>
      <c r="L15" s="1">
        <v>0.1575</v>
      </c>
      <c r="M15" s="1">
        <v>0.152</v>
      </c>
      <c r="N15" s="1">
        <v>0.15690000000000001</v>
      </c>
      <c r="O15" s="1">
        <v>0.16159999999999999</v>
      </c>
      <c r="P15" s="1">
        <v>0.15579999999999999</v>
      </c>
      <c r="Q15" s="1">
        <v>0.15939999999999999</v>
      </c>
      <c r="R15" s="1">
        <v>0.1578</v>
      </c>
      <c r="S15" s="1">
        <v>0.15759999999999999</v>
      </c>
      <c r="T15" s="1">
        <v>0.17530000000000001</v>
      </c>
      <c r="U15" s="1"/>
      <c r="V15" s="1">
        <v>0.15659999999999999</v>
      </c>
      <c r="W15" s="1">
        <v>0.158</v>
      </c>
      <c r="X15" s="1">
        <v>0.15559999999999999</v>
      </c>
      <c r="Y15" s="1">
        <v>0.1575</v>
      </c>
      <c r="Z15" s="1">
        <v>0.152</v>
      </c>
      <c r="AA15" s="1">
        <v>0.15690000000000001</v>
      </c>
      <c r="AB15" s="1">
        <v>0.15770000000000001</v>
      </c>
      <c r="AC15" s="1">
        <v>0.1656</v>
      </c>
      <c r="AD15" s="1">
        <v>0.16309999999999999</v>
      </c>
      <c r="AE15" s="1">
        <v>0.16159999999999999</v>
      </c>
      <c r="AF15" s="1">
        <v>0.15579999999999999</v>
      </c>
      <c r="AG15" s="1">
        <v>0.15939999999999999</v>
      </c>
      <c r="AH15" s="1">
        <v>0.155</v>
      </c>
      <c r="AI15" s="1">
        <v>0.157</v>
      </c>
      <c r="AJ15" s="1">
        <v>0.15809999999999999</v>
      </c>
      <c r="AK15" s="1">
        <v>0.1578</v>
      </c>
      <c r="AL15" s="1">
        <v>0.15759999999999999</v>
      </c>
      <c r="AM15" s="1">
        <v>0.17530000000000001</v>
      </c>
    </row>
    <row r="16" spans="1:39" x14ac:dyDescent="0.2">
      <c r="A16" s="4"/>
      <c r="B16">
        <f t="shared" si="0"/>
        <v>390</v>
      </c>
      <c r="C16" s="1">
        <v>0.15620000000000001</v>
      </c>
      <c r="D16" s="1">
        <v>0.15759999999999999</v>
      </c>
      <c r="E16" s="1">
        <v>0.15440000000000001</v>
      </c>
      <c r="F16" s="1">
        <v>0.158</v>
      </c>
      <c r="G16" s="1">
        <v>0.1651</v>
      </c>
      <c r="H16" s="1">
        <v>0.1628</v>
      </c>
      <c r="I16" s="1">
        <v>0.15390000000000001</v>
      </c>
      <c r="J16" s="1">
        <v>0.1555</v>
      </c>
      <c r="K16" s="1">
        <v>0.158</v>
      </c>
      <c r="L16" s="1">
        <v>0.15740000000000001</v>
      </c>
      <c r="M16" s="1">
        <v>0.15229999999999999</v>
      </c>
      <c r="N16" s="1">
        <v>0.15479999999999999</v>
      </c>
      <c r="O16" s="1">
        <v>0.1605</v>
      </c>
      <c r="P16" s="1">
        <v>0.15559999999999999</v>
      </c>
      <c r="Q16" s="1">
        <v>0.15890000000000001</v>
      </c>
      <c r="R16" s="1">
        <v>0.15720000000000001</v>
      </c>
      <c r="S16" s="1">
        <v>0.1573</v>
      </c>
      <c r="T16" s="1">
        <v>0.17419999999999999</v>
      </c>
      <c r="U16" s="1"/>
      <c r="V16" s="1">
        <v>0.15620000000000001</v>
      </c>
      <c r="W16" s="1">
        <v>0.15759999999999999</v>
      </c>
      <c r="X16" s="1">
        <v>0.15440000000000001</v>
      </c>
      <c r="Y16" s="1">
        <v>0.15740000000000001</v>
      </c>
      <c r="Z16" s="1">
        <v>0.15229999999999999</v>
      </c>
      <c r="AA16" s="1">
        <v>0.15479999999999999</v>
      </c>
      <c r="AB16" s="1">
        <v>0.158</v>
      </c>
      <c r="AC16" s="1">
        <v>0.1651</v>
      </c>
      <c r="AD16" s="1">
        <v>0.1628</v>
      </c>
      <c r="AE16" s="1">
        <v>0.1605</v>
      </c>
      <c r="AF16" s="1">
        <v>0.15559999999999999</v>
      </c>
      <c r="AG16" s="1">
        <v>0.15890000000000001</v>
      </c>
      <c r="AH16" s="1">
        <v>0.15390000000000001</v>
      </c>
      <c r="AI16" s="1">
        <v>0.1555</v>
      </c>
      <c r="AJ16" s="1">
        <v>0.158</v>
      </c>
      <c r="AK16" s="1">
        <v>0.15720000000000001</v>
      </c>
      <c r="AL16" s="1">
        <v>0.1573</v>
      </c>
      <c r="AM16" s="1">
        <v>0.17419999999999999</v>
      </c>
    </row>
    <row r="17" spans="1:39" x14ac:dyDescent="0.2">
      <c r="B17">
        <f t="shared" si="0"/>
        <v>420</v>
      </c>
      <c r="C17" s="1">
        <v>0.15620000000000001</v>
      </c>
      <c r="D17" s="1">
        <v>0.15740000000000001</v>
      </c>
      <c r="E17" s="1">
        <v>0.15459999999999999</v>
      </c>
      <c r="F17" s="1">
        <v>0.1573</v>
      </c>
      <c r="G17" s="1">
        <v>0.16439999999999999</v>
      </c>
      <c r="H17" s="1">
        <v>0.16200000000000001</v>
      </c>
      <c r="I17" s="1">
        <v>0.15390000000000001</v>
      </c>
      <c r="J17" s="1">
        <v>0.155</v>
      </c>
      <c r="K17" s="1">
        <v>0.15709999999999999</v>
      </c>
      <c r="L17" s="1">
        <v>0.15579999999999999</v>
      </c>
      <c r="M17" s="1">
        <v>0.1525</v>
      </c>
      <c r="N17" s="1">
        <v>0.154</v>
      </c>
      <c r="O17" s="1">
        <v>0.16059999999999999</v>
      </c>
      <c r="P17" s="1">
        <v>0.15440000000000001</v>
      </c>
      <c r="Q17" s="1">
        <v>0.15920000000000001</v>
      </c>
      <c r="R17" s="1">
        <v>0.15720000000000001</v>
      </c>
      <c r="S17" s="1">
        <v>0.15659999999999999</v>
      </c>
      <c r="T17" s="1">
        <v>0.17530000000000001</v>
      </c>
      <c r="U17" s="1"/>
      <c r="V17" s="1">
        <v>0.15620000000000001</v>
      </c>
      <c r="W17" s="1">
        <v>0.15740000000000001</v>
      </c>
      <c r="X17" s="1">
        <v>0.15459999999999999</v>
      </c>
      <c r="Y17" s="1">
        <v>0.15579999999999999</v>
      </c>
      <c r="Z17" s="1">
        <v>0.1525</v>
      </c>
      <c r="AA17" s="1">
        <v>0.154</v>
      </c>
      <c r="AB17" s="1">
        <v>0.1573</v>
      </c>
      <c r="AC17" s="1">
        <v>0.16439999999999999</v>
      </c>
      <c r="AD17" s="1">
        <v>0.16200000000000001</v>
      </c>
      <c r="AE17" s="1">
        <v>0.16059999999999999</v>
      </c>
      <c r="AF17" s="1">
        <v>0.15440000000000001</v>
      </c>
      <c r="AG17" s="1">
        <v>0.15920000000000001</v>
      </c>
      <c r="AH17" s="1">
        <v>0.15390000000000001</v>
      </c>
      <c r="AI17" s="1">
        <v>0.155</v>
      </c>
      <c r="AJ17" s="1">
        <v>0.15709999999999999</v>
      </c>
      <c r="AK17" s="1">
        <v>0.15720000000000001</v>
      </c>
      <c r="AL17" s="1">
        <v>0.15659999999999999</v>
      </c>
      <c r="AM17" s="1">
        <v>0.17530000000000001</v>
      </c>
    </row>
    <row r="18" spans="1:39" x14ac:dyDescent="0.2">
      <c r="B18">
        <f t="shared" si="0"/>
        <v>450</v>
      </c>
      <c r="C18" s="1">
        <v>0.15529999999999999</v>
      </c>
      <c r="D18" s="1">
        <v>0.15690000000000001</v>
      </c>
      <c r="E18" s="1">
        <v>0.1542</v>
      </c>
      <c r="F18" s="1">
        <v>0.1573</v>
      </c>
      <c r="G18" s="1">
        <v>0.1643</v>
      </c>
      <c r="H18" s="1">
        <v>0.1618</v>
      </c>
      <c r="I18" s="1">
        <v>0.15440000000000001</v>
      </c>
      <c r="J18" s="1">
        <v>0.15559999999999999</v>
      </c>
      <c r="K18" s="1">
        <v>0.15640000000000001</v>
      </c>
      <c r="L18" s="1">
        <v>0.15570000000000001</v>
      </c>
      <c r="M18" s="1">
        <v>0.15179999999999999</v>
      </c>
      <c r="N18" s="1">
        <v>0.15390000000000001</v>
      </c>
      <c r="O18" s="1">
        <v>0.1598</v>
      </c>
      <c r="P18" s="1">
        <v>0.155</v>
      </c>
      <c r="Q18" s="1">
        <v>0.1588</v>
      </c>
      <c r="R18" s="1">
        <v>0.15659999999999999</v>
      </c>
      <c r="S18" s="1">
        <v>0.15679999999999999</v>
      </c>
      <c r="T18" s="1">
        <v>0.15989999999999999</v>
      </c>
      <c r="U18" s="1"/>
      <c r="V18" s="1">
        <v>0.15529999999999999</v>
      </c>
      <c r="W18" s="1">
        <v>0.15690000000000001</v>
      </c>
      <c r="X18" s="1">
        <v>0.1542</v>
      </c>
      <c r="Y18" s="1">
        <v>0.15570000000000001</v>
      </c>
      <c r="Z18" s="1">
        <v>0.15179999999999999</v>
      </c>
      <c r="AA18" s="1">
        <v>0.15390000000000001</v>
      </c>
      <c r="AB18" s="1">
        <v>0.1573</v>
      </c>
      <c r="AC18" s="1">
        <v>0.1643</v>
      </c>
      <c r="AD18" s="1">
        <v>0.1618</v>
      </c>
      <c r="AE18" s="1">
        <v>0.1598</v>
      </c>
      <c r="AF18" s="1">
        <v>0.155</v>
      </c>
      <c r="AG18" s="1">
        <v>0.1588</v>
      </c>
      <c r="AH18" s="1">
        <v>0.15440000000000001</v>
      </c>
      <c r="AI18" s="1">
        <v>0.15559999999999999</v>
      </c>
      <c r="AJ18" s="1">
        <v>0.15640000000000001</v>
      </c>
      <c r="AK18" s="1">
        <v>0.15659999999999999</v>
      </c>
      <c r="AL18" s="1">
        <v>0.15679999999999999</v>
      </c>
      <c r="AM18" s="1">
        <v>0.15989999999999999</v>
      </c>
    </row>
    <row r="19" spans="1:39" x14ac:dyDescent="0.2">
      <c r="A19" s="4"/>
      <c r="B19">
        <f t="shared" si="0"/>
        <v>480</v>
      </c>
      <c r="C19" s="1">
        <v>0.15570000000000001</v>
      </c>
      <c r="D19" s="1">
        <v>0.15659999999999999</v>
      </c>
      <c r="E19" s="1">
        <v>0.15329999999999999</v>
      </c>
      <c r="F19" s="1">
        <v>0.15670000000000001</v>
      </c>
      <c r="G19" s="1">
        <v>0.16420000000000001</v>
      </c>
      <c r="H19" s="1">
        <v>0.16139999999999999</v>
      </c>
      <c r="I19" s="1">
        <v>0.15429999999999999</v>
      </c>
      <c r="J19" s="1">
        <v>0.15559999999999999</v>
      </c>
      <c r="K19" s="1">
        <v>0.15629999999999999</v>
      </c>
      <c r="L19" s="1">
        <v>0.15529999999999999</v>
      </c>
      <c r="M19" s="1">
        <v>0.152</v>
      </c>
      <c r="N19" s="1">
        <v>0.15340000000000001</v>
      </c>
      <c r="O19" s="1">
        <v>0.16</v>
      </c>
      <c r="P19" s="1">
        <v>0.1547</v>
      </c>
      <c r="Q19" s="1">
        <v>0.159</v>
      </c>
      <c r="R19" s="1">
        <v>0.15609999999999999</v>
      </c>
      <c r="S19" s="1">
        <v>0.15590000000000001</v>
      </c>
      <c r="T19" s="1">
        <v>0.16270000000000001</v>
      </c>
      <c r="U19" s="1"/>
      <c r="V19" s="1">
        <v>0.15570000000000001</v>
      </c>
      <c r="W19" s="1">
        <v>0.15659999999999999</v>
      </c>
      <c r="X19" s="1">
        <v>0.15329999999999999</v>
      </c>
      <c r="Y19" s="1">
        <v>0.15529999999999999</v>
      </c>
      <c r="Z19" s="1">
        <v>0.152</v>
      </c>
      <c r="AA19" s="1">
        <v>0.15340000000000001</v>
      </c>
      <c r="AB19" s="1">
        <v>0.15670000000000001</v>
      </c>
      <c r="AC19" s="1">
        <v>0.16420000000000001</v>
      </c>
      <c r="AD19" s="1">
        <v>0.16139999999999999</v>
      </c>
      <c r="AE19" s="1">
        <v>0.16</v>
      </c>
      <c r="AF19" s="1">
        <v>0.1547</v>
      </c>
      <c r="AG19" s="1">
        <v>0.159</v>
      </c>
      <c r="AH19" s="1">
        <v>0.15429999999999999</v>
      </c>
      <c r="AI19" s="1">
        <v>0.15559999999999999</v>
      </c>
      <c r="AJ19" s="1">
        <v>0.15629999999999999</v>
      </c>
      <c r="AK19" s="1">
        <v>0.15609999999999999</v>
      </c>
      <c r="AL19" s="1">
        <v>0.15590000000000001</v>
      </c>
      <c r="AM19" s="1">
        <v>0.16270000000000001</v>
      </c>
    </row>
    <row r="20" spans="1:39" x14ac:dyDescent="0.2">
      <c r="B20">
        <f t="shared" si="0"/>
        <v>510</v>
      </c>
      <c r="C20" s="1">
        <v>0.15459999999999999</v>
      </c>
      <c r="D20" s="1">
        <v>0.15590000000000001</v>
      </c>
      <c r="E20" s="1">
        <v>0.15359999999999999</v>
      </c>
      <c r="F20" s="1">
        <v>0.1565</v>
      </c>
      <c r="G20" s="1">
        <v>0.16400000000000001</v>
      </c>
      <c r="H20" s="1">
        <v>0.16189999999999999</v>
      </c>
      <c r="I20" s="1">
        <v>0.15290000000000001</v>
      </c>
      <c r="J20" s="1">
        <v>0.1542</v>
      </c>
      <c r="K20" s="1">
        <v>0.15640000000000001</v>
      </c>
      <c r="L20" s="1">
        <v>0.15529999999999999</v>
      </c>
      <c r="M20" s="1">
        <v>0.1522</v>
      </c>
      <c r="N20" s="1">
        <v>0.15329999999999999</v>
      </c>
      <c r="O20" s="1">
        <v>0.1595</v>
      </c>
      <c r="P20" s="1">
        <v>0.15409999999999999</v>
      </c>
      <c r="Q20" s="1">
        <v>0.15840000000000001</v>
      </c>
      <c r="R20" s="1">
        <v>0.15629999999999999</v>
      </c>
      <c r="S20" s="1">
        <v>0.15559999999999999</v>
      </c>
      <c r="T20" s="1">
        <v>0.16159999999999999</v>
      </c>
      <c r="U20" s="1"/>
      <c r="V20" s="1">
        <v>0.15459999999999999</v>
      </c>
      <c r="W20" s="1">
        <v>0.15590000000000001</v>
      </c>
      <c r="X20" s="1">
        <v>0.15359999999999999</v>
      </c>
      <c r="Y20" s="1">
        <v>0.15529999999999999</v>
      </c>
      <c r="Z20" s="1">
        <v>0.1522</v>
      </c>
      <c r="AA20" s="1">
        <v>0.15329999999999999</v>
      </c>
      <c r="AB20" s="1">
        <v>0.1565</v>
      </c>
      <c r="AC20" s="1">
        <v>0.16400000000000001</v>
      </c>
      <c r="AD20" s="1">
        <v>0.16189999999999999</v>
      </c>
      <c r="AE20" s="1">
        <v>0.1595</v>
      </c>
      <c r="AF20" s="1">
        <v>0.15409999999999999</v>
      </c>
      <c r="AG20" s="1">
        <v>0.15840000000000001</v>
      </c>
      <c r="AH20" s="1">
        <v>0.15290000000000001</v>
      </c>
      <c r="AI20" s="1">
        <v>0.1542</v>
      </c>
      <c r="AJ20" s="1">
        <v>0.15640000000000001</v>
      </c>
      <c r="AK20" s="1">
        <v>0.15629999999999999</v>
      </c>
      <c r="AL20" s="1">
        <v>0.15559999999999999</v>
      </c>
      <c r="AM20" s="1">
        <v>0.16159999999999999</v>
      </c>
    </row>
    <row r="21" spans="1:39" x14ac:dyDescent="0.2">
      <c r="B21">
        <f t="shared" si="0"/>
        <v>540</v>
      </c>
      <c r="C21" s="1">
        <v>0.15390000000000001</v>
      </c>
      <c r="D21" s="1">
        <v>0.15570000000000001</v>
      </c>
      <c r="E21" s="1">
        <v>0.15290000000000001</v>
      </c>
      <c r="F21" s="1">
        <v>0.15570000000000001</v>
      </c>
      <c r="G21" s="1">
        <v>0.16350000000000001</v>
      </c>
      <c r="H21" s="1">
        <v>0.1613</v>
      </c>
      <c r="I21" s="1">
        <v>0.15160000000000001</v>
      </c>
      <c r="J21" s="1">
        <v>0.15379999999999999</v>
      </c>
      <c r="K21" s="1">
        <v>0.15540000000000001</v>
      </c>
      <c r="L21" s="1">
        <v>0.15440000000000001</v>
      </c>
      <c r="M21" s="1">
        <v>0.15160000000000001</v>
      </c>
      <c r="N21" s="1">
        <v>0.15279999999999999</v>
      </c>
      <c r="O21" s="1">
        <v>0.15890000000000001</v>
      </c>
      <c r="P21" s="1">
        <v>0.154</v>
      </c>
      <c r="Q21" s="1">
        <v>0.15820000000000001</v>
      </c>
      <c r="R21" s="1">
        <v>0.156</v>
      </c>
      <c r="S21" s="1">
        <v>0.1555</v>
      </c>
      <c r="T21" s="1">
        <v>0.15759999999999999</v>
      </c>
      <c r="U21" s="1"/>
      <c r="V21" s="1">
        <v>0.15390000000000001</v>
      </c>
      <c r="W21" s="1">
        <v>0.15570000000000001</v>
      </c>
      <c r="X21" s="1">
        <v>0.15290000000000001</v>
      </c>
      <c r="Y21" s="1">
        <v>0.15440000000000001</v>
      </c>
      <c r="Z21" s="1">
        <v>0.15160000000000001</v>
      </c>
      <c r="AA21" s="1">
        <v>0.15279999999999999</v>
      </c>
      <c r="AB21" s="1">
        <v>0.15570000000000001</v>
      </c>
      <c r="AC21" s="1">
        <v>0.16350000000000001</v>
      </c>
      <c r="AD21" s="1">
        <v>0.1613</v>
      </c>
      <c r="AE21" s="1">
        <v>0.15890000000000001</v>
      </c>
      <c r="AF21" s="1">
        <v>0.154</v>
      </c>
      <c r="AG21" s="1">
        <v>0.15820000000000001</v>
      </c>
      <c r="AH21" s="1">
        <v>0.15160000000000001</v>
      </c>
      <c r="AI21" s="1">
        <v>0.15379999999999999</v>
      </c>
      <c r="AJ21" s="1">
        <v>0.15540000000000001</v>
      </c>
      <c r="AK21" s="1">
        <v>0.156</v>
      </c>
      <c r="AL21" s="1">
        <v>0.1555</v>
      </c>
      <c r="AM21" s="1">
        <v>0.15759999999999999</v>
      </c>
    </row>
    <row r="22" spans="1:39" x14ac:dyDescent="0.2">
      <c r="A22" s="4"/>
      <c r="B22">
        <f t="shared" si="0"/>
        <v>570</v>
      </c>
      <c r="C22" s="1">
        <v>0.1537</v>
      </c>
      <c r="D22" s="1">
        <v>0.1552</v>
      </c>
      <c r="E22" s="1">
        <v>0.15240000000000001</v>
      </c>
      <c r="F22" s="1">
        <v>0.15559999999999999</v>
      </c>
      <c r="G22" s="1">
        <v>0.16320000000000001</v>
      </c>
      <c r="H22" s="1">
        <v>0.1613</v>
      </c>
      <c r="I22" s="1">
        <v>0.1512</v>
      </c>
      <c r="J22" s="1">
        <v>0.15329999999999999</v>
      </c>
      <c r="K22" s="1">
        <v>0.15509999999999999</v>
      </c>
      <c r="L22" s="1">
        <v>0.1545</v>
      </c>
      <c r="M22" s="1">
        <v>0.15179999999999999</v>
      </c>
      <c r="N22" s="1">
        <v>0.15359999999999999</v>
      </c>
      <c r="O22" s="1">
        <v>0.1588</v>
      </c>
      <c r="P22" s="1">
        <v>0.1532</v>
      </c>
      <c r="Q22" s="1">
        <v>0.15759999999999999</v>
      </c>
      <c r="R22" s="1">
        <v>0.15559999999999999</v>
      </c>
      <c r="S22" s="1">
        <v>0.15540000000000001</v>
      </c>
      <c r="T22" s="1">
        <v>0.1555</v>
      </c>
      <c r="U22" s="1"/>
      <c r="V22" s="1">
        <v>0.1537</v>
      </c>
      <c r="W22" s="1">
        <v>0.1552</v>
      </c>
      <c r="X22" s="1">
        <v>0.15240000000000001</v>
      </c>
      <c r="Y22" s="1">
        <v>0.1545</v>
      </c>
      <c r="Z22" s="1">
        <v>0.15179999999999999</v>
      </c>
      <c r="AA22" s="1">
        <v>0.15359999999999999</v>
      </c>
      <c r="AB22" s="1">
        <v>0.15559999999999999</v>
      </c>
      <c r="AC22" s="1">
        <v>0.16320000000000001</v>
      </c>
      <c r="AD22" s="1">
        <v>0.1613</v>
      </c>
      <c r="AE22" s="1">
        <v>0.1588</v>
      </c>
      <c r="AF22" s="1">
        <v>0.1532</v>
      </c>
      <c r="AG22" s="1">
        <v>0.15759999999999999</v>
      </c>
      <c r="AH22" s="1">
        <v>0.1512</v>
      </c>
      <c r="AI22" s="1">
        <v>0.15329999999999999</v>
      </c>
      <c r="AJ22" s="1">
        <v>0.15509999999999999</v>
      </c>
      <c r="AK22" s="1">
        <v>0.15559999999999999</v>
      </c>
      <c r="AL22" s="1">
        <v>0.15540000000000001</v>
      </c>
      <c r="AM22" s="1">
        <v>0.1555</v>
      </c>
    </row>
    <row r="23" spans="1:39" x14ac:dyDescent="0.2">
      <c r="B23">
        <f t="shared" si="0"/>
        <v>600</v>
      </c>
      <c r="C23" s="1">
        <v>0.1532</v>
      </c>
      <c r="D23" s="1">
        <v>0.15490000000000001</v>
      </c>
      <c r="E23" s="1">
        <v>0.15229999999999999</v>
      </c>
      <c r="F23" s="1">
        <v>0.155</v>
      </c>
      <c r="G23" s="1">
        <v>0.16220000000000001</v>
      </c>
      <c r="H23" s="1">
        <v>0.16020000000000001</v>
      </c>
      <c r="I23" s="1">
        <v>0.15049999999999999</v>
      </c>
      <c r="J23" s="1">
        <v>0.15310000000000001</v>
      </c>
      <c r="K23" s="1">
        <v>0.1547</v>
      </c>
      <c r="L23" s="1">
        <v>0.15359999999999999</v>
      </c>
      <c r="M23" s="1">
        <v>0.15160000000000001</v>
      </c>
      <c r="N23" s="1">
        <v>0.15190000000000001</v>
      </c>
      <c r="O23" s="1">
        <v>0.15809999999999999</v>
      </c>
      <c r="P23" s="1">
        <v>0.15260000000000001</v>
      </c>
      <c r="Q23" s="1">
        <v>0.15709999999999999</v>
      </c>
      <c r="R23" s="1">
        <v>0.155</v>
      </c>
      <c r="S23" s="1">
        <v>0.15490000000000001</v>
      </c>
      <c r="T23" s="1">
        <v>0.1545</v>
      </c>
      <c r="U23" s="1"/>
      <c r="V23" s="1">
        <v>0.1532</v>
      </c>
      <c r="W23" s="1">
        <v>0.15490000000000001</v>
      </c>
      <c r="X23" s="1">
        <v>0.15229999999999999</v>
      </c>
      <c r="Y23" s="1">
        <v>0.15359999999999999</v>
      </c>
      <c r="Z23" s="1">
        <v>0.15160000000000001</v>
      </c>
      <c r="AA23" s="1">
        <v>0.15190000000000001</v>
      </c>
      <c r="AB23" s="1">
        <v>0.155</v>
      </c>
      <c r="AC23" s="1">
        <v>0.16220000000000001</v>
      </c>
      <c r="AD23" s="1">
        <v>0.16020000000000001</v>
      </c>
      <c r="AE23" s="1">
        <v>0.15809999999999999</v>
      </c>
      <c r="AF23" s="1">
        <v>0.15260000000000001</v>
      </c>
      <c r="AG23" s="1">
        <v>0.15709999999999999</v>
      </c>
      <c r="AH23" s="1">
        <v>0.15049999999999999</v>
      </c>
      <c r="AI23" s="1">
        <v>0.15310000000000001</v>
      </c>
      <c r="AJ23" s="1">
        <v>0.1547</v>
      </c>
      <c r="AK23" s="1">
        <v>0.155</v>
      </c>
      <c r="AL23" s="1">
        <v>0.15490000000000001</v>
      </c>
      <c r="AM23" s="1">
        <v>0.1545</v>
      </c>
    </row>
    <row r="24" spans="1:39" x14ac:dyDescent="0.2">
      <c r="B24">
        <f t="shared" si="0"/>
        <v>630</v>
      </c>
      <c r="C24" s="1">
        <v>0.1532</v>
      </c>
      <c r="D24" s="1">
        <v>0.15429999999999999</v>
      </c>
      <c r="E24" s="1">
        <v>0.152</v>
      </c>
      <c r="F24" s="1">
        <v>0.1545</v>
      </c>
      <c r="G24" s="1">
        <v>0.16209999999999999</v>
      </c>
      <c r="H24" s="1">
        <v>0.15989999999999999</v>
      </c>
      <c r="I24" s="1">
        <v>0.1517</v>
      </c>
      <c r="J24" s="1">
        <v>0.15279999999999999</v>
      </c>
      <c r="K24" s="1">
        <v>0.15429999999999999</v>
      </c>
      <c r="L24" s="1">
        <v>0.1537</v>
      </c>
      <c r="M24" s="1">
        <v>0.1517</v>
      </c>
      <c r="N24" s="1">
        <v>0.15340000000000001</v>
      </c>
      <c r="O24" s="1">
        <v>0.15809999999999999</v>
      </c>
      <c r="P24" s="1">
        <v>0.15260000000000001</v>
      </c>
      <c r="Q24" s="1">
        <v>0.15690000000000001</v>
      </c>
      <c r="R24" s="1">
        <v>0.15509999999999999</v>
      </c>
      <c r="S24" s="1">
        <v>0.1545</v>
      </c>
      <c r="T24" s="1">
        <v>0.15440000000000001</v>
      </c>
      <c r="U24" s="1"/>
      <c r="V24" s="1">
        <v>0.1532</v>
      </c>
      <c r="W24" s="1">
        <v>0.15429999999999999</v>
      </c>
      <c r="X24" s="1">
        <v>0.152</v>
      </c>
      <c r="Y24" s="1">
        <v>0.1537</v>
      </c>
      <c r="Z24" s="1">
        <v>0.1517</v>
      </c>
      <c r="AA24" s="1">
        <v>0.15340000000000001</v>
      </c>
      <c r="AB24" s="1">
        <v>0.1545</v>
      </c>
      <c r="AC24" s="1">
        <v>0.16209999999999999</v>
      </c>
      <c r="AD24" s="1">
        <v>0.15989999999999999</v>
      </c>
      <c r="AE24" s="1">
        <v>0.15809999999999999</v>
      </c>
      <c r="AF24" s="1">
        <v>0.15260000000000001</v>
      </c>
      <c r="AG24" s="1">
        <v>0.15690000000000001</v>
      </c>
      <c r="AH24" s="1">
        <v>0.1517</v>
      </c>
      <c r="AI24" s="1">
        <v>0.15279999999999999</v>
      </c>
      <c r="AJ24" s="1">
        <v>0.15429999999999999</v>
      </c>
      <c r="AK24" s="1">
        <v>0.15509999999999999</v>
      </c>
      <c r="AL24" s="1">
        <v>0.1545</v>
      </c>
      <c r="AM24" s="1">
        <v>0.15440000000000001</v>
      </c>
    </row>
    <row r="25" spans="1:39" x14ac:dyDescent="0.2">
      <c r="A25" s="4"/>
      <c r="B25">
        <f t="shared" si="0"/>
        <v>660</v>
      </c>
      <c r="C25" s="1">
        <v>0.15240000000000001</v>
      </c>
      <c r="D25" s="1">
        <v>0.15390000000000001</v>
      </c>
      <c r="E25" s="1">
        <v>0.15160000000000001</v>
      </c>
      <c r="F25" s="1">
        <v>0.1545</v>
      </c>
      <c r="G25" s="1">
        <v>0.16189999999999999</v>
      </c>
      <c r="H25" s="1">
        <v>0.15939999999999999</v>
      </c>
      <c r="I25" s="1">
        <v>0.15210000000000001</v>
      </c>
      <c r="J25" s="1">
        <v>0.15340000000000001</v>
      </c>
      <c r="K25" s="1">
        <v>0.15379999999999999</v>
      </c>
      <c r="L25" s="1">
        <v>0.1535</v>
      </c>
      <c r="M25" s="1">
        <v>0.15129999999999999</v>
      </c>
      <c r="N25" s="1">
        <v>0.1525</v>
      </c>
      <c r="O25" s="1">
        <v>0.15790000000000001</v>
      </c>
      <c r="P25" s="1">
        <v>0.1537</v>
      </c>
      <c r="Q25" s="1">
        <v>0.15670000000000001</v>
      </c>
      <c r="R25" s="1">
        <v>0.154</v>
      </c>
      <c r="S25" s="1">
        <v>0.15459999999999999</v>
      </c>
      <c r="T25" s="1">
        <v>0.15459999999999999</v>
      </c>
      <c r="U25" s="1"/>
      <c r="V25" s="1">
        <v>0.15240000000000001</v>
      </c>
      <c r="W25" s="1">
        <v>0.15390000000000001</v>
      </c>
      <c r="X25" s="1">
        <v>0.15160000000000001</v>
      </c>
      <c r="Y25" s="1">
        <v>0.1535</v>
      </c>
      <c r="Z25" s="1">
        <v>0.15129999999999999</v>
      </c>
      <c r="AA25" s="1">
        <v>0.1525</v>
      </c>
      <c r="AB25" s="1">
        <v>0.1545</v>
      </c>
      <c r="AC25" s="1">
        <v>0.16189999999999999</v>
      </c>
      <c r="AD25" s="1">
        <v>0.15939999999999999</v>
      </c>
      <c r="AE25" s="1">
        <v>0.15790000000000001</v>
      </c>
      <c r="AF25" s="1">
        <v>0.1537</v>
      </c>
      <c r="AG25" s="1">
        <v>0.15670000000000001</v>
      </c>
      <c r="AH25" s="1">
        <v>0.15210000000000001</v>
      </c>
      <c r="AI25" s="1">
        <v>0.15340000000000001</v>
      </c>
      <c r="AJ25" s="1">
        <v>0.15379999999999999</v>
      </c>
      <c r="AK25" s="1">
        <v>0.154</v>
      </c>
      <c r="AL25" s="1">
        <v>0.15459999999999999</v>
      </c>
      <c r="AM25" s="1">
        <v>0.15459999999999999</v>
      </c>
    </row>
    <row r="26" spans="1:39" x14ac:dyDescent="0.2">
      <c r="A26" s="11"/>
      <c r="B26">
        <f t="shared" si="0"/>
        <v>690</v>
      </c>
      <c r="C26" s="1">
        <v>0.152</v>
      </c>
      <c r="D26" s="1">
        <v>0.1532</v>
      </c>
      <c r="E26" s="1">
        <v>0.15079999999999999</v>
      </c>
      <c r="F26" s="1">
        <v>0.15390000000000001</v>
      </c>
      <c r="G26" s="1">
        <v>0.161</v>
      </c>
      <c r="H26" s="1">
        <v>0.15870000000000001</v>
      </c>
      <c r="I26" s="1">
        <v>0.15210000000000001</v>
      </c>
      <c r="J26" s="1">
        <v>0.15229999999999999</v>
      </c>
      <c r="K26" s="1">
        <v>0.15329999999999999</v>
      </c>
      <c r="L26" s="1">
        <v>0.15279999999999999</v>
      </c>
      <c r="M26" s="1">
        <v>0.15079999999999999</v>
      </c>
      <c r="N26" s="1">
        <v>0.15310000000000001</v>
      </c>
      <c r="O26" s="1">
        <v>0.1585</v>
      </c>
      <c r="P26" s="1">
        <v>0.15340000000000001</v>
      </c>
      <c r="Q26" s="1">
        <v>0.15609999999999999</v>
      </c>
      <c r="R26" s="1">
        <v>0.154</v>
      </c>
      <c r="S26" s="1">
        <v>0.1537</v>
      </c>
      <c r="T26" s="1">
        <v>0.15379999999999999</v>
      </c>
      <c r="U26" s="1"/>
      <c r="V26" s="1">
        <v>0.152</v>
      </c>
      <c r="W26" s="1">
        <v>0.1532</v>
      </c>
      <c r="X26" s="1">
        <v>0.15079999999999999</v>
      </c>
      <c r="Y26" s="1">
        <v>0.15279999999999999</v>
      </c>
      <c r="Z26" s="1">
        <v>0.15079999999999999</v>
      </c>
      <c r="AA26" s="1">
        <v>0.15310000000000001</v>
      </c>
      <c r="AB26" s="1">
        <v>0.15390000000000001</v>
      </c>
      <c r="AC26" s="1">
        <v>0.161</v>
      </c>
      <c r="AD26" s="1">
        <v>0.15870000000000001</v>
      </c>
      <c r="AE26" s="1">
        <v>0.1585</v>
      </c>
      <c r="AF26" s="1">
        <v>0.15340000000000001</v>
      </c>
      <c r="AG26" s="1">
        <v>0.15609999999999999</v>
      </c>
      <c r="AH26" s="1">
        <v>0.15210000000000001</v>
      </c>
      <c r="AI26" s="1">
        <v>0.15229999999999999</v>
      </c>
      <c r="AJ26" s="1">
        <v>0.15329999999999999</v>
      </c>
      <c r="AK26" s="1">
        <v>0.154</v>
      </c>
      <c r="AL26" s="1">
        <v>0.1537</v>
      </c>
      <c r="AM26" s="1">
        <v>0.15379999999999999</v>
      </c>
    </row>
    <row r="27" spans="1:39" x14ac:dyDescent="0.2">
      <c r="A27" s="4"/>
      <c r="B27">
        <f t="shared" si="0"/>
        <v>720</v>
      </c>
      <c r="C27" s="1">
        <v>0.15160000000000001</v>
      </c>
      <c r="D27" s="1">
        <v>0.1532</v>
      </c>
      <c r="E27" s="1">
        <v>0.1507</v>
      </c>
      <c r="F27" s="1">
        <v>0.1547</v>
      </c>
      <c r="G27" s="1">
        <v>0.1623</v>
      </c>
      <c r="H27" s="1">
        <v>0.1593</v>
      </c>
      <c r="I27" s="1">
        <v>0.15160000000000001</v>
      </c>
      <c r="J27" s="1">
        <v>0.15240000000000001</v>
      </c>
      <c r="K27" s="1">
        <v>0.15290000000000001</v>
      </c>
      <c r="L27" s="1">
        <v>0.15229999999999999</v>
      </c>
      <c r="M27" s="1">
        <v>0.15079999999999999</v>
      </c>
      <c r="N27" s="1">
        <v>0.1525</v>
      </c>
      <c r="O27" s="1">
        <v>0.157</v>
      </c>
      <c r="P27" s="1">
        <v>0.15290000000000001</v>
      </c>
      <c r="Q27" s="1">
        <v>0.15659999999999999</v>
      </c>
      <c r="R27" s="1">
        <v>0.1532</v>
      </c>
      <c r="S27" s="1">
        <v>0.15379999999999999</v>
      </c>
      <c r="T27" s="1">
        <v>0.15329999999999999</v>
      </c>
      <c r="U27" s="1"/>
      <c r="V27" s="1">
        <v>0.15160000000000001</v>
      </c>
      <c r="W27" s="1">
        <v>0.1532</v>
      </c>
      <c r="X27" s="1">
        <v>0.1507</v>
      </c>
      <c r="Y27" s="1">
        <v>0.15229999999999999</v>
      </c>
      <c r="Z27" s="1">
        <v>0.15079999999999999</v>
      </c>
      <c r="AA27" s="1">
        <v>0.1525</v>
      </c>
      <c r="AB27" s="1">
        <v>0.1547</v>
      </c>
      <c r="AC27" s="1">
        <v>0.1623</v>
      </c>
      <c r="AD27" s="1">
        <v>0.1593</v>
      </c>
      <c r="AE27" s="1">
        <v>0.157</v>
      </c>
      <c r="AF27" s="1">
        <v>0.15290000000000001</v>
      </c>
      <c r="AG27" s="1">
        <v>0.15659999999999999</v>
      </c>
      <c r="AH27" s="1">
        <v>0.15160000000000001</v>
      </c>
      <c r="AI27" s="1">
        <v>0.15240000000000001</v>
      </c>
      <c r="AJ27" s="1">
        <v>0.15290000000000001</v>
      </c>
      <c r="AK27" s="1">
        <v>0.1532</v>
      </c>
      <c r="AL27" s="1">
        <v>0.15379999999999999</v>
      </c>
      <c r="AM27" s="1">
        <v>0.15329999999999999</v>
      </c>
    </row>
    <row r="28" spans="1:39" x14ac:dyDescent="0.2">
      <c r="A28" s="4"/>
      <c r="B28">
        <f t="shared" si="0"/>
        <v>750</v>
      </c>
      <c r="C28" s="1">
        <v>0.15129999999999999</v>
      </c>
      <c r="D28" s="1">
        <v>0.153</v>
      </c>
      <c r="E28" s="1">
        <v>0.15</v>
      </c>
      <c r="F28" s="1">
        <v>0.15390000000000001</v>
      </c>
      <c r="G28" s="1">
        <v>0.16109999999999999</v>
      </c>
      <c r="H28" s="1">
        <v>0.15870000000000001</v>
      </c>
      <c r="I28" s="1">
        <v>0.15060000000000001</v>
      </c>
      <c r="J28" s="1">
        <v>0.15190000000000001</v>
      </c>
      <c r="K28" s="1">
        <v>0.15310000000000001</v>
      </c>
      <c r="L28" s="1">
        <v>0.15179999999999999</v>
      </c>
      <c r="M28" s="1">
        <v>0.1502</v>
      </c>
      <c r="N28" s="1">
        <v>0.15110000000000001</v>
      </c>
      <c r="O28" s="1">
        <v>0.15659999999999999</v>
      </c>
      <c r="P28" s="1">
        <v>0.15179999999999999</v>
      </c>
      <c r="Q28" s="1">
        <v>0.15579999999999999</v>
      </c>
      <c r="R28" s="1">
        <v>0.15329999999999999</v>
      </c>
      <c r="S28" s="1">
        <v>0.1532</v>
      </c>
      <c r="T28" s="1">
        <v>0.15310000000000001</v>
      </c>
      <c r="U28" s="1"/>
      <c r="V28" s="1">
        <v>0.15129999999999999</v>
      </c>
      <c r="W28" s="1">
        <v>0.153</v>
      </c>
      <c r="X28" s="1">
        <v>0.15</v>
      </c>
      <c r="Y28" s="1">
        <v>0.15179999999999999</v>
      </c>
      <c r="Z28" s="1">
        <v>0.1502</v>
      </c>
      <c r="AA28" s="1">
        <v>0.15110000000000001</v>
      </c>
      <c r="AB28" s="1">
        <v>0.15390000000000001</v>
      </c>
      <c r="AC28" s="1">
        <v>0.16109999999999999</v>
      </c>
      <c r="AD28" s="1">
        <v>0.15870000000000001</v>
      </c>
      <c r="AE28" s="1">
        <v>0.15659999999999999</v>
      </c>
      <c r="AF28" s="1">
        <v>0.15179999999999999</v>
      </c>
      <c r="AG28" s="1">
        <v>0.15579999999999999</v>
      </c>
      <c r="AH28" s="1">
        <v>0.15060000000000001</v>
      </c>
      <c r="AI28" s="1">
        <v>0.15190000000000001</v>
      </c>
      <c r="AJ28" s="1">
        <v>0.15310000000000001</v>
      </c>
      <c r="AK28" s="1">
        <v>0.15329999999999999</v>
      </c>
      <c r="AL28" s="1">
        <v>0.1532</v>
      </c>
      <c r="AM28" s="1">
        <v>0.15310000000000001</v>
      </c>
    </row>
    <row r="29" spans="1:39" x14ac:dyDescent="0.2">
      <c r="A29" s="4"/>
      <c r="B29">
        <f t="shared" si="0"/>
        <v>780</v>
      </c>
      <c r="C29" s="1">
        <v>0.1507</v>
      </c>
      <c r="D29" s="1">
        <v>0.1525</v>
      </c>
      <c r="E29" s="1">
        <v>0.14960000000000001</v>
      </c>
      <c r="F29" s="1">
        <v>0.15329999999999999</v>
      </c>
      <c r="G29" s="1">
        <v>0.1605</v>
      </c>
      <c r="H29" s="1">
        <v>0.1585</v>
      </c>
      <c r="I29" s="1">
        <v>0.15040000000000001</v>
      </c>
      <c r="J29" s="1">
        <v>0.15140000000000001</v>
      </c>
      <c r="K29" s="1">
        <v>0.15210000000000001</v>
      </c>
      <c r="L29" s="1">
        <v>0.15160000000000001</v>
      </c>
      <c r="M29" s="1">
        <v>0.14979999999999999</v>
      </c>
      <c r="N29" s="1">
        <v>0.15160000000000001</v>
      </c>
      <c r="O29" s="1">
        <v>0.15670000000000001</v>
      </c>
      <c r="P29" s="1">
        <v>0.15129999999999999</v>
      </c>
      <c r="Q29" s="1">
        <v>0.15529999999999999</v>
      </c>
      <c r="R29" s="1">
        <v>0.15279999999999999</v>
      </c>
      <c r="S29" s="1">
        <v>0.1532</v>
      </c>
      <c r="T29" s="1">
        <v>0.15340000000000001</v>
      </c>
      <c r="U29" s="1"/>
      <c r="V29" s="1">
        <v>0.1507</v>
      </c>
      <c r="W29" s="1">
        <v>0.1525</v>
      </c>
      <c r="X29" s="1">
        <v>0.14960000000000001</v>
      </c>
      <c r="Y29" s="1">
        <v>0.15160000000000001</v>
      </c>
      <c r="Z29" s="1">
        <v>0.14979999999999999</v>
      </c>
      <c r="AA29" s="1">
        <v>0.15160000000000001</v>
      </c>
      <c r="AB29" s="1">
        <v>0.15329999999999999</v>
      </c>
      <c r="AC29" s="1">
        <v>0.1605</v>
      </c>
      <c r="AD29" s="1">
        <v>0.1585</v>
      </c>
      <c r="AE29" s="1">
        <v>0.15670000000000001</v>
      </c>
      <c r="AF29" s="1">
        <v>0.15129999999999999</v>
      </c>
      <c r="AG29" s="1">
        <v>0.15529999999999999</v>
      </c>
      <c r="AH29" s="1">
        <v>0.15040000000000001</v>
      </c>
      <c r="AI29" s="1">
        <v>0.15140000000000001</v>
      </c>
      <c r="AJ29" s="1">
        <v>0.15210000000000001</v>
      </c>
      <c r="AK29" s="1">
        <v>0.15279999999999999</v>
      </c>
      <c r="AL29" s="1">
        <v>0.1532</v>
      </c>
      <c r="AM29" s="1">
        <v>0.15340000000000001</v>
      </c>
    </row>
    <row r="30" spans="1:39" s="17" customFormat="1" x14ac:dyDescent="0.2">
      <c r="A30" s="4"/>
      <c r="B30">
        <f>B29+40</f>
        <v>820</v>
      </c>
      <c r="C30" s="1">
        <v>0.15049999999999999</v>
      </c>
      <c r="D30" s="1">
        <v>0.15179999999999999</v>
      </c>
      <c r="E30" s="1">
        <v>0.14910000000000001</v>
      </c>
      <c r="F30" s="1">
        <v>0.15260000000000001</v>
      </c>
      <c r="G30" s="1">
        <v>0.1595</v>
      </c>
      <c r="H30" s="1">
        <v>0.15820000000000001</v>
      </c>
      <c r="I30" s="1">
        <v>0.15</v>
      </c>
      <c r="J30" s="1">
        <v>0.15110000000000001</v>
      </c>
      <c r="K30" s="1">
        <v>0.15210000000000001</v>
      </c>
      <c r="L30" s="1">
        <v>0.15129999999999999</v>
      </c>
      <c r="M30" s="1">
        <v>0.14940000000000001</v>
      </c>
      <c r="N30" s="1">
        <v>0.15129999999999999</v>
      </c>
      <c r="O30" s="1">
        <v>0.15659999999999999</v>
      </c>
      <c r="P30" s="1">
        <v>0.15029999999999999</v>
      </c>
      <c r="Q30" s="1">
        <v>0.155</v>
      </c>
      <c r="R30" s="1">
        <v>0.1525</v>
      </c>
      <c r="S30" s="1">
        <v>0.15290000000000001</v>
      </c>
      <c r="T30" s="1">
        <v>0.15279999999999999</v>
      </c>
      <c r="U30" s="18"/>
      <c r="V30" s="1">
        <v>0.15049999999999999</v>
      </c>
      <c r="W30" s="1">
        <v>0.15179999999999999</v>
      </c>
      <c r="X30" s="1">
        <v>0.14910000000000001</v>
      </c>
      <c r="Y30" s="1">
        <v>0.15129999999999999</v>
      </c>
      <c r="Z30" s="1">
        <v>0.14940000000000001</v>
      </c>
      <c r="AA30" s="1">
        <v>0.15129999999999999</v>
      </c>
      <c r="AB30" s="1">
        <v>0.15260000000000001</v>
      </c>
      <c r="AC30" s="1">
        <v>0.1595</v>
      </c>
      <c r="AD30" s="1">
        <v>0.15820000000000001</v>
      </c>
      <c r="AE30" s="1">
        <v>0.15659999999999999</v>
      </c>
      <c r="AF30" s="1">
        <v>0.15029999999999999</v>
      </c>
      <c r="AG30" s="1">
        <v>0.155</v>
      </c>
      <c r="AH30" s="1">
        <v>0.15</v>
      </c>
      <c r="AI30" s="1">
        <v>0.15110000000000001</v>
      </c>
      <c r="AJ30" s="1">
        <v>0.15210000000000001</v>
      </c>
      <c r="AK30" s="1">
        <v>0.1525</v>
      </c>
      <c r="AL30" s="1">
        <v>0.15290000000000001</v>
      </c>
      <c r="AM30" s="1">
        <v>0.15279999999999999</v>
      </c>
    </row>
    <row r="31" spans="1:39" x14ac:dyDescent="0.2">
      <c r="A31" s="4"/>
      <c r="B31">
        <f>B30+30</f>
        <v>850</v>
      </c>
      <c r="C31" s="1">
        <v>0.1507</v>
      </c>
      <c r="D31" s="1">
        <v>0.15140000000000001</v>
      </c>
      <c r="E31" s="1">
        <v>0.14849999999999999</v>
      </c>
      <c r="F31" s="1">
        <v>0.15190000000000001</v>
      </c>
      <c r="G31" s="1">
        <v>0.15909999999999999</v>
      </c>
      <c r="H31" s="1">
        <v>0.15790000000000001</v>
      </c>
      <c r="I31" s="1">
        <v>0.1484</v>
      </c>
      <c r="J31" s="1">
        <v>0.1502</v>
      </c>
      <c r="K31" s="1">
        <v>0.15210000000000001</v>
      </c>
      <c r="L31" s="1">
        <v>0.15060000000000001</v>
      </c>
      <c r="M31" s="1">
        <v>0.1489</v>
      </c>
      <c r="N31" s="1">
        <v>0.15029999999999999</v>
      </c>
      <c r="O31" s="1">
        <v>0.156</v>
      </c>
      <c r="P31" s="1">
        <v>0.14940000000000001</v>
      </c>
      <c r="Q31" s="1">
        <v>0.1547</v>
      </c>
      <c r="R31" s="1">
        <v>0.15210000000000001</v>
      </c>
      <c r="S31" s="1">
        <v>0.15240000000000001</v>
      </c>
      <c r="T31" s="1">
        <v>0.1522</v>
      </c>
      <c r="U31" s="1"/>
      <c r="V31" s="1">
        <v>0.1507</v>
      </c>
      <c r="W31" s="1">
        <v>0.15140000000000001</v>
      </c>
      <c r="X31" s="1">
        <v>0.14849999999999999</v>
      </c>
      <c r="Y31" s="1">
        <v>0.15060000000000001</v>
      </c>
      <c r="Z31" s="1">
        <v>0.1489</v>
      </c>
      <c r="AA31" s="1">
        <v>0.15029999999999999</v>
      </c>
      <c r="AB31" s="1">
        <v>0.15190000000000001</v>
      </c>
      <c r="AC31" s="1">
        <v>0.15909999999999999</v>
      </c>
      <c r="AD31" s="1">
        <v>0.15790000000000001</v>
      </c>
      <c r="AE31" s="1">
        <v>0.156</v>
      </c>
      <c r="AF31" s="1">
        <v>0.14940000000000001</v>
      </c>
      <c r="AG31" s="1">
        <v>0.1547</v>
      </c>
      <c r="AH31" s="1">
        <v>0.1484</v>
      </c>
      <c r="AI31" s="1">
        <v>0.1502</v>
      </c>
      <c r="AJ31" s="1">
        <v>0.15210000000000001</v>
      </c>
      <c r="AK31" s="1">
        <v>0.15210000000000001</v>
      </c>
      <c r="AL31" s="1">
        <v>0.15240000000000001</v>
      </c>
      <c r="AM31" s="1">
        <v>0.1522</v>
      </c>
    </row>
    <row r="32" spans="1:39" x14ac:dyDescent="0.2">
      <c r="A32" s="22"/>
      <c r="B32">
        <f t="shared" ref="B32:B49" si="1">B31+30</f>
        <v>880</v>
      </c>
      <c r="C32" s="1">
        <v>0.14960000000000001</v>
      </c>
      <c r="D32" s="1">
        <v>0.151</v>
      </c>
      <c r="E32" s="1">
        <v>0.14829999999999999</v>
      </c>
      <c r="F32" s="1">
        <v>0.15090000000000001</v>
      </c>
      <c r="G32" s="1">
        <v>0.1578</v>
      </c>
      <c r="H32" s="1">
        <v>0.15720000000000001</v>
      </c>
      <c r="I32" s="1">
        <v>0.1484</v>
      </c>
      <c r="J32" s="1">
        <v>0.14929999999999999</v>
      </c>
      <c r="K32" s="1">
        <v>0.15179999999999999</v>
      </c>
      <c r="L32" s="1">
        <v>0.15049999999999999</v>
      </c>
      <c r="M32" s="1">
        <v>0.1487</v>
      </c>
      <c r="N32" s="1">
        <v>0.15090000000000001</v>
      </c>
      <c r="O32" s="1">
        <v>0.15579999999999999</v>
      </c>
      <c r="P32" s="1">
        <v>0.14940000000000001</v>
      </c>
      <c r="Q32" s="1">
        <v>0.154</v>
      </c>
      <c r="R32" s="1">
        <v>0.15210000000000001</v>
      </c>
      <c r="S32" s="1">
        <v>0.1522</v>
      </c>
      <c r="T32" s="1">
        <v>0.15229999999999999</v>
      </c>
      <c r="U32" s="1"/>
      <c r="V32" s="1">
        <v>0.14960000000000001</v>
      </c>
      <c r="W32" s="1">
        <v>0.151</v>
      </c>
      <c r="X32" s="1">
        <v>0.14829999999999999</v>
      </c>
      <c r="Y32" s="1">
        <v>0.15049999999999999</v>
      </c>
      <c r="Z32" s="1">
        <v>0.1487</v>
      </c>
      <c r="AA32" s="1">
        <v>0.15090000000000001</v>
      </c>
      <c r="AB32" s="1">
        <v>0.15090000000000001</v>
      </c>
      <c r="AC32" s="1">
        <v>0.1578</v>
      </c>
      <c r="AD32" s="1">
        <v>0.15720000000000001</v>
      </c>
      <c r="AE32" s="1">
        <v>0.15579999999999999</v>
      </c>
      <c r="AF32" s="1">
        <v>0.14940000000000001</v>
      </c>
      <c r="AG32" s="1">
        <v>0.154</v>
      </c>
      <c r="AH32" s="1">
        <v>0.1484</v>
      </c>
      <c r="AI32" s="1">
        <v>0.14929999999999999</v>
      </c>
      <c r="AJ32" s="1">
        <v>0.15179999999999999</v>
      </c>
      <c r="AK32" s="1">
        <v>0.15210000000000001</v>
      </c>
      <c r="AL32" s="1">
        <v>0.1522</v>
      </c>
      <c r="AM32" s="1">
        <v>0.15229999999999999</v>
      </c>
    </row>
    <row r="33" spans="1:39" x14ac:dyDescent="0.2">
      <c r="A33" s="4"/>
      <c r="B33">
        <f t="shared" si="1"/>
        <v>910</v>
      </c>
      <c r="C33" s="1">
        <v>0.14910000000000001</v>
      </c>
      <c r="D33" s="1">
        <v>0.15060000000000001</v>
      </c>
      <c r="E33" s="1">
        <v>0.14760000000000001</v>
      </c>
      <c r="F33" s="1">
        <v>0.15090000000000001</v>
      </c>
      <c r="G33" s="1">
        <v>0.15790000000000001</v>
      </c>
      <c r="H33" s="1">
        <v>0.15670000000000001</v>
      </c>
      <c r="I33" s="1">
        <v>0.14810000000000001</v>
      </c>
      <c r="J33" s="1">
        <v>0.1487</v>
      </c>
      <c r="K33" s="1">
        <v>0.1517</v>
      </c>
      <c r="L33" s="1">
        <v>0.15040000000000001</v>
      </c>
      <c r="M33" s="1">
        <v>0.14810000000000001</v>
      </c>
      <c r="N33" s="1">
        <v>0.15049999999999999</v>
      </c>
      <c r="O33" s="1">
        <v>0.15579999999999999</v>
      </c>
      <c r="P33" s="1">
        <v>0.14899999999999999</v>
      </c>
      <c r="Q33" s="1">
        <v>0.1535</v>
      </c>
      <c r="R33" s="1">
        <v>0.15160000000000001</v>
      </c>
      <c r="S33" s="1">
        <v>0.15179999999999999</v>
      </c>
      <c r="T33" s="1">
        <v>0.152</v>
      </c>
      <c r="U33" s="1"/>
      <c r="V33" s="1">
        <v>0.14910000000000001</v>
      </c>
      <c r="W33" s="1">
        <v>0.15060000000000001</v>
      </c>
      <c r="X33" s="1">
        <v>0.14760000000000001</v>
      </c>
      <c r="Y33" s="1">
        <v>0.15040000000000001</v>
      </c>
      <c r="Z33" s="1">
        <v>0.14810000000000001</v>
      </c>
      <c r="AA33" s="1">
        <v>0.15049999999999999</v>
      </c>
      <c r="AB33" s="1">
        <v>0.15090000000000001</v>
      </c>
      <c r="AC33" s="1">
        <v>0.15790000000000001</v>
      </c>
      <c r="AD33" s="1">
        <v>0.15670000000000001</v>
      </c>
      <c r="AE33" s="1">
        <v>0.15579999999999999</v>
      </c>
      <c r="AF33" s="1">
        <v>0.14899999999999999</v>
      </c>
      <c r="AG33" s="1">
        <v>0.1535</v>
      </c>
      <c r="AH33" s="1">
        <v>0.14810000000000001</v>
      </c>
      <c r="AI33" s="1">
        <v>0.1487</v>
      </c>
      <c r="AJ33" s="1">
        <v>0.1517</v>
      </c>
      <c r="AK33" s="1">
        <v>0.15160000000000001</v>
      </c>
      <c r="AL33" s="1">
        <v>0.15179999999999999</v>
      </c>
      <c r="AM33" s="1">
        <v>0.152</v>
      </c>
    </row>
    <row r="34" spans="1:39" x14ac:dyDescent="0.2">
      <c r="A34" s="4"/>
      <c r="B34">
        <f t="shared" si="1"/>
        <v>940</v>
      </c>
      <c r="C34" s="1">
        <v>0.14929999999999999</v>
      </c>
      <c r="D34" s="1">
        <v>0.15029999999999999</v>
      </c>
      <c r="E34" s="1">
        <v>0.1477</v>
      </c>
      <c r="F34" s="1">
        <v>0.14990000000000001</v>
      </c>
      <c r="G34" s="1">
        <v>0.15690000000000001</v>
      </c>
      <c r="H34" s="1">
        <v>0.15659999999999999</v>
      </c>
      <c r="I34" s="1">
        <v>0.1477</v>
      </c>
      <c r="J34" s="1">
        <v>0.14879999999999999</v>
      </c>
      <c r="K34" s="1">
        <v>0.151</v>
      </c>
      <c r="L34" s="1">
        <v>0.1502</v>
      </c>
      <c r="M34" s="1">
        <v>0.14760000000000001</v>
      </c>
      <c r="N34" s="1">
        <v>0.15010000000000001</v>
      </c>
      <c r="O34" s="1">
        <v>0.1552</v>
      </c>
      <c r="P34" s="1">
        <v>0.14849999999999999</v>
      </c>
      <c r="Q34" s="1">
        <v>0.15340000000000001</v>
      </c>
      <c r="R34" s="1">
        <v>0.1515</v>
      </c>
      <c r="S34" s="1">
        <v>0.15179999999999999</v>
      </c>
      <c r="T34" s="1">
        <v>0.15140000000000001</v>
      </c>
      <c r="U34" s="1"/>
      <c r="V34" s="1">
        <v>0.14929999999999999</v>
      </c>
      <c r="W34" s="1">
        <v>0.15029999999999999</v>
      </c>
      <c r="X34" s="1">
        <v>0.1477</v>
      </c>
      <c r="Y34" s="1">
        <v>0.1502</v>
      </c>
      <c r="Z34" s="1">
        <v>0.14760000000000001</v>
      </c>
      <c r="AA34" s="1">
        <v>0.15010000000000001</v>
      </c>
      <c r="AB34" s="1">
        <v>0.14990000000000001</v>
      </c>
      <c r="AC34" s="1">
        <v>0.15690000000000001</v>
      </c>
      <c r="AD34" s="1">
        <v>0.15659999999999999</v>
      </c>
      <c r="AE34" s="1">
        <v>0.1552</v>
      </c>
      <c r="AF34" s="1">
        <v>0.14849999999999999</v>
      </c>
      <c r="AG34" s="1">
        <v>0.15340000000000001</v>
      </c>
      <c r="AH34" s="1">
        <v>0.1477</v>
      </c>
      <c r="AI34" s="1">
        <v>0.14879999999999999</v>
      </c>
      <c r="AJ34" s="1">
        <v>0.151</v>
      </c>
      <c r="AK34" s="1">
        <v>0.1515</v>
      </c>
      <c r="AL34" s="1">
        <v>0.15179999999999999</v>
      </c>
      <c r="AM34" s="1">
        <v>0.15140000000000001</v>
      </c>
    </row>
    <row r="35" spans="1:39" x14ac:dyDescent="0.2">
      <c r="B35">
        <f t="shared" si="1"/>
        <v>970</v>
      </c>
      <c r="C35" s="1">
        <v>0.1487</v>
      </c>
      <c r="D35" s="1">
        <v>0.1502</v>
      </c>
      <c r="E35" s="1">
        <v>0.1474</v>
      </c>
      <c r="F35" s="1">
        <v>0.1507</v>
      </c>
      <c r="G35" s="1">
        <v>0.1573</v>
      </c>
      <c r="H35" s="1">
        <v>0.15659999999999999</v>
      </c>
      <c r="I35" s="1">
        <v>0.1477</v>
      </c>
      <c r="J35" s="1">
        <v>0.14849999999999999</v>
      </c>
      <c r="K35" s="1">
        <v>0.151</v>
      </c>
      <c r="L35" s="1">
        <v>0.14979999999999999</v>
      </c>
      <c r="M35" s="1">
        <v>0.1474</v>
      </c>
      <c r="N35" s="1">
        <v>0.14960000000000001</v>
      </c>
      <c r="O35" s="1">
        <v>0.1547</v>
      </c>
      <c r="P35" s="1">
        <v>0.14829999999999999</v>
      </c>
      <c r="Q35" s="1">
        <v>0.15310000000000001</v>
      </c>
      <c r="R35" s="1">
        <v>0.15129999999999999</v>
      </c>
      <c r="S35" s="1">
        <v>0.15129999999999999</v>
      </c>
      <c r="T35" s="1">
        <v>0.15160000000000001</v>
      </c>
      <c r="U35" s="1"/>
      <c r="V35" s="1">
        <v>0.1487</v>
      </c>
      <c r="W35" s="1">
        <v>0.1502</v>
      </c>
      <c r="X35" s="1">
        <v>0.1474</v>
      </c>
      <c r="Y35" s="1">
        <v>0.14979999999999999</v>
      </c>
      <c r="Z35" s="1">
        <v>0.1474</v>
      </c>
      <c r="AA35" s="1">
        <v>0.14960000000000001</v>
      </c>
      <c r="AB35" s="1">
        <v>0.1507</v>
      </c>
      <c r="AC35" s="1">
        <v>0.1573</v>
      </c>
      <c r="AD35" s="1">
        <v>0.15659999999999999</v>
      </c>
      <c r="AE35" s="1">
        <v>0.1547</v>
      </c>
      <c r="AF35" s="1">
        <v>0.14829999999999999</v>
      </c>
      <c r="AG35" s="1">
        <v>0.15310000000000001</v>
      </c>
      <c r="AH35" s="1">
        <v>0.1477</v>
      </c>
      <c r="AI35" s="1">
        <v>0.14849999999999999</v>
      </c>
      <c r="AJ35" s="1">
        <v>0.151</v>
      </c>
      <c r="AK35" s="1">
        <v>0.15129999999999999</v>
      </c>
      <c r="AL35" s="1">
        <v>0.15129999999999999</v>
      </c>
      <c r="AM35" s="1">
        <v>0.15160000000000001</v>
      </c>
    </row>
    <row r="36" spans="1:39" x14ac:dyDescent="0.2">
      <c r="B36">
        <f t="shared" si="1"/>
        <v>1000</v>
      </c>
      <c r="C36" s="1">
        <v>0.1484</v>
      </c>
      <c r="D36" s="1">
        <v>0.14990000000000001</v>
      </c>
      <c r="E36" s="1">
        <v>0.14729999999999999</v>
      </c>
      <c r="F36" s="1">
        <v>0.1502</v>
      </c>
      <c r="G36" s="1">
        <v>0.15690000000000001</v>
      </c>
      <c r="H36" s="1">
        <v>0.15640000000000001</v>
      </c>
      <c r="I36" s="1">
        <v>0.14699999999999999</v>
      </c>
      <c r="J36" s="1">
        <v>0.1479</v>
      </c>
      <c r="K36" s="1">
        <v>0.15060000000000001</v>
      </c>
      <c r="L36" s="1">
        <v>0.14960000000000001</v>
      </c>
      <c r="M36" s="1">
        <v>0.14729999999999999</v>
      </c>
      <c r="N36" s="1">
        <v>0.14940000000000001</v>
      </c>
      <c r="O36" s="1">
        <v>0.15479999999999999</v>
      </c>
      <c r="P36" s="1">
        <v>0.14829999999999999</v>
      </c>
      <c r="Q36" s="1">
        <v>0.1532</v>
      </c>
      <c r="R36" s="1">
        <v>0.15110000000000001</v>
      </c>
      <c r="S36" s="1">
        <v>0.1512</v>
      </c>
      <c r="T36" s="1">
        <v>0.1515</v>
      </c>
      <c r="U36" s="1"/>
      <c r="V36" s="1">
        <v>0.1484</v>
      </c>
      <c r="W36" s="1">
        <v>0.14990000000000001</v>
      </c>
      <c r="X36" s="1">
        <v>0.14729999999999999</v>
      </c>
      <c r="Y36" s="1">
        <v>0.14960000000000001</v>
      </c>
      <c r="Z36" s="1">
        <v>0.14729999999999999</v>
      </c>
      <c r="AA36" s="1">
        <v>0.14940000000000001</v>
      </c>
      <c r="AB36" s="1">
        <v>0.1502</v>
      </c>
      <c r="AC36" s="1">
        <v>0.15690000000000001</v>
      </c>
      <c r="AD36" s="1">
        <v>0.15640000000000001</v>
      </c>
      <c r="AE36" s="1">
        <v>0.15479999999999999</v>
      </c>
      <c r="AF36" s="1">
        <v>0.14829999999999999</v>
      </c>
      <c r="AG36" s="1">
        <v>0.1532</v>
      </c>
      <c r="AH36" s="1">
        <v>0.14699999999999999</v>
      </c>
      <c r="AI36" s="1">
        <v>0.1479</v>
      </c>
      <c r="AJ36" s="1">
        <v>0.15060000000000001</v>
      </c>
      <c r="AK36" s="1">
        <v>0.15110000000000001</v>
      </c>
      <c r="AL36" s="1">
        <v>0.1512</v>
      </c>
      <c r="AM36" s="1">
        <v>0.1515</v>
      </c>
    </row>
    <row r="37" spans="1:39" x14ac:dyDescent="0.2">
      <c r="B37">
        <f>B36+10</f>
        <v>1010</v>
      </c>
      <c r="C37" s="1">
        <v>0.14810000000000001</v>
      </c>
      <c r="D37" s="1">
        <v>0.14949999999999999</v>
      </c>
      <c r="E37" s="1">
        <v>0.14660000000000001</v>
      </c>
      <c r="F37" s="1">
        <v>0.14960000000000001</v>
      </c>
      <c r="G37" s="1">
        <v>0.15629999999999999</v>
      </c>
      <c r="H37" s="1">
        <v>0.156</v>
      </c>
      <c r="I37" s="1">
        <v>0.14710000000000001</v>
      </c>
      <c r="J37" s="1">
        <v>0.1479</v>
      </c>
      <c r="K37" s="1">
        <v>0.1502</v>
      </c>
      <c r="L37" s="1">
        <v>0.14929999999999999</v>
      </c>
      <c r="M37" s="1">
        <v>0.14699999999999999</v>
      </c>
      <c r="N37" s="1">
        <v>0.1489</v>
      </c>
      <c r="O37" s="1">
        <v>0.15440000000000001</v>
      </c>
      <c r="P37" s="1">
        <v>0.14829999999999999</v>
      </c>
      <c r="Q37" s="1">
        <v>0.15290000000000001</v>
      </c>
      <c r="R37" s="1">
        <v>0.15079999999999999</v>
      </c>
      <c r="S37" s="1">
        <v>0.15079999999999999</v>
      </c>
      <c r="T37" s="1">
        <v>0.151</v>
      </c>
      <c r="U37" s="1"/>
      <c r="V37" s="1">
        <v>0.14810000000000001</v>
      </c>
      <c r="W37" s="1">
        <v>0.14949999999999999</v>
      </c>
      <c r="X37" s="1">
        <v>0.14660000000000001</v>
      </c>
      <c r="Y37" s="1">
        <v>0.14929999999999999</v>
      </c>
      <c r="Z37" s="1">
        <v>0.14699999999999999</v>
      </c>
      <c r="AA37" s="1">
        <v>0.1489</v>
      </c>
      <c r="AB37" s="1">
        <v>0.14960000000000001</v>
      </c>
      <c r="AC37" s="1">
        <v>0.15629999999999999</v>
      </c>
      <c r="AD37" s="1">
        <v>0.156</v>
      </c>
      <c r="AE37" s="1">
        <v>0.15440000000000001</v>
      </c>
      <c r="AF37" s="1">
        <v>0.14829999999999999</v>
      </c>
      <c r="AG37" s="1">
        <v>0.15290000000000001</v>
      </c>
      <c r="AH37" s="1">
        <v>0.14710000000000001</v>
      </c>
      <c r="AI37" s="1">
        <v>0.1479</v>
      </c>
      <c r="AJ37" s="1">
        <v>0.1502</v>
      </c>
      <c r="AK37" s="1">
        <v>0.15079999999999999</v>
      </c>
      <c r="AL37" s="1">
        <v>0.15079999999999999</v>
      </c>
      <c r="AM37" s="1">
        <v>0.151</v>
      </c>
    </row>
    <row r="38" spans="1:39" x14ac:dyDescent="0.2">
      <c r="B38">
        <f t="shared" si="1"/>
        <v>1040</v>
      </c>
      <c r="C38" s="1">
        <v>0.14810000000000001</v>
      </c>
      <c r="D38" s="1">
        <v>0.14910000000000001</v>
      </c>
      <c r="E38" s="1">
        <v>0.14680000000000001</v>
      </c>
      <c r="F38" s="1">
        <v>0.14960000000000001</v>
      </c>
      <c r="G38" s="1">
        <v>0.15620000000000001</v>
      </c>
      <c r="H38" s="1">
        <v>0.15590000000000001</v>
      </c>
      <c r="I38" s="1">
        <v>0.1467</v>
      </c>
      <c r="J38" s="1">
        <v>0.14799999999999999</v>
      </c>
      <c r="K38" s="1">
        <v>0.14990000000000001</v>
      </c>
      <c r="L38" s="1">
        <v>0.1489</v>
      </c>
      <c r="M38" s="1">
        <v>0.14680000000000001</v>
      </c>
      <c r="N38" s="1">
        <v>0.14829999999999999</v>
      </c>
      <c r="O38" s="1">
        <v>0.154</v>
      </c>
      <c r="P38" s="1">
        <v>0.14799999999999999</v>
      </c>
      <c r="Q38" s="1">
        <v>0.1527</v>
      </c>
      <c r="R38" s="1">
        <v>0.15049999999999999</v>
      </c>
      <c r="S38" s="1">
        <v>0.1507</v>
      </c>
      <c r="T38" s="1">
        <v>0.15090000000000001</v>
      </c>
      <c r="U38" s="1"/>
      <c r="V38" s="1">
        <v>0.14810000000000001</v>
      </c>
      <c r="W38" s="1">
        <v>0.14910000000000001</v>
      </c>
      <c r="X38" s="1">
        <v>0.14680000000000001</v>
      </c>
      <c r="Y38" s="1">
        <v>0.1489</v>
      </c>
      <c r="Z38" s="1">
        <v>0.14680000000000001</v>
      </c>
      <c r="AA38" s="1">
        <v>0.14829999999999999</v>
      </c>
      <c r="AB38" s="1">
        <v>0.14960000000000001</v>
      </c>
      <c r="AC38" s="1">
        <v>0.15620000000000001</v>
      </c>
      <c r="AD38" s="1">
        <v>0.15590000000000001</v>
      </c>
      <c r="AE38" s="1">
        <v>0.154</v>
      </c>
      <c r="AF38" s="1">
        <v>0.14799999999999999</v>
      </c>
      <c r="AG38" s="1">
        <v>0.1527</v>
      </c>
      <c r="AH38" s="1">
        <v>0.1467</v>
      </c>
      <c r="AI38" s="1">
        <v>0.14799999999999999</v>
      </c>
      <c r="AJ38" s="1">
        <v>0.14990000000000001</v>
      </c>
      <c r="AK38" s="1">
        <v>0.15049999999999999</v>
      </c>
      <c r="AL38" s="1">
        <v>0.1507</v>
      </c>
      <c r="AM38" s="1">
        <v>0.15090000000000001</v>
      </c>
    </row>
    <row r="39" spans="1:39" x14ac:dyDescent="0.2">
      <c r="B39">
        <f t="shared" si="1"/>
        <v>1070</v>
      </c>
      <c r="C39" s="1">
        <v>0.1479</v>
      </c>
      <c r="D39" s="1">
        <v>0.14879999999999999</v>
      </c>
      <c r="E39" s="1">
        <v>0.1467</v>
      </c>
      <c r="F39" s="1">
        <v>0.14960000000000001</v>
      </c>
      <c r="G39" s="1">
        <v>0.15620000000000001</v>
      </c>
      <c r="H39" s="1">
        <v>0.15579999999999999</v>
      </c>
      <c r="I39" s="1">
        <v>0.14660000000000001</v>
      </c>
      <c r="J39" s="1">
        <v>0.1482</v>
      </c>
      <c r="K39" s="1">
        <v>0.14949999999999999</v>
      </c>
      <c r="L39" s="1">
        <v>0.1487</v>
      </c>
      <c r="M39" s="1">
        <v>0.14649999999999999</v>
      </c>
      <c r="N39" s="1">
        <v>0.1482</v>
      </c>
      <c r="O39" s="1">
        <v>0.15359999999999999</v>
      </c>
      <c r="P39" s="1">
        <v>0.14799999999999999</v>
      </c>
      <c r="Q39" s="1">
        <v>0.15279999999999999</v>
      </c>
      <c r="R39" s="1">
        <v>0.1502</v>
      </c>
      <c r="S39" s="1">
        <v>0.15040000000000001</v>
      </c>
      <c r="T39" s="1">
        <v>0.15079999999999999</v>
      </c>
      <c r="U39" s="1"/>
      <c r="V39" s="1">
        <v>0.1479</v>
      </c>
      <c r="W39" s="1">
        <v>0.14879999999999999</v>
      </c>
      <c r="X39" s="1">
        <v>0.1467</v>
      </c>
      <c r="Y39" s="1">
        <v>0.1487</v>
      </c>
      <c r="Z39" s="1">
        <v>0.14649999999999999</v>
      </c>
      <c r="AA39" s="1">
        <v>0.1482</v>
      </c>
      <c r="AB39" s="1">
        <v>0.14960000000000001</v>
      </c>
      <c r="AC39" s="1">
        <v>0.15620000000000001</v>
      </c>
      <c r="AD39" s="1">
        <v>0.15579999999999999</v>
      </c>
      <c r="AE39" s="1">
        <v>0.15359999999999999</v>
      </c>
      <c r="AF39" s="1">
        <v>0.14799999999999999</v>
      </c>
      <c r="AG39" s="1">
        <v>0.15279999999999999</v>
      </c>
      <c r="AH39" s="1">
        <v>0.14660000000000001</v>
      </c>
      <c r="AI39" s="1">
        <v>0.1482</v>
      </c>
      <c r="AJ39" s="1">
        <v>0.14949999999999999</v>
      </c>
      <c r="AK39" s="1">
        <v>0.1502</v>
      </c>
      <c r="AL39" s="1">
        <v>0.15040000000000001</v>
      </c>
      <c r="AM39" s="1">
        <v>0.15079999999999999</v>
      </c>
    </row>
    <row r="40" spans="1:39" x14ac:dyDescent="0.2">
      <c r="B40">
        <f t="shared" si="1"/>
        <v>1100</v>
      </c>
      <c r="C40" s="1">
        <v>0.14779999999999999</v>
      </c>
      <c r="D40" s="1">
        <v>0.14829999999999999</v>
      </c>
      <c r="E40" s="1">
        <v>0.1457</v>
      </c>
      <c r="F40" s="1">
        <v>0.14940000000000001</v>
      </c>
      <c r="G40" s="1">
        <v>0.15559999999999999</v>
      </c>
      <c r="H40" s="1">
        <v>0.1555</v>
      </c>
      <c r="I40" s="1">
        <v>0.1464</v>
      </c>
      <c r="J40" s="1">
        <v>0.14810000000000001</v>
      </c>
      <c r="K40" s="1">
        <v>0.1489</v>
      </c>
      <c r="L40" s="1">
        <v>0.1482</v>
      </c>
      <c r="M40" s="1">
        <v>0.14610000000000001</v>
      </c>
      <c r="N40" s="1">
        <v>0.14799999999999999</v>
      </c>
      <c r="O40" s="1">
        <v>0.1535</v>
      </c>
      <c r="P40" s="1">
        <v>0.14749999999999999</v>
      </c>
      <c r="Q40" s="1">
        <v>0.1525</v>
      </c>
      <c r="R40" s="1">
        <v>0.15029999999999999</v>
      </c>
      <c r="S40" s="1">
        <v>0.15040000000000001</v>
      </c>
      <c r="T40" s="1">
        <v>0.15040000000000001</v>
      </c>
      <c r="U40" s="1"/>
      <c r="V40" s="1">
        <v>0.14779999999999999</v>
      </c>
      <c r="W40" s="1">
        <v>0.14829999999999999</v>
      </c>
      <c r="X40" s="1">
        <v>0.1457</v>
      </c>
      <c r="Y40" s="1">
        <v>0.1482</v>
      </c>
      <c r="Z40" s="1">
        <v>0.14610000000000001</v>
      </c>
      <c r="AA40" s="1">
        <v>0.14799999999999999</v>
      </c>
      <c r="AB40" s="1">
        <v>0.14940000000000001</v>
      </c>
      <c r="AC40" s="1">
        <v>0.15559999999999999</v>
      </c>
      <c r="AD40" s="1">
        <v>0.1555</v>
      </c>
      <c r="AE40" s="1">
        <v>0.1535</v>
      </c>
      <c r="AF40" s="1">
        <v>0.14749999999999999</v>
      </c>
      <c r="AG40" s="1">
        <v>0.1525</v>
      </c>
      <c r="AH40" s="1">
        <v>0.1464</v>
      </c>
      <c r="AI40" s="1">
        <v>0.14810000000000001</v>
      </c>
      <c r="AJ40" s="1">
        <v>0.1489</v>
      </c>
      <c r="AK40" s="1">
        <v>0.15029999999999999</v>
      </c>
      <c r="AL40" s="1">
        <v>0.15040000000000001</v>
      </c>
      <c r="AM40" s="1">
        <v>0.15040000000000001</v>
      </c>
    </row>
    <row r="41" spans="1:39" x14ac:dyDescent="0.2">
      <c r="B41">
        <f t="shared" si="1"/>
        <v>1130</v>
      </c>
      <c r="C41" s="1">
        <v>0.1472</v>
      </c>
      <c r="D41" s="1">
        <v>0.14799999999999999</v>
      </c>
      <c r="E41" s="1">
        <v>0.1459</v>
      </c>
      <c r="F41" s="1">
        <v>0.14879999999999999</v>
      </c>
      <c r="G41" s="1">
        <v>0.1552</v>
      </c>
      <c r="H41" s="1">
        <v>0.15540000000000001</v>
      </c>
      <c r="I41" s="1">
        <v>0.14680000000000001</v>
      </c>
      <c r="J41" s="1">
        <v>0.1482</v>
      </c>
      <c r="K41" s="1">
        <v>0.1492</v>
      </c>
      <c r="L41" s="1">
        <v>0.14829999999999999</v>
      </c>
      <c r="M41" s="1">
        <v>0.14599999999999999</v>
      </c>
      <c r="N41" s="1">
        <v>0.14760000000000001</v>
      </c>
      <c r="O41" s="1">
        <v>0.15359999999999999</v>
      </c>
      <c r="P41" s="1">
        <v>0.1472</v>
      </c>
      <c r="Q41" s="1">
        <v>0.15240000000000001</v>
      </c>
      <c r="R41" s="1">
        <v>0.1497</v>
      </c>
      <c r="S41" s="1">
        <v>0.1497</v>
      </c>
      <c r="T41" s="1">
        <v>0.15</v>
      </c>
      <c r="U41" s="1"/>
      <c r="V41" s="1">
        <v>0.1472</v>
      </c>
      <c r="W41" s="1">
        <v>0.14799999999999999</v>
      </c>
      <c r="X41" s="1">
        <v>0.1459</v>
      </c>
      <c r="Y41" s="1">
        <v>0.14829999999999999</v>
      </c>
      <c r="Z41" s="1">
        <v>0.14599999999999999</v>
      </c>
      <c r="AA41" s="1">
        <v>0.14760000000000001</v>
      </c>
      <c r="AB41" s="1">
        <v>0.14879999999999999</v>
      </c>
      <c r="AC41" s="1">
        <v>0.1552</v>
      </c>
      <c r="AD41" s="1">
        <v>0.15540000000000001</v>
      </c>
      <c r="AE41" s="1">
        <v>0.15359999999999999</v>
      </c>
      <c r="AF41" s="1">
        <v>0.1472</v>
      </c>
      <c r="AG41" s="1">
        <v>0.15240000000000001</v>
      </c>
      <c r="AH41" s="1">
        <v>0.14680000000000001</v>
      </c>
      <c r="AI41" s="1">
        <v>0.1482</v>
      </c>
      <c r="AJ41" s="1">
        <v>0.1492</v>
      </c>
      <c r="AK41" s="1">
        <v>0.1497</v>
      </c>
      <c r="AL41" s="1">
        <v>0.1497</v>
      </c>
      <c r="AM41" s="1">
        <v>0.15</v>
      </c>
    </row>
    <row r="42" spans="1:39" s="19" customFormat="1" x14ac:dyDescent="0.2">
      <c r="A42"/>
      <c r="B42" s="19">
        <f>B41+30</f>
        <v>1160</v>
      </c>
      <c r="C42" s="1">
        <v>0.14699999999999999</v>
      </c>
      <c r="D42" s="1">
        <v>0.14779999999999999</v>
      </c>
      <c r="E42" s="1">
        <v>0.14549999999999999</v>
      </c>
      <c r="F42" s="1">
        <v>0.1487</v>
      </c>
      <c r="G42" s="1">
        <v>0.1552</v>
      </c>
      <c r="H42" s="1">
        <v>0.15529999999999999</v>
      </c>
      <c r="I42" s="1">
        <v>0.14599999999999999</v>
      </c>
      <c r="J42" s="1">
        <v>0.14749999999999999</v>
      </c>
      <c r="K42" s="1">
        <v>0.14879999999999999</v>
      </c>
      <c r="L42" s="1">
        <v>0.1477</v>
      </c>
      <c r="M42" s="1">
        <v>0.14560000000000001</v>
      </c>
      <c r="N42" s="1">
        <v>0.1474</v>
      </c>
      <c r="O42" s="1">
        <v>0.15290000000000001</v>
      </c>
      <c r="P42" s="1">
        <v>0.14699999999999999</v>
      </c>
      <c r="Q42" s="1">
        <v>0.1522</v>
      </c>
      <c r="R42" s="1">
        <v>0.14940000000000001</v>
      </c>
      <c r="S42" s="1">
        <v>0.1497</v>
      </c>
      <c r="T42" s="1">
        <v>0.14979999999999999</v>
      </c>
      <c r="U42" s="21"/>
      <c r="V42" s="1">
        <v>0.14699999999999999</v>
      </c>
      <c r="W42" s="1">
        <v>0.14779999999999999</v>
      </c>
      <c r="X42" s="1">
        <v>0.14549999999999999</v>
      </c>
      <c r="Y42" s="1">
        <v>0.1477</v>
      </c>
      <c r="Z42" s="1">
        <v>0.14560000000000001</v>
      </c>
      <c r="AA42" s="1">
        <v>0.1474</v>
      </c>
      <c r="AB42" s="1">
        <v>0.1487</v>
      </c>
      <c r="AC42" s="1">
        <v>0.1552</v>
      </c>
      <c r="AD42" s="1">
        <v>0.15529999999999999</v>
      </c>
      <c r="AE42" s="1">
        <v>0.15290000000000001</v>
      </c>
      <c r="AF42" s="1">
        <v>0.14699999999999999</v>
      </c>
      <c r="AG42" s="1">
        <v>0.1522</v>
      </c>
      <c r="AH42" s="1">
        <v>0.14599999999999999</v>
      </c>
      <c r="AI42" s="1">
        <v>0.14749999999999999</v>
      </c>
      <c r="AJ42" s="1">
        <v>0.14879999999999999</v>
      </c>
      <c r="AK42" s="1">
        <v>0.14940000000000001</v>
      </c>
      <c r="AL42" s="1">
        <v>0.1497</v>
      </c>
      <c r="AM42" s="1">
        <v>0.14979999999999999</v>
      </c>
    </row>
    <row r="43" spans="1:39" x14ac:dyDescent="0.2">
      <c r="A43" s="4">
        <v>46075.762083333335</v>
      </c>
      <c r="B43">
        <f t="shared" si="1"/>
        <v>1190</v>
      </c>
      <c r="C43" s="1">
        <v>0.1467</v>
      </c>
      <c r="D43" s="1">
        <v>0.1474</v>
      </c>
      <c r="E43" s="1">
        <v>0.14530000000000001</v>
      </c>
      <c r="F43" s="1">
        <v>0.1484</v>
      </c>
      <c r="G43" s="1">
        <v>0.15490000000000001</v>
      </c>
      <c r="H43" s="1">
        <v>0.15490000000000001</v>
      </c>
      <c r="I43" s="1">
        <v>0.14580000000000001</v>
      </c>
      <c r="J43" s="1">
        <v>0.1474</v>
      </c>
      <c r="K43" s="1">
        <v>0.1482</v>
      </c>
      <c r="L43" s="1">
        <v>0.1474</v>
      </c>
      <c r="M43" s="1">
        <v>0.14560000000000001</v>
      </c>
      <c r="N43" s="1">
        <v>0.14710000000000001</v>
      </c>
      <c r="O43" s="1">
        <v>0.1525</v>
      </c>
      <c r="P43" s="1">
        <v>0.1469</v>
      </c>
      <c r="Q43" s="1">
        <v>0.152</v>
      </c>
      <c r="R43" s="1">
        <v>0.1492</v>
      </c>
      <c r="S43" s="1">
        <v>0.1492</v>
      </c>
      <c r="T43" s="1">
        <v>0.14929999999999999</v>
      </c>
      <c r="U43" s="1"/>
      <c r="V43" s="1">
        <v>0.1467</v>
      </c>
      <c r="W43" s="1">
        <v>0.1474</v>
      </c>
      <c r="X43" s="1">
        <v>0.14530000000000001</v>
      </c>
      <c r="Y43" s="1">
        <v>0.1474</v>
      </c>
      <c r="Z43" s="1">
        <v>0.14560000000000001</v>
      </c>
      <c r="AA43" s="1">
        <v>0.14710000000000001</v>
      </c>
      <c r="AB43" s="1">
        <v>0.1484</v>
      </c>
      <c r="AC43" s="1">
        <v>0.15490000000000001</v>
      </c>
      <c r="AD43" s="1">
        <v>0.15490000000000001</v>
      </c>
      <c r="AE43" s="1">
        <v>0.1525</v>
      </c>
      <c r="AF43" s="1">
        <v>0.1469</v>
      </c>
      <c r="AG43" s="1">
        <v>0.152</v>
      </c>
      <c r="AH43" s="1">
        <v>0.14580000000000001</v>
      </c>
      <c r="AI43" s="1">
        <v>0.1474</v>
      </c>
      <c r="AJ43" s="1">
        <v>0.1482</v>
      </c>
      <c r="AK43" s="1">
        <v>0.1492</v>
      </c>
      <c r="AL43" s="1">
        <v>0.1492</v>
      </c>
      <c r="AM43" s="1">
        <v>0.14929999999999999</v>
      </c>
    </row>
    <row r="44" spans="1:39" x14ac:dyDescent="0.2">
      <c r="A44" s="4">
        <v>46075.767476851855</v>
      </c>
      <c r="B44">
        <f>B43+10</f>
        <v>1200</v>
      </c>
      <c r="C44" s="1">
        <v>0.14699999999999999</v>
      </c>
      <c r="D44" s="1">
        <v>0.14760000000000001</v>
      </c>
      <c r="E44" s="1">
        <v>0.14530000000000001</v>
      </c>
      <c r="F44" s="1">
        <v>0.152</v>
      </c>
      <c r="G44" s="1">
        <v>0.15659999999999999</v>
      </c>
      <c r="H44" s="1">
        <v>0.1583</v>
      </c>
      <c r="I44" s="1">
        <v>0.15</v>
      </c>
      <c r="J44" s="1">
        <v>0.15140000000000001</v>
      </c>
      <c r="K44" s="1">
        <v>0.15129999999999999</v>
      </c>
      <c r="L44" s="1">
        <v>0.14929999999999999</v>
      </c>
      <c r="M44" s="1">
        <v>0.14680000000000001</v>
      </c>
      <c r="N44" s="1">
        <v>0.14860000000000001</v>
      </c>
      <c r="O44" s="1">
        <v>0.15459999999999999</v>
      </c>
      <c r="P44" s="1">
        <v>0.15090000000000001</v>
      </c>
      <c r="Q44" s="1">
        <v>0.1565</v>
      </c>
      <c r="R44" s="1">
        <v>0.14949999999999999</v>
      </c>
      <c r="S44" s="1">
        <v>0.15110000000000001</v>
      </c>
      <c r="T44" s="1">
        <v>0.15179999999999999</v>
      </c>
      <c r="U44" s="1"/>
      <c r="V44" s="1">
        <v>0.14699999999999999</v>
      </c>
      <c r="W44" s="1">
        <v>0.14760000000000001</v>
      </c>
      <c r="X44" s="1">
        <v>0.14530000000000001</v>
      </c>
      <c r="Y44" s="1">
        <v>0.14929999999999999</v>
      </c>
      <c r="Z44" s="1">
        <v>0.14680000000000001</v>
      </c>
      <c r="AA44" s="1">
        <v>0.14860000000000001</v>
      </c>
      <c r="AB44" s="1">
        <v>0.152</v>
      </c>
      <c r="AC44" s="1">
        <v>0.15659999999999999</v>
      </c>
      <c r="AD44" s="1">
        <v>0.1583</v>
      </c>
      <c r="AE44" s="1">
        <v>0.15459999999999999</v>
      </c>
      <c r="AF44" s="1">
        <v>0.15090000000000001</v>
      </c>
      <c r="AG44" s="1">
        <v>0.1565</v>
      </c>
      <c r="AH44" s="1">
        <v>0.15</v>
      </c>
      <c r="AI44" s="1">
        <v>0.15140000000000001</v>
      </c>
      <c r="AJ44" s="1">
        <v>0.15129999999999999</v>
      </c>
      <c r="AK44" s="1">
        <v>0.14949999999999999</v>
      </c>
      <c r="AL44" s="1">
        <v>0.15110000000000001</v>
      </c>
      <c r="AM44" s="1">
        <v>0.15179999999999999</v>
      </c>
    </row>
    <row r="45" spans="1:39" x14ac:dyDescent="0.2">
      <c r="A45" s="4">
        <v>46075.793969907405</v>
      </c>
      <c r="B45">
        <f>B44+40</f>
        <v>1240</v>
      </c>
      <c r="C45" s="1">
        <v>0.14599999999999999</v>
      </c>
      <c r="D45" s="1">
        <v>0.14699999999999999</v>
      </c>
      <c r="E45" s="1">
        <v>0.14510000000000001</v>
      </c>
      <c r="F45" s="1">
        <v>0.15340000000000001</v>
      </c>
      <c r="G45" s="1">
        <v>0.158</v>
      </c>
      <c r="H45" s="1">
        <v>0.159</v>
      </c>
      <c r="I45" s="1">
        <v>0.15140000000000001</v>
      </c>
      <c r="J45" s="1">
        <v>0.15279999999999999</v>
      </c>
      <c r="K45" s="1">
        <v>0.153</v>
      </c>
      <c r="L45" s="1">
        <v>0.15010000000000001</v>
      </c>
      <c r="M45" s="1">
        <v>0.1482</v>
      </c>
      <c r="N45" s="1">
        <v>0.15010000000000001</v>
      </c>
      <c r="O45" s="1">
        <v>0.156</v>
      </c>
      <c r="P45" s="1">
        <v>0.1527</v>
      </c>
      <c r="Q45" s="1">
        <v>0.1578</v>
      </c>
      <c r="R45" s="1">
        <v>0.15079999999999999</v>
      </c>
      <c r="S45" s="1">
        <v>0.15240000000000001</v>
      </c>
      <c r="T45" s="1">
        <v>0.1525</v>
      </c>
      <c r="U45" s="1"/>
      <c r="V45" s="1">
        <v>0.14599999999999999</v>
      </c>
      <c r="W45" s="1">
        <v>0.14699999999999999</v>
      </c>
      <c r="X45" s="1">
        <v>0.14510000000000001</v>
      </c>
      <c r="Y45" s="1">
        <v>0.15010000000000001</v>
      </c>
      <c r="Z45" s="1">
        <v>0.1482</v>
      </c>
      <c r="AA45" s="1">
        <v>0.15010000000000001</v>
      </c>
      <c r="AB45" s="1">
        <v>0.15340000000000001</v>
      </c>
      <c r="AC45" s="1">
        <v>0.158</v>
      </c>
      <c r="AD45" s="1">
        <v>0.159</v>
      </c>
      <c r="AE45" s="1">
        <v>0.156</v>
      </c>
      <c r="AF45" s="1">
        <v>0.1527</v>
      </c>
      <c r="AG45" s="1">
        <v>0.1578</v>
      </c>
      <c r="AH45" s="1">
        <v>0.15140000000000001</v>
      </c>
      <c r="AI45" s="1">
        <v>0.15279999999999999</v>
      </c>
      <c r="AJ45" s="1">
        <v>0.153</v>
      </c>
      <c r="AK45" s="1">
        <v>0.15079999999999999</v>
      </c>
      <c r="AL45" s="1">
        <v>0.15240000000000001</v>
      </c>
      <c r="AM45" s="1">
        <v>0.1525</v>
      </c>
    </row>
    <row r="46" spans="1:39" x14ac:dyDescent="0.2">
      <c r="B46">
        <f t="shared" si="1"/>
        <v>1270</v>
      </c>
      <c r="C46" s="1">
        <v>0.14580000000000001</v>
      </c>
      <c r="D46" s="1">
        <v>0.14710000000000001</v>
      </c>
      <c r="E46" s="1">
        <v>0.1454</v>
      </c>
      <c r="F46" s="1">
        <v>0.14860000000000001</v>
      </c>
      <c r="G46" s="1">
        <v>0.153</v>
      </c>
      <c r="H46" s="1">
        <v>0.1542</v>
      </c>
      <c r="I46" s="1">
        <v>0.14599999999999999</v>
      </c>
      <c r="J46" s="1">
        <v>0.1469</v>
      </c>
      <c r="K46" s="1">
        <v>0.1484</v>
      </c>
      <c r="L46" s="1">
        <v>0.1467</v>
      </c>
      <c r="M46" s="1">
        <v>0.1447</v>
      </c>
      <c r="N46" s="1">
        <v>0.1467</v>
      </c>
      <c r="O46" s="1">
        <v>0.15160000000000001</v>
      </c>
      <c r="P46" s="1">
        <v>0.14729999999999999</v>
      </c>
      <c r="Q46" s="1">
        <v>0.15160000000000001</v>
      </c>
      <c r="R46" s="1">
        <v>0.14860000000000001</v>
      </c>
      <c r="S46" s="1">
        <v>0.14829999999999999</v>
      </c>
      <c r="T46" s="1">
        <v>0.1492</v>
      </c>
      <c r="U46" s="1"/>
      <c r="V46" s="1">
        <v>0.14580000000000001</v>
      </c>
      <c r="W46" s="1">
        <v>0.14710000000000001</v>
      </c>
      <c r="X46" s="1">
        <v>0.1454</v>
      </c>
      <c r="Y46" s="1">
        <v>0.1467</v>
      </c>
      <c r="Z46" s="1">
        <v>0.1447</v>
      </c>
      <c r="AA46" s="1">
        <v>0.1467</v>
      </c>
      <c r="AB46" s="1">
        <v>0.14860000000000001</v>
      </c>
      <c r="AC46" s="1">
        <v>0.153</v>
      </c>
      <c r="AD46" s="1">
        <v>0.1542</v>
      </c>
      <c r="AE46" s="1">
        <v>0.15160000000000001</v>
      </c>
      <c r="AF46" s="1">
        <v>0.14729999999999999</v>
      </c>
      <c r="AG46" s="1">
        <v>0.15160000000000001</v>
      </c>
      <c r="AH46" s="1">
        <v>0.14599999999999999</v>
      </c>
      <c r="AI46" s="1">
        <v>0.1469</v>
      </c>
      <c r="AJ46" s="1">
        <v>0.1484</v>
      </c>
      <c r="AK46" s="1">
        <v>0.14860000000000001</v>
      </c>
      <c r="AL46" s="1">
        <v>0.14829999999999999</v>
      </c>
      <c r="AM46" s="1">
        <v>0.1492</v>
      </c>
    </row>
    <row r="47" spans="1:39" x14ac:dyDescent="0.2">
      <c r="B47">
        <f t="shared" si="1"/>
        <v>1300</v>
      </c>
      <c r="C47" s="1">
        <v>0.14610000000000001</v>
      </c>
      <c r="D47" s="1">
        <v>0.14710000000000001</v>
      </c>
      <c r="E47" s="1">
        <v>0.1454</v>
      </c>
      <c r="F47" s="1">
        <v>0.14879999999999999</v>
      </c>
      <c r="G47" s="1">
        <v>0.15310000000000001</v>
      </c>
      <c r="H47" s="1">
        <v>0.15409999999999999</v>
      </c>
      <c r="I47" s="1">
        <v>0.14549999999999999</v>
      </c>
      <c r="J47" s="1">
        <v>0.14699999999999999</v>
      </c>
      <c r="K47" s="1">
        <v>0.14849999999999999</v>
      </c>
      <c r="L47" s="1">
        <v>0.14660000000000001</v>
      </c>
      <c r="M47" s="1">
        <v>0.14460000000000001</v>
      </c>
      <c r="N47" s="1">
        <v>0.14699999999999999</v>
      </c>
      <c r="O47" s="1">
        <v>0.1517</v>
      </c>
      <c r="P47" s="1">
        <v>0.14729999999999999</v>
      </c>
      <c r="Q47" s="1">
        <v>0.1517</v>
      </c>
      <c r="R47" s="1">
        <v>0.14849999999999999</v>
      </c>
      <c r="S47" s="1">
        <v>0.1484</v>
      </c>
      <c r="T47" s="1">
        <v>0.14910000000000001</v>
      </c>
      <c r="U47" s="15"/>
      <c r="V47" s="1">
        <v>0.14610000000000001</v>
      </c>
      <c r="W47" s="1">
        <v>0.14710000000000001</v>
      </c>
      <c r="X47" s="1">
        <v>0.1454</v>
      </c>
      <c r="Y47" s="1">
        <v>0.14660000000000001</v>
      </c>
      <c r="Z47" s="1">
        <v>0.14460000000000001</v>
      </c>
      <c r="AA47" s="1">
        <v>0.14699999999999999</v>
      </c>
      <c r="AB47" s="1">
        <v>0.14879999999999999</v>
      </c>
      <c r="AC47" s="1">
        <v>0.15310000000000001</v>
      </c>
      <c r="AD47" s="1">
        <v>0.15409999999999999</v>
      </c>
      <c r="AE47" s="1">
        <v>0.1517</v>
      </c>
      <c r="AF47" s="1">
        <v>0.14729999999999999</v>
      </c>
      <c r="AG47" s="1">
        <v>0.1517</v>
      </c>
      <c r="AH47" s="1">
        <v>0.14549999999999999</v>
      </c>
      <c r="AI47" s="1">
        <v>0.14699999999999999</v>
      </c>
      <c r="AJ47" s="1">
        <v>0.14849999999999999</v>
      </c>
      <c r="AK47" s="1">
        <v>0.14849999999999999</v>
      </c>
      <c r="AL47" s="1">
        <v>0.1484</v>
      </c>
      <c r="AM47" s="1">
        <v>0.14910000000000001</v>
      </c>
    </row>
    <row r="48" spans="1:39" x14ac:dyDescent="0.2">
      <c r="B48">
        <f t="shared" si="1"/>
        <v>1330</v>
      </c>
      <c r="C48" s="1">
        <v>0.14599999999999999</v>
      </c>
      <c r="D48" s="1">
        <v>0.1469</v>
      </c>
      <c r="E48" s="1">
        <v>0.14480000000000001</v>
      </c>
      <c r="F48" s="1">
        <v>0.1489</v>
      </c>
      <c r="G48" s="1">
        <v>0.1532</v>
      </c>
      <c r="H48" s="1">
        <v>0.15440000000000001</v>
      </c>
      <c r="I48" s="1">
        <v>0.1457</v>
      </c>
      <c r="J48" s="1">
        <v>0.14710000000000001</v>
      </c>
      <c r="K48" s="1">
        <v>0.14829999999999999</v>
      </c>
      <c r="L48" s="1">
        <v>0.14610000000000001</v>
      </c>
      <c r="M48" s="1">
        <v>0.1449</v>
      </c>
      <c r="N48" s="1">
        <v>0.1469</v>
      </c>
      <c r="O48" s="1">
        <v>0.15179999999999999</v>
      </c>
      <c r="P48" s="1">
        <v>0.14749999999999999</v>
      </c>
      <c r="Q48" s="1">
        <v>0.1522</v>
      </c>
      <c r="R48" s="1">
        <v>0.14860000000000001</v>
      </c>
      <c r="S48" s="1">
        <v>0.14829999999999999</v>
      </c>
      <c r="T48" s="1">
        <v>0.1492</v>
      </c>
      <c r="U48" s="15"/>
      <c r="V48" s="1">
        <v>0.14599999999999999</v>
      </c>
      <c r="W48" s="1">
        <v>0.1469</v>
      </c>
      <c r="X48" s="1">
        <v>0.14480000000000001</v>
      </c>
      <c r="Y48" s="1">
        <v>0.14610000000000001</v>
      </c>
      <c r="Z48" s="1">
        <v>0.1449</v>
      </c>
      <c r="AA48" s="1">
        <v>0.1469</v>
      </c>
      <c r="AB48" s="1">
        <v>0.1489</v>
      </c>
      <c r="AC48" s="1">
        <v>0.1532</v>
      </c>
      <c r="AD48" s="1">
        <v>0.15440000000000001</v>
      </c>
      <c r="AE48" s="1">
        <v>0.15179999999999999</v>
      </c>
      <c r="AF48" s="1">
        <v>0.14749999999999999</v>
      </c>
      <c r="AG48" s="1">
        <v>0.1522</v>
      </c>
      <c r="AH48" s="1">
        <v>0.1457</v>
      </c>
      <c r="AI48" s="1">
        <v>0.14710000000000001</v>
      </c>
      <c r="AJ48" s="1">
        <v>0.14829999999999999</v>
      </c>
      <c r="AK48" s="1">
        <v>0.14860000000000001</v>
      </c>
      <c r="AL48" s="1">
        <v>0.14829999999999999</v>
      </c>
      <c r="AM48" s="1">
        <v>0.1492</v>
      </c>
    </row>
    <row r="49" spans="1:39" x14ac:dyDescent="0.2">
      <c r="A49" s="22"/>
      <c r="B49">
        <f t="shared" si="1"/>
        <v>1360</v>
      </c>
      <c r="C49" s="1">
        <v>0.14610000000000001</v>
      </c>
      <c r="D49" s="1">
        <v>0.14680000000000001</v>
      </c>
      <c r="E49" s="1">
        <v>0.14480000000000001</v>
      </c>
      <c r="F49" s="1">
        <v>0.14899999999999999</v>
      </c>
      <c r="G49" s="1">
        <v>0.15340000000000001</v>
      </c>
      <c r="H49" s="1">
        <v>0.15459999999999999</v>
      </c>
      <c r="I49" s="1">
        <v>0.1454</v>
      </c>
      <c r="J49" s="1">
        <v>0.14649999999999999</v>
      </c>
      <c r="K49" s="1">
        <v>0.1474</v>
      </c>
      <c r="L49" s="1">
        <v>0.14549999999999999</v>
      </c>
      <c r="M49" s="1">
        <v>0.14410000000000001</v>
      </c>
      <c r="N49" s="1">
        <v>0.1474</v>
      </c>
      <c r="O49" s="1">
        <v>0.15140000000000001</v>
      </c>
      <c r="P49" s="1">
        <v>0.14760000000000001</v>
      </c>
      <c r="Q49" s="1">
        <v>0.15240000000000001</v>
      </c>
      <c r="R49" s="1">
        <v>0.14799999999999999</v>
      </c>
      <c r="S49" s="1">
        <v>0.14760000000000001</v>
      </c>
      <c r="T49" s="1">
        <v>0.14860000000000001</v>
      </c>
      <c r="U49" s="15"/>
      <c r="V49" s="1">
        <v>0.14610000000000001</v>
      </c>
      <c r="W49" s="1">
        <v>0.14680000000000001</v>
      </c>
      <c r="X49" s="1">
        <v>0.14480000000000001</v>
      </c>
      <c r="Y49" s="1">
        <v>0.14549999999999999</v>
      </c>
      <c r="Z49" s="1">
        <v>0.14410000000000001</v>
      </c>
      <c r="AA49" s="1">
        <v>0.1474</v>
      </c>
      <c r="AB49" s="1">
        <v>0.14899999999999999</v>
      </c>
      <c r="AC49" s="1">
        <v>0.15340000000000001</v>
      </c>
      <c r="AD49" s="1">
        <v>0.15459999999999999</v>
      </c>
      <c r="AE49" s="1">
        <v>0.15140000000000001</v>
      </c>
      <c r="AF49" s="1">
        <v>0.14760000000000001</v>
      </c>
      <c r="AG49" s="1">
        <v>0.15240000000000001</v>
      </c>
      <c r="AH49" s="1">
        <v>0.1454</v>
      </c>
      <c r="AI49" s="1">
        <v>0.14649999999999999</v>
      </c>
      <c r="AJ49" s="1">
        <v>0.1474</v>
      </c>
      <c r="AK49" s="1">
        <v>0.14799999999999999</v>
      </c>
      <c r="AL49" s="1">
        <v>0.14760000000000001</v>
      </c>
      <c r="AM49" s="1">
        <v>0.14860000000000001</v>
      </c>
    </row>
    <row r="50" spans="1:39" s="25" customFormat="1" x14ac:dyDescent="0.2">
      <c r="A50" s="4"/>
      <c r="B50" s="25">
        <f t="shared" ref="B50:B90" si="2">B49+30</f>
        <v>1390</v>
      </c>
      <c r="C50" s="1">
        <v>0.1459</v>
      </c>
      <c r="D50" s="1">
        <v>0.14649999999999999</v>
      </c>
      <c r="E50" s="1">
        <v>0.1449</v>
      </c>
      <c r="F50" s="1">
        <v>0.1489</v>
      </c>
      <c r="G50" s="1">
        <v>0.1535</v>
      </c>
      <c r="H50" s="1">
        <v>0.1547</v>
      </c>
      <c r="I50" s="1">
        <v>0.14510000000000001</v>
      </c>
      <c r="J50" s="1">
        <v>0.14599999999999999</v>
      </c>
      <c r="K50" s="1">
        <v>0.1474</v>
      </c>
      <c r="L50" s="1">
        <v>0.1462</v>
      </c>
      <c r="M50" s="1">
        <v>0.14380000000000001</v>
      </c>
      <c r="N50" s="1">
        <v>0.1459</v>
      </c>
      <c r="O50" s="1">
        <v>0.1507</v>
      </c>
      <c r="P50" s="1">
        <v>0.1474</v>
      </c>
      <c r="Q50" s="1">
        <v>0.15229999999999999</v>
      </c>
      <c r="R50" s="1">
        <v>0.1479</v>
      </c>
      <c r="S50" s="1">
        <v>0.1474</v>
      </c>
      <c r="T50" s="1">
        <v>0.1484</v>
      </c>
      <c r="U50" s="24"/>
      <c r="V50" s="1">
        <v>0.1459</v>
      </c>
      <c r="W50" s="1">
        <v>0.14649999999999999</v>
      </c>
      <c r="X50" s="1">
        <v>0.1449</v>
      </c>
      <c r="Y50" s="1">
        <v>0.1462</v>
      </c>
      <c r="Z50" s="1">
        <v>0.14380000000000001</v>
      </c>
      <c r="AA50" s="1">
        <v>0.1459</v>
      </c>
      <c r="AB50" s="1">
        <v>0.1489</v>
      </c>
      <c r="AC50" s="1">
        <v>0.1535</v>
      </c>
      <c r="AD50" s="1">
        <v>0.1547</v>
      </c>
      <c r="AE50" s="1">
        <v>0.1507</v>
      </c>
      <c r="AF50" s="1">
        <v>0.1474</v>
      </c>
      <c r="AG50" s="1">
        <v>0.15229999999999999</v>
      </c>
      <c r="AH50" s="1">
        <v>0.14510000000000001</v>
      </c>
      <c r="AI50" s="1">
        <v>0.14599999999999999</v>
      </c>
      <c r="AJ50" s="1">
        <v>0.1474</v>
      </c>
      <c r="AK50" s="1">
        <v>0.1479</v>
      </c>
      <c r="AL50" s="1">
        <v>0.1474</v>
      </c>
      <c r="AM50" s="1">
        <v>0.1484</v>
      </c>
    </row>
    <row r="51" spans="1:39" x14ac:dyDescent="0.2">
      <c r="B51">
        <f t="shared" si="2"/>
        <v>1420</v>
      </c>
      <c r="C51" s="1">
        <v>0.14610000000000001</v>
      </c>
      <c r="D51" s="1">
        <v>0.14630000000000001</v>
      </c>
      <c r="E51" s="1">
        <v>0.1447</v>
      </c>
      <c r="F51" s="1">
        <v>0.14849999999999999</v>
      </c>
      <c r="G51" s="1">
        <v>0.15260000000000001</v>
      </c>
      <c r="H51" s="1">
        <v>0.15429999999999999</v>
      </c>
      <c r="I51" s="1">
        <v>0.14480000000000001</v>
      </c>
      <c r="J51" s="1">
        <v>0.14599999999999999</v>
      </c>
      <c r="K51" s="1">
        <v>0.14710000000000001</v>
      </c>
      <c r="L51" s="1">
        <v>0.1462</v>
      </c>
      <c r="M51" s="1">
        <v>0.1444</v>
      </c>
      <c r="N51" s="1">
        <v>0.1467</v>
      </c>
      <c r="O51" s="1">
        <v>0.14979999999999999</v>
      </c>
      <c r="P51" s="1">
        <v>0.14680000000000001</v>
      </c>
      <c r="Q51" s="1">
        <v>0.15179999999999999</v>
      </c>
      <c r="R51" s="1">
        <v>0.14810000000000001</v>
      </c>
      <c r="S51" s="1">
        <v>0.14729999999999999</v>
      </c>
      <c r="T51" s="1">
        <v>0.14899999999999999</v>
      </c>
      <c r="U51" s="15"/>
      <c r="V51" s="1">
        <v>0.14610000000000001</v>
      </c>
      <c r="W51" s="1">
        <v>0.14630000000000001</v>
      </c>
      <c r="X51" s="1">
        <v>0.1447</v>
      </c>
      <c r="Y51" s="1">
        <v>0.1462</v>
      </c>
      <c r="Z51" s="1">
        <v>0.1444</v>
      </c>
      <c r="AA51" s="1">
        <v>0.1467</v>
      </c>
      <c r="AB51" s="1">
        <v>0.14849999999999999</v>
      </c>
      <c r="AC51" s="1">
        <v>0.15260000000000001</v>
      </c>
      <c r="AD51" s="1">
        <v>0.15429999999999999</v>
      </c>
      <c r="AE51" s="1">
        <v>0.14979999999999999</v>
      </c>
      <c r="AF51" s="1">
        <v>0.14680000000000001</v>
      </c>
      <c r="AG51" s="1">
        <v>0.15179999999999999</v>
      </c>
      <c r="AH51" s="1">
        <v>0.14480000000000001</v>
      </c>
      <c r="AI51" s="1">
        <v>0.14599999999999999</v>
      </c>
      <c r="AJ51" s="1">
        <v>0.14710000000000001</v>
      </c>
      <c r="AK51" s="1">
        <v>0.14810000000000001</v>
      </c>
      <c r="AL51" s="1">
        <v>0.14729999999999999</v>
      </c>
      <c r="AM51" s="1">
        <v>0.14899999999999999</v>
      </c>
    </row>
    <row r="52" spans="1:39" x14ac:dyDescent="0.2">
      <c r="B52">
        <f t="shared" si="2"/>
        <v>1450</v>
      </c>
      <c r="C52" s="1">
        <v>0.1454</v>
      </c>
      <c r="D52" s="1">
        <v>0.14630000000000001</v>
      </c>
      <c r="E52" s="1">
        <v>0.1449</v>
      </c>
      <c r="F52" s="1">
        <v>0.14660000000000001</v>
      </c>
      <c r="G52" s="1">
        <v>0.1512</v>
      </c>
      <c r="H52" s="1">
        <v>0.15340000000000001</v>
      </c>
      <c r="I52" s="1">
        <v>0.14430000000000001</v>
      </c>
      <c r="J52" s="1">
        <v>0.14580000000000001</v>
      </c>
      <c r="K52" s="1">
        <v>0.14699999999999999</v>
      </c>
      <c r="L52" s="1">
        <v>0.14610000000000001</v>
      </c>
      <c r="M52" s="1">
        <v>0.14369999999999999</v>
      </c>
      <c r="N52" s="1">
        <v>0.1459</v>
      </c>
      <c r="O52" s="1">
        <v>0.14929999999999999</v>
      </c>
      <c r="P52" s="1">
        <v>0.1459</v>
      </c>
      <c r="Q52" s="1">
        <v>0.15079999999999999</v>
      </c>
      <c r="R52" s="1">
        <v>0.14749999999999999</v>
      </c>
      <c r="S52" s="1">
        <v>0.14710000000000001</v>
      </c>
      <c r="T52" s="1">
        <v>0.14799999999999999</v>
      </c>
      <c r="U52" s="15"/>
      <c r="V52" s="1">
        <v>0.1454</v>
      </c>
      <c r="W52" s="1">
        <v>0.14630000000000001</v>
      </c>
      <c r="X52" s="1">
        <v>0.1449</v>
      </c>
      <c r="Y52" s="1">
        <v>0.14610000000000001</v>
      </c>
      <c r="Z52" s="1">
        <v>0.14369999999999999</v>
      </c>
      <c r="AA52" s="1">
        <v>0.1459</v>
      </c>
      <c r="AB52" s="1">
        <v>0.14660000000000001</v>
      </c>
      <c r="AC52" s="1">
        <v>0.1512</v>
      </c>
      <c r="AD52" s="1">
        <v>0.15340000000000001</v>
      </c>
      <c r="AE52" s="1">
        <v>0.14929999999999999</v>
      </c>
      <c r="AF52" s="1">
        <v>0.1459</v>
      </c>
      <c r="AG52" s="1">
        <v>0.15079999999999999</v>
      </c>
      <c r="AH52" s="1">
        <v>0.14430000000000001</v>
      </c>
      <c r="AI52" s="1">
        <v>0.14580000000000001</v>
      </c>
      <c r="AJ52" s="1">
        <v>0.14699999999999999</v>
      </c>
      <c r="AK52" s="1">
        <v>0.14749999999999999</v>
      </c>
      <c r="AL52" s="1">
        <v>0.14710000000000001</v>
      </c>
      <c r="AM52" s="1">
        <v>0.14799999999999999</v>
      </c>
    </row>
    <row r="53" spans="1:39" x14ac:dyDescent="0.2">
      <c r="B53">
        <f t="shared" si="2"/>
        <v>1480</v>
      </c>
      <c r="C53" s="1">
        <v>0.1454</v>
      </c>
      <c r="D53" s="1">
        <v>0.1459</v>
      </c>
      <c r="E53" s="1">
        <v>0.14449999999999999</v>
      </c>
      <c r="F53" s="1">
        <v>0.1469</v>
      </c>
      <c r="G53" s="1">
        <v>0.15129999999999999</v>
      </c>
      <c r="H53" s="1">
        <v>0.1527</v>
      </c>
      <c r="I53" s="1">
        <v>0.14380000000000001</v>
      </c>
      <c r="J53" s="1">
        <v>0.1457</v>
      </c>
      <c r="K53" s="1">
        <v>0.14610000000000001</v>
      </c>
      <c r="L53" s="1">
        <v>0.14599999999999999</v>
      </c>
      <c r="M53" s="1">
        <v>0.1439</v>
      </c>
      <c r="N53" s="1">
        <v>0.1457</v>
      </c>
      <c r="O53" s="1">
        <v>0.14960000000000001</v>
      </c>
      <c r="P53" s="1">
        <v>0.14549999999999999</v>
      </c>
      <c r="Q53" s="1">
        <v>0.15029999999999999</v>
      </c>
      <c r="R53" s="1">
        <v>0.14749999999999999</v>
      </c>
      <c r="S53" s="1">
        <v>0.1469</v>
      </c>
      <c r="T53" s="1">
        <v>0.1484</v>
      </c>
      <c r="U53" s="15"/>
      <c r="V53" s="1">
        <v>0.1454</v>
      </c>
      <c r="W53" s="1">
        <v>0.1459</v>
      </c>
      <c r="X53" s="1">
        <v>0.14449999999999999</v>
      </c>
      <c r="Y53" s="1">
        <v>0.14599999999999999</v>
      </c>
      <c r="Z53" s="1">
        <v>0.1439</v>
      </c>
      <c r="AA53" s="1">
        <v>0.1457</v>
      </c>
      <c r="AB53" s="1">
        <v>0.1469</v>
      </c>
      <c r="AC53" s="1">
        <v>0.15129999999999999</v>
      </c>
      <c r="AD53" s="1">
        <v>0.1527</v>
      </c>
      <c r="AE53" s="1">
        <v>0.14960000000000001</v>
      </c>
      <c r="AF53" s="1">
        <v>0.14549999999999999</v>
      </c>
      <c r="AG53" s="1">
        <v>0.15029999999999999</v>
      </c>
      <c r="AH53" s="1">
        <v>0.14380000000000001</v>
      </c>
      <c r="AI53" s="1">
        <v>0.1457</v>
      </c>
      <c r="AJ53" s="1">
        <v>0.14610000000000001</v>
      </c>
      <c r="AK53" s="1">
        <v>0.14749999999999999</v>
      </c>
      <c r="AL53" s="1">
        <v>0.1469</v>
      </c>
      <c r="AM53" s="1">
        <v>0.1484</v>
      </c>
    </row>
    <row r="54" spans="1:39" x14ac:dyDescent="0.2">
      <c r="B54">
        <f t="shared" si="2"/>
        <v>1510</v>
      </c>
      <c r="C54" s="1">
        <v>0.1449</v>
      </c>
      <c r="D54" s="1">
        <v>0.14549999999999999</v>
      </c>
      <c r="E54" s="1">
        <v>0.14480000000000001</v>
      </c>
      <c r="F54" s="1">
        <v>0.1467</v>
      </c>
      <c r="G54" s="1">
        <v>0.15090000000000001</v>
      </c>
      <c r="H54" s="1">
        <v>0.1522</v>
      </c>
      <c r="I54" s="1">
        <v>0.14380000000000001</v>
      </c>
      <c r="J54" s="1">
        <v>0.1454</v>
      </c>
      <c r="K54" s="1">
        <v>0.14680000000000001</v>
      </c>
      <c r="L54" s="1">
        <v>0.14580000000000001</v>
      </c>
      <c r="M54" s="1">
        <v>0.14369999999999999</v>
      </c>
      <c r="N54" s="1">
        <v>0.14549999999999999</v>
      </c>
      <c r="O54" s="1">
        <v>0.14929999999999999</v>
      </c>
      <c r="P54" s="1">
        <v>0.1454</v>
      </c>
      <c r="Q54" s="1">
        <v>0.15040000000000001</v>
      </c>
      <c r="R54" s="1">
        <v>0.1472</v>
      </c>
      <c r="S54" s="1">
        <v>0.1467</v>
      </c>
      <c r="T54" s="1">
        <v>0.14779999999999999</v>
      </c>
      <c r="U54" s="15"/>
      <c r="V54" s="1">
        <v>0.1449</v>
      </c>
      <c r="W54" s="1">
        <v>0.14549999999999999</v>
      </c>
      <c r="X54" s="1">
        <v>0.14480000000000001</v>
      </c>
      <c r="Y54" s="1">
        <v>0.14580000000000001</v>
      </c>
      <c r="Z54" s="1">
        <v>0.14369999999999999</v>
      </c>
      <c r="AA54" s="1">
        <v>0.14549999999999999</v>
      </c>
      <c r="AB54" s="1">
        <v>0.1467</v>
      </c>
      <c r="AC54" s="1">
        <v>0.15090000000000001</v>
      </c>
      <c r="AD54" s="1">
        <v>0.1522</v>
      </c>
      <c r="AE54" s="1">
        <v>0.14929999999999999</v>
      </c>
      <c r="AF54" s="1">
        <v>0.1454</v>
      </c>
      <c r="AG54" s="1">
        <v>0.15040000000000001</v>
      </c>
      <c r="AH54" s="1">
        <v>0.14380000000000001</v>
      </c>
      <c r="AI54" s="1">
        <v>0.1454</v>
      </c>
      <c r="AJ54" s="1">
        <v>0.14680000000000001</v>
      </c>
      <c r="AK54" s="1">
        <v>0.1472</v>
      </c>
      <c r="AL54" s="1">
        <v>0.1467</v>
      </c>
      <c r="AM54" s="1">
        <v>0.14779999999999999</v>
      </c>
    </row>
    <row r="55" spans="1:39" x14ac:dyDescent="0.2">
      <c r="B55">
        <f t="shared" si="2"/>
        <v>1540</v>
      </c>
      <c r="C55" s="1">
        <v>0.1449</v>
      </c>
      <c r="D55" s="1">
        <v>0.14560000000000001</v>
      </c>
      <c r="E55" s="1">
        <v>0.1449</v>
      </c>
      <c r="F55" s="1">
        <v>0.14680000000000001</v>
      </c>
      <c r="G55" s="1">
        <v>0.15090000000000001</v>
      </c>
      <c r="H55" s="1">
        <v>0.152</v>
      </c>
      <c r="I55" s="1">
        <v>0.1434</v>
      </c>
      <c r="J55" s="1">
        <v>0.14499999999999999</v>
      </c>
      <c r="K55" s="1">
        <v>0.14610000000000001</v>
      </c>
      <c r="L55" s="1">
        <v>0.1457</v>
      </c>
      <c r="M55" s="1">
        <v>0.1434</v>
      </c>
      <c r="N55" s="1">
        <v>0.14530000000000001</v>
      </c>
      <c r="O55" s="1">
        <v>0.14979999999999999</v>
      </c>
      <c r="P55" s="1">
        <v>0.14510000000000001</v>
      </c>
      <c r="Q55" s="1">
        <v>0.15029999999999999</v>
      </c>
      <c r="R55" s="1">
        <v>0.1469</v>
      </c>
      <c r="S55" s="1">
        <v>0.1467</v>
      </c>
      <c r="T55" s="1">
        <v>0.14799999999999999</v>
      </c>
      <c r="U55" s="15"/>
      <c r="V55" s="1">
        <v>0.1449</v>
      </c>
      <c r="W55" s="1">
        <v>0.14560000000000001</v>
      </c>
      <c r="X55" s="1">
        <v>0.1449</v>
      </c>
      <c r="Y55" s="1">
        <v>0.1457</v>
      </c>
      <c r="Z55" s="1">
        <v>0.1434</v>
      </c>
      <c r="AA55" s="1">
        <v>0.14530000000000001</v>
      </c>
      <c r="AB55" s="1">
        <v>0.14680000000000001</v>
      </c>
      <c r="AC55" s="1">
        <v>0.15090000000000001</v>
      </c>
      <c r="AD55" s="1">
        <v>0.152</v>
      </c>
      <c r="AE55" s="1">
        <v>0.14979999999999999</v>
      </c>
      <c r="AF55" s="1">
        <v>0.14510000000000001</v>
      </c>
      <c r="AG55" s="1">
        <v>0.15029999999999999</v>
      </c>
      <c r="AH55" s="1">
        <v>0.1434</v>
      </c>
      <c r="AI55" s="1">
        <v>0.14499999999999999</v>
      </c>
      <c r="AJ55" s="1">
        <v>0.14610000000000001</v>
      </c>
      <c r="AK55" s="1">
        <v>0.1469</v>
      </c>
      <c r="AL55" s="1">
        <v>0.1467</v>
      </c>
      <c r="AM55" s="1">
        <v>0.14799999999999999</v>
      </c>
    </row>
    <row r="56" spans="1:39" x14ac:dyDescent="0.2">
      <c r="B56">
        <f t="shared" si="2"/>
        <v>1570</v>
      </c>
      <c r="C56" s="1">
        <v>0.1447</v>
      </c>
      <c r="D56" s="1">
        <v>0.14530000000000001</v>
      </c>
      <c r="E56" s="1">
        <v>0.1449</v>
      </c>
      <c r="F56" s="1">
        <v>0.14699999999999999</v>
      </c>
      <c r="G56" s="1">
        <v>0.151</v>
      </c>
      <c r="H56" s="1">
        <v>0.15210000000000001</v>
      </c>
      <c r="I56" s="1">
        <v>0.1434</v>
      </c>
      <c r="J56" s="1">
        <v>0.14510000000000001</v>
      </c>
      <c r="K56" s="1">
        <v>0.1464</v>
      </c>
      <c r="L56" s="1">
        <v>0.14560000000000001</v>
      </c>
      <c r="M56" s="1">
        <v>0.1434</v>
      </c>
      <c r="N56" s="1">
        <v>0.14510000000000001</v>
      </c>
      <c r="O56" s="1">
        <v>0.14949999999999999</v>
      </c>
      <c r="P56" s="1">
        <v>0.14510000000000001</v>
      </c>
      <c r="Q56" s="1">
        <v>0.15029999999999999</v>
      </c>
      <c r="R56" s="1">
        <v>0.1472</v>
      </c>
      <c r="S56" s="1">
        <v>0.14649999999999999</v>
      </c>
      <c r="T56" s="1">
        <v>0.14799999999999999</v>
      </c>
      <c r="U56" s="15"/>
      <c r="V56" s="1">
        <v>0.1447</v>
      </c>
      <c r="W56" s="1">
        <v>0.14530000000000001</v>
      </c>
      <c r="X56" s="1">
        <v>0.1449</v>
      </c>
      <c r="Y56" s="1">
        <v>0.14560000000000001</v>
      </c>
      <c r="Z56" s="1">
        <v>0.1434</v>
      </c>
      <c r="AA56" s="1">
        <v>0.14510000000000001</v>
      </c>
      <c r="AB56" s="1">
        <v>0.14699999999999999</v>
      </c>
      <c r="AC56" s="1">
        <v>0.151</v>
      </c>
      <c r="AD56" s="1">
        <v>0.15210000000000001</v>
      </c>
      <c r="AE56" s="1">
        <v>0.14949999999999999</v>
      </c>
      <c r="AF56" s="1">
        <v>0.14510000000000001</v>
      </c>
      <c r="AG56" s="1">
        <v>0.15029999999999999</v>
      </c>
      <c r="AH56" s="1">
        <v>0.1434</v>
      </c>
      <c r="AI56" s="1">
        <v>0.14510000000000001</v>
      </c>
      <c r="AJ56" s="1">
        <v>0.1464</v>
      </c>
      <c r="AK56" s="1">
        <v>0.1472</v>
      </c>
      <c r="AL56" s="1">
        <v>0.14649999999999999</v>
      </c>
      <c r="AM56" s="1">
        <v>0.14799999999999999</v>
      </c>
    </row>
    <row r="57" spans="1:39" x14ac:dyDescent="0.2">
      <c r="B57">
        <f t="shared" si="2"/>
        <v>1600</v>
      </c>
      <c r="C57" s="1">
        <v>0.14460000000000001</v>
      </c>
      <c r="D57" s="1">
        <v>0.14530000000000001</v>
      </c>
      <c r="E57" s="1">
        <v>0.14510000000000001</v>
      </c>
      <c r="F57" s="1">
        <v>0.1467</v>
      </c>
      <c r="G57" s="1">
        <v>0.15040000000000001</v>
      </c>
      <c r="H57" s="1">
        <v>0.15190000000000001</v>
      </c>
      <c r="I57" s="1">
        <v>0.14380000000000001</v>
      </c>
      <c r="J57" s="1">
        <v>0.1449</v>
      </c>
      <c r="K57" s="1">
        <v>0.1462</v>
      </c>
      <c r="L57" s="1">
        <v>0.1452</v>
      </c>
      <c r="M57" s="1">
        <v>0.14299999999999999</v>
      </c>
      <c r="N57" s="1">
        <v>0.14480000000000001</v>
      </c>
      <c r="O57" s="1">
        <v>0.1492</v>
      </c>
      <c r="P57" s="1">
        <v>0.14530000000000001</v>
      </c>
      <c r="Q57" s="1">
        <v>0.15010000000000001</v>
      </c>
      <c r="R57" s="1">
        <v>0.1469</v>
      </c>
      <c r="S57" s="1">
        <v>0.14649999999999999</v>
      </c>
      <c r="T57" s="1">
        <v>0.1479</v>
      </c>
      <c r="U57" s="15"/>
      <c r="V57" s="1">
        <v>0.14460000000000001</v>
      </c>
      <c r="W57" s="1">
        <v>0.14530000000000001</v>
      </c>
      <c r="X57" s="1">
        <v>0.14510000000000001</v>
      </c>
      <c r="Y57" s="1">
        <v>0.1452</v>
      </c>
      <c r="Z57" s="1">
        <v>0.14299999999999999</v>
      </c>
      <c r="AA57" s="1">
        <v>0.14480000000000001</v>
      </c>
      <c r="AB57" s="1">
        <v>0.1467</v>
      </c>
      <c r="AC57" s="1">
        <v>0.15040000000000001</v>
      </c>
      <c r="AD57" s="1">
        <v>0.15190000000000001</v>
      </c>
      <c r="AE57" s="1">
        <v>0.1492</v>
      </c>
      <c r="AF57" s="1">
        <v>0.14530000000000001</v>
      </c>
      <c r="AG57" s="1">
        <v>0.15010000000000001</v>
      </c>
      <c r="AH57" s="1">
        <v>0.14380000000000001</v>
      </c>
      <c r="AI57" s="1">
        <v>0.1449</v>
      </c>
      <c r="AJ57" s="1">
        <v>0.1462</v>
      </c>
      <c r="AK57" s="1">
        <v>0.1469</v>
      </c>
      <c r="AL57" s="1">
        <v>0.14649999999999999</v>
      </c>
      <c r="AM57" s="1">
        <v>0.1479</v>
      </c>
    </row>
    <row r="58" spans="1:39" x14ac:dyDescent="0.2">
      <c r="B58">
        <f t="shared" si="2"/>
        <v>1630</v>
      </c>
      <c r="C58" s="1">
        <v>0.14399999999999999</v>
      </c>
      <c r="D58" s="1">
        <v>0.14530000000000001</v>
      </c>
      <c r="E58" s="1">
        <v>0.14510000000000001</v>
      </c>
      <c r="F58" s="1">
        <v>0.14649999999999999</v>
      </c>
      <c r="G58" s="1">
        <v>0.15060000000000001</v>
      </c>
      <c r="H58" s="1">
        <v>0.152</v>
      </c>
      <c r="I58" s="1">
        <v>0.14360000000000001</v>
      </c>
      <c r="J58" s="1">
        <v>0.1452</v>
      </c>
      <c r="K58" s="1">
        <v>0.14580000000000001</v>
      </c>
      <c r="L58" s="1">
        <v>0.14510000000000001</v>
      </c>
      <c r="M58" s="1">
        <v>0.14299999999999999</v>
      </c>
      <c r="N58" s="1">
        <v>0.14449999999999999</v>
      </c>
      <c r="O58" s="1">
        <v>0.1492</v>
      </c>
      <c r="P58" s="1">
        <v>0.14499999999999999</v>
      </c>
      <c r="Q58" s="1">
        <v>0.14979999999999999</v>
      </c>
      <c r="R58" s="1">
        <v>0.1467</v>
      </c>
      <c r="S58" s="1">
        <v>0.14599999999999999</v>
      </c>
      <c r="T58" s="1">
        <v>0.1474</v>
      </c>
      <c r="U58" s="15"/>
      <c r="V58" s="1">
        <v>0.14399999999999999</v>
      </c>
      <c r="W58" s="1">
        <v>0.14530000000000001</v>
      </c>
      <c r="X58" s="1">
        <v>0.14510000000000001</v>
      </c>
      <c r="Y58" s="1">
        <v>0.14510000000000001</v>
      </c>
      <c r="Z58" s="1">
        <v>0.14299999999999999</v>
      </c>
      <c r="AA58" s="1">
        <v>0.14449999999999999</v>
      </c>
      <c r="AB58" s="1">
        <v>0.14649999999999999</v>
      </c>
      <c r="AC58" s="1">
        <v>0.15060000000000001</v>
      </c>
      <c r="AD58" s="1">
        <v>0.152</v>
      </c>
      <c r="AE58" s="1">
        <v>0.1492</v>
      </c>
      <c r="AF58" s="1">
        <v>0.14499999999999999</v>
      </c>
      <c r="AG58" s="1">
        <v>0.14979999999999999</v>
      </c>
      <c r="AH58" s="1">
        <v>0.14360000000000001</v>
      </c>
      <c r="AI58" s="1">
        <v>0.1452</v>
      </c>
      <c r="AJ58" s="1">
        <v>0.14580000000000001</v>
      </c>
      <c r="AK58" s="1">
        <v>0.1467</v>
      </c>
      <c r="AL58" s="1">
        <v>0.14599999999999999</v>
      </c>
      <c r="AM58" s="1">
        <v>0.1474</v>
      </c>
    </row>
    <row r="59" spans="1:39" x14ac:dyDescent="0.2">
      <c r="B59">
        <f t="shared" si="2"/>
        <v>1660</v>
      </c>
      <c r="C59" s="1">
        <v>0.14419999999999999</v>
      </c>
      <c r="D59" s="1">
        <v>0.14499999999999999</v>
      </c>
      <c r="E59" s="1">
        <v>0.1449</v>
      </c>
      <c r="F59" s="1">
        <v>0.1467</v>
      </c>
      <c r="G59" s="1">
        <v>0.15040000000000001</v>
      </c>
      <c r="H59" s="1">
        <v>0.15179999999999999</v>
      </c>
      <c r="I59" s="1">
        <v>0.14360000000000001</v>
      </c>
      <c r="J59" s="1">
        <v>0.14499999999999999</v>
      </c>
      <c r="K59" s="1">
        <v>0.14580000000000001</v>
      </c>
      <c r="L59" s="1">
        <v>0.14510000000000001</v>
      </c>
      <c r="M59" s="1">
        <v>0.14299999999999999</v>
      </c>
      <c r="N59" s="1">
        <v>0.14449999999999999</v>
      </c>
      <c r="O59" s="1">
        <v>0.14929999999999999</v>
      </c>
      <c r="P59" s="1">
        <v>0.1452</v>
      </c>
      <c r="Q59" s="1">
        <v>0.14979999999999999</v>
      </c>
      <c r="R59" s="1">
        <v>0.14680000000000001</v>
      </c>
      <c r="S59" s="1">
        <v>0.14649999999999999</v>
      </c>
      <c r="T59" s="1">
        <v>0.14760000000000001</v>
      </c>
      <c r="U59" s="15"/>
      <c r="V59" s="1">
        <v>0.14419999999999999</v>
      </c>
      <c r="W59" s="1">
        <v>0.14499999999999999</v>
      </c>
      <c r="X59" s="1">
        <v>0.1449</v>
      </c>
      <c r="Y59" s="1">
        <v>0.14510000000000001</v>
      </c>
      <c r="Z59" s="1">
        <v>0.14299999999999999</v>
      </c>
      <c r="AA59" s="1">
        <v>0.14449999999999999</v>
      </c>
      <c r="AB59" s="1">
        <v>0.1467</v>
      </c>
      <c r="AC59" s="1">
        <v>0.15040000000000001</v>
      </c>
      <c r="AD59" s="1">
        <v>0.15179999999999999</v>
      </c>
      <c r="AE59" s="1">
        <v>0.14929999999999999</v>
      </c>
      <c r="AF59" s="1">
        <v>0.1452</v>
      </c>
      <c r="AG59" s="1">
        <v>0.14979999999999999</v>
      </c>
      <c r="AH59" s="1">
        <v>0.14360000000000001</v>
      </c>
      <c r="AI59" s="1">
        <v>0.14499999999999999</v>
      </c>
      <c r="AJ59" s="1">
        <v>0.14580000000000001</v>
      </c>
      <c r="AK59" s="1">
        <v>0.14680000000000001</v>
      </c>
      <c r="AL59" s="1">
        <v>0.14649999999999999</v>
      </c>
      <c r="AM59" s="1">
        <v>0.14760000000000001</v>
      </c>
    </row>
    <row r="60" spans="1:39" x14ac:dyDescent="0.2">
      <c r="B60">
        <f t="shared" si="2"/>
        <v>1690</v>
      </c>
      <c r="C60" s="1">
        <v>0.14399999999999999</v>
      </c>
      <c r="D60" s="1">
        <v>0.14419999999999999</v>
      </c>
      <c r="E60" s="1">
        <v>0.1447</v>
      </c>
      <c r="F60" s="1">
        <v>0.1464</v>
      </c>
      <c r="G60" s="1">
        <v>0.15040000000000001</v>
      </c>
      <c r="H60" s="1">
        <v>0.152</v>
      </c>
      <c r="I60" s="1">
        <v>0.1431</v>
      </c>
      <c r="J60" s="1">
        <v>0.14480000000000001</v>
      </c>
      <c r="K60" s="1">
        <v>0.1457</v>
      </c>
      <c r="L60" s="1">
        <v>0.1449</v>
      </c>
      <c r="M60" s="1">
        <v>0.1426</v>
      </c>
      <c r="N60" s="1">
        <v>0.1444</v>
      </c>
      <c r="O60" s="1">
        <v>0.14879999999999999</v>
      </c>
      <c r="P60" s="1">
        <v>0.14510000000000001</v>
      </c>
      <c r="Q60" s="1">
        <v>0.14960000000000001</v>
      </c>
      <c r="R60" s="1">
        <v>0.14680000000000001</v>
      </c>
      <c r="S60" s="1">
        <v>0.1459</v>
      </c>
      <c r="T60" s="1">
        <v>0.1474</v>
      </c>
      <c r="U60" s="15"/>
      <c r="V60" s="1">
        <v>0.14399999999999999</v>
      </c>
      <c r="W60" s="1">
        <v>0.14419999999999999</v>
      </c>
      <c r="X60" s="1">
        <v>0.1447</v>
      </c>
      <c r="Y60" s="1">
        <v>0.1449</v>
      </c>
      <c r="Z60" s="1">
        <v>0.1426</v>
      </c>
      <c r="AA60" s="1">
        <v>0.1444</v>
      </c>
      <c r="AB60" s="1">
        <v>0.1464</v>
      </c>
      <c r="AC60" s="1">
        <v>0.15040000000000001</v>
      </c>
      <c r="AD60" s="1">
        <v>0.152</v>
      </c>
      <c r="AE60" s="1">
        <v>0.14879999999999999</v>
      </c>
      <c r="AF60" s="1">
        <v>0.14510000000000001</v>
      </c>
      <c r="AG60" s="1">
        <v>0.14960000000000001</v>
      </c>
      <c r="AH60" s="1">
        <v>0.1431</v>
      </c>
      <c r="AI60" s="1">
        <v>0.14480000000000001</v>
      </c>
      <c r="AJ60" s="1">
        <v>0.1457</v>
      </c>
      <c r="AK60" s="1">
        <v>0.14680000000000001</v>
      </c>
      <c r="AL60" s="1">
        <v>0.1459</v>
      </c>
      <c r="AM60" s="1">
        <v>0.1474</v>
      </c>
    </row>
    <row r="61" spans="1:39" x14ac:dyDescent="0.2">
      <c r="B61">
        <f t="shared" si="2"/>
        <v>1720</v>
      </c>
      <c r="C61" s="1">
        <v>0.14380000000000001</v>
      </c>
      <c r="D61" s="1">
        <v>0.14419999999999999</v>
      </c>
      <c r="E61" s="1">
        <v>0.14449999999999999</v>
      </c>
      <c r="F61" s="1">
        <v>0.14610000000000001</v>
      </c>
      <c r="G61" s="1">
        <v>0.14979999999999999</v>
      </c>
      <c r="H61" s="1">
        <v>0.1517</v>
      </c>
      <c r="I61" s="1">
        <v>0.1431</v>
      </c>
      <c r="J61" s="1">
        <v>0.1447</v>
      </c>
      <c r="K61" s="1">
        <v>0.14510000000000001</v>
      </c>
      <c r="L61" s="1">
        <v>0.14480000000000001</v>
      </c>
      <c r="M61" s="1">
        <v>0.14269999999999999</v>
      </c>
      <c r="N61" s="1">
        <v>0.14430000000000001</v>
      </c>
      <c r="O61" s="1">
        <v>0.14899999999999999</v>
      </c>
      <c r="P61" s="1">
        <v>0.14460000000000001</v>
      </c>
      <c r="Q61" s="1">
        <v>0.1492</v>
      </c>
      <c r="R61" s="1">
        <v>0.1467</v>
      </c>
      <c r="S61" s="1">
        <v>0.14599999999999999</v>
      </c>
      <c r="T61" s="1">
        <v>0.1474</v>
      </c>
      <c r="U61" s="15"/>
      <c r="V61" s="1">
        <v>0.14380000000000001</v>
      </c>
      <c r="W61" s="1">
        <v>0.14419999999999999</v>
      </c>
      <c r="X61" s="1">
        <v>0.14449999999999999</v>
      </c>
      <c r="Y61" s="1">
        <v>0.14480000000000001</v>
      </c>
      <c r="Z61" s="1">
        <v>0.14269999999999999</v>
      </c>
      <c r="AA61" s="1">
        <v>0.14430000000000001</v>
      </c>
      <c r="AB61" s="1">
        <v>0.14610000000000001</v>
      </c>
      <c r="AC61" s="1">
        <v>0.14979999999999999</v>
      </c>
      <c r="AD61" s="1">
        <v>0.1517</v>
      </c>
      <c r="AE61" s="1">
        <v>0.14899999999999999</v>
      </c>
      <c r="AF61" s="1">
        <v>0.14460000000000001</v>
      </c>
      <c r="AG61" s="1">
        <v>0.1492</v>
      </c>
      <c r="AH61" s="1">
        <v>0.1431</v>
      </c>
      <c r="AI61" s="1">
        <v>0.1447</v>
      </c>
      <c r="AJ61" s="1">
        <v>0.14510000000000001</v>
      </c>
      <c r="AK61" s="1">
        <v>0.1467</v>
      </c>
      <c r="AL61" s="1">
        <v>0.14599999999999999</v>
      </c>
      <c r="AM61" s="1">
        <v>0.1474</v>
      </c>
    </row>
    <row r="62" spans="1:39" x14ac:dyDescent="0.2">
      <c r="B62">
        <f t="shared" si="2"/>
        <v>1750</v>
      </c>
      <c r="C62" s="1">
        <v>0.1439</v>
      </c>
      <c r="D62" s="1">
        <v>0.14460000000000001</v>
      </c>
      <c r="E62" s="1">
        <v>0.1454</v>
      </c>
      <c r="F62" s="1">
        <v>0.14660000000000001</v>
      </c>
      <c r="G62" s="1">
        <v>0.15029999999999999</v>
      </c>
      <c r="H62" s="1">
        <v>0.15179999999999999</v>
      </c>
      <c r="I62" s="1">
        <v>0.1429</v>
      </c>
      <c r="J62" s="1">
        <v>0.1447</v>
      </c>
      <c r="K62" s="1">
        <v>0.14599999999999999</v>
      </c>
      <c r="L62" s="1">
        <v>0.1449</v>
      </c>
      <c r="M62" s="1">
        <v>0.14219999999999999</v>
      </c>
      <c r="N62" s="1">
        <v>0.1439</v>
      </c>
      <c r="O62" s="1">
        <v>0.1489</v>
      </c>
      <c r="P62" s="1">
        <v>0.14480000000000001</v>
      </c>
      <c r="Q62" s="1">
        <v>0.14940000000000001</v>
      </c>
      <c r="R62" s="1">
        <v>0.1467</v>
      </c>
      <c r="S62" s="1">
        <v>0.14580000000000001</v>
      </c>
      <c r="T62" s="1">
        <v>0.1469</v>
      </c>
      <c r="U62" s="15"/>
      <c r="V62" s="1">
        <v>0.1439</v>
      </c>
      <c r="W62" s="1">
        <v>0.14460000000000001</v>
      </c>
      <c r="X62" s="1">
        <v>0.1454</v>
      </c>
      <c r="Y62" s="1">
        <v>0.1449</v>
      </c>
      <c r="Z62" s="1">
        <v>0.14219999999999999</v>
      </c>
      <c r="AA62" s="1">
        <v>0.1439</v>
      </c>
      <c r="AB62" s="1">
        <v>0.14660000000000001</v>
      </c>
      <c r="AC62" s="1">
        <v>0.15029999999999999</v>
      </c>
      <c r="AD62" s="1">
        <v>0.15179999999999999</v>
      </c>
      <c r="AE62" s="1">
        <v>0.1489</v>
      </c>
      <c r="AF62" s="1">
        <v>0.14480000000000001</v>
      </c>
      <c r="AG62" s="1">
        <v>0.14940000000000001</v>
      </c>
      <c r="AH62" s="1">
        <v>0.1429</v>
      </c>
      <c r="AI62" s="1">
        <v>0.1447</v>
      </c>
      <c r="AJ62" s="1">
        <v>0.14599999999999999</v>
      </c>
      <c r="AK62" s="1">
        <v>0.1467</v>
      </c>
      <c r="AL62" s="1">
        <v>0.14580000000000001</v>
      </c>
      <c r="AM62" s="1">
        <v>0.1469</v>
      </c>
    </row>
    <row r="63" spans="1:39" x14ac:dyDescent="0.2">
      <c r="B63">
        <f t="shared" si="2"/>
        <v>1780</v>
      </c>
      <c r="C63" s="1">
        <v>0.14380000000000001</v>
      </c>
      <c r="D63" s="1">
        <v>0.14419999999999999</v>
      </c>
      <c r="E63" s="1">
        <v>0.1452</v>
      </c>
      <c r="F63" s="1">
        <v>0.1462</v>
      </c>
      <c r="G63" s="1">
        <v>0.1502</v>
      </c>
      <c r="H63" s="1">
        <v>0.15179999999999999</v>
      </c>
      <c r="I63" s="1">
        <v>0.14280000000000001</v>
      </c>
      <c r="J63" s="1">
        <v>0.1447</v>
      </c>
      <c r="K63" s="1">
        <v>0.14510000000000001</v>
      </c>
      <c r="L63" s="1">
        <v>0.1447</v>
      </c>
      <c r="M63" s="1">
        <v>0.14219999999999999</v>
      </c>
      <c r="N63" s="1">
        <v>0.1439</v>
      </c>
      <c r="O63" s="1">
        <v>0.1489</v>
      </c>
      <c r="P63" s="1">
        <v>0.14460000000000001</v>
      </c>
      <c r="Q63" s="1">
        <v>0.14949999999999999</v>
      </c>
      <c r="R63" s="1">
        <v>0.14779999999999999</v>
      </c>
      <c r="S63" s="1">
        <v>0.1459</v>
      </c>
      <c r="T63" s="1">
        <v>0.1469</v>
      </c>
      <c r="U63" s="15"/>
      <c r="V63" s="1">
        <v>0.14380000000000001</v>
      </c>
      <c r="W63" s="1">
        <v>0.14419999999999999</v>
      </c>
      <c r="X63" s="1">
        <v>0.1452</v>
      </c>
      <c r="Y63" s="1">
        <v>0.1447</v>
      </c>
      <c r="Z63" s="1">
        <v>0.14219999999999999</v>
      </c>
      <c r="AA63" s="1">
        <v>0.1439</v>
      </c>
      <c r="AB63" s="1">
        <v>0.1462</v>
      </c>
      <c r="AC63" s="1">
        <v>0.1502</v>
      </c>
      <c r="AD63" s="1">
        <v>0.15179999999999999</v>
      </c>
      <c r="AE63" s="1">
        <v>0.1489</v>
      </c>
      <c r="AF63" s="1">
        <v>0.14460000000000001</v>
      </c>
      <c r="AG63" s="1">
        <v>0.14949999999999999</v>
      </c>
      <c r="AH63" s="1">
        <v>0.14280000000000001</v>
      </c>
      <c r="AI63" s="1">
        <v>0.1447</v>
      </c>
      <c r="AJ63" s="1">
        <v>0.14510000000000001</v>
      </c>
      <c r="AK63" s="1">
        <v>0.14779999999999999</v>
      </c>
      <c r="AL63" s="1">
        <v>0.1459</v>
      </c>
      <c r="AM63" s="1">
        <v>0.1469</v>
      </c>
    </row>
    <row r="64" spans="1:39" x14ac:dyDescent="0.2">
      <c r="B64">
        <f t="shared" si="2"/>
        <v>1810</v>
      </c>
      <c r="C64" s="1">
        <v>0.1434</v>
      </c>
      <c r="D64" s="1">
        <v>0.14399999999999999</v>
      </c>
      <c r="E64" s="1">
        <v>0.1454</v>
      </c>
      <c r="F64" s="1">
        <v>0.14610000000000001</v>
      </c>
      <c r="G64" s="1">
        <v>0.15010000000000001</v>
      </c>
      <c r="H64" s="1">
        <v>0.1517</v>
      </c>
      <c r="I64" s="1">
        <v>0.14280000000000001</v>
      </c>
      <c r="J64" s="1">
        <v>0.14460000000000001</v>
      </c>
      <c r="K64" s="1">
        <v>0.14580000000000001</v>
      </c>
      <c r="L64" s="1">
        <v>0.14480000000000001</v>
      </c>
      <c r="M64" s="1">
        <v>0.14230000000000001</v>
      </c>
      <c r="N64" s="1">
        <v>0.14360000000000001</v>
      </c>
      <c r="O64" s="1">
        <v>0.14829999999999999</v>
      </c>
      <c r="P64" s="1">
        <v>0.1447</v>
      </c>
      <c r="Q64" s="1">
        <v>0.1492</v>
      </c>
      <c r="R64" s="1">
        <v>0.1474</v>
      </c>
      <c r="S64" s="1">
        <v>0.14549999999999999</v>
      </c>
      <c r="T64" s="1">
        <v>0.14699999999999999</v>
      </c>
      <c r="U64" s="15"/>
      <c r="V64" s="1">
        <v>0.1434</v>
      </c>
      <c r="W64" s="1">
        <v>0.14399999999999999</v>
      </c>
      <c r="X64" s="1">
        <v>0.1454</v>
      </c>
      <c r="Y64" s="1">
        <v>0.14480000000000001</v>
      </c>
      <c r="Z64" s="1">
        <v>0.14230000000000001</v>
      </c>
      <c r="AA64" s="1">
        <v>0.14360000000000001</v>
      </c>
      <c r="AB64" s="1">
        <v>0.14610000000000001</v>
      </c>
      <c r="AC64" s="1">
        <v>0.15010000000000001</v>
      </c>
      <c r="AD64" s="1">
        <v>0.1517</v>
      </c>
      <c r="AE64" s="1">
        <v>0.14829999999999999</v>
      </c>
      <c r="AF64" s="1">
        <v>0.1447</v>
      </c>
      <c r="AG64" s="1">
        <v>0.1492</v>
      </c>
      <c r="AH64" s="1">
        <v>0.14280000000000001</v>
      </c>
      <c r="AI64" s="1">
        <v>0.14460000000000001</v>
      </c>
      <c r="AJ64" s="1">
        <v>0.14580000000000001</v>
      </c>
      <c r="AK64" s="1">
        <v>0.1474</v>
      </c>
      <c r="AL64" s="1">
        <v>0.14549999999999999</v>
      </c>
      <c r="AM64" s="1">
        <v>0.14699999999999999</v>
      </c>
    </row>
    <row r="65" spans="1:39" x14ac:dyDescent="0.2">
      <c r="B65">
        <f t="shared" si="2"/>
        <v>1840</v>
      </c>
      <c r="C65" s="1">
        <v>0.14330000000000001</v>
      </c>
      <c r="D65" s="1">
        <v>0.14410000000000001</v>
      </c>
      <c r="E65" s="1">
        <v>0.1454</v>
      </c>
      <c r="F65" s="1">
        <v>0.14580000000000001</v>
      </c>
      <c r="G65" s="1">
        <v>0.15010000000000001</v>
      </c>
      <c r="H65" s="1">
        <v>0.1517</v>
      </c>
      <c r="I65" s="1">
        <v>0.14249999999999999</v>
      </c>
      <c r="J65" s="1">
        <v>0.14430000000000001</v>
      </c>
      <c r="K65" s="1">
        <v>0.1454</v>
      </c>
      <c r="L65" s="1">
        <v>0.14460000000000001</v>
      </c>
      <c r="M65" s="1">
        <v>0.1421</v>
      </c>
      <c r="N65" s="1">
        <v>0.14360000000000001</v>
      </c>
      <c r="O65" s="1">
        <v>0.14829999999999999</v>
      </c>
      <c r="P65" s="1">
        <v>0.14449999999999999</v>
      </c>
      <c r="Q65" s="1">
        <v>0.1492</v>
      </c>
      <c r="R65" s="1">
        <v>0.14649999999999999</v>
      </c>
      <c r="S65" s="1">
        <v>0.1457</v>
      </c>
      <c r="T65" s="1">
        <v>0.1464</v>
      </c>
      <c r="U65" s="15"/>
      <c r="V65" s="1">
        <v>0.14330000000000001</v>
      </c>
      <c r="W65" s="1">
        <v>0.14410000000000001</v>
      </c>
      <c r="X65" s="1">
        <v>0.1454</v>
      </c>
      <c r="Y65" s="1">
        <v>0.14460000000000001</v>
      </c>
      <c r="Z65" s="1">
        <v>0.1421</v>
      </c>
      <c r="AA65" s="1">
        <v>0.14360000000000001</v>
      </c>
      <c r="AB65" s="1">
        <v>0.14580000000000001</v>
      </c>
      <c r="AC65" s="1">
        <v>0.15010000000000001</v>
      </c>
      <c r="AD65" s="1">
        <v>0.1517</v>
      </c>
      <c r="AE65" s="1">
        <v>0.14829999999999999</v>
      </c>
      <c r="AF65" s="1">
        <v>0.14449999999999999</v>
      </c>
      <c r="AG65" s="1">
        <v>0.1492</v>
      </c>
      <c r="AH65" s="1">
        <v>0.14249999999999999</v>
      </c>
      <c r="AI65" s="1">
        <v>0.14430000000000001</v>
      </c>
      <c r="AJ65" s="1">
        <v>0.1454</v>
      </c>
      <c r="AK65" s="1">
        <v>0.14649999999999999</v>
      </c>
      <c r="AL65" s="1">
        <v>0.1457</v>
      </c>
      <c r="AM65" s="1">
        <v>0.1464</v>
      </c>
    </row>
    <row r="66" spans="1:39" x14ac:dyDescent="0.2">
      <c r="B66">
        <f t="shared" si="2"/>
        <v>1870</v>
      </c>
      <c r="C66" s="1">
        <v>0.14330000000000001</v>
      </c>
      <c r="D66" s="1">
        <v>0.1439</v>
      </c>
      <c r="E66" s="1">
        <v>0.14499999999999999</v>
      </c>
      <c r="F66" s="1">
        <v>0.14599999999999999</v>
      </c>
      <c r="G66" s="1">
        <v>0.1502</v>
      </c>
      <c r="H66" s="1">
        <v>0.1515</v>
      </c>
      <c r="I66" s="1">
        <v>0.1426</v>
      </c>
      <c r="J66" s="1">
        <v>0.1447</v>
      </c>
      <c r="K66" s="1">
        <v>0.14499999999999999</v>
      </c>
      <c r="L66" s="1">
        <v>0.1444</v>
      </c>
      <c r="M66" s="1">
        <v>0.14230000000000001</v>
      </c>
      <c r="N66" s="1">
        <v>0.14380000000000001</v>
      </c>
      <c r="O66" s="1">
        <v>0.1482</v>
      </c>
      <c r="P66" s="1">
        <v>0.1447</v>
      </c>
      <c r="Q66" s="1">
        <v>0.1492</v>
      </c>
      <c r="R66" s="1">
        <v>0.1462</v>
      </c>
      <c r="S66" s="1">
        <v>0.14560000000000001</v>
      </c>
      <c r="T66" s="1">
        <v>0.14649999999999999</v>
      </c>
      <c r="U66" s="15"/>
      <c r="V66" s="1">
        <v>0.14330000000000001</v>
      </c>
      <c r="W66" s="1">
        <v>0.1439</v>
      </c>
      <c r="X66" s="1">
        <v>0.14499999999999999</v>
      </c>
      <c r="Y66" s="1">
        <v>0.1444</v>
      </c>
      <c r="Z66" s="1">
        <v>0.14230000000000001</v>
      </c>
      <c r="AA66" s="1">
        <v>0.14380000000000001</v>
      </c>
      <c r="AB66" s="1">
        <v>0.14599999999999999</v>
      </c>
      <c r="AC66" s="1">
        <v>0.1502</v>
      </c>
      <c r="AD66" s="1">
        <v>0.1515</v>
      </c>
      <c r="AE66" s="1">
        <v>0.1482</v>
      </c>
      <c r="AF66" s="1">
        <v>0.1447</v>
      </c>
      <c r="AG66" s="1">
        <v>0.1492</v>
      </c>
      <c r="AH66" s="1">
        <v>0.1426</v>
      </c>
      <c r="AI66" s="1">
        <v>0.1447</v>
      </c>
      <c r="AJ66" s="1">
        <v>0.14499999999999999</v>
      </c>
      <c r="AK66" s="1">
        <v>0.1462</v>
      </c>
      <c r="AL66" s="1">
        <v>0.14560000000000001</v>
      </c>
      <c r="AM66" s="1">
        <v>0.14649999999999999</v>
      </c>
    </row>
    <row r="67" spans="1:39" x14ac:dyDescent="0.2">
      <c r="B67">
        <f t="shared" si="2"/>
        <v>1900</v>
      </c>
      <c r="C67" s="1">
        <v>0.1429</v>
      </c>
      <c r="D67" s="1">
        <v>0.14380000000000001</v>
      </c>
      <c r="E67" s="1">
        <v>0.1454</v>
      </c>
      <c r="F67" s="1">
        <v>0.1459</v>
      </c>
      <c r="G67" s="1">
        <v>0.15010000000000001</v>
      </c>
      <c r="H67" s="1">
        <v>0.1515</v>
      </c>
      <c r="I67" s="1">
        <v>0.14219999999999999</v>
      </c>
      <c r="J67" s="1">
        <v>0.14410000000000001</v>
      </c>
      <c r="K67" s="1">
        <v>0.14499999999999999</v>
      </c>
      <c r="L67" s="1">
        <v>0.1444</v>
      </c>
      <c r="M67" s="1">
        <v>0.14199999999999999</v>
      </c>
      <c r="N67" s="1">
        <v>0.14380000000000001</v>
      </c>
      <c r="O67" s="1">
        <v>0.1482</v>
      </c>
      <c r="P67" s="1">
        <v>0.1444</v>
      </c>
      <c r="Q67" s="1">
        <v>0.1492</v>
      </c>
      <c r="R67" s="1">
        <v>0.1459</v>
      </c>
      <c r="S67" s="1">
        <v>0.14549999999999999</v>
      </c>
      <c r="T67" s="1">
        <v>0.14630000000000001</v>
      </c>
      <c r="U67" s="15"/>
      <c r="V67" s="1">
        <v>0.1429</v>
      </c>
      <c r="W67" s="1">
        <v>0.14380000000000001</v>
      </c>
      <c r="X67" s="1">
        <v>0.1454</v>
      </c>
      <c r="Y67" s="1">
        <v>0.1444</v>
      </c>
      <c r="Z67" s="1">
        <v>0.14199999999999999</v>
      </c>
      <c r="AA67" s="1">
        <v>0.14380000000000001</v>
      </c>
      <c r="AB67" s="1">
        <v>0.1459</v>
      </c>
      <c r="AC67" s="1">
        <v>0.15010000000000001</v>
      </c>
      <c r="AD67" s="1">
        <v>0.1515</v>
      </c>
      <c r="AE67" s="1">
        <v>0.1482</v>
      </c>
      <c r="AF67" s="1">
        <v>0.1444</v>
      </c>
      <c r="AG67" s="1">
        <v>0.1492</v>
      </c>
      <c r="AH67" s="1">
        <v>0.14219999999999999</v>
      </c>
      <c r="AI67" s="1">
        <v>0.14410000000000001</v>
      </c>
      <c r="AJ67" s="1">
        <v>0.14499999999999999</v>
      </c>
      <c r="AK67" s="1">
        <v>0.1459</v>
      </c>
      <c r="AL67" s="1">
        <v>0.14549999999999999</v>
      </c>
      <c r="AM67" s="1">
        <v>0.14630000000000001</v>
      </c>
    </row>
    <row r="68" spans="1:39" x14ac:dyDescent="0.2">
      <c r="B68">
        <f t="shared" si="2"/>
        <v>1930</v>
      </c>
      <c r="C68" s="1">
        <v>0.14280000000000001</v>
      </c>
      <c r="D68" s="1">
        <v>0.14330000000000001</v>
      </c>
      <c r="E68" s="1">
        <v>0.14499999999999999</v>
      </c>
      <c r="F68" s="1">
        <v>0.14599999999999999</v>
      </c>
      <c r="G68" s="1">
        <v>0.14990000000000001</v>
      </c>
      <c r="H68" s="1">
        <v>0.1515</v>
      </c>
      <c r="I68" s="1">
        <v>0.14219999999999999</v>
      </c>
      <c r="J68" s="1">
        <v>0.1444</v>
      </c>
      <c r="K68" s="1">
        <v>0.14480000000000001</v>
      </c>
      <c r="L68" s="1">
        <v>0.14430000000000001</v>
      </c>
      <c r="M68" s="1">
        <v>0.1419</v>
      </c>
      <c r="N68" s="1">
        <v>0.14369999999999999</v>
      </c>
      <c r="O68" s="1">
        <v>0.14829999999999999</v>
      </c>
      <c r="P68" s="1">
        <v>0.14449999999999999</v>
      </c>
      <c r="Q68" s="1">
        <v>0.14929999999999999</v>
      </c>
      <c r="R68" s="1">
        <v>0.1459</v>
      </c>
      <c r="S68" s="1">
        <v>0.14530000000000001</v>
      </c>
      <c r="T68" s="1">
        <v>0.1467</v>
      </c>
      <c r="U68" s="15"/>
      <c r="V68" s="1">
        <v>0.14280000000000001</v>
      </c>
      <c r="W68" s="1">
        <v>0.14330000000000001</v>
      </c>
      <c r="X68" s="1">
        <v>0.14499999999999999</v>
      </c>
      <c r="Y68" s="1">
        <v>0.14430000000000001</v>
      </c>
      <c r="Z68" s="1">
        <v>0.1419</v>
      </c>
      <c r="AA68" s="1">
        <v>0.14369999999999999</v>
      </c>
      <c r="AB68" s="1">
        <v>0.14599999999999999</v>
      </c>
      <c r="AC68" s="1">
        <v>0.14990000000000001</v>
      </c>
      <c r="AD68" s="1">
        <v>0.1515</v>
      </c>
      <c r="AE68" s="1">
        <v>0.14829999999999999</v>
      </c>
      <c r="AF68" s="1">
        <v>0.14449999999999999</v>
      </c>
      <c r="AG68" s="1">
        <v>0.14929999999999999</v>
      </c>
      <c r="AH68" s="1">
        <v>0.14219999999999999</v>
      </c>
      <c r="AI68" s="1">
        <v>0.1444</v>
      </c>
      <c r="AJ68" s="1">
        <v>0.14480000000000001</v>
      </c>
      <c r="AK68" s="1">
        <v>0.1459</v>
      </c>
      <c r="AL68" s="1">
        <v>0.14530000000000001</v>
      </c>
      <c r="AM68" s="1">
        <v>0.1467</v>
      </c>
    </row>
    <row r="69" spans="1:39" x14ac:dyDescent="0.2">
      <c r="A69" s="4"/>
      <c r="B69">
        <f t="shared" si="2"/>
        <v>1960</v>
      </c>
      <c r="C69" s="1">
        <v>0.14269999999999999</v>
      </c>
      <c r="D69" s="1">
        <v>0.14319999999999999</v>
      </c>
      <c r="E69" s="1">
        <v>0.1454</v>
      </c>
      <c r="F69" s="1">
        <v>0.1459</v>
      </c>
      <c r="G69" s="1">
        <v>0.15010000000000001</v>
      </c>
      <c r="H69" s="1">
        <v>0.15140000000000001</v>
      </c>
      <c r="I69" s="1">
        <v>0.14219999999999999</v>
      </c>
      <c r="J69" s="1">
        <v>0.1444</v>
      </c>
      <c r="K69" s="1">
        <v>0.14499999999999999</v>
      </c>
      <c r="L69" s="1">
        <v>0.14430000000000001</v>
      </c>
      <c r="M69" s="1">
        <v>0.14169999999999999</v>
      </c>
      <c r="N69" s="1">
        <v>0.14360000000000001</v>
      </c>
      <c r="O69" s="1">
        <v>0.14849999999999999</v>
      </c>
      <c r="P69" s="1">
        <v>0.14460000000000001</v>
      </c>
      <c r="Q69" s="1">
        <v>0.14940000000000001</v>
      </c>
      <c r="R69" s="1">
        <v>0.1457</v>
      </c>
      <c r="S69" s="1">
        <v>0.1454</v>
      </c>
      <c r="T69" s="1">
        <v>0.14610000000000001</v>
      </c>
      <c r="U69" s="15"/>
      <c r="V69" s="1">
        <v>0.14269999999999999</v>
      </c>
      <c r="W69" s="1">
        <v>0.14319999999999999</v>
      </c>
      <c r="X69" s="1">
        <v>0.1454</v>
      </c>
      <c r="Y69" s="1">
        <v>0.14430000000000001</v>
      </c>
      <c r="Z69" s="1">
        <v>0.14169999999999999</v>
      </c>
      <c r="AA69" s="1">
        <v>0.14360000000000001</v>
      </c>
      <c r="AB69" s="1">
        <v>0.1459</v>
      </c>
      <c r="AC69" s="1">
        <v>0.15010000000000001</v>
      </c>
      <c r="AD69" s="1">
        <v>0.15140000000000001</v>
      </c>
      <c r="AE69" s="1">
        <v>0.14849999999999999</v>
      </c>
      <c r="AF69" s="1">
        <v>0.14460000000000001</v>
      </c>
      <c r="AG69" s="1">
        <v>0.14940000000000001</v>
      </c>
      <c r="AH69" s="1">
        <v>0.14219999999999999</v>
      </c>
      <c r="AI69" s="1">
        <v>0.1444</v>
      </c>
      <c r="AJ69" s="1">
        <v>0.14499999999999999</v>
      </c>
      <c r="AK69" s="1">
        <v>0.1457</v>
      </c>
      <c r="AL69" s="1">
        <v>0.1454</v>
      </c>
      <c r="AM69" s="1">
        <v>0.14610000000000001</v>
      </c>
    </row>
    <row r="70" spans="1:39" x14ac:dyDescent="0.2">
      <c r="A70" s="4"/>
      <c r="B70">
        <f t="shared" si="2"/>
        <v>1990</v>
      </c>
      <c r="C70" s="1">
        <v>0.1426</v>
      </c>
      <c r="D70" s="1">
        <v>0.14299999999999999</v>
      </c>
      <c r="E70" s="1">
        <v>0.1449</v>
      </c>
      <c r="F70" s="1">
        <v>0.14580000000000001</v>
      </c>
      <c r="G70" s="1">
        <v>0.15010000000000001</v>
      </c>
      <c r="H70" s="1">
        <v>0.15140000000000001</v>
      </c>
      <c r="I70" s="1">
        <v>0.1421</v>
      </c>
      <c r="J70" s="1">
        <v>0.14419999999999999</v>
      </c>
      <c r="K70" s="1">
        <v>0.1447</v>
      </c>
      <c r="L70" s="1">
        <v>0.14419999999999999</v>
      </c>
      <c r="M70" s="1">
        <v>0.14169999999999999</v>
      </c>
      <c r="N70" s="1">
        <v>0.14369999999999999</v>
      </c>
      <c r="O70" s="1">
        <v>0.14829999999999999</v>
      </c>
      <c r="P70" s="1">
        <v>0.14460000000000001</v>
      </c>
      <c r="Q70" s="1">
        <v>0.14940000000000001</v>
      </c>
      <c r="R70" s="1">
        <v>0.14580000000000001</v>
      </c>
      <c r="S70" s="1">
        <v>0.1454</v>
      </c>
      <c r="T70" s="1">
        <v>0.14660000000000001</v>
      </c>
      <c r="U70" s="15"/>
      <c r="V70" s="1">
        <v>0.1426</v>
      </c>
      <c r="W70" s="1">
        <v>0.14299999999999999</v>
      </c>
      <c r="X70" s="1">
        <v>0.1449</v>
      </c>
      <c r="Y70" s="1">
        <v>0.14419999999999999</v>
      </c>
      <c r="Z70" s="1">
        <v>0.14169999999999999</v>
      </c>
      <c r="AA70" s="1">
        <v>0.14369999999999999</v>
      </c>
      <c r="AB70" s="1">
        <v>0.14580000000000001</v>
      </c>
      <c r="AC70" s="1">
        <v>0.15010000000000001</v>
      </c>
      <c r="AD70" s="1">
        <v>0.15140000000000001</v>
      </c>
      <c r="AE70" s="1">
        <v>0.14829999999999999</v>
      </c>
      <c r="AF70" s="1">
        <v>0.14460000000000001</v>
      </c>
      <c r="AG70" s="1">
        <v>0.14940000000000001</v>
      </c>
      <c r="AH70" s="1">
        <v>0.1421</v>
      </c>
      <c r="AI70" s="1">
        <v>0.14419999999999999</v>
      </c>
      <c r="AJ70" s="1">
        <v>0.1447</v>
      </c>
      <c r="AK70" s="1">
        <v>0.14580000000000001</v>
      </c>
      <c r="AL70" s="1">
        <v>0.1454</v>
      </c>
      <c r="AM70" s="1">
        <v>0.14660000000000001</v>
      </c>
    </row>
    <row r="71" spans="1:39" x14ac:dyDescent="0.2">
      <c r="A71" s="4"/>
      <c r="B71">
        <f t="shared" si="2"/>
        <v>2020</v>
      </c>
      <c r="C71" s="1">
        <v>0.14269999999999999</v>
      </c>
      <c r="D71" s="1">
        <v>0.1431</v>
      </c>
      <c r="E71" s="1">
        <v>0.1452</v>
      </c>
      <c r="F71" s="1">
        <v>0.14599999999999999</v>
      </c>
      <c r="G71" s="1">
        <v>0.1502</v>
      </c>
      <c r="H71" s="1">
        <v>0.15160000000000001</v>
      </c>
      <c r="I71" s="1">
        <v>0.1421</v>
      </c>
      <c r="J71" s="1">
        <v>0.1444</v>
      </c>
      <c r="K71" s="1">
        <v>0.14510000000000001</v>
      </c>
      <c r="L71" s="1">
        <v>0.14430000000000001</v>
      </c>
      <c r="M71" s="1">
        <v>0.14149999999999999</v>
      </c>
      <c r="N71" s="1">
        <v>0.14369999999999999</v>
      </c>
      <c r="O71" s="1">
        <v>0.1479</v>
      </c>
      <c r="P71" s="1">
        <v>0.14449999999999999</v>
      </c>
      <c r="Q71" s="1">
        <v>0.14929999999999999</v>
      </c>
      <c r="R71" s="1">
        <v>0.14549999999999999</v>
      </c>
      <c r="S71" s="1">
        <v>0.1454</v>
      </c>
      <c r="T71" s="1">
        <v>0.14630000000000001</v>
      </c>
      <c r="U71" s="15"/>
      <c r="V71" s="1">
        <v>0.14269999999999999</v>
      </c>
      <c r="W71" s="1">
        <v>0.1431</v>
      </c>
      <c r="X71" s="1">
        <v>0.1452</v>
      </c>
      <c r="Y71" s="1">
        <v>0.14430000000000001</v>
      </c>
      <c r="Z71" s="1">
        <v>0.14149999999999999</v>
      </c>
      <c r="AA71" s="1">
        <v>0.14369999999999999</v>
      </c>
      <c r="AB71" s="1">
        <v>0.14599999999999999</v>
      </c>
      <c r="AC71" s="1">
        <v>0.1502</v>
      </c>
      <c r="AD71" s="1">
        <v>0.15160000000000001</v>
      </c>
      <c r="AE71" s="1">
        <v>0.1479</v>
      </c>
      <c r="AF71" s="1">
        <v>0.14449999999999999</v>
      </c>
      <c r="AG71" s="1">
        <v>0.14929999999999999</v>
      </c>
      <c r="AH71" s="1">
        <v>0.1421</v>
      </c>
      <c r="AI71" s="1">
        <v>0.1444</v>
      </c>
      <c r="AJ71" s="1">
        <v>0.14510000000000001</v>
      </c>
      <c r="AK71" s="1">
        <v>0.14549999999999999</v>
      </c>
      <c r="AL71" s="1">
        <v>0.1454</v>
      </c>
      <c r="AM71" s="1">
        <v>0.14630000000000001</v>
      </c>
    </row>
    <row r="72" spans="1:39" x14ac:dyDescent="0.2">
      <c r="A72" s="4"/>
      <c r="B72">
        <f t="shared" si="2"/>
        <v>2050</v>
      </c>
      <c r="C72" s="1">
        <v>0.14230000000000001</v>
      </c>
      <c r="D72" s="1">
        <v>0.14299999999999999</v>
      </c>
      <c r="E72" s="1">
        <v>0.14510000000000001</v>
      </c>
      <c r="F72" s="1">
        <v>0.1459</v>
      </c>
      <c r="G72" s="1">
        <v>0.15040000000000001</v>
      </c>
      <c r="H72" s="1">
        <v>0.1515</v>
      </c>
      <c r="I72" s="1">
        <v>0.1421</v>
      </c>
      <c r="J72" s="1">
        <v>0.1444</v>
      </c>
      <c r="K72" s="1">
        <v>0.14499999999999999</v>
      </c>
      <c r="L72" s="1">
        <v>0.14419999999999999</v>
      </c>
      <c r="M72" s="1">
        <v>0.14119999999999999</v>
      </c>
      <c r="N72" s="1">
        <v>0.14360000000000001</v>
      </c>
      <c r="O72" s="1">
        <v>0.1482</v>
      </c>
      <c r="P72" s="1">
        <v>0.14449999999999999</v>
      </c>
      <c r="Q72" s="1">
        <v>0.14949999999999999</v>
      </c>
      <c r="R72" s="1">
        <v>0.14530000000000001</v>
      </c>
      <c r="S72" s="1">
        <v>0.1452</v>
      </c>
      <c r="T72" s="1">
        <v>0.1459</v>
      </c>
      <c r="V72" s="1">
        <v>0.14230000000000001</v>
      </c>
      <c r="W72" s="1">
        <v>0.14299999999999999</v>
      </c>
      <c r="X72" s="1">
        <v>0.14510000000000001</v>
      </c>
      <c r="Y72" s="1">
        <v>0.14419999999999999</v>
      </c>
      <c r="Z72" s="1">
        <v>0.14119999999999999</v>
      </c>
      <c r="AA72" s="1">
        <v>0.14360000000000001</v>
      </c>
      <c r="AB72" s="1">
        <v>0.1459</v>
      </c>
      <c r="AC72" s="1">
        <v>0.15040000000000001</v>
      </c>
      <c r="AD72" s="1">
        <v>0.1515</v>
      </c>
      <c r="AE72" s="1">
        <v>0.1482</v>
      </c>
      <c r="AF72" s="1">
        <v>0.14449999999999999</v>
      </c>
      <c r="AG72" s="1">
        <v>0.14949999999999999</v>
      </c>
      <c r="AH72" s="1">
        <v>0.1421</v>
      </c>
      <c r="AI72" s="1">
        <v>0.1444</v>
      </c>
      <c r="AJ72" s="1">
        <v>0.14499999999999999</v>
      </c>
      <c r="AK72" s="1">
        <v>0.14530000000000001</v>
      </c>
      <c r="AL72" s="1">
        <v>0.1452</v>
      </c>
      <c r="AM72" s="1">
        <v>0.1459</v>
      </c>
    </row>
    <row r="73" spans="1:39" x14ac:dyDescent="0.2">
      <c r="A73" s="4"/>
      <c r="B73">
        <f t="shared" si="2"/>
        <v>2080</v>
      </c>
      <c r="C73" s="1">
        <v>0.1424</v>
      </c>
      <c r="D73" s="1">
        <v>0.14280000000000001</v>
      </c>
      <c r="E73" s="1">
        <v>0.1452</v>
      </c>
      <c r="F73" s="1">
        <v>0.14610000000000001</v>
      </c>
      <c r="G73" s="1">
        <v>0.15049999999999999</v>
      </c>
      <c r="H73" s="1">
        <v>0.1515</v>
      </c>
      <c r="I73" s="1">
        <v>0.14219999999999999</v>
      </c>
      <c r="J73" s="1">
        <v>0.14430000000000001</v>
      </c>
      <c r="K73" s="1">
        <v>0.14480000000000001</v>
      </c>
      <c r="L73" s="1">
        <v>0.14460000000000001</v>
      </c>
      <c r="M73" s="1">
        <v>0.1414</v>
      </c>
      <c r="N73" s="1">
        <v>0.14360000000000001</v>
      </c>
      <c r="O73" s="1">
        <v>0.1482</v>
      </c>
      <c r="P73" s="1">
        <v>0.14460000000000001</v>
      </c>
      <c r="Q73" s="1">
        <v>0.14949999999999999</v>
      </c>
      <c r="R73" s="1">
        <v>0.1454</v>
      </c>
      <c r="S73" s="1">
        <v>0.1452</v>
      </c>
      <c r="T73" s="1">
        <v>0.14580000000000001</v>
      </c>
      <c r="V73" s="1">
        <v>0.1424</v>
      </c>
      <c r="W73" s="1">
        <v>0.14280000000000001</v>
      </c>
      <c r="X73" s="1">
        <v>0.1452</v>
      </c>
      <c r="Y73" s="1">
        <v>0.14460000000000001</v>
      </c>
      <c r="Z73" s="1">
        <v>0.1414</v>
      </c>
      <c r="AA73" s="1">
        <v>0.14360000000000001</v>
      </c>
      <c r="AB73" s="1">
        <v>0.14610000000000001</v>
      </c>
      <c r="AC73" s="1">
        <v>0.15049999999999999</v>
      </c>
      <c r="AD73" s="1">
        <v>0.1515</v>
      </c>
      <c r="AE73" s="1">
        <v>0.1482</v>
      </c>
      <c r="AF73" s="1">
        <v>0.14460000000000001</v>
      </c>
      <c r="AG73" s="1">
        <v>0.14949999999999999</v>
      </c>
      <c r="AH73" s="1">
        <v>0.14219999999999999</v>
      </c>
      <c r="AI73" s="1">
        <v>0.14430000000000001</v>
      </c>
      <c r="AJ73" s="1">
        <v>0.14480000000000001</v>
      </c>
      <c r="AK73" s="1">
        <v>0.1454</v>
      </c>
      <c r="AL73" s="1">
        <v>0.1452</v>
      </c>
      <c r="AM73" s="1">
        <v>0.14580000000000001</v>
      </c>
    </row>
    <row r="74" spans="1:39" x14ac:dyDescent="0.2">
      <c r="A74" s="4"/>
      <c r="B74">
        <f t="shared" si="2"/>
        <v>2110</v>
      </c>
      <c r="C74" s="1">
        <v>0.14219999999999999</v>
      </c>
      <c r="D74" s="1">
        <v>0.14280000000000001</v>
      </c>
      <c r="E74" s="1">
        <v>0.14510000000000001</v>
      </c>
      <c r="F74" s="1">
        <v>0.14580000000000001</v>
      </c>
      <c r="G74" s="1">
        <v>0.15040000000000001</v>
      </c>
      <c r="H74" s="1">
        <v>0.15160000000000001</v>
      </c>
      <c r="I74" s="1">
        <v>0.14219999999999999</v>
      </c>
      <c r="J74" s="1">
        <v>0.14449999999999999</v>
      </c>
      <c r="K74" s="1">
        <v>0.1449</v>
      </c>
      <c r="L74" s="1">
        <v>0.1444</v>
      </c>
      <c r="M74" s="1">
        <v>0.14130000000000001</v>
      </c>
      <c r="N74" s="1">
        <v>0.14360000000000001</v>
      </c>
      <c r="O74" s="1">
        <v>0.14810000000000001</v>
      </c>
      <c r="P74" s="1">
        <v>0.1449</v>
      </c>
      <c r="Q74" s="1">
        <v>0.14960000000000001</v>
      </c>
      <c r="R74" s="1">
        <v>0.14530000000000001</v>
      </c>
      <c r="S74" s="1">
        <v>0.14510000000000001</v>
      </c>
      <c r="T74" s="1">
        <v>0.14610000000000001</v>
      </c>
      <c r="V74" s="1">
        <v>0.14219999999999999</v>
      </c>
      <c r="W74" s="1">
        <v>0.14280000000000001</v>
      </c>
      <c r="X74" s="1">
        <v>0.14510000000000001</v>
      </c>
      <c r="Y74" s="1">
        <v>0.1444</v>
      </c>
      <c r="Z74" s="1">
        <v>0.14130000000000001</v>
      </c>
      <c r="AA74" s="1">
        <v>0.14360000000000001</v>
      </c>
      <c r="AB74" s="1">
        <v>0.14580000000000001</v>
      </c>
      <c r="AC74" s="1">
        <v>0.15040000000000001</v>
      </c>
      <c r="AD74" s="1">
        <v>0.15160000000000001</v>
      </c>
      <c r="AE74" s="1">
        <v>0.14810000000000001</v>
      </c>
      <c r="AF74" s="1">
        <v>0.1449</v>
      </c>
      <c r="AG74" s="1">
        <v>0.14960000000000001</v>
      </c>
      <c r="AH74" s="1">
        <v>0.14219999999999999</v>
      </c>
      <c r="AI74" s="1">
        <v>0.14449999999999999</v>
      </c>
      <c r="AJ74" s="1">
        <v>0.1449</v>
      </c>
      <c r="AK74" s="1">
        <v>0.14530000000000001</v>
      </c>
      <c r="AL74" s="1">
        <v>0.14510000000000001</v>
      </c>
      <c r="AM74" s="1">
        <v>0.14610000000000001</v>
      </c>
    </row>
    <row r="75" spans="1:39" s="26" customFormat="1" x14ac:dyDescent="0.2">
      <c r="A75" s="4"/>
      <c r="B75">
        <f t="shared" si="2"/>
        <v>2140</v>
      </c>
      <c r="C75" s="1">
        <v>0.14180000000000001</v>
      </c>
      <c r="D75" s="1">
        <v>0.14249999999999999</v>
      </c>
      <c r="E75" s="1">
        <v>0.14510000000000001</v>
      </c>
      <c r="F75" s="1">
        <v>0.1459</v>
      </c>
      <c r="G75" s="1">
        <v>0.15040000000000001</v>
      </c>
      <c r="H75" s="1">
        <v>0.15160000000000001</v>
      </c>
      <c r="I75" s="1">
        <v>0.14249999999999999</v>
      </c>
      <c r="J75" s="1">
        <v>0.14449999999999999</v>
      </c>
      <c r="K75" s="1">
        <v>0.1452</v>
      </c>
      <c r="L75" s="1">
        <v>0.1444</v>
      </c>
      <c r="M75" s="1">
        <v>0.14119999999999999</v>
      </c>
      <c r="N75" s="1">
        <v>0.1434</v>
      </c>
      <c r="O75" s="1">
        <v>0.14810000000000001</v>
      </c>
      <c r="P75" s="1">
        <v>0.14480000000000001</v>
      </c>
      <c r="Q75" s="1">
        <v>0.15</v>
      </c>
      <c r="R75" s="1">
        <v>0.14499999999999999</v>
      </c>
      <c r="S75" s="1">
        <v>0.14510000000000001</v>
      </c>
      <c r="T75" s="1">
        <v>0.14599999999999999</v>
      </c>
      <c r="V75" s="1">
        <v>0.14180000000000001</v>
      </c>
      <c r="W75" s="1">
        <v>0.14249999999999999</v>
      </c>
      <c r="X75" s="1">
        <v>0.14510000000000001</v>
      </c>
      <c r="Y75" s="1">
        <v>0.1444</v>
      </c>
      <c r="Z75" s="1">
        <v>0.14119999999999999</v>
      </c>
      <c r="AA75" s="1">
        <v>0.1434</v>
      </c>
      <c r="AB75" s="1">
        <v>0.1459</v>
      </c>
      <c r="AC75" s="1">
        <v>0.15040000000000001</v>
      </c>
      <c r="AD75" s="1">
        <v>0.15160000000000001</v>
      </c>
      <c r="AE75" s="1">
        <v>0.14810000000000001</v>
      </c>
      <c r="AF75" s="1">
        <v>0.14480000000000001</v>
      </c>
      <c r="AG75" s="1">
        <v>0.15</v>
      </c>
      <c r="AH75" s="1">
        <v>0.14249999999999999</v>
      </c>
      <c r="AI75" s="1">
        <v>0.14449999999999999</v>
      </c>
      <c r="AJ75" s="1">
        <v>0.1452</v>
      </c>
      <c r="AK75" s="1">
        <v>0.14499999999999999</v>
      </c>
      <c r="AL75" s="1">
        <v>0.14510000000000001</v>
      </c>
      <c r="AM75" s="1">
        <v>0.14599999999999999</v>
      </c>
    </row>
    <row r="76" spans="1:39" x14ac:dyDescent="0.2">
      <c r="A76" s="4"/>
      <c r="B76">
        <f t="shared" si="2"/>
        <v>2170</v>
      </c>
      <c r="C76" s="1">
        <v>0.14169999999999999</v>
      </c>
      <c r="D76" s="1">
        <v>0.14249999999999999</v>
      </c>
      <c r="E76" s="1">
        <v>0.14499999999999999</v>
      </c>
      <c r="F76" s="1">
        <v>0.14599999999999999</v>
      </c>
      <c r="G76" s="1">
        <v>0.15049999999999999</v>
      </c>
      <c r="H76" s="1">
        <v>0.15140000000000001</v>
      </c>
      <c r="I76" s="1">
        <v>0.14230000000000001</v>
      </c>
      <c r="J76" s="1">
        <v>0.14449999999999999</v>
      </c>
      <c r="K76" s="1">
        <v>0.1449</v>
      </c>
      <c r="L76" s="1">
        <v>0.14449999999999999</v>
      </c>
      <c r="M76" s="1">
        <v>0.1411</v>
      </c>
      <c r="N76" s="1">
        <v>0.14349999999999999</v>
      </c>
      <c r="O76" s="1">
        <v>0.1477</v>
      </c>
      <c r="P76" s="1">
        <v>0.14480000000000001</v>
      </c>
      <c r="Q76" s="1">
        <v>0.14990000000000001</v>
      </c>
      <c r="R76" s="1">
        <v>0.14530000000000001</v>
      </c>
      <c r="S76" s="1">
        <v>0.1449</v>
      </c>
      <c r="T76" s="1">
        <v>0.14599999999999999</v>
      </c>
      <c r="V76" s="1">
        <v>0.14169999999999999</v>
      </c>
      <c r="W76" s="1">
        <v>0.14249999999999999</v>
      </c>
      <c r="X76" s="1">
        <v>0.14499999999999999</v>
      </c>
      <c r="Y76" s="1">
        <v>0.14449999999999999</v>
      </c>
      <c r="Z76" s="1">
        <v>0.1411</v>
      </c>
      <c r="AA76" s="1">
        <v>0.14349999999999999</v>
      </c>
      <c r="AB76" s="1">
        <v>0.14599999999999999</v>
      </c>
      <c r="AC76" s="1">
        <v>0.15049999999999999</v>
      </c>
      <c r="AD76" s="1">
        <v>0.15140000000000001</v>
      </c>
      <c r="AE76" s="1">
        <v>0.1477</v>
      </c>
      <c r="AF76" s="1">
        <v>0.14480000000000001</v>
      </c>
      <c r="AG76" s="1">
        <v>0.14990000000000001</v>
      </c>
      <c r="AH76" s="1">
        <v>0.14230000000000001</v>
      </c>
      <c r="AI76" s="1">
        <v>0.14449999999999999</v>
      </c>
      <c r="AJ76" s="1">
        <v>0.1449</v>
      </c>
      <c r="AK76" s="1">
        <v>0.14530000000000001</v>
      </c>
      <c r="AL76" s="1">
        <v>0.1449</v>
      </c>
      <c r="AM76" s="1">
        <v>0.14599999999999999</v>
      </c>
    </row>
    <row r="77" spans="1:39" x14ac:dyDescent="0.2">
      <c r="A77" s="4"/>
      <c r="B77">
        <f t="shared" si="2"/>
        <v>2200</v>
      </c>
      <c r="C77" s="1">
        <v>0.14149999999999999</v>
      </c>
      <c r="D77" s="1">
        <v>0.14219999999999999</v>
      </c>
      <c r="E77" s="1">
        <v>0.1444</v>
      </c>
      <c r="F77" s="1">
        <v>0.1459</v>
      </c>
      <c r="G77" s="1">
        <v>0.15040000000000001</v>
      </c>
      <c r="H77" s="1">
        <v>0.1515</v>
      </c>
      <c r="I77" s="1">
        <v>0.1421</v>
      </c>
      <c r="J77" s="1">
        <v>0.14430000000000001</v>
      </c>
      <c r="K77" s="1">
        <v>0.1447</v>
      </c>
      <c r="L77" s="1">
        <v>0.1447</v>
      </c>
      <c r="M77" s="1">
        <v>0.1411</v>
      </c>
      <c r="N77" s="1">
        <v>0.14369999999999999</v>
      </c>
      <c r="O77" s="1">
        <v>0.1479</v>
      </c>
      <c r="P77" s="1">
        <v>0.14510000000000001</v>
      </c>
      <c r="Q77" s="1">
        <v>0.15</v>
      </c>
      <c r="R77" s="1">
        <v>0.14549999999999999</v>
      </c>
      <c r="S77" s="1">
        <v>0.1452</v>
      </c>
      <c r="T77" s="1">
        <v>0.1462</v>
      </c>
      <c r="V77" s="1">
        <v>0.14149999999999999</v>
      </c>
      <c r="W77" s="1">
        <v>0.14219999999999999</v>
      </c>
      <c r="X77" s="1">
        <v>0.1444</v>
      </c>
      <c r="Y77" s="1">
        <v>0.1447</v>
      </c>
      <c r="Z77" s="1">
        <v>0.1411</v>
      </c>
      <c r="AA77" s="1">
        <v>0.14369999999999999</v>
      </c>
      <c r="AB77" s="1">
        <v>0.1459</v>
      </c>
      <c r="AC77" s="1">
        <v>0.15040000000000001</v>
      </c>
      <c r="AD77" s="1">
        <v>0.1515</v>
      </c>
      <c r="AE77" s="1">
        <v>0.1479</v>
      </c>
      <c r="AF77" s="1">
        <v>0.14510000000000001</v>
      </c>
      <c r="AG77" s="1">
        <v>0.15</v>
      </c>
      <c r="AH77" s="1">
        <v>0.1421</v>
      </c>
      <c r="AI77" s="1">
        <v>0.14430000000000001</v>
      </c>
      <c r="AJ77" s="1">
        <v>0.1447</v>
      </c>
      <c r="AK77" s="1">
        <v>0.14549999999999999</v>
      </c>
      <c r="AL77" s="1">
        <v>0.1452</v>
      </c>
      <c r="AM77" s="1">
        <v>0.1462</v>
      </c>
    </row>
    <row r="78" spans="1:39" x14ac:dyDescent="0.2">
      <c r="A78" s="4"/>
      <c r="B78">
        <f t="shared" si="2"/>
        <v>2230</v>
      </c>
      <c r="C78" s="1">
        <v>0.14169999999999999</v>
      </c>
      <c r="D78" s="1">
        <v>0.14230000000000001</v>
      </c>
      <c r="E78" s="1">
        <v>0.1447</v>
      </c>
      <c r="F78" s="1">
        <v>0.14580000000000001</v>
      </c>
      <c r="G78" s="1">
        <v>0.15049999999999999</v>
      </c>
      <c r="H78" s="1">
        <v>0.1517</v>
      </c>
      <c r="I78" s="1">
        <v>0.14219999999999999</v>
      </c>
      <c r="J78" s="1">
        <v>0.14419999999999999</v>
      </c>
      <c r="K78" s="1">
        <v>0.14460000000000001</v>
      </c>
      <c r="L78" s="1">
        <v>0.1447</v>
      </c>
      <c r="M78" s="1">
        <v>0.1411</v>
      </c>
      <c r="N78" s="1">
        <v>0.14360000000000001</v>
      </c>
      <c r="O78" s="1">
        <v>0.1479</v>
      </c>
      <c r="P78" s="1">
        <v>0.1447</v>
      </c>
      <c r="Q78" s="1">
        <v>0.14979999999999999</v>
      </c>
      <c r="R78" s="1">
        <v>0.1452</v>
      </c>
      <c r="S78" s="1">
        <v>0.14499999999999999</v>
      </c>
      <c r="T78" s="1">
        <v>0.14599999999999999</v>
      </c>
      <c r="V78" s="1">
        <v>0.14169999999999999</v>
      </c>
      <c r="W78" s="1">
        <v>0.14230000000000001</v>
      </c>
      <c r="X78" s="1">
        <v>0.1447</v>
      </c>
      <c r="Y78" s="1">
        <v>0.1447</v>
      </c>
      <c r="Z78" s="1">
        <v>0.1411</v>
      </c>
      <c r="AA78" s="1">
        <v>0.14360000000000001</v>
      </c>
      <c r="AB78" s="1">
        <v>0.14580000000000001</v>
      </c>
      <c r="AC78" s="1">
        <v>0.15049999999999999</v>
      </c>
      <c r="AD78" s="1">
        <v>0.1517</v>
      </c>
      <c r="AE78" s="1">
        <v>0.1479</v>
      </c>
      <c r="AF78" s="1">
        <v>0.1447</v>
      </c>
      <c r="AG78" s="1">
        <v>0.14979999999999999</v>
      </c>
      <c r="AH78" s="1">
        <v>0.14219999999999999</v>
      </c>
      <c r="AI78" s="1">
        <v>0.14419999999999999</v>
      </c>
      <c r="AJ78" s="1">
        <v>0.14460000000000001</v>
      </c>
      <c r="AK78" s="1">
        <v>0.1452</v>
      </c>
      <c r="AL78" s="1">
        <v>0.14499999999999999</v>
      </c>
      <c r="AM78" s="1">
        <v>0.14599999999999999</v>
      </c>
    </row>
    <row r="79" spans="1:39" x14ac:dyDescent="0.2">
      <c r="A79" s="4"/>
      <c r="B79">
        <f t="shared" si="2"/>
        <v>2260</v>
      </c>
      <c r="C79" s="1">
        <v>0.14169999999999999</v>
      </c>
      <c r="D79" s="1">
        <v>0.14199999999999999</v>
      </c>
      <c r="E79" s="1">
        <v>0.14419999999999999</v>
      </c>
      <c r="F79" s="1">
        <v>0.1457</v>
      </c>
      <c r="G79" s="1">
        <v>0.15060000000000001</v>
      </c>
      <c r="H79" s="1">
        <v>0.15129999999999999</v>
      </c>
      <c r="I79" s="1">
        <v>0.1421</v>
      </c>
      <c r="J79" s="1">
        <v>0.14410000000000001</v>
      </c>
      <c r="K79" s="1">
        <v>0.14460000000000001</v>
      </c>
      <c r="L79" s="1">
        <v>0.14480000000000001</v>
      </c>
      <c r="M79" s="1">
        <v>0.1409</v>
      </c>
      <c r="N79" s="1">
        <v>0.14360000000000001</v>
      </c>
      <c r="O79" s="1">
        <v>0.14810000000000001</v>
      </c>
      <c r="P79" s="1">
        <v>0.14480000000000001</v>
      </c>
      <c r="Q79" s="1">
        <v>0.14979999999999999</v>
      </c>
      <c r="R79" s="1">
        <v>0.14530000000000001</v>
      </c>
      <c r="S79" s="1">
        <v>0.14499999999999999</v>
      </c>
      <c r="T79" s="1">
        <v>0.14599999999999999</v>
      </c>
      <c r="V79" s="1">
        <v>0.14169999999999999</v>
      </c>
      <c r="W79" s="1">
        <v>0.14199999999999999</v>
      </c>
      <c r="X79" s="1">
        <v>0.14419999999999999</v>
      </c>
      <c r="Y79" s="1">
        <v>0.14480000000000001</v>
      </c>
      <c r="Z79" s="1">
        <v>0.1409</v>
      </c>
      <c r="AA79" s="1">
        <v>0.14360000000000001</v>
      </c>
      <c r="AB79" s="1">
        <v>0.1457</v>
      </c>
      <c r="AC79" s="1">
        <v>0.15060000000000001</v>
      </c>
      <c r="AD79" s="1">
        <v>0.15129999999999999</v>
      </c>
      <c r="AE79" s="1">
        <v>0.14810000000000001</v>
      </c>
      <c r="AF79" s="1">
        <v>0.14480000000000001</v>
      </c>
      <c r="AG79" s="1">
        <v>0.14979999999999999</v>
      </c>
      <c r="AH79" s="1">
        <v>0.1421</v>
      </c>
      <c r="AI79" s="1">
        <v>0.14410000000000001</v>
      </c>
      <c r="AJ79" s="1">
        <v>0.14460000000000001</v>
      </c>
      <c r="AK79" s="1">
        <v>0.14530000000000001</v>
      </c>
      <c r="AL79" s="1">
        <v>0.14499999999999999</v>
      </c>
      <c r="AM79" s="1">
        <v>0.14599999999999999</v>
      </c>
    </row>
    <row r="80" spans="1:39" x14ac:dyDescent="0.2">
      <c r="A80" s="4"/>
      <c r="B80">
        <f t="shared" si="2"/>
        <v>2290</v>
      </c>
      <c r="C80" s="1">
        <v>0.14119999999999999</v>
      </c>
      <c r="D80" s="1">
        <v>0.1419</v>
      </c>
      <c r="E80" s="1">
        <v>0.1447</v>
      </c>
      <c r="F80" s="1">
        <v>0.1459</v>
      </c>
      <c r="G80" s="1">
        <v>0.1507</v>
      </c>
      <c r="H80" s="1">
        <v>0.15160000000000001</v>
      </c>
      <c r="I80" s="1">
        <v>0.14230000000000001</v>
      </c>
      <c r="J80" s="1">
        <v>0.14419999999999999</v>
      </c>
      <c r="K80" s="1">
        <v>0.14480000000000001</v>
      </c>
      <c r="L80" s="1">
        <v>0.14499999999999999</v>
      </c>
      <c r="M80" s="1">
        <v>0.1411</v>
      </c>
      <c r="N80" s="1">
        <v>0.14349999999999999</v>
      </c>
      <c r="O80" s="1">
        <v>0.1479</v>
      </c>
      <c r="P80" s="1">
        <v>0.1444</v>
      </c>
      <c r="Q80" s="1">
        <v>0.1497</v>
      </c>
      <c r="R80" s="1">
        <v>0.1454</v>
      </c>
      <c r="S80" s="1">
        <v>0.14510000000000001</v>
      </c>
      <c r="T80" s="1">
        <v>0.1457</v>
      </c>
      <c r="V80" s="1">
        <v>0.14119999999999999</v>
      </c>
      <c r="W80" s="1">
        <v>0.1419</v>
      </c>
      <c r="X80" s="1">
        <v>0.1447</v>
      </c>
      <c r="Y80" s="1">
        <v>0.14499999999999999</v>
      </c>
      <c r="Z80" s="1">
        <v>0.1411</v>
      </c>
      <c r="AA80" s="1">
        <v>0.14349999999999999</v>
      </c>
      <c r="AB80" s="1">
        <v>0.1459</v>
      </c>
      <c r="AC80" s="1">
        <v>0.1507</v>
      </c>
      <c r="AD80" s="1">
        <v>0.15160000000000001</v>
      </c>
      <c r="AE80" s="1">
        <v>0.1479</v>
      </c>
      <c r="AF80" s="1">
        <v>0.1444</v>
      </c>
      <c r="AG80" s="1">
        <v>0.1497</v>
      </c>
      <c r="AH80" s="1">
        <v>0.14230000000000001</v>
      </c>
      <c r="AI80" s="1">
        <v>0.14419999999999999</v>
      </c>
      <c r="AJ80" s="1">
        <v>0.14480000000000001</v>
      </c>
      <c r="AK80" s="1">
        <v>0.1454</v>
      </c>
      <c r="AL80" s="1">
        <v>0.14510000000000001</v>
      </c>
      <c r="AM80" s="1">
        <v>0.1457</v>
      </c>
    </row>
    <row r="81" spans="1:39" x14ac:dyDescent="0.2">
      <c r="A81" s="4"/>
      <c r="B81">
        <f t="shared" si="2"/>
        <v>2320</v>
      </c>
      <c r="C81" s="1">
        <v>0.14130000000000001</v>
      </c>
      <c r="D81" s="1">
        <v>0.14199999999999999</v>
      </c>
      <c r="E81" s="1">
        <v>0.14449999999999999</v>
      </c>
      <c r="F81" s="1">
        <v>0.14599999999999999</v>
      </c>
      <c r="G81" s="1">
        <v>0.1507</v>
      </c>
      <c r="H81" s="1">
        <v>0.1515</v>
      </c>
      <c r="I81" s="1">
        <v>0.14230000000000001</v>
      </c>
      <c r="J81" s="1">
        <v>0.14430000000000001</v>
      </c>
      <c r="K81" s="1">
        <v>0.1449</v>
      </c>
      <c r="L81" s="1">
        <v>0.14499999999999999</v>
      </c>
      <c r="M81" s="1">
        <v>0.1411</v>
      </c>
      <c r="N81" s="1">
        <v>0.14360000000000001</v>
      </c>
      <c r="O81" s="1">
        <v>0.1482</v>
      </c>
      <c r="P81" s="1">
        <v>0.14460000000000001</v>
      </c>
      <c r="Q81" s="1">
        <v>0.14990000000000001</v>
      </c>
      <c r="R81" s="1">
        <v>0.14530000000000001</v>
      </c>
      <c r="S81" s="1">
        <v>0.14480000000000001</v>
      </c>
      <c r="T81" s="1">
        <v>0.1457</v>
      </c>
      <c r="V81" s="1">
        <v>0.14130000000000001</v>
      </c>
      <c r="W81" s="1">
        <v>0.14199999999999999</v>
      </c>
      <c r="X81" s="1">
        <v>0.14449999999999999</v>
      </c>
      <c r="Y81" s="1">
        <v>0.14499999999999999</v>
      </c>
      <c r="Z81" s="1">
        <v>0.1411</v>
      </c>
      <c r="AA81" s="1">
        <v>0.14360000000000001</v>
      </c>
      <c r="AB81" s="1">
        <v>0.14599999999999999</v>
      </c>
      <c r="AC81" s="1">
        <v>0.1507</v>
      </c>
      <c r="AD81" s="1">
        <v>0.1515</v>
      </c>
      <c r="AE81" s="1">
        <v>0.1482</v>
      </c>
      <c r="AF81" s="1">
        <v>0.14460000000000001</v>
      </c>
      <c r="AG81" s="1">
        <v>0.14990000000000001</v>
      </c>
      <c r="AH81" s="1">
        <v>0.14230000000000001</v>
      </c>
      <c r="AI81" s="1">
        <v>0.14430000000000001</v>
      </c>
      <c r="AJ81" s="1">
        <v>0.1449</v>
      </c>
      <c r="AK81" s="1">
        <v>0.14530000000000001</v>
      </c>
      <c r="AL81" s="1">
        <v>0.14480000000000001</v>
      </c>
      <c r="AM81" s="1">
        <v>0.1457</v>
      </c>
    </row>
    <row r="82" spans="1:39" x14ac:dyDescent="0.2">
      <c r="A82" s="4"/>
      <c r="B82">
        <f t="shared" si="2"/>
        <v>2350</v>
      </c>
      <c r="C82" s="1">
        <v>0.1414</v>
      </c>
      <c r="D82" s="1">
        <v>0.1419</v>
      </c>
      <c r="E82" s="1">
        <v>0.14430000000000001</v>
      </c>
      <c r="F82" s="1">
        <v>0.14610000000000001</v>
      </c>
      <c r="G82" s="1">
        <v>0.15079999999999999</v>
      </c>
      <c r="H82" s="1">
        <v>0.15160000000000001</v>
      </c>
      <c r="I82" s="1">
        <v>0.14230000000000001</v>
      </c>
      <c r="J82" s="1">
        <v>0.14419999999999999</v>
      </c>
      <c r="K82" s="1">
        <v>0.14460000000000001</v>
      </c>
      <c r="L82" s="1">
        <v>0.1454</v>
      </c>
      <c r="M82" s="1">
        <v>0.14099999999999999</v>
      </c>
      <c r="N82" s="1">
        <v>0.14380000000000001</v>
      </c>
      <c r="O82" s="1">
        <v>0.14810000000000001</v>
      </c>
      <c r="P82" s="1">
        <v>0.1447</v>
      </c>
      <c r="Q82" s="1">
        <v>0.15010000000000001</v>
      </c>
      <c r="R82" s="1">
        <v>0.1454</v>
      </c>
      <c r="S82" s="1">
        <v>0.14499999999999999</v>
      </c>
      <c r="T82" s="1">
        <v>0.1459</v>
      </c>
      <c r="V82" s="1">
        <v>0.1414</v>
      </c>
      <c r="W82" s="1">
        <v>0.1419</v>
      </c>
      <c r="X82" s="1">
        <v>0.14430000000000001</v>
      </c>
      <c r="Y82" s="1">
        <v>0.1454</v>
      </c>
      <c r="Z82" s="1">
        <v>0.14099999999999999</v>
      </c>
      <c r="AA82" s="1">
        <v>0.14380000000000001</v>
      </c>
      <c r="AB82" s="1">
        <v>0.14610000000000001</v>
      </c>
      <c r="AC82" s="1">
        <v>0.15079999999999999</v>
      </c>
      <c r="AD82" s="1">
        <v>0.15160000000000001</v>
      </c>
      <c r="AE82" s="1">
        <v>0.14810000000000001</v>
      </c>
      <c r="AF82" s="1">
        <v>0.1447</v>
      </c>
      <c r="AG82" s="1">
        <v>0.15010000000000001</v>
      </c>
      <c r="AH82" s="1">
        <v>0.14230000000000001</v>
      </c>
      <c r="AI82" s="1">
        <v>0.14419999999999999</v>
      </c>
      <c r="AJ82" s="1">
        <v>0.14460000000000001</v>
      </c>
      <c r="AK82" s="1">
        <v>0.1454</v>
      </c>
      <c r="AL82" s="1">
        <v>0.14499999999999999</v>
      </c>
      <c r="AM82" s="1">
        <v>0.1459</v>
      </c>
    </row>
    <row r="83" spans="1:39" x14ac:dyDescent="0.2">
      <c r="A83" s="4"/>
      <c r="B83">
        <f t="shared" si="2"/>
        <v>2380</v>
      </c>
      <c r="C83" s="1">
        <v>0.14099999999999999</v>
      </c>
      <c r="D83" s="1">
        <v>0.1421</v>
      </c>
      <c r="E83" s="1">
        <v>0.14449999999999999</v>
      </c>
      <c r="F83" s="1">
        <v>0.14599999999999999</v>
      </c>
      <c r="G83" s="1">
        <v>0.15060000000000001</v>
      </c>
      <c r="H83" s="1">
        <v>0.1517</v>
      </c>
      <c r="I83" s="1">
        <v>0.1426</v>
      </c>
      <c r="J83" s="1">
        <v>0.14430000000000001</v>
      </c>
      <c r="K83" s="1">
        <v>0.14510000000000001</v>
      </c>
      <c r="L83" s="1">
        <v>0.14530000000000001</v>
      </c>
      <c r="M83" s="1">
        <v>0.14099999999999999</v>
      </c>
      <c r="N83" s="1">
        <v>0.14349999999999999</v>
      </c>
      <c r="O83" s="1">
        <v>0.14810000000000001</v>
      </c>
      <c r="P83" s="1">
        <v>0.14480000000000001</v>
      </c>
      <c r="Q83" s="1">
        <v>0.15010000000000001</v>
      </c>
      <c r="R83" s="1">
        <v>0.1454</v>
      </c>
      <c r="S83" s="1">
        <v>0.1449</v>
      </c>
      <c r="T83" s="1">
        <v>0.14530000000000001</v>
      </c>
      <c r="V83" s="1">
        <v>0.14099999999999999</v>
      </c>
      <c r="W83" s="1">
        <v>0.1421</v>
      </c>
      <c r="X83" s="1">
        <v>0.14449999999999999</v>
      </c>
      <c r="Y83" s="1">
        <v>0.14530000000000001</v>
      </c>
      <c r="Z83" s="1">
        <v>0.14099999999999999</v>
      </c>
      <c r="AA83" s="1">
        <v>0.14349999999999999</v>
      </c>
      <c r="AB83" s="1">
        <v>0.14599999999999999</v>
      </c>
      <c r="AC83" s="1">
        <v>0.15060000000000001</v>
      </c>
      <c r="AD83" s="1">
        <v>0.1517</v>
      </c>
      <c r="AE83" s="1">
        <v>0.14810000000000001</v>
      </c>
      <c r="AF83" s="1">
        <v>0.14480000000000001</v>
      </c>
      <c r="AG83" s="1">
        <v>0.15010000000000001</v>
      </c>
      <c r="AH83" s="1">
        <v>0.1426</v>
      </c>
      <c r="AI83" s="1">
        <v>0.14430000000000001</v>
      </c>
      <c r="AJ83" s="1">
        <v>0.14510000000000001</v>
      </c>
      <c r="AK83" s="1">
        <v>0.1454</v>
      </c>
      <c r="AL83" s="1">
        <v>0.1449</v>
      </c>
      <c r="AM83" s="1">
        <v>0.14530000000000001</v>
      </c>
    </row>
    <row r="84" spans="1:39" x14ac:dyDescent="0.2">
      <c r="A84" s="4"/>
      <c r="B84">
        <f t="shared" si="2"/>
        <v>2410</v>
      </c>
      <c r="C84" s="1">
        <v>0.1409</v>
      </c>
      <c r="D84" s="1">
        <v>0.14199999999999999</v>
      </c>
      <c r="E84" s="1">
        <v>0.1444</v>
      </c>
      <c r="F84" s="1">
        <v>0.14610000000000001</v>
      </c>
      <c r="G84" s="1">
        <v>0.15079999999999999</v>
      </c>
      <c r="H84" s="1">
        <v>0.15179999999999999</v>
      </c>
      <c r="I84" s="1">
        <v>0.14249999999999999</v>
      </c>
      <c r="J84" s="1">
        <v>0.1444</v>
      </c>
      <c r="K84" s="1">
        <v>0.14480000000000001</v>
      </c>
      <c r="L84" s="1">
        <v>0.14549999999999999</v>
      </c>
      <c r="M84" s="1">
        <v>0.14099999999999999</v>
      </c>
      <c r="N84" s="1">
        <v>0.14349999999999999</v>
      </c>
      <c r="O84" s="1">
        <v>0.14810000000000001</v>
      </c>
      <c r="P84" s="1">
        <v>0.1447</v>
      </c>
      <c r="Q84" s="1">
        <v>0.15029999999999999</v>
      </c>
      <c r="R84" s="1">
        <v>0.1454</v>
      </c>
      <c r="S84" s="1">
        <v>0.14499999999999999</v>
      </c>
      <c r="T84" s="1">
        <v>0.14580000000000001</v>
      </c>
      <c r="V84" s="1">
        <v>0.1409</v>
      </c>
      <c r="W84" s="1">
        <v>0.14199999999999999</v>
      </c>
      <c r="X84" s="1">
        <v>0.1444</v>
      </c>
      <c r="Y84" s="1">
        <v>0.14549999999999999</v>
      </c>
      <c r="Z84" s="1">
        <v>0.14099999999999999</v>
      </c>
      <c r="AA84" s="1">
        <v>0.14349999999999999</v>
      </c>
      <c r="AB84" s="1">
        <v>0.14610000000000001</v>
      </c>
      <c r="AC84" s="1">
        <v>0.15079999999999999</v>
      </c>
      <c r="AD84" s="1">
        <v>0.15179999999999999</v>
      </c>
      <c r="AE84" s="1">
        <v>0.14810000000000001</v>
      </c>
      <c r="AF84" s="1">
        <v>0.1447</v>
      </c>
      <c r="AG84" s="1">
        <v>0.15029999999999999</v>
      </c>
      <c r="AH84" s="1">
        <v>0.14249999999999999</v>
      </c>
      <c r="AI84" s="1">
        <v>0.1444</v>
      </c>
      <c r="AJ84" s="1">
        <v>0.14480000000000001</v>
      </c>
      <c r="AK84" s="1">
        <v>0.1454</v>
      </c>
      <c r="AL84" s="1">
        <v>0.14499999999999999</v>
      </c>
      <c r="AM84" s="1">
        <v>0.14580000000000001</v>
      </c>
    </row>
    <row r="85" spans="1:39" x14ac:dyDescent="0.2">
      <c r="A85" s="4"/>
      <c r="B85">
        <f t="shared" si="2"/>
        <v>2440</v>
      </c>
      <c r="C85" s="1">
        <v>0.14099999999999999</v>
      </c>
      <c r="D85" s="1">
        <v>0.14180000000000001</v>
      </c>
      <c r="E85" s="1">
        <v>0.14410000000000001</v>
      </c>
      <c r="F85" s="1">
        <v>0.14610000000000001</v>
      </c>
      <c r="G85" s="1">
        <v>0.15110000000000001</v>
      </c>
      <c r="H85" s="1">
        <v>0.1517</v>
      </c>
      <c r="I85" s="1">
        <v>0.1424</v>
      </c>
      <c r="J85" s="1">
        <v>0.1444</v>
      </c>
      <c r="K85" s="1">
        <v>0.14460000000000001</v>
      </c>
      <c r="L85" s="1">
        <v>0.14580000000000001</v>
      </c>
      <c r="M85" s="1">
        <v>0.14099999999999999</v>
      </c>
      <c r="N85" s="1">
        <v>0.14380000000000001</v>
      </c>
      <c r="O85" s="1">
        <v>0.14849999999999999</v>
      </c>
      <c r="P85" s="1">
        <v>0.1449</v>
      </c>
      <c r="Q85" s="1">
        <v>0.15029999999999999</v>
      </c>
      <c r="R85" s="1">
        <v>0.1454</v>
      </c>
      <c r="S85" s="1">
        <v>0.1449</v>
      </c>
      <c r="T85" s="1">
        <v>0.14580000000000001</v>
      </c>
      <c r="V85" s="1">
        <v>0.14099999999999999</v>
      </c>
      <c r="W85" s="1">
        <v>0.14180000000000001</v>
      </c>
      <c r="X85" s="1">
        <v>0.14410000000000001</v>
      </c>
      <c r="Y85" s="1">
        <v>0.14580000000000001</v>
      </c>
      <c r="Z85" s="1">
        <v>0.14099999999999999</v>
      </c>
      <c r="AA85" s="1">
        <v>0.14380000000000001</v>
      </c>
      <c r="AB85" s="1">
        <v>0.14610000000000001</v>
      </c>
      <c r="AC85" s="1">
        <v>0.15110000000000001</v>
      </c>
      <c r="AD85" s="1">
        <v>0.1517</v>
      </c>
      <c r="AE85" s="1">
        <v>0.14849999999999999</v>
      </c>
      <c r="AF85" s="1">
        <v>0.1449</v>
      </c>
      <c r="AG85" s="1">
        <v>0.15029999999999999</v>
      </c>
      <c r="AH85" s="1">
        <v>0.1424</v>
      </c>
      <c r="AI85" s="1">
        <v>0.1444</v>
      </c>
      <c r="AJ85" s="1">
        <v>0.14460000000000001</v>
      </c>
      <c r="AK85" s="1">
        <v>0.1454</v>
      </c>
      <c r="AL85" s="1">
        <v>0.1449</v>
      </c>
      <c r="AM85" s="1">
        <v>0.14580000000000001</v>
      </c>
    </row>
    <row r="86" spans="1:39" x14ac:dyDescent="0.2">
      <c r="A86" s="4"/>
      <c r="B86">
        <f t="shared" si="2"/>
        <v>2470</v>
      </c>
      <c r="C86" s="1">
        <v>0.1406</v>
      </c>
      <c r="D86" s="1">
        <v>0.14169999999999999</v>
      </c>
      <c r="E86" s="1">
        <v>0.14410000000000001</v>
      </c>
      <c r="F86" s="1">
        <v>0.14599999999999999</v>
      </c>
      <c r="G86" s="1">
        <v>0.1512</v>
      </c>
      <c r="H86" s="1">
        <v>0.15190000000000001</v>
      </c>
      <c r="I86" s="1">
        <v>0.14230000000000001</v>
      </c>
      <c r="J86" s="1">
        <v>0.14430000000000001</v>
      </c>
      <c r="K86" s="1">
        <v>0.1449</v>
      </c>
      <c r="L86" s="1">
        <v>0.1459</v>
      </c>
      <c r="M86" s="1">
        <v>0.1409</v>
      </c>
      <c r="N86" s="1">
        <v>0.14360000000000001</v>
      </c>
      <c r="O86" s="1">
        <v>0.1482</v>
      </c>
      <c r="P86" s="1">
        <v>0.1447</v>
      </c>
      <c r="Q86" s="1">
        <v>0.15010000000000001</v>
      </c>
      <c r="R86" s="1">
        <v>0.14530000000000001</v>
      </c>
      <c r="S86" s="1">
        <v>0.14499999999999999</v>
      </c>
      <c r="T86" s="1">
        <v>0.14549999999999999</v>
      </c>
      <c r="V86" s="1">
        <v>0.1406</v>
      </c>
      <c r="W86" s="1">
        <v>0.14169999999999999</v>
      </c>
      <c r="X86" s="1">
        <v>0.14410000000000001</v>
      </c>
      <c r="Y86" s="1">
        <v>0.1459</v>
      </c>
      <c r="Z86" s="1">
        <v>0.1409</v>
      </c>
      <c r="AA86" s="1">
        <v>0.14360000000000001</v>
      </c>
      <c r="AB86" s="1">
        <v>0.14599999999999999</v>
      </c>
      <c r="AC86" s="1">
        <v>0.1512</v>
      </c>
      <c r="AD86" s="1">
        <v>0.15190000000000001</v>
      </c>
      <c r="AE86" s="1">
        <v>0.1482</v>
      </c>
      <c r="AF86" s="1">
        <v>0.1447</v>
      </c>
      <c r="AG86" s="1">
        <v>0.15010000000000001</v>
      </c>
      <c r="AH86" s="1">
        <v>0.14230000000000001</v>
      </c>
      <c r="AI86" s="1">
        <v>0.14430000000000001</v>
      </c>
      <c r="AJ86" s="1">
        <v>0.1449</v>
      </c>
      <c r="AK86" s="1">
        <v>0.14530000000000001</v>
      </c>
      <c r="AL86" s="1">
        <v>0.14499999999999999</v>
      </c>
      <c r="AM86" s="1">
        <v>0.14549999999999999</v>
      </c>
    </row>
    <row r="87" spans="1:39" x14ac:dyDescent="0.2">
      <c r="A87" s="4"/>
      <c r="B87">
        <f t="shared" si="2"/>
        <v>2500</v>
      </c>
      <c r="C87" s="1">
        <v>0.14080000000000001</v>
      </c>
      <c r="D87" s="1">
        <v>0.14180000000000001</v>
      </c>
      <c r="E87" s="1">
        <v>0.14419999999999999</v>
      </c>
      <c r="F87" s="1">
        <v>0.1464</v>
      </c>
      <c r="G87" s="1">
        <v>0.1512</v>
      </c>
      <c r="H87" s="1">
        <v>0.15179999999999999</v>
      </c>
      <c r="I87" s="1">
        <v>0.14230000000000001</v>
      </c>
      <c r="J87" s="1">
        <v>0.1444</v>
      </c>
      <c r="K87" s="1">
        <v>0.14480000000000001</v>
      </c>
      <c r="L87" s="1">
        <v>0.1459</v>
      </c>
      <c r="M87" s="1">
        <v>0.14080000000000001</v>
      </c>
      <c r="N87" s="1">
        <v>0.14369999999999999</v>
      </c>
      <c r="O87" s="1">
        <v>0.14860000000000001</v>
      </c>
      <c r="P87" s="1">
        <v>0.14499999999999999</v>
      </c>
      <c r="Q87" s="1">
        <v>0.15040000000000001</v>
      </c>
      <c r="R87" s="1">
        <v>0.14530000000000001</v>
      </c>
      <c r="S87" s="1">
        <v>0.1449</v>
      </c>
      <c r="T87" s="1">
        <v>0.1454</v>
      </c>
      <c r="V87" s="1">
        <v>0.14080000000000001</v>
      </c>
      <c r="W87" s="1">
        <v>0.14180000000000001</v>
      </c>
      <c r="X87" s="1">
        <v>0.14419999999999999</v>
      </c>
      <c r="Y87" s="1">
        <v>0.1459</v>
      </c>
      <c r="Z87" s="1">
        <v>0.14080000000000001</v>
      </c>
      <c r="AA87" s="1">
        <v>0.14369999999999999</v>
      </c>
      <c r="AB87" s="1">
        <v>0.1464</v>
      </c>
      <c r="AC87" s="1">
        <v>0.1512</v>
      </c>
      <c r="AD87" s="1">
        <v>0.15179999999999999</v>
      </c>
      <c r="AE87" s="1">
        <v>0.14860000000000001</v>
      </c>
      <c r="AF87" s="1">
        <v>0.14499999999999999</v>
      </c>
      <c r="AG87" s="1">
        <v>0.15040000000000001</v>
      </c>
      <c r="AH87" s="1">
        <v>0.14230000000000001</v>
      </c>
      <c r="AI87" s="1">
        <v>0.1444</v>
      </c>
      <c r="AJ87" s="1">
        <v>0.14480000000000001</v>
      </c>
      <c r="AK87" s="1">
        <v>0.14530000000000001</v>
      </c>
      <c r="AL87" s="1">
        <v>0.1449</v>
      </c>
      <c r="AM87" s="1">
        <v>0.1454</v>
      </c>
    </row>
    <row r="88" spans="1:39" x14ac:dyDescent="0.2">
      <c r="A88" s="4"/>
      <c r="B88">
        <f t="shared" si="2"/>
        <v>2530</v>
      </c>
      <c r="C88" s="1">
        <v>0.1406</v>
      </c>
      <c r="D88" s="1">
        <v>0.14169999999999999</v>
      </c>
      <c r="E88" s="1">
        <v>0.14419999999999999</v>
      </c>
      <c r="F88" s="1">
        <v>0.1462</v>
      </c>
      <c r="G88" s="1">
        <v>0.15110000000000001</v>
      </c>
      <c r="H88" s="1">
        <v>0.15210000000000001</v>
      </c>
      <c r="I88" s="1">
        <v>0.1424</v>
      </c>
      <c r="J88" s="1">
        <v>0.14430000000000001</v>
      </c>
      <c r="K88" s="1">
        <v>0.14480000000000001</v>
      </c>
      <c r="L88" s="1">
        <v>0.14599999999999999</v>
      </c>
      <c r="M88" s="1">
        <v>0.14099999999999999</v>
      </c>
      <c r="N88" s="1">
        <v>0.1439</v>
      </c>
      <c r="O88" s="1">
        <v>0.1482</v>
      </c>
      <c r="P88" s="1">
        <v>0.1449</v>
      </c>
      <c r="Q88" s="1">
        <v>0.15040000000000001</v>
      </c>
      <c r="R88" s="1">
        <v>0.14530000000000001</v>
      </c>
      <c r="S88" s="1">
        <v>0.14510000000000001</v>
      </c>
      <c r="T88" s="1">
        <v>0.14580000000000001</v>
      </c>
      <c r="V88" s="1">
        <v>0.1406</v>
      </c>
      <c r="W88" s="1">
        <v>0.14169999999999999</v>
      </c>
      <c r="X88" s="1">
        <v>0.14419999999999999</v>
      </c>
      <c r="Y88" s="1">
        <v>0.14599999999999999</v>
      </c>
      <c r="Z88" s="1">
        <v>0.14099999999999999</v>
      </c>
      <c r="AA88" s="1">
        <v>0.1439</v>
      </c>
      <c r="AB88" s="1">
        <v>0.1462</v>
      </c>
      <c r="AC88" s="1">
        <v>0.15110000000000001</v>
      </c>
      <c r="AD88" s="1">
        <v>0.15210000000000001</v>
      </c>
      <c r="AE88" s="1">
        <v>0.1482</v>
      </c>
      <c r="AF88" s="1">
        <v>0.1449</v>
      </c>
      <c r="AG88" s="1">
        <v>0.15040000000000001</v>
      </c>
      <c r="AH88" s="1">
        <v>0.1424</v>
      </c>
      <c r="AI88" s="1">
        <v>0.14430000000000001</v>
      </c>
      <c r="AJ88" s="1">
        <v>0.14480000000000001</v>
      </c>
      <c r="AK88" s="1">
        <v>0.14530000000000001</v>
      </c>
      <c r="AL88" s="1">
        <v>0.14510000000000001</v>
      </c>
      <c r="AM88" s="1">
        <v>0.14580000000000001</v>
      </c>
    </row>
    <row r="89" spans="1:39" x14ac:dyDescent="0.2">
      <c r="A89" s="4"/>
      <c r="B89">
        <f t="shared" si="2"/>
        <v>2560</v>
      </c>
      <c r="C89" s="1">
        <v>0.1404</v>
      </c>
      <c r="D89" s="1">
        <v>0.14169999999999999</v>
      </c>
      <c r="E89" s="1">
        <v>0.14419999999999999</v>
      </c>
      <c r="F89" s="1">
        <v>0.1464</v>
      </c>
      <c r="G89" s="1">
        <v>0.1515</v>
      </c>
      <c r="H89" s="1">
        <v>0.15229999999999999</v>
      </c>
      <c r="I89" s="1">
        <v>0.1424</v>
      </c>
      <c r="J89" s="1">
        <v>0.14449999999999999</v>
      </c>
      <c r="K89" s="1">
        <v>0.1449</v>
      </c>
      <c r="L89" s="1">
        <v>0.14599999999999999</v>
      </c>
      <c r="M89" s="1">
        <v>0.14099999999999999</v>
      </c>
      <c r="N89" s="1">
        <v>0.14360000000000001</v>
      </c>
      <c r="O89" s="1">
        <v>0.14829999999999999</v>
      </c>
      <c r="P89" s="1">
        <v>0.14530000000000001</v>
      </c>
      <c r="Q89" s="1">
        <v>0.15060000000000001</v>
      </c>
      <c r="R89" s="1">
        <v>0.14530000000000001</v>
      </c>
      <c r="S89" s="1">
        <v>0.14480000000000001</v>
      </c>
      <c r="T89" s="1">
        <v>0.14530000000000001</v>
      </c>
      <c r="V89" s="1">
        <v>0.1404</v>
      </c>
      <c r="W89" s="1">
        <v>0.14169999999999999</v>
      </c>
      <c r="X89" s="1">
        <v>0.14419999999999999</v>
      </c>
      <c r="Y89" s="1">
        <v>0.14599999999999999</v>
      </c>
      <c r="Z89" s="1">
        <v>0.14099999999999999</v>
      </c>
      <c r="AA89" s="1">
        <v>0.14360000000000001</v>
      </c>
      <c r="AB89" s="1">
        <v>0.1464</v>
      </c>
      <c r="AC89" s="1">
        <v>0.1515</v>
      </c>
      <c r="AD89" s="1">
        <v>0.15229999999999999</v>
      </c>
      <c r="AE89" s="1">
        <v>0.14829999999999999</v>
      </c>
      <c r="AF89" s="1">
        <v>0.14530000000000001</v>
      </c>
      <c r="AG89" s="1">
        <v>0.15060000000000001</v>
      </c>
      <c r="AH89" s="1">
        <v>0.1424</v>
      </c>
      <c r="AI89" s="1">
        <v>0.14449999999999999</v>
      </c>
      <c r="AJ89" s="1">
        <v>0.1449</v>
      </c>
      <c r="AK89" s="1">
        <v>0.14530000000000001</v>
      </c>
      <c r="AL89" s="1">
        <v>0.14480000000000001</v>
      </c>
      <c r="AM89" s="1">
        <v>0.14530000000000001</v>
      </c>
    </row>
    <row r="90" spans="1:39" x14ac:dyDescent="0.2">
      <c r="A90" s="29">
        <v>46076.731666666667</v>
      </c>
      <c r="B90">
        <f t="shared" si="2"/>
        <v>2590</v>
      </c>
      <c r="C90" s="1">
        <v>0.14050000000000001</v>
      </c>
      <c r="D90" s="1">
        <v>0.1416</v>
      </c>
      <c r="E90" s="1">
        <v>0.14410000000000001</v>
      </c>
      <c r="F90" s="1">
        <v>0.1464</v>
      </c>
      <c r="G90" s="1">
        <v>0.15129999999999999</v>
      </c>
      <c r="H90" s="1">
        <v>0.15229999999999999</v>
      </c>
      <c r="I90" s="1">
        <v>0.14230000000000001</v>
      </c>
      <c r="J90" s="1">
        <v>0.14430000000000001</v>
      </c>
      <c r="K90" s="1">
        <v>0.1449</v>
      </c>
      <c r="L90" s="1">
        <v>0.14630000000000001</v>
      </c>
      <c r="M90" s="1">
        <v>0.14099999999999999</v>
      </c>
      <c r="N90" s="1">
        <v>0.14380000000000001</v>
      </c>
      <c r="O90" s="1">
        <v>0.14849999999999999</v>
      </c>
      <c r="P90" s="1">
        <v>0.14530000000000001</v>
      </c>
      <c r="Q90" s="1">
        <v>0.15079999999999999</v>
      </c>
      <c r="R90" s="1">
        <v>0.1454</v>
      </c>
      <c r="S90" s="1">
        <v>0.14480000000000001</v>
      </c>
      <c r="T90" s="1">
        <v>0.14530000000000001</v>
      </c>
      <c r="V90" s="1">
        <v>0.14050000000000001</v>
      </c>
      <c r="W90" s="1">
        <v>0.1416</v>
      </c>
      <c r="X90" s="1">
        <v>0.14410000000000001</v>
      </c>
      <c r="Y90" s="1">
        <v>0.14630000000000001</v>
      </c>
      <c r="Z90" s="1">
        <v>0.14099999999999999</v>
      </c>
      <c r="AA90" s="1">
        <v>0.14380000000000001</v>
      </c>
      <c r="AB90" s="1">
        <v>0.1464</v>
      </c>
      <c r="AC90" s="1">
        <v>0.15129999999999999</v>
      </c>
      <c r="AD90" s="1">
        <v>0.15229999999999999</v>
      </c>
      <c r="AE90" s="1">
        <v>0.14849999999999999</v>
      </c>
      <c r="AF90" s="1">
        <v>0.14530000000000001</v>
      </c>
      <c r="AG90" s="1">
        <v>0.15079999999999999</v>
      </c>
      <c r="AH90" s="1">
        <v>0.14230000000000001</v>
      </c>
      <c r="AI90" s="1">
        <v>0.14430000000000001</v>
      </c>
      <c r="AJ90" s="1">
        <v>0.1449</v>
      </c>
      <c r="AK90" s="1">
        <v>0.1454</v>
      </c>
      <c r="AL90" s="1">
        <v>0.14480000000000001</v>
      </c>
      <c r="AM90" s="1">
        <v>0.14530000000000001</v>
      </c>
    </row>
    <row r="91" spans="1:39" x14ac:dyDescent="0.2">
      <c r="A91" s="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39" x14ac:dyDescent="0.2">
      <c r="A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39" s="26" customFormat="1" x14ac:dyDescent="0.2">
      <c r="B93" s="27" t="s">
        <v>40</v>
      </c>
      <c r="C93" s="26">
        <f>C90-C3</f>
        <v>-1.6999999999999987E-2</v>
      </c>
      <c r="D93" s="26">
        <f t="shared" ref="D93:T93" si="3">D90-D3</f>
        <v>-1.6699999999999993E-2</v>
      </c>
      <c r="E93" s="26">
        <f t="shared" si="3"/>
        <v>-1.1499999999999982E-2</v>
      </c>
      <c r="F93" s="26">
        <f t="shared" si="3"/>
        <v>-8.5000000000000075E-3</v>
      </c>
      <c r="G93" s="26">
        <f t="shared" si="3"/>
        <v>-9.8000000000000032E-3</v>
      </c>
      <c r="H93" s="26">
        <f t="shared" si="3"/>
        <v>-5.4000000000000159E-3</v>
      </c>
      <c r="I93" s="26">
        <f t="shared" si="3"/>
        <v>-1.419999999999999E-2</v>
      </c>
      <c r="J93" s="26">
        <f t="shared" si="3"/>
        <v>-1.2399999999999994E-2</v>
      </c>
      <c r="K93" s="26">
        <f t="shared" si="3"/>
        <v>-1.3600000000000001E-2</v>
      </c>
      <c r="L93" s="26">
        <f t="shared" si="3"/>
        <v>-1.0499999999999982E-2</v>
      </c>
      <c r="M93" s="26">
        <f t="shared" si="3"/>
        <v>-1.4100000000000001E-2</v>
      </c>
      <c r="N93" s="26">
        <f t="shared" si="3"/>
        <v>-1.3499999999999984E-2</v>
      </c>
      <c r="O93" s="26">
        <f t="shared" si="3"/>
        <v>-1.0700000000000015E-2</v>
      </c>
      <c r="P93" s="26">
        <f t="shared" si="3"/>
        <v>-8.6999999999999855E-3</v>
      </c>
      <c r="Q93" s="26">
        <f t="shared" si="3"/>
        <v>-5.1000000000000212E-3</v>
      </c>
      <c r="R93" s="26">
        <f t="shared" si="3"/>
        <v>-1.369999999999999E-2</v>
      </c>
      <c r="S93" s="26">
        <f t="shared" si="3"/>
        <v>-1.3799999999999979E-2</v>
      </c>
      <c r="T93" s="26">
        <f t="shared" si="3"/>
        <v>-2.7099999999999985E-2</v>
      </c>
    </row>
    <row r="94" spans="1:39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39" x14ac:dyDescent="0.2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39" x14ac:dyDescent="0.2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3:17" x14ac:dyDescent="0.2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3:17" x14ac:dyDescent="0.2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3:17" x14ac:dyDescent="0.2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3:17" x14ac:dyDescent="0.2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3:17" x14ac:dyDescent="0.2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3:17" x14ac:dyDescent="0.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3:17" x14ac:dyDescent="0.2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3:17" x14ac:dyDescent="0.2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3:17" x14ac:dyDescent="0.2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3:17" x14ac:dyDescent="0.2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3:17" x14ac:dyDescent="0.2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3:17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3:17" x14ac:dyDescent="0.2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3:17" x14ac:dyDescent="0.2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3:17" x14ac:dyDescent="0.2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3:17" x14ac:dyDescent="0.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3:17" x14ac:dyDescent="0.2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</sheetData>
  <mergeCells count="3">
    <mergeCell ref="C1:K1"/>
    <mergeCell ref="L1:U1"/>
    <mergeCell ref="V1:A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96F0-62D9-0140-9E4F-FE2A96C643E8}">
  <dimension ref="A1:AM133"/>
  <sheetViews>
    <sheetView zoomScale="69" workbookViewId="0">
      <selection activeCell="G30" sqref="G30"/>
    </sheetView>
  </sheetViews>
  <sheetFormatPr baseColWidth="10" defaultRowHeight="16" x14ac:dyDescent="0.2"/>
  <cols>
    <col min="1" max="1" width="16.6640625" customWidth="1"/>
    <col min="6" max="8" width="10.83203125" style="8"/>
    <col min="12" max="14" width="10.83203125" style="8"/>
  </cols>
  <sheetData>
    <row r="1" spans="1:39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  <c r="V1" s="34" t="s">
        <v>121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39" x14ac:dyDescent="0.2">
      <c r="A2" s="2" t="s">
        <v>1</v>
      </c>
      <c r="B2" s="2" t="s">
        <v>2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 t="s">
        <v>106</v>
      </c>
      <c r="M2" s="2" t="s">
        <v>107</v>
      </c>
      <c r="N2" s="2" t="s">
        <v>108</v>
      </c>
      <c r="O2" s="2" t="s">
        <v>109</v>
      </c>
      <c r="P2" s="2" t="s">
        <v>110</v>
      </c>
      <c r="Q2" s="2" t="s">
        <v>111</v>
      </c>
      <c r="R2" s="2" t="s">
        <v>112</v>
      </c>
      <c r="S2" s="2" t="s">
        <v>113</v>
      </c>
      <c r="T2" s="2" t="s">
        <v>114</v>
      </c>
      <c r="U2" s="2" t="s">
        <v>7</v>
      </c>
      <c r="V2" s="2" t="s">
        <v>115</v>
      </c>
      <c r="Y2" s="2" t="s">
        <v>116</v>
      </c>
      <c r="AB2" t="s">
        <v>117</v>
      </c>
      <c r="AE2" t="s">
        <v>118</v>
      </c>
      <c r="AH2" t="s">
        <v>119</v>
      </c>
      <c r="AK2" t="s">
        <v>120</v>
      </c>
    </row>
    <row r="3" spans="1:39" s="26" customFormat="1" x14ac:dyDescent="0.2">
      <c r="A3" s="45">
        <v>46063.841909722221</v>
      </c>
      <c r="B3" s="26">
        <v>0</v>
      </c>
      <c r="C3" s="46">
        <v>0.13739999999999999</v>
      </c>
      <c r="D3" s="46">
        <v>0.1384</v>
      </c>
      <c r="E3" s="46">
        <v>0.13539999999999999</v>
      </c>
      <c r="F3" s="46">
        <v>0.13900000000000001</v>
      </c>
      <c r="G3" s="46">
        <v>0.13450000000000001</v>
      </c>
      <c r="H3" s="46">
        <v>0.13370000000000001</v>
      </c>
      <c r="I3" s="46">
        <v>0.13039999999999999</v>
      </c>
      <c r="J3" s="46">
        <v>0.13400000000000001</v>
      </c>
      <c r="K3" s="46">
        <v>0.1318</v>
      </c>
      <c r="L3" s="46">
        <v>0.13789999999999999</v>
      </c>
      <c r="M3" s="46">
        <v>0.1348</v>
      </c>
      <c r="N3" s="46">
        <v>0.13719999999999999</v>
      </c>
      <c r="O3" s="46">
        <v>0.1326</v>
      </c>
      <c r="P3" s="46">
        <v>0.13669999999999999</v>
      </c>
      <c r="Q3" s="46">
        <v>0.14169999999999999</v>
      </c>
      <c r="R3" s="46">
        <v>0.13730000000000001</v>
      </c>
      <c r="S3" s="46">
        <v>0.13250000000000001</v>
      </c>
      <c r="T3" s="46">
        <v>0.1338</v>
      </c>
      <c r="V3" s="46">
        <v>0.13739999999999999</v>
      </c>
      <c r="W3" s="46">
        <v>0.1384</v>
      </c>
      <c r="X3" s="46">
        <v>0.13539999999999999</v>
      </c>
      <c r="Y3" s="46">
        <v>0.13789999999999999</v>
      </c>
      <c r="Z3" s="46">
        <v>0.1348</v>
      </c>
      <c r="AA3" s="46">
        <v>0.13719999999999999</v>
      </c>
      <c r="AB3" s="46">
        <v>0.13900000000000001</v>
      </c>
      <c r="AC3" s="46">
        <v>0.13450000000000001</v>
      </c>
      <c r="AD3" s="46">
        <v>0.13370000000000001</v>
      </c>
      <c r="AE3" s="46">
        <v>0.1326</v>
      </c>
      <c r="AF3" s="46">
        <v>0.13669999999999999</v>
      </c>
      <c r="AG3" s="46">
        <v>0.14169999999999999</v>
      </c>
      <c r="AH3" s="46">
        <v>0.13039999999999999</v>
      </c>
      <c r="AI3" s="46">
        <v>0.13400000000000001</v>
      </c>
      <c r="AJ3" s="46">
        <v>0.1318</v>
      </c>
      <c r="AK3" s="46">
        <v>0.13730000000000001</v>
      </c>
      <c r="AL3" s="46">
        <v>0.13250000000000001</v>
      </c>
      <c r="AM3" s="46">
        <v>0.1338</v>
      </c>
    </row>
    <row r="4" spans="1:39" x14ac:dyDescent="0.2">
      <c r="A4" s="4"/>
      <c r="B4">
        <f>B3+30</f>
        <v>30</v>
      </c>
      <c r="C4" s="1">
        <v>0.1384</v>
      </c>
      <c r="D4" s="1">
        <v>0.13919999999999999</v>
      </c>
      <c r="E4" s="1">
        <v>0.13639999999999999</v>
      </c>
      <c r="F4" s="1">
        <v>0.1401</v>
      </c>
      <c r="G4" s="1">
        <v>0.13569999999999999</v>
      </c>
      <c r="H4" s="1">
        <v>0.13539999999999999</v>
      </c>
      <c r="I4" s="1">
        <v>0.13150000000000001</v>
      </c>
      <c r="J4" s="1">
        <v>0.13439999999999999</v>
      </c>
      <c r="K4" s="1">
        <v>0.1328</v>
      </c>
      <c r="L4" s="1">
        <v>0.1401</v>
      </c>
      <c r="M4" s="1">
        <v>0.13700000000000001</v>
      </c>
      <c r="N4" s="1">
        <v>0.13880000000000001</v>
      </c>
      <c r="O4" s="1">
        <v>0.13489999999999999</v>
      </c>
      <c r="P4" s="1">
        <v>0.1381</v>
      </c>
      <c r="Q4" s="1">
        <v>0.14430000000000001</v>
      </c>
      <c r="R4" s="1">
        <v>0.1394</v>
      </c>
      <c r="S4" s="1">
        <v>0.13370000000000001</v>
      </c>
      <c r="T4" s="1">
        <v>0.13550000000000001</v>
      </c>
      <c r="V4" s="1">
        <v>0.1384</v>
      </c>
      <c r="W4" s="1">
        <v>0.13919999999999999</v>
      </c>
      <c r="X4" s="1">
        <v>0.13639999999999999</v>
      </c>
      <c r="Y4" s="1">
        <v>0.1401</v>
      </c>
      <c r="Z4" s="1">
        <v>0.13700000000000001</v>
      </c>
      <c r="AA4" s="1">
        <v>0.13880000000000001</v>
      </c>
      <c r="AB4" s="1">
        <v>0.1401</v>
      </c>
      <c r="AC4" s="1">
        <v>0.13569999999999999</v>
      </c>
      <c r="AD4" s="1">
        <v>0.13539999999999999</v>
      </c>
      <c r="AE4" s="1">
        <v>0.13489999999999999</v>
      </c>
      <c r="AF4" s="1">
        <v>0.1381</v>
      </c>
      <c r="AG4" s="1">
        <v>0.14430000000000001</v>
      </c>
      <c r="AH4" s="1">
        <v>0.13150000000000001</v>
      </c>
      <c r="AI4" s="1">
        <v>0.13439999999999999</v>
      </c>
      <c r="AJ4" s="1">
        <v>0.1328</v>
      </c>
      <c r="AK4" s="1">
        <v>0.1394</v>
      </c>
      <c r="AL4" s="1">
        <v>0.13370000000000001</v>
      </c>
      <c r="AM4" s="1">
        <v>0.13550000000000001</v>
      </c>
    </row>
    <row r="5" spans="1:39" x14ac:dyDescent="0.2">
      <c r="A5" s="4"/>
      <c r="B5">
        <f t="shared" ref="B5:B29" si="0">B4+30</f>
        <v>60</v>
      </c>
      <c r="C5" s="1">
        <v>0.13930000000000001</v>
      </c>
      <c r="D5" s="1">
        <v>0.1401</v>
      </c>
      <c r="E5" s="1">
        <v>0.13689999999999999</v>
      </c>
      <c r="F5" s="1">
        <v>0.14099999999999999</v>
      </c>
      <c r="G5" s="1">
        <v>0.1368</v>
      </c>
      <c r="H5" s="1">
        <v>0.13650000000000001</v>
      </c>
      <c r="I5" s="1">
        <v>0.13159999999999999</v>
      </c>
      <c r="J5" s="1">
        <v>0.13469999999999999</v>
      </c>
      <c r="K5" s="1">
        <v>0.13420000000000001</v>
      </c>
      <c r="L5" s="1">
        <v>0.14099999999999999</v>
      </c>
      <c r="M5" s="1">
        <v>0.13789999999999999</v>
      </c>
      <c r="N5" s="1">
        <v>0.13919999999999999</v>
      </c>
      <c r="O5" s="1">
        <v>0.1358</v>
      </c>
      <c r="P5" s="1">
        <v>0.13869999999999999</v>
      </c>
      <c r="Q5" s="1">
        <v>0.1457</v>
      </c>
      <c r="R5" s="1">
        <v>0.14069999999999999</v>
      </c>
      <c r="S5" s="1">
        <v>0.13519999999999999</v>
      </c>
      <c r="T5" s="1">
        <v>0.1371</v>
      </c>
      <c r="U5" s="1"/>
      <c r="V5" s="1">
        <v>0.13930000000000001</v>
      </c>
      <c r="W5" s="1">
        <v>0.1401</v>
      </c>
      <c r="X5" s="1">
        <v>0.13689999999999999</v>
      </c>
      <c r="Y5" s="1">
        <v>0.14099999999999999</v>
      </c>
      <c r="Z5" s="1">
        <v>0.13789999999999999</v>
      </c>
      <c r="AA5" s="1">
        <v>0.13919999999999999</v>
      </c>
      <c r="AB5" s="1">
        <v>0.14099999999999999</v>
      </c>
      <c r="AC5" s="1">
        <v>0.1368</v>
      </c>
      <c r="AD5" s="1">
        <v>0.13650000000000001</v>
      </c>
      <c r="AE5" s="1">
        <v>0.1358</v>
      </c>
      <c r="AF5" s="1">
        <v>0.13869999999999999</v>
      </c>
      <c r="AG5" s="1">
        <v>0.1457</v>
      </c>
      <c r="AH5" s="1">
        <v>0.13159999999999999</v>
      </c>
      <c r="AI5" s="1">
        <v>0.13469999999999999</v>
      </c>
      <c r="AJ5" s="1">
        <v>0.13420000000000001</v>
      </c>
      <c r="AK5" s="1">
        <v>0.14069999999999999</v>
      </c>
      <c r="AL5" s="1">
        <v>0.13519999999999999</v>
      </c>
      <c r="AM5" s="1">
        <v>0.1371</v>
      </c>
    </row>
    <row r="6" spans="1:39" x14ac:dyDescent="0.2">
      <c r="A6" s="4"/>
      <c r="B6">
        <f t="shared" si="0"/>
        <v>90</v>
      </c>
      <c r="C6" s="1">
        <v>0.13980000000000001</v>
      </c>
      <c r="D6" s="1">
        <v>0.14249999999999999</v>
      </c>
      <c r="E6" s="1">
        <v>0.1361</v>
      </c>
      <c r="F6" s="1">
        <v>0.1419</v>
      </c>
      <c r="G6" s="1">
        <v>0.13719999999999999</v>
      </c>
      <c r="H6" s="1">
        <v>0.13600000000000001</v>
      </c>
      <c r="I6" s="1">
        <v>0.1321</v>
      </c>
      <c r="J6" s="1">
        <v>0.13519999999999999</v>
      </c>
      <c r="K6" s="1">
        <v>0.13500000000000001</v>
      </c>
      <c r="L6" s="1">
        <v>0.14000000000000001</v>
      </c>
      <c r="M6" s="1">
        <v>0.13919999999999999</v>
      </c>
      <c r="N6" s="1">
        <v>0.13980000000000001</v>
      </c>
      <c r="O6" s="1">
        <v>0.13439999999999999</v>
      </c>
      <c r="P6" s="1">
        <v>0.14000000000000001</v>
      </c>
      <c r="Q6" s="1">
        <v>0.17810000000000001</v>
      </c>
      <c r="R6" s="1">
        <v>0.14169999999999999</v>
      </c>
      <c r="S6" s="1">
        <v>0.13689999999999999</v>
      </c>
      <c r="T6" s="1">
        <v>0.1673</v>
      </c>
      <c r="U6" s="1"/>
      <c r="V6" s="1">
        <v>0.13980000000000001</v>
      </c>
      <c r="W6" s="1">
        <v>0.14249999999999999</v>
      </c>
      <c r="X6" s="1">
        <v>0.1361</v>
      </c>
      <c r="Y6" s="1">
        <v>0.14000000000000001</v>
      </c>
      <c r="Z6" s="1">
        <v>0.13919999999999999</v>
      </c>
      <c r="AA6" s="1">
        <v>0.13980000000000001</v>
      </c>
      <c r="AB6" s="1">
        <v>0.1419</v>
      </c>
      <c r="AC6" s="1">
        <v>0.13719999999999999</v>
      </c>
      <c r="AD6" s="1">
        <v>0.13600000000000001</v>
      </c>
      <c r="AE6" s="1">
        <v>0.13439999999999999</v>
      </c>
      <c r="AF6" s="1">
        <v>0.14000000000000001</v>
      </c>
      <c r="AG6" s="1">
        <v>0.17810000000000001</v>
      </c>
      <c r="AH6" s="1">
        <v>0.1321</v>
      </c>
      <c r="AI6" s="1">
        <v>0.13519999999999999</v>
      </c>
      <c r="AJ6" s="1">
        <v>0.13500000000000001</v>
      </c>
      <c r="AK6" s="1">
        <v>0.14169999999999999</v>
      </c>
      <c r="AL6" s="1">
        <v>0.13689999999999999</v>
      </c>
      <c r="AM6" s="1">
        <v>0.1673</v>
      </c>
    </row>
    <row r="7" spans="1:39" s="19" customFormat="1" x14ac:dyDescent="0.2">
      <c r="A7" s="42"/>
      <c r="B7" s="19">
        <f t="shared" si="0"/>
        <v>120</v>
      </c>
      <c r="C7" s="15">
        <v>0.13980000000000001</v>
      </c>
      <c r="D7" s="15">
        <v>0.1406</v>
      </c>
      <c r="E7" s="15">
        <v>0.13669999999999999</v>
      </c>
      <c r="F7" s="15">
        <v>0.14000000000000001</v>
      </c>
      <c r="G7" s="15">
        <v>0.13689999999999999</v>
      </c>
      <c r="H7" s="15">
        <v>0.13650000000000001</v>
      </c>
      <c r="I7" s="15">
        <v>0.13220000000000001</v>
      </c>
      <c r="J7" s="15">
        <v>0.13550000000000001</v>
      </c>
      <c r="K7" s="15">
        <v>0.1351</v>
      </c>
      <c r="L7" s="15">
        <v>0.14119999999999999</v>
      </c>
      <c r="M7" s="15">
        <v>0.1366</v>
      </c>
      <c r="N7" s="15">
        <v>0.14219999999999999</v>
      </c>
      <c r="O7" s="15">
        <v>0.1361</v>
      </c>
      <c r="P7" s="15">
        <v>0.1394</v>
      </c>
      <c r="Q7" s="15">
        <v>0.16200000000000001</v>
      </c>
      <c r="R7" s="15">
        <v>0.1409</v>
      </c>
      <c r="S7" s="15">
        <v>0.13869999999999999</v>
      </c>
      <c r="T7" s="15">
        <v>0.18490000000000001</v>
      </c>
      <c r="U7" s="21"/>
      <c r="V7" s="15">
        <v>0.13980000000000001</v>
      </c>
      <c r="W7" s="15">
        <v>0.1406</v>
      </c>
      <c r="X7" s="15">
        <v>0.13669999999999999</v>
      </c>
      <c r="Y7" s="15">
        <v>0.14119999999999999</v>
      </c>
      <c r="Z7" s="15">
        <v>0.1366</v>
      </c>
      <c r="AA7" s="15">
        <v>0.14219999999999999</v>
      </c>
      <c r="AB7" s="15">
        <v>0.14000000000000001</v>
      </c>
      <c r="AC7" s="15">
        <v>0.13689999999999999</v>
      </c>
      <c r="AD7" s="15">
        <v>0.13650000000000001</v>
      </c>
      <c r="AE7" s="15">
        <v>0.1361</v>
      </c>
      <c r="AF7" s="15">
        <v>0.1394</v>
      </c>
      <c r="AG7" s="15">
        <v>0.16200000000000001</v>
      </c>
      <c r="AH7" s="15">
        <v>0.13220000000000001</v>
      </c>
      <c r="AI7" s="15">
        <v>0.13550000000000001</v>
      </c>
      <c r="AJ7" s="15">
        <v>0.1351</v>
      </c>
      <c r="AK7" s="15">
        <v>0.1409</v>
      </c>
      <c r="AL7" s="15">
        <v>0.13869999999999999</v>
      </c>
      <c r="AM7" s="15">
        <v>0.18490000000000001</v>
      </c>
    </row>
    <row r="8" spans="1:39" x14ac:dyDescent="0.2">
      <c r="B8">
        <f>B7+30</f>
        <v>150</v>
      </c>
      <c r="C8" s="1">
        <v>0.13969999999999999</v>
      </c>
      <c r="D8" s="1">
        <v>0.14000000000000001</v>
      </c>
      <c r="E8" s="1">
        <v>0.1371</v>
      </c>
      <c r="F8" s="1">
        <v>0.14069999999999999</v>
      </c>
      <c r="G8" s="1">
        <v>0.13450000000000001</v>
      </c>
      <c r="H8" s="1">
        <v>0.13619999999999999</v>
      </c>
      <c r="I8" s="1">
        <v>0.13200000000000001</v>
      </c>
      <c r="J8" s="1">
        <v>0.13420000000000001</v>
      </c>
      <c r="K8" s="1">
        <v>0.13450000000000001</v>
      </c>
      <c r="L8" s="1">
        <v>0.1406</v>
      </c>
      <c r="M8" s="1">
        <v>0.13789999999999999</v>
      </c>
      <c r="N8" s="1">
        <v>0.14799999999999999</v>
      </c>
      <c r="O8" s="1">
        <v>0.13519999999999999</v>
      </c>
      <c r="P8" s="1">
        <v>0.1386</v>
      </c>
      <c r="Q8" s="1">
        <v>0.18140000000000001</v>
      </c>
      <c r="R8" s="1">
        <v>0.13930000000000001</v>
      </c>
      <c r="S8" s="1">
        <v>0.13769999999999999</v>
      </c>
      <c r="T8" s="1">
        <v>0.18579999999999999</v>
      </c>
      <c r="U8" s="1"/>
      <c r="V8" s="1">
        <v>0.13969999999999999</v>
      </c>
      <c r="W8" s="1">
        <v>0.14000000000000001</v>
      </c>
      <c r="X8" s="1">
        <v>0.1371</v>
      </c>
      <c r="Y8" s="1">
        <v>0.1406</v>
      </c>
      <c r="Z8" s="1">
        <v>0.13789999999999999</v>
      </c>
      <c r="AA8" s="1">
        <v>0.14799999999999999</v>
      </c>
      <c r="AB8" s="1">
        <v>0.14069999999999999</v>
      </c>
      <c r="AC8" s="1">
        <v>0.13450000000000001</v>
      </c>
      <c r="AD8" s="1">
        <v>0.13619999999999999</v>
      </c>
      <c r="AE8" s="1">
        <v>0.13519999999999999</v>
      </c>
      <c r="AF8" s="1">
        <v>0.1386</v>
      </c>
      <c r="AG8" s="1">
        <v>0.18140000000000001</v>
      </c>
      <c r="AH8" s="1">
        <v>0.13200000000000001</v>
      </c>
      <c r="AI8" s="1">
        <v>0.13420000000000001</v>
      </c>
      <c r="AJ8" s="1">
        <v>0.13450000000000001</v>
      </c>
      <c r="AK8" s="1">
        <v>0.13930000000000001</v>
      </c>
      <c r="AL8" s="1">
        <v>0.13769999999999999</v>
      </c>
      <c r="AM8" s="1">
        <v>0.18579999999999999</v>
      </c>
    </row>
    <row r="9" spans="1:39" x14ac:dyDescent="0.2">
      <c r="A9" s="4"/>
      <c r="B9">
        <f t="shared" si="0"/>
        <v>180</v>
      </c>
      <c r="C9" s="1">
        <v>0.13950000000000001</v>
      </c>
      <c r="D9" s="1">
        <v>0.13950000000000001</v>
      </c>
      <c r="E9" s="1">
        <v>0.13739999999999999</v>
      </c>
      <c r="F9" s="1">
        <v>0.14180000000000001</v>
      </c>
      <c r="G9" s="1">
        <v>0.1351</v>
      </c>
      <c r="H9" s="1">
        <v>0.13639999999999999</v>
      </c>
      <c r="I9" s="1">
        <v>0.1318</v>
      </c>
      <c r="J9" s="1">
        <v>0.13389999999999999</v>
      </c>
      <c r="K9" s="1">
        <v>0.13420000000000001</v>
      </c>
      <c r="L9" s="1">
        <v>0.14080000000000001</v>
      </c>
      <c r="M9" s="1">
        <v>0.1376</v>
      </c>
      <c r="N9" s="1">
        <v>0.14549999999999999</v>
      </c>
      <c r="O9" s="1">
        <v>0.13500000000000001</v>
      </c>
      <c r="P9" s="1">
        <v>0.13850000000000001</v>
      </c>
      <c r="Q9" s="1">
        <v>0.17599999999999999</v>
      </c>
      <c r="R9" s="1">
        <v>0.13930000000000001</v>
      </c>
      <c r="S9" s="1">
        <v>0.13769999999999999</v>
      </c>
      <c r="T9" s="1">
        <v>0.154</v>
      </c>
      <c r="U9" s="1"/>
      <c r="V9" s="1">
        <v>0.13950000000000001</v>
      </c>
      <c r="W9" s="1">
        <v>0.13950000000000001</v>
      </c>
      <c r="X9" s="1">
        <v>0.13739999999999999</v>
      </c>
      <c r="Y9" s="1">
        <v>0.14080000000000001</v>
      </c>
      <c r="Z9" s="1">
        <v>0.1376</v>
      </c>
      <c r="AA9" s="1">
        <v>0.14549999999999999</v>
      </c>
      <c r="AB9" s="1">
        <v>0.14180000000000001</v>
      </c>
      <c r="AC9" s="1">
        <v>0.1351</v>
      </c>
      <c r="AD9" s="1">
        <v>0.13639999999999999</v>
      </c>
      <c r="AE9" s="1">
        <v>0.13500000000000001</v>
      </c>
      <c r="AF9" s="1">
        <v>0.13850000000000001</v>
      </c>
      <c r="AG9" s="1">
        <v>0.17599999999999999</v>
      </c>
      <c r="AH9" s="1">
        <v>0.1318</v>
      </c>
      <c r="AI9" s="1">
        <v>0.13389999999999999</v>
      </c>
      <c r="AJ9" s="1">
        <v>0.13420000000000001</v>
      </c>
      <c r="AK9" s="1">
        <v>0.13930000000000001</v>
      </c>
      <c r="AL9" s="1">
        <v>0.13769999999999999</v>
      </c>
      <c r="AM9" s="1">
        <v>0.154</v>
      </c>
    </row>
    <row r="10" spans="1:39" x14ac:dyDescent="0.2">
      <c r="A10" s="4"/>
      <c r="B10">
        <f t="shared" si="0"/>
        <v>210</v>
      </c>
      <c r="C10" s="1">
        <v>0.13850000000000001</v>
      </c>
      <c r="D10" s="1">
        <v>0.1391</v>
      </c>
      <c r="E10" s="1">
        <v>0.1371</v>
      </c>
      <c r="F10" s="1">
        <v>0.14230000000000001</v>
      </c>
      <c r="G10" s="1">
        <v>0.13600000000000001</v>
      </c>
      <c r="H10" s="1">
        <v>0.13600000000000001</v>
      </c>
      <c r="I10" s="1">
        <v>0.13170000000000001</v>
      </c>
      <c r="J10" s="1">
        <v>0.1331</v>
      </c>
      <c r="K10" s="1">
        <v>0.13350000000000001</v>
      </c>
      <c r="L10" s="1">
        <v>0.1409</v>
      </c>
      <c r="M10" s="1">
        <v>0.13750000000000001</v>
      </c>
      <c r="N10" s="1">
        <v>0.13969999999999999</v>
      </c>
      <c r="O10" s="1">
        <v>0.13439999999999999</v>
      </c>
      <c r="P10" s="1">
        <v>0.13769999999999999</v>
      </c>
      <c r="Q10" s="1">
        <v>0.1525</v>
      </c>
      <c r="R10" s="1">
        <v>0.1391</v>
      </c>
      <c r="S10" s="1">
        <v>0.13719999999999999</v>
      </c>
      <c r="T10" s="1">
        <v>0.15240000000000001</v>
      </c>
      <c r="U10" s="1"/>
      <c r="V10" s="1">
        <v>0.13850000000000001</v>
      </c>
      <c r="W10" s="1">
        <v>0.1391</v>
      </c>
      <c r="X10" s="1">
        <v>0.1371</v>
      </c>
      <c r="Y10" s="1">
        <v>0.1409</v>
      </c>
      <c r="Z10" s="1">
        <v>0.13750000000000001</v>
      </c>
      <c r="AA10" s="1">
        <v>0.13969999999999999</v>
      </c>
      <c r="AB10" s="1">
        <v>0.14230000000000001</v>
      </c>
      <c r="AC10" s="1">
        <v>0.13600000000000001</v>
      </c>
      <c r="AD10" s="1">
        <v>0.13600000000000001</v>
      </c>
      <c r="AE10" s="1">
        <v>0.13439999999999999</v>
      </c>
      <c r="AF10" s="1">
        <v>0.13769999999999999</v>
      </c>
      <c r="AG10" s="1">
        <v>0.1525</v>
      </c>
      <c r="AH10" s="1">
        <v>0.13170000000000001</v>
      </c>
      <c r="AI10" s="1">
        <v>0.1331</v>
      </c>
      <c r="AJ10" s="1">
        <v>0.13350000000000001</v>
      </c>
      <c r="AK10" s="1">
        <v>0.1391</v>
      </c>
      <c r="AL10" s="1">
        <v>0.13719999999999999</v>
      </c>
      <c r="AM10" s="1">
        <v>0.15240000000000001</v>
      </c>
    </row>
    <row r="11" spans="1:39" x14ac:dyDescent="0.2">
      <c r="B11">
        <f t="shared" si="0"/>
        <v>240</v>
      </c>
      <c r="C11" s="1">
        <v>0.1389</v>
      </c>
      <c r="D11" s="1">
        <v>0.1384</v>
      </c>
      <c r="E11" s="1">
        <v>0.1363</v>
      </c>
      <c r="F11" s="1">
        <v>0.14030000000000001</v>
      </c>
      <c r="G11" s="1">
        <v>0.13539999999999999</v>
      </c>
      <c r="H11" s="1">
        <v>0.13469999999999999</v>
      </c>
      <c r="I11" s="1">
        <v>0.13250000000000001</v>
      </c>
      <c r="J11" s="1">
        <v>0.1341</v>
      </c>
      <c r="K11" s="1">
        <v>0.13370000000000001</v>
      </c>
      <c r="L11" s="1">
        <v>0.14019999999999999</v>
      </c>
      <c r="M11" s="1">
        <v>0.13730000000000001</v>
      </c>
      <c r="N11" s="1">
        <v>0.1396</v>
      </c>
      <c r="O11" s="1">
        <v>0.13489999999999999</v>
      </c>
      <c r="P11" s="1">
        <v>0.13750000000000001</v>
      </c>
      <c r="Q11" s="1">
        <v>0.16120000000000001</v>
      </c>
      <c r="R11" s="1">
        <v>0.1386</v>
      </c>
      <c r="S11" s="1">
        <v>0.1368</v>
      </c>
      <c r="T11" s="1">
        <v>0.1648</v>
      </c>
      <c r="U11" s="1"/>
      <c r="V11" s="1">
        <v>0.1389</v>
      </c>
      <c r="W11" s="1">
        <v>0.1384</v>
      </c>
      <c r="X11" s="1">
        <v>0.1363</v>
      </c>
      <c r="Y11" s="1">
        <v>0.14019999999999999</v>
      </c>
      <c r="Z11" s="1">
        <v>0.13730000000000001</v>
      </c>
      <c r="AA11" s="1">
        <v>0.1396</v>
      </c>
      <c r="AB11" s="1">
        <v>0.14030000000000001</v>
      </c>
      <c r="AC11" s="1">
        <v>0.13539999999999999</v>
      </c>
      <c r="AD11" s="1">
        <v>0.13469999999999999</v>
      </c>
      <c r="AE11" s="1">
        <v>0.13489999999999999</v>
      </c>
      <c r="AF11" s="1">
        <v>0.13750000000000001</v>
      </c>
      <c r="AG11" s="1">
        <v>0.16120000000000001</v>
      </c>
      <c r="AH11" s="1">
        <v>0.13250000000000001</v>
      </c>
      <c r="AI11" s="1">
        <v>0.1341</v>
      </c>
      <c r="AJ11" s="1">
        <v>0.13370000000000001</v>
      </c>
      <c r="AK11" s="1">
        <v>0.1386</v>
      </c>
      <c r="AL11" s="1">
        <v>0.1368</v>
      </c>
      <c r="AM11" s="1">
        <v>0.1648</v>
      </c>
    </row>
    <row r="12" spans="1:39" x14ac:dyDescent="0.2">
      <c r="B12">
        <f t="shared" si="0"/>
        <v>270</v>
      </c>
      <c r="C12" s="1">
        <v>0.13789999999999999</v>
      </c>
      <c r="D12" s="1">
        <v>0.13789999999999999</v>
      </c>
      <c r="E12" s="1">
        <v>0.1351</v>
      </c>
      <c r="F12" s="1">
        <v>0.14280000000000001</v>
      </c>
      <c r="G12" s="1">
        <v>0.13489999999999999</v>
      </c>
      <c r="H12" s="1">
        <v>0.13469999999999999</v>
      </c>
      <c r="I12" s="1">
        <v>0.13159999999999999</v>
      </c>
      <c r="J12" s="1">
        <v>0.13320000000000001</v>
      </c>
      <c r="K12" s="1">
        <v>0.13220000000000001</v>
      </c>
      <c r="L12" s="1">
        <v>0.1401</v>
      </c>
      <c r="M12" s="1">
        <v>0.1371</v>
      </c>
      <c r="N12" s="1">
        <v>0.14069999999999999</v>
      </c>
      <c r="O12" s="1">
        <v>0.13489999999999999</v>
      </c>
      <c r="P12" s="1">
        <v>0.1366</v>
      </c>
      <c r="Q12" s="1">
        <v>0.17660000000000001</v>
      </c>
      <c r="R12" s="1">
        <v>0.13830000000000001</v>
      </c>
      <c r="S12" s="1">
        <v>0.13589999999999999</v>
      </c>
      <c r="T12" s="1">
        <v>0.1565</v>
      </c>
      <c r="U12" s="1"/>
      <c r="V12" s="1">
        <v>0.13789999999999999</v>
      </c>
      <c r="W12" s="1">
        <v>0.13789999999999999</v>
      </c>
      <c r="X12" s="1">
        <v>0.1351</v>
      </c>
      <c r="Y12" s="1">
        <v>0.1401</v>
      </c>
      <c r="Z12" s="1">
        <v>0.1371</v>
      </c>
      <c r="AA12" s="1">
        <v>0.14069999999999999</v>
      </c>
      <c r="AB12" s="1">
        <v>0.14280000000000001</v>
      </c>
      <c r="AC12" s="1">
        <v>0.13489999999999999</v>
      </c>
      <c r="AD12" s="1">
        <v>0.13469999999999999</v>
      </c>
      <c r="AE12" s="1">
        <v>0.13489999999999999</v>
      </c>
      <c r="AF12" s="1">
        <v>0.1366</v>
      </c>
      <c r="AG12" s="1">
        <v>0.17660000000000001</v>
      </c>
      <c r="AH12" s="1">
        <v>0.13159999999999999</v>
      </c>
      <c r="AI12" s="1">
        <v>0.13320000000000001</v>
      </c>
      <c r="AJ12" s="1">
        <v>0.13220000000000001</v>
      </c>
      <c r="AK12" s="1">
        <v>0.13830000000000001</v>
      </c>
      <c r="AL12" s="1">
        <v>0.13589999999999999</v>
      </c>
      <c r="AM12" s="1">
        <v>0.1565</v>
      </c>
    </row>
    <row r="13" spans="1:39" x14ac:dyDescent="0.2">
      <c r="B13">
        <f t="shared" si="0"/>
        <v>300</v>
      </c>
      <c r="C13" s="1">
        <v>0.1376</v>
      </c>
      <c r="D13" s="1">
        <v>0.13719999999999999</v>
      </c>
      <c r="E13" s="1">
        <v>0.1348</v>
      </c>
      <c r="F13" s="1">
        <v>0.1419</v>
      </c>
      <c r="G13" s="1">
        <v>0.13450000000000001</v>
      </c>
      <c r="H13" s="1">
        <v>0.13370000000000001</v>
      </c>
      <c r="I13" s="1">
        <v>0.1308</v>
      </c>
      <c r="J13" s="1">
        <v>0.1331</v>
      </c>
      <c r="K13" s="1">
        <v>0.13339999999999999</v>
      </c>
      <c r="L13" s="1">
        <v>0.1396</v>
      </c>
      <c r="M13" s="1">
        <v>0.13750000000000001</v>
      </c>
      <c r="N13" s="1">
        <v>0.13780000000000001</v>
      </c>
      <c r="O13" s="1">
        <v>0.13500000000000001</v>
      </c>
      <c r="P13" s="1">
        <v>0.13689999999999999</v>
      </c>
      <c r="Q13" s="1">
        <v>0.14960000000000001</v>
      </c>
      <c r="R13" s="1">
        <v>0.1381</v>
      </c>
      <c r="S13" s="1">
        <v>0.13600000000000001</v>
      </c>
      <c r="T13" s="1">
        <v>0.15939999999999999</v>
      </c>
      <c r="U13" s="1"/>
      <c r="V13" s="1">
        <v>0.1376</v>
      </c>
      <c r="W13" s="1">
        <v>0.13719999999999999</v>
      </c>
      <c r="X13" s="1">
        <v>0.1348</v>
      </c>
      <c r="Y13" s="1">
        <v>0.1396</v>
      </c>
      <c r="Z13" s="1">
        <v>0.13750000000000001</v>
      </c>
      <c r="AA13" s="1">
        <v>0.13780000000000001</v>
      </c>
      <c r="AB13" s="1">
        <v>0.1419</v>
      </c>
      <c r="AC13" s="1">
        <v>0.13450000000000001</v>
      </c>
      <c r="AD13" s="1">
        <v>0.13370000000000001</v>
      </c>
      <c r="AE13" s="1">
        <v>0.13500000000000001</v>
      </c>
      <c r="AF13" s="1">
        <v>0.13689999999999999</v>
      </c>
      <c r="AG13" s="1">
        <v>0.14960000000000001</v>
      </c>
      <c r="AH13" s="1">
        <v>0.1308</v>
      </c>
      <c r="AI13" s="1">
        <v>0.1331</v>
      </c>
      <c r="AJ13" s="1">
        <v>0.13339999999999999</v>
      </c>
      <c r="AK13" s="1">
        <v>0.1381</v>
      </c>
      <c r="AL13" s="1">
        <v>0.13600000000000001</v>
      </c>
      <c r="AM13" s="1">
        <v>0.15939999999999999</v>
      </c>
    </row>
    <row r="14" spans="1:39" x14ac:dyDescent="0.2">
      <c r="B14">
        <f t="shared" si="0"/>
        <v>330</v>
      </c>
      <c r="C14" s="1">
        <v>0.13669999999999999</v>
      </c>
      <c r="D14" s="1">
        <v>0.13650000000000001</v>
      </c>
      <c r="E14" s="1">
        <v>0.13439999999999999</v>
      </c>
      <c r="F14" s="1">
        <v>0.1416</v>
      </c>
      <c r="G14" s="1">
        <v>0.13389999999999999</v>
      </c>
      <c r="H14" s="1">
        <v>0.1336</v>
      </c>
      <c r="I14" s="1">
        <v>0.1303</v>
      </c>
      <c r="J14" s="1">
        <v>0.13250000000000001</v>
      </c>
      <c r="K14" s="1">
        <v>0.1326</v>
      </c>
      <c r="L14" s="1">
        <v>0.1386</v>
      </c>
      <c r="M14" s="1">
        <v>0.13730000000000001</v>
      </c>
      <c r="N14" s="1">
        <v>0.1368</v>
      </c>
      <c r="O14" s="1">
        <v>0.13469999999999999</v>
      </c>
      <c r="P14" s="1">
        <v>0.13539999999999999</v>
      </c>
      <c r="Q14" s="1">
        <v>0.17829999999999999</v>
      </c>
      <c r="R14" s="1">
        <v>0.13739999999999999</v>
      </c>
      <c r="S14" s="1">
        <v>0.13589999999999999</v>
      </c>
      <c r="T14" s="1">
        <v>0.15049999999999999</v>
      </c>
      <c r="U14" s="1"/>
      <c r="V14" s="1">
        <v>0.13669999999999999</v>
      </c>
      <c r="W14" s="1">
        <v>0.13650000000000001</v>
      </c>
      <c r="X14" s="1">
        <v>0.13439999999999999</v>
      </c>
      <c r="Y14" s="1">
        <v>0.1386</v>
      </c>
      <c r="Z14" s="1">
        <v>0.13730000000000001</v>
      </c>
      <c r="AA14" s="1">
        <v>0.1368</v>
      </c>
      <c r="AB14" s="1">
        <v>0.1416</v>
      </c>
      <c r="AC14" s="1">
        <v>0.13389999999999999</v>
      </c>
      <c r="AD14" s="1">
        <v>0.1336</v>
      </c>
      <c r="AE14" s="1">
        <v>0.13469999999999999</v>
      </c>
      <c r="AF14" s="1">
        <v>0.13539999999999999</v>
      </c>
      <c r="AG14" s="1">
        <v>0.17829999999999999</v>
      </c>
      <c r="AH14" s="1">
        <v>0.1303</v>
      </c>
      <c r="AI14" s="1">
        <v>0.13250000000000001</v>
      </c>
      <c r="AJ14" s="1">
        <v>0.1326</v>
      </c>
      <c r="AK14" s="1">
        <v>0.13739999999999999</v>
      </c>
      <c r="AL14" s="1">
        <v>0.13589999999999999</v>
      </c>
      <c r="AM14" s="1">
        <v>0.15049999999999999</v>
      </c>
    </row>
    <row r="15" spans="1:39" x14ac:dyDescent="0.2">
      <c r="B15">
        <f t="shared" si="0"/>
        <v>360</v>
      </c>
      <c r="C15" s="1">
        <v>0.13639999999999999</v>
      </c>
      <c r="D15" s="1">
        <v>0.1363</v>
      </c>
      <c r="E15" s="1">
        <v>0.13389999999999999</v>
      </c>
      <c r="F15" s="1">
        <v>0.1394</v>
      </c>
      <c r="G15" s="1">
        <v>0.1333</v>
      </c>
      <c r="H15" s="1">
        <v>0.1328</v>
      </c>
      <c r="I15" s="1">
        <v>0.1305</v>
      </c>
      <c r="J15" s="1">
        <v>0.1336</v>
      </c>
      <c r="K15" s="1">
        <v>0.1318</v>
      </c>
      <c r="L15" s="1">
        <v>0.13900000000000001</v>
      </c>
      <c r="M15" s="1">
        <v>0.13800000000000001</v>
      </c>
      <c r="N15" s="1">
        <v>0.1409</v>
      </c>
      <c r="O15" s="1">
        <v>0.1346</v>
      </c>
      <c r="P15" s="1">
        <v>0.1358</v>
      </c>
      <c r="Q15" s="1">
        <v>0.1759</v>
      </c>
      <c r="R15" s="1">
        <v>0.13600000000000001</v>
      </c>
      <c r="S15" s="1">
        <v>0.1346</v>
      </c>
      <c r="T15" s="1">
        <v>0.15010000000000001</v>
      </c>
      <c r="U15" s="1"/>
      <c r="V15" s="1">
        <v>0.13639999999999999</v>
      </c>
      <c r="W15" s="1">
        <v>0.1363</v>
      </c>
      <c r="X15" s="1">
        <v>0.13389999999999999</v>
      </c>
      <c r="Y15" s="1">
        <v>0.13900000000000001</v>
      </c>
      <c r="Z15" s="1">
        <v>0.13800000000000001</v>
      </c>
      <c r="AA15" s="1">
        <v>0.1409</v>
      </c>
      <c r="AB15" s="1">
        <v>0.1394</v>
      </c>
      <c r="AC15" s="1">
        <v>0.1333</v>
      </c>
      <c r="AD15" s="1">
        <v>0.1328</v>
      </c>
      <c r="AE15" s="1">
        <v>0.1346</v>
      </c>
      <c r="AF15" s="1">
        <v>0.1358</v>
      </c>
      <c r="AG15" s="1">
        <v>0.1759</v>
      </c>
      <c r="AH15" s="1">
        <v>0.1305</v>
      </c>
      <c r="AI15" s="1">
        <v>0.1336</v>
      </c>
      <c r="AJ15" s="1">
        <v>0.1318</v>
      </c>
      <c r="AK15" s="1">
        <v>0.13600000000000001</v>
      </c>
      <c r="AL15" s="1">
        <v>0.1346</v>
      </c>
      <c r="AM15" s="1">
        <v>0.15010000000000001</v>
      </c>
    </row>
    <row r="16" spans="1:39" x14ac:dyDescent="0.2">
      <c r="A16" s="4"/>
      <c r="B16">
        <f t="shared" si="0"/>
        <v>390</v>
      </c>
      <c r="C16" s="1">
        <v>0.13550000000000001</v>
      </c>
      <c r="D16" s="1">
        <v>0.13589999999999999</v>
      </c>
      <c r="E16" s="1">
        <v>0.13320000000000001</v>
      </c>
      <c r="F16" s="1">
        <v>0.1414</v>
      </c>
      <c r="G16" s="1">
        <v>0.1328</v>
      </c>
      <c r="H16" s="1">
        <v>0.13239999999999999</v>
      </c>
      <c r="I16" s="1">
        <v>0.13150000000000001</v>
      </c>
      <c r="J16" s="1">
        <v>0.1333</v>
      </c>
      <c r="K16" s="1">
        <v>0.1318</v>
      </c>
      <c r="L16" s="1">
        <v>0.13830000000000001</v>
      </c>
      <c r="M16" s="1">
        <v>0.13780000000000001</v>
      </c>
      <c r="N16" s="1">
        <v>0.13669999999999999</v>
      </c>
      <c r="O16" s="1">
        <v>0.1343</v>
      </c>
      <c r="P16" s="1">
        <v>0.1343</v>
      </c>
      <c r="Q16" s="1">
        <v>0.17499999999999999</v>
      </c>
      <c r="R16" s="1">
        <v>0.1358</v>
      </c>
      <c r="S16" s="1">
        <v>0.13450000000000001</v>
      </c>
      <c r="T16" s="1">
        <v>0.17369999999999999</v>
      </c>
      <c r="U16" s="1"/>
      <c r="V16" s="1">
        <v>0.13550000000000001</v>
      </c>
      <c r="W16" s="1">
        <v>0.13589999999999999</v>
      </c>
      <c r="X16" s="1">
        <v>0.13320000000000001</v>
      </c>
      <c r="Y16" s="1">
        <v>0.13830000000000001</v>
      </c>
      <c r="Z16" s="1">
        <v>0.13780000000000001</v>
      </c>
      <c r="AA16" s="1">
        <v>0.13669999999999999</v>
      </c>
      <c r="AB16" s="1">
        <v>0.1414</v>
      </c>
      <c r="AC16" s="1">
        <v>0.1328</v>
      </c>
      <c r="AD16" s="1">
        <v>0.13239999999999999</v>
      </c>
      <c r="AE16" s="1">
        <v>0.1343</v>
      </c>
      <c r="AF16" s="1">
        <v>0.1343</v>
      </c>
      <c r="AG16" s="1">
        <v>0.17499999999999999</v>
      </c>
      <c r="AH16" s="1">
        <v>0.13150000000000001</v>
      </c>
      <c r="AI16" s="1">
        <v>0.1333</v>
      </c>
      <c r="AJ16" s="1">
        <v>0.1318</v>
      </c>
      <c r="AK16" s="1">
        <v>0.1358</v>
      </c>
      <c r="AL16" s="1">
        <v>0.13450000000000001</v>
      </c>
      <c r="AM16" s="1">
        <v>0.17369999999999999</v>
      </c>
    </row>
    <row r="17" spans="1:39" x14ac:dyDescent="0.2">
      <c r="B17">
        <f t="shared" si="0"/>
        <v>420</v>
      </c>
      <c r="C17" s="1">
        <v>0.13519999999999999</v>
      </c>
      <c r="D17" s="1">
        <v>0.1351</v>
      </c>
      <c r="E17" s="1">
        <v>0.13270000000000001</v>
      </c>
      <c r="F17" s="1">
        <v>0.1404</v>
      </c>
      <c r="G17" s="1">
        <v>0.13239999999999999</v>
      </c>
      <c r="H17" s="1">
        <v>0.13189999999999999</v>
      </c>
      <c r="I17" s="1">
        <v>0.13200000000000001</v>
      </c>
      <c r="J17" s="1">
        <v>0.1343</v>
      </c>
      <c r="K17" s="1">
        <v>0.1313</v>
      </c>
      <c r="L17" s="1">
        <v>0.1391</v>
      </c>
      <c r="M17" s="1">
        <v>0.13780000000000001</v>
      </c>
      <c r="N17" s="1">
        <v>0.13539999999999999</v>
      </c>
      <c r="O17" s="1">
        <v>0.1331</v>
      </c>
      <c r="P17" s="1">
        <v>0.13220000000000001</v>
      </c>
      <c r="Q17" s="1">
        <v>0.1734</v>
      </c>
      <c r="R17" s="1">
        <v>0.1356</v>
      </c>
      <c r="S17" s="1">
        <v>0.1338</v>
      </c>
      <c r="T17" s="1">
        <v>0.1537</v>
      </c>
      <c r="U17" s="1"/>
      <c r="V17" s="1">
        <v>0.13519999999999999</v>
      </c>
      <c r="W17" s="1">
        <v>0.1351</v>
      </c>
      <c r="X17" s="1">
        <v>0.13270000000000001</v>
      </c>
      <c r="Y17" s="1">
        <v>0.1391</v>
      </c>
      <c r="Z17" s="1">
        <v>0.13780000000000001</v>
      </c>
      <c r="AA17" s="1">
        <v>0.13539999999999999</v>
      </c>
      <c r="AB17" s="1">
        <v>0.1404</v>
      </c>
      <c r="AC17" s="1">
        <v>0.13239999999999999</v>
      </c>
      <c r="AD17" s="1">
        <v>0.13189999999999999</v>
      </c>
      <c r="AE17" s="1">
        <v>0.1331</v>
      </c>
      <c r="AF17" s="1">
        <v>0.13220000000000001</v>
      </c>
      <c r="AG17" s="1">
        <v>0.1734</v>
      </c>
      <c r="AH17" s="1">
        <v>0.13200000000000001</v>
      </c>
      <c r="AI17" s="1">
        <v>0.1343</v>
      </c>
      <c r="AJ17" s="1">
        <v>0.1313</v>
      </c>
      <c r="AK17" s="1">
        <v>0.1356</v>
      </c>
      <c r="AL17" s="1">
        <v>0.1338</v>
      </c>
      <c r="AM17" s="1">
        <v>0.1537</v>
      </c>
    </row>
    <row r="18" spans="1:39" x14ac:dyDescent="0.2">
      <c r="B18">
        <f t="shared" si="0"/>
        <v>450</v>
      </c>
      <c r="C18" s="1">
        <v>0.13450000000000001</v>
      </c>
      <c r="D18" s="1">
        <v>0.1348</v>
      </c>
      <c r="E18" s="1">
        <v>0.1321</v>
      </c>
      <c r="F18" s="1">
        <v>0.14019999999999999</v>
      </c>
      <c r="G18" s="1">
        <v>0.13189999999999999</v>
      </c>
      <c r="H18" s="1">
        <v>0.13120000000000001</v>
      </c>
      <c r="I18" s="1">
        <v>0.13150000000000001</v>
      </c>
      <c r="J18" s="1">
        <v>0.13189999999999999</v>
      </c>
      <c r="K18" s="1">
        <v>0.1308</v>
      </c>
      <c r="L18" s="1">
        <v>0.1389</v>
      </c>
      <c r="M18" s="1">
        <v>0.13780000000000001</v>
      </c>
      <c r="N18" s="1">
        <v>0.1346</v>
      </c>
      <c r="O18" s="1">
        <v>0.1328</v>
      </c>
      <c r="P18" s="1">
        <v>0.13289999999999999</v>
      </c>
      <c r="Q18" s="1">
        <v>0.14449999999999999</v>
      </c>
      <c r="R18" s="1">
        <v>0.13500000000000001</v>
      </c>
      <c r="S18" s="1">
        <v>0.13350000000000001</v>
      </c>
      <c r="T18" s="1">
        <v>0.1676</v>
      </c>
      <c r="U18" s="1"/>
      <c r="V18" s="1">
        <v>0.13450000000000001</v>
      </c>
      <c r="W18" s="1">
        <v>0.1348</v>
      </c>
      <c r="X18" s="1">
        <v>0.1321</v>
      </c>
      <c r="Y18" s="1">
        <v>0.1389</v>
      </c>
      <c r="Z18" s="1">
        <v>0.13780000000000001</v>
      </c>
      <c r="AA18" s="1">
        <v>0.1346</v>
      </c>
      <c r="AB18" s="1">
        <v>0.14019999999999999</v>
      </c>
      <c r="AC18" s="1">
        <v>0.13189999999999999</v>
      </c>
      <c r="AD18" s="1">
        <v>0.13120000000000001</v>
      </c>
      <c r="AE18" s="1">
        <v>0.1328</v>
      </c>
      <c r="AF18" s="1">
        <v>0.13289999999999999</v>
      </c>
      <c r="AG18" s="1">
        <v>0.14449999999999999</v>
      </c>
      <c r="AH18" s="1">
        <v>0.13150000000000001</v>
      </c>
      <c r="AI18" s="1">
        <v>0.13189999999999999</v>
      </c>
      <c r="AJ18" s="1">
        <v>0.1308</v>
      </c>
      <c r="AK18" s="1">
        <v>0.13500000000000001</v>
      </c>
      <c r="AL18" s="1">
        <v>0.13350000000000001</v>
      </c>
      <c r="AM18" s="1">
        <v>0.1676</v>
      </c>
    </row>
    <row r="19" spans="1:39" x14ac:dyDescent="0.2">
      <c r="A19" s="4"/>
      <c r="B19">
        <f t="shared" si="0"/>
        <v>480</v>
      </c>
      <c r="C19" s="1">
        <v>0.1343</v>
      </c>
      <c r="D19" s="1">
        <v>0.1346</v>
      </c>
      <c r="E19" s="1">
        <v>0.13200000000000001</v>
      </c>
      <c r="F19" s="1">
        <v>0.14030000000000001</v>
      </c>
      <c r="G19" s="1">
        <v>0.13109999999999999</v>
      </c>
      <c r="H19" s="1">
        <v>0.13100000000000001</v>
      </c>
      <c r="I19" s="1">
        <v>0.13070000000000001</v>
      </c>
      <c r="J19" s="1">
        <v>0.13109999999999999</v>
      </c>
      <c r="K19" s="1">
        <v>0.1305</v>
      </c>
      <c r="L19" s="1">
        <v>0.1391</v>
      </c>
      <c r="M19" s="1">
        <v>0.13800000000000001</v>
      </c>
      <c r="N19" s="1">
        <v>0.1343</v>
      </c>
      <c r="O19" s="1">
        <v>0.13239999999999999</v>
      </c>
      <c r="P19" s="1">
        <v>0.13239999999999999</v>
      </c>
      <c r="Q19" s="1">
        <v>0.14399999999999999</v>
      </c>
      <c r="R19" s="1">
        <v>0.1351</v>
      </c>
      <c r="S19" s="1">
        <v>0.13339999999999999</v>
      </c>
      <c r="T19" s="1">
        <v>0.16869999999999999</v>
      </c>
      <c r="U19" s="1"/>
      <c r="V19" s="1">
        <v>0.1343</v>
      </c>
      <c r="W19" s="1">
        <v>0.1346</v>
      </c>
      <c r="X19" s="1">
        <v>0.13200000000000001</v>
      </c>
      <c r="Y19" s="1">
        <v>0.1391</v>
      </c>
      <c r="Z19" s="1">
        <v>0.13800000000000001</v>
      </c>
      <c r="AA19" s="1">
        <v>0.1343</v>
      </c>
      <c r="AB19" s="1">
        <v>0.14030000000000001</v>
      </c>
      <c r="AC19" s="1">
        <v>0.13109999999999999</v>
      </c>
      <c r="AD19" s="1">
        <v>0.13100000000000001</v>
      </c>
      <c r="AE19" s="1">
        <v>0.13239999999999999</v>
      </c>
      <c r="AF19" s="1">
        <v>0.13239999999999999</v>
      </c>
      <c r="AG19" s="1">
        <v>0.14399999999999999</v>
      </c>
      <c r="AH19" s="1">
        <v>0.13070000000000001</v>
      </c>
      <c r="AI19" s="1">
        <v>0.13109999999999999</v>
      </c>
      <c r="AJ19" s="1">
        <v>0.1305</v>
      </c>
      <c r="AK19" s="1">
        <v>0.1351</v>
      </c>
      <c r="AL19" s="1">
        <v>0.13339999999999999</v>
      </c>
      <c r="AM19" s="1">
        <v>0.16869999999999999</v>
      </c>
    </row>
    <row r="20" spans="1:39" x14ac:dyDescent="0.2">
      <c r="B20">
        <f t="shared" si="0"/>
        <v>510</v>
      </c>
      <c r="C20" s="1">
        <v>0.13420000000000001</v>
      </c>
      <c r="D20" s="1">
        <v>0.13389999999999999</v>
      </c>
      <c r="E20" s="1">
        <v>0.1321</v>
      </c>
      <c r="F20" s="1">
        <v>0.13930000000000001</v>
      </c>
      <c r="G20" s="1">
        <v>0.13070000000000001</v>
      </c>
      <c r="H20" s="1">
        <v>0.12959999999999999</v>
      </c>
      <c r="I20" s="1">
        <v>0.13150000000000001</v>
      </c>
      <c r="J20" s="1">
        <v>0.13070000000000001</v>
      </c>
      <c r="K20" s="1">
        <v>0.13020000000000001</v>
      </c>
      <c r="L20" s="1">
        <v>0.1394</v>
      </c>
      <c r="M20" s="1">
        <v>0.13789999999999999</v>
      </c>
      <c r="N20" s="1">
        <v>0.1338</v>
      </c>
      <c r="O20" s="1">
        <v>0.13250000000000001</v>
      </c>
      <c r="P20" s="1">
        <v>0.13289999999999999</v>
      </c>
      <c r="Q20" s="1">
        <v>0.14960000000000001</v>
      </c>
      <c r="R20" s="1">
        <v>0.1346</v>
      </c>
      <c r="S20" s="1">
        <v>0.1331</v>
      </c>
      <c r="T20" s="1">
        <v>0.17030000000000001</v>
      </c>
      <c r="U20" s="1"/>
      <c r="V20" s="1">
        <v>0.13420000000000001</v>
      </c>
      <c r="W20" s="1">
        <v>0.13389999999999999</v>
      </c>
      <c r="X20" s="1">
        <v>0.1321</v>
      </c>
      <c r="Y20" s="1">
        <v>0.1394</v>
      </c>
      <c r="Z20" s="1">
        <v>0.13789999999999999</v>
      </c>
      <c r="AA20" s="1">
        <v>0.1338</v>
      </c>
      <c r="AB20" s="1">
        <v>0.13930000000000001</v>
      </c>
      <c r="AC20" s="1">
        <v>0.13070000000000001</v>
      </c>
      <c r="AD20" s="1">
        <v>0.12959999999999999</v>
      </c>
      <c r="AE20" s="1">
        <v>0.13250000000000001</v>
      </c>
      <c r="AF20" s="1">
        <v>0.13289999999999999</v>
      </c>
      <c r="AG20" s="1">
        <v>0.14960000000000001</v>
      </c>
      <c r="AH20" s="1">
        <v>0.13150000000000001</v>
      </c>
      <c r="AI20" s="1">
        <v>0.13070000000000001</v>
      </c>
      <c r="AJ20" s="1">
        <v>0.13020000000000001</v>
      </c>
      <c r="AK20" s="1">
        <v>0.1346</v>
      </c>
      <c r="AL20" s="1">
        <v>0.1331</v>
      </c>
      <c r="AM20" s="1">
        <v>0.17030000000000001</v>
      </c>
    </row>
    <row r="21" spans="1:39" x14ac:dyDescent="0.2">
      <c r="B21">
        <f t="shared" si="0"/>
        <v>540</v>
      </c>
      <c r="C21" s="1">
        <v>0.13350000000000001</v>
      </c>
      <c r="D21" s="1">
        <v>0.13389999999999999</v>
      </c>
      <c r="E21" s="1">
        <v>0.1321</v>
      </c>
      <c r="F21" s="1">
        <v>0.1409</v>
      </c>
      <c r="G21" s="1">
        <v>0.13070000000000001</v>
      </c>
      <c r="H21" s="1">
        <v>0.1305</v>
      </c>
      <c r="I21" s="1">
        <v>0.1313</v>
      </c>
      <c r="J21" s="1">
        <v>0.13</v>
      </c>
      <c r="K21" s="1">
        <v>0.12939999999999999</v>
      </c>
      <c r="L21" s="1">
        <v>0.13969999999999999</v>
      </c>
      <c r="M21" s="1">
        <v>0.13819999999999999</v>
      </c>
      <c r="N21" s="1">
        <v>0.1338</v>
      </c>
      <c r="O21" s="1">
        <v>0.13270000000000001</v>
      </c>
      <c r="P21" s="1">
        <v>0.13189999999999999</v>
      </c>
      <c r="Q21" s="1">
        <v>0.1643</v>
      </c>
      <c r="R21" s="1">
        <v>0.13469999999999999</v>
      </c>
      <c r="S21" s="1">
        <v>0.1326</v>
      </c>
      <c r="T21" s="1">
        <v>0.1595</v>
      </c>
      <c r="U21" s="1"/>
      <c r="V21" s="1">
        <v>0.13350000000000001</v>
      </c>
      <c r="W21" s="1">
        <v>0.13389999999999999</v>
      </c>
      <c r="X21" s="1">
        <v>0.1321</v>
      </c>
      <c r="Y21" s="1">
        <v>0.13969999999999999</v>
      </c>
      <c r="Z21" s="1">
        <v>0.13819999999999999</v>
      </c>
      <c r="AA21" s="1">
        <v>0.1338</v>
      </c>
      <c r="AB21" s="1">
        <v>0.1409</v>
      </c>
      <c r="AC21" s="1">
        <v>0.13070000000000001</v>
      </c>
      <c r="AD21" s="1">
        <v>0.1305</v>
      </c>
      <c r="AE21" s="1">
        <v>0.13270000000000001</v>
      </c>
      <c r="AF21" s="1">
        <v>0.13189999999999999</v>
      </c>
      <c r="AG21" s="1">
        <v>0.1643</v>
      </c>
      <c r="AH21" s="1">
        <v>0.1313</v>
      </c>
      <c r="AI21" s="1">
        <v>0.13</v>
      </c>
      <c r="AJ21" s="1">
        <v>0.12939999999999999</v>
      </c>
      <c r="AK21" s="1">
        <v>0.13469999999999999</v>
      </c>
      <c r="AL21" s="1">
        <v>0.1326</v>
      </c>
      <c r="AM21" s="1">
        <v>0.1595</v>
      </c>
    </row>
    <row r="22" spans="1:39" x14ac:dyDescent="0.2">
      <c r="A22" s="4"/>
      <c r="B22">
        <f t="shared" si="0"/>
        <v>570</v>
      </c>
      <c r="C22" s="1">
        <v>0.1331</v>
      </c>
      <c r="D22" s="1">
        <v>0.13389999999999999</v>
      </c>
      <c r="E22" s="1">
        <v>0.13239999999999999</v>
      </c>
      <c r="F22" s="1">
        <v>0.1431</v>
      </c>
      <c r="G22" s="1">
        <v>0.12959999999999999</v>
      </c>
      <c r="H22" s="1">
        <v>0.1303</v>
      </c>
      <c r="I22" s="1">
        <v>0.13020000000000001</v>
      </c>
      <c r="J22" s="1">
        <v>0.12970000000000001</v>
      </c>
      <c r="K22" s="1">
        <v>0.1288</v>
      </c>
      <c r="L22" s="1">
        <v>0.14000000000000001</v>
      </c>
      <c r="M22" s="1">
        <v>0.1389</v>
      </c>
      <c r="N22" s="1">
        <v>0.1341</v>
      </c>
      <c r="O22" s="1">
        <v>0.1328</v>
      </c>
      <c r="P22" s="1">
        <v>0.1321</v>
      </c>
      <c r="Q22" s="1">
        <v>0.14369999999999999</v>
      </c>
      <c r="R22" s="1">
        <v>0.13439999999999999</v>
      </c>
      <c r="S22" s="1">
        <v>0.1326</v>
      </c>
      <c r="T22" s="1">
        <v>0.14530000000000001</v>
      </c>
      <c r="U22" s="1"/>
      <c r="V22" s="1">
        <v>0.1331</v>
      </c>
      <c r="W22" s="1">
        <v>0.13389999999999999</v>
      </c>
      <c r="X22" s="1">
        <v>0.13239999999999999</v>
      </c>
      <c r="Y22" s="1">
        <v>0.14000000000000001</v>
      </c>
      <c r="Z22" s="1">
        <v>0.1389</v>
      </c>
      <c r="AA22" s="1">
        <v>0.1341</v>
      </c>
      <c r="AB22" s="1">
        <v>0.1431</v>
      </c>
      <c r="AC22" s="1">
        <v>0.12959999999999999</v>
      </c>
      <c r="AD22" s="1">
        <v>0.1303</v>
      </c>
      <c r="AE22" s="1">
        <v>0.1328</v>
      </c>
      <c r="AF22" s="1">
        <v>0.1321</v>
      </c>
      <c r="AG22" s="1">
        <v>0.14369999999999999</v>
      </c>
      <c r="AH22" s="1">
        <v>0.13020000000000001</v>
      </c>
      <c r="AI22" s="1">
        <v>0.12970000000000001</v>
      </c>
      <c r="AJ22" s="1">
        <v>0.1288</v>
      </c>
      <c r="AK22" s="1">
        <v>0.13439999999999999</v>
      </c>
      <c r="AL22" s="1">
        <v>0.1326</v>
      </c>
      <c r="AM22" s="1">
        <v>0.14530000000000001</v>
      </c>
    </row>
    <row r="23" spans="1:39" x14ac:dyDescent="0.2">
      <c r="B23">
        <f t="shared" si="0"/>
        <v>600</v>
      </c>
      <c r="C23" s="1">
        <v>0.13270000000000001</v>
      </c>
      <c r="D23" s="1">
        <v>0.1333</v>
      </c>
      <c r="E23" s="1">
        <v>0.13220000000000001</v>
      </c>
      <c r="F23" s="1">
        <v>0.14199999999999999</v>
      </c>
      <c r="G23" s="1">
        <v>0.13009999999999999</v>
      </c>
      <c r="H23" s="1">
        <v>0.12970000000000001</v>
      </c>
      <c r="I23" s="1">
        <v>0.13039999999999999</v>
      </c>
      <c r="J23" s="1">
        <v>0.12920000000000001</v>
      </c>
      <c r="K23" s="1">
        <v>0.12809999999999999</v>
      </c>
      <c r="L23" s="1">
        <v>0.1404</v>
      </c>
      <c r="M23" s="1">
        <v>0.13869999999999999</v>
      </c>
      <c r="N23" s="1">
        <v>0.1333</v>
      </c>
      <c r="O23" s="1">
        <v>0.1318</v>
      </c>
      <c r="P23" s="1">
        <v>0.13170000000000001</v>
      </c>
      <c r="Q23" s="1">
        <v>0.14169999999999999</v>
      </c>
      <c r="R23" s="1">
        <v>0.13450000000000001</v>
      </c>
      <c r="S23" s="1">
        <v>0.13150000000000001</v>
      </c>
      <c r="T23" s="1">
        <v>0.1588</v>
      </c>
      <c r="U23" s="1"/>
      <c r="V23" s="1">
        <v>0.13270000000000001</v>
      </c>
      <c r="W23" s="1">
        <v>0.1333</v>
      </c>
      <c r="X23" s="1">
        <v>0.13220000000000001</v>
      </c>
      <c r="Y23" s="1">
        <v>0.1404</v>
      </c>
      <c r="Z23" s="1">
        <v>0.13869999999999999</v>
      </c>
      <c r="AA23" s="1">
        <v>0.1333</v>
      </c>
      <c r="AB23" s="1">
        <v>0.14199999999999999</v>
      </c>
      <c r="AC23" s="1">
        <v>0.13009999999999999</v>
      </c>
      <c r="AD23" s="1">
        <v>0.12970000000000001</v>
      </c>
      <c r="AE23" s="1">
        <v>0.1318</v>
      </c>
      <c r="AF23" s="1">
        <v>0.13170000000000001</v>
      </c>
      <c r="AG23" s="1">
        <v>0.14169999999999999</v>
      </c>
      <c r="AH23" s="1">
        <v>0.13039999999999999</v>
      </c>
      <c r="AI23" s="1">
        <v>0.12920000000000001</v>
      </c>
      <c r="AJ23" s="1">
        <v>0.12809999999999999</v>
      </c>
      <c r="AK23" s="1">
        <v>0.13450000000000001</v>
      </c>
      <c r="AL23" s="1">
        <v>0.13150000000000001</v>
      </c>
      <c r="AM23" s="1">
        <v>0.1588</v>
      </c>
    </row>
    <row r="24" spans="1:39" x14ac:dyDescent="0.2">
      <c r="B24">
        <f t="shared" si="0"/>
        <v>630</v>
      </c>
      <c r="C24" s="1">
        <v>0.1323</v>
      </c>
      <c r="D24" s="1">
        <v>0.13320000000000001</v>
      </c>
      <c r="E24" s="1">
        <v>0.1323</v>
      </c>
      <c r="F24" s="1">
        <v>0.1426</v>
      </c>
      <c r="G24" s="1">
        <v>0.13</v>
      </c>
      <c r="H24" s="1">
        <v>0.12970000000000001</v>
      </c>
      <c r="I24" s="1">
        <v>0.1313</v>
      </c>
      <c r="J24" s="1">
        <v>0.1295</v>
      </c>
      <c r="K24" s="1">
        <v>0.12820000000000001</v>
      </c>
      <c r="L24" s="1">
        <v>0.1406</v>
      </c>
      <c r="M24" s="1">
        <v>0.13869999999999999</v>
      </c>
      <c r="N24" s="1">
        <v>0.13300000000000001</v>
      </c>
      <c r="O24" s="1">
        <v>0.13200000000000001</v>
      </c>
      <c r="P24" s="1">
        <v>0.1318</v>
      </c>
      <c r="Q24" s="1">
        <v>0.15359999999999999</v>
      </c>
      <c r="R24" s="1">
        <v>0.1343</v>
      </c>
      <c r="S24" s="1">
        <v>0.13170000000000001</v>
      </c>
      <c r="T24" s="1">
        <v>0.1464</v>
      </c>
      <c r="U24" s="1"/>
      <c r="V24" s="1">
        <v>0.1323</v>
      </c>
      <c r="W24" s="1">
        <v>0.13320000000000001</v>
      </c>
      <c r="X24" s="1">
        <v>0.1323</v>
      </c>
      <c r="Y24" s="1">
        <v>0.1406</v>
      </c>
      <c r="Z24" s="1">
        <v>0.13869999999999999</v>
      </c>
      <c r="AA24" s="1">
        <v>0.13300000000000001</v>
      </c>
      <c r="AB24" s="1">
        <v>0.1426</v>
      </c>
      <c r="AC24" s="1">
        <v>0.13</v>
      </c>
      <c r="AD24" s="1">
        <v>0.12970000000000001</v>
      </c>
      <c r="AE24" s="1">
        <v>0.13200000000000001</v>
      </c>
      <c r="AF24" s="1">
        <v>0.1318</v>
      </c>
      <c r="AG24" s="1">
        <v>0.15359999999999999</v>
      </c>
      <c r="AH24" s="1">
        <v>0.1313</v>
      </c>
      <c r="AI24" s="1">
        <v>0.1295</v>
      </c>
      <c r="AJ24" s="1">
        <v>0.12820000000000001</v>
      </c>
      <c r="AK24" s="1">
        <v>0.1343</v>
      </c>
      <c r="AL24" s="1">
        <v>0.13170000000000001</v>
      </c>
      <c r="AM24" s="1">
        <v>0.1464</v>
      </c>
    </row>
    <row r="25" spans="1:39" x14ac:dyDescent="0.2">
      <c r="A25" s="4"/>
      <c r="B25">
        <f t="shared" si="0"/>
        <v>660</v>
      </c>
      <c r="C25" s="1">
        <v>0.13220000000000001</v>
      </c>
      <c r="D25" s="1">
        <v>0.1331</v>
      </c>
      <c r="E25" s="1">
        <v>0.13250000000000001</v>
      </c>
      <c r="F25" s="1">
        <v>0.14349999999999999</v>
      </c>
      <c r="G25" s="1">
        <v>0.13009999999999999</v>
      </c>
      <c r="H25" s="1">
        <v>0.129</v>
      </c>
      <c r="I25" s="1">
        <v>0.1305</v>
      </c>
      <c r="J25" s="1">
        <v>0.12870000000000001</v>
      </c>
      <c r="K25" s="1">
        <v>0.12709999999999999</v>
      </c>
      <c r="L25" s="1">
        <v>0.1406</v>
      </c>
      <c r="M25" s="1">
        <v>0.13900000000000001</v>
      </c>
      <c r="N25" s="1">
        <v>0.13270000000000001</v>
      </c>
      <c r="O25" s="1">
        <v>0.1331</v>
      </c>
      <c r="P25" s="1">
        <v>0.1326</v>
      </c>
      <c r="Q25" s="1">
        <v>0.15390000000000001</v>
      </c>
      <c r="R25" s="1">
        <v>0.13469999999999999</v>
      </c>
      <c r="S25" s="1">
        <v>0.13150000000000001</v>
      </c>
      <c r="T25" s="1">
        <v>0.16220000000000001</v>
      </c>
      <c r="U25" s="1"/>
      <c r="V25" s="1">
        <v>0.13220000000000001</v>
      </c>
      <c r="W25" s="1">
        <v>0.1331</v>
      </c>
      <c r="X25" s="1">
        <v>0.13250000000000001</v>
      </c>
      <c r="Y25" s="1">
        <v>0.1406</v>
      </c>
      <c r="Z25" s="1">
        <v>0.13900000000000001</v>
      </c>
      <c r="AA25" s="1">
        <v>0.13270000000000001</v>
      </c>
      <c r="AB25" s="1">
        <v>0.14349999999999999</v>
      </c>
      <c r="AC25" s="1">
        <v>0.13009999999999999</v>
      </c>
      <c r="AD25" s="1">
        <v>0.129</v>
      </c>
      <c r="AE25" s="1">
        <v>0.1331</v>
      </c>
      <c r="AF25" s="1">
        <v>0.1326</v>
      </c>
      <c r="AG25" s="1">
        <v>0.15390000000000001</v>
      </c>
      <c r="AH25" s="1">
        <v>0.1305</v>
      </c>
      <c r="AI25" s="1">
        <v>0.12870000000000001</v>
      </c>
      <c r="AJ25" s="1">
        <v>0.12709999999999999</v>
      </c>
      <c r="AK25" s="1">
        <v>0.13469999999999999</v>
      </c>
      <c r="AL25" s="1">
        <v>0.13150000000000001</v>
      </c>
      <c r="AM25" s="1">
        <v>0.16220000000000001</v>
      </c>
    </row>
    <row r="26" spans="1:39" x14ac:dyDescent="0.2">
      <c r="A26" s="11"/>
      <c r="B26">
        <f t="shared" si="0"/>
        <v>690</v>
      </c>
      <c r="C26" s="1">
        <v>0.13170000000000001</v>
      </c>
      <c r="D26" s="1">
        <v>0.1333</v>
      </c>
      <c r="E26" s="1">
        <v>0.1318</v>
      </c>
      <c r="F26" s="1">
        <v>0.14360000000000001</v>
      </c>
      <c r="G26" s="1">
        <v>0.13020000000000001</v>
      </c>
      <c r="H26" s="1">
        <v>0.12870000000000001</v>
      </c>
      <c r="I26" s="1">
        <v>0.1293</v>
      </c>
      <c r="J26" s="1">
        <v>0.12759999999999999</v>
      </c>
      <c r="K26" s="1">
        <v>0.1268</v>
      </c>
      <c r="L26" s="1">
        <v>0.1406</v>
      </c>
      <c r="M26" s="1">
        <v>0.13900000000000001</v>
      </c>
      <c r="N26" s="1">
        <v>0.13250000000000001</v>
      </c>
      <c r="O26" s="1">
        <v>0.13250000000000001</v>
      </c>
      <c r="P26" s="1">
        <v>0.13239999999999999</v>
      </c>
      <c r="Q26" s="1">
        <v>0.17280000000000001</v>
      </c>
      <c r="R26" s="1">
        <v>0.1341</v>
      </c>
      <c r="S26" s="1">
        <v>0.1305</v>
      </c>
      <c r="T26" s="1">
        <v>0.15090000000000001</v>
      </c>
      <c r="U26" s="1"/>
      <c r="V26" s="1">
        <v>0.13170000000000001</v>
      </c>
      <c r="W26" s="1">
        <v>0.1333</v>
      </c>
      <c r="X26" s="1">
        <v>0.1318</v>
      </c>
      <c r="Y26" s="1">
        <v>0.1406</v>
      </c>
      <c r="Z26" s="1">
        <v>0.13900000000000001</v>
      </c>
      <c r="AA26" s="1">
        <v>0.13250000000000001</v>
      </c>
      <c r="AB26" s="1">
        <v>0.14360000000000001</v>
      </c>
      <c r="AC26" s="1">
        <v>0.13020000000000001</v>
      </c>
      <c r="AD26" s="1">
        <v>0.12870000000000001</v>
      </c>
      <c r="AE26" s="1">
        <v>0.13250000000000001</v>
      </c>
      <c r="AF26" s="1">
        <v>0.13239999999999999</v>
      </c>
      <c r="AG26" s="1">
        <v>0.17280000000000001</v>
      </c>
      <c r="AH26" s="1">
        <v>0.1293</v>
      </c>
      <c r="AI26" s="1">
        <v>0.12759999999999999</v>
      </c>
      <c r="AJ26" s="1">
        <v>0.1268</v>
      </c>
      <c r="AK26" s="1">
        <v>0.1341</v>
      </c>
      <c r="AL26" s="1">
        <v>0.1305</v>
      </c>
      <c r="AM26" s="1">
        <v>0.15090000000000001</v>
      </c>
    </row>
    <row r="27" spans="1:39" x14ac:dyDescent="0.2">
      <c r="A27" s="4"/>
      <c r="B27">
        <f t="shared" si="0"/>
        <v>720</v>
      </c>
      <c r="C27" s="1">
        <v>0.13200000000000001</v>
      </c>
      <c r="D27" s="1">
        <v>0.1328</v>
      </c>
      <c r="E27" s="1">
        <v>0.1321</v>
      </c>
      <c r="F27" s="1">
        <v>0.14399999999999999</v>
      </c>
      <c r="G27" s="1">
        <v>0.12970000000000001</v>
      </c>
      <c r="H27" s="1">
        <v>0.128</v>
      </c>
      <c r="I27" s="1">
        <v>0.12959999999999999</v>
      </c>
      <c r="J27" s="1">
        <v>0.12809999999999999</v>
      </c>
      <c r="K27" s="1">
        <v>0.1258</v>
      </c>
      <c r="L27" s="1">
        <v>0.14099999999999999</v>
      </c>
      <c r="M27" s="1">
        <v>0.1391</v>
      </c>
      <c r="N27" s="1">
        <v>0.13239999999999999</v>
      </c>
      <c r="O27" s="1">
        <v>0.13300000000000001</v>
      </c>
      <c r="P27" s="1">
        <v>0.13200000000000001</v>
      </c>
      <c r="Q27" s="1">
        <v>0.16869999999999999</v>
      </c>
      <c r="R27" s="1">
        <v>0.13320000000000001</v>
      </c>
      <c r="S27" s="1">
        <v>0.13089999999999999</v>
      </c>
      <c r="T27" s="1">
        <v>0.1484</v>
      </c>
      <c r="U27" s="1"/>
      <c r="V27" s="1">
        <v>0.13200000000000001</v>
      </c>
      <c r="W27" s="1">
        <v>0.1328</v>
      </c>
      <c r="X27" s="1">
        <v>0.1321</v>
      </c>
      <c r="Y27" s="1">
        <v>0.14099999999999999</v>
      </c>
      <c r="Z27" s="1">
        <v>0.1391</v>
      </c>
      <c r="AA27" s="1">
        <v>0.13239999999999999</v>
      </c>
      <c r="AB27" s="1">
        <v>0.14399999999999999</v>
      </c>
      <c r="AC27" s="1">
        <v>0.12970000000000001</v>
      </c>
      <c r="AD27" s="1">
        <v>0.128</v>
      </c>
      <c r="AE27" s="1">
        <v>0.13300000000000001</v>
      </c>
      <c r="AF27" s="1">
        <v>0.13200000000000001</v>
      </c>
      <c r="AG27" s="1">
        <v>0.16869999999999999</v>
      </c>
      <c r="AH27" s="1">
        <v>0.12959999999999999</v>
      </c>
      <c r="AI27" s="1">
        <v>0.12809999999999999</v>
      </c>
      <c r="AJ27" s="1">
        <v>0.1258</v>
      </c>
      <c r="AK27" s="1">
        <v>0.13320000000000001</v>
      </c>
      <c r="AL27" s="1">
        <v>0.13089999999999999</v>
      </c>
      <c r="AM27" s="1">
        <v>0.1484</v>
      </c>
    </row>
    <row r="28" spans="1:39" x14ac:dyDescent="0.2">
      <c r="A28" s="4"/>
      <c r="B28">
        <f t="shared" si="0"/>
        <v>750</v>
      </c>
      <c r="C28" s="1">
        <v>0.1313</v>
      </c>
      <c r="D28" s="1">
        <v>0.13270000000000001</v>
      </c>
      <c r="E28" s="1">
        <v>0.1323</v>
      </c>
      <c r="F28" s="1">
        <v>0.14460000000000001</v>
      </c>
      <c r="G28" s="1">
        <v>0.12970000000000001</v>
      </c>
      <c r="H28" s="1">
        <v>0.1278</v>
      </c>
      <c r="I28" s="1">
        <v>0.1295</v>
      </c>
      <c r="J28" s="1">
        <v>0.12809999999999999</v>
      </c>
      <c r="K28" s="1">
        <v>0.1258</v>
      </c>
      <c r="L28" s="1">
        <v>0.1414</v>
      </c>
      <c r="M28" s="1">
        <v>0.13869999999999999</v>
      </c>
      <c r="N28" s="1">
        <v>0.1318</v>
      </c>
      <c r="O28" s="1">
        <v>0.13270000000000001</v>
      </c>
      <c r="P28" s="1">
        <v>0.13189999999999999</v>
      </c>
      <c r="Q28" s="1">
        <v>0.1555</v>
      </c>
      <c r="R28" s="1">
        <v>0.1333</v>
      </c>
      <c r="S28" s="1">
        <v>0.1303</v>
      </c>
      <c r="T28" s="1">
        <v>0.16950000000000001</v>
      </c>
      <c r="U28" s="1"/>
      <c r="V28" s="1">
        <v>0.1313</v>
      </c>
      <c r="W28" s="1">
        <v>0.13270000000000001</v>
      </c>
      <c r="X28" s="1">
        <v>0.1323</v>
      </c>
      <c r="Y28" s="1">
        <v>0.1414</v>
      </c>
      <c r="Z28" s="1">
        <v>0.13869999999999999</v>
      </c>
      <c r="AA28" s="1">
        <v>0.1318</v>
      </c>
      <c r="AB28" s="1">
        <v>0.14460000000000001</v>
      </c>
      <c r="AC28" s="1">
        <v>0.12970000000000001</v>
      </c>
      <c r="AD28" s="1">
        <v>0.1278</v>
      </c>
      <c r="AE28" s="1">
        <v>0.13270000000000001</v>
      </c>
      <c r="AF28" s="1">
        <v>0.13189999999999999</v>
      </c>
      <c r="AG28" s="1">
        <v>0.1555</v>
      </c>
      <c r="AH28" s="1">
        <v>0.1295</v>
      </c>
      <c r="AI28" s="1">
        <v>0.12809999999999999</v>
      </c>
      <c r="AJ28" s="1">
        <v>0.1258</v>
      </c>
      <c r="AK28" s="1">
        <v>0.1333</v>
      </c>
      <c r="AL28" s="1">
        <v>0.1303</v>
      </c>
      <c r="AM28" s="1">
        <v>0.16950000000000001</v>
      </c>
    </row>
    <row r="29" spans="1:39" x14ac:dyDescent="0.2">
      <c r="A29" s="4"/>
      <c r="B29">
        <f t="shared" si="0"/>
        <v>780</v>
      </c>
      <c r="C29" s="1">
        <v>0.13109999999999999</v>
      </c>
      <c r="D29" s="1">
        <v>0.13300000000000001</v>
      </c>
      <c r="E29" s="1">
        <v>0.13220000000000001</v>
      </c>
      <c r="F29" s="1">
        <v>0.14499999999999999</v>
      </c>
      <c r="G29" s="1">
        <v>0.12859999999999999</v>
      </c>
      <c r="H29" s="1">
        <v>0.1268</v>
      </c>
      <c r="I29" s="1">
        <v>0.12889999999999999</v>
      </c>
      <c r="J29" s="1">
        <v>0.1275</v>
      </c>
      <c r="K29" s="1">
        <v>0.1255</v>
      </c>
      <c r="L29" s="1">
        <v>0.14119999999999999</v>
      </c>
      <c r="M29" s="1">
        <v>0.13880000000000001</v>
      </c>
      <c r="N29" s="1">
        <v>0.13150000000000001</v>
      </c>
      <c r="O29" s="1">
        <v>0.13239999999999999</v>
      </c>
      <c r="P29" s="1">
        <v>0.13189999999999999</v>
      </c>
      <c r="Q29" s="1">
        <v>0.1636</v>
      </c>
      <c r="R29" s="1">
        <v>0.13220000000000001</v>
      </c>
      <c r="S29" s="1">
        <v>0.1305</v>
      </c>
      <c r="T29" s="1">
        <v>0.1464</v>
      </c>
      <c r="U29" s="1"/>
      <c r="V29" s="1">
        <v>0.13109999999999999</v>
      </c>
      <c r="W29" s="1">
        <v>0.13300000000000001</v>
      </c>
      <c r="X29" s="1">
        <v>0.13220000000000001</v>
      </c>
      <c r="Y29" s="1">
        <v>0.14119999999999999</v>
      </c>
      <c r="Z29" s="1">
        <v>0.13880000000000001</v>
      </c>
      <c r="AA29" s="1">
        <v>0.13150000000000001</v>
      </c>
      <c r="AB29" s="1">
        <v>0.14499999999999999</v>
      </c>
      <c r="AC29" s="1">
        <v>0.12859999999999999</v>
      </c>
      <c r="AD29" s="1">
        <v>0.1268</v>
      </c>
      <c r="AE29" s="1">
        <v>0.13239999999999999</v>
      </c>
      <c r="AF29" s="1">
        <v>0.13189999999999999</v>
      </c>
      <c r="AG29" s="1">
        <v>0.1636</v>
      </c>
      <c r="AH29" s="1">
        <v>0.12889999999999999</v>
      </c>
      <c r="AI29" s="1">
        <v>0.1275</v>
      </c>
      <c r="AJ29" s="1">
        <v>0.1255</v>
      </c>
      <c r="AK29" s="1">
        <v>0.13220000000000001</v>
      </c>
      <c r="AL29" s="1">
        <v>0.1305</v>
      </c>
      <c r="AM29" s="1">
        <v>0.1464</v>
      </c>
    </row>
    <row r="30" spans="1:39" s="17" customFormat="1" x14ac:dyDescent="0.2">
      <c r="A30" s="4"/>
      <c r="B30">
        <f>B29+40</f>
        <v>820</v>
      </c>
      <c r="C30" s="1">
        <v>0.13059999999999999</v>
      </c>
      <c r="D30" s="1">
        <v>0.13200000000000001</v>
      </c>
      <c r="E30" s="1">
        <v>0.1323</v>
      </c>
      <c r="F30" s="1">
        <v>0.14649999999999999</v>
      </c>
      <c r="G30" s="1">
        <v>0.1293</v>
      </c>
      <c r="H30" s="1">
        <v>0.12670000000000001</v>
      </c>
      <c r="I30" s="1">
        <v>0.1285</v>
      </c>
      <c r="J30" s="1">
        <v>0.12770000000000001</v>
      </c>
      <c r="K30" s="1">
        <v>0.12509999999999999</v>
      </c>
      <c r="L30" s="1">
        <v>0.14169999999999999</v>
      </c>
      <c r="M30" s="1">
        <v>0.13900000000000001</v>
      </c>
      <c r="N30" s="1">
        <v>0.13100000000000001</v>
      </c>
      <c r="O30" s="1">
        <v>0.1328</v>
      </c>
      <c r="P30" s="1">
        <v>0.13170000000000001</v>
      </c>
      <c r="Q30" s="1">
        <v>0.1419</v>
      </c>
      <c r="R30" s="1">
        <v>0.1323</v>
      </c>
      <c r="S30" s="1">
        <v>0.12970000000000001</v>
      </c>
      <c r="T30" s="1">
        <v>0.1396</v>
      </c>
      <c r="U30" s="18"/>
      <c r="V30" s="1">
        <v>0.13059999999999999</v>
      </c>
      <c r="W30" s="1">
        <v>0.13200000000000001</v>
      </c>
      <c r="X30" s="1">
        <v>0.1323</v>
      </c>
      <c r="Y30" s="1">
        <v>0.14169999999999999</v>
      </c>
      <c r="Z30" s="1">
        <v>0.13900000000000001</v>
      </c>
      <c r="AA30" s="1">
        <v>0.13100000000000001</v>
      </c>
      <c r="AB30" s="1">
        <v>0.14649999999999999</v>
      </c>
      <c r="AC30" s="1">
        <v>0.1293</v>
      </c>
      <c r="AD30" s="1">
        <v>0.12670000000000001</v>
      </c>
      <c r="AE30" s="1">
        <v>0.1328</v>
      </c>
      <c r="AF30" s="1">
        <v>0.13170000000000001</v>
      </c>
      <c r="AG30" s="1">
        <v>0.1419</v>
      </c>
      <c r="AH30" s="1">
        <v>0.1285</v>
      </c>
      <c r="AI30" s="1">
        <v>0.12770000000000001</v>
      </c>
      <c r="AJ30" s="1">
        <v>0.12509999999999999</v>
      </c>
      <c r="AK30" s="1">
        <v>0.1323</v>
      </c>
      <c r="AL30" s="1">
        <v>0.12970000000000001</v>
      </c>
      <c r="AM30" s="1">
        <v>0.1396</v>
      </c>
    </row>
    <row r="31" spans="1:39" x14ac:dyDescent="0.2">
      <c r="A31" s="4"/>
      <c r="B31">
        <f>B30+30</f>
        <v>850</v>
      </c>
      <c r="C31" s="1">
        <v>0.1303</v>
      </c>
      <c r="D31" s="1">
        <v>0.13239999999999999</v>
      </c>
      <c r="E31" s="1">
        <v>0.13200000000000001</v>
      </c>
      <c r="F31" s="1">
        <v>0.1462</v>
      </c>
      <c r="G31" s="1">
        <v>0.12889999999999999</v>
      </c>
      <c r="H31" s="1">
        <v>0.1263</v>
      </c>
      <c r="I31" s="1">
        <v>0.128</v>
      </c>
      <c r="J31" s="1">
        <v>0.1278</v>
      </c>
      <c r="K31" s="1">
        <v>0.12479999999999999</v>
      </c>
      <c r="L31" s="1">
        <v>0.14149999999999999</v>
      </c>
      <c r="M31" s="1">
        <v>0.1386</v>
      </c>
      <c r="N31" s="1">
        <v>0.13039999999999999</v>
      </c>
      <c r="O31" s="1">
        <v>0.1331</v>
      </c>
      <c r="P31" s="1">
        <v>0.13139999999999999</v>
      </c>
      <c r="Q31" s="1">
        <v>0.14649999999999999</v>
      </c>
      <c r="R31" s="1">
        <v>0.1318</v>
      </c>
      <c r="S31" s="1">
        <v>0.12989999999999999</v>
      </c>
      <c r="T31" s="1">
        <v>0.14549999999999999</v>
      </c>
      <c r="U31" s="1"/>
      <c r="V31" s="1">
        <v>0.1303</v>
      </c>
      <c r="W31" s="1">
        <v>0.13239999999999999</v>
      </c>
      <c r="X31" s="1">
        <v>0.13200000000000001</v>
      </c>
      <c r="Y31" s="1">
        <v>0.14149999999999999</v>
      </c>
      <c r="Z31" s="1">
        <v>0.1386</v>
      </c>
      <c r="AA31" s="1">
        <v>0.13039999999999999</v>
      </c>
      <c r="AB31" s="1">
        <v>0.1462</v>
      </c>
      <c r="AC31" s="1">
        <v>0.12889999999999999</v>
      </c>
      <c r="AD31" s="1">
        <v>0.1263</v>
      </c>
      <c r="AE31" s="1">
        <v>0.1331</v>
      </c>
      <c r="AF31" s="1">
        <v>0.13139999999999999</v>
      </c>
      <c r="AG31" s="1">
        <v>0.14649999999999999</v>
      </c>
      <c r="AH31" s="1">
        <v>0.128</v>
      </c>
      <c r="AI31" s="1">
        <v>0.1278</v>
      </c>
      <c r="AJ31" s="1">
        <v>0.12479999999999999</v>
      </c>
      <c r="AK31" s="1">
        <v>0.1318</v>
      </c>
      <c r="AL31" s="1">
        <v>0.12989999999999999</v>
      </c>
      <c r="AM31" s="1">
        <v>0.14549999999999999</v>
      </c>
    </row>
    <row r="32" spans="1:39" x14ac:dyDescent="0.2">
      <c r="A32" s="22"/>
      <c r="B32">
        <f t="shared" ref="B32:B90" si="1">B31+30</f>
        <v>880</v>
      </c>
      <c r="C32" s="1">
        <v>0.13</v>
      </c>
      <c r="D32" s="1">
        <v>0.1323</v>
      </c>
      <c r="E32" s="1">
        <v>0.13200000000000001</v>
      </c>
      <c r="F32" s="1">
        <v>0.14680000000000001</v>
      </c>
      <c r="G32" s="1">
        <v>0.12920000000000001</v>
      </c>
      <c r="H32" s="1">
        <v>0.12590000000000001</v>
      </c>
      <c r="I32" s="1">
        <v>0.1285</v>
      </c>
      <c r="J32" s="1">
        <v>0.128</v>
      </c>
      <c r="K32" s="1">
        <v>0.12429999999999999</v>
      </c>
      <c r="L32" s="1">
        <v>0.1414</v>
      </c>
      <c r="M32" s="1">
        <v>0.1386</v>
      </c>
      <c r="N32" s="1">
        <v>0.1303</v>
      </c>
      <c r="O32" s="1">
        <v>0.13350000000000001</v>
      </c>
      <c r="P32" s="1">
        <v>0.13100000000000001</v>
      </c>
      <c r="Q32" s="1">
        <v>0.16489999999999999</v>
      </c>
      <c r="R32" s="1">
        <v>0.13100000000000001</v>
      </c>
      <c r="S32" s="1">
        <v>0.12959999999999999</v>
      </c>
      <c r="T32" s="1">
        <v>0.13600000000000001</v>
      </c>
      <c r="U32" s="1"/>
      <c r="V32" s="1">
        <v>0.13</v>
      </c>
      <c r="W32" s="1">
        <v>0.1323</v>
      </c>
      <c r="X32" s="1">
        <v>0.13200000000000001</v>
      </c>
      <c r="Y32" s="1">
        <v>0.1414</v>
      </c>
      <c r="Z32" s="1">
        <v>0.1386</v>
      </c>
      <c r="AA32" s="1">
        <v>0.1303</v>
      </c>
      <c r="AB32" s="1">
        <v>0.14680000000000001</v>
      </c>
      <c r="AC32" s="1">
        <v>0.12920000000000001</v>
      </c>
      <c r="AD32" s="1">
        <v>0.12590000000000001</v>
      </c>
      <c r="AE32" s="1">
        <v>0.13350000000000001</v>
      </c>
      <c r="AF32" s="1">
        <v>0.13100000000000001</v>
      </c>
      <c r="AG32" s="1">
        <v>0.16489999999999999</v>
      </c>
      <c r="AH32" s="1">
        <v>0.1285</v>
      </c>
      <c r="AI32" s="1">
        <v>0.128</v>
      </c>
      <c r="AJ32" s="1">
        <v>0.12429999999999999</v>
      </c>
      <c r="AK32" s="1">
        <v>0.13100000000000001</v>
      </c>
      <c r="AL32" s="1">
        <v>0.12959999999999999</v>
      </c>
      <c r="AM32" s="1">
        <v>0.13600000000000001</v>
      </c>
    </row>
    <row r="33" spans="1:39" x14ac:dyDescent="0.2">
      <c r="A33" s="4"/>
      <c r="B33">
        <f t="shared" si="1"/>
        <v>910</v>
      </c>
      <c r="C33" s="1">
        <v>0.13</v>
      </c>
      <c r="D33" s="1">
        <v>0.1313</v>
      </c>
      <c r="E33" s="1">
        <v>0.1318</v>
      </c>
      <c r="F33" s="1">
        <v>0.14760000000000001</v>
      </c>
      <c r="G33" s="1">
        <v>0.1293</v>
      </c>
      <c r="H33" s="1">
        <v>0.1263</v>
      </c>
      <c r="I33" s="1">
        <v>0.1288</v>
      </c>
      <c r="J33" s="1">
        <v>0.1288</v>
      </c>
      <c r="K33" s="1">
        <v>0.1241</v>
      </c>
      <c r="L33" s="1">
        <v>0.14130000000000001</v>
      </c>
      <c r="M33" s="1">
        <v>0.13869999999999999</v>
      </c>
      <c r="N33" s="1">
        <v>0.13070000000000001</v>
      </c>
      <c r="O33" s="1">
        <v>0.13400000000000001</v>
      </c>
      <c r="P33" s="1">
        <v>0.13089999999999999</v>
      </c>
      <c r="Q33" s="1">
        <v>0.15609999999999999</v>
      </c>
      <c r="R33" s="1">
        <v>0.13100000000000001</v>
      </c>
      <c r="S33" s="1">
        <v>0.12970000000000001</v>
      </c>
      <c r="T33" s="1">
        <v>0.1331</v>
      </c>
      <c r="U33" s="1"/>
      <c r="V33" s="1">
        <v>0.13</v>
      </c>
      <c r="W33" s="1">
        <v>0.1313</v>
      </c>
      <c r="X33" s="1">
        <v>0.1318</v>
      </c>
      <c r="Y33" s="1">
        <v>0.14130000000000001</v>
      </c>
      <c r="Z33" s="1">
        <v>0.13869999999999999</v>
      </c>
      <c r="AA33" s="1">
        <v>0.13070000000000001</v>
      </c>
      <c r="AB33" s="1">
        <v>0.14760000000000001</v>
      </c>
      <c r="AC33" s="1">
        <v>0.1293</v>
      </c>
      <c r="AD33" s="1">
        <v>0.1263</v>
      </c>
      <c r="AE33" s="1">
        <v>0.13400000000000001</v>
      </c>
      <c r="AF33" s="1">
        <v>0.13089999999999999</v>
      </c>
      <c r="AG33" s="1">
        <v>0.15609999999999999</v>
      </c>
      <c r="AH33" s="1">
        <v>0.1288</v>
      </c>
      <c r="AI33" s="1">
        <v>0.1288</v>
      </c>
      <c r="AJ33" s="1">
        <v>0.1241</v>
      </c>
      <c r="AK33" s="1">
        <v>0.13100000000000001</v>
      </c>
      <c r="AL33" s="1">
        <v>0.12970000000000001</v>
      </c>
      <c r="AM33" s="1">
        <v>0.1331</v>
      </c>
    </row>
    <row r="34" spans="1:39" x14ac:dyDescent="0.2">
      <c r="A34" s="4"/>
      <c r="B34">
        <f t="shared" si="1"/>
        <v>940</v>
      </c>
      <c r="C34" s="1">
        <v>0.12989999999999999</v>
      </c>
      <c r="D34" s="1">
        <v>0.1321</v>
      </c>
      <c r="E34" s="1">
        <v>0.13170000000000001</v>
      </c>
      <c r="F34" s="1">
        <v>0.14810000000000001</v>
      </c>
      <c r="G34" s="1">
        <v>0.12959999999999999</v>
      </c>
      <c r="H34" s="1">
        <v>0.12620000000000001</v>
      </c>
      <c r="I34" s="1">
        <v>0.12889999999999999</v>
      </c>
      <c r="J34" s="1">
        <v>0.12889999999999999</v>
      </c>
      <c r="K34" s="1">
        <v>0.1239</v>
      </c>
      <c r="L34" s="1">
        <v>0.14149999999999999</v>
      </c>
      <c r="M34" s="1">
        <v>0.13830000000000001</v>
      </c>
      <c r="N34" s="1">
        <v>0.12970000000000001</v>
      </c>
      <c r="O34" s="1">
        <v>0.1343</v>
      </c>
      <c r="P34" s="1">
        <v>0.13100000000000001</v>
      </c>
      <c r="Q34" s="1">
        <v>0.17199999999999999</v>
      </c>
      <c r="R34" s="1">
        <v>0.13100000000000001</v>
      </c>
      <c r="S34" s="1">
        <v>0.12970000000000001</v>
      </c>
      <c r="T34" s="1">
        <v>0.16059999999999999</v>
      </c>
      <c r="U34" s="1"/>
      <c r="V34" s="1">
        <v>0.12989999999999999</v>
      </c>
      <c r="W34" s="1">
        <v>0.1321</v>
      </c>
      <c r="X34" s="1">
        <v>0.13170000000000001</v>
      </c>
      <c r="Y34" s="1">
        <v>0.14149999999999999</v>
      </c>
      <c r="Z34" s="1">
        <v>0.13830000000000001</v>
      </c>
      <c r="AA34" s="1">
        <v>0.12970000000000001</v>
      </c>
      <c r="AB34" s="1">
        <v>0.14810000000000001</v>
      </c>
      <c r="AC34" s="1">
        <v>0.12959999999999999</v>
      </c>
      <c r="AD34" s="1">
        <v>0.12620000000000001</v>
      </c>
      <c r="AE34" s="1">
        <v>0.1343</v>
      </c>
      <c r="AF34" s="1">
        <v>0.13100000000000001</v>
      </c>
      <c r="AG34" s="1">
        <v>0.17199999999999999</v>
      </c>
      <c r="AH34" s="1">
        <v>0.12889999999999999</v>
      </c>
      <c r="AI34" s="1">
        <v>0.12889999999999999</v>
      </c>
      <c r="AJ34" s="1">
        <v>0.1239</v>
      </c>
      <c r="AK34" s="1">
        <v>0.13100000000000001</v>
      </c>
      <c r="AL34" s="1">
        <v>0.12970000000000001</v>
      </c>
      <c r="AM34" s="1">
        <v>0.16059999999999999</v>
      </c>
    </row>
    <row r="35" spans="1:39" x14ac:dyDescent="0.2">
      <c r="B35">
        <f t="shared" si="1"/>
        <v>970</v>
      </c>
      <c r="C35" s="1">
        <v>0.1298</v>
      </c>
      <c r="D35" s="1">
        <v>0.13189999999999999</v>
      </c>
      <c r="E35" s="1">
        <v>0.1318</v>
      </c>
      <c r="F35" s="1">
        <v>0.1482</v>
      </c>
      <c r="G35" s="1">
        <v>0.12959999999999999</v>
      </c>
      <c r="H35" s="1">
        <v>0.126</v>
      </c>
      <c r="I35" s="1">
        <v>0.1288</v>
      </c>
      <c r="J35" s="1">
        <v>0.12889999999999999</v>
      </c>
      <c r="K35" s="1">
        <v>0.1235</v>
      </c>
      <c r="L35" s="1">
        <v>0.1414</v>
      </c>
      <c r="M35" s="1">
        <v>0.13850000000000001</v>
      </c>
      <c r="N35" s="1">
        <v>0.1295</v>
      </c>
      <c r="O35" s="1">
        <v>0.13439999999999999</v>
      </c>
      <c r="P35" s="1">
        <v>0.13009999999999999</v>
      </c>
      <c r="Q35" s="1">
        <v>0.1469</v>
      </c>
      <c r="R35" s="1">
        <v>0.1303</v>
      </c>
      <c r="S35" s="1">
        <v>0.12909999999999999</v>
      </c>
      <c r="T35" s="1">
        <v>0.14099999999999999</v>
      </c>
      <c r="U35" s="1"/>
      <c r="V35" s="1">
        <v>0.1298</v>
      </c>
      <c r="W35" s="1">
        <v>0.13189999999999999</v>
      </c>
      <c r="X35" s="1">
        <v>0.1318</v>
      </c>
      <c r="Y35" s="1">
        <v>0.1414</v>
      </c>
      <c r="Z35" s="1">
        <v>0.13850000000000001</v>
      </c>
      <c r="AA35" s="1">
        <v>0.1295</v>
      </c>
      <c r="AB35" s="1">
        <v>0.1482</v>
      </c>
      <c r="AC35" s="1">
        <v>0.12959999999999999</v>
      </c>
      <c r="AD35" s="1">
        <v>0.126</v>
      </c>
      <c r="AE35" s="1">
        <v>0.13439999999999999</v>
      </c>
      <c r="AF35" s="1">
        <v>0.13009999999999999</v>
      </c>
      <c r="AG35" s="1">
        <v>0.1469</v>
      </c>
      <c r="AH35" s="1">
        <v>0.1288</v>
      </c>
      <c r="AI35" s="1">
        <v>0.12889999999999999</v>
      </c>
      <c r="AJ35" s="1">
        <v>0.1235</v>
      </c>
      <c r="AK35" s="1">
        <v>0.1303</v>
      </c>
      <c r="AL35" s="1">
        <v>0.12909999999999999</v>
      </c>
      <c r="AM35" s="1">
        <v>0.14099999999999999</v>
      </c>
    </row>
    <row r="36" spans="1:39" x14ac:dyDescent="0.2">
      <c r="B36">
        <f t="shared" si="1"/>
        <v>1000</v>
      </c>
      <c r="C36" s="1">
        <v>0.12939999999999999</v>
      </c>
      <c r="D36" s="1">
        <v>0.13189999999999999</v>
      </c>
      <c r="E36" s="1">
        <v>0.13159999999999999</v>
      </c>
      <c r="F36" s="1">
        <v>0.1484</v>
      </c>
      <c r="G36" s="1">
        <v>0.12939999999999999</v>
      </c>
      <c r="H36" s="1">
        <v>0.12570000000000001</v>
      </c>
      <c r="I36" s="1">
        <v>0.12809999999999999</v>
      </c>
      <c r="J36" s="1">
        <v>0.12889999999999999</v>
      </c>
      <c r="K36" s="1">
        <v>0.12330000000000001</v>
      </c>
      <c r="L36" s="1">
        <v>0.14149999999999999</v>
      </c>
      <c r="M36" s="1">
        <v>0.1384</v>
      </c>
      <c r="N36" s="1">
        <v>0.12939999999999999</v>
      </c>
      <c r="O36" s="1">
        <v>0.13519999999999999</v>
      </c>
      <c r="P36" s="1">
        <v>0.13</v>
      </c>
      <c r="Q36" s="1">
        <v>0.16200000000000001</v>
      </c>
      <c r="R36" s="1">
        <v>0.13020000000000001</v>
      </c>
      <c r="S36" s="1">
        <v>0.1293</v>
      </c>
      <c r="T36" s="1">
        <v>0.13969999999999999</v>
      </c>
      <c r="U36" s="1"/>
      <c r="V36" s="1">
        <v>0.12939999999999999</v>
      </c>
      <c r="W36" s="1">
        <v>0.13189999999999999</v>
      </c>
      <c r="X36" s="1">
        <v>0.13159999999999999</v>
      </c>
      <c r="Y36" s="1">
        <v>0.14149999999999999</v>
      </c>
      <c r="Z36" s="1">
        <v>0.1384</v>
      </c>
      <c r="AA36" s="1">
        <v>0.12939999999999999</v>
      </c>
      <c r="AB36" s="1">
        <v>0.1484</v>
      </c>
      <c r="AC36" s="1">
        <v>0.12939999999999999</v>
      </c>
      <c r="AD36" s="1">
        <v>0.12570000000000001</v>
      </c>
      <c r="AE36" s="1">
        <v>0.13519999999999999</v>
      </c>
      <c r="AF36" s="1">
        <v>0.13</v>
      </c>
      <c r="AG36" s="1">
        <v>0.16200000000000001</v>
      </c>
      <c r="AH36" s="1">
        <v>0.12809999999999999</v>
      </c>
      <c r="AI36" s="1">
        <v>0.12889999999999999</v>
      </c>
      <c r="AJ36" s="1">
        <v>0.12330000000000001</v>
      </c>
      <c r="AK36" s="1">
        <v>0.13020000000000001</v>
      </c>
      <c r="AL36" s="1">
        <v>0.1293</v>
      </c>
      <c r="AM36" s="1">
        <v>0.13969999999999999</v>
      </c>
    </row>
    <row r="37" spans="1:39" x14ac:dyDescent="0.2">
      <c r="B37">
        <f>B36+10</f>
        <v>1010</v>
      </c>
      <c r="C37" s="1">
        <v>0.12939999999999999</v>
      </c>
      <c r="D37" s="1">
        <v>0.1313</v>
      </c>
      <c r="E37" s="1">
        <v>0.1318</v>
      </c>
      <c r="F37" s="1">
        <v>0.1489</v>
      </c>
      <c r="G37" s="1">
        <v>0.12989999999999999</v>
      </c>
      <c r="H37" s="1">
        <v>0.1255</v>
      </c>
      <c r="I37" s="1">
        <v>0.1285</v>
      </c>
      <c r="J37" s="1">
        <v>0.1288</v>
      </c>
      <c r="K37" s="1">
        <v>0.1232</v>
      </c>
      <c r="L37" s="1">
        <v>0.14149999999999999</v>
      </c>
      <c r="M37" s="1">
        <v>0.13830000000000001</v>
      </c>
      <c r="N37" s="1">
        <v>0.12870000000000001</v>
      </c>
      <c r="O37" s="1">
        <v>0.1346</v>
      </c>
      <c r="P37" s="1">
        <v>0.13</v>
      </c>
      <c r="Q37" s="1">
        <v>0.1399</v>
      </c>
      <c r="R37" s="1">
        <v>0.1303</v>
      </c>
      <c r="S37" s="1">
        <v>0.1285</v>
      </c>
      <c r="T37" s="1">
        <v>0.15040000000000001</v>
      </c>
      <c r="U37" s="1"/>
      <c r="V37" s="1">
        <v>0.12939999999999999</v>
      </c>
      <c r="W37" s="1">
        <v>0.1313</v>
      </c>
      <c r="X37" s="1">
        <v>0.1318</v>
      </c>
      <c r="Y37" s="1">
        <v>0.14149999999999999</v>
      </c>
      <c r="Z37" s="1">
        <v>0.13830000000000001</v>
      </c>
      <c r="AA37" s="1">
        <v>0.12870000000000001</v>
      </c>
      <c r="AB37" s="1">
        <v>0.1489</v>
      </c>
      <c r="AC37" s="1">
        <v>0.12989999999999999</v>
      </c>
      <c r="AD37" s="1">
        <v>0.1255</v>
      </c>
      <c r="AE37" s="1">
        <v>0.1346</v>
      </c>
      <c r="AF37" s="1">
        <v>0.13</v>
      </c>
      <c r="AG37" s="1">
        <v>0.1399</v>
      </c>
      <c r="AH37" s="1">
        <v>0.1285</v>
      </c>
      <c r="AI37" s="1">
        <v>0.1288</v>
      </c>
      <c r="AJ37" s="1">
        <v>0.1232</v>
      </c>
      <c r="AK37" s="1">
        <v>0.1303</v>
      </c>
      <c r="AL37" s="1">
        <v>0.1285</v>
      </c>
      <c r="AM37" s="1">
        <v>0.15040000000000001</v>
      </c>
    </row>
    <row r="38" spans="1:39" x14ac:dyDescent="0.2">
      <c r="B38">
        <f t="shared" si="1"/>
        <v>1040</v>
      </c>
      <c r="C38" s="1">
        <v>0.129</v>
      </c>
      <c r="D38" s="1">
        <v>0.13159999999999999</v>
      </c>
      <c r="E38" s="1">
        <v>0.13189999999999999</v>
      </c>
      <c r="F38" s="1">
        <v>0.1487</v>
      </c>
      <c r="G38" s="1">
        <v>0.13020000000000001</v>
      </c>
      <c r="H38" s="1">
        <v>0.12520000000000001</v>
      </c>
      <c r="I38" s="1">
        <v>0.12790000000000001</v>
      </c>
      <c r="J38" s="1">
        <v>0.12820000000000001</v>
      </c>
      <c r="K38" s="1">
        <v>0.1226</v>
      </c>
      <c r="L38" s="1">
        <v>0.14180000000000001</v>
      </c>
      <c r="M38" s="1">
        <v>0.13830000000000001</v>
      </c>
      <c r="N38" s="1">
        <v>0.12859999999999999</v>
      </c>
      <c r="O38" s="1">
        <v>0.13550000000000001</v>
      </c>
      <c r="P38" s="1">
        <v>0.13</v>
      </c>
      <c r="Q38" s="1">
        <v>0.14080000000000001</v>
      </c>
      <c r="R38" s="1">
        <v>0.12970000000000001</v>
      </c>
      <c r="S38" s="1">
        <v>0.12839999999999999</v>
      </c>
      <c r="T38" s="1">
        <v>0.1646</v>
      </c>
      <c r="U38" s="1"/>
      <c r="V38" s="1">
        <v>0.129</v>
      </c>
      <c r="W38" s="1">
        <v>0.13159999999999999</v>
      </c>
      <c r="X38" s="1">
        <v>0.13189999999999999</v>
      </c>
      <c r="Y38" s="1">
        <v>0.14180000000000001</v>
      </c>
      <c r="Z38" s="1">
        <v>0.13830000000000001</v>
      </c>
      <c r="AA38" s="1">
        <v>0.12859999999999999</v>
      </c>
      <c r="AB38" s="1">
        <v>0.1487</v>
      </c>
      <c r="AC38" s="1">
        <v>0.13020000000000001</v>
      </c>
      <c r="AD38" s="1">
        <v>0.12520000000000001</v>
      </c>
      <c r="AE38" s="1">
        <v>0.13550000000000001</v>
      </c>
      <c r="AF38" s="1">
        <v>0.13</v>
      </c>
      <c r="AG38" s="1">
        <v>0.14080000000000001</v>
      </c>
      <c r="AH38" s="1">
        <v>0.12790000000000001</v>
      </c>
      <c r="AI38" s="1">
        <v>0.12820000000000001</v>
      </c>
      <c r="AJ38" s="1">
        <v>0.1226</v>
      </c>
      <c r="AK38" s="1">
        <v>0.12970000000000001</v>
      </c>
      <c r="AL38" s="1">
        <v>0.12839999999999999</v>
      </c>
      <c r="AM38" s="1">
        <v>0.1646</v>
      </c>
    </row>
    <row r="39" spans="1:39" x14ac:dyDescent="0.2">
      <c r="B39">
        <f t="shared" si="1"/>
        <v>1070</v>
      </c>
      <c r="C39" s="1">
        <v>0.1285</v>
      </c>
      <c r="D39" s="1">
        <v>0.13109999999999999</v>
      </c>
      <c r="E39" s="1">
        <v>0.13159999999999999</v>
      </c>
      <c r="F39" s="1">
        <v>0.14899999999999999</v>
      </c>
      <c r="G39" s="1">
        <v>0.13</v>
      </c>
      <c r="H39" s="1">
        <v>0.1249</v>
      </c>
      <c r="I39" s="1">
        <v>0.12809999999999999</v>
      </c>
      <c r="J39" s="1">
        <v>0.12920000000000001</v>
      </c>
      <c r="K39" s="1">
        <v>0.123</v>
      </c>
      <c r="L39" s="1">
        <v>0.1421</v>
      </c>
      <c r="M39" s="1">
        <v>0.13789999999999999</v>
      </c>
      <c r="N39" s="1">
        <v>0.1278</v>
      </c>
      <c r="O39" s="1">
        <v>0.13519999999999999</v>
      </c>
      <c r="P39" s="1">
        <v>0.13</v>
      </c>
      <c r="Q39" s="1">
        <v>0.1699</v>
      </c>
      <c r="R39" s="1">
        <v>0.12970000000000001</v>
      </c>
      <c r="S39" s="1">
        <v>0.12839999999999999</v>
      </c>
      <c r="T39" s="1">
        <v>0.15590000000000001</v>
      </c>
      <c r="U39" s="1"/>
      <c r="V39" s="1">
        <v>0.1285</v>
      </c>
      <c r="W39" s="1">
        <v>0.13109999999999999</v>
      </c>
      <c r="X39" s="1">
        <v>0.13159999999999999</v>
      </c>
      <c r="Y39" s="1">
        <v>0.1421</v>
      </c>
      <c r="Z39" s="1">
        <v>0.13789999999999999</v>
      </c>
      <c r="AA39" s="1">
        <v>0.1278</v>
      </c>
      <c r="AB39" s="1">
        <v>0.14899999999999999</v>
      </c>
      <c r="AC39" s="1">
        <v>0.13</v>
      </c>
      <c r="AD39" s="1">
        <v>0.1249</v>
      </c>
      <c r="AE39" s="1">
        <v>0.13519999999999999</v>
      </c>
      <c r="AF39" s="1">
        <v>0.13</v>
      </c>
      <c r="AG39" s="1">
        <v>0.1699</v>
      </c>
      <c r="AH39" s="1">
        <v>0.12809999999999999</v>
      </c>
      <c r="AI39" s="1">
        <v>0.12920000000000001</v>
      </c>
      <c r="AJ39" s="1">
        <v>0.123</v>
      </c>
      <c r="AK39" s="1">
        <v>0.12970000000000001</v>
      </c>
      <c r="AL39" s="1">
        <v>0.12839999999999999</v>
      </c>
      <c r="AM39" s="1">
        <v>0.15590000000000001</v>
      </c>
    </row>
    <row r="40" spans="1:39" x14ac:dyDescent="0.2">
      <c r="B40">
        <f t="shared" si="1"/>
        <v>1100</v>
      </c>
      <c r="C40" s="1">
        <v>0.12790000000000001</v>
      </c>
      <c r="D40" s="1">
        <v>0.13239999999999999</v>
      </c>
      <c r="E40" s="1">
        <v>0.1318</v>
      </c>
      <c r="F40" s="1">
        <v>0.14979999999999999</v>
      </c>
      <c r="G40" s="1">
        <v>0.12970000000000001</v>
      </c>
      <c r="H40" s="1">
        <v>0.1245</v>
      </c>
      <c r="I40" s="1">
        <v>0.1265</v>
      </c>
      <c r="J40" s="1">
        <v>0.12820000000000001</v>
      </c>
      <c r="K40" s="1">
        <v>0.1222</v>
      </c>
      <c r="L40" s="1">
        <v>0.1426</v>
      </c>
      <c r="M40" s="1">
        <v>0.1376</v>
      </c>
      <c r="N40" s="1">
        <v>0.12759999999999999</v>
      </c>
      <c r="O40" s="1">
        <v>0.13589999999999999</v>
      </c>
      <c r="P40" s="1">
        <v>0.12989999999999999</v>
      </c>
      <c r="Q40" s="1">
        <v>0.159</v>
      </c>
      <c r="R40" s="1">
        <v>0.12889999999999999</v>
      </c>
      <c r="S40" s="1">
        <v>0.12770000000000001</v>
      </c>
      <c r="T40" s="1">
        <v>0.14710000000000001</v>
      </c>
      <c r="U40" s="1"/>
      <c r="V40" s="1">
        <v>0.12790000000000001</v>
      </c>
      <c r="W40" s="1">
        <v>0.13239999999999999</v>
      </c>
      <c r="X40" s="1">
        <v>0.1318</v>
      </c>
      <c r="Y40" s="1">
        <v>0.1426</v>
      </c>
      <c r="Z40" s="1">
        <v>0.1376</v>
      </c>
      <c r="AA40" s="1">
        <v>0.12759999999999999</v>
      </c>
      <c r="AB40" s="1">
        <v>0.14979999999999999</v>
      </c>
      <c r="AC40" s="1">
        <v>0.12970000000000001</v>
      </c>
      <c r="AD40" s="1">
        <v>0.1245</v>
      </c>
      <c r="AE40" s="1">
        <v>0.13589999999999999</v>
      </c>
      <c r="AF40" s="1">
        <v>0.12989999999999999</v>
      </c>
      <c r="AG40" s="1">
        <v>0.159</v>
      </c>
      <c r="AH40" s="1">
        <v>0.1265</v>
      </c>
      <c r="AI40" s="1">
        <v>0.12820000000000001</v>
      </c>
      <c r="AJ40" s="1">
        <v>0.1222</v>
      </c>
      <c r="AK40" s="1">
        <v>0.12889999999999999</v>
      </c>
      <c r="AL40" s="1">
        <v>0.12770000000000001</v>
      </c>
      <c r="AM40" s="1">
        <v>0.14710000000000001</v>
      </c>
    </row>
    <row r="41" spans="1:39" x14ac:dyDescent="0.2">
      <c r="B41">
        <f t="shared" si="1"/>
        <v>1130</v>
      </c>
      <c r="C41" s="1">
        <v>0.12809999999999999</v>
      </c>
      <c r="D41" s="1">
        <v>0.13089999999999999</v>
      </c>
      <c r="E41" s="1">
        <v>0.13159999999999999</v>
      </c>
      <c r="F41" s="1">
        <v>0.1502</v>
      </c>
      <c r="G41" s="1">
        <v>0.1305</v>
      </c>
      <c r="H41" s="1">
        <v>0.1245</v>
      </c>
      <c r="I41" s="1">
        <v>0.12740000000000001</v>
      </c>
      <c r="J41" s="1">
        <v>0.12889999999999999</v>
      </c>
      <c r="K41" s="1">
        <v>0.12230000000000001</v>
      </c>
      <c r="L41" s="1">
        <v>0.1426</v>
      </c>
      <c r="M41" s="1">
        <v>0.13789999999999999</v>
      </c>
      <c r="N41" s="1">
        <v>0.1275</v>
      </c>
      <c r="O41" s="1">
        <v>0.1353</v>
      </c>
      <c r="P41" s="1">
        <v>0.13</v>
      </c>
      <c r="Q41" s="1">
        <v>0.14760000000000001</v>
      </c>
      <c r="R41" s="1">
        <v>0.12889999999999999</v>
      </c>
      <c r="S41" s="1">
        <v>0.12790000000000001</v>
      </c>
      <c r="T41" s="1">
        <v>0.1547</v>
      </c>
      <c r="U41" s="1"/>
      <c r="V41" s="1">
        <v>0.12809999999999999</v>
      </c>
      <c r="W41" s="1">
        <v>0.13089999999999999</v>
      </c>
      <c r="X41" s="1">
        <v>0.13159999999999999</v>
      </c>
      <c r="Y41" s="1">
        <v>0.1426</v>
      </c>
      <c r="Z41" s="1">
        <v>0.13789999999999999</v>
      </c>
      <c r="AA41" s="1">
        <v>0.1275</v>
      </c>
      <c r="AB41" s="1">
        <v>0.1502</v>
      </c>
      <c r="AC41" s="1">
        <v>0.1305</v>
      </c>
      <c r="AD41" s="1">
        <v>0.1245</v>
      </c>
      <c r="AE41" s="1">
        <v>0.1353</v>
      </c>
      <c r="AF41" s="1">
        <v>0.13</v>
      </c>
      <c r="AG41" s="1">
        <v>0.14760000000000001</v>
      </c>
      <c r="AH41" s="1">
        <v>0.12740000000000001</v>
      </c>
      <c r="AI41" s="1">
        <v>0.12889999999999999</v>
      </c>
      <c r="AJ41" s="1">
        <v>0.12230000000000001</v>
      </c>
      <c r="AK41" s="1">
        <v>0.12889999999999999</v>
      </c>
      <c r="AL41" s="1">
        <v>0.12790000000000001</v>
      </c>
      <c r="AM41" s="1">
        <v>0.1547</v>
      </c>
    </row>
    <row r="42" spans="1:39" s="19" customFormat="1" x14ac:dyDescent="0.2">
      <c r="A42"/>
      <c r="B42" s="19">
        <f>B41+30</f>
        <v>1160</v>
      </c>
      <c r="C42" s="1">
        <v>0.12770000000000001</v>
      </c>
      <c r="D42" s="1">
        <v>0.13120000000000001</v>
      </c>
      <c r="E42" s="1">
        <v>0.13150000000000001</v>
      </c>
      <c r="F42" s="1">
        <v>0.1517</v>
      </c>
      <c r="G42" s="1">
        <v>0.1303</v>
      </c>
      <c r="H42" s="1">
        <v>0.1245</v>
      </c>
      <c r="I42" s="1">
        <v>0.127</v>
      </c>
      <c r="J42" s="1">
        <v>0.12889999999999999</v>
      </c>
      <c r="K42" s="1">
        <v>0.12230000000000001</v>
      </c>
      <c r="L42" s="1">
        <v>0.14330000000000001</v>
      </c>
      <c r="M42" s="1">
        <v>0.13780000000000001</v>
      </c>
      <c r="N42" s="1">
        <v>0.127</v>
      </c>
      <c r="O42" s="1">
        <v>0.1361</v>
      </c>
      <c r="P42" s="1">
        <v>0.1308</v>
      </c>
      <c r="Q42" s="1">
        <v>0.17730000000000001</v>
      </c>
      <c r="R42" s="1">
        <v>0.1285</v>
      </c>
      <c r="S42" s="1">
        <v>0.12790000000000001</v>
      </c>
      <c r="T42" s="1">
        <v>0.14960000000000001</v>
      </c>
      <c r="U42" s="21"/>
      <c r="V42" s="1">
        <v>0.12770000000000001</v>
      </c>
      <c r="W42" s="1">
        <v>0.13120000000000001</v>
      </c>
      <c r="X42" s="1">
        <v>0.13150000000000001</v>
      </c>
      <c r="Y42" s="1">
        <v>0.14330000000000001</v>
      </c>
      <c r="Z42" s="1">
        <v>0.13780000000000001</v>
      </c>
      <c r="AA42" s="1">
        <v>0.127</v>
      </c>
      <c r="AB42" s="1">
        <v>0.1517</v>
      </c>
      <c r="AC42" s="1">
        <v>0.1303</v>
      </c>
      <c r="AD42" s="1">
        <v>0.1245</v>
      </c>
      <c r="AE42" s="1">
        <v>0.1361</v>
      </c>
      <c r="AF42" s="1">
        <v>0.1308</v>
      </c>
      <c r="AG42" s="1">
        <v>0.17730000000000001</v>
      </c>
      <c r="AH42" s="1">
        <v>0.127</v>
      </c>
      <c r="AI42" s="1">
        <v>0.12889999999999999</v>
      </c>
      <c r="AJ42" s="1">
        <v>0.12230000000000001</v>
      </c>
      <c r="AK42" s="1">
        <v>0.1285</v>
      </c>
      <c r="AL42" s="1">
        <v>0.12790000000000001</v>
      </c>
      <c r="AM42" s="1">
        <v>0.14960000000000001</v>
      </c>
    </row>
    <row r="43" spans="1:39" x14ac:dyDescent="0.2">
      <c r="A43" s="4">
        <v>46075.762083333335</v>
      </c>
      <c r="B43">
        <f t="shared" si="1"/>
        <v>1190</v>
      </c>
      <c r="C43" s="1">
        <v>0.1273</v>
      </c>
      <c r="D43" s="1">
        <v>0.1308</v>
      </c>
      <c r="E43" s="1">
        <v>0.13159999999999999</v>
      </c>
      <c r="F43" s="1">
        <v>0.1517</v>
      </c>
      <c r="G43" s="1">
        <v>0.1305</v>
      </c>
      <c r="H43" s="1">
        <v>0.12429999999999999</v>
      </c>
      <c r="I43" s="1">
        <v>0.12659999999999999</v>
      </c>
      <c r="J43" s="1">
        <v>0.129</v>
      </c>
      <c r="K43" s="1">
        <v>0.122</v>
      </c>
      <c r="L43" s="1">
        <v>0.1429</v>
      </c>
      <c r="M43" s="1">
        <v>0.13739999999999999</v>
      </c>
      <c r="N43" s="1">
        <v>0.1268</v>
      </c>
      <c r="O43" s="1">
        <v>0.13689999999999999</v>
      </c>
      <c r="P43" s="1">
        <v>0.1305</v>
      </c>
      <c r="Q43" s="1">
        <v>0.16420000000000001</v>
      </c>
      <c r="R43" s="1">
        <v>0.1283</v>
      </c>
      <c r="S43" s="1">
        <v>0.1275</v>
      </c>
      <c r="T43" s="1">
        <v>0.15179999999999999</v>
      </c>
      <c r="U43" s="1"/>
      <c r="V43" s="1">
        <v>0.1273</v>
      </c>
      <c r="W43" s="1">
        <v>0.1308</v>
      </c>
      <c r="X43" s="1">
        <v>0.13159999999999999</v>
      </c>
      <c r="Y43" s="1">
        <v>0.1429</v>
      </c>
      <c r="Z43" s="1">
        <v>0.13739999999999999</v>
      </c>
      <c r="AA43" s="1">
        <v>0.1268</v>
      </c>
      <c r="AB43" s="1">
        <v>0.1517</v>
      </c>
      <c r="AC43" s="1">
        <v>0.1305</v>
      </c>
      <c r="AD43" s="1">
        <v>0.12429999999999999</v>
      </c>
      <c r="AE43" s="1">
        <v>0.13689999999999999</v>
      </c>
      <c r="AF43" s="1">
        <v>0.1305</v>
      </c>
      <c r="AG43" s="1">
        <v>0.16420000000000001</v>
      </c>
      <c r="AH43" s="1">
        <v>0.12659999999999999</v>
      </c>
      <c r="AI43" s="1">
        <v>0.129</v>
      </c>
      <c r="AJ43" s="1">
        <v>0.122</v>
      </c>
      <c r="AK43" s="1">
        <v>0.1283</v>
      </c>
      <c r="AL43" s="1">
        <v>0.1275</v>
      </c>
      <c r="AM43" s="1">
        <v>0.15179999999999999</v>
      </c>
    </row>
    <row r="44" spans="1:39" x14ac:dyDescent="0.2">
      <c r="A44" s="4">
        <v>46075.767476851855</v>
      </c>
      <c r="B44">
        <f>B43+10</f>
        <v>1200</v>
      </c>
      <c r="C44" s="1">
        <v>0.13009999999999999</v>
      </c>
      <c r="D44" s="1">
        <v>0.1336</v>
      </c>
      <c r="E44" s="1">
        <v>0.1326</v>
      </c>
      <c r="F44" s="1">
        <v>0.15859999999999999</v>
      </c>
      <c r="G44" s="1">
        <v>0.13350000000000001</v>
      </c>
      <c r="H44" s="1">
        <v>0.1242</v>
      </c>
      <c r="I44" s="1">
        <v>0.13300000000000001</v>
      </c>
      <c r="J44" s="1">
        <v>0.1341</v>
      </c>
      <c r="K44" s="1">
        <v>0.122</v>
      </c>
      <c r="L44" s="1">
        <v>0.1462</v>
      </c>
      <c r="M44" s="1">
        <v>0.14319999999999999</v>
      </c>
      <c r="N44" s="1">
        <v>0.14230000000000001</v>
      </c>
      <c r="O44" s="1">
        <v>0.14449999999999999</v>
      </c>
      <c r="P44" s="1">
        <v>0.1331</v>
      </c>
      <c r="Q44" s="1">
        <v>0.1681</v>
      </c>
      <c r="R44" s="1">
        <v>0.1323</v>
      </c>
      <c r="S44" s="1">
        <v>0.13070000000000001</v>
      </c>
      <c r="T44" s="1">
        <v>0.13769999999999999</v>
      </c>
      <c r="U44" s="1"/>
      <c r="V44" s="1">
        <v>0.13009999999999999</v>
      </c>
      <c r="W44" s="1">
        <v>0.1336</v>
      </c>
      <c r="X44" s="1">
        <v>0.1326</v>
      </c>
      <c r="Y44" s="1">
        <v>0.1462</v>
      </c>
      <c r="Z44" s="1">
        <v>0.14319999999999999</v>
      </c>
      <c r="AA44" s="1">
        <v>0.14230000000000001</v>
      </c>
      <c r="AB44" s="1">
        <v>0.15859999999999999</v>
      </c>
      <c r="AC44" s="1">
        <v>0.13350000000000001</v>
      </c>
      <c r="AD44" s="1">
        <v>0.1242</v>
      </c>
      <c r="AE44" s="1">
        <v>0.14449999999999999</v>
      </c>
      <c r="AF44" s="1">
        <v>0.1331</v>
      </c>
      <c r="AG44" s="1">
        <v>0.1681</v>
      </c>
      <c r="AH44" s="1">
        <v>0.13300000000000001</v>
      </c>
      <c r="AI44" s="1">
        <v>0.1341</v>
      </c>
      <c r="AJ44" s="1">
        <v>0.122</v>
      </c>
      <c r="AK44" s="1">
        <v>0.1323</v>
      </c>
      <c r="AL44" s="1">
        <v>0.13070000000000001</v>
      </c>
      <c r="AM44" s="1">
        <v>0.13769999999999999</v>
      </c>
    </row>
    <row r="45" spans="1:39" x14ac:dyDescent="0.2">
      <c r="A45" s="4">
        <v>46075.793969907405</v>
      </c>
      <c r="B45">
        <f>B44+40</f>
        <v>1240</v>
      </c>
      <c r="C45" s="1">
        <v>0.12920000000000001</v>
      </c>
      <c r="D45" s="1">
        <v>0.1333</v>
      </c>
      <c r="E45" s="1">
        <v>0.13200000000000001</v>
      </c>
      <c r="F45" s="1">
        <v>0.154</v>
      </c>
      <c r="G45" s="1">
        <v>0.1333</v>
      </c>
      <c r="H45" s="1">
        <v>0.124</v>
      </c>
      <c r="I45" s="1">
        <v>0.1305</v>
      </c>
      <c r="J45" s="1">
        <v>0.13300000000000001</v>
      </c>
      <c r="K45" s="1">
        <v>0.1226</v>
      </c>
      <c r="L45" s="1">
        <v>0.14680000000000001</v>
      </c>
      <c r="M45" s="1">
        <v>0.14319999999999999</v>
      </c>
      <c r="N45" s="1">
        <v>0.14280000000000001</v>
      </c>
      <c r="O45" s="1">
        <v>0.1416</v>
      </c>
      <c r="P45" s="1">
        <v>0.1338</v>
      </c>
      <c r="Q45" s="1">
        <v>0.1497</v>
      </c>
      <c r="R45" s="1">
        <v>0.13059999999999999</v>
      </c>
      <c r="S45" s="1">
        <v>0.1278</v>
      </c>
      <c r="T45" s="1">
        <v>0.1477</v>
      </c>
      <c r="U45" s="1"/>
      <c r="V45" s="1">
        <v>0.12920000000000001</v>
      </c>
      <c r="W45" s="1">
        <v>0.1333</v>
      </c>
      <c r="X45" s="1">
        <v>0.13200000000000001</v>
      </c>
      <c r="Y45" s="1">
        <v>0.14680000000000001</v>
      </c>
      <c r="Z45" s="1">
        <v>0.14319999999999999</v>
      </c>
      <c r="AA45" s="1">
        <v>0.14280000000000001</v>
      </c>
      <c r="AB45" s="1">
        <v>0.154</v>
      </c>
      <c r="AC45" s="1">
        <v>0.1333</v>
      </c>
      <c r="AD45" s="1">
        <v>0.124</v>
      </c>
      <c r="AE45" s="1">
        <v>0.1416</v>
      </c>
      <c r="AF45" s="1">
        <v>0.1338</v>
      </c>
      <c r="AG45" s="1">
        <v>0.1497</v>
      </c>
      <c r="AH45" s="1">
        <v>0.1305</v>
      </c>
      <c r="AI45" s="1">
        <v>0.13300000000000001</v>
      </c>
      <c r="AJ45" s="1">
        <v>0.1226</v>
      </c>
      <c r="AK45" s="1">
        <v>0.13059999999999999</v>
      </c>
      <c r="AL45" s="1">
        <v>0.1278</v>
      </c>
      <c r="AM45" s="1">
        <v>0.1477</v>
      </c>
    </row>
    <row r="46" spans="1:39" x14ac:dyDescent="0.2">
      <c r="B46">
        <f t="shared" si="1"/>
        <v>1270</v>
      </c>
      <c r="C46" s="1">
        <v>0.12859999999999999</v>
      </c>
      <c r="D46" s="1">
        <v>0.13089999999999999</v>
      </c>
      <c r="E46" s="1">
        <v>0.13109999999999999</v>
      </c>
      <c r="F46" s="1">
        <v>0.14910000000000001</v>
      </c>
      <c r="G46" s="1">
        <v>0.12989999999999999</v>
      </c>
      <c r="H46" s="1">
        <v>0.1241</v>
      </c>
      <c r="I46" s="1">
        <v>0.12659999999999999</v>
      </c>
      <c r="J46" s="1">
        <v>0.12820000000000001</v>
      </c>
      <c r="K46" s="1">
        <v>0.1222</v>
      </c>
      <c r="L46" s="1">
        <v>0.14169999999999999</v>
      </c>
      <c r="M46" s="1">
        <v>0.13769999999999999</v>
      </c>
      <c r="N46" s="1">
        <v>0.12609999999999999</v>
      </c>
      <c r="O46" s="1">
        <v>0.13619999999999999</v>
      </c>
      <c r="P46" s="1">
        <v>0.13070000000000001</v>
      </c>
      <c r="Q46" s="1">
        <v>0.15920000000000001</v>
      </c>
      <c r="R46" s="1">
        <v>0.12809999999999999</v>
      </c>
      <c r="S46" s="1">
        <v>0.12690000000000001</v>
      </c>
      <c r="T46" s="1">
        <v>0.13919999999999999</v>
      </c>
      <c r="U46" s="1"/>
      <c r="V46" s="1">
        <v>0.12859999999999999</v>
      </c>
      <c r="W46" s="1">
        <v>0.13089999999999999</v>
      </c>
      <c r="X46" s="1">
        <v>0.13109999999999999</v>
      </c>
      <c r="Y46" s="1">
        <v>0.14169999999999999</v>
      </c>
      <c r="Z46" s="1">
        <v>0.13769999999999999</v>
      </c>
      <c r="AA46" s="1">
        <v>0.12609999999999999</v>
      </c>
      <c r="AB46" s="1">
        <v>0.14910000000000001</v>
      </c>
      <c r="AC46" s="1">
        <v>0.12989999999999999</v>
      </c>
      <c r="AD46" s="1">
        <v>0.1241</v>
      </c>
      <c r="AE46" s="1">
        <v>0.13619999999999999</v>
      </c>
      <c r="AF46" s="1">
        <v>0.13070000000000001</v>
      </c>
      <c r="AG46" s="1">
        <v>0.15920000000000001</v>
      </c>
      <c r="AH46" s="1">
        <v>0.12659999999999999</v>
      </c>
      <c r="AI46" s="1">
        <v>0.12820000000000001</v>
      </c>
      <c r="AJ46" s="1">
        <v>0.1222</v>
      </c>
      <c r="AK46" s="1">
        <v>0.12809999999999999</v>
      </c>
      <c r="AL46" s="1">
        <v>0.12690000000000001</v>
      </c>
      <c r="AM46" s="1">
        <v>0.13919999999999999</v>
      </c>
    </row>
    <row r="47" spans="1:39" x14ac:dyDescent="0.2">
      <c r="B47">
        <f t="shared" si="1"/>
        <v>1300</v>
      </c>
      <c r="C47" s="1">
        <v>0.12870000000000001</v>
      </c>
      <c r="D47" s="1">
        <v>0.1308</v>
      </c>
      <c r="E47" s="1">
        <v>0.13139999999999999</v>
      </c>
      <c r="F47" s="1">
        <v>0.14929999999999999</v>
      </c>
      <c r="G47" s="1">
        <v>0.1305</v>
      </c>
      <c r="H47" s="1">
        <v>0.1242</v>
      </c>
      <c r="I47" s="1">
        <v>0.12670000000000001</v>
      </c>
      <c r="J47" s="1">
        <v>0.12839999999999999</v>
      </c>
      <c r="K47" s="1">
        <v>0.122</v>
      </c>
      <c r="L47" s="1">
        <v>0.14230000000000001</v>
      </c>
      <c r="M47" s="1">
        <v>0.13789999999999999</v>
      </c>
      <c r="N47" s="1">
        <v>0.1265</v>
      </c>
      <c r="O47" s="1">
        <v>0.13619999999999999</v>
      </c>
      <c r="P47" s="1">
        <v>0.13139999999999999</v>
      </c>
      <c r="Q47" s="1">
        <v>0.13780000000000001</v>
      </c>
      <c r="R47" s="1">
        <v>0.12770000000000001</v>
      </c>
      <c r="S47" s="1">
        <v>0.12609999999999999</v>
      </c>
      <c r="T47" s="1">
        <v>0.13589999999999999</v>
      </c>
      <c r="U47" s="15"/>
      <c r="V47" s="1">
        <v>0.12870000000000001</v>
      </c>
      <c r="W47" s="1">
        <v>0.1308</v>
      </c>
      <c r="X47" s="1">
        <v>0.13139999999999999</v>
      </c>
      <c r="Y47" s="1">
        <v>0.14230000000000001</v>
      </c>
      <c r="Z47" s="1">
        <v>0.13789999999999999</v>
      </c>
      <c r="AA47" s="1">
        <v>0.1265</v>
      </c>
      <c r="AB47" s="1">
        <v>0.14929999999999999</v>
      </c>
      <c r="AC47" s="1">
        <v>0.1305</v>
      </c>
      <c r="AD47" s="1">
        <v>0.1242</v>
      </c>
      <c r="AE47" s="1">
        <v>0.13619999999999999</v>
      </c>
      <c r="AF47" s="1">
        <v>0.13139999999999999</v>
      </c>
      <c r="AG47" s="1">
        <v>0.13780000000000001</v>
      </c>
      <c r="AH47" s="1">
        <v>0.12670000000000001</v>
      </c>
      <c r="AI47" s="1">
        <v>0.12839999999999999</v>
      </c>
      <c r="AJ47" s="1">
        <v>0.122</v>
      </c>
      <c r="AK47" s="1">
        <v>0.12770000000000001</v>
      </c>
      <c r="AL47" s="1">
        <v>0.12609999999999999</v>
      </c>
      <c r="AM47" s="1">
        <v>0.13589999999999999</v>
      </c>
    </row>
    <row r="48" spans="1:39" x14ac:dyDescent="0.2">
      <c r="B48">
        <f t="shared" si="1"/>
        <v>1330</v>
      </c>
      <c r="C48" s="1">
        <v>0.1288</v>
      </c>
      <c r="D48" s="1">
        <v>0.1308</v>
      </c>
      <c r="E48" s="1">
        <v>0.13109999999999999</v>
      </c>
      <c r="F48" s="1">
        <v>0.15029999999999999</v>
      </c>
      <c r="G48" s="1">
        <v>0.13020000000000001</v>
      </c>
      <c r="H48" s="1">
        <v>0.1237</v>
      </c>
      <c r="I48" s="1">
        <v>0.12720000000000001</v>
      </c>
      <c r="J48" s="1">
        <v>0.1283</v>
      </c>
      <c r="K48" s="1">
        <v>0.122</v>
      </c>
      <c r="L48" s="1">
        <v>0.1419</v>
      </c>
      <c r="M48" s="1">
        <v>0.13730000000000001</v>
      </c>
      <c r="N48" s="1">
        <v>0.12659999999999999</v>
      </c>
      <c r="O48" s="1">
        <v>0.13669999999999999</v>
      </c>
      <c r="P48" s="1">
        <v>0.13220000000000001</v>
      </c>
      <c r="Q48" s="1">
        <v>0.15090000000000001</v>
      </c>
      <c r="R48" s="1">
        <v>0.1278</v>
      </c>
      <c r="S48" s="1">
        <v>0.1263</v>
      </c>
      <c r="T48" s="1">
        <v>0.15970000000000001</v>
      </c>
      <c r="U48" s="15"/>
      <c r="V48" s="1">
        <v>0.1288</v>
      </c>
      <c r="W48" s="1">
        <v>0.1308</v>
      </c>
      <c r="X48" s="1">
        <v>0.13109999999999999</v>
      </c>
      <c r="Y48" s="1">
        <v>0.1419</v>
      </c>
      <c r="Z48" s="1">
        <v>0.13730000000000001</v>
      </c>
      <c r="AA48" s="1">
        <v>0.12659999999999999</v>
      </c>
      <c r="AB48" s="1">
        <v>0.15029999999999999</v>
      </c>
      <c r="AC48" s="1">
        <v>0.13020000000000001</v>
      </c>
      <c r="AD48" s="1">
        <v>0.1237</v>
      </c>
      <c r="AE48" s="1">
        <v>0.13669999999999999</v>
      </c>
      <c r="AF48" s="1">
        <v>0.13220000000000001</v>
      </c>
      <c r="AG48" s="1">
        <v>0.15090000000000001</v>
      </c>
      <c r="AH48" s="1">
        <v>0.12720000000000001</v>
      </c>
      <c r="AI48" s="1">
        <v>0.1283</v>
      </c>
      <c r="AJ48" s="1">
        <v>0.122</v>
      </c>
      <c r="AK48" s="1">
        <v>0.1278</v>
      </c>
      <c r="AL48" s="1">
        <v>0.1263</v>
      </c>
      <c r="AM48" s="1">
        <v>0.15970000000000001</v>
      </c>
    </row>
    <row r="49" spans="1:39" x14ac:dyDescent="0.2">
      <c r="A49" s="22"/>
      <c r="B49">
        <f t="shared" si="1"/>
        <v>1360</v>
      </c>
      <c r="C49" s="1">
        <v>0.12870000000000001</v>
      </c>
      <c r="D49" s="1">
        <v>0.13089999999999999</v>
      </c>
      <c r="E49" s="1">
        <v>0.13120000000000001</v>
      </c>
      <c r="F49" s="1">
        <v>0.1502</v>
      </c>
      <c r="G49" s="1">
        <v>0.13059999999999999</v>
      </c>
      <c r="H49" s="1">
        <v>0.1235</v>
      </c>
      <c r="I49" s="1">
        <v>0.12659999999999999</v>
      </c>
      <c r="J49" s="1">
        <v>0.12820000000000001</v>
      </c>
      <c r="K49" s="1">
        <v>0.1221</v>
      </c>
      <c r="L49" s="1">
        <v>0.14119999999999999</v>
      </c>
      <c r="M49" s="1">
        <v>0.13700000000000001</v>
      </c>
      <c r="N49" s="1">
        <v>0.12609999999999999</v>
      </c>
      <c r="O49" s="1">
        <v>0.13700000000000001</v>
      </c>
      <c r="P49" s="1">
        <v>0.13200000000000001</v>
      </c>
      <c r="Q49" s="1">
        <v>0.15140000000000001</v>
      </c>
      <c r="R49" s="1">
        <v>0.12759999999999999</v>
      </c>
      <c r="S49" s="1">
        <v>0.12590000000000001</v>
      </c>
      <c r="T49" s="1">
        <v>0.1376</v>
      </c>
      <c r="U49" s="15"/>
      <c r="V49" s="1">
        <v>0.12870000000000001</v>
      </c>
      <c r="W49" s="1">
        <v>0.13089999999999999</v>
      </c>
      <c r="X49" s="1">
        <v>0.13120000000000001</v>
      </c>
      <c r="Y49" s="1">
        <v>0.14119999999999999</v>
      </c>
      <c r="Z49" s="1">
        <v>0.13700000000000001</v>
      </c>
      <c r="AA49" s="1">
        <v>0.12609999999999999</v>
      </c>
      <c r="AB49" s="1">
        <v>0.1502</v>
      </c>
      <c r="AC49" s="1">
        <v>0.13059999999999999</v>
      </c>
      <c r="AD49" s="1">
        <v>0.1235</v>
      </c>
      <c r="AE49" s="1">
        <v>0.13700000000000001</v>
      </c>
      <c r="AF49" s="1">
        <v>0.13200000000000001</v>
      </c>
      <c r="AG49" s="1">
        <v>0.15140000000000001</v>
      </c>
      <c r="AH49" s="1">
        <v>0.12659999999999999</v>
      </c>
      <c r="AI49" s="1">
        <v>0.12820000000000001</v>
      </c>
      <c r="AJ49" s="1">
        <v>0.1221</v>
      </c>
      <c r="AK49" s="1">
        <v>0.12759999999999999</v>
      </c>
      <c r="AL49" s="1">
        <v>0.12590000000000001</v>
      </c>
      <c r="AM49" s="1">
        <v>0.1376</v>
      </c>
    </row>
    <row r="50" spans="1:39" s="25" customFormat="1" x14ac:dyDescent="0.2">
      <c r="A50" s="4"/>
      <c r="B50">
        <f t="shared" si="1"/>
        <v>1390</v>
      </c>
      <c r="C50" s="1">
        <v>0.129</v>
      </c>
      <c r="D50" s="1">
        <v>0.13100000000000001</v>
      </c>
      <c r="E50" s="1">
        <v>0.13100000000000001</v>
      </c>
      <c r="F50" s="1">
        <v>0.1502</v>
      </c>
      <c r="G50" s="1">
        <v>0.13120000000000001</v>
      </c>
      <c r="H50" s="1">
        <v>0.1231</v>
      </c>
      <c r="I50" s="1">
        <v>0.12640000000000001</v>
      </c>
      <c r="J50" s="1">
        <v>0.12770000000000001</v>
      </c>
      <c r="K50" s="1">
        <v>0.12189999999999999</v>
      </c>
      <c r="L50" s="1">
        <v>0.14269999999999999</v>
      </c>
      <c r="M50" s="1">
        <v>0.1366</v>
      </c>
      <c r="N50" s="1">
        <v>0.12570000000000001</v>
      </c>
      <c r="O50" s="1">
        <v>0.1371</v>
      </c>
      <c r="P50" s="1">
        <v>0.13220000000000001</v>
      </c>
      <c r="Q50" s="1">
        <v>0.13619999999999999</v>
      </c>
      <c r="R50" s="1">
        <v>0.12759999999999999</v>
      </c>
      <c r="S50" s="1">
        <v>0.1258</v>
      </c>
      <c r="T50" s="1">
        <v>0.1353</v>
      </c>
      <c r="U50" s="24"/>
      <c r="V50" s="1">
        <v>0.129</v>
      </c>
      <c r="W50" s="1">
        <v>0.13100000000000001</v>
      </c>
      <c r="X50" s="1">
        <v>0.13100000000000001</v>
      </c>
      <c r="Y50" s="1">
        <v>0.14269999999999999</v>
      </c>
      <c r="Z50" s="1">
        <v>0.1366</v>
      </c>
      <c r="AA50" s="1">
        <v>0.12570000000000001</v>
      </c>
      <c r="AB50" s="1">
        <v>0.1502</v>
      </c>
      <c r="AC50" s="1">
        <v>0.13120000000000001</v>
      </c>
      <c r="AD50" s="1">
        <v>0.1231</v>
      </c>
      <c r="AE50" s="1">
        <v>0.1371</v>
      </c>
      <c r="AF50" s="1">
        <v>0.13220000000000001</v>
      </c>
      <c r="AG50" s="1">
        <v>0.13619999999999999</v>
      </c>
      <c r="AH50" s="1">
        <v>0.12640000000000001</v>
      </c>
      <c r="AI50" s="1">
        <v>0.12770000000000001</v>
      </c>
      <c r="AJ50" s="1">
        <v>0.12189999999999999</v>
      </c>
      <c r="AK50" s="1">
        <v>0.12759999999999999</v>
      </c>
      <c r="AL50" s="1">
        <v>0.1258</v>
      </c>
      <c r="AM50" s="1">
        <v>0.1353</v>
      </c>
    </row>
    <row r="51" spans="1:39" x14ac:dyDescent="0.2">
      <c r="B51">
        <f t="shared" si="1"/>
        <v>1420</v>
      </c>
      <c r="C51" s="1">
        <v>0.1285</v>
      </c>
      <c r="D51" s="1">
        <v>0.13089999999999999</v>
      </c>
      <c r="E51" s="1">
        <v>0.1308</v>
      </c>
      <c r="F51" s="1">
        <v>0.15029999999999999</v>
      </c>
      <c r="G51" s="1">
        <v>0.13109999999999999</v>
      </c>
      <c r="H51" s="1">
        <v>0.12280000000000001</v>
      </c>
      <c r="I51" s="1">
        <v>0.12590000000000001</v>
      </c>
      <c r="J51" s="1">
        <v>0.12759999999999999</v>
      </c>
      <c r="K51" s="1">
        <v>0.1221</v>
      </c>
      <c r="L51" s="1">
        <v>0.14219999999999999</v>
      </c>
      <c r="M51" s="1">
        <v>0.13650000000000001</v>
      </c>
      <c r="N51" s="1">
        <v>0.12590000000000001</v>
      </c>
      <c r="O51" s="1">
        <v>0.13719999999999999</v>
      </c>
      <c r="P51" s="1">
        <v>0.1321</v>
      </c>
      <c r="Q51" s="1">
        <v>0.15190000000000001</v>
      </c>
      <c r="R51" s="1">
        <v>0.12720000000000001</v>
      </c>
      <c r="S51" s="1">
        <v>0.126</v>
      </c>
      <c r="T51" s="1">
        <v>0.15970000000000001</v>
      </c>
      <c r="U51" s="15"/>
      <c r="V51" s="1">
        <v>0.1285</v>
      </c>
      <c r="W51" s="1">
        <v>0.13089999999999999</v>
      </c>
      <c r="X51" s="1">
        <v>0.1308</v>
      </c>
      <c r="Y51" s="1">
        <v>0.14219999999999999</v>
      </c>
      <c r="Z51" s="1">
        <v>0.13650000000000001</v>
      </c>
      <c r="AA51" s="1">
        <v>0.12590000000000001</v>
      </c>
      <c r="AB51" s="1">
        <v>0.15029999999999999</v>
      </c>
      <c r="AC51" s="1">
        <v>0.13109999999999999</v>
      </c>
      <c r="AD51" s="1">
        <v>0.12280000000000001</v>
      </c>
      <c r="AE51" s="1">
        <v>0.13719999999999999</v>
      </c>
      <c r="AF51" s="1">
        <v>0.1321</v>
      </c>
      <c r="AG51" s="1">
        <v>0.15190000000000001</v>
      </c>
      <c r="AH51" s="1">
        <v>0.12590000000000001</v>
      </c>
      <c r="AI51" s="1">
        <v>0.12759999999999999</v>
      </c>
      <c r="AJ51" s="1">
        <v>0.1221</v>
      </c>
      <c r="AK51" s="1">
        <v>0.12720000000000001</v>
      </c>
      <c r="AL51" s="1">
        <v>0.126</v>
      </c>
      <c r="AM51" s="1">
        <v>0.15970000000000001</v>
      </c>
    </row>
    <row r="52" spans="1:39" x14ac:dyDescent="0.2">
      <c r="B52">
        <f t="shared" si="1"/>
        <v>1450</v>
      </c>
      <c r="C52" s="1">
        <v>0.12909999999999999</v>
      </c>
      <c r="D52" s="1">
        <v>0.13120000000000001</v>
      </c>
      <c r="E52" s="1">
        <v>0.13109999999999999</v>
      </c>
      <c r="F52" s="1">
        <v>0.15060000000000001</v>
      </c>
      <c r="G52" s="1">
        <v>0.1313</v>
      </c>
      <c r="H52" s="1">
        <v>0.12239999999999999</v>
      </c>
      <c r="I52" s="1">
        <v>0.12670000000000001</v>
      </c>
      <c r="J52" s="1">
        <v>0.12740000000000001</v>
      </c>
      <c r="K52" s="1">
        <v>0.1217</v>
      </c>
      <c r="L52" s="1">
        <v>0.14249999999999999</v>
      </c>
      <c r="M52" s="1">
        <v>0.1363</v>
      </c>
      <c r="N52" s="1">
        <v>0.12559999999999999</v>
      </c>
      <c r="O52" s="1">
        <v>0.13689999999999999</v>
      </c>
      <c r="P52" s="1">
        <v>0.13139999999999999</v>
      </c>
      <c r="Q52" s="1">
        <v>0.15010000000000001</v>
      </c>
      <c r="R52" s="1">
        <v>0.12690000000000001</v>
      </c>
      <c r="S52" s="1">
        <v>0.12559999999999999</v>
      </c>
      <c r="T52" s="1">
        <v>0.12970000000000001</v>
      </c>
      <c r="U52" s="15"/>
      <c r="V52" s="1">
        <v>0.12909999999999999</v>
      </c>
      <c r="W52" s="1">
        <v>0.13120000000000001</v>
      </c>
      <c r="X52" s="1">
        <v>0.13109999999999999</v>
      </c>
      <c r="Y52" s="1">
        <v>0.14249999999999999</v>
      </c>
      <c r="Z52" s="1">
        <v>0.1363</v>
      </c>
      <c r="AA52" s="1">
        <v>0.12559999999999999</v>
      </c>
      <c r="AB52" s="1">
        <v>0.15060000000000001</v>
      </c>
      <c r="AC52" s="1">
        <v>0.1313</v>
      </c>
      <c r="AD52" s="1">
        <v>0.12239999999999999</v>
      </c>
      <c r="AE52" s="1">
        <v>0.13689999999999999</v>
      </c>
      <c r="AF52" s="1">
        <v>0.13139999999999999</v>
      </c>
      <c r="AG52" s="1">
        <v>0.15010000000000001</v>
      </c>
      <c r="AH52" s="1">
        <v>0.12670000000000001</v>
      </c>
      <c r="AI52" s="1">
        <v>0.12740000000000001</v>
      </c>
      <c r="AJ52" s="1">
        <v>0.1217</v>
      </c>
      <c r="AK52" s="1">
        <v>0.12690000000000001</v>
      </c>
      <c r="AL52" s="1">
        <v>0.12559999999999999</v>
      </c>
      <c r="AM52" s="1">
        <v>0.12970000000000001</v>
      </c>
    </row>
    <row r="53" spans="1:39" x14ac:dyDescent="0.2">
      <c r="B53">
        <f t="shared" si="1"/>
        <v>1480</v>
      </c>
      <c r="C53" s="1">
        <v>0.1288</v>
      </c>
      <c r="D53" s="1">
        <v>0.13059999999999999</v>
      </c>
      <c r="E53" s="1">
        <v>0.13120000000000001</v>
      </c>
      <c r="F53" s="1">
        <v>0.15</v>
      </c>
      <c r="G53" s="1">
        <v>0.1313</v>
      </c>
      <c r="H53" s="1">
        <v>0.12230000000000001</v>
      </c>
      <c r="I53" s="1">
        <v>0.1263</v>
      </c>
      <c r="J53" s="1">
        <v>0.1273</v>
      </c>
      <c r="K53" s="1">
        <v>0.12189999999999999</v>
      </c>
      <c r="L53" s="1">
        <v>0.1419</v>
      </c>
      <c r="M53" s="1">
        <v>0.13600000000000001</v>
      </c>
      <c r="N53" s="1">
        <v>0.12540000000000001</v>
      </c>
      <c r="O53" s="1">
        <v>0.1376</v>
      </c>
      <c r="P53" s="1">
        <v>0.13250000000000001</v>
      </c>
      <c r="Q53" s="1">
        <v>0.16470000000000001</v>
      </c>
      <c r="R53" s="1">
        <v>0.1273</v>
      </c>
      <c r="S53" s="1">
        <v>0.126</v>
      </c>
      <c r="T53" s="1">
        <v>0.14799999999999999</v>
      </c>
      <c r="U53" s="15"/>
      <c r="V53" s="1">
        <v>0.1288</v>
      </c>
      <c r="W53" s="1">
        <v>0.13059999999999999</v>
      </c>
      <c r="X53" s="1">
        <v>0.13120000000000001</v>
      </c>
      <c r="Y53" s="1">
        <v>0.1419</v>
      </c>
      <c r="Z53" s="1">
        <v>0.13600000000000001</v>
      </c>
      <c r="AA53" s="1">
        <v>0.12540000000000001</v>
      </c>
      <c r="AB53" s="1">
        <v>0.15</v>
      </c>
      <c r="AC53" s="1">
        <v>0.1313</v>
      </c>
      <c r="AD53" s="1">
        <v>0.12230000000000001</v>
      </c>
      <c r="AE53" s="1">
        <v>0.1376</v>
      </c>
      <c r="AF53" s="1">
        <v>0.13250000000000001</v>
      </c>
      <c r="AG53" s="1">
        <v>0.16470000000000001</v>
      </c>
      <c r="AH53" s="1">
        <v>0.1263</v>
      </c>
      <c r="AI53" s="1">
        <v>0.1273</v>
      </c>
      <c r="AJ53" s="1">
        <v>0.12189999999999999</v>
      </c>
      <c r="AK53" s="1">
        <v>0.1273</v>
      </c>
      <c r="AL53" s="1">
        <v>0.126</v>
      </c>
      <c r="AM53" s="1">
        <v>0.14799999999999999</v>
      </c>
    </row>
    <row r="54" spans="1:39" x14ac:dyDescent="0.2">
      <c r="B54">
        <f t="shared" si="1"/>
        <v>1510</v>
      </c>
      <c r="C54" s="1">
        <v>0.12870000000000001</v>
      </c>
      <c r="D54" s="1">
        <v>0.13089999999999999</v>
      </c>
      <c r="E54" s="1">
        <v>0.13170000000000001</v>
      </c>
      <c r="F54" s="1">
        <v>0.14979999999999999</v>
      </c>
      <c r="G54" s="1">
        <v>0.1313</v>
      </c>
      <c r="H54" s="1">
        <v>0.122</v>
      </c>
      <c r="I54" s="1">
        <v>0.12620000000000001</v>
      </c>
      <c r="J54" s="1">
        <v>0.12720000000000001</v>
      </c>
      <c r="K54" s="1">
        <v>0.12139999999999999</v>
      </c>
      <c r="L54" s="1">
        <v>0.14199999999999999</v>
      </c>
      <c r="M54" s="1">
        <v>0.13589999999999999</v>
      </c>
      <c r="N54" s="1">
        <v>0.12520000000000001</v>
      </c>
      <c r="O54" s="1">
        <v>0.13669999999999999</v>
      </c>
      <c r="P54" s="1">
        <v>0.13239999999999999</v>
      </c>
      <c r="Q54" s="1">
        <v>0.13830000000000001</v>
      </c>
      <c r="R54" s="1">
        <v>0.12720000000000001</v>
      </c>
      <c r="S54" s="1">
        <v>0.1249</v>
      </c>
      <c r="T54" s="1">
        <v>0.13780000000000001</v>
      </c>
      <c r="U54" s="15"/>
      <c r="V54" s="1">
        <v>0.12870000000000001</v>
      </c>
      <c r="W54" s="1">
        <v>0.13089999999999999</v>
      </c>
      <c r="X54" s="1">
        <v>0.13170000000000001</v>
      </c>
      <c r="Y54" s="1">
        <v>0.14199999999999999</v>
      </c>
      <c r="Z54" s="1">
        <v>0.13589999999999999</v>
      </c>
      <c r="AA54" s="1">
        <v>0.12520000000000001</v>
      </c>
      <c r="AB54" s="1">
        <v>0.14979999999999999</v>
      </c>
      <c r="AC54" s="1">
        <v>0.1313</v>
      </c>
      <c r="AD54" s="1">
        <v>0.122</v>
      </c>
      <c r="AE54" s="1">
        <v>0.13669999999999999</v>
      </c>
      <c r="AF54" s="1">
        <v>0.13239999999999999</v>
      </c>
      <c r="AG54" s="1">
        <v>0.13830000000000001</v>
      </c>
      <c r="AH54" s="1">
        <v>0.12620000000000001</v>
      </c>
      <c r="AI54" s="1">
        <v>0.12720000000000001</v>
      </c>
      <c r="AJ54" s="1">
        <v>0.12139999999999999</v>
      </c>
      <c r="AK54" s="1">
        <v>0.12720000000000001</v>
      </c>
      <c r="AL54" s="1">
        <v>0.1249</v>
      </c>
      <c r="AM54" s="1">
        <v>0.13780000000000001</v>
      </c>
    </row>
    <row r="55" spans="1:39" x14ac:dyDescent="0.2">
      <c r="B55">
        <f t="shared" si="1"/>
        <v>1540</v>
      </c>
      <c r="C55" s="1">
        <v>0.1283</v>
      </c>
      <c r="D55" s="1">
        <v>0.13070000000000001</v>
      </c>
      <c r="E55" s="1">
        <v>0.1318</v>
      </c>
      <c r="F55" s="1">
        <v>0.14949999999999999</v>
      </c>
      <c r="G55" s="1">
        <v>0.13139999999999999</v>
      </c>
      <c r="H55" s="1">
        <v>0.1217</v>
      </c>
      <c r="I55" s="1">
        <v>0.12620000000000001</v>
      </c>
      <c r="J55" s="1">
        <v>0.12690000000000001</v>
      </c>
      <c r="K55" s="1">
        <v>0.1216</v>
      </c>
      <c r="L55" s="1">
        <v>0.14180000000000001</v>
      </c>
      <c r="M55" s="1">
        <v>0.13589999999999999</v>
      </c>
      <c r="N55" s="1">
        <v>0.1249</v>
      </c>
      <c r="O55" s="1">
        <v>0.13730000000000001</v>
      </c>
      <c r="P55" s="1">
        <v>0.13239999999999999</v>
      </c>
      <c r="Q55" s="1">
        <v>0.13500000000000001</v>
      </c>
      <c r="R55" s="1">
        <v>0.127</v>
      </c>
      <c r="S55" s="1">
        <v>0.12509999999999999</v>
      </c>
      <c r="T55" s="1">
        <v>0.1552</v>
      </c>
      <c r="U55" s="15"/>
      <c r="V55" s="1">
        <v>0.1283</v>
      </c>
      <c r="W55" s="1">
        <v>0.13070000000000001</v>
      </c>
      <c r="X55" s="1">
        <v>0.1318</v>
      </c>
      <c r="Y55" s="1">
        <v>0.14180000000000001</v>
      </c>
      <c r="Z55" s="1">
        <v>0.13589999999999999</v>
      </c>
      <c r="AA55" s="1">
        <v>0.1249</v>
      </c>
      <c r="AB55" s="1">
        <v>0.14949999999999999</v>
      </c>
      <c r="AC55" s="1">
        <v>0.13139999999999999</v>
      </c>
      <c r="AD55" s="1">
        <v>0.1217</v>
      </c>
      <c r="AE55" s="1">
        <v>0.13730000000000001</v>
      </c>
      <c r="AF55" s="1">
        <v>0.13239999999999999</v>
      </c>
      <c r="AG55" s="1">
        <v>0.13500000000000001</v>
      </c>
      <c r="AH55" s="1">
        <v>0.12620000000000001</v>
      </c>
      <c r="AI55" s="1">
        <v>0.12690000000000001</v>
      </c>
      <c r="AJ55" s="1">
        <v>0.1216</v>
      </c>
      <c r="AK55" s="1">
        <v>0.127</v>
      </c>
      <c r="AL55" s="1">
        <v>0.12509999999999999</v>
      </c>
      <c r="AM55" s="1">
        <v>0.1552</v>
      </c>
    </row>
    <row r="56" spans="1:39" x14ac:dyDescent="0.2">
      <c r="B56">
        <f t="shared" si="1"/>
        <v>1570</v>
      </c>
      <c r="C56" s="1">
        <v>0.12820000000000001</v>
      </c>
      <c r="D56" s="1">
        <v>0.13039999999999999</v>
      </c>
      <c r="E56" s="1">
        <v>0.13170000000000001</v>
      </c>
      <c r="F56" s="1">
        <v>0.14979999999999999</v>
      </c>
      <c r="G56" s="1">
        <v>0.13159999999999999</v>
      </c>
      <c r="H56" s="1">
        <v>0.1215</v>
      </c>
      <c r="I56" s="1">
        <v>0.12609999999999999</v>
      </c>
      <c r="J56" s="1">
        <v>0.12690000000000001</v>
      </c>
      <c r="K56" s="1">
        <v>0.12130000000000001</v>
      </c>
      <c r="L56" s="1">
        <v>0.1416</v>
      </c>
      <c r="M56" s="1">
        <v>0.13539999999999999</v>
      </c>
      <c r="N56" s="1">
        <v>0.125</v>
      </c>
      <c r="O56" s="1">
        <v>0.13669999999999999</v>
      </c>
      <c r="P56" s="1">
        <v>0.13289999999999999</v>
      </c>
      <c r="Q56" s="1">
        <v>0.15379999999999999</v>
      </c>
      <c r="R56" s="1">
        <v>0.12690000000000001</v>
      </c>
      <c r="S56" s="1">
        <v>0.1249</v>
      </c>
      <c r="T56" s="1">
        <v>0.13189999999999999</v>
      </c>
      <c r="U56" s="15"/>
      <c r="V56" s="1">
        <v>0.12820000000000001</v>
      </c>
      <c r="W56" s="1">
        <v>0.13039999999999999</v>
      </c>
      <c r="X56" s="1">
        <v>0.13170000000000001</v>
      </c>
      <c r="Y56" s="1">
        <v>0.1416</v>
      </c>
      <c r="Z56" s="1">
        <v>0.13539999999999999</v>
      </c>
      <c r="AA56" s="1">
        <v>0.125</v>
      </c>
      <c r="AB56" s="1">
        <v>0.14979999999999999</v>
      </c>
      <c r="AC56" s="1">
        <v>0.13159999999999999</v>
      </c>
      <c r="AD56" s="1">
        <v>0.1215</v>
      </c>
      <c r="AE56" s="1">
        <v>0.13669999999999999</v>
      </c>
      <c r="AF56" s="1">
        <v>0.13289999999999999</v>
      </c>
      <c r="AG56" s="1">
        <v>0.15379999999999999</v>
      </c>
      <c r="AH56" s="1">
        <v>0.12609999999999999</v>
      </c>
      <c r="AI56" s="1">
        <v>0.12690000000000001</v>
      </c>
      <c r="AJ56" s="1">
        <v>0.12130000000000001</v>
      </c>
      <c r="AK56" s="1">
        <v>0.12690000000000001</v>
      </c>
      <c r="AL56" s="1">
        <v>0.1249</v>
      </c>
      <c r="AM56" s="1">
        <v>0.13189999999999999</v>
      </c>
    </row>
    <row r="57" spans="1:39" x14ac:dyDescent="0.2">
      <c r="B57">
        <f t="shared" si="1"/>
        <v>1600</v>
      </c>
      <c r="C57" s="1">
        <v>0.12839999999999999</v>
      </c>
      <c r="D57" s="1">
        <v>0.13039999999999999</v>
      </c>
      <c r="E57" s="1">
        <v>0.1318</v>
      </c>
      <c r="F57" s="1">
        <v>0.14960000000000001</v>
      </c>
      <c r="G57" s="1">
        <v>0.13189999999999999</v>
      </c>
      <c r="H57" s="1">
        <v>0.1212</v>
      </c>
      <c r="I57" s="1">
        <v>0.12590000000000001</v>
      </c>
      <c r="J57" s="1">
        <v>0.127</v>
      </c>
      <c r="K57" s="1">
        <v>0.1215</v>
      </c>
      <c r="L57" s="1">
        <v>0.1416</v>
      </c>
      <c r="M57" s="1">
        <v>0.13519999999999999</v>
      </c>
      <c r="N57" s="1">
        <v>0.1246</v>
      </c>
      <c r="O57" s="1">
        <v>0.13669999999999999</v>
      </c>
      <c r="P57" s="1">
        <v>0.13239999999999999</v>
      </c>
      <c r="Q57" s="1">
        <v>0.1341</v>
      </c>
      <c r="R57" s="1">
        <v>0.127</v>
      </c>
      <c r="S57" s="1">
        <v>0.12509999999999999</v>
      </c>
      <c r="T57" s="1">
        <v>0.13869999999999999</v>
      </c>
      <c r="U57" s="15"/>
      <c r="V57" s="1">
        <v>0.12839999999999999</v>
      </c>
      <c r="W57" s="1">
        <v>0.13039999999999999</v>
      </c>
      <c r="X57" s="1">
        <v>0.1318</v>
      </c>
      <c r="Y57" s="1">
        <v>0.1416</v>
      </c>
      <c r="Z57" s="1">
        <v>0.13519999999999999</v>
      </c>
      <c r="AA57" s="1">
        <v>0.1246</v>
      </c>
      <c r="AB57" s="1">
        <v>0.14960000000000001</v>
      </c>
      <c r="AC57" s="1">
        <v>0.13189999999999999</v>
      </c>
      <c r="AD57" s="1">
        <v>0.1212</v>
      </c>
      <c r="AE57" s="1">
        <v>0.13669999999999999</v>
      </c>
      <c r="AF57" s="1">
        <v>0.13239999999999999</v>
      </c>
      <c r="AG57" s="1">
        <v>0.1341</v>
      </c>
      <c r="AH57" s="1">
        <v>0.12590000000000001</v>
      </c>
      <c r="AI57" s="1">
        <v>0.127</v>
      </c>
      <c r="AJ57" s="1">
        <v>0.1215</v>
      </c>
      <c r="AK57" s="1">
        <v>0.127</v>
      </c>
      <c r="AL57" s="1">
        <v>0.12509999999999999</v>
      </c>
      <c r="AM57" s="1">
        <v>0.13869999999999999</v>
      </c>
    </row>
    <row r="58" spans="1:39" x14ac:dyDescent="0.2">
      <c r="B58">
        <f t="shared" si="1"/>
        <v>1630</v>
      </c>
      <c r="C58" s="1">
        <v>0.1288</v>
      </c>
      <c r="D58" s="1">
        <v>0.1305</v>
      </c>
      <c r="E58" s="1">
        <v>0.1318</v>
      </c>
      <c r="F58" s="1">
        <v>0.15</v>
      </c>
      <c r="G58" s="1">
        <v>0.13200000000000001</v>
      </c>
      <c r="H58" s="1">
        <v>0.121</v>
      </c>
      <c r="I58" s="1">
        <v>0.1258</v>
      </c>
      <c r="J58" s="1">
        <v>0.1265</v>
      </c>
      <c r="K58" s="1">
        <v>0.121</v>
      </c>
      <c r="L58" s="1">
        <v>0.14149999999999999</v>
      </c>
      <c r="M58" s="1">
        <v>0.13500000000000001</v>
      </c>
      <c r="N58" s="1">
        <v>0.1245</v>
      </c>
      <c r="O58" s="1">
        <v>0.13700000000000001</v>
      </c>
      <c r="P58" s="1">
        <v>0.13270000000000001</v>
      </c>
      <c r="Q58" s="1">
        <v>0.1348</v>
      </c>
      <c r="R58" s="1">
        <v>0.1268</v>
      </c>
      <c r="S58" s="1">
        <v>0.12479999999999999</v>
      </c>
      <c r="T58" s="1">
        <v>0.1346</v>
      </c>
      <c r="U58" s="15"/>
      <c r="V58" s="1">
        <v>0.1288</v>
      </c>
      <c r="W58" s="1">
        <v>0.1305</v>
      </c>
      <c r="X58" s="1">
        <v>0.1318</v>
      </c>
      <c r="Y58" s="1">
        <v>0.14149999999999999</v>
      </c>
      <c r="Z58" s="1">
        <v>0.13500000000000001</v>
      </c>
      <c r="AA58" s="1">
        <v>0.1245</v>
      </c>
      <c r="AB58" s="1">
        <v>0.15</v>
      </c>
      <c r="AC58" s="1">
        <v>0.13200000000000001</v>
      </c>
      <c r="AD58" s="1">
        <v>0.121</v>
      </c>
      <c r="AE58" s="1">
        <v>0.13700000000000001</v>
      </c>
      <c r="AF58" s="1">
        <v>0.13270000000000001</v>
      </c>
      <c r="AG58" s="1">
        <v>0.1348</v>
      </c>
      <c r="AH58" s="1">
        <v>0.1258</v>
      </c>
      <c r="AI58" s="1">
        <v>0.1265</v>
      </c>
      <c r="AJ58" s="1">
        <v>0.121</v>
      </c>
      <c r="AK58" s="1">
        <v>0.1268</v>
      </c>
      <c r="AL58" s="1">
        <v>0.12479999999999999</v>
      </c>
      <c r="AM58" s="1">
        <v>0.1346</v>
      </c>
    </row>
    <row r="59" spans="1:39" x14ac:dyDescent="0.2">
      <c r="B59">
        <f t="shared" si="1"/>
        <v>1660</v>
      </c>
      <c r="C59" s="1">
        <v>0.1285</v>
      </c>
      <c r="D59" s="1">
        <v>0.13009999999999999</v>
      </c>
      <c r="E59" s="1">
        <v>0.13189999999999999</v>
      </c>
      <c r="F59" s="1">
        <v>0.14929999999999999</v>
      </c>
      <c r="G59" s="1">
        <v>0.13220000000000001</v>
      </c>
      <c r="H59" s="1">
        <v>0.1207</v>
      </c>
      <c r="I59" s="1">
        <v>0.12509999999999999</v>
      </c>
      <c r="J59" s="1">
        <v>0.12609999999999999</v>
      </c>
      <c r="K59" s="1">
        <v>0.1208</v>
      </c>
      <c r="L59" s="1">
        <v>0.14119999999999999</v>
      </c>
      <c r="M59" s="1">
        <v>0.13489999999999999</v>
      </c>
      <c r="N59" s="1">
        <v>0.1241</v>
      </c>
      <c r="O59" s="1">
        <v>0.1368</v>
      </c>
      <c r="P59" s="1">
        <v>0.13270000000000001</v>
      </c>
      <c r="Q59" s="1">
        <v>0.13289999999999999</v>
      </c>
      <c r="R59" s="1">
        <v>0.12659999999999999</v>
      </c>
      <c r="S59" s="1">
        <v>0.1249</v>
      </c>
      <c r="T59" s="1">
        <v>0.13200000000000001</v>
      </c>
      <c r="U59" s="15"/>
      <c r="V59" s="1">
        <v>0.1285</v>
      </c>
      <c r="W59" s="1">
        <v>0.13009999999999999</v>
      </c>
      <c r="X59" s="1">
        <v>0.13189999999999999</v>
      </c>
      <c r="Y59" s="1">
        <v>0.14119999999999999</v>
      </c>
      <c r="Z59" s="1">
        <v>0.13489999999999999</v>
      </c>
      <c r="AA59" s="1">
        <v>0.1241</v>
      </c>
      <c r="AB59" s="1">
        <v>0.14929999999999999</v>
      </c>
      <c r="AC59" s="1">
        <v>0.13220000000000001</v>
      </c>
      <c r="AD59" s="1">
        <v>0.1207</v>
      </c>
      <c r="AE59" s="1">
        <v>0.1368</v>
      </c>
      <c r="AF59" s="1">
        <v>0.13270000000000001</v>
      </c>
      <c r="AG59" s="1">
        <v>0.13289999999999999</v>
      </c>
      <c r="AH59" s="1">
        <v>0.12509999999999999</v>
      </c>
      <c r="AI59" s="1">
        <v>0.12609999999999999</v>
      </c>
      <c r="AJ59" s="1">
        <v>0.1208</v>
      </c>
      <c r="AK59" s="1">
        <v>0.12659999999999999</v>
      </c>
      <c r="AL59" s="1">
        <v>0.1249</v>
      </c>
      <c r="AM59" s="1">
        <v>0.13200000000000001</v>
      </c>
    </row>
    <row r="60" spans="1:39" x14ac:dyDescent="0.2">
      <c r="B60">
        <f t="shared" si="1"/>
        <v>1690</v>
      </c>
      <c r="C60" s="1">
        <v>0.12809999999999999</v>
      </c>
      <c r="D60" s="1">
        <v>0.12959999999999999</v>
      </c>
      <c r="E60" s="1">
        <v>0.13150000000000001</v>
      </c>
      <c r="F60" s="1">
        <v>0.14979999999999999</v>
      </c>
      <c r="G60" s="1">
        <v>0.13250000000000001</v>
      </c>
      <c r="H60" s="1">
        <v>0.1206</v>
      </c>
      <c r="I60" s="1">
        <v>0.1258</v>
      </c>
      <c r="J60" s="1">
        <v>0.1255</v>
      </c>
      <c r="K60" s="1">
        <v>0.1205</v>
      </c>
      <c r="L60" s="1">
        <v>0.1416</v>
      </c>
      <c r="M60" s="1">
        <v>0.13450000000000001</v>
      </c>
      <c r="N60" s="1">
        <v>0.1242</v>
      </c>
      <c r="O60" s="1">
        <v>0.13700000000000001</v>
      </c>
      <c r="P60" s="1">
        <v>0.13289999999999999</v>
      </c>
      <c r="Q60" s="1">
        <v>0.1323</v>
      </c>
      <c r="R60" s="1">
        <v>0.12659999999999999</v>
      </c>
      <c r="S60" s="1">
        <v>0.124</v>
      </c>
      <c r="T60" s="1">
        <v>0.14330000000000001</v>
      </c>
      <c r="U60" s="15"/>
      <c r="V60" s="1">
        <v>0.12809999999999999</v>
      </c>
      <c r="W60" s="1">
        <v>0.12959999999999999</v>
      </c>
      <c r="X60" s="1">
        <v>0.13150000000000001</v>
      </c>
      <c r="Y60" s="1">
        <v>0.1416</v>
      </c>
      <c r="Z60" s="1">
        <v>0.13450000000000001</v>
      </c>
      <c r="AA60" s="1">
        <v>0.1242</v>
      </c>
      <c r="AB60" s="1">
        <v>0.14979999999999999</v>
      </c>
      <c r="AC60" s="1">
        <v>0.13250000000000001</v>
      </c>
      <c r="AD60" s="1">
        <v>0.1206</v>
      </c>
      <c r="AE60" s="1">
        <v>0.13700000000000001</v>
      </c>
      <c r="AF60" s="1">
        <v>0.13289999999999999</v>
      </c>
      <c r="AG60" s="1">
        <v>0.1323</v>
      </c>
      <c r="AH60" s="1">
        <v>0.1258</v>
      </c>
      <c r="AI60" s="1">
        <v>0.1255</v>
      </c>
      <c r="AJ60" s="1">
        <v>0.1205</v>
      </c>
      <c r="AK60" s="1">
        <v>0.12659999999999999</v>
      </c>
      <c r="AL60" s="1">
        <v>0.124</v>
      </c>
      <c r="AM60" s="1">
        <v>0.14330000000000001</v>
      </c>
    </row>
    <row r="61" spans="1:39" x14ac:dyDescent="0.2">
      <c r="B61">
        <f t="shared" si="1"/>
        <v>1720</v>
      </c>
      <c r="C61" s="1">
        <v>0.128</v>
      </c>
      <c r="D61" s="1">
        <v>0.1298</v>
      </c>
      <c r="E61" s="1">
        <v>0.13159999999999999</v>
      </c>
      <c r="F61" s="1">
        <v>0.1489</v>
      </c>
      <c r="G61" s="1">
        <v>0.1326</v>
      </c>
      <c r="H61" s="1">
        <v>0.1206</v>
      </c>
      <c r="I61" s="1">
        <v>0.12479999999999999</v>
      </c>
      <c r="J61" s="1">
        <v>0.12590000000000001</v>
      </c>
      <c r="K61" s="1">
        <v>0.121</v>
      </c>
      <c r="L61" s="1">
        <v>0.14099999999999999</v>
      </c>
      <c r="M61" s="1">
        <v>0.1346</v>
      </c>
      <c r="N61" s="1">
        <v>0.1234</v>
      </c>
      <c r="O61" s="1">
        <v>0.13650000000000001</v>
      </c>
      <c r="P61" s="1">
        <v>0.13170000000000001</v>
      </c>
      <c r="Q61" s="1">
        <v>0.13100000000000001</v>
      </c>
      <c r="R61" s="1">
        <v>0.1263</v>
      </c>
      <c r="S61" s="1">
        <v>0.1244</v>
      </c>
      <c r="T61" s="1">
        <v>0.1552</v>
      </c>
      <c r="U61" s="15"/>
      <c r="V61" s="1">
        <v>0.128</v>
      </c>
      <c r="W61" s="1">
        <v>0.1298</v>
      </c>
      <c r="X61" s="1">
        <v>0.13159999999999999</v>
      </c>
      <c r="Y61" s="1">
        <v>0.14099999999999999</v>
      </c>
      <c r="Z61" s="1">
        <v>0.1346</v>
      </c>
      <c r="AA61" s="1">
        <v>0.1234</v>
      </c>
      <c r="AB61" s="1">
        <v>0.1489</v>
      </c>
      <c r="AC61" s="1">
        <v>0.1326</v>
      </c>
      <c r="AD61" s="1">
        <v>0.1206</v>
      </c>
      <c r="AE61" s="1">
        <v>0.13650000000000001</v>
      </c>
      <c r="AF61" s="1">
        <v>0.13170000000000001</v>
      </c>
      <c r="AG61" s="1">
        <v>0.13100000000000001</v>
      </c>
      <c r="AH61" s="1">
        <v>0.12479999999999999</v>
      </c>
      <c r="AI61" s="1">
        <v>0.12590000000000001</v>
      </c>
      <c r="AJ61" s="1">
        <v>0.121</v>
      </c>
      <c r="AK61" s="1">
        <v>0.1263</v>
      </c>
      <c r="AL61" s="1">
        <v>0.1244</v>
      </c>
      <c r="AM61" s="1">
        <v>0.1552</v>
      </c>
    </row>
    <row r="62" spans="1:39" x14ac:dyDescent="0.2">
      <c r="B62">
        <f t="shared" si="1"/>
        <v>1750</v>
      </c>
      <c r="C62" s="1">
        <v>0.12820000000000001</v>
      </c>
      <c r="D62" s="1">
        <v>0.13039999999999999</v>
      </c>
      <c r="E62" s="1">
        <v>0.13170000000000001</v>
      </c>
      <c r="F62" s="1">
        <v>0.1489</v>
      </c>
      <c r="G62" s="1">
        <v>0.1326</v>
      </c>
      <c r="H62" s="1">
        <v>0.1201</v>
      </c>
      <c r="I62" s="1">
        <v>0.1245</v>
      </c>
      <c r="J62" s="1">
        <v>0.12529999999999999</v>
      </c>
      <c r="K62" s="1">
        <v>0.1201</v>
      </c>
      <c r="L62" s="1">
        <v>0.14099999999999999</v>
      </c>
      <c r="M62" s="1">
        <v>0.1343</v>
      </c>
      <c r="N62" s="1">
        <v>0.1237</v>
      </c>
      <c r="O62" s="1">
        <v>0.1376</v>
      </c>
      <c r="P62" s="1">
        <v>0.13189999999999999</v>
      </c>
      <c r="Q62" s="1">
        <v>0.13769999999999999</v>
      </c>
      <c r="R62" s="1">
        <v>0.12609999999999999</v>
      </c>
      <c r="S62" s="1">
        <v>0.1235</v>
      </c>
      <c r="T62" s="1">
        <v>0.1545</v>
      </c>
      <c r="U62" s="15"/>
      <c r="V62" s="1">
        <v>0.12820000000000001</v>
      </c>
      <c r="W62" s="1">
        <v>0.13039999999999999</v>
      </c>
      <c r="X62" s="1">
        <v>0.13170000000000001</v>
      </c>
      <c r="Y62" s="1">
        <v>0.14099999999999999</v>
      </c>
      <c r="Z62" s="1">
        <v>0.1343</v>
      </c>
      <c r="AA62" s="1">
        <v>0.1237</v>
      </c>
      <c r="AB62" s="1">
        <v>0.1489</v>
      </c>
      <c r="AC62" s="1">
        <v>0.1326</v>
      </c>
      <c r="AD62" s="1">
        <v>0.1201</v>
      </c>
      <c r="AE62" s="1">
        <v>0.1376</v>
      </c>
      <c r="AF62" s="1">
        <v>0.13189999999999999</v>
      </c>
      <c r="AG62" s="1">
        <v>0.13769999999999999</v>
      </c>
      <c r="AH62" s="1">
        <v>0.1245</v>
      </c>
      <c r="AI62" s="1">
        <v>0.12529999999999999</v>
      </c>
      <c r="AJ62" s="1">
        <v>0.1201</v>
      </c>
      <c r="AK62" s="1">
        <v>0.12609999999999999</v>
      </c>
      <c r="AL62" s="1">
        <v>0.1235</v>
      </c>
      <c r="AM62" s="1">
        <v>0.1545</v>
      </c>
    </row>
    <row r="63" spans="1:39" x14ac:dyDescent="0.2">
      <c r="B63">
        <f t="shared" si="1"/>
        <v>1780</v>
      </c>
      <c r="C63" s="1">
        <v>0.12839999999999999</v>
      </c>
      <c r="D63" s="1">
        <v>0.12989999999999999</v>
      </c>
      <c r="E63" s="1">
        <v>0.13159999999999999</v>
      </c>
      <c r="F63" s="1">
        <v>0.14929999999999999</v>
      </c>
      <c r="G63" s="1">
        <v>0.1333</v>
      </c>
      <c r="H63" s="1">
        <v>0.1201</v>
      </c>
      <c r="I63" s="1">
        <v>0.1239</v>
      </c>
      <c r="J63" s="1">
        <v>0.12529999999999999</v>
      </c>
      <c r="K63" s="1">
        <v>0.1207</v>
      </c>
      <c r="L63" s="1">
        <v>0.14099999999999999</v>
      </c>
      <c r="M63" s="1">
        <v>0.13439999999999999</v>
      </c>
      <c r="N63" s="1">
        <v>0.1234</v>
      </c>
      <c r="O63" s="1">
        <v>0.13789999999999999</v>
      </c>
      <c r="P63" s="1">
        <v>0.13250000000000001</v>
      </c>
      <c r="Q63" s="1">
        <v>0.15559999999999999</v>
      </c>
      <c r="R63" s="1">
        <v>0.126</v>
      </c>
      <c r="S63" s="1">
        <v>0.1237</v>
      </c>
      <c r="T63" s="1">
        <v>0.13059999999999999</v>
      </c>
      <c r="U63" s="15"/>
      <c r="V63" s="1">
        <v>0.12839999999999999</v>
      </c>
      <c r="W63" s="1">
        <v>0.12989999999999999</v>
      </c>
      <c r="X63" s="1">
        <v>0.13159999999999999</v>
      </c>
      <c r="Y63" s="1">
        <v>0.14099999999999999</v>
      </c>
      <c r="Z63" s="1">
        <v>0.13439999999999999</v>
      </c>
      <c r="AA63" s="1">
        <v>0.1234</v>
      </c>
      <c r="AB63" s="1">
        <v>0.14929999999999999</v>
      </c>
      <c r="AC63" s="1">
        <v>0.1333</v>
      </c>
      <c r="AD63" s="1">
        <v>0.1201</v>
      </c>
      <c r="AE63" s="1">
        <v>0.13789999999999999</v>
      </c>
      <c r="AF63" s="1">
        <v>0.13250000000000001</v>
      </c>
      <c r="AG63" s="1">
        <v>0.15559999999999999</v>
      </c>
      <c r="AH63" s="1">
        <v>0.1239</v>
      </c>
      <c r="AI63" s="1">
        <v>0.12529999999999999</v>
      </c>
      <c r="AJ63" s="1">
        <v>0.1207</v>
      </c>
      <c r="AK63" s="1">
        <v>0.126</v>
      </c>
      <c r="AL63" s="1">
        <v>0.1237</v>
      </c>
      <c r="AM63" s="1">
        <v>0.13059999999999999</v>
      </c>
    </row>
    <row r="64" spans="1:39" x14ac:dyDescent="0.2">
      <c r="B64">
        <f t="shared" si="1"/>
        <v>1810</v>
      </c>
      <c r="C64" s="1">
        <v>0.1288</v>
      </c>
      <c r="D64" s="1">
        <v>0.13</v>
      </c>
      <c r="E64" s="1">
        <v>0.13150000000000001</v>
      </c>
      <c r="F64" s="1">
        <v>0.14929999999999999</v>
      </c>
      <c r="G64" s="1">
        <v>0.1336</v>
      </c>
      <c r="H64" s="1">
        <v>0.12</v>
      </c>
      <c r="I64" s="1">
        <v>0.1246</v>
      </c>
      <c r="J64" s="1">
        <v>0.12540000000000001</v>
      </c>
      <c r="K64" s="1">
        <v>0.1201</v>
      </c>
      <c r="L64" s="1">
        <v>0.1411</v>
      </c>
      <c r="M64" s="1">
        <v>0.1343</v>
      </c>
      <c r="N64" s="1">
        <v>0.1234</v>
      </c>
      <c r="O64" s="1">
        <v>0.13739999999999999</v>
      </c>
      <c r="P64" s="1">
        <v>0.13159999999999999</v>
      </c>
      <c r="Q64" s="1">
        <v>0.15659999999999999</v>
      </c>
      <c r="R64" s="1">
        <v>0.12570000000000001</v>
      </c>
      <c r="S64" s="1">
        <v>0.1236</v>
      </c>
      <c r="T64" s="1">
        <v>0.13300000000000001</v>
      </c>
      <c r="U64" s="15"/>
      <c r="V64" s="1">
        <v>0.1288</v>
      </c>
      <c r="W64" s="1">
        <v>0.13</v>
      </c>
      <c r="X64" s="1">
        <v>0.13150000000000001</v>
      </c>
      <c r="Y64" s="1">
        <v>0.1411</v>
      </c>
      <c r="Z64" s="1">
        <v>0.1343</v>
      </c>
      <c r="AA64" s="1">
        <v>0.1234</v>
      </c>
      <c r="AB64" s="1">
        <v>0.14929999999999999</v>
      </c>
      <c r="AC64" s="1">
        <v>0.1336</v>
      </c>
      <c r="AD64" s="1">
        <v>0.12</v>
      </c>
      <c r="AE64" s="1">
        <v>0.13739999999999999</v>
      </c>
      <c r="AF64" s="1">
        <v>0.13159999999999999</v>
      </c>
      <c r="AG64" s="1">
        <v>0.15659999999999999</v>
      </c>
      <c r="AH64" s="1">
        <v>0.1246</v>
      </c>
      <c r="AI64" s="1">
        <v>0.12540000000000001</v>
      </c>
      <c r="AJ64" s="1">
        <v>0.1201</v>
      </c>
      <c r="AK64" s="1">
        <v>0.12570000000000001</v>
      </c>
      <c r="AL64" s="1">
        <v>0.1236</v>
      </c>
      <c r="AM64" s="1">
        <v>0.13300000000000001</v>
      </c>
    </row>
    <row r="65" spans="1:39" x14ac:dyDescent="0.2">
      <c r="B65">
        <f t="shared" si="1"/>
        <v>1840</v>
      </c>
      <c r="C65" s="1">
        <v>0.12889999999999999</v>
      </c>
      <c r="D65" s="1">
        <v>0.13</v>
      </c>
      <c r="E65" s="1">
        <v>0.1313</v>
      </c>
      <c r="F65" s="1">
        <v>0.1489</v>
      </c>
      <c r="G65" s="1">
        <v>0.13339999999999999</v>
      </c>
      <c r="H65" s="1">
        <v>0.1195</v>
      </c>
      <c r="I65" s="1">
        <v>0.1246</v>
      </c>
      <c r="J65" s="1">
        <v>0.1249</v>
      </c>
      <c r="K65" s="1">
        <v>0.1202</v>
      </c>
      <c r="L65" s="1">
        <v>0.13969999999999999</v>
      </c>
      <c r="M65" s="1">
        <v>0.1341</v>
      </c>
      <c r="N65" s="1">
        <v>0.1231</v>
      </c>
      <c r="O65" s="1">
        <v>0.13689999999999999</v>
      </c>
      <c r="P65" s="1">
        <v>0.13159999999999999</v>
      </c>
      <c r="Q65" s="1">
        <v>0.1371</v>
      </c>
      <c r="R65" s="1">
        <v>0.1258</v>
      </c>
      <c r="S65" s="1">
        <v>0.1232</v>
      </c>
      <c r="T65" s="1">
        <v>0.1391</v>
      </c>
      <c r="U65" s="15"/>
      <c r="V65" s="1">
        <v>0.12889999999999999</v>
      </c>
      <c r="W65" s="1">
        <v>0.13</v>
      </c>
      <c r="X65" s="1">
        <v>0.1313</v>
      </c>
      <c r="Y65" s="1">
        <v>0.13969999999999999</v>
      </c>
      <c r="Z65" s="1">
        <v>0.1341</v>
      </c>
      <c r="AA65" s="1">
        <v>0.1231</v>
      </c>
      <c r="AB65" s="1">
        <v>0.1489</v>
      </c>
      <c r="AC65" s="1">
        <v>0.13339999999999999</v>
      </c>
      <c r="AD65" s="1">
        <v>0.1195</v>
      </c>
      <c r="AE65" s="1">
        <v>0.13689999999999999</v>
      </c>
      <c r="AF65" s="1">
        <v>0.13159999999999999</v>
      </c>
      <c r="AG65" s="1">
        <v>0.1371</v>
      </c>
      <c r="AH65" s="1">
        <v>0.1246</v>
      </c>
      <c r="AI65" s="1">
        <v>0.1249</v>
      </c>
      <c r="AJ65" s="1">
        <v>0.1202</v>
      </c>
      <c r="AK65" s="1">
        <v>0.1258</v>
      </c>
      <c r="AL65" s="1">
        <v>0.1232</v>
      </c>
      <c r="AM65" s="1">
        <v>0.1391</v>
      </c>
    </row>
    <row r="66" spans="1:39" x14ac:dyDescent="0.2">
      <c r="B66">
        <f t="shared" si="1"/>
        <v>1870</v>
      </c>
      <c r="C66" s="1">
        <v>0.1288</v>
      </c>
      <c r="D66" s="1">
        <v>0.12989999999999999</v>
      </c>
      <c r="E66" s="1">
        <v>0.13150000000000001</v>
      </c>
      <c r="F66" s="1">
        <v>0.1484</v>
      </c>
      <c r="G66" s="1">
        <v>0.13320000000000001</v>
      </c>
      <c r="H66" s="1">
        <v>0.1196</v>
      </c>
      <c r="I66" s="1">
        <v>0.1239</v>
      </c>
      <c r="J66" s="1">
        <v>0.12479999999999999</v>
      </c>
      <c r="K66" s="1">
        <v>0.12</v>
      </c>
      <c r="L66" s="1">
        <v>0.14030000000000001</v>
      </c>
      <c r="M66" s="1">
        <v>0.1338</v>
      </c>
      <c r="N66" s="1">
        <v>0.1225</v>
      </c>
      <c r="O66" s="1">
        <v>0.13819999999999999</v>
      </c>
      <c r="P66" s="1">
        <v>0.13100000000000001</v>
      </c>
      <c r="Q66" s="1">
        <v>0.1618</v>
      </c>
      <c r="R66" s="1">
        <v>0.12540000000000001</v>
      </c>
      <c r="S66" s="1">
        <v>0.1242</v>
      </c>
      <c r="T66" s="1">
        <v>0.14610000000000001</v>
      </c>
      <c r="U66" s="15"/>
      <c r="V66" s="1">
        <v>0.1288</v>
      </c>
      <c r="W66" s="1">
        <v>0.12989999999999999</v>
      </c>
      <c r="X66" s="1">
        <v>0.13150000000000001</v>
      </c>
      <c r="Y66" s="1">
        <v>0.14030000000000001</v>
      </c>
      <c r="Z66" s="1">
        <v>0.1338</v>
      </c>
      <c r="AA66" s="1">
        <v>0.1225</v>
      </c>
      <c r="AB66" s="1">
        <v>0.1484</v>
      </c>
      <c r="AC66" s="1">
        <v>0.13320000000000001</v>
      </c>
      <c r="AD66" s="1">
        <v>0.1196</v>
      </c>
      <c r="AE66" s="1">
        <v>0.13819999999999999</v>
      </c>
      <c r="AF66" s="1">
        <v>0.13100000000000001</v>
      </c>
      <c r="AG66" s="1">
        <v>0.1618</v>
      </c>
      <c r="AH66" s="1">
        <v>0.1239</v>
      </c>
      <c r="AI66" s="1">
        <v>0.12479999999999999</v>
      </c>
      <c r="AJ66" s="1">
        <v>0.12</v>
      </c>
      <c r="AK66" s="1">
        <v>0.12540000000000001</v>
      </c>
      <c r="AL66" s="1">
        <v>0.1242</v>
      </c>
      <c r="AM66" s="1">
        <v>0.14610000000000001</v>
      </c>
    </row>
    <row r="67" spans="1:39" x14ac:dyDescent="0.2">
      <c r="B67">
        <f t="shared" si="1"/>
        <v>1900</v>
      </c>
      <c r="C67" s="1">
        <v>0.1285</v>
      </c>
      <c r="D67" s="1">
        <v>0.12959999999999999</v>
      </c>
      <c r="E67" s="1">
        <v>0.13159999999999999</v>
      </c>
      <c r="F67" s="1">
        <v>0.14879999999999999</v>
      </c>
      <c r="G67" s="1">
        <v>0.1333</v>
      </c>
      <c r="H67" s="1">
        <v>0.1191</v>
      </c>
      <c r="I67" s="1">
        <v>0.1246</v>
      </c>
      <c r="J67" s="1">
        <v>0.1246</v>
      </c>
      <c r="K67" s="1">
        <v>0.1196</v>
      </c>
      <c r="L67" s="1">
        <v>0.13980000000000001</v>
      </c>
      <c r="M67" s="1">
        <v>0.1336</v>
      </c>
      <c r="N67" s="1">
        <v>0.12280000000000001</v>
      </c>
      <c r="O67" s="1">
        <v>0.1386</v>
      </c>
      <c r="P67" s="1">
        <v>0.13109999999999999</v>
      </c>
      <c r="Q67" s="1">
        <v>0.13020000000000001</v>
      </c>
      <c r="R67" s="1">
        <v>0.12559999999999999</v>
      </c>
      <c r="S67" s="1">
        <v>0.1236</v>
      </c>
      <c r="T67" s="1">
        <v>0.1439</v>
      </c>
      <c r="U67" s="15"/>
      <c r="V67" s="1">
        <v>0.1285</v>
      </c>
      <c r="W67" s="1">
        <v>0.12959999999999999</v>
      </c>
      <c r="X67" s="1">
        <v>0.13159999999999999</v>
      </c>
      <c r="Y67" s="1">
        <v>0.13980000000000001</v>
      </c>
      <c r="Z67" s="1">
        <v>0.1336</v>
      </c>
      <c r="AA67" s="1">
        <v>0.12280000000000001</v>
      </c>
      <c r="AB67" s="1">
        <v>0.14879999999999999</v>
      </c>
      <c r="AC67" s="1">
        <v>0.1333</v>
      </c>
      <c r="AD67" s="1">
        <v>0.1191</v>
      </c>
      <c r="AE67" s="1">
        <v>0.1386</v>
      </c>
      <c r="AF67" s="1">
        <v>0.13109999999999999</v>
      </c>
      <c r="AG67" s="1">
        <v>0.13020000000000001</v>
      </c>
      <c r="AH67" s="1">
        <v>0.1246</v>
      </c>
      <c r="AI67" s="1">
        <v>0.1246</v>
      </c>
      <c r="AJ67" s="1">
        <v>0.1196</v>
      </c>
      <c r="AK67" s="1">
        <v>0.12559999999999999</v>
      </c>
      <c r="AL67" s="1">
        <v>0.1236</v>
      </c>
      <c r="AM67" s="1">
        <v>0.1439</v>
      </c>
    </row>
    <row r="68" spans="1:39" x14ac:dyDescent="0.2">
      <c r="B68">
        <f t="shared" si="1"/>
        <v>1930</v>
      </c>
      <c r="C68" s="1">
        <v>0.128</v>
      </c>
      <c r="D68" s="1">
        <v>0.12959999999999999</v>
      </c>
      <c r="E68" s="1">
        <v>0.13150000000000001</v>
      </c>
      <c r="F68" s="1">
        <v>0.14849999999999999</v>
      </c>
      <c r="G68" s="1">
        <v>0.13339999999999999</v>
      </c>
      <c r="H68" s="1">
        <v>0.11899999999999999</v>
      </c>
      <c r="I68" s="1">
        <v>0.1235</v>
      </c>
      <c r="J68" s="1">
        <v>0.12429999999999999</v>
      </c>
      <c r="K68" s="1">
        <v>0.1195</v>
      </c>
      <c r="L68" s="1">
        <v>0.1409</v>
      </c>
      <c r="M68" s="1">
        <v>0.13350000000000001</v>
      </c>
      <c r="N68" s="1">
        <v>0.1227</v>
      </c>
      <c r="O68" s="1">
        <v>0.13869999999999999</v>
      </c>
      <c r="P68" s="1">
        <v>0.13139999999999999</v>
      </c>
      <c r="Q68" s="1">
        <v>0.16539999999999999</v>
      </c>
      <c r="R68" s="1">
        <v>0.12540000000000001</v>
      </c>
      <c r="S68" s="1">
        <v>0.1234</v>
      </c>
      <c r="T68" s="1">
        <v>0.15260000000000001</v>
      </c>
      <c r="U68" s="15"/>
      <c r="V68" s="1">
        <v>0.128</v>
      </c>
      <c r="W68" s="1">
        <v>0.12959999999999999</v>
      </c>
      <c r="X68" s="1">
        <v>0.13150000000000001</v>
      </c>
      <c r="Y68" s="1">
        <v>0.1409</v>
      </c>
      <c r="Z68" s="1">
        <v>0.13350000000000001</v>
      </c>
      <c r="AA68" s="1">
        <v>0.1227</v>
      </c>
      <c r="AB68" s="1">
        <v>0.14849999999999999</v>
      </c>
      <c r="AC68" s="1">
        <v>0.13339999999999999</v>
      </c>
      <c r="AD68" s="1">
        <v>0.11899999999999999</v>
      </c>
      <c r="AE68" s="1">
        <v>0.13869999999999999</v>
      </c>
      <c r="AF68" s="1">
        <v>0.13139999999999999</v>
      </c>
      <c r="AG68" s="1">
        <v>0.16539999999999999</v>
      </c>
      <c r="AH68" s="1">
        <v>0.1235</v>
      </c>
      <c r="AI68" s="1">
        <v>0.12429999999999999</v>
      </c>
      <c r="AJ68" s="1">
        <v>0.1195</v>
      </c>
      <c r="AK68" s="1">
        <v>0.12540000000000001</v>
      </c>
      <c r="AL68" s="1">
        <v>0.1234</v>
      </c>
      <c r="AM68" s="1">
        <v>0.15260000000000001</v>
      </c>
    </row>
    <row r="69" spans="1:39" x14ac:dyDescent="0.2">
      <c r="A69" s="4"/>
      <c r="B69">
        <f t="shared" si="1"/>
        <v>1960</v>
      </c>
      <c r="C69" s="1">
        <v>0.12839999999999999</v>
      </c>
      <c r="D69" s="1">
        <v>0.12959999999999999</v>
      </c>
      <c r="E69" s="1">
        <v>0.13150000000000001</v>
      </c>
      <c r="F69" s="1">
        <v>0.1487</v>
      </c>
      <c r="G69" s="1">
        <v>0.13339999999999999</v>
      </c>
      <c r="H69" s="1">
        <v>0.1187</v>
      </c>
      <c r="I69" s="1">
        <v>0.1245</v>
      </c>
      <c r="J69" s="1">
        <v>0.1245</v>
      </c>
      <c r="K69" s="1">
        <v>0.1197</v>
      </c>
      <c r="L69" s="1">
        <v>0.1394</v>
      </c>
      <c r="M69" s="1">
        <v>0.13350000000000001</v>
      </c>
      <c r="N69" s="1">
        <v>0.12230000000000001</v>
      </c>
      <c r="O69" s="1">
        <v>0.1394</v>
      </c>
      <c r="P69" s="1">
        <v>0.1313</v>
      </c>
      <c r="Q69" s="1">
        <v>0.15840000000000001</v>
      </c>
      <c r="R69" s="1">
        <v>0.1255</v>
      </c>
      <c r="S69" s="1">
        <v>0.1231</v>
      </c>
      <c r="T69" s="1">
        <v>0.1409</v>
      </c>
      <c r="U69" s="15"/>
      <c r="V69" s="1">
        <v>0.12839999999999999</v>
      </c>
      <c r="W69" s="1">
        <v>0.12959999999999999</v>
      </c>
      <c r="X69" s="1">
        <v>0.13150000000000001</v>
      </c>
      <c r="Y69" s="1">
        <v>0.1394</v>
      </c>
      <c r="Z69" s="1">
        <v>0.13350000000000001</v>
      </c>
      <c r="AA69" s="1">
        <v>0.12230000000000001</v>
      </c>
      <c r="AB69" s="1">
        <v>0.1487</v>
      </c>
      <c r="AC69" s="1">
        <v>0.13339999999999999</v>
      </c>
      <c r="AD69" s="1">
        <v>0.1187</v>
      </c>
      <c r="AE69" s="1">
        <v>0.1394</v>
      </c>
      <c r="AF69" s="1">
        <v>0.1313</v>
      </c>
      <c r="AG69" s="1">
        <v>0.15840000000000001</v>
      </c>
      <c r="AH69" s="1">
        <v>0.1245</v>
      </c>
      <c r="AI69" s="1">
        <v>0.1245</v>
      </c>
      <c r="AJ69" s="1">
        <v>0.1197</v>
      </c>
      <c r="AK69" s="1">
        <v>0.1255</v>
      </c>
      <c r="AL69" s="1">
        <v>0.1231</v>
      </c>
      <c r="AM69" s="1">
        <v>0.1409</v>
      </c>
    </row>
    <row r="70" spans="1:39" x14ac:dyDescent="0.2">
      <c r="A70" s="4"/>
      <c r="B70">
        <f t="shared" si="1"/>
        <v>1990</v>
      </c>
      <c r="C70" s="1">
        <v>0.12809999999999999</v>
      </c>
      <c r="D70" s="1">
        <v>0.12920000000000001</v>
      </c>
      <c r="E70" s="1">
        <v>0.13170000000000001</v>
      </c>
      <c r="F70" s="1">
        <v>0.14810000000000001</v>
      </c>
      <c r="G70" s="1">
        <v>0.1328</v>
      </c>
      <c r="H70" s="1">
        <v>0.1188</v>
      </c>
      <c r="I70" s="1">
        <v>0.1234</v>
      </c>
      <c r="J70" s="1">
        <v>0.12379999999999999</v>
      </c>
      <c r="K70" s="1">
        <v>0.11940000000000001</v>
      </c>
      <c r="L70" s="1">
        <v>0.1399</v>
      </c>
      <c r="M70" s="1">
        <v>0.13339999999999999</v>
      </c>
      <c r="N70" s="1">
        <v>0.1222</v>
      </c>
      <c r="O70" s="1">
        <v>0.13950000000000001</v>
      </c>
      <c r="P70" s="1">
        <v>0.13039999999999999</v>
      </c>
      <c r="Q70" s="1">
        <v>0.12670000000000001</v>
      </c>
      <c r="R70" s="1">
        <v>0.12520000000000001</v>
      </c>
      <c r="S70" s="1">
        <v>0.1235</v>
      </c>
      <c r="T70" s="1">
        <v>0.1469</v>
      </c>
      <c r="U70" s="15"/>
      <c r="V70" s="1">
        <v>0.12809999999999999</v>
      </c>
      <c r="W70" s="1">
        <v>0.12920000000000001</v>
      </c>
      <c r="X70" s="1">
        <v>0.13170000000000001</v>
      </c>
      <c r="Y70" s="1">
        <v>0.1399</v>
      </c>
      <c r="Z70" s="1">
        <v>0.13339999999999999</v>
      </c>
      <c r="AA70" s="1">
        <v>0.1222</v>
      </c>
      <c r="AB70" s="1">
        <v>0.14810000000000001</v>
      </c>
      <c r="AC70" s="1">
        <v>0.1328</v>
      </c>
      <c r="AD70" s="1">
        <v>0.1188</v>
      </c>
      <c r="AE70" s="1">
        <v>0.13950000000000001</v>
      </c>
      <c r="AF70" s="1">
        <v>0.13039999999999999</v>
      </c>
      <c r="AG70" s="1">
        <v>0.12670000000000001</v>
      </c>
      <c r="AH70" s="1">
        <v>0.1234</v>
      </c>
      <c r="AI70" s="1">
        <v>0.12379999999999999</v>
      </c>
      <c r="AJ70" s="1">
        <v>0.11940000000000001</v>
      </c>
      <c r="AK70" s="1">
        <v>0.12520000000000001</v>
      </c>
      <c r="AL70" s="1">
        <v>0.1235</v>
      </c>
      <c r="AM70" s="1">
        <v>0.1469</v>
      </c>
    </row>
    <row r="71" spans="1:39" x14ac:dyDescent="0.2">
      <c r="A71" s="4"/>
      <c r="B71">
        <f t="shared" si="1"/>
        <v>2020</v>
      </c>
      <c r="C71" s="1">
        <v>0.12820000000000001</v>
      </c>
      <c r="D71" s="1">
        <v>0.12909999999999999</v>
      </c>
      <c r="E71" s="1">
        <v>0.13109999999999999</v>
      </c>
      <c r="F71" s="1">
        <v>0.14879999999999999</v>
      </c>
      <c r="G71" s="1">
        <v>0.13320000000000001</v>
      </c>
      <c r="H71" s="1">
        <v>0.1183</v>
      </c>
      <c r="I71" s="1">
        <v>0.1236</v>
      </c>
      <c r="J71" s="1">
        <v>0.1239</v>
      </c>
      <c r="K71" s="1">
        <v>0.1193</v>
      </c>
      <c r="L71" s="1">
        <v>0.1394</v>
      </c>
      <c r="M71" s="1">
        <v>0.13320000000000001</v>
      </c>
      <c r="N71" s="1">
        <v>0.1221</v>
      </c>
      <c r="O71" s="1">
        <v>0.13980000000000001</v>
      </c>
      <c r="P71" s="1">
        <v>0.1313</v>
      </c>
      <c r="Q71" s="1">
        <v>0.1477</v>
      </c>
      <c r="R71" s="1">
        <v>0.1244</v>
      </c>
      <c r="S71" s="1">
        <v>0.1225</v>
      </c>
      <c r="T71" s="1">
        <v>0.13009999999999999</v>
      </c>
      <c r="U71" s="15"/>
      <c r="V71" s="1">
        <v>0.12820000000000001</v>
      </c>
      <c r="W71" s="1">
        <v>0.12909999999999999</v>
      </c>
      <c r="X71" s="1">
        <v>0.13109999999999999</v>
      </c>
      <c r="Y71" s="1">
        <v>0.1394</v>
      </c>
      <c r="Z71" s="1">
        <v>0.13320000000000001</v>
      </c>
      <c r="AA71" s="1">
        <v>0.1221</v>
      </c>
      <c r="AB71" s="1">
        <v>0.14879999999999999</v>
      </c>
      <c r="AC71" s="1">
        <v>0.13320000000000001</v>
      </c>
      <c r="AD71" s="1">
        <v>0.1183</v>
      </c>
      <c r="AE71" s="1">
        <v>0.13980000000000001</v>
      </c>
      <c r="AF71" s="1">
        <v>0.1313</v>
      </c>
      <c r="AG71" s="1">
        <v>0.1477</v>
      </c>
      <c r="AH71" s="1">
        <v>0.1236</v>
      </c>
      <c r="AI71" s="1">
        <v>0.1239</v>
      </c>
      <c r="AJ71" s="1">
        <v>0.1193</v>
      </c>
      <c r="AK71" s="1">
        <v>0.1244</v>
      </c>
      <c r="AL71" s="1">
        <v>0.1225</v>
      </c>
      <c r="AM71" s="1">
        <v>0.13009999999999999</v>
      </c>
    </row>
    <row r="72" spans="1:39" x14ac:dyDescent="0.2">
      <c r="A72" s="4"/>
      <c r="B72">
        <f t="shared" si="1"/>
        <v>2050</v>
      </c>
      <c r="C72" s="1">
        <v>0.1283</v>
      </c>
      <c r="D72" s="1">
        <v>0.1288</v>
      </c>
      <c r="E72" s="1">
        <v>0.1313</v>
      </c>
      <c r="F72" s="1">
        <v>0.1487</v>
      </c>
      <c r="G72" s="1">
        <v>0.13289999999999999</v>
      </c>
      <c r="H72" s="1">
        <v>0.1181</v>
      </c>
      <c r="I72" s="1">
        <v>0.1231</v>
      </c>
      <c r="J72" s="1">
        <v>0.1236</v>
      </c>
      <c r="K72" s="1">
        <v>0.1191</v>
      </c>
      <c r="L72" s="1">
        <v>0.1394</v>
      </c>
      <c r="M72" s="1">
        <v>0.1333</v>
      </c>
      <c r="N72" s="1">
        <v>0.1216</v>
      </c>
      <c r="O72" s="1">
        <v>0.1409</v>
      </c>
      <c r="P72" s="1">
        <v>0.1308</v>
      </c>
      <c r="Q72" s="1">
        <v>0.1348</v>
      </c>
      <c r="R72" s="1">
        <v>0.1249</v>
      </c>
      <c r="S72" s="1">
        <v>0.1227</v>
      </c>
      <c r="T72" s="1">
        <v>0.14030000000000001</v>
      </c>
      <c r="U72" s="15"/>
      <c r="V72" s="1">
        <v>0.1283</v>
      </c>
      <c r="W72" s="1">
        <v>0.1288</v>
      </c>
      <c r="X72" s="1">
        <v>0.1313</v>
      </c>
      <c r="Y72" s="1">
        <v>0.1394</v>
      </c>
      <c r="Z72" s="1">
        <v>0.1333</v>
      </c>
      <c r="AA72" s="1">
        <v>0.1216</v>
      </c>
      <c r="AB72" s="1">
        <v>0.1487</v>
      </c>
      <c r="AC72" s="1">
        <v>0.13289999999999999</v>
      </c>
      <c r="AD72" s="1">
        <v>0.1181</v>
      </c>
      <c r="AE72" s="1">
        <v>0.1409</v>
      </c>
      <c r="AF72" s="1">
        <v>0.1308</v>
      </c>
      <c r="AG72" s="1">
        <v>0.1348</v>
      </c>
      <c r="AH72" s="1">
        <v>0.1231</v>
      </c>
      <c r="AI72" s="1">
        <v>0.1236</v>
      </c>
      <c r="AJ72" s="1">
        <v>0.1191</v>
      </c>
      <c r="AK72" s="1">
        <v>0.1249</v>
      </c>
      <c r="AL72" s="1">
        <v>0.1227</v>
      </c>
      <c r="AM72" s="1">
        <v>0.14030000000000001</v>
      </c>
    </row>
    <row r="73" spans="1:39" x14ac:dyDescent="0.2">
      <c r="A73" s="4"/>
      <c r="B73">
        <f t="shared" si="1"/>
        <v>2080</v>
      </c>
      <c r="C73" s="1">
        <v>0.12790000000000001</v>
      </c>
      <c r="D73" s="1">
        <v>0.12870000000000001</v>
      </c>
      <c r="E73" s="1">
        <v>0.1318</v>
      </c>
      <c r="F73" s="1">
        <v>0.14879999999999999</v>
      </c>
      <c r="G73" s="1">
        <v>0.13350000000000001</v>
      </c>
      <c r="H73" s="1">
        <v>0.1179</v>
      </c>
      <c r="I73" s="1">
        <v>0.1236</v>
      </c>
      <c r="J73" s="1">
        <v>0.12429999999999999</v>
      </c>
      <c r="K73" s="1">
        <v>0.1193</v>
      </c>
      <c r="L73" s="1">
        <v>0.1391</v>
      </c>
      <c r="M73" s="1">
        <v>0.13300000000000001</v>
      </c>
      <c r="N73" s="1">
        <v>0.1222</v>
      </c>
      <c r="O73" s="1">
        <v>0.14130000000000001</v>
      </c>
      <c r="P73" s="1">
        <v>0.13100000000000001</v>
      </c>
      <c r="Q73" s="1">
        <v>0.13450000000000001</v>
      </c>
      <c r="R73" s="1">
        <v>0.1246</v>
      </c>
      <c r="S73" s="1">
        <v>0.123</v>
      </c>
      <c r="T73" s="1">
        <v>0.15579999999999999</v>
      </c>
      <c r="U73" s="15"/>
      <c r="V73" s="1">
        <v>0.12790000000000001</v>
      </c>
      <c r="W73" s="1">
        <v>0.12870000000000001</v>
      </c>
      <c r="X73" s="1">
        <v>0.1318</v>
      </c>
      <c r="Y73" s="1">
        <v>0.1391</v>
      </c>
      <c r="Z73" s="1">
        <v>0.13300000000000001</v>
      </c>
      <c r="AA73" s="1">
        <v>0.1222</v>
      </c>
      <c r="AB73" s="1">
        <v>0.14879999999999999</v>
      </c>
      <c r="AC73" s="1">
        <v>0.13350000000000001</v>
      </c>
      <c r="AD73" s="1">
        <v>0.1179</v>
      </c>
      <c r="AE73" s="1">
        <v>0.14130000000000001</v>
      </c>
      <c r="AF73" s="1">
        <v>0.13100000000000001</v>
      </c>
      <c r="AG73" s="1">
        <v>0.13450000000000001</v>
      </c>
      <c r="AH73" s="1">
        <v>0.1236</v>
      </c>
      <c r="AI73" s="1">
        <v>0.12429999999999999</v>
      </c>
      <c r="AJ73" s="1">
        <v>0.1193</v>
      </c>
      <c r="AK73" s="1">
        <v>0.1246</v>
      </c>
      <c r="AL73" s="1">
        <v>0.123</v>
      </c>
      <c r="AM73" s="1">
        <v>0.15579999999999999</v>
      </c>
    </row>
    <row r="74" spans="1:39" x14ac:dyDescent="0.2">
      <c r="A74" s="4"/>
      <c r="B74">
        <f t="shared" si="1"/>
        <v>2110</v>
      </c>
      <c r="C74" s="1">
        <v>0.128</v>
      </c>
      <c r="D74" s="1">
        <v>0.12889999999999999</v>
      </c>
      <c r="E74" s="1">
        <v>0.13139999999999999</v>
      </c>
      <c r="F74" s="1">
        <v>0.1489</v>
      </c>
      <c r="G74" s="1">
        <v>0.13300000000000001</v>
      </c>
      <c r="H74" s="1">
        <v>0.1177</v>
      </c>
      <c r="I74" s="1">
        <v>0.1234</v>
      </c>
      <c r="J74" s="1">
        <v>0.1234</v>
      </c>
      <c r="K74" s="1">
        <v>0.1188</v>
      </c>
      <c r="L74" s="1">
        <v>0.13900000000000001</v>
      </c>
      <c r="M74" s="1">
        <v>0.13300000000000001</v>
      </c>
      <c r="N74" s="1">
        <v>0.1212</v>
      </c>
      <c r="O74" s="1">
        <v>0.1411</v>
      </c>
      <c r="P74" s="1">
        <v>0.13059999999999999</v>
      </c>
      <c r="Q74" s="1">
        <v>0.13</v>
      </c>
      <c r="R74" s="1">
        <v>0.1246</v>
      </c>
      <c r="S74" s="1">
        <v>0.12280000000000001</v>
      </c>
      <c r="T74" s="1">
        <v>0.14760000000000001</v>
      </c>
      <c r="U74" s="15"/>
      <c r="V74" s="1">
        <v>0.128</v>
      </c>
      <c r="W74" s="1">
        <v>0.12889999999999999</v>
      </c>
      <c r="X74" s="1">
        <v>0.13139999999999999</v>
      </c>
      <c r="Y74" s="1">
        <v>0.13900000000000001</v>
      </c>
      <c r="Z74" s="1">
        <v>0.13300000000000001</v>
      </c>
      <c r="AA74" s="1">
        <v>0.1212</v>
      </c>
      <c r="AB74" s="1">
        <v>0.1489</v>
      </c>
      <c r="AC74" s="1">
        <v>0.13300000000000001</v>
      </c>
      <c r="AD74" s="1">
        <v>0.1177</v>
      </c>
      <c r="AE74" s="1">
        <v>0.1411</v>
      </c>
      <c r="AF74" s="1">
        <v>0.13059999999999999</v>
      </c>
      <c r="AG74" s="1">
        <v>0.13</v>
      </c>
      <c r="AH74" s="1">
        <v>0.1234</v>
      </c>
      <c r="AI74" s="1">
        <v>0.1234</v>
      </c>
      <c r="AJ74" s="1">
        <v>0.1188</v>
      </c>
      <c r="AK74" s="1">
        <v>0.1246</v>
      </c>
      <c r="AL74" s="1">
        <v>0.12280000000000001</v>
      </c>
      <c r="AM74" s="1">
        <v>0.14760000000000001</v>
      </c>
    </row>
    <row r="75" spans="1:39" x14ac:dyDescent="0.2">
      <c r="A75" s="4"/>
      <c r="B75">
        <f t="shared" si="1"/>
        <v>2140</v>
      </c>
      <c r="C75" s="1">
        <v>0.1278</v>
      </c>
      <c r="D75" s="1">
        <v>0.12889999999999999</v>
      </c>
      <c r="E75" s="1">
        <v>0.13150000000000001</v>
      </c>
      <c r="F75" s="1">
        <v>0.14899999999999999</v>
      </c>
      <c r="G75" s="1">
        <v>0.1338</v>
      </c>
      <c r="H75" s="1">
        <v>0.1176</v>
      </c>
      <c r="I75" s="1">
        <v>0.123</v>
      </c>
      <c r="J75" s="1">
        <v>0.1231</v>
      </c>
      <c r="K75" s="1">
        <v>0.1188</v>
      </c>
      <c r="L75" s="1">
        <v>0.1386</v>
      </c>
      <c r="M75" s="1">
        <v>0.13270000000000001</v>
      </c>
      <c r="N75" s="1">
        <v>0.1211</v>
      </c>
      <c r="O75" s="1">
        <v>0.1416</v>
      </c>
      <c r="P75" s="1">
        <v>0.13059999999999999</v>
      </c>
      <c r="Q75" s="1">
        <v>0.15909999999999999</v>
      </c>
      <c r="R75" s="1">
        <v>0.1242</v>
      </c>
      <c r="S75" s="1">
        <v>0.1225</v>
      </c>
      <c r="T75" s="1">
        <v>0.1615</v>
      </c>
      <c r="U75" s="15"/>
      <c r="V75" s="1">
        <v>0.1278</v>
      </c>
      <c r="W75" s="1">
        <v>0.12889999999999999</v>
      </c>
      <c r="X75" s="1">
        <v>0.13150000000000001</v>
      </c>
      <c r="Y75" s="1">
        <v>0.1386</v>
      </c>
      <c r="Z75" s="1">
        <v>0.13270000000000001</v>
      </c>
      <c r="AA75" s="1">
        <v>0.1211</v>
      </c>
      <c r="AB75" s="1">
        <v>0.14899999999999999</v>
      </c>
      <c r="AC75" s="1">
        <v>0.1338</v>
      </c>
      <c r="AD75" s="1">
        <v>0.1176</v>
      </c>
      <c r="AE75" s="1">
        <v>0.1416</v>
      </c>
      <c r="AF75" s="1">
        <v>0.13059999999999999</v>
      </c>
      <c r="AG75" s="1">
        <v>0.15909999999999999</v>
      </c>
      <c r="AH75" s="1">
        <v>0.123</v>
      </c>
      <c r="AI75" s="1">
        <v>0.1231</v>
      </c>
      <c r="AJ75" s="1">
        <v>0.1188</v>
      </c>
      <c r="AK75" s="1">
        <v>0.1242</v>
      </c>
      <c r="AL75" s="1">
        <v>0.1225</v>
      </c>
      <c r="AM75" s="1">
        <v>0.1615</v>
      </c>
    </row>
    <row r="76" spans="1:39" x14ac:dyDescent="0.2">
      <c r="A76" s="4"/>
      <c r="B76">
        <f t="shared" si="1"/>
        <v>2170</v>
      </c>
      <c r="C76" s="1">
        <v>0.128</v>
      </c>
      <c r="D76" s="1">
        <v>0.1288</v>
      </c>
      <c r="E76" s="1">
        <v>0.13109999999999999</v>
      </c>
      <c r="F76" s="1">
        <v>0.14899999999999999</v>
      </c>
      <c r="G76" s="1">
        <v>0.13400000000000001</v>
      </c>
      <c r="H76" s="1">
        <v>0.1173</v>
      </c>
      <c r="I76" s="1">
        <v>0.1232</v>
      </c>
      <c r="J76" s="1">
        <v>0.123</v>
      </c>
      <c r="K76" s="1">
        <v>0.1187</v>
      </c>
      <c r="L76" s="1">
        <v>0.13869999999999999</v>
      </c>
      <c r="M76" s="1">
        <v>0.1328</v>
      </c>
      <c r="N76" s="1">
        <v>0.1211</v>
      </c>
      <c r="O76" s="1">
        <v>0.14169999999999999</v>
      </c>
      <c r="P76" s="1">
        <v>0.1308</v>
      </c>
      <c r="Q76" s="1">
        <v>0.16009999999999999</v>
      </c>
      <c r="R76" s="1">
        <v>0.1244</v>
      </c>
      <c r="S76" s="1">
        <v>0.1225</v>
      </c>
      <c r="T76" s="1">
        <v>0.13270000000000001</v>
      </c>
      <c r="U76" s="15"/>
      <c r="V76" s="1">
        <v>0.128</v>
      </c>
      <c r="W76" s="1">
        <v>0.1288</v>
      </c>
      <c r="X76" s="1">
        <v>0.13109999999999999</v>
      </c>
      <c r="Y76" s="1">
        <v>0.13869999999999999</v>
      </c>
      <c r="Z76" s="1">
        <v>0.1328</v>
      </c>
      <c r="AA76" s="1">
        <v>0.1211</v>
      </c>
      <c r="AB76" s="1">
        <v>0.14899999999999999</v>
      </c>
      <c r="AC76" s="1">
        <v>0.13400000000000001</v>
      </c>
      <c r="AD76" s="1">
        <v>0.1173</v>
      </c>
      <c r="AE76" s="1">
        <v>0.14169999999999999</v>
      </c>
      <c r="AF76" s="1">
        <v>0.1308</v>
      </c>
      <c r="AG76" s="1">
        <v>0.16009999999999999</v>
      </c>
      <c r="AH76" s="1">
        <v>0.1232</v>
      </c>
      <c r="AI76" s="1">
        <v>0.123</v>
      </c>
      <c r="AJ76" s="1">
        <v>0.1187</v>
      </c>
      <c r="AK76" s="1">
        <v>0.1244</v>
      </c>
      <c r="AL76" s="1">
        <v>0.1225</v>
      </c>
      <c r="AM76" s="1">
        <v>0.13270000000000001</v>
      </c>
    </row>
    <row r="77" spans="1:39" x14ac:dyDescent="0.2">
      <c r="A77" s="4"/>
      <c r="B77">
        <f t="shared" si="1"/>
        <v>2200</v>
      </c>
      <c r="C77" s="1">
        <v>0.12790000000000001</v>
      </c>
      <c r="D77" s="1">
        <v>0.12859999999999999</v>
      </c>
      <c r="E77" s="1">
        <v>0.13139999999999999</v>
      </c>
      <c r="F77" s="1">
        <v>0.1492</v>
      </c>
      <c r="G77" s="1">
        <v>0.13389999999999999</v>
      </c>
      <c r="H77" s="1">
        <v>0.11749999999999999</v>
      </c>
      <c r="I77" s="1">
        <v>0.1226</v>
      </c>
      <c r="J77" s="1">
        <v>0.1232</v>
      </c>
      <c r="K77" s="1">
        <v>0.1187</v>
      </c>
      <c r="L77" s="1">
        <v>0.13819999999999999</v>
      </c>
      <c r="M77" s="1">
        <v>0.13250000000000001</v>
      </c>
      <c r="N77" s="1">
        <v>0.1212</v>
      </c>
      <c r="O77" s="1">
        <v>0.1419</v>
      </c>
      <c r="P77" s="1">
        <v>0.1298</v>
      </c>
      <c r="Q77" s="1">
        <v>0.15870000000000001</v>
      </c>
      <c r="R77" s="1">
        <v>0.1242</v>
      </c>
      <c r="S77" s="1">
        <v>0.122</v>
      </c>
      <c r="T77" s="1">
        <v>0.1333</v>
      </c>
      <c r="U77" s="15"/>
      <c r="V77" s="1">
        <v>0.12790000000000001</v>
      </c>
      <c r="W77" s="1">
        <v>0.12859999999999999</v>
      </c>
      <c r="X77" s="1">
        <v>0.13139999999999999</v>
      </c>
      <c r="Y77" s="1">
        <v>0.13819999999999999</v>
      </c>
      <c r="Z77" s="1">
        <v>0.13250000000000001</v>
      </c>
      <c r="AA77" s="1">
        <v>0.1212</v>
      </c>
      <c r="AB77" s="1">
        <v>0.1492</v>
      </c>
      <c r="AC77" s="1">
        <v>0.13389999999999999</v>
      </c>
      <c r="AD77" s="1">
        <v>0.11749999999999999</v>
      </c>
      <c r="AE77" s="1">
        <v>0.1419</v>
      </c>
      <c r="AF77" s="1">
        <v>0.1298</v>
      </c>
      <c r="AG77" s="1">
        <v>0.15870000000000001</v>
      </c>
      <c r="AH77" s="1">
        <v>0.1226</v>
      </c>
      <c r="AI77" s="1">
        <v>0.1232</v>
      </c>
      <c r="AJ77" s="1">
        <v>0.1187</v>
      </c>
      <c r="AK77" s="1">
        <v>0.1242</v>
      </c>
      <c r="AL77" s="1">
        <v>0.122</v>
      </c>
      <c r="AM77" s="1">
        <v>0.1333</v>
      </c>
    </row>
    <row r="78" spans="1:39" x14ac:dyDescent="0.2">
      <c r="A78" s="4"/>
      <c r="B78">
        <f t="shared" si="1"/>
        <v>2230</v>
      </c>
      <c r="C78" s="1">
        <v>0.1283</v>
      </c>
      <c r="D78" s="1">
        <v>0.12859999999999999</v>
      </c>
      <c r="E78" s="1">
        <v>0.1313</v>
      </c>
      <c r="F78" s="1">
        <v>0.14949999999999999</v>
      </c>
      <c r="G78" s="1">
        <v>0.1343</v>
      </c>
      <c r="H78" s="1">
        <v>0.1173</v>
      </c>
      <c r="I78" s="1">
        <v>0.1231</v>
      </c>
      <c r="J78" s="1">
        <v>0.12239999999999999</v>
      </c>
      <c r="K78" s="1">
        <v>0.11840000000000001</v>
      </c>
      <c r="L78" s="1">
        <v>0.1386</v>
      </c>
      <c r="M78" s="1">
        <v>0.13239999999999999</v>
      </c>
      <c r="N78" s="1">
        <v>0.12089999999999999</v>
      </c>
      <c r="O78" s="1">
        <v>0.14149999999999999</v>
      </c>
      <c r="P78" s="1">
        <v>0.12920000000000001</v>
      </c>
      <c r="Q78" s="1">
        <v>0.13420000000000001</v>
      </c>
      <c r="R78" s="1">
        <v>0.1236</v>
      </c>
      <c r="S78" s="1">
        <v>0.122</v>
      </c>
      <c r="T78" s="1">
        <v>0.13009999999999999</v>
      </c>
      <c r="U78" s="15"/>
      <c r="V78" s="1">
        <v>0.1283</v>
      </c>
      <c r="W78" s="1">
        <v>0.12859999999999999</v>
      </c>
      <c r="X78" s="1">
        <v>0.1313</v>
      </c>
      <c r="Y78" s="1">
        <v>0.1386</v>
      </c>
      <c r="Z78" s="1">
        <v>0.13239999999999999</v>
      </c>
      <c r="AA78" s="1">
        <v>0.12089999999999999</v>
      </c>
      <c r="AB78" s="1">
        <v>0.14949999999999999</v>
      </c>
      <c r="AC78" s="1">
        <v>0.1343</v>
      </c>
      <c r="AD78" s="1">
        <v>0.1173</v>
      </c>
      <c r="AE78" s="1">
        <v>0.14149999999999999</v>
      </c>
      <c r="AF78" s="1">
        <v>0.12920000000000001</v>
      </c>
      <c r="AG78" s="1">
        <v>0.13420000000000001</v>
      </c>
      <c r="AH78" s="1">
        <v>0.1231</v>
      </c>
      <c r="AI78" s="1">
        <v>0.12239999999999999</v>
      </c>
      <c r="AJ78" s="1">
        <v>0.11840000000000001</v>
      </c>
      <c r="AK78" s="1">
        <v>0.1236</v>
      </c>
      <c r="AL78" s="1">
        <v>0.122</v>
      </c>
      <c r="AM78" s="1">
        <v>0.13009999999999999</v>
      </c>
    </row>
    <row r="79" spans="1:39" x14ac:dyDescent="0.2">
      <c r="A79" s="4"/>
      <c r="B79">
        <f t="shared" si="1"/>
        <v>2260</v>
      </c>
      <c r="C79" s="1">
        <v>0.12790000000000001</v>
      </c>
      <c r="D79" s="1">
        <v>0.12820000000000001</v>
      </c>
      <c r="E79" s="1">
        <v>0.13220000000000001</v>
      </c>
      <c r="F79" s="1">
        <v>0.14910000000000001</v>
      </c>
      <c r="G79" s="1">
        <v>0.13350000000000001</v>
      </c>
      <c r="H79" s="1">
        <v>0.1171</v>
      </c>
      <c r="I79" s="1">
        <v>0.12239999999999999</v>
      </c>
      <c r="J79" s="1">
        <v>0.1226</v>
      </c>
      <c r="K79" s="1">
        <v>0.11849999999999999</v>
      </c>
      <c r="L79" s="1">
        <v>0.1384</v>
      </c>
      <c r="M79" s="1">
        <v>0.1323</v>
      </c>
      <c r="N79" s="1">
        <v>0.12089999999999999</v>
      </c>
      <c r="O79" s="1">
        <v>0.14230000000000001</v>
      </c>
      <c r="P79" s="1">
        <v>0.12909999999999999</v>
      </c>
      <c r="Q79" s="1">
        <v>0.14019999999999999</v>
      </c>
      <c r="R79" s="1">
        <v>0.1235</v>
      </c>
      <c r="S79" s="1">
        <v>0.12180000000000001</v>
      </c>
      <c r="T79" s="1">
        <v>0.161</v>
      </c>
      <c r="U79" s="15"/>
      <c r="V79" s="1">
        <v>0.12790000000000001</v>
      </c>
      <c r="W79" s="1">
        <v>0.12820000000000001</v>
      </c>
      <c r="X79" s="1">
        <v>0.13220000000000001</v>
      </c>
      <c r="Y79" s="1">
        <v>0.1384</v>
      </c>
      <c r="Z79" s="1">
        <v>0.1323</v>
      </c>
      <c r="AA79" s="1">
        <v>0.12089999999999999</v>
      </c>
      <c r="AB79" s="1">
        <v>0.14910000000000001</v>
      </c>
      <c r="AC79" s="1">
        <v>0.13350000000000001</v>
      </c>
      <c r="AD79" s="1">
        <v>0.1171</v>
      </c>
      <c r="AE79" s="1">
        <v>0.14230000000000001</v>
      </c>
      <c r="AF79" s="1">
        <v>0.12909999999999999</v>
      </c>
      <c r="AG79" s="1">
        <v>0.14019999999999999</v>
      </c>
      <c r="AH79" s="1">
        <v>0.12239999999999999</v>
      </c>
      <c r="AI79" s="1">
        <v>0.1226</v>
      </c>
      <c r="AJ79" s="1">
        <v>0.11849999999999999</v>
      </c>
      <c r="AK79" s="1">
        <v>0.1235</v>
      </c>
      <c r="AL79" s="1">
        <v>0.12180000000000001</v>
      </c>
      <c r="AM79" s="1">
        <v>0.161</v>
      </c>
    </row>
    <row r="80" spans="1:39" x14ac:dyDescent="0.2">
      <c r="A80" s="4"/>
      <c r="B80">
        <f t="shared" si="1"/>
        <v>2290</v>
      </c>
      <c r="C80" s="1">
        <v>0.12839999999999999</v>
      </c>
      <c r="D80" s="1">
        <v>0.12790000000000001</v>
      </c>
      <c r="E80" s="1">
        <v>0.13150000000000001</v>
      </c>
      <c r="F80" s="1">
        <v>0.14860000000000001</v>
      </c>
      <c r="G80" s="1">
        <v>0.1331</v>
      </c>
      <c r="H80" s="1">
        <v>0.1169</v>
      </c>
      <c r="I80" s="1">
        <v>0.1227</v>
      </c>
      <c r="J80" s="1">
        <v>0.12230000000000001</v>
      </c>
      <c r="K80" s="1">
        <v>0.1188</v>
      </c>
      <c r="L80" s="1">
        <v>0.13830000000000001</v>
      </c>
      <c r="M80" s="1">
        <v>0.13220000000000001</v>
      </c>
      <c r="N80" s="1">
        <v>0.1208</v>
      </c>
      <c r="O80" s="1">
        <v>0.14180000000000001</v>
      </c>
      <c r="P80" s="1">
        <v>0.12859999999999999</v>
      </c>
      <c r="Q80" s="1">
        <v>0.16350000000000001</v>
      </c>
      <c r="R80" s="1">
        <v>0.1235</v>
      </c>
      <c r="S80" s="1">
        <v>0.12189999999999999</v>
      </c>
      <c r="T80" s="1">
        <v>0.15939999999999999</v>
      </c>
      <c r="U80" s="15"/>
      <c r="V80" s="1">
        <v>0.12839999999999999</v>
      </c>
      <c r="W80" s="1">
        <v>0.12790000000000001</v>
      </c>
      <c r="X80" s="1">
        <v>0.13150000000000001</v>
      </c>
      <c r="Y80" s="1">
        <v>0.13830000000000001</v>
      </c>
      <c r="Z80" s="1">
        <v>0.13220000000000001</v>
      </c>
      <c r="AA80" s="1">
        <v>0.1208</v>
      </c>
      <c r="AB80" s="1">
        <v>0.14860000000000001</v>
      </c>
      <c r="AC80" s="1">
        <v>0.1331</v>
      </c>
      <c r="AD80" s="1">
        <v>0.1169</v>
      </c>
      <c r="AE80" s="1">
        <v>0.14180000000000001</v>
      </c>
      <c r="AF80" s="1">
        <v>0.12859999999999999</v>
      </c>
      <c r="AG80" s="1">
        <v>0.16350000000000001</v>
      </c>
      <c r="AH80" s="1">
        <v>0.1227</v>
      </c>
      <c r="AI80" s="1">
        <v>0.12230000000000001</v>
      </c>
      <c r="AJ80" s="1">
        <v>0.1188</v>
      </c>
      <c r="AK80" s="1">
        <v>0.1235</v>
      </c>
      <c r="AL80" s="1">
        <v>0.12189999999999999</v>
      </c>
      <c r="AM80" s="1">
        <v>0.15939999999999999</v>
      </c>
    </row>
    <row r="81" spans="1:39" x14ac:dyDescent="0.2">
      <c r="A81" s="4"/>
      <c r="B81">
        <f t="shared" si="1"/>
        <v>2320</v>
      </c>
      <c r="C81" s="1">
        <v>0.1285</v>
      </c>
      <c r="D81" s="1">
        <v>0.12759999999999999</v>
      </c>
      <c r="E81" s="1">
        <v>0.1313</v>
      </c>
      <c r="F81" s="1">
        <v>0.14899999999999999</v>
      </c>
      <c r="G81" s="1">
        <v>0.13250000000000001</v>
      </c>
      <c r="H81" s="1">
        <v>0.1166</v>
      </c>
      <c r="I81" s="1">
        <v>0.1221</v>
      </c>
      <c r="J81" s="1">
        <v>0.1225</v>
      </c>
      <c r="K81" s="1">
        <v>0.1181</v>
      </c>
      <c r="L81" s="1">
        <v>0.13789999999999999</v>
      </c>
      <c r="M81" s="1">
        <v>0.13200000000000001</v>
      </c>
      <c r="N81" s="1">
        <v>0.1206</v>
      </c>
      <c r="O81" s="1">
        <v>0.1426</v>
      </c>
      <c r="P81" s="1">
        <v>0.1293</v>
      </c>
      <c r="Q81" s="1">
        <v>0.14080000000000001</v>
      </c>
      <c r="R81" s="1">
        <v>0.1235</v>
      </c>
      <c r="S81" s="1">
        <v>0.1221</v>
      </c>
      <c r="T81" s="1">
        <v>0.17080000000000001</v>
      </c>
      <c r="U81" s="15"/>
      <c r="V81" s="1">
        <v>0.1285</v>
      </c>
      <c r="W81" s="1">
        <v>0.12759999999999999</v>
      </c>
      <c r="X81" s="1">
        <v>0.1313</v>
      </c>
      <c r="Y81" s="1">
        <v>0.13789999999999999</v>
      </c>
      <c r="Z81" s="1">
        <v>0.13200000000000001</v>
      </c>
      <c r="AA81" s="1">
        <v>0.1206</v>
      </c>
      <c r="AB81" s="1">
        <v>0.14899999999999999</v>
      </c>
      <c r="AC81" s="1">
        <v>0.13250000000000001</v>
      </c>
      <c r="AD81" s="1">
        <v>0.1166</v>
      </c>
      <c r="AE81" s="1">
        <v>0.1426</v>
      </c>
      <c r="AF81" s="1">
        <v>0.1293</v>
      </c>
      <c r="AG81" s="1">
        <v>0.14080000000000001</v>
      </c>
      <c r="AH81" s="1">
        <v>0.1221</v>
      </c>
      <c r="AI81" s="1">
        <v>0.1225</v>
      </c>
      <c r="AJ81" s="1">
        <v>0.1181</v>
      </c>
      <c r="AK81" s="1">
        <v>0.1235</v>
      </c>
      <c r="AL81" s="1">
        <v>0.1221</v>
      </c>
      <c r="AM81" s="1">
        <v>0.17080000000000001</v>
      </c>
    </row>
    <row r="82" spans="1:39" x14ac:dyDescent="0.2">
      <c r="A82" s="4"/>
      <c r="B82">
        <f t="shared" si="1"/>
        <v>2350</v>
      </c>
      <c r="C82" s="1">
        <v>0.12820000000000001</v>
      </c>
      <c r="D82" s="1">
        <v>0.12720000000000001</v>
      </c>
      <c r="E82" s="1">
        <v>0.13150000000000001</v>
      </c>
      <c r="F82" s="1">
        <v>0.14849999999999999</v>
      </c>
      <c r="G82" s="1">
        <v>0.13239999999999999</v>
      </c>
      <c r="H82" s="1">
        <v>0.1167</v>
      </c>
      <c r="I82" s="1">
        <v>0.1226</v>
      </c>
      <c r="J82" s="1">
        <v>0.12280000000000001</v>
      </c>
      <c r="K82" s="1">
        <v>0.1183</v>
      </c>
      <c r="L82" s="1">
        <v>0.13789999999999999</v>
      </c>
      <c r="M82" s="1">
        <v>0.1318</v>
      </c>
      <c r="N82" s="1">
        <v>0.1205</v>
      </c>
      <c r="O82" s="1">
        <v>0.14280000000000001</v>
      </c>
      <c r="P82" s="1">
        <v>0.1283</v>
      </c>
      <c r="Q82" s="1">
        <v>0.14130000000000001</v>
      </c>
      <c r="R82" s="1">
        <v>0.12330000000000001</v>
      </c>
      <c r="S82" s="1">
        <v>0.1227</v>
      </c>
      <c r="T82" s="1">
        <v>0.1545</v>
      </c>
      <c r="U82" s="15"/>
      <c r="V82" s="1">
        <v>0.12820000000000001</v>
      </c>
      <c r="W82" s="1">
        <v>0.12720000000000001</v>
      </c>
      <c r="X82" s="1">
        <v>0.13150000000000001</v>
      </c>
      <c r="Y82" s="1">
        <v>0.13789999999999999</v>
      </c>
      <c r="Z82" s="1">
        <v>0.1318</v>
      </c>
      <c r="AA82" s="1">
        <v>0.1205</v>
      </c>
      <c r="AB82" s="1">
        <v>0.14849999999999999</v>
      </c>
      <c r="AC82" s="1">
        <v>0.13239999999999999</v>
      </c>
      <c r="AD82" s="1">
        <v>0.1167</v>
      </c>
      <c r="AE82" s="1">
        <v>0.14280000000000001</v>
      </c>
      <c r="AF82" s="1">
        <v>0.1283</v>
      </c>
      <c r="AG82" s="1">
        <v>0.14130000000000001</v>
      </c>
      <c r="AH82" s="1">
        <v>0.1226</v>
      </c>
      <c r="AI82" s="1">
        <v>0.12280000000000001</v>
      </c>
      <c r="AJ82" s="1">
        <v>0.1183</v>
      </c>
      <c r="AK82" s="1">
        <v>0.12330000000000001</v>
      </c>
      <c r="AL82" s="1">
        <v>0.1227</v>
      </c>
      <c r="AM82" s="1">
        <v>0.1545</v>
      </c>
    </row>
    <row r="83" spans="1:39" x14ac:dyDescent="0.2">
      <c r="A83" s="4"/>
      <c r="B83">
        <f t="shared" si="1"/>
        <v>2380</v>
      </c>
      <c r="C83" s="1">
        <v>0.12820000000000001</v>
      </c>
      <c r="D83" s="1">
        <v>0.12720000000000001</v>
      </c>
      <c r="E83" s="1">
        <v>0.1318</v>
      </c>
      <c r="F83" s="1">
        <v>0.14910000000000001</v>
      </c>
      <c r="G83" s="1">
        <v>0.13220000000000001</v>
      </c>
      <c r="H83" s="1">
        <v>0.1164</v>
      </c>
      <c r="I83" s="1">
        <v>0.1221</v>
      </c>
      <c r="J83" s="1">
        <v>0.1217</v>
      </c>
      <c r="K83" s="1">
        <v>0.1183</v>
      </c>
      <c r="L83" s="1">
        <v>0.1376</v>
      </c>
      <c r="M83" s="1">
        <v>0.13189999999999999</v>
      </c>
      <c r="N83" s="1">
        <v>0.1205</v>
      </c>
      <c r="O83" s="1">
        <v>0.14349999999999999</v>
      </c>
      <c r="P83" s="1">
        <v>0.1275</v>
      </c>
      <c r="Q83" s="1">
        <v>0.14940000000000001</v>
      </c>
      <c r="R83" s="1">
        <v>0.1231</v>
      </c>
      <c r="S83" s="1">
        <v>0.1203</v>
      </c>
      <c r="T83" s="1">
        <v>0.14599999999999999</v>
      </c>
      <c r="U83" s="15"/>
      <c r="V83" s="1">
        <v>0.12820000000000001</v>
      </c>
      <c r="W83" s="1">
        <v>0.12720000000000001</v>
      </c>
      <c r="X83" s="1">
        <v>0.1318</v>
      </c>
      <c r="Y83" s="1">
        <v>0.1376</v>
      </c>
      <c r="Z83" s="1">
        <v>0.13189999999999999</v>
      </c>
      <c r="AA83" s="1">
        <v>0.1205</v>
      </c>
      <c r="AB83" s="1">
        <v>0.14910000000000001</v>
      </c>
      <c r="AC83" s="1">
        <v>0.13220000000000001</v>
      </c>
      <c r="AD83" s="1">
        <v>0.1164</v>
      </c>
      <c r="AE83" s="1">
        <v>0.14349999999999999</v>
      </c>
      <c r="AF83" s="1">
        <v>0.1275</v>
      </c>
      <c r="AG83" s="1">
        <v>0.14940000000000001</v>
      </c>
      <c r="AH83" s="1">
        <v>0.1221</v>
      </c>
      <c r="AI83" s="1">
        <v>0.1217</v>
      </c>
      <c r="AJ83" s="1">
        <v>0.1183</v>
      </c>
      <c r="AK83" s="1">
        <v>0.1231</v>
      </c>
      <c r="AL83" s="1">
        <v>0.1203</v>
      </c>
      <c r="AM83" s="1">
        <v>0.14599999999999999</v>
      </c>
    </row>
    <row r="84" spans="1:39" x14ac:dyDescent="0.2">
      <c r="A84" s="4"/>
      <c r="B84">
        <f t="shared" si="1"/>
        <v>2410</v>
      </c>
      <c r="C84" s="1">
        <v>0.12859999999999999</v>
      </c>
      <c r="D84" s="1">
        <v>0.127</v>
      </c>
      <c r="E84" s="1">
        <v>0.13139999999999999</v>
      </c>
      <c r="F84" s="1">
        <v>0.14899999999999999</v>
      </c>
      <c r="G84" s="1">
        <v>0.13189999999999999</v>
      </c>
      <c r="H84" s="1">
        <v>0.1162</v>
      </c>
      <c r="I84" s="1">
        <v>0.12180000000000001</v>
      </c>
      <c r="J84" s="1">
        <v>0.12139999999999999</v>
      </c>
      <c r="K84" s="1">
        <v>0.1178</v>
      </c>
      <c r="L84" s="1">
        <v>0.13769999999999999</v>
      </c>
      <c r="M84" s="1">
        <v>0.13170000000000001</v>
      </c>
      <c r="N84" s="1">
        <v>0.1203</v>
      </c>
      <c r="O84" s="1">
        <v>0.14449999999999999</v>
      </c>
      <c r="P84" s="1">
        <v>0.12770000000000001</v>
      </c>
      <c r="Q84" s="1">
        <v>0.14749999999999999</v>
      </c>
      <c r="R84" s="1">
        <v>0.123</v>
      </c>
      <c r="S84" s="1">
        <v>0.12130000000000001</v>
      </c>
      <c r="T84" s="1">
        <v>0.13850000000000001</v>
      </c>
      <c r="U84" s="15"/>
      <c r="V84" s="1">
        <v>0.12859999999999999</v>
      </c>
      <c r="W84" s="1">
        <v>0.127</v>
      </c>
      <c r="X84" s="1">
        <v>0.13139999999999999</v>
      </c>
      <c r="Y84" s="1">
        <v>0.13769999999999999</v>
      </c>
      <c r="Z84" s="1">
        <v>0.13170000000000001</v>
      </c>
      <c r="AA84" s="1">
        <v>0.1203</v>
      </c>
      <c r="AB84" s="1">
        <v>0.14899999999999999</v>
      </c>
      <c r="AC84" s="1">
        <v>0.13189999999999999</v>
      </c>
      <c r="AD84" s="1">
        <v>0.1162</v>
      </c>
      <c r="AE84" s="1">
        <v>0.14449999999999999</v>
      </c>
      <c r="AF84" s="1">
        <v>0.12770000000000001</v>
      </c>
      <c r="AG84" s="1">
        <v>0.14749999999999999</v>
      </c>
      <c r="AH84" s="1">
        <v>0.12180000000000001</v>
      </c>
      <c r="AI84" s="1">
        <v>0.12139999999999999</v>
      </c>
      <c r="AJ84" s="1">
        <v>0.1178</v>
      </c>
      <c r="AK84" s="1">
        <v>0.123</v>
      </c>
      <c r="AL84" s="1">
        <v>0.12130000000000001</v>
      </c>
      <c r="AM84" s="1">
        <v>0.13850000000000001</v>
      </c>
    </row>
    <row r="85" spans="1:39" x14ac:dyDescent="0.2">
      <c r="A85" s="4"/>
      <c r="B85">
        <f t="shared" si="1"/>
        <v>2440</v>
      </c>
      <c r="C85" s="1">
        <v>0.12839999999999999</v>
      </c>
      <c r="D85" s="1">
        <v>0.12670000000000001</v>
      </c>
      <c r="E85" s="1">
        <v>0.13220000000000001</v>
      </c>
      <c r="F85" s="1">
        <v>0.1484</v>
      </c>
      <c r="G85" s="1">
        <v>0.13109999999999999</v>
      </c>
      <c r="H85" s="1">
        <v>0.1159</v>
      </c>
      <c r="I85" s="1">
        <v>0.1216</v>
      </c>
      <c r="J85" s="1">
        <v>0.1212</v>
      </c>
      <c r="K85" s="1">
        <v>0.1179</v>
      </c>
      <c r="L85" s="1">
        <v>0.1376</v>
      </c>
      <c r="M85" s="1">
        <v>0.13170000000000001</v>
      </c>
      <c r="N85" s="1">
        <v>0.1202</v>
      </c>
      <c r="O85" s="1">
        <v>0.14480000000000001</v>
      </c>
      <c r="P85" s="1">
        <v>0.1265</v>
      </c>
      <c r="Q85" s="1">
        <v>0.1245</v>
      </c>
      <c r="R85" s="1">
        <v>0.123</v>
      </c>
      <c r="S85" s="1">
        <v>0.12139999999999999</v>
      </c>
      <c r="T85" s="1">
        <v>0.1416</v>
      </c>
      <c r="U85" s="15"/>
      <c r="V85" s="1">
        <v>0.12839999999999999</v>
      </c>
      <c r="W85" s="1">
        <v>0.12670000000000001</v>
      </c>
      <c r="X85" s="1">
        <v>0.13220000000000001</v>
      </c>
      <c r="Y85" s="1">
        <v>0.1376</v>
      </c>
      <c r="Z85" s="1">
        <v>0.13170000000000001</v>
      </c>
      <c r="AA85" s="1">
        <v>0.1202</v>
      </c>
      <c r="AB85" s="1">
        <v>0.1484</v>
      </c>
      <c r="AC85" s="1">
        <v>0.13109999999999999</v>
      </c>
      <c r="AD85" s="1">
        <v>0.1159</v>
      </c>
      <c r="AE85" s="1">
        <v>0.14480000000000001</v>
      </c>
      <c r="AF85" s="1">
        <v>0.1265</v>
      </c>
      <c r="AG85" s="1">
        <v>0.1245</v>
      </c>
      <c r="AH85" s="1">
        <v>0.1216</v>
      </c>
      <c r="AI85" s="1">
        <v>0.1212</v>
      </c>
      <c r="AJ85" s="1">
        <v>0.1179</v>
      </c>
      <c r="AK85" s="1">
        <v>0.123</v>
      </c>
      <c r="AL85" s="1">
        <v>0.12139999999999999</v>
      </c>
      <c r="AM85" s="1">
        <v>0.1416</v>
      </c>
    </row>
    <row r="86" spans="1:39" x14ac:dyDescent="0.2">
      <c r="A86" s="4"/>
      <c r="B86">
        <f t="shared" si="1"/>
        <v>2470</v>
      </c>
      <c r="C86" s="1">
        <v>0.1275</v>
      </c>
      <c r="D86" s="1">
        <v>0.127</v>
      </c>
      <c r="E86" s="1">
        <v>0.13200000000000001</v>
      </c>
      <c r="F86" s="1">
        <v>0.14899999999999999</v>
      </c>
      <c r="G86" s="1">
        <v>0.13159999999999999</v>
      </c>
      <c r="H86" s="1">
        <v>0.1159</v>
      </c>
      <c r="I86" s="1">
        <v>0.12230000000000001</v>
      </c>
      <c r="J86" s="1">
        <v>0.1217</v>
      </c>
      <c r="K86" s="1">
        <v>0.1178</v>
      </c>
      <c r="L86" s="1">
        <v>0.1371</v>
      </c>
      <c r="M86" s="1">
        <v>0.13139999999999999</v>
      </c>
      <c r="N86" s="1">
        <v>0.1198</v>
      </c>
      <c r="O86" s="1">
        <v>0.14460000000000001</v>
      </c>
      <c r="P86" s="1">
        <v>0.12640000000000001</v>
      </c>
      <c r="Q86" s="1">
        <v>0.1237</v>
      </c>
      <c r="R86" s="1">
        <v>0.1231</v>
      </c>
      <c r="S86" s="1">
        <v>0.1201</v>
      </c>
      <c r="T86" s="1">
        <v>0.1341</v>
      </c>
      <c r="U86" s="15"/>
      <c r="V86" s="1">
        <v>0.1275</v>
      </c>
      <c r="W86" s="1">
        <v>0.127</v>
      </c>
      <c r="X86" s="1">
        <v>0.13200000000000001</v>
      </c>
      <c r="Y86" s="1">
        <v>0.1371</v>
      </c>
      <c r="Z86" s="1">
        <v>0.13139999999999999</v>
      </c>
      <c r="AA86" s="1">
        <v>0.1198</v>
      </c>
      <c r="AB86" s="1">
        <v>0.14899999999999999</v>
      </c>
      <c r="AC86" s="1">
        <v>0.13159999999999999</v>
      </c>
      <c r="AD86" s="1">
        <v>0.1159</v>
      </c>
      <c r="AE86" s="1">
        <v>0.14460000000000001</v>
      </c>
      <c r="AF86" s="1">
        <v>0.12640000000000001</v>
      </c>
      <c r="AG86" s="1">
        <v>0.1237</v>
      </c>
      <c r="AH86" s="1">
        <v>0.12230000000000001</v>
      </c>
      <c r="AI86" s="1">
        <v>0.1217</v>
      </c>
      <c r="AJ86" s="1">
        <v>0.1178</v>
      </c>
      <c r="AK86" s="1">
        <v>0.1231</v>
      </c>
      <c r="AL86" s="1">
        <v>0.1201</v>
      </c>
      <c r="AM86" s="1">
        <v>0.1341</v>
      </c>
    </row>
    <row r="87" spans="1:39" x14ac:dyDescent="0.2">
      <c r="A87" s="4"/>
      <c r="B87">
        <f t="shared" si="1"/>
        <v>2500</v>
      </c>
      <c r="C87" s="1">
        <v>0.1278</v>
      </c>
      <c r="D87" s="1">
        <v>0.12720000000000001</v>
      </c>
      <c r="E87" s="1">
        <v>0.13189999999999999</v>
      </c>
      <c r="F87" s="1">
        <v>0.14910000000000001</v>
      </c>
      <c r="G87" s="1">
        <v>0.13109999999999999</v>
      </c>
      <c r="H87" s="1">
        <v>0.11559999999999999</v>
      </c>
      <c r="I87" s="1">
        <v>0.122</v>
      </c>
      <c r="J87" s="1">
        <v>0.1211</v>
      </c>
      <c r="K87" s="1">
        <v>0.1176</v>
      </c>
      <c r="L87" s="1">
        <v>0.13739999999999999</v>
      </c>
      <c r="M87" s="1">
        <v>0.13139999999999999</v>
      </c>
      <c r="N87" s="1">
        <v>0.1197</v>
      </c>
      <c r="O87" s="1">
        <v>0.14530000000000001</v>
      </c>
      <c r="P87" s="1">
        <v>0.127</v>
      </c>
      <c r="Q87" s="1">
        <v>0.12620000000000001</v>
      </c>
      <c r="R87" s="1">
        <v>0.123</v>
      </c>
      <c r="S87" s="1">
        <v>0.1215</v>
      </c>
      <c r="T87" s="1">
        <v>0.1633</v>
      </c>
      <c r="U87" s="15"/>
      <c r="V87" s="1">
        <v>0.1278</v>
      </c>
      <c r="W87" s="1">
        <v>0.12720000000000001</v>
      </c>
      <c r="X87" s="1">
        <v>0.13189999999999999</v>
      </c>
      <c r="Y87" s="1">
        <v>0.13739999999999999</v>
      </c>
      <c r="Z87" s="1">
        <v>0.13139999999999999</v>
      </c>
      <c r="AA87" s="1">
        <v>0.1197</v>
      </c>
      <c r="AB87" s="1">
        <v>0.14910000000000001</v>
      </c>
      <c r="AC87" s="1">
        <v>0.13109999999999999</v>
      </c>
      <c r="AD87" s="1">
        <v>0.11559999999999999</v>
      </c>
      <c r="AE87" s="1">
        <v>0.14530000000000001</v>
      </c>
      <c r="AF87" s="1">
        <v>0.127</v>
      </c>
      <c r="AG87" s="1">
        <v>0.12620000000000001</v>
      </c>
      <c r="AH87" s="1">
        <v>0.122</v>
      </c>
      <c r="AI87" s="1">
        <v>0.1211</v>
      </c>
      <c r="AJ87" s="1">
        <v>0.1176</v>
      </c>
      <c r="AK87" s="1">
        <v>0.123</v>
      </c>
      <c r="AL87" s="1">
        <v>0.1215</v>
      </c>
      <c r="AM87" s="1">
        <v>0.1633</v>
      </c>
    </row>
    <row r="88" spans="1:39" x14ac:dyDescent="0.2">
      <c r="A88" s="4"/>
      <c r="B88">
        <f t="shared" si="1"/>
        <v>2530</v>
      </c>
      <c r="C88" s="1">
        <v>0.12820000000000001</v>
      </c>
      <c r="D88" s="1">
        <v>0.12659999999999999</v>
      </c>
      <c r="E88" s="1">
        <v>0.1328</v>
      </c>
      <c r="F88" s="1">
        <v>0.14899999999999999</v>
      </c>
      <c r="G88" s="1">
        <v>0.13120000000000001</v>
      </c>
      <c r="H88" s="1">
        <v>0.1158</v>
      </c>
      <c r="I88" s="1">
        <v>0.122</v>
      </c>
      <c r="J88" s="1">
        <v>0.121</v>
      </c>
      <c r="K88" s="1">
        <v>0.11749999999999999</v>
      </c>
      <c r="L88" s="1">
        <v>0.1371</v>
      </c>
      <c r="M88" s="1">
        <v>0.13120000000000001</v>
      </c>
      <c r="N88" s="1">
        <v>0.1195</v>
      </c>
      <c r="O88" s="1">
        <v>0.14630000000000001</v>
      </c>
      <c r="P88" s="1">
        <v>0.12659999999999999</v>
      </c>
      <c r="Q88" s="1">
        <v>0.16120000000000001</v>
      </c>
      <c r="R88" s="1">
        <v>0.123</v>
      </c>
      <c r="S88" s="1">
        <v>0.1211</v>
      </c>
      <c r="T88" s="1">
        <v>0.13020000000000001</v>
      </c>
      <c r="U88" s="15"/>
      <c r="V88" s="1">
        <v>0.12820000000000001</v>
      </c>
      <c r="W88" s="1">
        <v>0.12659999999999999</v>
      </c>
      <c r="X88" s="1">
        <v>0.1328</v>
      </c>
      <c r="Y88" s="1">
        <v>0.1371</v>
      </c>
      <c r="Z88" s="1">
        <v>0.13120000000000001</v>
      </c>
      <c r="AA88" s="1">
        <v>0.1195</v>
      </c>
      <c r="AB88" s="1">
        <v>0.14899999999999999</v>
      </c>
      <c r="AC88" s="1">
        <v>0.13120000000000001</v>
      </c>
      <c r="AD88" s="1">
        <v>0.1158</v>
      </c>
      <c r="AE88" s="1">
        <v>0.14630000000000001</v>
      </c>
      <c r="AF88" s="1">
        <v>0.12659999999999999</v>
      </c>
      <c r="AG88" s="1">
        <v>0.16120000000000001</v>
      </c>
      <c r="AH88" s="1">
        <v>0.122</v>
      </c>
      <c r="AI88" s="1">
        <v>0.121</v>
      </c>
      <c r="AJ88" s="1">
        <v>0.11749999999999999</v>
      </c>
      <c r="AK88" s="1">
        <v>0.123</v>
      </c>
      <c r="AL88" s="1">
        <v>0.1211</v>
      </c>
      <c r="AM88" s="1">
        <v>0.13020000000000001</v>
      </c>
    </row>
    <row r="89" spans="1:39" x14ac:dyDescent="0.2">
      <c r="A89" s="4"/>
      <c r="B89">
        <f t="shared" si="1"/>
        <v>2560</v>
      </c>
      <c r="C89" s="1">
        <v>0.12859999999999999</v>
      </c>
      <c r="D89" s="1">
        <v>0.12640000000000001</v>
      </c>
      <c r="E89" s="1">
        <v>0.13320000000000001</v>
      </c>
      <c r="F89" s="1">
        <v>0.14949999999999999</v>
      </c>
      <c r="G89" s="1">
        <v>0.13170000000000001</v>
      </c>
      <c r="H89" s="1">
        <v>0.11550000000000001</v>
      </c>
      <c r="I89" s="1">
        <v>0.12189999999999999</v>
      </c>
      <c r="J89" s="1">
        <v>0.12139999999999999</v>
      </c>
      <c r="K89" s="1">
        <v>0.1174</v>
      </c>
      <c r="L89" s="1">
        <v>0.1376</v>
      </c>
      <c r="M89" s="1">
        <v>0.13120000000000001</v>
      </c>
      <c r="N89" s="1">
        <v>0.1195</v>
      </c>
      <c r="O89" s="1">
        <v>0.1467</v>
      </c>
      <c r="P89" s="1">
        <v>0.12659999999999999</v>
      </c>
      <c r="Q89" s="1">
        <v>0.13450000000000001</v>
      </c>
      <c r="R89" s="1">
        <v>0.12239999999999999</v>
      </c>
      <c r="S89" s="1">
        <v>0.1203</v>
      </c>
      <c r="T89" s="1">
        <v>0.1338</v>
      </c>
      <c r="U89" s="15"/>
      <c r="V89" s="1">
        <v>0.12859999999999999</v>
      </c>
      <c r="W89" s="1">
        <v>0.12640000000000001</v>
      </c>
      <c r="X89" s="1">
        <v>0.13320000000000001</v>
      </c>
      <c r="Y89" s="1">
        <v>0.1376</v>
      </c>
      <c r="Z89" s="1">
        <v>0.13120000000000001</v>
      </c>
      <c r="AA89" s="1">
        <v>0.1195</v>
      </c>
      <c r="AB89" s="1">
        <v>0.14949999999999999</v>
      </c>
      <c r="AC89" s="1">
        <v>0.13170000000000001</v>
      </c>
      <c r="AD89" s="1">
        <v>0.11550000000000001</v>
      </c>
      <c r="AE89" s="1">
        <v>0.1467</v>
      </c>
      <c r="AF89" s="1">
        <v>0.12659999999999999</v>
      </c>
      <c r="AG89" s="1">
        <v>0.13450000000000001</v>
      </c>
      <c r="AH89" s="1">
        <v>0.12189999999999999</v>
      </c>
      <c r="AI89" s="1">
        <v>0.12139999999999999</v>
      </c>
      <c r="AJ89" s="1">
        <v>0.1174</v>
      </c>
      <c r="AK89" s="1">
        <v>0.12239999999999999</v>
      </c>
      <c r="AL89" s="1">
        <v>0.1203</v>
      </c>
      <c r="AM89" s="1">
        <v>0.1338</v>
      </c>
    </row>
    <row r="90" spans="1:39" x14ac:dyDescent="0.2">
      <c r="A90" s="29">
        <v>46076.731666666667</v>
      </c>
      <c r="B90">
        <f t="shared" si="1"/>
        <v>2590</v>
      </c>
      <c r="C90" s="1">
        <v>0.1285</v>
      </c>
      <c r="D90" s="1">
        <v>0.1258</v>
      </c>
      <c r="E90" s="1">
        <v>0.1338</v>
      </c>
      <c r="F90" s="1">
        <v>0.14860000000000001</v>
      </c>
      <c r="G90" s="1">
        <v>0.13100000000000001</v>
      </c>
      <c r="H90" s="1">
        <v>0.1154</v>
      </c>
      <c r="I90" s="1">
        <v>0.1215</v>
      </c>
      <c r="J90" s="1">
        <v>0.121</v>
      </c>
      <c r="K90" s="1">
        <v>0.1172</v>
      </c>
      <c r="L90" s="1">
        <v>0.13689999999999999</v>
      </c>
      <c r="M90" s="1">
        <v>0.13100000000000001</v>
      </c>
      <c r="N90" s="1">
        <v>0.1192</v>
      </c>
      <c r="O90" s="1">
        <v>0.1459</v>
      </c>
      <c r="P90" s="1">
        <v>0.12670000000000001</v>
      </c>
      <c r="Q90" s="1">
        <v>0.151</v>
      </c>
      <c r="R90" s="1">
        <v>0.1226</v>
      </c>
      <c r="S90" s="1">
        <v>0.11990000000000001</v>
      </c>
      <c r="T90" s="1">
        <v>0.16109999999999999</v>
      </c>
      <c r="U90" s="15"/>
      <c r="V90" s="1">
        <v>0.1285</v>
      </c>
      <c r="W90" s="1">
        <v>0.1258</v>
      </c>
      <c r="X90" s="1">
        <v>0.1338</v>
      </c>
      <c r="Y90" s="1">
        <v>0.13689999999999999</v>
      </c>
      <c r="Z90" s="1">
        <v>0.13100000000000001</v>
      </c>
      <c r="AA90" s="1">
        <v>0.1192</v>
      </c>
      <c r="AB90" s="1">
        <v>0.14860000000000001</v>
      </c>
      <c r="AC90" s="1">
        <v>0.13100000000000001</v>
      </c>
      <c r="AD90" s="1">
        <v>0.1154</v>
      </c>
      <c r="AE90" s="1">
        <v>0.1459</v>
      </c>
      <c r="AF90" s="1">
        <v>0.12670000000000001</v>
      </c>
      <c r="AG90" s="1">
        <v>0.151</v>
      </c>
      <c r="AH90" s="1">
        <v>0.1215</v>
      </c>
      <c r="AI90" s="1">
        <v>0.121</v>
      </c>
      <c r="AJ90" s="1">
        <v>0.1172</v>
      </c>
      <c r="AK90" s="1">
        <v>0.1226</v>
      </c>
      <c r="AL90" s="1">
        <v>0.11990000000000001</v>
      </c>
      <c r="AM90" s="1">
        <v>0.16109999999999999</v>
      </c>
    </row>
    <row r="91" spans="1:39" x14ac:dyDescent="0.2">
      <c r="A91" s="4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"/>
      <c r="O91" s="15"/>
      <c r="P91" s="15"/>
      <c r="Q91" s="15"/>
      <c r="R91" s="15"/>
      <c r="S91" s="15"/>
      <c r="T91" s="15"/>
      <c r="U91" s="15"/>
      <c r="V91" s="15"/>
    </row>
    <row r="92" spans="1:39" x14ac:dyDescent="0.2">
      <c r="A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39" s="26" customFormat="1" x14ac:dyDescent="0.2">
      <c r="B93" s="27" t="s">
        <v>40</v>
      </c>
      <c r="C93" s="26">
        <f>C90-C3</f>
        <v>-8.8999999999999913E-3</v>
      </c>
      <c r="D93" s="26">
        <f t="shared" ref="D93:T93" si="2">D90-D3</f>
        <v>-1.26E-2</v>
      </c>
      <c r="E93" s="26">
        <f t="shared" si="2"/>
        <v>-1.5999999999999903E-3</v>
      </c>
      <c r="F93" s="26">
        <f t="shared" si="2"/>
        <v>9.5999999999999974E-3</v>
      </c>
      <c r="G93" s="26">
        <f t="shared" si="2"/>
        <v>-3.5000000000000031E-3</v>
      </c>
      <c r="H93" s="26">
        <f t="shared" si="2"/>
        <v>-1.8300000000000011E-2</v>
      </c>
      <c r="I93" s="26">
        <f t="shared" si="2"/>
        <v>-8.8999999999999913E-3</v>
      </c>
      <c r="J93" s="26">
        <f t="shared" si="2"/>
        <v>-1.3000000000000012E-2</v>
      </c>
      <c r="K93" s="26">
        <f t="shared" si="2"/>
        <v>-1.4600000000000002E-2</v>
      </c>
      <c r="L93" s="26">
        <f t="shared" si="2"/>
        <v>-1.0000000000000009E-3</v>
      </c>
      <c r="M93" s="26">
        <f t="shared" si="2"/>
        <v>-3.7999999999999978E-3</v>
      </c>
      <c r="N93" s="26">
        <f t="shared" si="2"/>
        <v>-1.7999999999999988E-2</v>
      </c>
      <c r="O93" s="26">
        <f t="shared" si="2"/>
        <v>1.3300000000000006E-2</v>
      </c>
      <c r="P93" s="26">
        <f t="shared" si="2"/>
        <v>-9.9999999999999811E-3</v>
      </c>
      <c r="Q93" s="26">
        <f t="shared" si="2"/>
        <v>9.3000000000000027E-3</v>
      </c>
      <c r="R93" s="26">
        <f t="shared" si="2"/>
        <v>-1.4700000000000005E-2</v>
      </c>
      <c r="S93" s="26">
        <f t="shared" si="2"/>
        <v>-1.26E-2</v>
      </c>
      <c r="T93" s="26">
        <f t="shared" si="2"/>
        <v>2.7299999999999991E-2</v>
      </c>
    </row>
    <row r="94" spans="1:39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39" s="26" customFormat="1" x14ac:dyDescent="0.2">
      <c r="B95" s="27"/>
    </row>
    <row r="96" spans="1:39" x14ac:dyDescent="0.2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2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">
      <c r="A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">
      <c r="A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3:17" x14ac:dyDescent="0.2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3:17" x14ac:dyDescent="0.2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3:17" x14ac:dyDescent="0.2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3:17" x14ac:dyDescent="0.2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3:17" x14ac:dyDescent="0.2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3:17" x14ac:dyDescent="0.2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3:17" x14ac:dyDescent="0.2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3:17" x14ac:dyDescent="0.2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3:17" x14ac:dyDescent="0.2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3:17" x14ac:dyDescent="0.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3:17" x14ac:dyDescent="0.2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3:17" x14ac:dyDescent="0.2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3:17" x14ac:dyDescent="0.2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3:17" x14ac:dyDescent="0.2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3:17" x14ac:dyDescent="0.2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3:17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3:17" x14ac:dyDescent="0.2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3:17" x14ac:dyDescent="0.2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3:17" x14ac:dyDescent="0.2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3:17" x14ac:dyDescent="0.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3:17" x14ac:dyDescent="0.2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</sheetData>
  <mergeCells count="3">
    <mergeCell ref="C1:K1"/>
    <mergeCell ref="L1:U1"/>
    <mergeCell ref="V1:A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2FF1-D253-584C-96A3-EB098752F4F2}">
  <sheetPr codeName="Sheet1"/>
  <dimension ref="A1:E1729"/>
  <sheetViews>
    <sheetView workbookViewId="0">
      <selection sqref="A1:E1048576"/>
    </sheetView>
  </sheetViews>
  <sheetFormatPr baseColWidth="10" defaultRowHeight="16" x14ac:dyDescent="0.2"/>
  <cols>
    <col min="3" max="3" width="16" customWidth="1"/>
  </cols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123</v>
      </c>
    </row>
    <row r="2" spans="1:5" x14ac:dyDescent="0.2">
      <c r="A2" t="s">
        <v>127</v>
      </c>
      <c r="B2" s="5">
        <v>0</v>
      </c>
      <c r="C2" s="15">
        <f>'r2.raw.P'!C3</f>
        <v>0.1119</v>
      </c>
      <c r="D2" t="s">
        <v>122</v>
      </c>
      <c r="E2" t="s">
        <v>8</v>
      </c>
    </row>
    <row r="3" spans="1:5" x14ac:dyDescent="0.2">
      <c r="A3" t="s">
        <v>127</v>
      </c>
      <c r="B3" s="5">
        <v>30</v>
      </c>
      <c r="C3" s="15">
        <f>'r2.raw.P'!C4</f>
        <v>0.10929999999999999</v>
      </c>
      <c r="D3" t="s">
        <v>122</v>
      </c>
      <c r="E3" t="s">
        <v>8</v>
      </c>
    </row>
    <row r="4" spans="1:5" x14ac:dyDescent="0.2">
      <c r="A4" t="s">
        <v>127</v>
      </c>
      <c r="B4" s="5">
        <v>60</v>
      </c>
      <c r="C4" s="15">
        <f>'r2.raw.P'!C5</f>
        <v>0.1089</v>
      </c>
      <c r="D4" t="s">
        <v>122</v>
      </c>
      <c r="E4" t="s">
        <v>8</v>
      </c>
    </row>
    <row r="5" spans="1:5" x14ac:dyDescent="0.2">
      <c r="A5" t="s">
        <v>127</v>
      </c>
      <c r="B5" s="5">
        <v>90</v>
      </c>
      <c r="C5" s="15">
        <f>'r2.raw.P'!C6</f>
        <v>0.1091</v>
      </c>
      <c r="D5" t="s">
        <v>122</v>
      </c>
      <c r="E5" t="s">
        <v>8</v>
      </c>
    </row>
    <row r="6" spans="1:5" x14ac:dyDescent="0.2">
      <c r="A6" t="s">
        <v>127</v>
      </c>
      <c r="B6" s="5">
        <v>120</v>
      </c>
      <c r="C6" s="15">
        <f>'r2.raw.P'!C7</f>
        <v>0.109</v>
      </c>
      <c r="D6" t="s">
        <v>122</v>
      </c>
      <c r="E6" t="s">
        <v>8</v>
      </c>
    </row>
    <row r="7" spans="1:5" x14ac:dyDescent="0.2">
      <c r="A7" t="s">
        <v>127</v>
      </c>
      <c r="B7" s="5">
        <v>150</v>
      </c>
      <c r="C7" s="15">
        <f>'r2.raw.P'!C8</f>
        <v>0.1095</v>
      </c>
      <c r="D7" t="s">
        <v>122</v>
      </c>
      <c r="E7" t="s">
        <v>8</v>
      </c>
    </row>
    <row r="8" spans="1:5" x14ac:dyDescent="0.2">
      <c r="A8" t="s">
        <v>127</v>
      </c>
      <c r="B8" s="5">
        <v>180</v>
      </c>
      <c r="C8" s="15">
        <f>'r2.raw.P'!C9</f>
        <v>0.10920000000000001</v>
      </c>
      <c r="D8" t="s">
        <v>122</v>
      </c>
      <c r="E8" t="s">
        <v>8</v>
      </c>
    </row>
    <row r="9" spans="1:5" x14ac:dyDescent="0.2">
      <c r="A9" t="s">
        <v>127</v>
      </c>
      <c r="B9" s="5">
        <v>210</v>
      </c>
      <c r="C9" s="15">
        <f>'r2.raw.P'!C10</f>
        <v>0.1109</v>
      </c>
      <c r="D9" t="s">
        <v>122</v>
      </c>
      <c r="E9" t="s">
        <v>8</v>
      </c>
    </row>
    <row r="10" spans="1:5" x14ac:dyDescent="0.2">
      <c r="A10" t="s">
        <v>127</v>
      </c>
      <c r="B10" s="5">
        <v>240</v>
      </c>
      <c r="C10" s="15">
        <f>'r2.raw.P'!C11</f>
        <v>0.111</v>
      </c>
      <c r="D10" t="s">
        <v>122</v>
      </c>
      <c r="E10" t="s">
        <v>8</v>
      </c>
    </row>
    <row r="11" spans="1:5" x14ac:dyDescent="0.2">
      <c r="A11" t="s">
        <v>127</v>
      </c>
      <c r="B11" s="5">
        <v>270</v>
      </c>
      <c r="C11" s="15">
        <f>'r2.raw.P'!C12</f>
        <v>0.11070000000000001</v>
      </c>
      <c r="D11" t="s">
        <v>122</v>
      </c>
      <c r="E11" t="s">
        <v>8</v>
      </c>
    </row>
    <row r="12" spans="1:5" x14ac:dyDescent="0.2">
      <c r="A12" t="s">
        <v>127</v>
      </c>
      <c r="B12" s="5">
        <v>300</v>
      </c>
      <c r="C12" s="15">
        <f>'r2.raw.P'!C13</f>
        <v>0.1111</v>
      </c>
      <c r="D12" t="s">
        <v>122</v>
      </c>
      <c r="E12" t="s">
        <v>8</v>
      </c>
    </row>
    <row r="13" spans="1:5" x14ac:dyDescent="0.2">
      <c r="A13" t="s">
        <v>127</v>
      </c>
      <c r="B13" s="5">
        <v>330</v>
      </c>
      <c r="C13" s="15">
        <f>'r2.raw.P'!C14</f>
        <v>0.1108</v>
      </c>
      <c r="D13" t="s">
        <v>122</v>
      </c>
      <c r="E13" t="s">
        <v>8</v>
      </c>
    </row>
    <row r="14" spans="1:5" x14ac:dyDescent="0.2">
      <c r="A14" t="s">
        <v>127</v>
      </c>
      <c r="B14" s="5">
        <v>360</v>
      </c>
      <c r="C14" s="15">
        <f>'r2.raw.P'!C15</f>
        <v>0.11119999999999999</v>
      </c>
      <c r="D14" t="s">
        <v>122</v>
      </c>
      <c r="E14" t="s">
        <v>8</v>
      </c>
    </row>
    <row r="15" spans="1:5" x14ac:dyDescent="0.2">
      <c r="A15" t="s">
        <v>127</v>
      </c>
      <c r="B15" s="5">
        <v>390</v>
      </c>
      <c r="C15" s="15">
        <f>'r2.raw.P'!C16</f>
        <v>0.1111</v>
      </c>
      <c r="D15" t="s">
        <v>122</v>
      </c>
      <c r="E15" t="s">
        <v>8</v>
      </c>
    </row>
    <row r="16" spans="1:5" x14ac:dyDescent="0.2">
      <c r="A16" t="s">
        <v>127</v>
      </c>
      <c r="B16" s="5">
        <v>420</v>
      </c>
      <c r="C16" s="15">
        <f>'r2.raw.P'!C17</f>
        <v>0.11119999999999999</v>
      </c>
      <c r="D16" t="s">
        <v>122</v>
      </c>
      <c r="E16" t="s">
        <v>8</v>
      </c>
    </row>
    <row r="17" spans="1:5" x14ac:dyDescent="0.2">
      <c r="A17" t="s">
        <v>127</v>
      </c>
      <c r="B17" s="5">
        <v>450</v>
      </c>
      <c r="C17" s="15">
        <f>'r2.raw.P'!C18</f>
        <v>0.1114</v>
      </c>
      <c r="D17" t="s">
        <v>122</v>
      </c>
      <c r="E17" t="s">
        <v>8</v>
      </c>
    </row>
    <row r="18" spans="1:5" x14ac:dyDescent="0.2">
      <c r="A18" t="s">
        <v>127</v>
      </c>
      <c r="B18" s="5">
        <v>480</v>
      </c>
      <c r="C18" s="15">
        <f>'r2.raw.P'!C19</f>
        <v>0.1111</v>
      </c>
      <c r="D18" t="s">
        <v>122</v>
      </c>
      <c r="E18" t="s">
        <v>8</v>
      </c>
    </row>
    <row r="19" spans="1:5" x14ac:dyDescent="0.2">
      <c r="A19" t="s">
        <v>127</v>
      </c>
      <c r="B19" s="5">
        <v>510</v>
      </c>
      <c r="C19" s="15">
        <f>'r2.raw.P'!C20</f>
        <v>0.1115</v>
      </c>
      <c r="D19" t="s">
        <v>122</v>
      </c>
      <c r="E19" t="s">
        <v>8</v>
      </c>
    </row>
    <row r="20" spans="1:5" x14ac:dyDescent="0.2">
      <c r="A20" t="s">
        <v>127</v>
      </c>
      <c r="B20" s="5">
        <v>540</v>
      </c>
      <c r="C20" s="15">
        <f>'r2.raw.P'!C21</f>
        <v>0.1114</v>
      </c>
      <c r="D20" t="s">
        <v>122</v>
      </c>
      <c r="E20" t="s">
        <v>8</v>
      </c>
    </row>
    <row r="21" spans="1:5" x14ac:dyDescent="0.2">
      <c r="A21" t="s">
        <v>127</v>
      </c>
      <c r="B21" s="5">
        <v>570</v>
      </c>
      <c r="C21" s="15">
        <f>'r2.raw.P'!C22</f>
        <v>0.11169999999999999</v>
      </c>
      <c r="D21" t="s">
        <v>122</v>
      </c>
      <c r="E21" t="s">
        <v>8</v>
      </c>
    </row>
    <row r="22" spans="1:5" x14ac:dyDescent="0.2">
      <c r="A22" t="s">
        <v>127</v>
      </c>
      <c r="B22" s="5">
        <v>600</v>
      </c>
      <c r="C22" s="15">
        <f>'r2.raw.P'!C23</f>
        <v>0.1116</v>
      </c>
      <c r="D22" t="s">
        <v>122</v>
      </c>
      <c r="E22" t="s">
        <v>8</v>
      </c>
    </row>
    <row r="23" spans="1:5" x14ac:dyDescent="0.2">
      <c r="A23" t="s">
        <v>127</v>
      </c>
      <c r="B23" s="5">
        <v>630</v>
      </c>
      <c r="C23" s="15">
        <f>'r2.raw.P'!C24</f>
        <v>0.1115</v>
      </c>
      <c r="D23" t="s">
        <v>122</v>
      </c>
      <c r="E23" t="s">
        <v>8</v>
      </c>
    </row>
    <row r="24" spans="1:5" x14ac:dyDescent="0.2">
      <c r="A24" t="s">
        <v>127</v>
      </c>
      <c r="B24" s="5">
        <v>660</v>
      </c>
      <c r="C24" s="15">
        <f>'r2.raw.P'!C25</f>
        <v>0.1118</v>
      </c>
      <c r="D24" t="s">
        <v>122</v>
      </c>
      <c r="E24" t="s">
        <v>8</v>
      </c>
    </row>
    <row r="25" spans="1:5" x14ac:dyDescent="0.2">
      <c r="A25" t="s">
        <v>127</v>
      </c>
      <c r="B25" s="5">
        <v>690</v>
      </c>
      <c r="C25" s="15">
        <f>'r2.raw.P'!C26</f>
        <v>0.11169999999999999</v>
      </c>
      <c r="D25" t="s">
        <v>122</v>
      </c>
      <c r="E25" t="s">
        <v>8</v>
      </c>
    </row>
    <row r="26" spans="1:5" x14ac:dyDescent="0.2">
      <c r="A26" t="s">
        <v>127</v>
      </c>
      <c r="B26" s="5">
        <v>720</v>
      </c>
      <c r="C26" s="15">
        <f>'r2.raw.P'!C27</f>
        <v>0.1116</v>
      </c>
      <c r="D26" t="s">
        <v>122</v>
      </c>
      <c r="E26" t="s">
        <v>8</v>
      </c>
    </row>
    <row r="27" spans="1:5" x14ac:dyDescent="0.2">
      <c r="A27" t="s">
        <v>127</v>
      </c>
      <c r="B27" s="5">
        <v>750</v>
      </c>
      <c r="C27" s="15">
        <f>'r2.raw.P'!C28</f>
        <v>0.11169999999999999</v>
      </c>
      <c r="D27" t="s">
        <v>122</v>
      </c>
      <c r="E27" t="s">
        <v>8</v>
      </c>
    </row>
    <row r="28" spans="1:5" x14ac:dyDescent="0.2">
      <c r="A28" t="s">
        <v>127</v>
      </c>
      <c r="B28" s="5">
        <v>780</v>
      </c>
      <c r="C28" s="15">
        <f>'r2.raw.P'!C29</f>
        <v>0.1116</v>
      </c>
      <c r="D28" t="s">
        <v>122</v>
      </c>
      <c r="E28" t="s">
        <v>8</v>
      </c>
    </row>
    <row r="29" spans="1:5" x14ac:dyDescent="0.2">
      <c r="A29" t="s">
        <v>127</v>
      </c>
      <c r="B29" s="5">
        <v>820</v>
      </c>
      <c r="C29" s="15">
        <f>'r2.raw.P'!C30</f>
        <v>0.11169999999999999</v>
      </c>
      <c r="D29" t="s">
        <v>122</v>
      </c>
      <c r="E29" t="s">
        <v>8</v>
      </c>
    </row>
    <row r="30" spans="1:5" x14ac:dyDescent="0.2">
      <c r="A30" t="s">
        <v>127</v>
      </c>
      <c r="B30" s="5">
        <v>850</v>
      </c>
      <c r="C30" s="15">
        <f>'r2.raw.P'!C31</f>
        <v>0.1118</v>
      </c>
      <c r="D30" t="s">
        <v>122</v>
      </c>
      <c r="E30" t="s">
        <v>8</v>
      </c>
    </row>
    <row r="31" spans="1:5" x14ac:dyDescent="0.2">
      <c r="A31" t="s">
        <v>127</v>
      </c>
      <c r="B31" s="5">
        <v>880</v>
      </c>
      <c r="C31" s="15">
        <f>'r2.raw.P'!C32</f>
        <v>0.1115</v>
      </c>
      <c r="D31" t="s">
        <v>122</v>
      </c>
      <c r="E31" t="s">
        <v>8</v>
      </c>
    </row>
    <row r="32" spans="1:5" x14ac:dyDescent="0.2">
      <c r="A32" t="s">
        <v>127</v>
      </c>
      <c r="B32" s="5">
        <v>910</v>
      </c>
      <c r="C32" s="15">
        <f>'r2.raw.P'!C33</f>
        <v>0.1118</v>
      </c>
      <c r="D32" t="s">
        <v>122</v>
      </c>
      <c r="E32" t="s">
        <v>8</v>
      </c>
    </row>
    <row r="33" spans="1:5" x14ac:dyDescent="0.2">
      <c r="A33" t="s">
        <v>127</v>
      </c>
      <c r="B33" s="5">
        <v>940</v>
      </c>
      <c r="C33" s="15">
        <f>'r2.raw.P'!C34</f>
        <v>0.11169999999999999</v>
      </c>
      <c r="D33" t="s">
        <v>122</v>
      </c>
      <c r="E33" t="s">
        <v>8</v>
      </c>
    </row>
    <row r="34" spans="1:5" x14ac:dyDescent="0.2">
      <c r="A34" t="s">
        <v>127</v>
      </c>
      <c r="B34" s="5">
        <v>970</v>
      </c>
      <c r="C34" s="15">
        <f>'r2.raw.P'!C35</f>
        <v>0.1115</v>
      </c>
      <c r="D34" t="s">
        <v>122</v>
      </c>
      <c r="E34" t="s">
        <v>8</v>
      </c>
    </row>
    <row r="35" spans="1:5" x14ac:dyDescent="0.2">
      <c r="A35" t="s">
        <v>127</v>
      </c>
      <c r="B35" s="5">
        <v>1000</v>
      </c>
      <c r="C35" s="15">
        <f>'r2.raw.P'!C36</f>
        <v>0.1119</v>
      </c>
      <c r="D35" t="s">
        <v>122</v>
      </c>
      <c r="E35" t="s">
        <v>8</v>
      </c>
    </row>
    <row r="36" spans="1:5" x14ac:dyDescent="0.2">
      <c r="A36" t="s">
        <v>127</v>
      </c>
      <c r="B36" s="5">
        <v>1010</v>
      </c>
      <c r="C36" s="15">
        <f>'r2.raw.P'!C37</f>
        <v>0.112</v>
      </c>
      <c r="D36" t="s">
        <v>122</v>
      </c>
      <c r="E36" t="s">
        <v>8</v>
      </c>
    </row>
    <row r="37" spans="1:5" x14ac:dyDescent="0.2">
      <c r="A37" t="s">
        <v>127</v>
      </c>
      <c r="B37" s="5">
        <v>1040</v>
      </c>
      <c r="C37" s="15">
        <f>'r2.raw.P'!C38</f>
        <v>0.1119</v>
      </c>
      <c r="D37" t="s">
        <v>122</v>
      </c>
      <c r="E37" t="s">
        <v>8</v>
      </c>
    </row>
    <row r="38" spans="1:5" x14ac:dyDescent="0.2">
      <c r="A38" t="s">
        <v>127</v>
      </c>
      <c r="B38" s="5">
        <v>1070</v>
      </c>
      <c r="C38" s="15">
        <f>'r2.raw.P'!C39</f>
        <v>0.1119</v>
      </c>
      <c r="D38" t="s">
        <v>122</v>
      </c>
      <c r="E38" t="s">
        <v>8</v>
      </c>
    </row>
    <row r="39" spans="1:5" x14ac:dyDescent="0.2">
      <c r="A39" t="s">
        <v>127</v>
      </c>
      <c r="B39" s="5">
        <v>1100</v>
      </c>
      <c r="C39" s="15">
        <f>'r2.raw.P'!C40</f>
        <v>0.11169999999999999</v>
      </c>
      <c r="D39" t="s">
        <v>122</v>
      </c>
      <c r="E39" t="s">
        <v>8</v>
      </c>
    </row>
    <row r="40" spans="1:5" x14ac:dyDescent="0.2">
      <c r="A40" t="s">
        <v>127</v>
      </c>
      <c r="B40" s="5">
        <v>1130</v>
      </c>
      <c r="C40" s="15">
        <f>'r2.raw.P'!C41</f>
        <v>0.1118</v>
      </c>
      <c r="D40" t="s">
        <v>122</v>
      </c>
      <c r="E40" t="s">
        <v>8</v>
      </c>
    </row>
    <row r="41" spans="1:5" x14ac:dyDescent="0.2">
      <c r="A41" t="s">
        <v>127</v>
      </c>
      <c r="B41" s="5">
        <v>1160</v>
      </c>
      <c r="C41" s="15">
        <f>'r2.raw.P'!C42</f>
        <v>0.1118</v>
      </c>
      <c r="D41" t="s">
        <v>122</v>
      </c>
      <c r="E41" t="s">
        <v>8</v>
      </c>
    </row>
    <row r="42" spans="1:5" x14ac:dyDescent="0.2">
      <c r="A42" t="s">
        <v>127</v>
      </c>
      <c r="B42" s="5">
        <v>1190</v>
      </c>
      <c r="C42" s="15">
        <f>'r2.raw.P'!C43</f>
        <v>0.1115</v>
      </c>
      <c r="D42" t="s">
        <v>122</v>
      </c>
      <c r="E42" t="s">
        <v>8</v>
      </c>
    </row>
    <row r="43" spans="1:5" x14ac:dyDescent="0.2">
      <c r="A43" t="s">
        <v>127</v>
      </c>
      <c r="B43" s="5">
        <v>1220</v>
      </c>
      <c r="C43" s="15">
        <f>'r2.raw.P'!C44</f>
        <v>0.11210000000000001</v>
      </c>
      <c r="D43" t="s">
        <v>122</v>
      </c>
      <c r="E43" t="s">
        <v>8</v>
      </c>
    </row>
    <row r="44" spans="1:5" x14ac:dyDescent="0.2">
      <c r="A44" t="s">
        <v>127</v>
      </c>
      <c r="B44" s="5">
        <v>1270</v>
      </c>
      <c r="C44" s="15">
        <f>'r2.raw.P'!C45</f>
        <v>0.1119</v>
      </c>
      <c r="D44" t="s">
        <v>122</v>
      </c>
      <c r="E44" t="s">
        <v>8</v>
      </c>
    </row>
    <row r="45" spans="1:5" x14ac:dyDescent="0.2">
      <c r="A45" t="s">
        <v>127</v>
      </c>
      <c r="B45" s="5">
        <v>1300</v>
      </c>
      <c r="C45" s="15">
        <f>'r2.raw.P'!C46</f>
        <v>0.1119</v>
      </c>
      <c r="D45" t="s">
        <v>122</v>
      </c>
      <c r="E45" t="s">
        <v>8</v>
      </c>
    </row>
    <row r="46" spans="1:5" x14ac:dyDescent="0.2">
      <c r="A46" t="s">
        <v>127</v>
      </c>
      <c r="B46" s="5">
        <v>1330</v>
      </c>
      <c r="C46" s="15">
        <f>'r2.raw.P'!C47</f>
        <v>0.1115</v>
      </c>
      <c r="D46" t="s">
        <v>122</v>
      </c>
      <c r="E46" t="s">
        <v>8</v>
      </c>
    </row>
    <row r="47" spans="1:5" x14ac:dyDescent="0.2">
      <c r="A47" t="s">
        <v>127</v>
      </c>
      <c r="B47" s="5">
        <v>1360</v>
      </c>
      <c r="C47" s="15">
        <f>'r2.raw.P'!C48</f>
        <v>0.112</v>
      </c>
      <c r="D47" t="s">
        <v>122</v>
      </c>
      <c r="E47" t="s">
        <v>8</v>
      </c>
    </row>
    <row r="48" spans="1:5" x14ac:dyDescent="0.2">
      <c r="A48" t="s">
        <v>127</v>
      </c>
      <c r="B48" s="5">
        <v>1390</v>
      </c>
      <c r="C48" s="15">
        <f>'r2.raw.P'!C49</f>
        <v>0.11210000000000001</v>
      </c>
      <c r="D48" t="s">
        <v>122</v>
      </c>
      <c r="E48" t="s">
        <v>8</v>
      </c>
    </row>
    <row r="49" spans="1:5" x14ac:dyDescent="0.2">
      <c r="A49" t="s">
        <v>127</v>
      </c>
      <c r="B49" s="5">
        <v>1420</v>
      </c>
      <c r="C49" s="15">
        <f>'r2.raw.P'!C50</f>
        <v>0.1119</v>
      </c>
      <c r="D49" t="s">
        <v>122</v>
      </c>
      <c r="E49" t="s">
        <v>8</v>
      </c>
    </row>
    <row r="50" spans="1:5" x14ac:dyDescent="0.2">
      <c r="A50" t="s">
        <v>127</v>
      </c>
      <c r="B50" s="5">
        <v>1450</v>
      </c>
      <c r="C50" s="15">
        <f>'r2.raw.P'!C51</f>
        <v>0.11210000000000001</v>
      </c>
      <c r="D50" t="s">
        <v>122</v>
      </c>
      <c r="E50" t="s">
        <v>8</v>
      </c>
    </row>
    <row r="51" spans="1:5" x14ac:dyDescent="0.2">
      <c r="A51" t="s">
        <v>127</v>
      </c>
      <c r="B51" s="5">
        <v>1480</v>
      </c>
      <c r="C51" s="15">
        <f>'r2.raw.P'!C52</f>
        <v>0.11219999999999999</v>
      </c>
      <c r="D51" t="s">
        <v>122</v>
      </c>
      <c r="E51" t="s">
        <v>8</v>
      </c>
    </row>
    <row r="52" spans="1:5" x14ac:dyDescent="0.2">
      <c r="A52" t="s">
        <v>127</v>
      </c>
      <c r="B52" s="5">
        <v>1510</v>
      </c>
      <c r="C52" s="15">
        <f>'r2.raw.P'!C53</f>
        <v>0.1123</v>
      </c>
      <c r="D52" t="s">
        <v>122</v>
      </c>
      <c r="E52" t="s">
        <v>8</v>
      </c>
    </row>
    <row r="53" spans="1:5" x14ac:dyDescent="0.2">
      <c r="A53" t="s">
        <v>127</v>
      </c>
      <c r="B53" s="5">
        <v>1540</v>
      </c>
      <c r="C53" s="15">
        <f>'r2.raw.P'!C54</f>
        <v>0.11219999999999999</v>
      </c>
      <c r="D53" t="s">
        <v>122</v>
      </c>
      <c r="E53" t="s">
        <v>8</v>
      </c>
    </row>
    <row r="54" spans="1:5" x14ac:dyDescent="0.2">
      <c r="A54" t="s">
        <v>127</v>
      </c>
      <c r="B54" s="5">
        <v>1570</v>
      </c>
      <c r="C54" s="15">
        <f>'r2.raw.P'!C55</f>
        <v>0.11210000000000001</v>
      </c>
      <c r="D54" t="s">
        <v>122</v>
      </c>
      <c r="E54" t="s">
        <v>8</v>
      </c>
    </row>
    <row r="55" spans="1:5" x14ac:dyDescent="0.2">
      <c r="A55" t="s">
        <v>127</v>
      </c>
      <c r="B55" s="5">
        <v>1650</v>
      </c>
      <c r="C55" s="15">
        <f>'r2.raw.P'!C56</f>
        <v>0.11799999999999999</v>
      </c>
      <c r="D55" t="s">
        <v>122</v>
      </c>
      <c r="E55" t="s">
        <v>8</v>
      </c>
    </row>
    <row r="56" spans="1:5" x14ac:dyDescent="0.2">
      <c r="A56" t="s">
        <v>127</v>
      </c>
      <c r="B56" s="5">
        <v>1680</v>
      </c>
      <c r="C56" s="15">
        <f>'r2.raw.P'!C57</f>
        <v>0.1177</v>
      </c>
      <c r="D56" t="s">
        <v>122</v>
      </c>
      <c r="E56" t="s">
        <v>8</v>
      </c>
    </row>
    <row r="57" spans="1:5" x14ac:dyDescent="0.2">
      <c r="A57" t="s">
        <v>127</v>
      </c>
      <c r="B57" s="5">
        <v>1710</v>
      </c>
      <c r="C57" s="15">
        <f>'r2.raw.P'!C58</f>
        <v>0.11550000000000001</v>
      </c>
      <c r="D57" t="s">
        <v>122</v>
      </c>
      <c r="E57" t="s">
        <v>8</v>
      </c>
    </row>
    <row r="58" spans="1:5" x14ac:dyDescent="0.2">
      <c r="A58" t="s">
        <v>127</v>
      </c>
      <c r="B58" s="5">
        <v>1730</v>
      </c>
      <c r="C58" s="15">
        <f>'r2.raw.P'!C59</f>
        <v>0.12740000000000001</v>
      </c>
      <c r="D58" t="s">
        <v>122</v>
      </c>
      <c r="E58" t="s">
        <v>8</v>
      </c>
    </row>
    <row r="59" spans="1:5" x14ac:dyDescent="0.2">
      <c r="A59" t="s">
        <v>127</v>
      </c>
      <c r="B59" s="5">
        <v>1760</v>
      </c>
      <c r="C59" s="15">
        <f>'r2.raw.P'!C60</f>
        <v>0.12479999999999999</v>
      </c>
      <c r="D59" t="s">
        <v>122</v>
      </c>
      <c r="E59" t="s">
        <v>8</v>
      </c>
    </row>
    <row r="60" spans="1:5" x14ac:dyDescent="0.2">
      <c r="A60" t="s">
        <v>127</v>
      </c>
      <c r="B60" s="5">
        <v>1790</v>
      </c>
      <c r="C60" s="15">
        <f>'r2.raw.P'!C61</f>
        <v>0.1172</v>
      </c>
      <c r="D60" t="s">
        <v>122</v>
      </c>
      <c r="E60" t="s">
        <v>8</v>
      </c>
    </row>
    <row r="61" spans="1:5" x14ac:dyDescent="0.2">
      <c r="A61" t="s">
        <v>127</v>
      </c>
      <c r="B61" s="5">
        <v>1820</v>
      </c>
      <c r="C61" s="15">
        <f>'r2.raw.P'!C62</f>
        <v>0.1143</v>
      </c>
      <c r="D61" t="s">
        <v>122</v>
      </c>
      <c r="E61" t="s">
        <v>8</v>
      </c>
    </row>
    <row r="62" spans="1:5" x14ac:dyDescent="0.2">
      <c r="A62" t="s">
        <v>127</v>
      </c>
      <c r="B62" s="5">
        <v>1850</v>
      </c>
      <c r="C62" s="15">
        <f>'r2.raw.P'!C63</f>
        <v>0.114</v>
      </c>
      <c r="D62" t="s">
        <v>122</v>
      </c>
      <c r="E62" t="s">
        <v>8</v>
      </c>
    </row>
    <row r="63" spans="1:5" x14ac:dyDescent="0.2">
      <c r="A63" t="s">
        <v>127</v>
      </c>
      <c r="B63" s="5">
        <v>1880</v>
      </c>
      <c r="C63" s="15">
        <f>'r2.raw.P'!C64</f>
        <v>0.1144</v>
      </c>
      <c r="D63" t="s">
        <v>122</v>
      </c>
      <c r="E63" t="s">
        <v>8</v>
      </c>
    </row>
    <row r="64" spans="1:5" x14ac:dyDescent="0.2">
      <c r="A64" t="s">
        <v>127</v>
      </c>
      <c r="B64" s="5">
        <v>1910</v>
      </c>
      <c r="C64" s="15">
        <f>'r2.raw.P'!C65</f>
        <v>0.11459999999999999</v>
      </c>
      <c r="D64" t="s">
        <v>122</v>
      </c>
      <c r="E64" t="s">
        <v>8</v>
      </c>
    </row>
    <row r="65" spans="1:5" x14ac:dyDescent="0.2">
      <c r="A65" t="s">
        <v>127</v>
      </c>
      <c r="B65" s="5">
        <v>1940</v>
      </c>
      <c r="C65" s="15">
        <f>'r2.raw.P'!C66</f>
        <v>0.11650000000000001</v>
      </c>
      <c r="D65" t="s">
        <v>122</v>
      </c>
      <c r="E65" t="s">
        <v>8</v>
      </c>
    </row>
    <row r="66" spans="1:5" x14ac:dyDescent="0.2">
      <c r="A66" t="s">
        <v>127</v>
      </c>
      <c r="B66" s="5">
        <v>1970</v>
      </c>
      <c r="C66" s="15">
        <f>'r2.raw.P'!C67</f>
        <v>0.11650000000000001</v>
      </c>
      <c r="D66" t="s">
        <v>122</v>
      </c>
      <c r="E66" t="s">
        <v>8</v>
      </c>
    </row>
    <row r="67" spans="1:5" x14ac:dyDescent="0.2">
      <c r="A67" t="s">
        <v>127</v>
      </c>
      <c r="B67" s="5">
        <v>2000</v>
      </c>
      <c r="C67" s="15">
        <f>'r2.raw.P'!C68</f>
        <v>0.11600000000000001</v>
      </c>
      <c r="D67" t="s">
        <v>122</v>
      </c>
      <c r="E67" t="s">
        <v>8</v>
      </c>
    </row>
    <row r="68" spans="1:5" x14ac:dyDescent="0.2">
      <c r="A68" t="s">
        <v>127</v>
      </c>
      <c r="B68" s="5">
        <v>2030</v>
      </c>
      <c r="C68" s="15">
        <f>'r2.raw.P'!C69</f>
        <v>0.1154</v>
      </c>
      <c r="D68" t="s">
        <v>122</v>
      </c>
      <c r="E68" t="s">
        <v>8</v>
      </c>
    </row>
    <row r="69" spans="1:5" x14ac:dyDescent="0.2">
      <c r="A69" t="s">
        <v>127</v>
      </c>
      <c r="B69" s="5">
        <v>2060</v>
      </c>
      <c r="C69" s="15">
        <f>'r2.raw.P'!C70</f>
        <v>0.1149</v>
      </c>
      <c r="D69" t="s">
        <v>122</v>
      </c>
      <c r="E69" t="s">
        <v>8</v>
      </c>
    </row>
    <row r="70" spans="1:5" x14ac:dyDescent="0.2">
      <c r="A70" t="s">
        <v>127</v>
      </c>
      <c r="B70" s="5">
        <v>2090</v>
      </c>
      <c r="C70" s="15">
        <f>'r2.raw.P'!C71</f>
        <v>0.115</v>
      </c>
      <c r="D70" t="s">
        <v>122</v>
      </c>
      <c r="E70" t="s">
        <v>8</v>
      </c>
    </row>
    <row r="71" spans="1:5" x14ac:dyDescent="0.2">
      <c r="A71" t="s">
        <v>127</v>
      </c>
      <c r="B71" s="5">
        <v>2120</v>
      </c>
      <c r="C71" s="15">
        <f>'r2.raw.P'!C72</f>
        <v>0.1149</v>
      </c>
      <c r="D71" t="s">
        <v>122</v>
      </c>
      <c r="E71" t="s">
        <v>8</v>
      </c>
    </row>
    <row r="72" spans="1:5" x14ac:dyDescent="0.2">
      <c r="A72" t="s">
        <v>127</v>
      </c>
      <c r="B72" s="5">
        <v>2150</v>
      </c>
      <c r="C72" s="15">
        <f>'r2.raw.P'!C73</f>
        <v>0.11550000000000001</v>
      </c>
      <c r="D72" t="s">
        <v>122</v>
      </c>
      <c r="E72" t="s">
        <v>8</v>
      </c>
    </row>
    <row r="73" spans="1:5" x14ac:dyDescent="0.2">
      <c r="A73" t="s">
        <v>127</v>
      </c>
      <c r="B73" s="5">
        <v>2180</v>
      </c>
      <c r="C73" s="15">
        <f>'r2.raw.P'!C74</f>
        <v>0.1152</v>
      </c>
      <c r="D73" t="s">
        <v>122</v>
      </c>
      <c r="E73" t="s">
        <v>8</v>
      </c>
    </row>
    <row r="74" spans="1:5" x14ac:dyDescent="0.2">
      <c r="A74" t="s">
        <v>127</v>
      </c>
      <c r="B74" s="5">
        <v>2210</v>
      </c>
      <c r="C74" s="15">
        <f>'r2.raw.P'!C75</f>
        <v>0.1154</v>
      </c>
      <c r="D74" t="s">
        <v>122</v>
      </c>
      <c r="E74" t="s">
        <v>8</v>
      </c>
    </row>
    <row r="75" spans="1:5" x14ac:dyDescent="0.2">
      <c r="A75" t="s">
        <v>127</v>
      </c>
      <c r="B75" s="5">
        <v>2240</v>
      </c>
      <c r="C75" s="15">
        <f>'r2.raw.P'!C76</f>
        <v>0.1154</v>
      </c>
      <c r="D75" t="s">
        <v>122</v>
      </c>
      <c r="E75" t="s">
        <v>8</v>
      </c>
    </row>
    <row r="76" spans="1:5" x14ac:dyDescent="0.2">
      <c r="A76" t="s">
        <v>127</v>
      </c>
      <c r="B76" s="5">
        <v>2270</v>
      </c>
      <c r="C76" s="15">
        <f>'r2.raw.P'!C77</f>
        <v>0.11609999999999999</v>
      </c>
      <c r="D76" t="s">
        <v>122</v>
      </c>
      <c r="E76" t="s">
        <v>8</v>
      </c>
    </row>
    <row r="77" spans="1:5" x14ac:dyDescent="0.2">
      <c r="A77" t="s">
        <v>127</v>
      </c>
      <c r="B77" s="5">
        <v>2300</v>
      </c>
      <c r="C77" s="15">
        <f>'r2.raw.P'!C78</f>
        <v>0.1162</v>
      </c>
      <c r="D77" t="s">
        <v>122</v>
      </c>
      <c r="E77" t="s">
        <v>8</v>
      </c>
    </row>
    <row r="78" spans="1:5" x14ac:dyDescent="0.2">
      <c r="A78" t="s">
        <v>127</v>
      </c>
      <c r="B78" s="5">
        <v>2330</v>
      </c>
      <c r="C78" s="15">
        <f>'r2.raw.P'!C79</f>
        <v>0.1171</v>
      </c>
      <c r="D78" t="s">
        <v>122</v>
      </c>
      <c r="E78" t="s">
        <v>8</v>
      </c>
    </row>
    <row r="79" spans="1:5" x14ac:dyDescent="0.2">
      <c r="A79" t="s">
        <v>127</v>
      </c>
      <c r="B79" s="5">
        <v>2360</v>
      </c>
      <c r="C79" s="15">
        <f>'r2.raw.P'!C80</f>
        <v>0.1168</v>
      </c>
      <c r="D79" t="s">
        <v>122</v>
      </c>
      <c r="E79" t="s">
        <v>8</v>
      </c>
    </row>
    <row r="80" spans="1:5" x14ac:dyDescent="0.2">
      <c r="A80" t="s">
        <v>127</v>
      </c>
      <c r="B80" s="5">
        <v>2390</v>
      </c>
      <c r="C80" s="15">
        <f>'r2.raw.P'!C81</f>
        <v>0.1162</v>
      </c>
      <c r="D80" t="s">
        <v>122</v>
      </c>
      <c r="E80" t="s">
        <v>8</v>
      </c>
    </row>
    <row r="81" spans="1:5" x14ac:dyDescent="0.2">
      <c r="A81" t="s">
        <v>127</v>
      </c>
      <c r="B81" s="5">
        <v>2420</v>
      </c>
      <c r="C81" s="15">
        <f>'r2.raw.P'!C82</f>
        <v>0.1166</v>
      </c>
      <c r="D81" t="s">
        <v>122</v>
      </c>
      <c r="E81" t="s">
        <v>8</v>
      </c>
    </row>
    <row r="82" spans="1:5" x14ac:dyDescent="0.2">
      <c r="A82" t="s">
        <v>127</v>
      </c>
      <c r="B82" s="5">
        <v>2450</v>
      </c>
      <c r="C82" s="15">
        <f>'r2.raw.P'!C83</f>
        <v>0.1167</v>
      </c>
      <c r="D82" t="s">
        <v>122</v>
      </c>
      <c r="E82" t="s">
        <v>8</v>
      </c>
    </row>
    <row r="83" spans="1:5" x14ac:dyDescent="0.2">
      <c r="A83" t="s">
        <v>127</v>
      </c>
      <c r="B83" s="5">
        <v>2480</v>
      </c>
      <c r="C83" s="15">
        <f>'r2.raw.P'!C84</f>
        <v>0.1168</v>
      </c>
      <c r="D83" t="s">
        <v>122</v>
      </c>
      <c r="E83" t="s">
        <v>8</v>
      </c>
    </row>
    <row r="84" spans="1:5" x14ac:dyDescent="0.2">
      <c r="A84" t="s">
        <v>127</v>
      </c>
      <c r="B84" s="5">
        <v>2510</v>
      </c>
      <c r="C84" s="15">
        <f>'r2.raw.P'!C85</f>
        <v>0.1168</v>
      </c>
      <c r="D84" t="s">
        <v>122</v>
      </c>
      <c r="E84" t="s">
        <v>8</v>
      </c>
    </row>
    <row r="85" spans="1:5" x14ac:dyDescent="0.2">
      <c r="A85" t="s">
        <v>127</v>
      </c>
      <c r="B85" s="5">
        <v>2540</v>
      </c>
      <c r="C85" s="15">
        <f>'r2.raw.P'!C86</f>
        <v>0.1173</v>
      </c>
      <c r="D85" t="s">
        <v>122</v>
      </c>
      <c r="E85" t="s">
        <v>8</v>
      </c>
    </row>
    <row r="86" spans="1:5" x14ac:dyDescent="0.2">
      <c r="A86" t="s">
        <v>127</v>
      </c>
      <c r="B86" s="5">
        <v>2570</v>
      </c>
      <c r="C86" s="15">
        <f>'r2.raw.P'!C87</f>
        <v>0.1171</v>
      </c>
      <c r="D86" t="s">
        <v>122</v>
      </c>
      <c r="E86" t="s">
        <v>8</v>
      </c>
    </row>
    <row r="87" spans="1:5" x14ac:dyDescent="0.2">
      <c r="A87" t="s">
        <v>127</v>
      </c>
      <c r="B87" s="5">
        <v>2600</v>
      </c>
      <c r="C87" s="15">
        <f>'r2.raw.P'!C88</f>
        <v>0.1171</v>
      </c>
      <c r="D87" t="s">
        <v>122</v>
      </c>
      <c r="E87" t="s">
        <v>8</v>
      </c>
    </row>
    <row r="88" spans="1:5" x14ac:dyDescent="0.2">
      <c r="A88" t="s">
        <v>127</v>
      </c>
      <c r="B88" s="5">
        <v>2630</v>
      </c>
      <c r="C88" s="15">
        <f>'r2.raw.P'!C89</f>
        <v>0.1174</v>
      </c>
      <c r="D88" t="s">
        <v>122</v>
      </c>
      <c r="E88" t="s">
        <v>8</v>
      </c>
    </row>
    <row r="89" spans="1:5" x14ac:dyDescent="0.2">
      <c r="A89" t="s">
        <v>127</v>
      </c>
      <c r="B89" s="5">
        <v>2660</v>
      </c>
      <c r="C89" s="15">
        <f>'r2.raw.P'!C90</f>
        <v>0.11749999999999999</v>
      </c>
      <c r="D89" t="s">
        <v>122</v>
      </c>
      <c r="E89" t="s">
        <v>8</v>
      </c>
    </row>
    <row r="90" spans="1:5" x14ac:dyDescent="0.2">
      <c r="A90" t="s">
        <v>127</v>
      </c>
      <c r="B90" s="5">
        <v>2690</v>
      </c>
      <c r="C90" s="15">
        <f>'r2.raw.P'!C91</f>
        <v>0.1178</v>
      </c>
      <c r="D90" t="s">
        <v>122</v>
      </c>
      <c r="E90" t="s">
        <v>8</v>
      </c>
    </row>
    <row r="91" spans="1:5" x14ac:dyDescent="0.2">
      <c r="A91" t="s">
        <v>127</v>
      </c>
      <c r="B91" s="5">
        <v>2720</v>
      </c>
      <c r="C91" s="15">
        <f>'r2.raw.P'!C92</f>
        <v>0.11799999999999999</v>
      </c>
      <c r="D91" t="s">
        <v>122</v>
      </c>
      <c r="E91" t="s">
        <v>8</v>
      </c>
    </row>
    <row r="92" spans="1:5" x14ac:dyDescent="0.2">
      <c r="A92" t="s">
        <v>127</v>
      </c>
      <c r="B92" s="5">
        <v>2750</v>
      </c>
      <c r="C92" s="15">
        <f>'r2.raw.P'!C93</f>
        <v>0.1178</v>
      </c>
      <c r="D92" t="s">
        <v>122</v>
      </c>
      <c r="E92" t="s">
        <v>8</v>
      </c>
    </row>
    <row r="93" spans="1:5" x14ac:dyDescent="0.2">
      <c r="A93" t="s">
        <v>127</v>
      </c>
      <c r="B93" s="5">
        <v>2780</v>
      </c>
      <c r="C93" s="15">
        <f>'r2.raw.P'!C94</f>
        <v>0.1179</v>
      </c>
      <c r="D93" t="s">
        <v>122</v>
      </c>
      <c r="E93" t="s">
        <v>8</v>
      </c>
    </row>
    <row r="94" spans="1:5" x14ac:dyDescent="0.2">
      <c r="A94" t="s">
        <v>127</v>
      </c>
      <c r="B94" s="5">
        <v>2810</v>
      </c>
      <c r="C94" s="15">
        <f>'r2.raw.P'!C95</f>
        <v>0.1181</v>
      </c>
      <c r="D94" t="s">
        <v>122</v>
      </c>
      <c r="E94" t="s">
        <v>8</v>
      </c>
    </row>
    <row r="95" spans="1:5" x14ac:dyDescent="0.2">
      <c r="A95" t="s">
        <v>127</v>
      </c>
      <c r="B95" s="5">
        <v>2840</v>
      </c>
      <c r="C95" s="15">
        <f>'r2.raw.P'!C96</f>
        <v>0.1182</v>
      </c>
      <c r="D95" t="s">
        <v>122</v>
      </c>
      <c r="E95" t="s">
        <v>8</v>
      </c>
    </row>
    <row r="96" spans="1:5" x14ac:dyDescent="0.2">
      <c r="A96" t="s">
        <v>127</v>
      </c>
      <c r="B96" s="5">
        <v>2870</v>
      </c>
      <c r="C96" s="15">
        <f>'r2.raw.P'!C97</f>
        <v>0.1181</v>
      </c>
      <c r="D96" t="s">
        <v>122</v>
      </c>
      <c r="E96" t="s">
        <v>8</v>
      </c>
    </row>
    <row r="97" spans="1:5" x14ac:dyDescent="0.2">
      <c r="A97" t="s">
        <v>127</v>
      </c>
      <c r="B97" s="5">
        <v>2900</v>
      </c>
      <c r="C97" s="15">
        <f>'r2.raw.P'!C98</f>
        <v>0.1188</v>
      </c>
      <c r="D97" t="s">
        <v>122</v>
      </c>
      <c r="E97" t="s">
        <v>8</v>
      </c>
    </row>
    <row r="98" spans="1:5" x14ac:dyDescent="0.2">
      <c r="A98" t="s">
        <v>126</v>
      </c>
      <c r="B98" s="5">
        <v>0</v>
      </c>
      <c r="C98" s="15">
        <f>'r2.raw.P'!D3</f>
        <v>0.11070000000000001</v>
      </c>
      <c r="D98" t="s">
        <v>122</v>
      </c>
      <c r="E98" t="s">
        <v>8</v>
      </c>
    </row>
    <row r="99" spans="1:5" x14ac:dyDescent="0.2">
      <c r="A99" t="s">
        <v>126</v>
      </c>
      <c r="B99" s="5">
        <v>30</v>
      </c>
      <c r="C99" s="15">
        <f>'r2.raw.P'!D4</f>
        <v>0.1061</v>
      </c>
      <c r="D99" t="s">
        <v>122</v>
      </c>
      <c r="E99" t="s">
        <v>8</v>
      </c>
    </row>
    <row r="100" spans="1:5" x14ac:dyDescent="0.2">
      <c r="A100" t="s">
        <v>126</v>
      </c>
      <c r="B100" s="5">
        <v>60</v>
      </c>
      <c r="C100" s="15">
        <f>'r2.raw.P'!D5</f>
        <v>0.1065</v>
      </c>
      <c r="D100" t="s">
        <v>122</v>
      </c>
      <c r="E100" t="s">
        <v>8</v>
      </c>
    </row>
    <row r="101" spans="1:5" x14ac:dyDescent="0.2">
      <c r="A101" t="s">
        <v>126</v>
      </c>
      <c r="B101" s="5">
        <v>90</v>
      </c>
      <c r="C101" s="15">
        <f>'r2.raw.P'!D6</f>
        <v>0.1065</v>
      </c>
      <c r="D101" t="s">
        <v>122</v>
      </c>
      <c r="E101" t="s">
        <v>8</v>
      </c>
    </row>
    <row r="102" spans="1:5" x14ac:dyDescent="0.2">
      <c r="A102" t="s">
        <v>126</v>
      </c>
      <c r="B102" s="5">
        <v>120</v>
      </c>
      <c r="C102" s="15">
        <f>'r2.raw.P'!D7</f>
        <v>0.106</v>
      </c>
      <c r="D102" t="s">
        <v>122</v>
      </c>
      <c r="E102" t="s">
        <v>8</v>
      </c>
    </row>
    <row r="103" spans="1:5" x14ac:dyDescent="0.2">
      <c r="A103" t="s">
        <v>126</v>
      </c>
      <c r="B103" s="5">
        <v>150</v>
      </c>
      <c r="C103" s="15">
        <f>'r2.raw.P'!D8</f>
        <v>0.1091</v>
      </c>
      <c r="D103" t="s">
        <v>122</v>
      </c>
      <c r="E103" t="s">
        <v>8</v>
      </c>
    </row>
    <row r="104" spans="1:5" x14ac:dyDescent="0.2">
      <c r="A104" t="s">
        <v>126</v>
      </c>
      <c r="B104" s="5">
        <v>180</v>
      </c>
      <c r="C104" s="15">
        <f>'r2.raw.P'!D9</f>
        <v>0.10979999999999999</v>
      </c>
      <c r="D104" t="s">
        <v>122</v>
      </c>
      <c r="E104" t="s">
        <v>8</v>
      </c>
    </row>
    <row r="105" spans="1:5" x14ac:dyDescent="0.2">
      <c r="A105" t="s">
        <v>126</v>
      </c>
      <c r="B105" s="5">
        <v>210</v>
      </c>
      <c r="C105" s="15">
        <f>'r2.raw.P'!D10</f>
        <v>0.1109</v>
      </c>
      <c r="D105" t="s">
        <v>122</v>
      </c>
      <c r="E105" t="s">
        <v>8</v>
      </c>
    </row>
    <row r="106" spans="1:5" x14ac:dyDescent="0.2">
      <c r="A106" t="s">
        <v>126</v>
      </c>
      <c r="B106" s="5">
        <v>240</v>
      </c>
      <c r="C106" s="15">
        <f>'r2.raw.P'!D11</f>
        <v>0.11119999999999999</v>
      </c>
      <c r="D106" t="s">
        <v>122</v>
      </c>
      <c r="E106" t="s">
        <v>8</v>
      </c>
    </row>
    <row r="107" spans="1:5" x14ac:dyDescent="0.2">
      <c r="A107" t="s">
        <v>126</v>
      </c>
      <c r="B107" s="5">
        <v>270</v>
      </c>
      <c r="C107" s="15">
        <f>'r2.raw.P'!D12</f>
        <v>0.1105</v>
      </c>
      <c r="D107" t="s">
        <v>122</v>
      </c>
      <c r="E107" t="s">
        <v>8</v>
      </c>
    </row>
    <row r="108" spans="1:5" x14ac:dyDescent="0.2">
      <c r="A108" t="s">
        <v>126</v>
      </c>
      <c r="B108" s="5">
        <v>300</v>
      </c>
      <c r="C108" s="15">
        <f>'r2.raw.P'!D13</f>
        <v>0.1103</v>
      </c>
      <c r="D108" t="s">
        <v>122</v>
      </c>
      <c r="E108" t="s">
        <v>8</v>
      </c>
    </row>
    <row r="109" spans="1:5" x14ac:dyDescent="0.2">
      <c r="A109" t="s">
        <v>126</v>
      </c>
      <c r="B109" s="5">
        <v>330</v>
      </c>
      <c r="C109" s="15">
        <f>'r2.raw.P'!D14</f>
        <v>0.1104</v>
      </c>
      <c r="D109" t="s">
        <v>122</v>
      </c>
      <c r="E109" t="s">
        <v>8</v>
      </c>
    </row>
    <row r="110" spans="1:5" x14ac:dyDescent="0.2">
      <c r="A110" t="s">
        <v>126</v>
      </c>
      <c r="B110" s="5">
        <v>360</v>
      </c>
      <c r="C110" s="15">
        <f>'r2.raw.P'!D15</f>
        <v>0.1109</v>
      </c>
      <c r="D110" t="s">
        <v>122</v>
      </c>
      <c r="E110" t="s">
        <v>8</v>
      </c>
    </row>
    <row r="111" spans="1:5" x14ac:dyDescent="0.2">
      <c r="A111" t="s">
        <v>126</v>
      </c>
      <c r="B111" s="5">
        <v>390</v>
      </c>
      <c r="C111" s="15">
        <f>'r2.raw.P'!D16</f>
        <v>0.1109</v>
      </c>
      <c r="D111" t="s">
        <v>122</v>
      </c>
      <c r="E111" t="s">
        <v>8</v>
      </c>
    </row>
    <row r="112" spans="1:5" x14ac:dyDescent="0.2">
      <c r="A112" t="s">
        <v>126</v>
      </c>
      <c r="B112" s="5">
        <v>420</v>
      </c>
      <c r="C112" s="15">
        <f>'r2.raw.P'!D17</f>
        <v>0.1106</v>
      </c>
      <c r="D112" t="s">
        <v>122</v>
      </c>
      <c r="E112" t="s">
        <v>8</v>
      </c>
    </row>
    <row r="113" spans="1:5" x14ac:dyDescent="0.2">
      <c r="A113" t="s">
        <v>126</v>
      </c>
      <c r="B113" s="5">
        <v>450</v>
      </c>
      <c r="C113" s="15">
        <f>'r2.raw.P'!D18</f>
        <v>0.1106</v>
      </c>
      <c r="D113" t="s">
        <v>122</v>
      </c>
      <c r="E113" t="s">
        <v>8</v>
      </c>
    </row>
    <row r="114" spans="1:5" x14ac:dyDescent="0.2">
      <c r="A114" t="s">
        <v>126</v>
      </c>
      <c r="B114" s="5">
        <v>480</v>
      </c>
      <c r="C114" s="15">
        <f>'r2.raw.P'!D19</f>
        <v>0.1104</v>
      </c>
      <c r="D114" t="s">
        <v>122</v>
      </c>
      <c r="E114" t="s">
        <v>8</v>
      </c>
    </row>
    <row r="115" spans="1:5" x14ac:dyDescent="0.2">
      <c r="A115" t="s">
        <v>126</v>
      </c>
      <c r="B115" s="5">
        <v>510</v>
      </c>
      <c r="C115" s="15">
        <f>'r2.raw.P'!D20</f>
        <v>0.1104</v>
      </c>
      <c r="D115" t="s">
        <v>122</v>
      </c>
      <c r="E115" t="s">
        <v>8</v>
      </c>
    </row>
    <row r="116" spans="1:5" x14ac:dyDescent="0.2">
      <c r="A116" t="s">
        <v>126</v>
      </c>
      <c r="B116" s="5">
        <v>540</v>
      </c>
      <c r="C116" s="15">
        <f>'r2.raw.P'!D21</f>
        <v>0.1105</v>
      </c>
      <c r="D116" t="s">
        <v>122</v>
      </c>
      <c r="E116" t="s">
        <v>8</v>
      </c>
    </row>
    <row r="117" spans="1:5" x14ac:dyDescent="0.2">
      <c r="A117" t="s">
        <v>126</v>
      </c>
      <c r="B117" s="5">
        <v>570</v>
      </c>
      <c r="C117" s="15">
        <f>'r2.raw.P'!D22</f>
        <v>0.1108</v>
      </c>
      <c r="D117" t="s">
        <v>122</v>
      </c>
      <c r="E117" t="s">
        <v>8</v>
      </c>
    </row>
    <row r="118" spans="1:5" x14ac:dyDescent="0.2">
      <c r="A118" t="s">
        <v>126</v>
      </c>
      <c r="B118" s="5">
        <v>600</v>
      </c>
      <c r="C118" s="15">
        <f>'r2.raw.P'!D23</f>
        <v>0.1105</v>
      </c>
      <c r="D118" t="s">
        <v>122</v>
      </c>
      <c r="E118" t="s">
        <v>8</v>
      </c>
    </row>
    <row r="119" spans="1:5" x14ac:dyDescent="0.2">
      <c r="A119" t="s">
        <v>126</v>
      </c>
      <c r="B119" s="5">
        <v>630</v>
      </c>
      <c r="C119" s="15">
        <f>'r2.raw.P'!D24</f>
        <v>0.1103</v>
      </c>
      <c r="D119" t="s">
        <v>122</v>
      </c>
      <c r="E119" t="s">
        <v>8</v>
      </c>
    </row>
    <row r="120" spans="1:5" x14ac:dyDescent="0.2">
      <c r="A120" t="s">
        <v>126</v>
      </c>
      <c r="B120" s="5">
        <v>660</v>
      </c>
      <c r="C120" s="15">
        <f>'r2.raw.P'!D25</f>
        <v>0.1106</v>
      </c>
      <c r="D120" t="s">
        <v>122</v>
      </c>
      <c r="E120" t="s">
        <v>8</v>
      </c>
    </row>
    <row r="121" spans="1:5" x14ac:dyDescent="0.2">
      <c r="A121" t="s">
        <v>126</v>
      </c>
      <c r="B121" s="5">
        <v>690</v>
      </c>
      <c r="C121" s="15">
        <f>'r2.raw.P'!D26</f>
        <v>0.11020000000000001</v>
      </c>
      <c r="D121" t="s">
        <v>122</v>
      </c>
      <c r="E121" t="s">
        <v>8</v>
      </c>
    </row>
    <row r="122" spans="1:5" x14ac:dyDescent="0.2">
      <c r="A122" t="s">
        <v>126</v>
      </c>
      <c r="B122" s="5">
        <v>720</v>
      </c>
      <c r="C122" s="15">
        <f>'r2.raw.P'!D27</f>
        <v>0.11020000000000001</v>
      </c>
      <c r="D122" t="s">
        <v>122</v>
      </c>
      <c r="E122" t="s">
        <v>8</v>
      </c>
    </row>
    <row r="123" spans="1:5" x14ac:dyDescent="0.2">
      <c r="A123" t="s">
        <v>126</v>
      </c>
      <c r="B123" s="5">
        <v>750</v>
      </c>
      <c r="C123" s="15">
        <f>'r2.raw.P'!D28</f>
        <v>0.1104</v>
      </c>
      <c r="D123" t="s">
        <v>122</v>
      </c>
      <c r="E123" t="s">
        <v>8</v>
      </c>
    </row>
    <row r="124" spans="1:5" x14ac:dyDescent="0.2">
      <c r="A124" t="s">
        <v>126</v>
      </c>
      <c r="B124" s="5">
        <v>780</v>
      </c>
      <c r="C124" s="15">
        <f>'r2.raw.P'!D29</f>
        <v>0.1104</v>
      </c>
      <c r="D124" t="s">
        <v>122</v>
      </c>
      <c r="E124" t="s">
        <v>8</v>
      </c>
    </row>
    <row r="125" spans="1:5" x14ac:dyDescent="0.2">
      <c r="A125" t="s">
        <v>126</v>
      </c>
      <c r="B125" s="5">
        <v>820</v>
      </c>
      <c r="C125" s="15">
        <f>'r2.raw.P'!D30</f>
        <v>0.1105</v>
      </c>
      <c r="D125" t="s">
        <v>122</v>
      </c>
      <c r="E125" t="s">
        <v>8</v>
      </c>
    </row>
    <row r="126" spans="1:5" x14ac:dyDescent="0.2">
      <c r="A126" t="s">
        <v>126</v>
      </c>
      <c r="B126" s="5">
        <v>850</v>
      </c>
      <c r="C126" s="15">
        <f>'r2.raw.P'!D31</f>
        <v>0.1103</v>
      </c>
      <c r="D126" t="s">
        <v>122</v>
      </c>
      <c r="E126" t="s">
        <v>8</v>
      </c>
    </row>
    <row r="127" spans="1:5" x14ac:dyDescent="0.2">
      <c r="A127" t="s">
        <v>126</v>
      </c>
      <c r="B127" s="5">
        <v>880</v>
      </c>
      <c r="C127" s="15">
        <f>'r2.raw.P'!D32</f>
        <v>0.1103</v>
      </c>
      <c r="D127" t="s">
        <v>122</v>
      </c>
      <c r="E127" t="s">
        <v>8</v>
      </c>
    </row>
    <row r="128" spans="1:5" x14ac:dyDescent="0.2">
      <c r="A128" t="s">
        <v>126</v>
      </c>
      <c r="B128" s="5">
        <v>910</v>
      </c>
      <c r="C128" s="15">
        <f>'r2.raw.P'!D33</f>
        <v>0.1101</v>
      </c>
      <c r="D128" t="s">
        <v>122</v>
      </c>
      <c r="E128" t="s">
        <v>8</v>
      </c>
    </row>
    <row r="129" spans="1:5" x14ac:dyDescent="0.2">
      <c r="A129" t="s">
        <v>126</v>
      </c>
      <c r="B129" s="5">
        <v>940</v>
      </c>
      <c r="C129" s="15">
        <f>'r2.raw.P'!D34</f>
        <v>0.11020000000000001</v>
      </c>
      <c r="D129" t="s">
        <v>122</v>
      </c>
      <c r="E129" t="s">
        <v>8</v>
      </c>
    </row>
    <row r="130" spans="1:5" x14ac:dyDescent="0.2">
      <c r="A130" t="s">
        <v>126</v>
      </c>
      <c r="B130" s="5">
        <v>970</v>
      </c>
      <c r="C130" s="15">
        <f>'r2.raw.P'!D35</f>
        <v>0.1103</v>
      </c>
      <c r="D130" t="s">
        <v>122</v>
      </c>
      <c r="E130" t="s">
        <v>8</v>
      </c>
    </row>
    <row r="131" spans="1:5" x14ac:dyDescent="0.2">
      <c r="A131" t="s">
        <v>126</v>
      </c>
      <c r="B131" s="5">
        <v>1000</v>
      </c>
      <c r="C131" s="15">
        <f>'r2.raw.P'!D36</f>
        <v>0.1103</v>
      </c>
      <c r="D131" t="s">
        <v>122</v>
      </c>
      <c r="E131" t="s">
        <v>8</v>
      </c>
    </row>
    <row r="132" spans="1:5" x14ac:dyDescent="0.2">
      <c r="A132" t="s">
        <v>126</v>
      </c>
      <c r="B132" s="5">
        <v>1010</v>
      </c>
      <c r="C132" s="15">
        <f>'r2.raw.P'!D37</f>
        <v>0.1104</v>
      </c>
      <c r="D132" t="s">
        <v>122</v>
      </c>
      <c r="E132" t="s">
        <v>8</v>
      </c>
    </row>
    <row r="133" spans="1:5" x14ac:dyDescent="0.2">
      <c r="A133" t="s">
        <v>126</v>
      </c>
      <c r="B133" s="5">
        <v>1040</v>
      </c>
      <c r="C133" s="15">
        <f>'r2.raw.P'!D38</f>
        <v>0.1103</v>
      </c>
      <c r="D133" t="s">
        <v>122</v>
      </c>
      <c r="E133" t="s">
        <v>8</v>
      </c>
    </row>
    <row r="134" spans="1:5" x14ac:dyDescent="0.2">
      <c r="A134" t="s">
        <v>126</v>
      </c>
      <c r="B134" s="5">
        <v>1070</v>
      </c>
      <c r="C134" s="15">
        <f>'r2.raw.P'!D39</f>
        <v>0.1103</v>
      </c>
      <c r="D134" t="s">
        <v>122</v>
      </c>
      <c r="E134" t="s">
        <v>8</v>
      </c>
    </row>
    <row r="135" spans="1:5" x14ac:dyDescent="0.2">
      <c r="A135" t="s">
        <v>126</v>
      </c>
      <c r="B135" s="5">
        <v>1100</v>
      </c>
      <c r="C135" s="15">
        <f>'r2.raw.P'!D40</f>
        <v>0.1106</v>
      </c>
      <c r="D135" t="s">
        <v>122</v>
      </c>
      <c r="E135" t="s">
        <v>8</v>
      </c>
    </row>
    <row r="136" spans="1:5" x14ac:dyDescent="0.2">
      <c r="A136" t="s">
        <v>126</v>
      </c>
      <c r="B136" s="5">
        <v>1130</v>
      </c>
      <c r="C136" s="15">
        <f>'r2.raw.P'!D41</f>
        <v>0.1103</v>
      </c>
      <c r="D136" t="s">
        <v>122</v>
      </c>
      <c r="E136" t="s">
        <v>8</v>
      </c>
    </row>
    <row r="137" spans="1:5" x14ac:dyDescent="0.2">
      <c r="A137" t="s">
        <v>126</v>
      </c>
      <c r="B137" s="5">
        <v>1160</v>
      </c>
      <c r="C137" s="15">
        <f>'r2.raw.P'!D42</f>
        <v>0.1103</v>
      </c>
      <c r="D137" t="s">
        <v>122</v>
      </c>
      <c r="E137" t="s">
        <v>8</v>
      </c>
    </row>
    <row r="138" spans="1:5" x14ac:dyDescent="0.2">
      <c r="A138" t="s">
        <v>126</v>
      </c>
      <c r="B138" s="5">
        <v>1190</v>
      </c>
      <c r="C138" s="15">
        <f>'r2.raw.P'!D43</f>
        <v>0.1103</v>
      </c>
      <c r="D138" t="s">
        <v>122</v>
      </c>
      <c r="E138" t="s">
        <v>8</v>
      </c>
    </row>
    <row r="139" spans="1:5" x14ac:dyDescent="0.2">
      <c r="A139" t="s">
        <v>126</v>
      </c>
      <c r="B139" s="5">
        <v>1220</v>
      </c>
      <c r="C139" s="15">
        <f>'r2.raw.P'!D44</f>
        <v>0.1106</v>
      </c>
      <c r="D139" t="s">
        <v>122</v>
      </c>
      <c r="E139" t="s">
        <v>8</v>
      </c>
    </row>
    <row r="140" spans="1:5" x14ac:dyDescent="0.2">
      <c r="A140" t="s">
        <v>126</v>
      </c>
      <c r="B140" s="5">
        <v>1270</v>
      </c>
      <c r="C140" s="15">
        <f>'r2.raw.P'!D45</f>
        <v>0.11020000000000001</v>
      </c>
      <c r="D140" t="s">
        <v>122</v>
      </c>
      <c r="E140" t="s">
        <v>8</v>
      </c>
    </row>
    <row r="141" spans="1:5" x14ac:dyDescent="0.2">
      <c r="A141" t="s">
        <v>126</v>
      </c>
      <c r="B141" s="5">
        <v>1300</v>
      </c>
      <c r="C141" s="15">
        <f>'r2.raw.P'!D46</f>
        <v>0.10970000000000001</v>
      </c>
      <c r="D141" t="s">
        <v>122</v>
      </c>
      <c r="E141" t="s">
        <v>8</v>
      </c>
    </row>
    <row r="142" spans="1:5" x14ac:dyDescent="0.2">
      <c r="A142" t="s">
        <v>126</v>
      </c>
      <c r="B142" s="5">
        <v>1330</v>
      </c>
      <c r="C142" s="15">
        <f>'r2.raw.P'!D47</f>
        <v>0.1095</v>
      </c>
      <c r="D142" t="s">
        <v>122</v>
      </c>
      <c r="E142" t="s">
        <v>8</v>
      </c>
    </row>
    <row r="143" spans="1:5" x14ac:dyDescent="0.2">
      <c r="A143" t="s">
        <v>126</v>
      </c>
      <c r="B143" s="5">
        <v>1360</v>
      </c>
      <c r="C143" s="15">
        <f>'r2.raw.P'!D48</f>
        <v>0.1099</v>
      </c>
      <c r="D143" t="s">
        <v>122</v>
      </c>
      <c r="E143" t="s">
        <v>8</v>
      </c>
    </row>
    <row r="144" spans="1:5" x14ac:dyDescent="0.2">
      <c r="A144" t="s">
        <v>126</v>
      </c>
      <c r="B144" s="5">
        <v>1390</v>
      </c>
      <c r="C144" s="15">
        <f>'r2.raw.P'!D49</f>
        <v>0.10970000000000001</v>
      </c>
      <c r="D144" t="s">
        <v>122</v>
      </c>
      <c r="E144" t="s">
        <v>8</v>
      </c>
    </row>
    <row r="145" spans="1:5" x14ac:dyDescent="0.2">
      <c r="A145" t="s">
        <v>126</v>
      </c>
      <c r="B145" s="5">
        <v>1420</v>
      </c>
      <c r="C145" s="15">
        <f>'r2.raw.P'!D50</f>
        <v>0.1096</v>
      </c>
      <c r="D145" t="s">
        <v>122</v>
      </c>
      <c r="E145" t="s">
        <v>8</v>
      </c>
    </row>
    <row r="146" spans="1:5" x14ac:dyDescent="0.2">
      <c r="A146" t="s">
        <v>126</v>
      </c>
      <c r="B146" s="5">
        <v>1450</v>
      </c>
      <c r="C146" s="15">
        <f>'r2.raw.P'!D51</f>
        <v>0.10979999999999999</v>
      </c>
      <c r="D146" t="s">
        <v>122</v>
      </c>
      <c r="E146" t="s">
        <v>8</v>
      </c>
    </row>
    <row r="147" spans="1:5" x14ac:dyDescent="0.2">
      <c r="A147" t="s">
        <v>126</v>
      </c>
      <c r="B147" s="5">
        <v>1480</v>
      </c>
      <c r="C147" s="15">
        <f>'r2.raw.P'!D52</f>
        <v>0.11</v>
      </c>
      <c r="D147" t="s">
        <v>122</v>
      </c>
      <c r="E147" t="s">
        <v>8</v>
      </c>
    </row>
    <row r="148" spans="1:5" x14ac:dyDescent="0.2">
      <c r="A148" t="s">
        <v>126</v>
      </c>
      <c r="B148" s="5">
        <v>1510</v>
      </c>
      <c r="C148" s="15">
        <f>'r2.raw.P'!D53</f>
        <v>0.10979999999999999</v>
      </c>
      <c r="D148" t="s">
        <v>122</v>
      </c>
      <c r="E148" t="s">
        <v>8</v>
      </c>
    </row>
    <row r="149" spans="1:5" x14ac:dyDescent="0.2">
      <c r="A149" t="s">
        <v>126</v>
      </c>
      <c r="B149" s="5">
        <v>1540</v>
      </c>
      <c r="C149" s="15">
        <f>'r2.raw.P'!D54</f>
        <v>0.10970000000000001</v>
      </c>
      <c r="D149" t="s">
        <v>122</v>
      </c>
      <c r="E149" t="s">
        <v>8</v>
      </c>
    </row>
    <row r="150" spans="1:5" x14ac:dyDescent="0.2">
      <c r="A150" t="s">
        <v>126</v>
      </c>
      <c r="B150" s="5">
        <v>1570</v>
      </c>
      <c r="C150" s="15">
        <f>'r2.raw.P'!D55</f>
        <v>0.1101</v>
      </c>
      <c r="D150" t="s">
        <v>122</v>
      </c>
      <c r="E150" t="s">
        <v>8</v>
      </c>
    </row>
    <row r="151" spans="1:5" x14ac:dyDescent="0.2">
      <c r="A151" t="s">
        <v>126</v>
      </c>
      <c r="B151" s="5">
        <v>1650</v>
      </c>
      <c r="C151" s="15">
        <f>'r2.raw.P'!D56</f>
        <v>0.1139</v>
      </c>
      <c r="D151" t="s">
        <v>122</v>
      </c>
      <c r="E151" t="s">
        <v>8</v>
      </c>
    </row>
    <row r="152" spans="1:5" x14ac:dyDescent="0.2">
      <c r="A152" t="s">
        <v>126</v>
      </c>
      <c r="B152" s="5">
        <v>1680</v>
      </c>
      <c r="C152" s="15">
        <f>'r2.raw.P'!D57</f>
        <v>0.11219999999999999</v>
      </c>
      <c r="D152" t="s">
        <v>122</v>
      </c>
      <c r="E152" t="s">
        <v>8</v>
      </c>
    </row>
    <row r="153" spans="1:5" x14ac:dyDescent="0.2">
      <c r="A153" t="s">
        <v>126</v>
      </c>
      <c r="B153" s="5">
        <v>1710</v>
      </c>
      <c r="C153" s="15">
        <f>'r2.raw.P'!D58</f>
        <v>0.11210000000000001</v>
      </c>
      <c r="D153" t="s">
        <v>122</v>
      </c>
      <c r="E153" t="s">
        <v>8</v>
      </c>
    </row>
    <row r="154" spans="1:5" x14ac:dyDescent="0.2">
      <c r="A154" t="s">
        <v>126</v>
      </c>
      <c r="B154" s="5">
        <v>1730</v>
      </c>
      <c r="C154" s="15">
        <f>'r2.raw.P'!D59</f>
        <v>0.128</v>
      </c>
      <c r="D154" t="s">
        <v>122</v>
      </c>
      <c r="E154" t="s">
        <v>8</v>
      </c>
    </row>
    <row r="155" spans="1:5" x14ac:dyDescent="0.2">
      <c r="A155" t="s">
        <v>126</v>
      </c>
      <c r="B155" s="5">
        <v>1760</v>
      </c>
      <c r="C155" s="15">
        <f>'r2.raw.P'!D60</f>
        <v>0.11269999999999999</v>
      </c>
      <c r="D155" t="s">
        <v>122</v>
      </c>
      <c r="E155" t="s">
        <v>8</v>
      </c>
    </row>
    <row r="156" spans="1:5" x14ac:dyDescent="0.2">
      <c r="A156" t="s">
        <v>126</v>
      </c>
      <c r="B156" s="5">
        <v>1790</v>
      </c>
      <c r="C156" s="15">
        <f>'r2.raw.P'!D61</f>
        <v>0.11310000000000001</v>
      </c>
      <c r="D156" t="s">
        <v>122</v>
      </c>
      <c r="E156" t="s">
        <v>8</v>
      </c>
    </row>
    <row r="157" spans="1:5" x14ac:dyDescent="0.2">
      <c r="A157" t="s">
        <v>126</v>
      </c>
      <c r="B157" s="5">
        <v>1820</v>
      </c>
      <c r="C157" s="15">
        <f>'r2.raw.P'!D62</f>
        <v>0.1128</v>
      </c>
      <c r="D157" t="s">
        <v>122</v>
      </c>
      <c r="E157" t="s">
        <v>8</v>
      </c>
    </row>
    <row r="158" spans="1:5" x14ac:dyDescent="0.2">
      <c r="A158" t="s">
        <v>126</v>
      </c>
      <c r="B158" s="5">
        <v>1850</v>
      </c>
      <c r="C158" s="15">
        <f>'r2.raw.P'!D63</f>
        <v>0.113</v>
      </c>
      <c r="D158" t="s">
        <v>122</v>
      </c>
      <c r="E158" t="s">
        <v>8</v>
      </c>
    </row>
    <row r="159" spans="1:5" x14ac:dyDescent="0.2">
      <c r="A159" t="s">
        <v>126</v>
      </c>
      <c r="B159" s="5">
        <v>1880</v>
      </c>
      <c r="C159" s="15">
        <f>'r2.raw.P'!D64</f>
        <v>0.113</v>
      </c>
      <c r="D159" t="s">
        <v>122</v>
      </c>
      <c r="E159" t="s">
        <v>8</v>
      </c>
    </row>
    <row r="160" spans="1:5" x14ac:dyDescent="0.2">
      <c r="A160" t="s">
        <v>126</v>
      </c>
      <c r="B160" s="5">
        <v>1910</v>
      </c>
      <c r="C160" s="15">
        <f>'r2.raw.P'!D65</f>
        <v>0.1128</v>
      </c>
      <c r="D160" t="s">
        <v>122</v>
      </c>
      <c r="E160" t="s">
        <v>8</v>
      </c>
    </row>
    <row r="161" spans="1:5" x14ac:dyDescent="0.2">
      <c r="A161" t="s">
        <v>126</v>
      </c>
      <c r="B161" s="5">
        <v>1940</v>
      </c>
      <c r="C161" s="15">
        <f>'r2.raw.P'!D66</f>
        <v>0.1129</v>
      </c>
      <c r="D161" t="s">
        <v>122</v>
      </c>
      <c r="E161" t="s">
        <v>8</v>
      </c>
    </row>
    <row r="162" spans="1:5" x14ac:dyDescent="0.2">
      <c r="A162" t="s">
        <v>126</v>
      </c>
      <c r="B162" s="5">
        <v>1970</v>
      </c>
      <c r="C162" s="15">
        <f>'r2.raw.P'!D67</f>
        <v>0.1134</v>
      </c>
      <c r="D162" t="s">
        <v>122</v>
      </c>
      <c r="E162" t="s">
        <v>8</v>
      </c>
    </row>
    <row r="163" spans="1:5" x14ac:dyDescent="0.2">
      <c r="A163" t="s">
        <v>126</v>
      </c>
      <c r="B163" s="5">
        <v>2000</v>
      </c>
      <c r="C163" s="15">
        <f>'r2.raw.P'!D68</f>
        <v>0.11360000000000001</v>
      </c>
      <c r="D163" t="s">
        <v>122</v>
      </c>
      <c r="E163" t="s">
        <v>8</v>
      </c>
    </row>
    <row r="164" spans="1:5" x14ac:dyDescent="0.2">
      <c r="A164" t="s">
        <v>126</v>
      </c>
      <c r="B164" s="5">
        <v>2030</v>
      </c>
      <c r="C164" s="15">
        <f>'r2.raw.P'!D69</f>
        <v>0.11360000000000001</v>
      </c>
      <c r="D164" t="s">
        <v>122</v>
      </c>
      <c r="E164" t="s">
        <v>8</v>
      </c>
    </row>
    <row r="165" spans="1:5" x14ac:dyDescent="0.2">
      <c r="A165" t="s">
        <v>126</v>
      </c>
      <c r="B165" s="5">
        <v>2060</v>
      </c>
      <c r="C165" s="15">
        <f>'r2.raw.P'!D70</f>
        <v>0.1137</v>
      </c>
      <c r="D165" t="s">
        <v>122</v>
      </c>
      <c r="E165" t="s">
        <v>8</v>
      </c>
    </row>
    <row r="166" spans="1:5" x14ac:dyDescent="0.2">
      <c r="A166" t="s">
        <v>126</v>
      </c>
      <c r="B166" s="5">
        <v>2090</v>
      </c>
      <c r="C166" s="15">
        <f>'r2.raw.P'!D71</f>
        <v>0.1138</v>
      </c>
      <c r="D166" t="s">
        <v>122</v>
      </c>
      <c r="E166" t="s">
        <v>8</v>
      </c>
    </row>
    <row r="167" spans="1:5" x14ac:dyDescent="0.2">
      <c r="A167" t="s">
        <v>126</v>
      </c>
      <c r="B167" s="5">
        <v>2120</v>
      </c>
      <c r="C167" s="15">
        <f>'r2.raw.P'!D72</f>
        <v>0.11409999999999999</v>
      </c>
      <c r="D167" t="s">
        <v>122</v>
      </c>
      <c r="E167" t="s">
        <v>8</v>
      </c>
    </row>
    <row r="168" spans="1:5" x14ac:dyDescent="0.2">
      <c r="A168" t="s">
        <v>126</v>
      </c>
      <c r="B168" s="5">
        <v>2150</v>
      </c>
      <c r="C168" s="15">
        <f>'r2.raw.P'!D73</f>
        <v>0.1139</v>
      </c>
      <c r="D168" t="s">
        <v>122</v>
      </c>
      <c r="E168" t="s">
        <v>8</v>
      </c>
    </row>
    <row r="169" spans="1:5" x14ac:dyDescent="0.2">
      <c r="A169" t="s">
        <v>126</v>
      </c>
      <c r="B169" s="5">
        <v>2180</v>
      </c>
      <c r="C169" s="15">
        <f>'r2.raw.P'!D74</f>
        <v>0.114</v>
      </c>
      <c r="D169" t="s">
        <v>122</v>
      </c>
      <c r="E169" t="s">
        <v>8</v>
      </c>
    </row>
    <row r="170" spans="1:5" x14ac:dyDescent="0.2">
      <c r="A170" t="s">
        <v>126</v>
      </c>
      <c r="B170" s="5">
        <v>2210</v>
      </c>
      <c r="C170" s="15">
        <f>'r2.raw.P'!D75</f>
        <v>0.1145</v>
      </c>
      <c r="D170" t="s">
        <v>122</v>
      </c>
      <c r="E170" t="s">
        <v>8</v>
      </c>
    </row>
    <row r="171" spans="1:5" x14ac:dyDescent="0.2">
      <c r="A171" t="s">
        <v>126</v>
      </c>
      <c r="B171" s="5">
        <v>2240</v>
      </c>
      <c r="C171" s="15">
        <f>'r2.raw.P'!D76</f>
        <v>0.1143</v>
      </c>
      <c r="D171" t="s">
        <v>122</v>
      </c>
      <c r="E171" t="s">
        <v>8</v>
      </c>
    </row>
    <row r="172" spans="1:5" x14ac:dyDescent="0.2">
      <c r="A172" t="s">
        <v>126</v>
      </c>
      <c r="B172" s="5">
        <v>2270</v>
      </c>
      <c r="C172" s="15">
        <f>'r2.raw.P'!D77</f>
        <v>0.1143</v>
      </c>
      <c r="D172" t="s">
        <v>122</v>
      </c>
      <c r="E172" t="s">
        <v>8</v>
      </c>
    </row>
    <row r="173" spans="1:5" x14ac:dyDescent="0.2">
      <c r="A173" t="s">
        <v>126</v>
      </c>
      <c r="B173" s="5">
        <v>2300</v>
      </c>
      <c r="C173" s="15">
        <f>'r2.raw.P'!D78</f>
        <v>0.1147</v>
      </c>
      <c r="D173" t="s">
        <v>122</v>
      </c>
      <c r="E173" t="s">
        <v>8</v>
      </c>
    </row>
    <row r="174" spans="1:5" x14ac:dyDescent="0.2">
      <c r="A174" t="s">
        <v>126</v>
      </c>
      <c r="B174" s="5">
        <v>2330</v>
      </c>
      <c r="C174" s="15">
        <f>'r2.raw.P'!D79</f>
        <v>0.11509999999999999</v>
      </c>
      <c r="D174" t="s">
        <v>122</v>
      </c>
      <c r="E174" t="s">
        <v>8</v>
      </c>
    </row>
    <row r="175" spans="1:5" x14ac:dyDescent="0.2">
      <c r="A175" t="s">
        <v>126</v>
      </c>
      <c r="B175" s="5">
        <v>2360</v>
      </c>
      <c r="C175" s="15">
        <f>'r2.raw.P'!D80</f>
        <v>0.1149</v>
      </c>
      <c r="D175" t="s">
        <v>122</v>
      </c>
      <c r="E175" t="s">
        <v>8</v>
      </c>
    </row>
    <row r="176" spans="1:5" x14ac:dyDescent="0.2">
      <c r="A176" t="s">
        <v>126</v>
      </c>
      <c r="B176" s="5">
        <v>2390</v>
      </c>
      <c r="C176" s="15">
        <f>'r2.raw.P'!D81</f>
        <v>0.11550000000000001</v>
      </c>
      <c r="D176" t="s">
        <v>122</v>
      </c>
      <c r="E176" t="s">
        <v>8</v>
      </c>
    </row>
    <row r="177" spans="1:5" x14ac:dyDescent="0.2">
      <c r="A177" t="s">
        <v>126</v>
      </c>
      <c r="B177" s="5">
        <v>2420</v>
      </c>
      <c r="C177" s="15">
        <f>'r2.raw.P'!D82</f>
        <v>0.11559999999999999</v>
      </c>
      <c r="D177" t="s">
        <v>122</v>
      </c>
      <c r="E177" t="s">
        <v>8</v>
      </c>
    </row>
    <row r="178" spans="1:5" x14ac:dyDescent="0.2">
      <c r="A178" t="s">
        <v>126</v>
      </c>
      <c r="B178" s="5">
        <v>2450</v>
      </c>
      <c r="C178" s="15">
        <f>'r2.raw.P'!D83</f>
        <v>0.11550000000000001</v>
      </c>
      <c r="D178" t="s">
        <v>122</v>
      </c>
      <c r="E178" t="s">
        <v>8</v>
      </c>
    </row>
    <row r="179" spans="1:5" x14ac:dyDescent="0.2">
      <c r="A179" t="s">
        <v>126</v>
      </c>
      <c r="B179" s="5">
        <v>2480</v>
      </c>
      <c r="C179" s="15">
        <f>'r2.raw.P'!D84</f>
        <v>0.11550000000000001</v>
      </c>
      <c r="D179" t="s">
        <v>122</v>
      </c>
      <c r="E179" t="s">
        <v>8</v>
      </c>
    </row>
    <row r="180" spans="1:5" x14ac:dyDescent="0.2">
      <c r="A180" t="s">
        <v>126</v>
      </c>
      <c r="B180" s="5">
        <v>2510</v>
      </c>
      <c r="C180" s="15">
        <f>'r2.raw.P'!D85</f>
        <v>0.11600000000000001</v>
      </c>
      <c r="D180" t="s">
        <v>122</v>
      </c>
      <c r="E180" t="s">
        <v>8</v>
      </c>
    </row>
    <row r="181" spans="1:5" x14ac:dyDescent="0.2">
      <c r="A181" t="s">
        <v>126</v>
      </c>
      <c r="B181" s="5">
        <v>2540</v>
      </c>
      <c r="C181" s="15">
        <f>'r2.raw.P'!D86</f>
        <v>0.1158</v>
      </c>
      <c r="D181" t="s">
        <v>122</v>
      </c>
      <c r="E181" t="s">
        <v>8</v>
      </c>
    </row>
    <row r="182" spans="1:5" x14ac:dyDescent="0.2">
      <c r="A182" t="s">
        <v>126</v>
      </c>
      <c r="B182" s="5">
        <v>2570</v>
      </c>
      <c r="C182" s="15">
        <f>'r2.raw.P'!D87</f>
        <v>0.1158</v>
      </c>
      <c r="D182" t="s">
        <v>122</v>
      </c>
      <c r="E182" t="s">
        <v>8</v>
      </c>
    </row>
    <row r="183" spans="1:5" x14ac:dyDescent="0.2">
      <c r="A183" t="s">
        <v>126</v>
      </c>
      <c r="B183" s="5">
        <v>2600</v>
      </c>
      <c r="C183" s="15">
        <f>'r2.raw.P'!D88</f>
        <v>0.1166</v>
      </c>
      <c r="D183" t="s">
        <v>122</v>
      </c>
      <c r="E183" t="s">
        <v>8</v>
      </c>
    </row>
    <row r="184" spans="1:5" x14ac:dyDescent="0.2">
      <c r="A184" t="s">
        <v>126</v>
      </c>
      <c r="B184" s="5">
        <v>2630</v>
      </c>
      <c r="C184" s="15">
        <f>'r2.raw.P'!D89</f>
        <v>0.11609999999999999</v>
      </c>
      <c r="D184" t="s">
        <v>122</v>
      </c>
      <c r="E184" t="s">
        <v>8</v>
      </c>
    </row>
    <row r="185" spans="1:5" x14ac:dyDescent="0.2">
      <c r="A185" t="s">
        <v>126</v>
      </c>
      <c r="B185" s="5">
        <v>2660</v>
      </c>
      <c r="C185" s="15">
        <f>'r2.raw.P'!D90</f>
        <v>0.11700000000000001</v>
      </c>
      <c r="D185" t="s">
        <v>122</v>
      </c>
      <c r="E185" t="s">
        <v>8</v>
      </c>
    </row>
    <row r="186" spans="1:5" x14ac:dyDescent="0.2">
      <c r="A186" t="s">
        <v>126</v>
      </c>
      <c r="B186" s="5">
        <v>2690</v>
      </c>
      <c r="C186" s="15">
        <f>'r2.raw.P'!D91</f>
        <v>0.11700000000000001</v>
      </c>
      <c r="D186" t="s">
        <v>122</v>
      </c>
      <c r="E186" t="s">
        <v>8</v>
      </c>
    </row>
    <row r="187" spans="1:5" x14ac:dyDescent="0.2">
      <c r="A187" t="s">
        <v>126</v>
      </c>
      <c r="B187" s="5">
        <v>2720</v>
      </c>
      <c r="C187" s="15">
        <f>'r2.raw.P'!D92</f>
        <v>0.1168</v>
      </c>
      <c r="D187" t="s">
        <v>122</v>
      </c>
      <c r="E187" t="s">
        <v>8</v>
      </c>
    </row>
    <row r="188" spans="1:5" x14ac:dyDescent="0.2">
      <c r="A188" t="s">
        <v>126</v>
      </c>
      <c r="B188" s="5">
        <v>2750</v>
      </c>
      <c r="C188" s="15">
        <f>'r2.raw.P'!D93</f>
        <v>0.11749999999999999</v>
      </c>
      <c r="D188" t="s">
        <v>122</v>
      </c>
      <c r="E188" t="s">
        <v>8</v>
      </c>
    </row>
    <row r="189" spans="1:5" x14ac:dyDescent="0.2">
      <c r="A189" t="s">
        <v>126</v>
      </c>
      <c r="B189" s="5">
        <v>2780</v>
      </c>
      <c r="C189" s="15">
        <f>'r2.raw.P'!D94</f>
        <v>0.11799999999999999</v>
      </c>
      <c r="D189" t="s">
        <v>122</v>
      </c>
      <c r="E189" t="s">
        <v>8</v>
      </c>
    </row>
    <row r="190" spans="1:5" x14ac:dyDescent="0.2">
      <c r="A190" t="s">
        <v>126</v>
      </c>
      <c r="B190" s="5">
        <v>2810</v>
      </c>
      <c r="C190" s="15">
        <f>'r2.raw.P'!D95</f>
        <v>0.11799999999999999</v>
      </c>
      <c r="D190" t="s">
        <v>122</v>
      </c>
      <c r="E190" t="s">
        <v>8</v>
      </c>
    </row>
    <row r="191" spans="1:5" x14ac:dyDescent="0.2">
      <c r="A191" t="s">
        <v>126</v>
      </c>
      <c r="B191" s="5">
        <v>2840</v>
      </c>
      <c r="C191" s="15">
        <f>'r2.raw.P'!D96</f>
        <v>0.1179</v>
      </c>
      <c r="D191" t="s">
        <v>122</v>
      </c>
      <c r="E191" t="s">
        <v>8</v>
      </c>
    </row>
    <row r="192" spans="1:5" x14ac:dyDescent="0.2">
      <c r="A192" t="s">
        <v>126</v>
      </c>
      <c r="B192" s="5">
        <v>2870</v>
      </c>
      <c r="C192" s="15">
        <f>'r2.raw.P'!D97</f>
        <v>0.1183</v>
      </c>
      <c r="D192" t="s">
        <v>122</v>
      </c>
      <c r="E192" t="s">
        <v>8</v>
      </c>
    </row>
    <row r="193" spans="1:5" x14ac:dyDescent="0.2">
      <c r="A193" t="s">
        <v>126</v>
      </c>
      <c r="B193" s="5">
        <v>2900</v>
      </c>
      <c r="C193" s="15">
        <f>'r2.raw.P'!D98</f>
        <v>0.1178</v>
      </c>
      <c r="D193" t="s">
        <v>122</v>
      </c>
      <c r="E193" t="s">
        <v>8</v>
      </c>
    </row>
    <row r="194" spans="1:5" x14ac:dyDescent="0.2">
      <c r="A194" t="s">
        <v>128</v>
      </c>
      <c r="B194" s="5">
        <v>0</v>
      </c>
      <c r="C194" s="15">
        <f>'r2.raw.P'!E3</f>
        <v>0.10920000000000001</v>
      </c>
      <c r="D194" t="s">
        <v>122</v>
      </c>
      <c r="E194" t="s">
        <v>8</v>
      </c>
    </row>
    <row r="195" spans="1:5" x14ac:dyDescent="0.2">
      <c r="A195" t="s">
        <v>128</v>
      </c>
      <c r="B195" s="5">
        <v>30</v>
      </c>
      <c r="C195" s="15">
        <f>'r2.raw.P'!E4</f>
        <v>0.10440000000000001</v>
      </c>
      <c r="D195" t="s">
        <v>122</v>
      </c>
      <c r="E195" t="s">
        <v>8</v>
      </c>
    </row>
    <row r="196" spans="1:5" x14ac:dyDescent="0.2">
      <c r="A196" t="s">
        <v>128</v>
      </c>
      <c r="B196" s="5">
        <v>60</v>
      </c>
      <c r="C196" s="15">
        <f>'r2.raw.P'!E5</f>
        <v>0.1043</v>
      </c>
      <c r="D196" t="s">
        <v>122</v>
      </c>
      <c r="E196" t="s">
        <v>8</v>
      </c>
    </row>
    <row r="197" spans="1:5" x14ac:dyDescent="0.2">
      <c r="A197" t="s">
        <v>128</v>
      </c>
      <c r="B197" s="5">
        <v>90</v>
      </c>
      <c r="C197" s="15">
        <f>'r2.raw.P'!E6</f>
        <v>0.10440000000000001</v>
      </c>
      <c r="D197" t="s">
        <v>122</v>
      </c>
      <c r="E197" t="s">
        <v>8</v>
      </c>
    </row>
    <row r="198" spans="1:5" x14ac:dyDescent="0.2">
      <c r="A198" t="s">
        <v>128</v>
      </c>
      <c r="B198" s="5">
        <v>120</v>
      </c>
      <c r="C198" s="15">
        <f>'r2.raw.P'!E7</f>
        <v>0.10440000000000001</v>
      </c>
      <c r="D198" t="s">
        <v>122</v>
      </c>
      <c r="E198" t="s">
        <v>8</v>
      </c>
    </row>
    <row r="199" spans="1:5" x14ac:dyDescent="0.2">
      <c r="A199" t="s">
        <v>128</v>
      </c>
      <c r="B199" s="5">
        <v>150</v>
      </c>
      <c r="C199" s="15">
        <f>'r2.raw.P'!E8</f>
        <v>0.10879999999999999</v>
      </c>
      <c r="D199" t="s">
        <v>122</v>
      </c>
      <c r="E199" t="s">
        <v>8</v>
      </c>
    </row>
    <row r="200" spans="1:5" x14ac:dyDescent="0.2">
      <c r="A200" t="s">
        <v>128</v>
      </c>
      <c r="B200" s="5">
        <v>180</v>
      </c>
      <c r="C200" s="15">
        <f>'r2.raw.P'!E9</f>
        <v>0.1087</v>
      </c>
      <c r="D200" t="s">
        <v>122</v>
      </c>
      <c r="E200" t="s">
        <v>8</v>
      </c>
    </row>
    <row r="201" spans="1:5" x14ac:dyDescent="0.2">
      <c r="A201" t="s">
        <v>128</v>
      </c>
      <c r="B201" s="5">
        <v>210</v>
      </c>
      <c r="C201" s="15">
        <f>'r2.raw.P'!E10</f>
        <v>0.10920000000000001</v>
      </c>
      <c r="D201" t="s">
        <v>122</v>
      </c>
      <c r="E201" t="s">
        <v>8</v>
      </c>
    </row>
    <row r="202" spans="1:5" x14ac:dyDescent="0.2">
      <c r="A202" t="s">
        <v>128</v>
      </c>
      <c r="B202" s="5">
        <v>240</v>
      </c>
      <c r="C202" s="15">
        <f>'r2.raw.P'!E11</f>
        <v>0.1101</v>
      </c>
      <c r="D202" t="s">
        <v>122</v>
      </c>
      <c r="E202" t="s">
        <v>8</v>
      </c>
    </row>
    <row r="203" spans="1:5" x14ac:dyDescent="0.2">
      <c r="A203" t="s">
        <v>128</v>
      </c>
      <c r="B203" s="5">
        <v>270</v>
      </c>
      <c r="C203" s="15">
        <f>'r2.raw.P'!E12</f>
        <v>0.1101</v>
      </c>
      <c r="D203" t="s">
        <v>122</v>
      </c>
      <c r="E203" t="s">
        <v>8</v>
      </c>
    </row>
    <row r="204" spans="1:5" x14ac:dyDescent="0.2">
      <c r="A204" t="s">
        <v>128</v>
      </c>
      <c r="B204" s="5">
        <v>300</v>
      </c>
      <c r="C204" s="15">
        <f>'r2.raw.P'!E13</f>
        <v>0.1106</v>
      </c>
      <c r="D204" t="s">
        <v>122</v>
      </c>
      <c r="E204" t="s">
        <v>8</v>
      </c>
    </row>
    <row r="205" spans="1:5" x14ac:dyDescent="0.2">
      <c r="A205" t="s">
        <v>128</v>
      </c>
      <c r="B205" s="5">
        <v>330</v>
      </c>
      <c r="C205" s="15">
        <f>'r2.raw.P'!E14</f>
        <v>0.1104</v>
      </c>
      <c r="D205" t="s">
        <v>122</v>
      </c>
      <c r="E205" t="s">
        <v>8</v>
      </c>
    </row>
    <row r="206" spans="1:5" x14ac:dyDescent="0.2">
      <c r="A206" t="s">
        <v>128</v>
      </c>
      <c r="B206" s="5">
        <v>360</v>
      </c>
      <c r="C206" s="15">
        <f>'r2.raw.P'!E15</f>
        <v>0.1106</v>
      </c>
      <c r="D206" t="s">
        <v>122</v>
      </c>
      <c r="E206" t="s">
        <v>8</v>
      </c>
    </row>
    <row r="207" spans="1:5" x14ac:dyDescent="0.2">
      <c r="A207" t="s">
        <v>128</v>
      </c>
      <c r="B207" s="5">
        <v>390</v>
      </c>
      <c r="C207" s="15">
        <f>'r2.raw.P'!E16</f>
        <v>0.1105</v>
      </c>
      <c r="D207" t="s">
        <v>122</v>
      </c>
      <c r="E207" t="s">
        <v>8</v>
      </c>
    </row>
    <row r="208" spans="1:5" x14ac:dyDescent="0.2">
      <c r="A208" t="s">
        <v>128</v>
      </c>
      <c r="B208" s="5">
        <v>420</v>
      </c>
      <c r="C208" s="15">
        <f>'r2.raw.P'!E17</f>
        <v>0.1104</v>
      </c>
      <c r="D208" t="s">
        <v>122</v>
      </c>
      <c r="E208" t="s">
        <v>8</v>
      </c>
    </row>
    <row r="209" spans="1:5" x14ac:dyDescent="0.2">
      <c r="A209" t="s">
        <v>128</v>
      </c>
      <c r="B209" s="5">
        <v>450</v>
      </c>
      <c r="C209" s="15">
        <f>'r2.raw.P'!E18</f>
        <v>0.1108</v>
      </c>
      <c r="D209" t="s">
        <v>122</v>
      </c>
      <c r="E209" t="s">
        <v>8</v>
      </c>
    </row>
    <row r="210" spans="1:5" x14ac:dyDescent="0.2">
      <c r="A210" t="s">
        <v>128</v>
      </c>
      <c r="B210" s="5">
        <v>480</v>
      </c>
      <c r="C210" s="15">
        <f>'r2.raw.P'!E19</f>
        <v>0.111</v>
      </c>
      <c r="D210" t="s">
        <v>122</v>
      </c>
      <c r="E210" t="s">
        <v>8</v>
      </c>
    </row>
    <row r="211" spans="1:5" x14ac:dyDescent="0.2">
      <c r="A211" t="s">
        <v>128</v>
      </c>
      <c r="B211" s="5">
        <v>510</v>
      </c>
      <c r="C211" s="15">
        <f>'r2.raw.P'!E20</f>
        <v>0.111</v>
      </c>
      <c r="D211" t="s">
        <v>122</v>
      </c>
      <c r="E211" t="s">
        <v>8</v>
      </c>
    </row>
    <row r="212" spans="1:5" x14ac:dyDescent="0.2">
      <c r="A212" t="s">
        <v>128</v>
      </c>
      <c r="B212" s="5">
        <v>540</v>
      </c>
      <c r="C212" s="15">
        <f>'r2.raw.P'!E21</f>
        <v>0.111</v>
      </c>
      <c r="D212" t="s">
        <v>122</v>
      </c>
      <c r="E212" t="s">
        <v>8</v>
      </c>
    </row>
    <row r="213" spans="1:5" x14ac:dyDescent="0.2">
      <c r="A213" t="s">
        <v>128</v>
      </c>
      <c r="B213" s="5">
        <v>570</v>
      </c>
      <c r="C213" s="15">
        <f>'r2.raw.P'!E22</f>
        <v>0.1111</v>
      </c>
      <c r="D213" t="s">
        <v>122</v>
      </c>
      <c r="E213" t="s">
        <v>8</v>
      </c>
    </row>
    <row r="214" spans="1:5" x14ac:dyDescent="0.2">
      <c r="A214" t="s">
        <v>128</v>
      </c>
      <c r="B214" s="5">
        <v>600</v>
      </c>
      <c r="C214" s="15">
        <f>'r2.raw.P'!E23</f>
        <v>0.1116</v>
      </c>
      <c r="D214" t="s">
        <v>122</v>
      </c>
      <c r="E214" t="s">
        <v>8</v>
      </c>
    </row>
    <row r="215" spans="1:5" x14ac:dyDescent="0.2">
      <c r="A215" t="s">
        <v>128</v>
      </c>
      <c r="B215" s="5">
        <v>630</v>
      </c>
      <c r="C215" s="15">
        <f>'r2.raw.P'!E24</f>
        <v>0.1115</v>
      </c>
      <c r="D215" t="s">
        <v>122</v>
      </c>
      <c r="E215" t="s">
        <v>8</v>
      </c>
    </row>
    <row r="216" spans="1:5" x14ac:dyDescent="0.2">
      <c r="A216" t="s">
        <v>128</v>
      </c>
      <c r="B216" s="5">
        <v>660</v>
      </c>
      <c r="C216" s="15">
        <f>'r2.raw.P'!E25</f>
        <v>0.11169999999999999</v>
      </c>
      <c r="D216" t="s">
        <v>122</v>
      </c>
      <c r="E216" t="s">
        <v>8</v>
      </c>
    </row>
    <row r="217" spans="1:5" x14ac:dyDescent="0.2">
      <c r="A217" t="s">
        <v>128</v>
      </c>
      <c r="B217" s="5">
        <v>690</v>
      </c>
      <c r="C217" s="15">
        <f>'r2.raw.P'!E26</f>
        <v>0.1115</v>
      </c>
      <c r="D217" t="s">
        <v>122</v>
      </c>
      <c r="E217" t="s">
        <v>8</v>
      </c>
    </row>
    <row r="218" spans="1:5" x14ac:dyDescent="0.2">
      <c r="A218" t="s">
        <v>128</v>
      </c>
      <c r="B218" s="5">
        <v>720</v>
      </c>
      <c r="C218" s="15">
        <f>'r2.raw.P'!E27</f>
        <v>0.11169999999999999</v>
      </c>
      <c r="D218" t="s">
        <v>122</v>
      </c>
      <c r="E218" t="s">
        <v>8</v>
      </c>
    </row>
    <row r="219" spans="1:5" x14ac:dyDescent="0.2">
      <c r="A219" t="s">
        <v>128</v>
      </c>
      <c r="B219" s="5">
        <v>750</v>
      </c>
      <c r="C219" s="15">
        <f>'r2.raw.P'!E28</f>
        <v>0.11119999999999999</v>
      </c>
      <c r="D219" t="s">
        <v>122</v>
      </c>
      <c r="E219" t="s">
        <v>8</v>
      </c>
    </row>
    <row r="220" spans="1:5" x14ac:dyDescent="0.2">
      <c r="A220" t="s">
        <v>128</v>
      </c>
      <c r="B220" s="5">
        <v>780</v>
      </c>
      <c r="C220" s="15">
        <f>'r2.raw.P'!E29</f>
        <v>0.1115</v>
      </c>
      <c r="D220" t="s">
        <v>122</v>
      </c>
      <c r="E220" t="s">
        <v>8</v>
      </c>
    </row>
    <row r="221" spans="1:5" x14ac:dyDescent="0.2">
      <c r="A221" t="s">
        <v>128</v>
      </c>
      <c r="B221" s="5">
        <v>820</v>
      </c>
      <c r="C221" s="15">
        <f>'r2.raw.P'!E30</f>
        <v>0.1115</v>
      </c>
      <c r="D221" t="s">
        <v>122</v>
      </c>
      <c r="E221" t="s">
        <v>8</v>
      </c>
    </row>
    <row r="222" spans="1:5" x14ac:dyDescent="0.2">
      <c r="A222" t="s">
        <v>128</v>
      </c>
      <c r="B222" s="5">
        <v>850</v>
      </c>
      <c r="C222" s="15">
        <f>'r2.raw.P'!E31</f>
        <v>0.1116</v>
      </c>
      <c r="D222" t="s">
        <v>122</v>
      </c>
      <c r="E222" t="s">
        <v>8</v>
      </c>
    </row>
    <row r="223" spans="1:5" x14ac:dyDescent="0.2">
      <c r="A223" t="s">
        <v>128</v>
      </c>
      <c r="B223" s="5">
        <v>880</v>
      </c>
      <c r="C223" s="15">
        <f>'r2.raw.P'!E32</f>
        <v>0.11070000000000001</v>
      </c>
      <c r="D223" t="s">
        <v>122</v>
      </c>
      <c r="E223" t="s">
        <v>8</v>
      </c>
    </row>
    <row r="224" spans="1:5" x14ac:dyDescent="0.2">
      <c r="A224" t="s">
        <v>128</v>
      </c>
      <c r="B224" s="5">
        <v>910</v>
      </c>
      <c r="C224" s="15">
        <f>'r2.raw.P'!E33</f>
        <v>0.1105</v>
      </c>
      <c r="D224" t="s">
        <v>122</v>
      </c>
      <c r="E224" t="s">
        <v>8</v>
      </c>
    </row>
    <row r="225" spans="1:5" x14ac:dyDescent="0.2">
      <c r="A225" t="s">
        <v>128</v>
      </c>
      <c r="B225" s="5">
        <v>940</v>
      </c>
      <c r="C225" s="15">
        <f>'r2.raw.P'!E34</f>
        <v>0.1109</v>
      </c>
      <c r="D225" t="s">
        <v>122</v>
      </c>
      <c r="E225" t="s">
        <v>8</v>
      </c>
    </row>
    <row r="226" spans="1:5" x14ac:dyDescent="0.2">
      <c r="A226" t="s">
        <v>128</v>
      </c>
      <c r="B226" s="5">
        <v>970</v>
      </c>
      <c r="C226" s="15">
        <f>'r2.raw.P'!E35</f>
        <v>0.1108</v>
      </c>
      <c r="D226" t="s">
        <v>122</v>
      </c>
      <c r="E226" t="s">
        <v>8</v>
      </c>
    </row>
    <row r="227" spans="1:5" x14ac:dyDescent="0.2">
      <c r="A227" t="s">
        <v>128</v>
      </c>
      <c r="B227" s="5">
        <v>1000</v>
      </c>
      <c r="C227" s="15">
        <f>'r2.raw.P'!E36</f>
        <v>0.111</v>
      </c>
      <c r="D227" t="s">
        <v>122</v>
      </c>
      <c r="E227" t="s">
        <v>8</v>
      </c>
    </row>
    <row r="228" spans="1:5" x14ac:dyDescent="0.2">
      <c r="A228" t="s">
        <v>128</v>
      </c>
      <c r="B228" s="5">
        <v>1010</v>
      </c>
      <c r="C228" s="15">
        <f>'r2.raw.P'!E37</f>
        <v>0.111</v>
      </c>
      <c r="D228" t="s">
        <v>122</v>
      </c>
      <c r="E228" t="s">
        <v>8</v>
      </c>
    </row>
    <row r="229" spans="1:5" x14ac:dyDescent="0.2">
      <c r="A229" t="s">
        <v>128</v>
      </c>
      <c r="B229" s="5">
        <v>1040</v>
      </c>
      <c r="C229" s="15">
        <f>'r2.raw.P'!E38</f>
        <v>0.1118</v>
      </c>
      <c r="D229" t="s">
        <v>122</v>
      </c>
      <c r="E229" t="s">
        <v>8</v>
      </c>
    </row>
    <row r="230" spans="1:5" x14ac:dyDescent="0.2">
      <c r="A230" t="s">
        <v>128</v>
      </c>
      <c r="B230" s="5">
        <v>1070</v>
      </c>
      <c r="C230" s="15">
        <f>'r2.raw.P'!E39</f>
        <v>0.11169999999999999</v>
      </c>
      <c r="D230" t="s">
        <v>122</v>
      </c>
      <c r="E230" t="s">
        <v>8</v>
      </c>
    </row>
    <row r="231" spans="1:5" x14ac:dyDescent="0.2">
      <c r="A231" t="s">
        <v>128</v>
      </c>
      <c r="B231" s="5">
        <v>1100</v>
      </c>
      <c r="C231" s="15">
        <f>'r2.raw.P'!E40</f>
        <v>0.112</v>
      </c>
      <c r="D231" t="s">
        <v>122</v>
      </c>
      <c r="E231" t="s">
        <v>8</v>
      </c>
    </row>
    <row r="232" spans="1:5" x14ac:dyDescent="0.2">
      <c r="A232" t="s">
        <v>128</v>
      </c>
      <c r="B232" s="5">
        <v>1130</v>
      </c>
      <c r="C232" s="15">
        <f>'r2.raw.P'!E41</f>
        <v>0.1119</v>
      </c>
      <c r="D232" t="s">
        <v>122</v>
      </c>
      <c r="E232" t="s">
        <v>8</v>
      </c>
    </row>
    <row r="233" spans="1:5" x14ac:dyDescent="0.2">
      <c r="A233" t="s">
        <v>128</v>
      </c>
      <c r="B233" s="5">
        <v>1160</v>
      </c>
      <c r="C233" s="15">
        <f>'r2.raw.P'!E42</f>
        <v>0.1119</v>
      </c>
      <c r="D233" t="s">
        <v>122</v>
      </c>
      <c r="E233" t="s">
        <v>8</v>
      </c>
    </row>
    <row r="234" spans="1:5" x14ac:dyDescent="0.2">
      <c r="A234" t="s">
        <v>128</v>
      </c>
      <c r="B234" s="5">
        <v>1190</v>
      </c>
      <c r="C234" s="15">
        <f>'r2.raw.P'!E43</f>
        <v>0.112</v>
      </c>
      <c r="D234" t="s">
        <v>122</v>
      </c>
      <c r="E234" t="s">
        <v>8</v>
      </c>
    </row>
    <row r="235" spans="1:5" x14ac:dyDescent="0.2">
      <c r="A235" t="s">
        <v>128</v>
      </c>
      <c r="B235" s="5">
        <v>1220</v>
      </c>
      <c r="C235" s="15">
        <f>'r2.raw.P'!E44</f>
        <v>0.11169999999999999</v>
      </c>
      <c r="D235" t="s">
        <v>122</v>
      </c>
      <c r="E235" t="s">
        <v>8</v>
      </c>
    </row>
    <row r="236" spans="1:5" x14ac:dyDescent="0.2">
      <c r="A236" t="s">
        <v>128</v>
      </c>
      <c r="B236" s="5">
        <v>1270</v>
      </c>
      <c r="C236" s="15">
        <f>'r2.raw.P'!E45</f>
        <v>0.1115</v>
      </c>
      <c r="D236" t="s">
        <v>122</v>
      </c>
      <c r="E236" t="s">
        <v>8</v>
      </c>
    </row>
    <row r="237" spans="1:5" x14ac:dyDescent="0.2">
      <c r="A237" t="s">
        <v>128</v>
      </c>
      <c r="B237" s="5">
        <v>1300</v>
      </c>
      <c r="C237" s="15">
        <f>'r2.raw.P'!E46</f>
        <v>0.1114</v>
      </c>
      <c r="D237" t="s">
        <v>122</v>
      </c>
      <c r="E237" t="s">
        <v>8</v>
      </c>
    </row>
    <row r="238" spans="1:5" x14ac:dyDescent="0.2">
      <c r="A238" t="s">
        <v>128</v>
      </c>
      <c r="B238" s="5">
        <v>1330</v>
      </c>
      <c r="C238" s="15">
        <f>'r2.raw.P'!E47</f>
        <v>0.11070000000000001</v>
      </c>
      <c r="D238" t="s">
        <v>122</v>
      </c>
      <c r="E238" t="s">
        <v>8</v>
      </c>
    </row>
    <row r="239" spans="1:5" x14ac:dyDescent="0.2">
      <c r="A239" t="s">
        <v>128</v>
      </c>
      <c r="B239" s="5">
        <v>1360</v>
      </c>
      <c r="C239" s="15">
        <f>'r2.raw.P'!E48</f>
        <v>0.1111</v>
      </c>
      <c r="D239" t="s">
        <v>122</v>
      </c>
      <c r="E239" t="s">
        <v>8</v>
      </c>
    </row>
    <row r="240" spans="1:5" x14ac:dyDescent="0.2">
      <c r="A240" t="s">
        <v>128</v>
      </c>
      <c r="B240" s="5">
        <v>1390</v>
      </c>
      <c r="C240" s="15">
        <f>'r2.raw.P'!E49</f>
        <v>0.1113</v>
      </c>
      <c r="D240" t="s">
        <v>122</v>
      </c>
      <c r="E240" t="s">
        <v>8</v>
      </c>
    </row>
    <row r="241" spans="1:5" x14ac:dyDescent="0.2">
      <c r="A241" t="s">
        <v>128</v>
      </c>
      <c r="B241" s="5">
        <v>1420</v>
      </c>
      <c r="C241" s="15">
        <f>'r2.raw.P'!E50</f>
        <v>0.1109</v>
      </c>
      <c r="D241" t="s">
        <v>122</v>
      </c>
      <c r="E241" t="s">
        <v>8</v>
      </c>
    </row>
    <row r="242" spans="1:5" x14ac:dyDescent="0.2">
      <c r="A242" t="s">
        <v>128</v>
      </c>
      <c r="B242" s="5">
        <v>1450</v>
      </c>
      <c r="C242" s="15">
        <f>'r2.raw.P'!E51</f>
        <v>0.1111</v>
      </c>
      <c r="D242" t="s">
        <v>122</v>
      </c>
      <c r="E242" t="s">
        <v>8</v>
      </c>
    </row>
    <row r="243" spans="1:5" x14ac:dyDescent="0.2">
      <c r="A243" t="s">
        <v>128</v>
      </c>
      <c r="B243" s="5">
        <v>1480</v>
      </c>
      <c r="C243" s="15">
        <f>'r2.raw.P'!E52</f>
        <v>0.111</v>
      </c>
      <c r="D243" t="s">
        <v>122</v>
      </c>
      <c r="E243" t="s">
        <v>8</v>
      </c>
    </row>
    <row r="244" spans="1:5" x14ac:dyDescent="0.2">
      <c r="A244" t="s">
        <v>128</v>
      </c>
      <c r="B244" s="5">
        <v>1510</v>
      </c>
      <c r="C244" s="15">
        <f>'r2.raw.P'!E53</f>
        <v>0.1109</v>
      </c>
      <c r="D244" t="s">
        <v>122</v>
      </c>
      <c r="E244" t="s">
        <v>8</v>
      </c>
    </row>
    <row r="245" spans="1:5" x14ac:dyDescent="0.2">
      <c r="A245" t="s">
        <v>128</v>
      </c>
      <c r="B245" s="5">
        <v>1540</v>
      </c>
      <c r="C245" s="15">
        <f>'r2.raw.P'!E54</f>
        <v>0.1109</v>
      </c>
      <c r="D245" t="s">
        <v>122</v>
      </c>
      <c r="E245" t="s">
        <v>8</v>
      </c>
    </row>
    <row r="246" spans="1:5" x14ac:dyDescent="0.2">
      <c r="A246" t="s">
        <v>128</v>
      </c>
      <c r="B246" s="5">
        <v>1570</v>
      </c>
      <c r="C246" s="15">
        <f>'r2.raw.P'!E55</f>
        <v>0.1109</v>
      </c>
      <c r="D246" t="s">
        <v>122</v>
      </c>
      <c r="E246" t="s">
        <v>8</v>
      </c>
    </row>
    <row r="247" spans="1:5" x14ac:dyDescent="0.2">
      <c r="A247" t="s">
        <v>128</v>
      </c>
      <c r="B247" s="5">
        <v>1650</v>
      </c>
      <c r="C247" s="15">
        <f>'r2.raw.P'!E56</f>
        <v>0.11219999999999999</v>
      </c>
      <c r="D247" t="s">
        <v>122</v>
      </c>
      <c r="E247" t="s">
        <v>8</v>
      </c>
    </row>
    <row r="248" spans="1:5" x14ac:dyDescent="0.2">
      <c r="A248" t="s">
        <v>128</v>
      </c>
      <c r="B248" s="5">
        <v>1680</v>
      </c>
      <c r="C248" s="15">
        <f>'r2.raw.P'!E57</f>
        <v>0.1109</v>
      </c>
      <c r="D248" t="s">
        <v>122</v>
      </c>
      <c r="E248" t="s">
        <v>8</v>
      </c>
    </row>
    <row r="249" spans="1:5" x14ac:dyDescent="0.2">
      <c r="A249" t="s">
        <v>128</v>
      </c>
      <c r="B249" s="5">
        <v>1710</v>
      </c>
      <c r="C249" s="15">
        <f>'r2.raw.P'!E58</f>
        <v>0.1108</v>
      </c>
      <c r="D249" t="s">
        <v>122</v>
      </c>
      <c r="E249" t="s">
        <v>8</v>
      </c>
    </row>
    <row r="250" spans="1:5" x14ac:dyDescent="0.2">
      <c r="A250" t="s">
        <v>128</v>
      </c>
      <c r="B250" s="5">
        <v>1730</v>
      </c>
      <c r="C250" s="15">
        <f>'r2.raw.P'!E59</f>
        <v>0.12920000000000001</v>
      </c>
      <c r="D250" t="s">
        <v>122</v>
      </c>
      <c r="E250" t="s">
        <v>8</v>
      </c>
    </row>
    <row r="251" spans="1:5" x14ac:dyDescent="0.2">
      <c r="A251" t="s">
        <v>128</v>
      </c>
      <c r="B251" s="5">
        <v>1760</v>
      </c>
      <c r="C251" s="15">
        <f>'r2.raw.P'!E60</f>
        <v>0.1111</v>
      </c>
      <c r="D251" t="s">
        <v>122</v>
      </c>
      <c r="E251" t="s">
        <v>8</v>
      </c>
    </row>
    <row r="252" spans="1:5" x14ac:dyDescent="0.2">
      <c r="A252" t="s">
        <v>128</v>
      </c>
      <c r="B252" s="5">
        <v>1790</v>
      </c>
      <c r="C252" s="15">
        <f>'r2.raw.P'!E61</f>
        <v>0.1115</v>
      </c>
      <c r="D252" t="s">
        <v>122</v>
      </c>
      <c r="E252" t="s">
        <v>8</v>
      </c>
    </row>
    <row r="253" spans="1:5" x14ac:dyDescent="0.2">
      <c r="A253" t="s">
        <v>128</v>
      </c>
      <c r="B253" s="5">
        <v>1820</v>
      </c>
      <c r="C253" s="15">
        <f>'r2.raw.P'!E62</f>
        <v>0.1111</v>
      </c>
      <c r="D253" t="s">
        <v>122</v>
      </c>
      <c r="E253" t="s">
        <v>8</v>
      </c>
    </row>
    <row r="254" spans="1:5" x14ac:dyDescent="0.2">
      <c r="A254" t="s">
        <v>128</v>
      </c>
      <c r="B254" s="5">
        <v>1850</v>
      </c>
      <c r="C254" s="15">
        <f>'r2.raw.P'!E63</f>
        <v>0.1114</v>
      </c>
      <c r="D254" t="s">
        <v>122</v>
      </c>
      <c r="E254" t="s">
        <v>8</v>
      </c>
    </row>
    <row r="255" spans="1:5" x14ac:dyDescent="0.2">
      <c r="A255" t="s">
        <v>128</v>
      </c>
      <c r="B255" s="5">
        <v>1880</v>
      </c>
      <c r="C255" s="15">
        <f>'r2.raw.P'!E64</f>
        <v>0.112</v>
      </c>
      <c r="D255" t="s">
        <v>122</v>
      </c>
      <c r="E255" t="s">
        <v>8</v>
      </c>
    </row>
    <row r="256" spans="1:5" x14ac:dyDescent="0.2">
      <c r="A256" t="s">
        <v>128</v>
      </c>
      <c r="B256" s="5">
        <v>1910</v>
      </c>
      <c r="C256" s="15">
        <f>'r2.raw.P'!E65</f>
        <v>0.1115</v>
      </c>
      <c r="D256" t="s">
        <v>122</v>
      </c>
      <c r="E256" t="s">
        <v>8</v>
      </c>
    </row>
    <row r="257" spans="1:5" x14ac:dyDescent="0.2">
      <c r="A257" t="s">
        <v>128</v>
      </c>
      <c r="B257" s="5">
        <v>1940</v>
      </c>
      <c r="C257" s="15">
        <f>'r2.raw.P'!E66</f>
        <v>0.1119</v>
      </c>
      <c r="D257" t="s">
        <v>122</v>
      </c>
      <c r="E257" t="s">
        <v>8</v>
      </c>
    </row>
    <row r="258" spans="1:5" x14ac:dyDescent="0.2">
      <c r="A258" t="s">
        <v>128</v>
      </c>
      <c r="B258" s="5">
        <v>1970</v>
      </c>
      <c r="C258" s="15">
        <f>'r2.raw.P'!E67</f>
        <v>0.1119</v>
      </c>
      <c r="D258" t="s">
        <v>122</v>
      </c>
      <c r="E258" t="s">
        <v>8</v>
      </c>
    </row>
    <row r="259" spans="1:5" x14ac:dyDescent="0.2">
      <c r="A259" t="s">
        <v>128</v>
      </c>
      <c r="B259" s="5">
        <v>2000</v>
      </c>
      <c r="C259" s="15">
        <f>'r2.raw.P'!E68</f>
        <v>0.1119</v>
      </c>
      <c r="D259" t="s">
        <v>122</v>
      </c>
      <c r="E259" t="s">
        <v>8</v>
      </c>
    </row>
    <row r="260" spans="1:5" x14ac:dyDescent="0.2">
      <c r="A260" t="s">
        <v>128</v>
      </c>
      <c r="B260" s="5">
        <v>2030</v>
      </c>
      <c r="C260" s="15">
        <f>'r2.raw.P'!E69</f>
        <v>0.1119</v>
      </c>
      <c r="D260" t="s">
        <v>122</v>
      </c>
      <c r="E260" t="s">
        <v>8</v>
      </c>
    </row>
    <row r="261" spans="1:5" x14ac:dyDescent="0.2">
      <c r="A261" t="s">
        <v>128</v>
      </c>
      <c r="B261" s="5">
        <v>2060</v>
      </c>
      <c r="C261" s="15">
        <f>'r2.raw.P'!E70</f>
        <v>0.11169999999999999</v>
      </c>
      <c r="D261" t="s">
        <v>122</v>
      </c>
      <c r="E261" t="s">
        <v>8</v>
      </c>
    </row>
    <row r="262" spans="1:5" x14ac:dyDescent="0.2">
      <c r="A262" t="s">
        <v>128</v>
      </c>
      <c r="B262" s="5">
        <v>2090</v>
      </c>
      <c r="C262" s="15">
        <f>'r2.raw.P'!E71</f>
        <v>0.1118</v>
      </c>
      <c r="D262" t="s">
        <v>122</v>
      </c>
      <c r="E262" t="s">
        <v>8</v>
      </c>
    </row>
    <row r="263" spans="1:5" x14ac:dyDescent="0.2">
      <c r="A263" t="s">
        <v>128</v>
      </c>
      <c r="B263" s="5">
        <v>2120</v>
      </c>
      <c r="C263" s="15">
        <f>'r2.raw.P'!E72</f>
        <v>0.1123</v>
      </c>
      <c r="D263" t="s">
        <v>122</v>
      </c>
      <c r="E263" t="s">
        <v>8</v>
      </c>
    </row>
    <row r="264" spans="1:5" x14ac:dyDescent="0.2">
      <c r="A264" t="s">
        <v>128</v>
      </c>
      <c r="B264" s="5">
        <v>2150</v>
      </c>
      <c r="C264" s="15">
        <f>'r2.raw.P'!E73</f>
        <v>0.1118</v>
      </c>
      <c r="D264" t="s">
        <v>122</v>
      </c>
      <c r="E264" t="s">
        <v>8</v>
      </c>
    </row>
    <row r="265" spans="1:5" x14ac:dyDescent="0.2">
      <c r="A265" t="s">
        <v>128</v>
      </c>
      <c r="B265" s="5">
        <v>2180</v>
      </c>
      <c r="C265" s="15">
        <f>'r2.raw.P'!E74</f>
        <v>0.11219999999999999</v>
      </c>
      <c r="D265" t="s">
        <v>122</v>
      </c>
      <c r="E265" t="s">
        <v>8</v>
      </c>
    </row>
    <row r="266" spans="1:5" x14ac:dyDescent="0.2">
      <c r="A266" t="s">
        <v>128</v>
      </c>
      <c r="B266" s="5">
        <v>2210</v>
      </c>
      <c r="C266" s="15">
        <f>'r2.raw.P'!E75</f>
        <v>0.1123</v>
      </c>
      <c r="D266" t="s">
        <v>122</v>
      </c>
      <c r="E266" t="s">
        <v>8</v>
      </c>
    </row>
    <row r="267" spans="1:5" x14ac:dyDescent="0.2">
      <c r="A267" t="s">
        <v>128</v>
      </c>
      <c r="B267" s="5">
        <v>2240</v>
      </c>
      <c r="C267" s="15">
        <f>'r2.raw.P'!E76</f>
        <v>0.1125</v>
      </c>
      <c r="D267" t="s">
        <v>122</v>
      </c>
      <c r="E267" t="s">
        <v>8</v>
      </c>
    </row>
    <row r="268" spans="1:5" x14ac:dyDescent="0.2">
      <c r="A268" t="s">
        <v>128</v>
      </c>
      <c r="B268" s="5">
        <v>2270</v>
      </c>
      <c r="C268" s="15">
        <f>'r2.raw.P'!E77</f>
        <v>0.11210000000000001</v>
      </c>
      <c r="D268" t="s">
        <v>122</v>
      </c>
      <c r="E268" t="s">
        <v>8</v>
      </c>
    </row>
    <row r="269" spans="1:5" x14ac:dyDescent="0.2">
      <c r="A269" t="s">
        <v>128</v>
      </c>
      <c r="B269" s="5">
        <v>2300</v>
      </c>
      <c r="C269" s="15">
        <f>'r2.raw.P'!E78</f>
        <v>0.1125</v>
      </c>
      <c r="D269" t="s">
        <v>122</v>
      </c>
      <c r="E269" t="s">
        <v>8</v>
      </c>
    </row>
    <row r="270" spans="1:5" x14ac:dyDescent="0.2">
      <c r="A270" t="s">
        <v>128</v>
      </c>
      <c r="B270" s="5">
        <v>2330</v>
      </c>
      <c r="C270" s="15">
        <f>'r2.raw.P'!E79</f>
        <v>0.1128</v>
      </c>
      <c r="D270" t="s">
        <v>122</v>
      </c>
      <c r="E270" t="s">
        <v>8</v>
      </c>
    </row>
    <row r="271" spans="1:5" x14ac:dyDescent="0.2">
      <c r="A271" t="s">
        <v>128</v>
      </c>
      <c r="B271" s="5">
        <v>2360</v>
      </c>
      <c r="C271" s="15">
        <f>'r2.raw.P'!E80</f>
        <v>0.1129</v>
      </c>
      <c r="D271" t="s">
        <v>122</v>
      </c>
      <c r="E271" t="s">
        <v>8</v>
      </c>
    </row>
    <row r="272" spans="1:5" x14ac:dyDescent="0.2">
      <c r="A272" t="s">
        <v>128</v>
      </c>
      <c r="B272" s="5">
        <v>2390</v>
      </c>
      <c r="C272" s="15">
        <f>'r2.raw.P'!E81</f>
        <v>0.1132</v>
      </c>
      <c r="D272" t="s">
        <v>122</v>
      </c>
      <c r="E272" t="s">
        <v>8</v>
      </c>
    </row>
    <row r="273" spans="1:5" x14ac:dyDescent="0.2">
      <c r="A273" t="s">
        <v>128</v>
      </c>
      <c r="B273" s="5">
        <v>2420</v>
      </c>
      <c r="C273" s="15">
        <f>'r2.raw.P'!E82</f>
        <v>0.11310000000000001</v>
      </c>
      <c r="D273" t="s">
        <v>122</v>
      </c>
      <c r="E273" t="s">
        <v>8</v>
      </c>
    </row>
    <row r="274" spans="1:5" x14ac:dyDescent="0.2">
      <c r="A274" t="s">
        <v>128</v>
      </c>
      <c r="B274" s="5">
        <v>2450</v>
      </c>
      <c r="C274" s="15">
        <f>'r2.raw.P'!E83</f>
        <v>0.1134</v>
      </c>
      <c r="D274" t="s">
        <v>122</v>
      </c>
      <c r="E274" t="s">
        <v>8</v>
      </c>
    </row>
    <row r="275" spans="1:5" x14ac:dyDescent="0.2">
      <c r="A275" t="s">
        <v>128</v>
      </c>
      <c r="B275" s="5">
        <v>2480</v>
      </c>
      <c r="C275" s="15">
        <f>'r2.raw.P'!E84</f>
        <v>0.1134</v>
      </c>
      <c r="D275" t="s">
        <v>122</v>
      </c>
      <c r="E275" t="s">
        <v>8</v>
      </c>
    </row>
    <row r="276" spans="1:5" x14ac:dyDescent="0.2">
      <c r="A276" t="s">
        <v>128</v>
      </c>
      <c r="B276" s="5">
        <v>2510</v>
      </c>
      <c r="C276" s="15">
        <f>'r2.raw.P'!E85</f>
        <v>0.1138</v>
      </c>
      <c r="D276" t="s">
        <v>122</v>
      </c>
      <c r="E276" t="s">
        <v>8</v>
      </c>
    </row>
    <row r="277" spans="1:5" x14ac:dyDescent="0.2">
      <c r="A277" t="s">
        <v>128</v>
      </c>
      <c r="B277" s="5">
        <v>2540</v>
      </c>
      <c r="C277" s="15">
        <f>'r2.raw.P'!E86</f>
        <v>0.1135</v>
      </c>
      <c r="D277" t="s">
        <v>122</v>
      </c>
      <c r="E277" t="s">
        <v>8</v>
      </c>
    </row>
    <row r="278" spans="1:5" x14ac:dyDescent="0.2">
      <c r="A278" t="s">
        <v>128</v>
      </c>
      <c r="B278" s="5">
        <v>2570</v>
      </c>
      <c r="C278" s="15">
        <f>'r2.raw.P'!E87</f>
        <v>0.1138</v>
      </c>
      <c r="D278" t="s">
        <v>122</v>
      </c>
      <c r="E278" t="s">
        <v>8</v>
      </c>
    </row>
    <row r="279" spans="1:5" x14ac:dyDescent="0.2">
      <c r="A279" t="s">
        <v>128</v>
      </c>
      <c r="B279" s="5">
        <v>2600</v>
      </c>
      <c r="C279" s="15">
        <f>'r2.raw.P'!E88</f>
        <v>0.114</v>
      </c>
      <c r="D279" t="s">
        <v>122</v>
      </c>
      <c r="E279" t="s">
        <v>8</v>
      </c>
    </row>
    <row r="280" spans="1:5" x14ac:dyDescent="0.2">
      <c r="A280" t="s">
        <v>128</v>
      </c>
      <c r="B280" s="5">
        <v>2630</v>
      </c>
      <c r="C280" s="15">
        <f>'r2.raw.P'!E89</f>
        <v>0.1142</v>
      </c>
      <c r="D280" t="s">
        <v>122</v>
      </c>
      <c r="E280" t="s">
        <v>8</v>
      </c>
    </row>
    <row r="281" spans="1:5" x14ac:dyDescent="0.2">
      <c r="A281" t="s">
        <v>128</v>
      </c>
      <c r="B281" s="5">
        <v>2660</v>
      </c>
      <c r="C281" s="15">
        <f>'r2.raw.P'!E90</f>
        <v>0.1142</v>
      </c>
      <c r="D281" t="s">
        <v>122</v>
      </c>
      <c r="E281" t="s">
        <v>8</v>
      </c>
    </row>
    <row r="282" spans="1:5" x14ac:dyDescent="0.2">
      <c r="A282" t="s">
        <v>128</v>
      </c>
      <c r="B282" s="5">
        <v>2690</v>
      </c>
      <c r="C282" s="15">
        <f>'r2.raw.P'!E91</f>
        <v>0.11459999999999999</v>
      </c>
      <c r="D282" t="s">
        <v>122</v>
      </c>
      <c r="E282" t="s">
        <v>8</v>
      </c>
    </row>
    <row r="283" spans="1:5" x14ac:dyDescent="0.2">
      <c r="A283" t="s">
        <v>128</v>
      </c>
      <c r="B283" s="5">
        <v>2720</v>
      </c>
      <c r="C283" s="15">
        <f>'r2.raw.P'!E92</f>
        <v>0.1142</v>
      </c>
      <c r="D283" t="s">
        <v>122</v>
      </c>
      <c r="E283" t="s">
        <v>8</v>
      </c>
    </row>
    <row r="284" spans="1:5" x14ac:dyDescent="0.2">
      <c r="A284" t="s">
        <v>128</v>
      </c>
      <c r="B284" s="5">
        <v>2750</v>
      </c>
      <c r="C284" s="15">
        <f>'r2.raw.P'!E93</f>
        <v>0.1143</v>
      </c>
      <c r="D284" t="s">
        <v>122</v>
      </c>
      <c r="E284" t="s">
        <v>8</v>
      </c>
    </row>
    <row r="285" spans="1:5" x14ac:dyDescent="0.2">
      <c r="A285" t="s">
        <v>128</v>
      </c>
      <c r="B285" s="5">
        <v>2780</v>
      </c>
      <c r="C285" s="15">
        <f>'r2.raw.P'!E94</f>
        <v>0.1144</v>
      </c>
      <c r="D285" t="s">
        <v>122</v>
      </c>
      <c r="E285" t="s">
        <v>8</v>
      </c>
    </row>
    <row r="286" spans="1:5" x14ac:dyDescent="0.2">
      <c r="A286" t="s">
        <v>128</v>
      </c>
      <c r="B286" s="5">
        <v>2810</v>
      </c>
      <c r="C286" s="15">
        <f>'r2.raw.P'!E95</f>
        <v>0.11459999999999999</v>
      </c>
      <c r="D286" t="s">
        <v>122</v>
      </c>
      <c r="E286" t="s">
        <v>8</v>
      </c>
    </row>
    <row r="287" spans="1:5" x14ac:dyDescent="0.2">
      <c r="A287" t="s">
        <v>128</v>
      </c>
      <c r="B287" s="5">
        <v>2840</v>
      </c>
      <c r="C287" s="15">
        <f>'r2.raw.P'!E96</f>
        <v>0.1145</v>
      </c>
      <c r="D287" t="s">
        <v>122</v>
      </c>
      <c r="E287" t="s">
        <v>8</v>
      </c>
    </row>
    <row r="288" spans="1:5" x14ac:dyDescent="0.2">
      <c r="A288" t="s">
        <v>128</v>
      </c>
      <c r="B288" s="5">
        <v>2870</v>
      </c>
      <c r="C288" s="15">
        <f>'r2.raw.P'!E97</f>
        <v>0.11459999999999999</v>
      </c>
      <c r="D288" t="s">
        <v>122</v>
      </c>
      <c r="E288" t="s">
        <v>8</v>
      </c>
    </row>
    <row r="289" spans="1:5" x14ac:dyDescent="0.2">
      <c r="A289" t="s">
        <v>128</v>
      </c>
      <c r="B289" s="5">
        <v>2900</v>
      </c>
      <c r="C289" s="15">
        <f>'r2.raw.P'!E98</f>
        <v>0.11459999999999999</v>
      </c>
      <c r="D289" t="s">
        <v>122</v>
      </c>
      <c r="E289" t="s">
        <v>8</v>
      </c>
    </row>
    <row r="290" spans="1:5" x14ac:dyDescent="0.2">
      <c r="A290" t="s">
        <v>130</v>
      </c>
      <c r="B290" s="5">
        <v>0</v>
      </c>
      <c r="C290" s="15">
        <f>'r2.raw.P'!F3</f>
        <v>0.16539999999999999</v>
      </c>
      <c r="D290" t="s">
        <v>124</v>
      </c>
      <c r="E290" t="s">
        <v>8</v>
      </c>
    </row>
    <row r="291" spans="1:5" x14ac:dyDescent="0.2">
      <c r="A291" t="s">
        <v>130</v>
      </c>
      <c r="B291" s="5">
        <v>30</v>
      </c>
      <c r="C291" s="15">
        <f>'r2.raw.P'!F4</f>
        <v>0.2135</v>
      </c>
      <c r="D291" t="s">
        <v>124</v>
      </c>
      <c r="E291" t="s">
        <v>8</v>
      </c>
    </row>
    <row r="292" spans="1:5" x14ac:dyDescent="0.2">
      <c r="A292" t="s">
        <v>130</v>
      </c>
      <c r="B292" s="5">
        <v>60</v>
      </c>
      <c r="C292" s="15">
        <f>'r2.raw.P'!F5</f>
        <v>0.18859999999999999</v>
      </c>
      <c r="D292" t="s">
        <v>124</v>
      </c>
      <c r="E292" t="s">
        <v>8</v>
      </c>
    </row>
    <row r="293" spans="1:5" x14ac:dyDescent="0.2">
      <c r="A293" t="s">
        <v>130</v>
      </c>
      <c r="B293" s="5">
        <v>90</v>
      </c>
      <c r="C293" s="15">
        <f>'r2.raw.P'!F6</f>
        <v>0.2107</v>
      </c>
      <c r="D293" t="s">
        <v>124</v>
      </c>
      <c r="E293" t="s">
        <v>8</v>
      </c>
    </row>
    <row r="294" spans="1:5" x14ac:dyDescent="0.2">
      <c r="A294" t="s">
        <v>130</v>
      </c>
      <c r="B294" s="5">
        <v>120</v>
      </c>
      <c r="C294" s="15">
        <f>'r2.raw.P'!F7</f>
        <v>0.20399999999999999</v>
      </c>
      <c r="D294" t="s">
        <v>124</v>
      </c>
      <c r="E294" t="s">
        <v>8</v>
      </c>
    </row>
    <row r="295" spans="1:5" x14ac:dyDescent="0.2">
      <c r="A295" t="s">
        <v>130</v>
      </c>
      <c r="B295" s="5">
        <v>150</v>
      </c>
      <c r="C295" s="15">
        <f>'r2.raw.P'!F8</f>
        <v>0.25919999999999999</v>
      </c>
      <c r="D295" t="s">
        <v>124</v>
      </c>
      <c r="E295" t="s">
        <v>8</v>
      </c>
    </row>
    <row r="296" spans="1:5" x14ac:dyDescent="0.2">
      <c r="A296" t="s">
        <v>130</v>
      </c>
      <c r="B296" s="5">
        <v>180</v>
      </c>
      <c r="C296" s="15">
        <f>'r2.raw.P'!F9</f>
        <v>0.19539999999999999</v>
      </c>
      <c r="D296" t="s">
        <v>124</v>
      </c>
      <c r="E296" t="s">
        <v>8</v>
      </c>
    </row>
    <row r="297" spans="1:5" x14ac:dyDescent="0.2">
      <c r="A297" t="s">
        <v>130</v>
      </c>
      <c r="B297" s="5">
        <v>210</v>
      </c>
      <c r="C297" s="15">
        <f>'r2.raw.P'!F10</f>
        <v>0.2089</v>
      </c>
      <c r="D297" t="s">
        <v>124</v>
      </c>
      <c r="E297" t="s">
        <v>8</v>
      </c>
    </row>
    <row r="298" spans="1:5" x14ac:dyDescent="0.2">
      <c r="A298" t="s">
        <v>130</v>
      </c>
      <c r="B298" s="5">
        <v>240</v>
      </c>
      <c r="C298" s="15">
        <f>'r2.raw.P'!F11</f>
        <v>0.20849999999999999</v>
      </c>
      <c r="D298" t="s">
        <v>124</v>
      </c>
      <c r="E298" t="s">
        <v>8</v>
      </c>
    </row>
    <row r="299" spans="1:5" x14ac:dyDescent="0.2">
      <c r="A299" t="s">
        <v>130</v>
      </c>
      <c r="B299" s="5">
        <v>270</v>
      </c>
      <c r="C299" s="15">
        <f>'r2.raw.P'!F12</f>
        <v>0.18090000000000001</v>
      </c>
      <c r="D299" t="s">
        <v>124</v>
      </c>
      <c r="E299" t="s">
        <v>8</v>
      </c>
    </row>
    <row r="300" spans="1:5" x14ac:dyDescent="0.2">
      <c r="A300" t="s">
        <v>130</v>
      </c>
      <c r="B300" s="5">
        <v>300</v>
      </c>
      <c r="C300" s="15">
        <f>'r2.raw.P'!F13</f>
        <v>0.127</v>
      </c>
      <c r="D300" t="s">
        <v>124</v>
      </c>
      <c r="E300" t="s">
        <v>8</v>
      </c>
    </row>
    <row r="301" spans="1:5" x14ac:dyDescent="0.2">
      <c r="A301" t="s">
        <v>130</v>
      </c>
      <c r="B301" s="5">
        <v>330</v>
      </c>
      <c r="C301" s="15">
        <f>'r2.raw.P'!F14</f>
        <v>0.1613</v>
      </c>
      <c r="D301" t="s">
        <v>124</v>
      </c>
      <c r="E301" t="s">
        <v>8</v>
      </c>
    </row>
    <row r="302" spans="1:5" x14ac:dyDescent="0.2">
      <c r="A302" t="s">
        <v>130</v>
      </c>
      <c r="B302" s="5">
        <v>360</v>
      </c>
      <c r="C302" s="15">
        <f>'r2.raw.P'!F15</f>
        <v>0.1411</v>
      </c>
      <c r="D302" t="s">
        <v>124</v>
      </c>
      <c r="E302" t="s">
        <v>8</v>
      </c>
    </row>
    <row r="303" spans="1:5" x14ac:dyDescent="0.2">
      <c r="A303" t="s">
        <v>130</v>
      </c>
      <c r="B303" s="5">
        <v>390</v>
      </c>
      <c r="C303" s="15">
        <f>'r2.raw.P'!F16</f>
        <v>0.13289999999999999</v>
      </c>
      <c r="D303" t="s">
        <v>124</v>
      </c>
      <c r="E303" t="s">
        <v>8</v>
      </c>
    </row>
    <row r="304" spans="1:5" x14ac:dyDescent="0.2">
      <c r="A304" t="s">
        <v>130</v>
      </c>
      <c r="B304" s="5">
        <v>420</v>
      </c>
      <c r="C304" s="15">
        <f>'r2.raw.P'!F17</f>
        <v>0.12939999999999999</v>
      </c>
      <c r="D304" t="s">
        <v>124</v>
      </c>
      <c r="E304" t="s">
        <v>8</v>
      </c>
    </row>
    <row r="305" spans="1:5" x14ac:dyDescent="0.2">
      <c r="A305" t="s">
        <v>130</v>
      </c>
      <c r="B305" s="5">
        <v>450</v>
      </c>
      <c r="C305" s="15">
        <f>'r2.raw.P'!F18</f>
        <v>0.12859999999999999</v>
      </c>
      <c r="D305" t="s">
        <v>124</v>
      </c>
      <c r="E305" t="s">
        <v>8</v>
      </c>
    </row>
    <row r="306" spans="1:5" x14ac:dyDescent="0.2">
      <c r="A306" t="s">
        <v>130</v>
      </c>
      <c r="B306" s="5">
        <v>480</v>
      </c>
      <c r="C306" s="15">
        <f>'r2.raw.P'!F19</f>
        <v>0.16070000000000001</v>
      </c>
      <c r="D306" t="s">
        <v>124</v>
      </c>
      <c r="E306" t="s">
        <v>8</v>
      </c>
    </row>
    <row r="307" spans="1:5" x14ac:dyDescent="0.2">
      <c r="A307" t="s">
        <v>130</v>
      </c>
      <c r="B307" s="5">
        <v>510</v>
      </c>
      <c r="C307" s="15">
        <f>'r2.raw.P'!F20</f>
        <v>0.1336</v>
      </c>
      <c r="D307" t="s">
        <v>124</v>
      </c>
      <c r="E307" t="s">
        <v>8</v>
      </c>
    </row>
    <row r="308" spans="1:5" x14ac:dyDescent="0.2">
      <c r="A308" t="s">
        <v>130</v>
      </c>
      <c r="B308" s="5">
        <v>540</v>
      </c>
      <c r="C308" s="15">
        <f>'r2.raw.P'!F21</f>
        <v>0.13519999999999999</v>
      </c>
      <c r="D308" t="s">
        <v>124</v>
      </c>
      <c r="E308" t="s">
        <v>8</v>
      </c>
    </row>
    <row r="309" spans="1:5" x14ac:dyDescent="0.2">
      <c r="A309" t="s">
        <v>130</v>
      </c>
      <c r="B309" s="5">
        <v>570</v>
      </c>
      <c r="C309" s="15">
        <f>'r2.raw.P'!F22</f>
        <v>0.12230000000000001</v>
      </c>
      <c r="D309" t="s">
        <v>124</v>
      </c>
      <c r="E309" t="s">
        <v>8</v>
      </c>
    </row>
    <row r="310" spans="1:5" x14ac:dyDescent="0.2">
      <c r="A310" t="s">
        <v>130</v>
      </c>
      <c r="B310" s="5">
        <v>600</v>
      </c>
      <c r="C310" s="15">
        <f>'r2.raw.P'!F23</f>
        <v>0.14169999999999999</v>
      </c>
      <c r="D310" t="s">
        <v>124</v>
      </c>
      <c r="E310" t="s">
        <v>8</v>
      </c>
    </row>
    <row r="311" spans="1:5" x14ac:dyDescent="0.2">
      <c r="A311" t="s">
        <v>130</v>
      </c>
      <c r="B311" s="5">
        <v>630</v>
      </c>
      <c r="C311" s="15">
        <f>'r2.raw.P'!F24</f>
        <v>0.14749999999999999</v>
      </c>
      <c r="D311" t="s">
        <v>124</v>
      </c>
      <c r="E311" t="s">
        <v>8</v>
      </c>
    </row>
    <row r="312" spans="1:5" x14ac:dyDescent="0.2">
      <c r="A312" t="s">
        <v>130</v>
      </c>
      <c r="B312" s="5">
        <v>660</v>
      </c>
      <c r="C312" s="15">
        <f>'r2.raw.P'!F25</f>
        <v>0.127</v>
      </c>
      <c r="D312" t="s">
        <v>124</v>
      </c>
      <c r="E312" t="s">
        <v>8</v>
      </c>
    </row>
    <row r="313" spans="1:5" x14ac:dyDescent="0.2">
      <c r="A313" t="s">
        <v>130</v>
      </c>
      <c r="B313" s="5">
        <v>690</v>
      </c>
      <c r="C313" s="15">
        <f>'r2.raw.P'!F26</f>
        <v>0.1525</v>
      </c>
      <c r="D313" t="s">
        <v>124</v>
      </c>
      <c r="E313" t="s">
        <v>8</v>
      </c>
    </row>
    <row r="314" spans="1:5" x14ac:dyDescent="0.2">
      <c r="A314" t="s">
        <v>130</v>
      </c>
      <c r="B314" s="5">
        <v>720</v>
      </c>
      <c r="C314" s="15">
        <f>'r2.raw.P'!F27</f>
        <v>0.14549999999999999</v>
      </c>
      <c r="D314" t="s">
        <v>124</v>
      </c>
      <c r="E314" t="s">
        <v>8</v>
      </c>
    </row>
    <row r="315" spans="1:5" x14ac:dyDescent="0.2">
      <c r="A315" t="s">
        <v>130</v>
      </c>
      <c r="B315" s="5">
        <v>750</v>
      </c>
      <c r="C315" s="15">
        <f>'r2.raw.P'!F28</f>
        <v>0.14899999999999999</v>
      </c>
      <c r="D315" t="s">
        <v>124</v>
      </c>
      <c r="E315" t="s">
        <v>8</v>
      </c>
    </row>
    <row r="316" spans="1:5" x14ac:dyDescent="0.2">
      <c r="A316" t="s">
        <v>130</v>
      </c>
      <c r="B316" s="5">
        <v>780</v>
      </c>
      <c r="C316" s="15">
        <f>'r2.raw.P'!F29</f>
        <v>0.13439999999999999</v>
      </c>
      <c r="D316" t="s">
        <v>124</v>
      </c>
      <c r="E316" t="s">
        <v>8</v>
      </c>
    </row>
    <row r="317" spans="1:5" x14ac:dyDescent="0.2">
      <c r="A317" t="s">
        <v>130</v>
      </c>
      <c r="B317" s="5">
        <v>820</v>
      </c>
      <c r="C317" s="15">
        <f>'r2.raw.P'!F30</f>
        <v>0.1191</v>
      </c>
      <c r="D317" t="s">
        <v>124</v>
      </c>
      <c r="E317" t="s">
        <v>8</v>
      </c>
    </row>
    <row r="318" spans="1:5" x14ac:dyDescent="0.2">
      <c r="A318" t="s">
        <v>130</v>
      </c>
      <c r="B318" s="5">
        <v>850</v>
      </c>
      <c r="C318" s="15">
        <f>'r2.raw.P'!F31</f>
        <v>0.15049999999999999</v>
      </c>
      <c r="D318" t="s">
        <v>124</v>
      </c>
      <c r="E318" t="s">
        <v>8</v>
      </c>
    </row>
    <row r="319" spans="1:5" x14ac:dyDescent="0.2">
      <c r="A319" t="s">
        <v>130</v>
      </c>
      <c r="B319" s="5">
        <v>880</v>
      </c>
      <c r="C319" s="15">
        <f>'r2.raw.P'!F32</f>
        <v>0.13100000000000001</v>
      </c>
      <c r="D319" t="s">
        <v>124</v>
      </c>
      <c r="E319" t="s">
        <v>8</v>
      </c>
    </row>
    <row r="320" spans="1:5" x14ac:dyDescent="0.2">
      <c r="A320" t="s">
        <v>130</v>
      </c>
      <c r="B320" s="5">
        <v>910</v>
      </c>
      <c r="C320" s="15">
        <f>'r2.raw.P'!F33</f>
        <v>0.1216</v>
      </c>
      <c r="D320" t="s">
        <v>124</v>
      </c>
      <c r="E320" t="s">
        <v>8</v>
      </c>
    </row>
    <row r="321" spans="1:5" x14ac:dyDescent="0.2">
      <c r="A321" t="s">
        <v>130</v>
      </c>
      <c r="B321" s="5">
        <v>940</v>
      </c>
      <c r="C321" s="15">
        <f>'r2.raw.P'!F34</f>
        <v>0.1507</v>
      </c>
      <c r="D321" t="s">
        <v>124</v>
      </c>
      <c r="E321" t="s">
        <v>8</v>
      </c>
    </row>
    <row r="322" spans="1:5" x14ac:dyDescent="0.2">
      <c r="A322" t="s">
        <v>130</v>
      </c>
      <c r="B322" s="5">
        <v>970</v>
      </c>
      <c r="C322" s="15">
        <f>'r2.raw.P'!F35</f>
        <v>0.1203</v>
      </c>
      <c r="D322" t="s">
        <v>124</v>
      </c>
      <c r="E322" t="s">
        <v>8</v>
      </c>
    </row>
    <row r="323" spans="1:5" x14ac:dyDescent="0.2">
      <c r="A323" t="s">
        <v>130</v>
      </c>
      <c r="B323" s="5">
        <v>1000</v>
      </c>
      <c r="C323" s="15">
        <f>'r2.raw.P'!F36</f>
        <v>0.13869999999999999</v>
      </c>
      <c r="D323" t="s">
        <v>124</v>
      </c>
      <c r="E323" t="s">
        <v>8</v>
      </c>
    </row>
    <row r="324" spans="1:5" x14ac:dyDescent="0.2">
      <c r="A324" t="s">
        <v>130</v>
      </c>
      <c r="B324" s="5">
        <v>1010</v>
      </c>
      <c r="C324" s="15">
        <f>'r2.raw.P'!F37</f>
        <v>0.1638</v>
      </c>
      <c r="D324" t="s">
        <v>124</v>
      </c>
      <c r="E324" t="s">
        <v>8</v>
      </c>
    </row>
    <row r="325" spans="1:5" x14ac:dyDescent="0.2">
      <c r="A325" t="s">
        <v>130</v>
      </c>
      <c r="B325" s="5">
        <v>1040</v>
      </c>
      <c r="C325" s="15">
        <f>'r2.raw.P'!F38</f>
        <v>0.16739999999999999</v>
      </c>
      <c r="D325" t="s">
        <v>124</v>
      </c>
      <c r="E325" t="s">
        <v>8</v>
      </c>
    </row>
    <row r="326" spans="1:5" x14ac:dyDescent="0.2">
      <c r="A326" t="s">
        <v>130</v>
      </c>
      <c r="B326" s="5">
        <v>1070</v>
      </c>
      <c r="C326" s="15">
        <f>'r2.raw.P'!F39</f>
        <v>0.1429</v>
      </c>
      <c r="D326" t="s">
        <v>124</v>
      </c>
      <c r="E326" t="s">
        <v>8</v>
      </c>
    </row>
    <row r="327" spans="1:5" x14ac:dyDescent="0.2">
      <c r="A327" t="s">
        <v>130</v>
      </c>
      <c r="B327" s="5">
        <v>1100</v>
      </c>
      <c r="C327" s="15">
        <f>'r2.raw.P'!F40</f>
        <v>0.16589999999999999</v>
      </c>
      <c r="D327" t="s">
        <v>124</v>
      </c>
      <c r="E327" t="s">
        <v>8</v>
      </c>
    </row>
    <row r="328" spans="1:5" x14ac:dyDescent="0.2">
      <c r="A328" t="s">
        <v>130</v>
      </c>
      <c r="B328" s="5">
        <v>1130</v>
      </c>
      <c r="C328" s="15">
        <f>'r2.raw.P'!F41</f>
        <v>0.16139999999999999</v>
      </c>
      <c r="D328" t="s">
        <v>124</v>
      </c>
      <c r="E328" t="s">
        <v>8</v>
      </c>
    </row>
    <row r="329" spans="1:5" x14ac:dyDescent="0.2">
      <c r="A329" t="s">
        <v>130</v>
      </c>
      <c r="B329" s="5">
        <v>1160</v>
      </c>
      <c r="C329" s="15">
        <f>'r2.raw.P'!F42</f>
        <v>0.13719999999999999</v>
      </c>
      <c r="D329" t="s">
        <v>124</v>
      </c>
      <c r="E329" t="s">
        <v>8</v>
      </c>
    </row>
    <row r="330" spans="1:5" x14ac:dyDescent="0.2">
      <c r="A330" t="s">
        <v>130</v>
      </c>
      <c r="B330" s="5">
        <v>1190</v>
      </c>
      <c r="C330" s="15">
        <f>'r2.raw.P'!F43</f>
        <v>0.12379999999999999</v>
      </c>
      <c r="D330" t="s">
        <v>124</v>
      </c>
      <c r="E330" t="s">
        <v>8</v>
      </c>
    </row>
    <row r="331" spans="1:5" x14ac:dyDescent="0.2">
      <c r="A331" t="s">
        <v>130</v>
      </c>
      <c r="B331" s="5">
        <v>1220</v>
      </c>
      <c r="C331" s="15">
        <f>'r2.raw.P'!F44</f>
        <v>0.1605</v>
      </c>
      <c r="D331" t="s">
        <v>124</v>
      </c>
      <c r="E331" t="s">
        <v>8</v>
      </c>
    </row>
    <row r="332" spans="1:5" x14ac:dyDescent="0.2">
      <c r="A332" t="s">
        <v>130</v>
      </c>
      <c r="B332" s="5">
        <v>1270</v>
      </c>
      <c r="C332" s="15">
        <f>'r2.raw.P'!F45</f>
        <v>0.151</v>
      </c>
      <c r="D332" t="s">
        <v>124</v>
      </c>
      <c r="E332" t="s">
        <v>8</v>
      </c>
    </row>
    <row r="333" spans="1:5" x14ac:dyDescent="0.2">
      <c r="A333" t="s">
        <v>130</v>
      </c>
      <c r="B333" s="5">
        <v>1300</v>
      </c>
      <c r="C333" s="15">
        <f>'r2.raw.P'!F46</f>
        <v>0.14119999999999999</v>
      </c>
      <c r="D333" t="s">
        <v>124</v>
      </c>
      <c r="E333" t="s">
        <v>8</v>
      </c>
    </row>
    <row r="334" spans="1:5" x14ac:dyDescent="0.2">
      <c r="A334" t="s">
        <v>130</v>
      </c>
      <c r="B334" s="5">
        <v>1330</v>
      </c>
      <c r="C334" s="15">
        <f>'r2.raw.P'!F47</f>
        <v>0.14649999999999999</v>
      </c>
      <c r="D334" t="s">
        <v>124</v>
      </c>
      <c r="E334" t="s">
        <v>8</v>
      </c>
    </row>
    <row r="335" spans="1:5" x14ac:dyDescent="0.2">
      <c r="A335" t="s">
        <v>130</v>
      </c>
      <c r="B335" s="5">
        <v>1360</v>
      </c>
      <c r="C335" s="15">
        <f>'r2.raw.P'!F48</f>
        <v>0.1414</v>
      </c>
      <c r="D335" t="s">
        <v>124</v>
      </c>
      <c r="E335" t="s">
        <v>8</v>
      </c>
    </row>
    <row r="336" spans="1:5" x14ac:dyDescent="0.2">
      <c r="A336" t="s">
        <v>130</v>
      </c>
      <c r="B336" s="5">
        <v>1390</v>
      </c>
      <c r="C336" s="15">
        <f>'r2.raw.P'!F49</f>
        <v>0.1283</v>
      </c>
      <c r="D336" t="s">
        <v>124</v>
      </c>
      <c r="E336" t="s">
        <v>8</v>
      </c>
    </row>
    <row r="337" spans="1:5" x14ac:dyDescent="0.2">
      <c r="A337" t="s">
        <v>130</v>
      </c>
      <c r="B337" s="5">
        <v>1420</v>
      </c>
      <c r="C337" s="15">
        <f>'r2.raw.P'!F50</f>
        <v>0.1492</v>
      </c>
      <c r="D337" t="s">
        <v>124</v>
      </c>
      <c r="E337" t="s">
        <v>8</v>
      </c>
    </row>
    <row r="338" spans="1:5" x14ac:dyDescent="0.2">
      <c r="A338" t="s">
        <v>130</v>
      </c>
      <c r="B338" s="5">
        <v>1450</v>
      </c>
      <c r="C338" s="15">
        <f>'r2.raw.P'!F51</f>
        <v>0.17100000000000001</v>
      </c>
      <c r="D338" t="s">
        <v>124</v>
      </c>
      <c r="E338" t="s">
        <v>8</v>
      </c>
    </row>
    <row r="339" spans="1:5" x14ac:dyDescent="0.2">
      <c r="A339" t="s">
        <v>130</v>
      </c>
      <c r="B339" s="5">
        <v>1480</v>
      </c>
      <c r="C339" s="15">
        <f>'r2.raw.P'!F52</f>
        <v>0.13200000000000001</v>
      </c>
      <c r="D339" t="s">
        <v>124</v>
      </c>
      <c r="E339" t="s">
        <v>8</v>
      </c>
    </row>
    <row r="340" spans="1:5" x14ac:dyDescent="0.2">
      <c r="A340" t="s">
        <v>130</v>
      </c>
      <c r="B340" s="5">
        <v>1510</v>
      </c>
      <c r="C340" s="15">
        <f>'r2.raw.P'!F53</f>
        <v>0.15609999999999999</v>
      </c>
      <c r="D340" t="s">
        <v>124</v>
      </c>
      <c r="E340" t="s">
        <v>8</v>
      </c>
    </row>
    <row r="341" spans="1:5" x14ac:dyDescent="0.2">
      <c r="A341" t="s">
        <v>130</v>
      </c>
      <c r="B341" s="5">
        <v>1540</v>
      </c>
      <c r="C341" s="15">
        <f>'r2.raw.P'!F54</f>
        <v>0.1956</v>
      </c>
      <c r="D341" t="s">
        <v>124</v>
      </c>
      <c r="E341" t="s">
        <v>8</v>
      </c>
    </row>
    <row r="342" spans="1:5" x14ac:dyDescent="0.2">
      <c r="A342" t="s">
        <v>130</v>
      </c>
      <c r="B342" s="5">
        <v>1570</v>
      </c>
      <c r="C342" s="15">
        <f>'r2.raw.P'!F55</f>
        <v>0.13689999999999999</v>
      </c>
      <c r="D342" t="s">
        <v>124</v>
      </c>
      <c r="E342" t="s">
        <v>8</v>
      </c>
    </row>
    <row r="343" spans="1:5" x14ac:dyDescent="0.2">
      <c r="A343" t="s">
        <v>130</v>
      </c>
      <c r="B343" s="5">
        <v>1650</v>
      </c>
      <c r="C343" s="15">
        <f>'r2.raw.P'!F56</f>
        <v>0.14030000000000001</v>
      </c>
      <c r="D343" t="s">
        <v>124</v>
      </c>
      <c r="E343" t="s">
        <v>8</v>
      </c>
    </row>
    <row r="344" spans="1:5" x14ac:dyDescent="0.2">
      <c r="A344" t="s">
        <v>130</v>
      </c>
      <c r="B344" s="5">
        <v>1680</v>
      </c>
      <c r="C344" s="15">
        <f>'r2.raw.P'!F57</f>
        <v>0.1537</v>
      </c>
      <c r="D344" t="s">
        <v>124</v>
      </c>
      <c r="E344" t="s">
        <v>8</v>
      </c>
    </row>
    <row r="345" spans="1:5" x14ac:dyDescent="0.2">
      <c r="A345" t="s">
        <v>130</v>
      </c>
      <c r="B345" s="5">
        <v>1710</v>
      </c>
      <c r="C345" s="15">
        <f>'r2.raw.P'!F58</f>
        <v>0.1482</v>
      </c>
      <c r="D345" t="s">
        <v>124</v>
      </c>
      <c r="E345" t="s">
        <v>8</v>
      </c>
    </row>
    <row r="346" spans="1:5" x14ac:dyDescent="0.2">
      <c r="A346" t="s">
        <v>130</v>
      </c>
      <c r="B346" s="5">
        <v>1730</v>
      </c>
      <c r="C346" s="15">
        <f>'r2.raw.P'!F59</f>
        <v>0.1789</v>
      </c>
      <c r="D346" t="s">
        <v>124</v>
      </c>
      <c r="E346" t="s">
        <v>8</v>
      </c>
    </row>
    <row r="347" spans="1:5" x14ac:dyDescent="0.2">
      <c r="A347" t="s">
        <v>130</v>
      </c>
      <c r="B347" s="5">
        <v>1760</v>
      </c>
      <c r="C347" s="15">
        <f>'r2.raw.P'!F60</f>
        <v>0.15140000000000001</v>
      </c>
      <c r="D347" t="s">
        <v>124</v>
      </c>
      <c r="E347" t="s">
        <v>8</v>
      </c>
    </row>
    <row r="348" spans="1:5" x14ac:dyDescent="0.2">
      <c r="A348" t="s">
        <v>130</v>
      </c>
      <c r="B348" s="5">
        <v>1790</v>
      </c>
      <c r="C348" s="15">
        <f>'r2.raw.P'!F61</f>
        <v>0.21460000000000001</v>
      </c>
      <c r="D348" t="s">
        <v>124</v>
      </c>
      <c r="E348" t="s">
        <v>8</v>
      </c>
    </row>
    <row r="349" spans="1:5" x14ac:dyDescent="0.2">
      <c r="A349" t="s">
        <v>130</v>
      </c>
      <c r="B349" s="5">
        <v>1820</v>
      </c>
      <c r="C349" s="15">
        <f>'r2.raw.P'!F62</f>
        <v>0.1797</v>
      </c>
      <c r="D349" t="s">
        <v>124</v>
      </c>
      <c r="E349" t="s">
        <v>8</v>
      </c>
    </row>
    <row r="350" spans="1:5" x14ac:dyDescent="0.2">
      <c r="A350" t="s">
        <v>130</v>
      </c>
      <c r="B350" s="5">
        <v>1850</v>
      </c>
      <c r="C350" s="15">
        <f>'r2.raw.P'!F63</f>
        <v>0.1943</v>
      </c>
      <c r="D350" t="s">
        <v>124</v>
      </c>
      <c r="E350" t="s">
        <v>8</v>
      </c>
    </row>
    <row r="351" spans="1:5" x14ac:dyDescent="0.2">
      <c r="A351" t="s">
        <v>130</v>
      </c>
      <c r="B351" s="5">
        <v>1880</v>
      </c>
      <c r="C351" s="15">
        <f>'r2.raw.P'!F64</f>
        <v>0.1462</v>
      </c>
      <c r="D351" t="s">
        <v>124</v>
      </c>
      <c r="E351" t="s">
        <v>8</v>
      </c>
    </row>
    <row r="352" spans="1:5" x14ac:dyDescent="0.2">
      <c r="A352" t="s">
        <v>130</v>
      </c>
      <c r="B352" s="5">
        <v>1910</v>
      </c>
      <c r="C352" s="15">
        <f>'r2.raw.P'!F65</f>
        <v>0.18559999999999999</v>
      </c>
      <c r="D352" t="s">
        <v>124</v>
      </c>
      <c r="E352" t="s">
        <v>8</v>
      </c>
    </row>
    <row r="353" spans="1:5" x14ac:dyDescent="0.2">
      <c r="A353" t="s">
        <v>130</v>
      </c>
      <c r="B353" s="5">
        <v>1940</v>
      </c>
      <c r="C353" s="15">
        <f>'r2.raw.P'!F66</f>
        <v>0.2162</v>
      </c>
      <c r="D353" t="s">
        <v>124</v>
      </c>
      <c r="E353" t="s">
        <v>8</v>
      </c>
    </row>
    <row r="354" spans="1:5" x14ac:dyDescent="0.2">
      <c r="A354" t="s">
        <v>130</v>
      </c>
      <c r="B354" s="5">
        <v>1970</v>
      </c>
      <c r="C354" s="15">
        <f>'r2.raw.P'!F67</f>
        <v>0.18690000000000001</v>
      </c>
      <c r="D354" t="s">
        <v>124</v>
      </c>
      <c r="E354" t="s">
        <v>8</v>
      </c>
    </row>
    <row r="355" spans="1:5" x14ac:dyDescent="0.2">
      <c r="A355" t="s">
        <v>130</v>
      </c>
      <c r="B355" s="5">
        <v>2000</v>
      </c>
      <c r="C355" s="15">
        <f>'r2.raw.P'!F68</f>
        <v>0.14410000000000001</v>
      </c>
      <c r="D355" t="s">
        <v>124</v>
      </c>
      <c r="E355" t="s">
        <v>8</v>
      </c>
    </row>
    <row r="356" spans="1:5" x14ac:dyDescent="0.2">
      <c r="A356" t="s">
        <v>130</v>
      </c>
      <c r="B356" s="5">
        <v>2030</v>
      </c>
      <c r="C356" s="15">
        <f>'r2.raw.P'!F69</f>
        <v>0.20399999999999999</v>
      </c>
      <c r="D356" t="s">
        <v>124</v>
      </c>
      <c r="E356" t="s">
        <v>8</v>
      </c>
    </row>
    <row r="357" spans="1:5" x14ac:dyDescent="0.2">
      <c r="A357" t="s">
        <v>130</v>
      </c>
      <c r="B357" s="5">
        <v>2060</v>
      </c>
      <c r="C357" s="15">
        <f>'r2.raw.P'!F70</f>
        <v>0.15620000000000001</v>
      </c>
      <c r="D357" t="s">
        <v>124</v>
      </c>
      <c r="E357" t="s">
        <v>8</v>
      </c>
    </row>
    <row r="358" spans="1:5" x14ac:dyDescent="0.2">
      <c r="A358" t="s">
        <v>130</v>
      </c>
      <c r="B358" s="5">
        <v>2090</v>
      </c>
      <c r="C358" s="15">
        <f>'r2.raw.P'!F71</f>
        <v>0.1903</v>
      </c>
      <c r="D358" t="s">
        <v>124</v>
      </c>
      <c r="E358" t="s">
        <v>8</v>
      </c>
    </row>
    <row r="359" spans="1:5" x14ac:dyDescent="0.2">
      <c r="A359" t="s">
        <v>130</v>
      </c>
      <c r="B359" s="5">
        <v>2120</v>
      </c>
      <c r="C359" s="15">
        <f>'r2.raw.P'!F72</f>
        <v>0.17799999999999999</v>
      </c>
      <c r="D359" t="s">
        <v>124</v>
      </c>
      <c r="E359" t="s">
        <v>8</v>
      </c>
    </row>
    <row r="360" spans="1:5" x14ac:dyDescent="0.2">
      <c r="A360" t="s">
        <v>130</v>
      </c>
      <c r="B360" s="5">
        <v>2150</v>
      </c>
      <c r="C360" s="15">
        <f>'r2.raw.P'!F73</f>
        <v>0.1469</v>
      </c>
      <c r="D360" t="s">
        <v>124</v>
      </c>
      <c r="E360" t="s">
        <v>8</v>
      </c>
    </row>
    <row r="361" spans="1:5" x14ac:dyDescent="0.2">
      <c r="A361" t="s">
        <v>130</v>
      </c>
      <c r="B361" s="5">
        <v>2180</v>
      </c>
      <c r="C361" s="15">
        <f>'r2.raw.P'!F74</f>
        <v>0.17080000000000001</v>
      </c>
      <c r="D361" t="s">
        <v>124</v>
      </c>
      <c r="E361" t="s">
        <v>8</v>
      </c>
    </row>
    <row r="362" spans="1:5" x14ac:dyDescent="0.2">
      <c r="A362" t="s">
        <v>130</v>
      </c>
      <c r="B362" s="5">
        <v>2210</v>
      </c>
      <c r="C362" s="15">
        <f>'r2.raw.P'!F75</f>
        <v>0.1477</v>
      </c>
      <c r="D362" t="s">
        <v>124</v>
      </c>
      <c r="E362" t="s">
        <v>8</v>
      </c>
    </row>
    <row r="363" spans="1:5" x14ac:dyDescent="0.2">
      <c r="A363" t="s">
        <v>130</v>
      </c>
      <c r="B363" s="5">
        <v>2240</v>
      </c>
      <c r="C363" s="15">
        <f>'r2.raw.P'!F76</f>
        <v>0.1447</v>
      </c>
      <c r="D363" t="s">
        <v>124</v>
      </c>
      <c r="E363" t="s">
        <v>8</v>
      </c>
    </row>
    <row r="364" spans="1:5" x14ac:dyDescent="0.2">
      <c r="A364" t="s">
        <v>130</v>
      </c>
      <c r="B364" s="5">
        <v>2270</v>
      </c>
      <c r="C364" s="15">
        <f>'r2.raw.P'!F77</f>
        <v>0.17119999999999999</v>
      </c>
      <c r="D364" t="s">
        <v>124</v>
      </c>
      <c r="E364" t="s">
        <v>8</v>
      </c>
    </row>
    <row r="365" spans="1:5" x14ac:dyDescent="0.2">
      <c r="A365" t="s">
        <v>130</v>
      </c>
      <c r="B365" s="5">
        <v>2300</v>
      </c>
      <c r="C365" s="15">
        <f>'r2.raw.P'!F78</f>
        <v>0.1452</v>
      </c>
      <c r="D365" t="s">
        <v>124</v>
      </c>
      <c r="E365" t="s">
        <v>8</v>
      </c>
    </row>
    <row r="366" spans="1:5" x14ac:dyDescent="0.2">
      <c r="A366" t="s">
        <v>130</v>
      </c>
      <c r="B366" s="5">
        <v>2330</v>
      </c>
      <c r="C366" s="15">
        <f>'r2.raw.P'!F79</f>
        <v>0.18099999999999999</v>
      </c>
      <c r="D366" t="s">
        <v>124</v>
      </c>
      <c r="E366" t="s">
        <v>8</v>
      </c>
    </row>
    <row r="367" spans="1:5" x14ac:dyDescent="0.2">
      <c r="A367" t="s">
        <v>130</v>
      </c>
      <c r="B367" s="5">
        <v>2360</v>
      </c>
      <c r="C367" s="15">
        <f>'r2.raw.P'!F80</f>
        <v>0.1487</v>
      </c>
      <c r="D367" t="s">
        <v>124</v>
      </c>
      <c r="E367" t="s">
        <v>8</v>
      </c>
    </row>
    <row r="368" spans="1:5" x14ac:dyDescent="0.2">
      <c r="A368" t="s">
        <v>130</v>
      </c>
      <c r="B368" s="5">
        <v>2390</v>
      </c>
      <c r="C368" s="15">
        <f>'r2.raw.P'!F81</f>
        <v>0.15870000000000001</v>
      </c>
      <c r="D368" t="s">
        <v>124</v>
      </c>
      <c r="E368" t="s">
        <v>8</v>
      </c>
    </row>
    <row r="369" spans="1:5" x14ac:dyDescent="0.2">
      <c r="A369" t="s">
        <v>130</v>
      </c>
      <c r="B369" s="5">
        <v>2420</v>
      </c>
      <c r="C369" s="15">
        <f>'r2.raw.P'!F82</f>
        <v>0.18540000000000001</v>
      </c>
      <c r="D369" t="s">
        <v>124</v>
      </c>
      <c r="E369" t="s">
        <v>8</v>
      </c>
    </row>
    <row r="370" spans="1:5" x14ac:dyDescent="0.2">
      <c r="A370" t="s">
        <v>130</v>
      </c>
      <c r="B370" s="5">
        <v>2450</v>
      </c>
      <c r="C370" s="15">
        <f>'r2.raw.P'!F83</f>
        <v>0.20760000000000001</v>
      </c>
      <c r="D370" t="s">
        <v>124</v>
      </c>
      <c r="E370" t="s">
        <v>8</v>
      </c>
    </row>
    <row r="371" spans="1:5" x14ac:dyDescent="0.2">
      <c r="A371" t="s">
        <v>130</v>
      </c>
      <c r="B371" s="5">
        <v>2480</v>
      </c>
      <c r="C371" s="15">
        <f>'r2.raw.P'!F84</f>
        <v>0.19139999999999999</v>
      </c>
      <c r="D371" t="s">
        <v>124</v>
      </c>
      <c r="E371" t="s">
        <v>8</v>
      </c>
    </row>
    <row r="372" spans="1:5" x14ac:dyDescent="0.2">
      <c r="A372" t="s">
        <v>130</v>
      </c>
      <c r="B372" s="5">
        <v>2510</v>
      </c>
      <c r="C372" s="15">
        <f>'r2.raw.P'!F85</f>
        <v>0.15679999999999999</v>
      </c>
      <c r="D372" t="s">
        <v>124</v>
      </c>
      <c r="E372" t="s">
        <v>8</v>
      </c>
    </row>
    <row r="373" spans="1:5" x14ac:dyDescent="0.2">
      <c r="A373" t="s">
        <v>130</v>
      </c>
      <c r="B373" s="5">
        <v>2540</v>
      </c>
      <c r="C373" s="15">
        <f>'r2.raw.P'!F86</f>
        <v>0.1724</v>
      </c>
      <c r="D373" t="s">
        <v>124</v>
      </c>
      <c r="E373" t="s">
        <v>8</v>
      </c>
    </row>
    <row r="374" spans="1:5" x14ac:dyDescent="0.2">
      <c r="A374" t="s">
        <v>130</v>
      </c>
      <c r="B374" s="5">
        <v>2570</v>
      </c>
      <c r="C374" s="15">
        <f>'r2.raw.P'!F87</f>
        <v>0.17319999999999999</v>
      </c>
      <c r="D374" t="s">
        <v>124</v>
      </c>
      <c r="E374" t="s">
        <v>8</v>
      </c>
    </row>
    <row r="375" spans="1:5" x14ac:dyDescent="0.2">
      <c r="A375" t="s">
        <v>130</v>
      </c>
      <c r="B375" s="5">
        <v>2600</v>
      </c>
      <c r="C375" s="15">
        <f>'r2.raw.P'!F88</f>
        <v>0.1678</v>
      </c>
      <c r="D375" t="s">
        <v>124</v>
      </c>
      <c r="E375" t="s">
        <v>8</v>
      </c>
    </row>
    <row r="376" spans="1:5" x14ac:dyDescent="0.2">
      <c r="A376" t="s">
        <v>130</v>
      </c>
      <c r="B376" s="5">
        <v>2630</v>
      </c>
      <c r="C376" s="15">
        <f>'r2.raw.P'!F89</f>
        <v>0.214</v>
      </c>
      <c r="D376" t="s">
        <v>124</v>
      </c>
      <c r="E376" t="s">
        <v>8</v>
      </c>
    </row>
    <row r="377" spans="1:5" x14ac:dyDescent="0.2">
      <c r="A377" t="s">
        <v>130</v>
      </c>
      <c r="B377" s="5">
        <v>2660</v>
      </c>
      <c r="C377" s="15">
        <f>'r2.raw.P'!F90</f>
        <v>0.1903</v>
      </c>
      <c r="D377" t="s">
        <v>124</v>
      </c>
      <c r="E377" t="s">
        <v>8</v>
      </c>
    </row>
    <row r="378" spans="1:5" x14ac:dyDescent="0.2">
      <c r="A378" t="s">
        <v>130</v>
      </c>
      <c r="B378" s="5">
        <v>2690</v>
      </c>
      <c r="C378" s="15">
        <f>'r2.raw.P'!F91</f>
        <v>0.22270000000000001</v>
      </c>
      <c r="D378" t="s">
        <v>124</v>
      </c>
      <c r="E378" t="s">
        <v>8</v>
      </c>
    </row>
    <row r="379" spans="1:5" x14ac:dyDescent="0.2">
      <c r="A379" t="s">
        <v>130</v>
      </c>
      <c r="B379" s="5">
        <v>2720</v>
      </c>
      <c r="C379" s="15">
        <f>'r2.raw.P'!F92</f>
        <v>0.1648</v>
      </c>
      <c r="D379" t="s">
        <v>124</v>
      </c>
      <c r="E379" t="s">
        <v>8</v>
      </c>
    </row>
    <row r="380" spans="1:5" x14ac:dyDescent="0.2">
      <c r="A380" t="s">
        <v>130</v>
      </c>
      <c r="B380" s="5">
        <v>2750</v>
      </c>
      <c r="C380" s="15">
        <f>'r2.raw.P'!F93</f>
        <v>0.155</v>
      </c>
      <c r="D380" t="s">
        <v>124</v>
      </c>
      <c r="E380" t="s">
        <v>8</v>
      </c>
    </row>
    <row r="381" spans="1:5" x14ac:dyDescent="0.2">
      <c r="A381" t="s">
        <v>130</v>
      </c>
      <c r="B381" s="5">
        <v>2780</v>
      </c>
      <c r="C381" s="15">
        <f>'r2.raw.P'!F94</f>
        <v>0.1618</v>
      </c>
      <c r="D381" t="s">
        <v>124</v>
      </c>
      <c r="E381" t="s">
        <v>8</v>
      </c>
    </row>
    <row r="382" spans="1:5" x14ac:dyDescent="0.2">
      <c r="A382" t="s">
        <v>130</v>
      </c>
      <c r="B382" s="5">
        <v>2810</v>
      </c>
      <c r="C382" s="15">
        <f>'r2.raw.P'!F95</f>
        <v>0.16750000000000001</v>
      </c>
      <c r="D382" t="s">
        <v>124</v>
      </c>
      <c r="E382" t="s">
        <v>8</v>
      </c>
    </row>
    <row r="383" spans="1:5" x14ac:dyDescent="0.2">
      <c r="A383" t="s">
        <v>130</v>
      </c>
      <c r="B383" s="5">
        <v>2840</v>
      </c>
      <c r="C383" s="15">
        <f>'r2.raw.P'!F96</f>
        <v>0.19209999999999999</v>
      </c>
      <c r="D383" t="s">
        <v>124</v>
      </c>
      <c r="E383" t="s">
        <v>8</v>
      </c>
    </row>
    <row r="384" spans="1:5" x14ac:dyDescent="0.2">
      <c r="A384" t="s">
        <v>130</v>
      </c>
      <c r="B384" s="5">
        <v>2870</v>
      </c>
      <c r="C384" s="15">
        <f>'r2.raw.P'!F97</f>
        <v>0.22040000000000001</v>
      </c>
      <c r="D384" t="s">
        <v>124</v>
      </c>
      <c r="E384" t="s">
        <v>8</v>
      </c>
    </row>
    <row r="385" spans="1:5" x14ac:dyDescent="0.2">
      <c r="A385" t="s">
        <v>130</v>
      </c>
      <c r="B385" s="5">
        <v>2900</v>
      </c>
      <c r="C385" s="15">
        <f>'r2.raw.P'!F98</f>
        <v>0.18990000000000001</v>
      </c>
      <c r="D385" t="s">
        <v>124</v>
      </c>
      <c r="E385" t="s">
        <v>8</v>
      </c>
    </row>
    <row r="386" spans="1:5" x14ac:dyDescent="0.2">
      <c r="A386" t="s">
        <v>125</v>
      </c>
      <c r="B386" s="5">
        <v>0</v>
      </c>
      <c r="C386" s="15">
        <f>'r2.raw.P'!G3</f>
        <v>0.1137</v>
      </c>
      <c r="D386" t="s">
        <v>124</v>
      </c>
      <c r="E386" t="s">
        <v>8</v>
      </c>
    </row>
    <row r="387" spans="1:5" x14ac:dyDescent="0.2">
      <c r="A387" t="s">
        <v>125</v>
      </c>
      <c r="B387" s="5">
        <v>30</v>
      </c>
      <c r="C387" s="15">
        <f>'r2.raw.P'!G4</f>
        <v>0.1137</v>
      </c>
      <c r="D387" t="s">
        <v>124</v>
      </c>
      <c r="E387" t="s">
        <v>8</v>
      </c>
    </row>
    <row r="388" spans="1:5" x14ac:dyDescent="0.2">
      <c r="A388" t="s">
        <v>125</v>
      </c>
      <c r="B388" s="5">
        <v>60</v>
      </c>
      <c r="C388" s="15">
        <f>'r2.raw.P'!G5</f>
        <v>0.11609999999999999</v>
      </c>
      <c r="D388" t="s">
        <v>124</v>
      </c>
      <c r="E388" t="s">
        <v>8</v>
      </c>
    </row>
    <row r="389" spans="1:5" x14ac:dyDescent="0.2">
      <c r="A389" t="s">
        <v>125</v>
      </c>
      <c r="B389" s="5">
        <v>90</v>
      </c>
      <c r="C389" s="15">
        <f>'r2.raw.P'!G6</f>
        <v>0.11269999999999999</v>
      </c>
      <c r="D389" t="s">
        <v>124</v>
      </c>
      <c r="E389" t="s">
        <v>8</v>
      </c>
    </row>
    <row r="390" spans="1:5" x14ac:dyDescent="0.2">
      <c r="A390" t="s">
        <v>125</v>
      </c>
      <c r="B390" s="5">
        <v>120</v>
      </c>
      <c r="C390" s="15">
        <f>'r2.raw.P'!G7</f>
        <v>0.1134</v>
      </c>
      <c r="D390" t="s">
        <v>124</v>
      </c>
      <c r="E390" t="s">
        <v>8</v>
      </c>
    </row>
    <row r="391" spans="1:5" x14ac:dyDescent="0.2">
      <c r="A391" t="s">
        <v>125</v>
      </c>
      <c r="B391" s="5">
        <v>150</v>
      </c>
      <c r="C391" s="15">
        <f>'r2.raw.P'!G8</f>
        <v>0.1099</v>
      </c>
      <c r="D391" t="s">
        <v>124</v>
      </c>
      <c r="E391" t="s">
        <v>8</v>
      </c>
    </row>
    <row r="392" spans="1:5" x14ac:dyDescent="0.2">
      <c r="A392" t="s">
        <v>125</v>
      </c>
      <c r="B392" s="5">
        <v>180</v>
      </c>
      <c r="C392" s="15">
        <f>'r2.raw.P'!G9</f>
        <v>0.11269999999999999</v>
      </c>
      <c r="D392" t="s">
        <v>124</v>
      </c>
      <c r="E392" t="s">
        <v>8</v>
      </c>
    </row>
    <row r="393" spans="1:5" x14ac:dyDescent="0.2">
      <c r="A393" t="s">
        <v>125</v>
      </c>
      <c r="B393" s="5">
        <v>210</v>
      </c>
      <c r="C393" s="15">
        <f>'r2.raw.P'!G10</f>
        <v>0.1119</v>
      </c>
      <c r="D393" t="s">
        <v>124</v>
      </c>
      <c r="E393" t="s">
        <v>8</v>
      </c>
    </row>
    <row r="394" spans="1:5" x14ac:dyDescent="0.2">
      <c r="A394" t="s">
        <v>125</v>
      </c>
      <c r="B394" s="5">
        <v>240</v>
      </c>
      <c r="C394" s="15">
        <f>'r2.raw.P'!G11</f>
        <v>0.1202</v>
      </c>
      <c r="D394" t="s">
        <v>124</v>
      </c>
      <c r="E394" t="s">
        <v>8</v>
      </c>
    </row>
    <row r="395" spans="1:5" x14ac:dyDescent="0.2">
      <c r="A395" t="s">
        <v>125</v>
      </c>
      <c r="B395" s="5">
        <v>270</v>
      </c>
      <c r="C395" s="15">
        <f>'r2.raw.P'!G12</f>
        <v>0.1167</v>
      </c>
      <c r="D395" t="s">
        <v>124</v>
      </c>
      <c r="E395" t="s">
        <v>8</v>
      </c>
    </row>
    <row r="396" spans="1:5" x14ac:dyDescent="0.2">
      <c r="A396" t="s">
        <v>125</v>
      </c>
      <c r="B396" s="5">
        <v>300</v>
      </c>
      <c r="C396" s="15">
        <f>'r2.raw.P'!G13</f>
        <v>0.11409999999999999</v>
      </c>
      <c r="D396" t="s">
        <v>124</v>
      </c>
      <c r="E396" t="s">
        <v>8</v>
      </c>
    </row>
    <row r="397" spans="1:5" x14ac:dyDescent="0.2">
      <c r="A397" t="s">
        <v>125</v>
      </c>
      <c r="B397" s="5">
        <v>330</v>
      </c>
      <c r="C397" s="15">
        <f>'r2.raw.P'!G14</f>
        <v>0.11550000000000001</v>
      </c>
      <c r="D397" t="s">
        <v>124</v>
      </c>
      <c r="E397" t="s">
        <v>8</v>
      </c>
    </row>
    <row r="398" spans="1:5" x14ac:dyDescent="0.2">
      <c r="A398" t="s">
        <v>125</v>
      </c>
      <c r="B398" s="5">
        <v>360</v>
      </c>
      <c r="C398" s="15">
        <f>'r2.raw.P'!G15</f>
        <v>0.12570000000000001</v>
      </c>
      <c r="D398" t="s">
        <v>124</v>
      </c>
      <c r="E398" t="s">
        <v>8</v>
      </c>
    </row>
    <row r="399" spans="1:5" x14ac:dyDescent="0.2">
      <c r="A399" t="s">
        <v>125</v>
      </c>
      <c r="B399" s="5">
        <v>390</v>
      </c>
      <c r="C399" s="15">
        <f>'r2.raw.P'!G16</f>
        <v>0.1166</v>
      </c>
      <c r="D399" t="s">
        <v>124</v>
      </c>
      <c r="E399" t="s">
        <v>8</v>
      </c>
    </row>
    <row r="400" spans="1:5" x14ac:dyDescent="0.2">
      <c r="A400" t="s">
        <v>125</v>
      </c>
      <c r="B400" s="5">
        <v>420</v>
      </c>
      <c r="C400" s="15">
        <f>'r2.raw.P'!G17</f>
        <v>0.113</v>
      </c>
      <c r="D400" t="s">
        <v>124</v>
      </c>
      <c r="E400" t="s">
        <v>8</v>
      </c>
    </row>
    <row r="401" spans="1:5" x14ac:dyDescent="0.2">
      <c r="A401" t="s">
        <v>125</v>
      </c>
      <c r="B401" s="5">
        <v>450</v>
      </c>
      <c r="C401" s="15">
        <f>'r2.raw.P'!G18</f>
        <v>0.1229</v>
      </c>
      <c r="D401" t="s">
        <v>124</v>
      </c>
      <c r="E401" t="s">
        <v>8</v>
      </c>
    </row>
    <row r="402" spans="1:5" x14ac:dyDescent="0.2">
      <c r="A402" t="s">
        <v>125</v>
      </c>
      <c r="B402" s="5">
        <v>480</v>
      </c>
      <c r="C402" s="15">
        <f>'r2.raw.P'!G19</f>
        <v>0.12889999999999999</v>
      </c>
      <c r="D402" t="s">
        <v>124</v>
      </c>
      <c r="E402" t="s">
        <v>8</v>
      </c>
    </row>
    <row r="403" spans="1:5" x14ac:dyDescent="0.2">
      <c r="A403" t="s">
        <v>125</v>
      </c>
      <c r="B403" s="5">
        <v>510</v>
      </c>
      <c r="C403" s="15">
        <f>'r2.raw.P'!G20</f>
        <v>0.1202</v>
      </c>
      <c r="D403" t="s">
        <v>124</v>
      </c>
      <c r="E403" t="s">
        <v>8</v>
      </c>
    </row>
    <row r="404" spans="1:5" x14ac:dyDescent="0.2">
      <c r="A404" t="s">
        <v>125</v>
      </c>
      <c r="B404" s="5">
        <v>540</v>
      </c>
      <c r="C404" s="15">
        <f>'r2.raw.P'!G21</f>
        <v>0.12889999999999999</v>
      </c>
      <c r="D404" t="s">
        <v>124</v>
      </c>
      <c r="E404" t="s">
        <v>8</v>
      </c>
    </row>
    <row r="405" spans="1:5" x14ac:dyDescent="0.2">
      <c r="A405" t="s">
        <v>125</v>
      </c>
      <c r="B405" s="5">
        <v>570</v>
      </c>
      <c r="C405" s="15">
        <f>'r2.raw.P'!G22</f>
        <v>0.111</v>
      </c>
      <c r="D405" t="s">
        <v>124</v>
      </c>
      <c r="E405" t="s">
        <v>8</v>
      </c>
    </row>
    <row r="406" spans="1:5" x14ac:dyDescent="0.2">
      <c r="A406" t="s">
        <v>125</v>
      </c>
      <c r="B406" s="5">
        <v>600</v>
      </c>
      <c r="C406" s="15">
        <f>'r2.raw.P'!G23</f>
        <v>0.1104</v>
      </c>
      <c r="D406" t="s">
        <v>124</v>
      </c>
      <c r="E406" t="s">
        <v>8</v>
      </c>
    </row>
    <row r="407" spans="1:5" x14ac:dyDescent="0.2">
      <c r="A407" t="s">
        <v>125</v>
      </c>
      <c r="B407" s="5">
        <v>630</v>
      </c>
      <c r="C407" s="15">
        <f>'r2.raw.P'!G24</f>
        <v>0.111</v>
      </c>
      <c r="D407" t="s">
        <v>124</v>
      </c>
      <c r="E407" t="s">
        <v>8</v>
      </c>
    </row>
    <row r="408" spans="1:5" x14ac:dyDescent="0.2">
      <c r="A408" t="s">
        <v>125</v>
      </c>
      <c r="B408" s="5">
        <v>660</v>
      </c>
      <c r="C408" s="15">
        <f>'r2.raw.P'!G25</f>
        <v>0.1188</v>
      </c>
      <c r="D408" t="s">
        <v>124</v>
      </c>
      <c r="E408" t="s">
        <v>8</v>
      </c>
    </row>
    <row r="409" spans="1:5" x14ac:dyDescent="0.2">
      <c r="A409" t="s">
        <v>125</v>
      </c>
      <c r="B409" s="5">
        <v>690</v>
      </c>
      <c r="C409" s="15">
        <f>'r2.raw.P'!G26</f>
        <v>0.11</v>
      </c>
      <c r="D409" t="s">
        <v>124</v>
      </c>
      <c r="E409" t="s">
        <v>8</v>
      </c>
    </row>
    <row r="410" spans="1:5" x14ac:dyDescent="0.2">
      <c r="A410" t="s">
        <v>125</v>
      </c>
      <c r="B410" s="5">
        <v>720</v>
      </c>
      <c r="C410" s="15">
        <f>'r2.raw.P'!G27</f>
        <v>0.1368</v>
      </c>
      <c r="D410" t="s">
        <v>124</v>
      </c>
      <c r="E410" t="s">
        <v>8</v>
      </c>
    </row>
    <row r="411" spans="1:5" x14ac:dyDescent="0.2">
      <c r="A411" t="s">
        <v>125</v>
      </c>
      <c r="B411" s="5">
        <v>750</v>
      </c>
      <c r="C411" s="15">
        <f>'r2.raw.P'!G28</f>
        <v>0.1152</v>
      </c>
      <c r="D411" t="s">
        <v>124</v>
      </c>
      <c r="E411" t="s">
        <v>8</v>
      </c>
    </row>
    <row r="412" spans="1:5" x14ac:dyDescent="0.2">
      <c r="A412" t="s">
        <v>125</v>
      </c>
      <c r="B412" s="5">
        <v>780</v>
      </c>
      <c r="C412" s="15">
        <f>'r2.raw.P'!G29</f>
        <v>0.1246</v>
      </c>
      <c r="D412" t="s">
        <v>124</v>
      </c>
      <c r="E412" t="s">
        <v>8</v>
      </c>
    </row>
    <row r="413" spans="1:5" x14ac:dyDescent="0.2">
      <c r="A413" t="s">
        <v>125</v>
      </c>
      <c r="B413" s="5">
        <v>820</v>
      </c>
      <c r="C413" s="15">
        <f>'r2.raw.P'!G30</f>
        <v>0.1124</v>
      </c>
      <c r="D413" t="s">
        <v>124</v>
      </c>
      <c r="E413" t="s">
        <v>8</v>
      </c>
    </row>
    <row r="414" spans="1:5" x14ac:dyDescent="0.2">
      <c r="A414" t="s">
        <v>125</v>
      </c>
      <c r="B414" s="5">
        <v>850</v>
      </c>
      <c r="C414" s="15">
        <f>'r2.raw.P'!G31</f>
        <v>0.12239999999999999</v>
      </c>
      <c r="D414" t="s">
        <v>124</v>
      </c>
      <c r="E414" t="s">
        <v>8</v>
      </c>
    </row>
    <row r="415" spans="1:5" x14ac:dyDescent="0.2">
      <c r="A415" t="s">
        <v>125</v>
      </c>
      <c r="B415" s="5">
        <v>880</v>
      </c>
      <c r="C415" s="15">
        <f>'r2.raw.P'!G32</f>
        <v>0.10979999999999999</v>
      </c>
      <c r="D415" t="s">
        <v>124</v>
      </c>
      <c r="E415" t="s">
        <v>8</v>
      </c>
    </row>
    <row r="416" spans="1:5" x14ac:dyDescent="0.2">
      <c r="A416" t="s">
        <v>125</v>
      </c>
      <c r="B416" s="5">
        <v>910</v>
      </c>
      <c r="C416" s="15">
        <f>'r2.raw.P'!G33</f>
        <v>0.1103</v>
      </c>
      <c r="D416" t="s">
        <v>124</v>
      </c>
      <c r="E416" t="s">
        <v>8</v>
      </c>
    </row>
    <row r="417" spans="1:5" x14ac:dyDescent="0.2">
      <c r="A417" t="s">
        <v>125</v>
      </c>
      <c r="B417" s="5">
        <v>940</v>
      </c>
      <c r="C417" s="15">
        <f>'r2.raw.P'!G34</f>
        <v>0.1169</v>
      </c>
      <c r="D417" t="s">
        <v>124</v>
      </c>
      <c r="E417" t="s">
        <v>8</v>
      </c>
    </row>
    <row r="418" spans="1:5" x14ac:dyDescent="0.2">
      <c r="A418" t="s">
        <v>125</v>
      </c>
      <c r="B418" s="5">
        <v>970</v>
      </c>
      <c r="C418" s="15">
        <f>'r2.raw.P'!G35</f>
        <v>0.1157</v>
      </c>
      <c r="D418" t="s">
        <v>124</v>
      </c>
      <c r="E418" t="s">
        <v>8</v>
      </c>
    </row>
    <row r="419" spans="1:5" x14ac:dyDescent="0.2">
      <c r="A419" t="s">
        <v>125</v>
      </c>
      <c r="B419" s="5">
        <v>1000</v>
      </c>
      <c r="C419" s="15">
        <f>'r2.raw.P'!G36</f>
        <v>0.126</v>
      </c>
      <c r="D419" t="s">
        <v>124</v>
      </c>
      <c r="E419" t="s">
        <v>8</v>
      </c>
    </row>
    <row r="420" spans="1:5" x14ac:dyDescent="0.2">
      <c r="A420" t="s">
        <v>125</v>
      </c>
      <c r="B420" s="5">
        <v>1010</v>
      </c>
      <c r="C420" s="15">
        <f>'r2.raw.P'!G37</f>
        <v>0.1176</v>
      </c>
      <c r="D420" t="s">
        <v>124</v>
      </c>
      <c r="E420" t="s">
        <v>8</v>
      </c>
    </row>
    <row r="421" spans="1:5" x14ac:dyDescent="0.2">
      <c r="A421" t="s">
        <v>125</v>
      </c>
      <c r="B421" s="5">
        <v>1040</v>
      </c>
      <c r="C421" s="15">
        <f>'r2.raw.P'!G38</f>
        <v>0.1172</v>
      </c>
      <c r="D421" t="s">
        <v>124</v>
      </c>
      <c r="E421" t="s">
        <v>8</v>
      </c>
    </row>
    <row r="422" spans="1:5" x14ac:dyDescent="0.2">
      <c r="A422" t="s">
        <v>125</v>
      </c>
      <c r="B422" s="5">
        <v>1070</v>
      </c>
      <c r="C422" s="15">
        <f>'r2.raw.P'!G39</f>
        <v>0.10970000000000001</v>
      </c>
      <c r="D422" t="s">
        <v>124</v>
      </c>
      <c r="E422" t="s">
        <v>8</v>
      </c>
    </row>
    <row r="423" spans="1:5" x14ac:dyDescent="0.2">
      <c r="A423" t="s">
        <v>125</v>
      </c>
      <c r="B423" s="5">
        <v>1100</v>
      </c>
      <c r="C423" s="15">
        <f>'r2.raw.P'!G40</f>
        <v>0.1183</v>
      </c>
      <c r="D423" t="s">
        <v>124</v>
      </c>
      <c r="E423" t="s">
        <v>8</v>
      </c>
    </row>
    <row r="424" spans="1:5" x14ac:dyDescent="0.2">
      <c r="A424" t="s">
        <v>125</v>
      </c>
      <c r="B424" s="5">
        <v>1130</v>
      </c>
      <c r="C424" s="15">
        <f>'r2.raw.P'!G41</f>
        <v>0.12740000000000001</v>
      </c>
      <c r="D424" t="s">
        <v>124</v>
      </c>
      <c r="E424" t="s">
        <v>8</v>
      </c>
    </row>
    <row r="425" spans="1:5" x14ac:dyDescent="0.2">
      <c r="A425" t="s">
        <v>125</v>
      </c>
      <c r="B425" s="5">
        <v>1160</v>
      </c>
      <c r="C425" s="15">
        <f>'r2.raw.P'!G42</f>
        <v>0.1105</v>
      </c>
      <c r="D425" t="s">
        <v>124</v>
      </c>
      <c r="E425" t="s">
        <v>8</v>
      </c>
    </row>
    <row r="426" spans="1:5" x14ac:dyDescent="0.2">
      <c r="A426" t="s">
        <v>125</v>
      </c>
      <c r="B426" s="5">
        <v>1190</v>
      </c>
      <c r="C426" s="15">
        <f>'r2.raw.P'!G43</f>
        <v>0.1105</v>
      </c>
      <c r="D426" t="s">
        <v>124</v>
      </c>
      <c r="E426" t="s">
        <v>8</v>
      </c>
    </row>
    <row r="427" spans="1:5" x14ac:dyDescent="0.2">
      <c r="A427" t="s">
        <v>125</v>
      </c>
      <c r="B427" s="5">
        <v>1220</v>
      </c>
      <c r="C427" s="15">
        <f>'r2.raw.P'!G44</f>
        <v>0.11219999999999999</v>
      </c>
      <c r="D427" t="s">
        <v>124</v>
      </c>
      <c r="E427" t="s">
        <v>8</v>
      </c>
    </row>
    <row r="428" spans="1:5" x14ac:dyDescent="0.2">
      <c r="A428" t="s">
        <v>125</v>
      </c>
      <c r="B428" s="5">
        <v>1270</v>
      </c>
      <c r="C428" s="15">
        <f>'r2.raw.P'!G45</f>
        <v>0.11119999999999999</v>
      </c>
      <c r="D428" t="s">
        <v>124</v>
      </c>
      <c r="E428" t="s">
        <v>8</v>
      </c>
    </row>
    <row r="429" spans="1:5" x14ac:dyDescent="0.2">
      <c r="A429" t="s">
        <v>125</v>
      </c>
      <c r="B429" s="5">
        <v>1300</v>
      </c>
      <c r="C429" s="15">
        <f>'r2.raw.P'!G46</f>
        <v>0.1086</v>
      </c>
      <c r="D429" t="s">
        <v>124</v>
      </c>
      <c r="E429" t="s">
        <v>8</v>
      </c>
    </row>
    <row r="430" spans="1:5" x14ac:dyDescent="0.2">
      <c r="A430" t="s">
        <v>125</v>
      </c>
      <c r="B430" s="5">
        <v>1330</v>
      </c>
      <c r="C430" s="15">
        <f>'r2.raw.P'!G47</f>
        <v>0.1168</v>
      </c>
      <c r="D430" t="s">
        <v>124</v>
      </c>
      <c r="E430" t="s">
        <v>8</v>
      </c>
    </row>
    <row r="431" spans="1:5" x14ac:dyDescent="0.2">
      <c r="A431" t="s">
        <v>125</v>
      </c>
      <c r="B431" s="5">
        <v>1360</v>
      </c>
      <c r="C431" s="15">
        <f>'r2.raw.P'!G48</f>
        <v>0.1086</v>
      </c>
      <c r="D431" t="s">
        <v>124</v>
      </c>
      <c r="E431" t="s">
        <v>8</v>
      </c>
    </row>
    <row r="432" spans="1:5" x14ac:dyDescent="0.2">
      <c r="A432" t="s">
        <v>125</v>
      </c>
      <c r="B432" s="5">
        <v>1390</v>
      </c>
      <c r="C432" s="15">
        <f>'r2.raw.P'!G49</f>
        <v>0.1123</v>
      </c>
      <c r="D432" t="s">
        <v>124</v>
      </c>
      <c r="E432" t="s">
        <v>8</v>
      </c>
    </row>
    <row r="433" spans="1:5" x14ac:dyDescent="0.2">
      <c r="A433" t="s">
        <v>125</v>
      </c>
      <c r="B433" s="5">
        <v>1420</v>
      </c>
      <c r="C433" s="15">
        <f>'r2.raw.P'!G50</f>
        <v>0.1111</v>
      </c>
      <c r="D433" t="s">
        <v>124</v>
      </c>
      <c r="E433" t="s">
        <v>8</v>
      </c>
    </row>
    <row r="434" spans="1:5" x14ac:dyDescent="0.2">
      <c r="A434" t="s">
        <v>125</v>
      </c>
      <c r="B434" s="5">
        <v>1450</v>
      </c>
      <c r="C434" s="15">
        <f>'r2.raw.P'!G51</f>
        <v>0.12239999999999999</v>
      </c>
      <c r="D434" t="s">
        <v>124</v>
      </c>
      <c r="E434" t="s">
        <v>8</v>
      </c>
    </row>
    <row r="435" spans="1:5" x14ac:dyDescent="0.2">
      <c r="A435" t="s">
        <v>125</v>
      </c>
      <c r="B435" s="5">
        <v>1480</v>
      </c>
      <c r="C435" s="15">
        <f>'r2.raw.P'!G52</f>
        <v>0.112</v>
      </c>
      <c r="D435" t="s">
        <v>124</v>
      </c>
      <c r="E435" t="s">
        <v>8</v>
      </c>
    </row>
    <row r="436" spans="1:5" x14ac:dyDescent="0.2">
      <c r="A436" t="s">
        <v>125</v>
      </c>
      <c r="B436" s="5">
        <v>1510</v>
      </c>
      <c r="C436" s="15">
        <f>'r2.raw.P'!G53</f>
        <v>0.1116</v>
      </c>
      <c r="D436" t="s">
        <v>124</v>
      </c>
      <c r="E436" t="s">
        <v>8</v>
      </c>
    </row>
    <row r="437" spans="1:5" x14ac:dyDescent="0.2">
      <c r="A437" t="s">
        <v>125</v>
      </c>
      <c r="B437" s="5">
        <v>1540</v>
      </c>
      <c r="C437" s="15">
        <f>'r2.raw.P'!G54</f>
        <v>0.11840000000000001</v>
      </c>
      <c r="D437" t="s">
        <v>124</v>
      </c>
      <c r="E437" t="s">
        <v>8</v>
      </c>
    </row>
    <row r="438" spans="1:5" x14ac:dyDescent="0.2">
      <c r="A438" t="s">
        <v>125</v>
      </c>
      <c r="B438" s="5">
        <v>1570</v>
      </c>
      <c r="C438" s="15">
        <f>'r2.raw.P'!G55</f>
        <v>0.1082</v>
      </c>
      <c r="D438" t="s">
        <v>124</v>
      </c>
      <c r="E438" t="s">
        <v>8</v>
      </c>
    </row>
    <row r="439" spans="1:5" x14ac:dyDescent="0.2">
      <c r="A439" t="s">
        <v>125</v>
      </c>
      <c r="B439" s="5">
        <v>1650</v>
      </c>
      <c r="C439" s="15">
        <f>'r2.raw.P'!G56</f>
        <v>0.1169</v>
      </c>
      <c r="D439" t="s">
        <v>124</v>
      </c>
      <c r="E439" t="s">
        <v>8</v>
      </c>
    </row>
    <row r="440" spans="1:5" x14ac:dyDescent="0.2">
      <c r="A440" t="s">
        <v>125</v>
      </c>
      <c r="B440" s="5">
        <v>1680</v>
      </c>
      <c r="C440" s="15">
        <f>'r2.raw.P'!G57</f>
        <v>0.1109</v>
      </c>
      <c r="D440" t="s">
        <v>124</v>
      </c>
      <c r="E440" t="s">
        <v>8</v>
      </c>
    </row>
    <row r="441" spans="1:5" x14ac:dyDescent="0.2">
      <c r="A441" t="s">
        <v>125</v>
      </c>
      <c r="B441" s="5">
        <v>1710</v>
      </c>
      <c r="C441" s="15">
        <f>'r2.raw.P'!G58</f>
        <v>0.1356</v>
      </c>
      <c r="D441" t="s">
        <v>124</v>
      </c>
      <c r="E441" t="s">
        <v>8</v>
      </c>
    </row>
    <row r="442" spans="1:5" x14ac:dyDescent="0.2">
      <c r="A442" t="s">
        <v>125</v>
      </c>
      <c r="B442" s="5">
        <v>1730</v>
      </c>
      <c r="C442" s="15">
        <f>'r2.raw.P'!G59</f>
        <v>0.13170000000000001</v>
      </c>
      <c r="D442" t="s">
        <v>124</v>
      </c>
      <c r="E442" t="s">
        <v>8</v>
      </c>
    </row>
    <row r="443" spans="1:5" x14ac:dyDescent="0.2">
      <c r="A443" t="s">
        <v>125</v>
      </c>
      <c r="B443" s="5">
        <v>1760</v>
      </c>
      <c r="C443" s="15">
        <f>'r2.raw.P'!G60</f>
        <v>0.1109</v>
      </c>
      <c r="D443" t="s">
        <v>124</v>
      </c>
      <c r="E443" t="s">
        <v>8</v>
      </c>
    </row>
    <row r="444" spans="1:5" x14ac:dyDescent="0.2">
      <c r="A444" t="s">
        <v>125</v>
      </c>
      <c r="B444" s="5">
        <v>1790</v>
      </c>
      <c r="C444" s="15">
        <f>'r2.raw.P'!G61</f>
        <v>0.11609999999999999</v>
      </c>
      <c r="D444" t="s">
        <v>124</v>
      </c>
      <c r="E444" t="s">
        <v>8</v>
      </c>
    </row>
    <row r="445" spans="1:5" x14ac:dyDescent="0.2">
      <c r="A445" t="s">
        <v>125</v>
      </c>
      <c r="B445" s="5">
        <v>1820</v>
      </c>
      <c r="C445" s="15">
        <f>'r2.raw.P'!G62</f>
        <v>0.1177</v>
      </c>
      <c r="D445" t="s">
        <v>124</v>
      </c>
      <c r="E445" t="s">
        <v>8</v>
      </c>
    </row>
    <row r="446" spans="1:5" x14ac:dyDescent="0.2">
      <c r="A446" t="s">
        <v>125</v>
      </c>
      <c r="B446" s="5">
        <v>1850</v>
      </c>
      <c r="C446" s="15">
        <f>'r2.raw.P'!G63</f>
        <v>0.1091</v>
      </c>
      <c r="D446" t="s">
        <v>124</v>
      </c>
      <c r="E446" t="s">
        <v>8</v>
      </c>
    </row>
    <row r="447" spans="1:5" x14ac:dyDescent="0.2">
      <c r="A447" t="s">
        <v>125</v>
      </c>
      <c r="B447" s="5">
        <v>1880</v>
      </c>
      <c r="C447" s="15">
        <f>'r2.raw.P'!G64</f>
        <v>0.1076</v>
      </c>
      <c r="D447" t="s">
        <v>124</v>
      </c>
      <c r="E447" t="s">
        <v>8</v>
      </c>
    </row>
    <row r="448" spans="1:5" x14ac:dyDescent="0.2">
      <c r="A448" t="s">
        <v>125</v>
      </c>
      <c r="B448" s="5">
        <v>1910</v>
      </c>
      <c r="C448" s="15">
        <f>'r2.raw.P'!G65</f>
        <v>0.1085</v>
      </c>
      <c r="D448" t="s">
        <v>124</v>
      </c>
      <c r="E448" t="s">
        <v>8</v>
      </c>
    </row>
    <row r="449" spans="1:5" x14ac:dyDescent="0.2">
      <c r="A449" t="s">
        <v>125</v>
      </c>
      <c r="B449" s="5">
        <v>1940</v>
      </c>
      <c r="C449" s="15">
        <f>'r2.raw.P'!G66</f>
        <v>0.1188</v>
      </c>
      <c r="D449" t="s">
        <v>124</v>
      </c>
      <c r="E449" t="s">
        <v>8</v>
      </c>
    </row>
    <row r="450" spans="1:5" x14ac:dyDescent="0.2">
      <c r="A450" t="s">
        <v>125</v>
      </c>
      <c r="B450" s="5">
        <v>1970</v>
      </c>
      <c r="C450" s="15">
        <f>'r2.raw.P'!G67</f>
        <v>0.1076</v>
      </c>
      <c r="D450" t="s">
        <v>124</v>
      </c>
      <c r="E450" t="s">
        <v>8</v>
      </c>
    </row>
    <row r="451" spans="1:5" x14ac:dyDescent="0.2">
      <c r="A451" t="s">
        <v>125</v>
      </c>
      <c r="B451" s="5">
        <v>2000</v>
      </c>
      <c r="C451" s="15">
        <f>'r2.raw.P'!G68</f>
        <v>0.1111</v>
      </c>
      <c r="D451" t="s">
        <v>124</v>
      </c>
      <c r="E451" t="s">
        <v>8</v>
      </c>
    </row>
    <row r="452" spans="1:5" x14ac:dyDescent="0.2">
      <c r="A452" t="s">
        <v>125</v>
      </c>
      <c r="B452" s="5">
        <v>2030</v>
      </c>
      <c r="C452" s="15">
        <f>'r2.raw.P'!G69</f>
        <v>0.1197</v>
      </c>
      <c r="D452" t="s">
        <v>124</v>
      </c>
      <c r="E452" t="s">
        <v>8</v>
      </c>
    </row>
    <row r="453" spans="1:5" x14ac:dyDescent="0.2">
      <c r="A453" t="s">
        <v>125</v>
      </c>
      <c r="B453" s="5">
        <v>2060</v>
      </c>
      <c r="C453" s="15">
        <f>'r2.raw.P'!G70</f>
        <v>0.1096</v>
      </c>
      <c r="D453" t="s">
        <v>124</v>
      </c>
      <c r="E453" t="s">
        <v>8</v>
      </c>
    </row>
    <row r="454" spans="1:5" x14ac:dyDescent="0.2">
      <c r="A454" t="s">
        <v>125</v>
      </c>
      <c r="B454" s="5">
        <v>2090</v>
      </c>
      <c r="C454" s="15">
        <f>'r2.raw.P'!G71</f>
        <v>0.1065</v>
      </c>
      <c r="D454" t="s">
        <v>124</v>
      </c>
      <c r="E454" t="s">
        <v>8</v>
      </c>
    </row>
    <row r="455" spans="1:5" x14ac:dyDescent="0.2">
      <c r="A455" t="s">
        <v>125</v>
      </c>
      <c r="B455" s="5">
        <v>2120</v>
      </c>
      <c r="C455" s="15">
        <f>'r2.raw.P'!G72</f>
        <v>0.1082</v>
      </c>
      <c r="D455" t="s">
        <v>124</v>
      </c>
      <c r="E455" t="s">
        <v>8</v>
      </c>
    </row>
    <row r="456" spans="1:5" x14ac:dyDescent="0.2">
      <c r="A456" t="s">
        <v>125</v>
      </c>
      <c r="B456" s="5">
        <v>2150</v>
      </c>
      <c r="C456" s="15">
        <f>'r2.raw.P'!G73</f>
        <v>0.12189999999999999</v>
      </c>
      <c r="D456" t="s">
        <v>124</v>
      </c>
      <c r="E456" t="s">
        <v>8</v>
      </c>
    </row>
    <row r="457" spans="1:5" x14ac:dyDescent="0.2">
      <c r="A457" t="s">
        <v>125</v>
      </c>
      <c r="B457" s="5">
        <v>2180</v>
      </c>
      <c r="C457" s="15">
        <f>'r2.raw.P'!G74</f>
        <v>0.108</v>
      </c>
      <c r="D457" t="s">
        <v>124</v>
      </c>
      <c r="E457" t="s">
        <v>8</v>
      </c>
    </row>
    <row r="458" spans="1:5" x14ac:dyDescent="0.2">
      <c r="A458" t="s">
        <v>125</v>
      </c>
      <c r="B458" s="5">
        <v>2210</v>
      </c>
      <c r="C458" s="15">
        <f>'r2.raw.P'!G75</f>
        <v>0.1071</v>
      </c>
      <c r="D458" t="s">
        <v>124</v>
      </c>
      <c r="E458" t="s">
        <v>8</v>
      </c>
    </row>
    <row r="459" spans="1:5" x14ac:dyDescent="0.2">
      <c r="A459" t="s">
        <v>125</v>
      </c>
      <c r="B459" s="5">
        <v>2240</v>
      </c>
      <c r="C459" s="15">
        <f>'r2.raw.P'!G76</f>
        <v>0.10829999999999999</v>
      </c>
      <c r="D459" t="s">
        <v>124</v>
      </c>
      <c r="E459" t="s">
        <v>8</v>
      </c>
    </row>
    <row r="460" spans="1:5" x14ac:dyDescent="0.2">
      <c r="A460" t="s">
        <v>125</v>
      </c>
      <c r="B460" s="5">
        <v>2270</v>
      </c>
      <c r="C460" s="15">
        <f>'r2.raw.P'!G77</f>
        <v>0.10680000000000001</v>
      </c>
      <c r="D460" t="s">
        <v>124</v>
      </c>
      <c r="E460" t="s">
        <v>8</v>
      </c>
    </row>
    <row r="461" spans="1:5" x14ac:dyDescent="0.2">
      <c r="A461" t="s">
        <v>125</v>
      </c>
      <c r="B461" s="5">
        <v>2300</v>
      </c>
      <c r="C461" s="15">
        <f>'r2.raw.P'!G78</f>
        <v>0.1065</v>
      </c>
      <c r="D461" t="s">
        <v>124</v>
      </c>
      <c r="E461" t="s">
        <v>8</v>
      </c>
    </row>
    <row r="462" spans="1:5" x14ac:dyDescent="0.2">
      <c r="A462" t="s">
        <v>125</v>
      </c>
      <c r="B462" s="5">
        <v>2330</v>
      </c>
      <c r="C462" s="15">
        <f>'r2.raw.P'!G79</f>
        <v>0.1139</v>
      </c>
      <c r="D462" t="s">
        <v>124</v>
      </c>
      <c r="E462" t="s">
        <v>8</v>
      </c>
    </row>
    <row r="463" spans="1:5" x14ac:dyDescent="0.2">
      <c r="A463" t="s">
        <v>125</v>
      </c>
      <c r="B463" s="5">
        <v>2360</v>
      </c>
      <c r="C463" s="15">
        <f>'r2.raw.P'!G80</f>
        <v>0.1143</v>
      </c>
      <c r="D463" t="s">
        <v>124</v>
      </c>
      <c r="E463" t="s">
        <v>8</v>
      </c>
    </row>
    <row r="464" spans="1:5" x14ac:dyDescent="0.2">
      <c r="A464" t="s">
        <v>125</v>
      </c>
      <c r="B464" s="5">
        <v>2390</v>
      </c>
      <c r="C464" s="15">
        <f>'r2.raw.P'!G81</f>
        <v>0.10630000000000001</v>
      </c>
      <c r="D464" t="s">
        <v>124</v>
      </c>
      <c r="E464" t="s">
        <v>8</v>
      </c>
    </row>
    <row r="465" spans="1:5" x14ac:dyDescent="0.2">
      <c r="A465" t="s">
        <v>125</v>
      </c>
      <c r="B465" s="5">
        <v>2420</v>
      </c>
      <c r="C465" s="15">
        <f>'r2.raw.P'!G82</f>
        <v>0.10730000000000001</v>
      </c>
      <c r="D465" t="s">
        <v>124</v>
      </c>
      <c r="E465" t="s">
        <v>8</v>
      </c>
    </row>
    <row r="466" spans="1:5" x14ac:dyDescent="0.2">
      <c r="A466" t="s">
        <v>125</v>
      </c>
      <c r="B466" s="5">
        <v>2450</v>
      </c>
      <c r="C466" s="15">
        <f>'r2.raw.P'!G83</f>
        <v>0.1108</v>
      </c>
      <c r="D466" t="s">
        <v>124</v>
      </c>
      <c r="E466" t="s">
        <v>8</v>
      </c>
    </row>
    <row r="467" spans="1:5" x14ac:dyDescent="0.2">
      <c r="A467" t="s">
        <v>125</v>
      </c>
      <c r="B467" s="5">
        <v>2480</v>
      </c>
      <c r="C467" s="15">
        <f>'r2.raw.P'!G84</f>
        <v>0.1082</v>
      </c>
      <c r="D467" t="s">
        <v>124</v>
      </c>
      <c r="E467" t="s">
        <v>8</v>
      </c>
    </row>
    <row r="468" spans="1:5" x14ac:dyDescent="0.2">
      <c r="A468" t="s">
        <v>125</v>
      </c>
      <c r="B468" s="5">
        <v>2510</v>
      </c>
      <c r="C468" s="15">
        <f>'r2.raw.P'!G85</f>
        <v>0.1062</v>
      </c>
      <c r="D468" t="s">
        <v>124</v>
      </c>
      <c r="E468" t="s">
        <v>8</v>
      </c>
    </row>
    <row r="469" spans="1:5" x14ac:dyDescent="0.2">
      <c r="A469" t="s">
        <v>125</v>
      </c>
      <c r="B469" s="5">
        <v>2540</v>
      </c>
      <c r="C469" s="15">
        <f>'r2.raw.P'!G86</f>
        <v>0.121</v>
      </c>
      <c r="D469" t="s">
        <v>124</v>
      </c>
      <c r="E469" t="s">
        <v>8</v>
      </c>
    </row>
    <row r="470" spans="1:5" x14ac:dyDescent="0.2">
      <c r="A470" t="s">
        <v>125</v>
      </c>
      <c r="B470" s="5">
        <v>2570</v>
      </c>
      <c r="C470" s="15">
        <f>'r2.raw.P'!G87</f>
        <v>0.1149</v>
      </c>
      <c r="D470" t="s">
        <v>124</v>
      </c>
      <c r="E470" t="s">
        <v>8</v>
      </c>
    </row>
    <row r="471" spans="1:5" x14ac:dyDescent="0.2">
      <c r="A471" t="s">
        <v>125</v>
      </c>
      <c r="B471" s="5">
        <v>2600</v>
      </c>
      <c r="C471" s="15">
        <f>'r2.raw.P'!G88</f>
        <v>0.1061</v>
      </c>
      <c r="D471" t="s">
        <v>124</v>
      </c>
      <c r="E471" t="s">
        <v>8</v>
      </c>
    </row>
    <row r="472" spans="1:5" x14ac:dyDescent="0.2">
      <c r="A472" t="s">
        <v>125</v>
      </c>
      <c r="B472" s="5">
        <v>2630</v>
      </c>
      <c r="C472" s="15">
        <f>'r2.raw.P'!G89</f>
        <v>0.125</v>
      </c>
      <c r="D472" t="s">
        <v>124</v>
      </c>
      <c r="E472" t="s">
        <v>8</v>
      </c>
    </row>
    <row r="473" spans="1:5" x14ac:dyDescent="0.2">
      <c r="A473" t="s">
        <v>125</v>
      </c>
      <c r="B473" s="5">
        <v>2660</v>
      </c>
      <c r="C473" s="15">
        <f>'r2.raw.P'!G90</f>
        <v>0.106</v>
      </c>
      <c r="D473" t="s">
        <v>124</v>
      </c>
      <c r="E473" t="s">
        <v>8</v>
      </c>
    </row>
    <row r="474" spans="1:5" x14ac:dyDescent="0.2">
      <c r="A474" t="s">
        <v>125</v>
      </c>
      <c r="B474" s="5">
        <v>2690</v>
      </c>
      <c r="C474" s="15">
        <f>'r2.raw.P'!G91</f>
        <v>0.1336</v>
      </c>
      <c r="D474" t="s">
        <v>124</v>
      </c>
      <c r="E474" t="s">
        <v>8</v>
      </c>
    </row>
    <row r="475" spans="1:5" x14ac:dyDescent="0.2">
      <c r="A475" t="s">
        <v>125</v>
      </c>
      <c r="B475" s="5">
        <v>2720</v>
      </c>
      <c r="C475" s="15">
        <f>'r2.raw.P'!G92</f>
        <v>0.1079</v>
      </c>
      <c r="D475" t="s">
        <v>124</v>
      </c>
      <c r="E475" t="s">
        <v>8</v>
      </c>
    </row>
    <row r="476" spans="1:5" x14ac:dyDescent="0.2">
      <c r="A476" t="s">
        <v>125</v>
      </c>
      <c r="B476" s="5">
        <v>2750</v>
      </c>
      <c r="C476" s="15">
        <f>'r2.raw.P'!G93</f>
        <v>0.1075</v>
      </c>
      <c r="D476" t="s">
        <v>124</v>
      </c>
      <c r="E476" t="s">
        <v>8</v>
      </c>
    </row>
    <row r="477" spans="1:5" x14ac:dyDescent="0.2">
      <c r="A477" t="s">
        <v>125</v>
      </c>
      <c r="B477" s="5">
        <v>2780</v>
      </c>
      <c r="C477" s="15">
        <f>'r2.raw.P'!G94</f>
        <v>0.10630000000000001</v>
      </c>
      <c r="D477" t="s">
        <v>124</v>
      </c>
      <c r="E477" t="s">
        <v>8</v>
      </c>
    </row>
    <row r="478" spans="1:5" x14ac:dyDescent="0.2">
      <c r="A478" t="s">
        <v>125</v>
      </c>
      <c r="B478" s="5">
        <v>2810</v>
      </c>
      <c r="C478" s="15">
        <f>'r2.raw.P'!G95</f>
        <v>0.1067</v>
      </c>
      <c r="D478" t="s">
        <v>124</v>
      </c>
      <c r="E478" t="s">
        <v>8</v>
      </c>
    </row>
    <row r="479" spans="1:5" x14ac:dyDescent="0.2">
      <c r="A479" t="s">
        <v>125</v>
      </c>
      <c r="B479" s="5">
        <v>2840</v>
      </c>
      <c r="C479" s="15">
        <f>'r2.raw.P'!G96</f>
        <v>0.1069</v>
      </c>
      <c r="D479" t="s">
        <v>124</v>
      </c>
      <c r="E479" t="s">
        <v>8</v>
      </c>
    </row>
    <row r="480" spans="1:5" x14ac:dyDescent="0.2">
      <c r="A480" t="s">
        <v>125</v>
      </c>
      <c r="B480" s="5">
        <v>2870</v>
      </c>
      <c r="C480" s="15">
        <f>'r2.raw.P'!G97</f>
        <v>0.106</v>
      </c>
      <c r="D480" t="s">
        <v>124</v>
      </c>
      <c r="E480" t="s">
        <v>8</v>
      </c>
    </row>
    <row r="481" spans="1:5" x14ac:dyDescent="0.2">
      <c r="A481" t="s">
        <v>125</v>
      </c>
      <c r="B481" s="5">
        <v>2900</v>
      </c>
      <c r="C481" s="15">
        <f>'r2.raw.P'!G98</f>
        <v>0.1057</v>
      </c>
      <c r="D481" t="s">
        <v>124</v>
      </c>
      <c r="E481" t="s">
        <v>8</v>
      </c>
    </row>
    <row r="482" spans="1:5" x14ac:dyDescent="0.2">
      <c r="A482" t="s">
        <v>129</v>
      </c>
      <c r="B482" s="5">
        <v>0</v>
      </c>
      <c r="C482" s="15">
        <f>'r2.raw.P'!H3</f>
        <v>0.1186</v>
      </c>
      <c r="D482" t="s">
        <v>124</v>
      </c>
      <c r="E482" t="s">
        <v>8</v>
      </c>
    </row>
    <row r="483" spans="1:5" x14ac:dyDescent="0.2">
      <c r="A483" t="s">
        <v>129</v>
      </c>
      <c r="B483" s="5">
        <v>30</v>
      </c>
      <c r="C483" s="15">
        <f>'r2.raw.P'!H4</f>
        <v>0.1176</v>
      </c>
      <c r="D483" t="s">
        <v>124</v>
      </c>
      <c r="E483" t="s">
        <v>8</v>
      </c>
    </row>
    <row r="484" spans="1:5" x14ac:dyDescent="0.2">
      <c r="A484" t="s">
        <v>129</v>
      </c>
      <c r="B484" s="5">
        <v>60</v>
      </c>
      <c r="C484" s="15">
        <f>'r2.raw.P'!H5</f>
        <v>0.1203</v>
      </c>
      <c r="D484" t="s">
        <v>124</v>
      </c>
      <c r="E484" t="s">
        <v>8</v>
      </c>
    </row>
    <row r="485" spans="1:5" x14ac:dyDescent="0.2">
      <c r="A485" t="s">
        <v>129</v>
      </c>
      <c r="B485" s="5">
        <v>90</v>
      </c>
      <c r="C485" s="15">
        <f>'r2.raw.P'!H6</f>
        <v>0.11840000000000001</v>
      </c>
      <c r="D485" t="s">
        <v>124</v>
      </c>
      <c r="E485" t="s">
        <v>8</v>
      </c>
    </row>
    <row r="486" spans="1:5" x14ac:dyDescent="0.2">
      <c r="A486" t="s">
        <v>129</v>
      </c>
      <c r="B486" s="5">
        <v>120</v>
      </c>
      <c r="C486" s="15">
        <f>'r2.raw.P'!H7</f>
        <v>0.1178</v>
      </c>
      <c r="D486" t="s">
        <v>124</v>
      </c>
      <c r="E486" t="s">
        <v>8</v>
      </c>
    </row>
    <row r="487" spans="1:5" x14ac:dyDescent="0.2">
      <c r="A487" t="s">
        <v>129</v>
      </c>
      <c r="B487" s="5">
        <v>150</v>
      </c>
      <c r="C487" s="15">
        <f>'r2.raw.P'!H8</f>
        <v>0.1095</v>
      </c>
      <c r="D487" t="s">
        <v>124</v>
      </c>
      <c r="E487" t="s">
        <v>8</v>
      </c>
    </row>
    <row r="488" spans="1:5" x14ac:dyDescent="0.2">
      <c r="A488" t="s">
        <v>129</v>
      </c>
      <c r="B488" s="5">
        <v>180</v>
      </c>
      <c r="C488" s="15">
        <f>'r2.raw.P'!H9</f>
        <v>0.1119</v>
      </c>
      <c r="D488" t="s">
        <v>124</v>
      </c>
      <c r="E488" t="s">
        <v>8</v>
      </c>
    </row>
    <row r="489" spans="1:5" x14ac:dyDescent="0.2">
      <c r="A489" t="s">
        <v>129</v>
      </c>
      <c r="B489" s="5">
        <v>210</v>
      </c>
      <c r="C489" s="15">
        <f>'r2.raw.P'!H10</f>
        <v>0.1168</v>
      </c>
      <c r="D489" t="s">
        <v>124</v>
      </c>
      <c r="E489" t="s">
        <v>8</v>
      </c>
    </row>
    <row r="490" spans="1:5" x14ac:dyDescent="0.2">
      <c r="A490" t="s">
        <v>129</v>
      </c>
      <c r="B490" s="5">
        <v>240</v>
      </c>
      <c r="C490" s="15">
        <f>'r2.raw.P'!H11</f>
        <v>0.1145</v>
      </c>
      <c r="D490" t="s">
        <v>124</v>
      </c>
      <c r="E490" t="s">
        <v>8</v>
      </c>
    </row>
    <row r="491" spans="1:5" x14ac:dyDescent="0.2">
      <c r="A491" t="s">
        <v>129</v>
      </c>
      <c r="B491" s="5">
        <v>270</v>
      </c>
      <c r="C491" s="15">
        <f>'r2.raw.P'!H12</f>
        <v>0.1123</v>
      </c>
      <c r="D491" t="s">
        <v>124</v>
      </c>
      <c r="E491" t="s">
        <v>8</v>
      </c>
    </row>
    <row r="492" spans="1:5" x14ac:dyDescent="0.2">
      <c r="A492" t="s">
        <v>129</v>
      </c>
      <c r="B492" s="5">
        <v>300</v>
      </c>
      <c r="C492" s="15">
        <f>'r2.raw.P'!H13</f>
        <v>0.1133</v>
      </c>
      <c r="D492" t="s">
        <v>124</v>
      </c>
      <c r="E492" t="s">
        <v>8</v>
      </c>
    </row>
    <row r="493" spans="1:5" x14ac:dyDescent="0.2">
      <c r="A493" t="s">
        <v>129</v>
      </c>
      <c r="B493" s="5">
        <v>330</v>
      </c>
      <c r="C493" s="15">
        <f>'r2.raw.P'!H14</f>
        <v>0.1138</v>
      </c>
      <c r="D493" t="s">
        <v>124</v>
      </c>
      <c r="E493" t="s">
        <v>8</v>
      </c>
    </row>
    <row r="494" spans="1:5" x14ac:dyDescent="0.2">
      <c r="A494" t="s">
        <v>129</v>
      </c>
      <c r="B494" s="5">
        <v>360</v>
      </c>
      <c r="C494" s="15">
        <f>'r2.raw.P'!H15</f>
        <v>0.11459999999999999</v>
      </c>
      <c r="D494" t="s">
        <v>124</v>
      </c>
      <c r="E494" t="s">
        <v>8</v>
      </c>
    </row>
    <row r="495" spans="1:5" x14ac:dyDescent="0.2">
      <c r="A495" t="s">
        <v>129</v>
      </c>
      <c r="B495" s="5">
        <v>390</v>
      </c>
      <c r="C495" s="15">
        <f>'r2.raw.P'!H16</f>
        <v>0.11219999999999999</v>
      </c>
      <c r="D495" t="s">
        <v>124</v>
      </c>
      <c r="E495" t="s">
        <v>8</v>
      </c>
    </row>
    <row r="496" spans="1:5" x14ac:dyDescent="0.2">
      <c r="A496" t="s">
        <v>129</v>
      </c>
      <c r="B496" s="5">
        <v>420</v>
      </c>
      <c r="C496" s="15">
        <f>'r2.raw.P'!H17</f>
        <v>0.11260000000000001</v>
      </c>
      <c r="D496" t="s">
        <v>124</v>
      </c>
      <c r="E496" t="s">
        <v>8</v>
      </c>
    </row>
    <row r="497" spans="1:5" x14ac:dyDescent="0.2">
      <c r="A497" t="s">
        <v>129</v>
      </c>
      <c r="B497" s="5">
        <v>450</v>
      </c>
      <c r="C497" s="15">
        <f>'r2.raw.P'!H18</f>
        <v>0.11219999999999999</v>
      </c>
      <c r="D497" t="s">
        <v>124</v>
      </c>
      <c r="E497" t="s">
        <v>8</v>
      </c>
    </row>
    <row r="498" spans="1:5" x14ac:dyDescent="0.2">
      <c r="A498" t="s">
        <v>129</v>
      </c>
      <c r="B498" s="5">
        <v>480</v>
      </c>
      <c r="C498" s="15">
        <f>'r2.raw.P'!H19</f>
        <v>0.1124</v>
      </c>
      <c r="D498" t="s">
        <v>124</v>
      </c>
      <c r="E498" t="s">
        <v>8</v>
      </c>
    </row>
    <row r="499" spans="1:5" x14ac:dyDescent="0.2">
      <c r="A499" t="s">
        <v>129</v>
      </c>
      <c r="B499" s="5">
        <v>510</v>
      </c>
      <c r="C499" s="15">
        <f>'r2.raw.P'!H20</f>
        <v>0.1114</v>
      </c>
      <c r="D499" t="s">
        <v>124</v>
      </c>
      <c r="E499" t="s">
        <v>8</v>
      </c>
    </row>
    <row r="500" spans="1:5" x14ac:dyDescent="0.2">
      <c r="A500" t="s">
        <v>129</v>
      </c>
      <c r="B500" s="5">
        <v>540</v>
      </c>
      <c r="C500" s="15">
        <f>'r2.raw.P'!H21</f>
        <v>0.1115</v>
      </c>
      <c r="D500" t="s">
        <v>124</v>
      </c>
      <c r="E500" t="s">
        <v>8</v>
      </c>
    </row>
    <row r="501" spans="1:5" x14ac:dyDescent="0.2">
      <c r="A501" t="s">
        <v>129</v>
      </c>
      <c r="B501" s="5">
        <v>570</v>
      </c>
      <c r="C501" s="15">
        <f>'r2.raw.P'!H22</f>
        <v>0.1118</v>
      </c>
      <c r="D501" t="s">
        <v>124</v>
      </c>
      <c r="E501" t="s">
        <v>8</v>
      </c>
    </row>
    <row r="502" spans="1:5" x14ac:dyDescent="0.2">
      <c r="A502" t="s">
        <v>129</v>
      </c>
      <c r="B502" s="5">
        <v>600</v>
      </c>
      <c r="C502" s="15">
        <f>'r2.raw.P'!H23</f>
        <v>0.1124</v>
      </c>
      <c r="D502" t="s">
        <v>124</v>
      </c>
      <c r="E502" t="s">
        <v>8</v>
      </c>
    </row>
    <row r="503" spans="1:5" x14ac:dyDescent="0.2">
      <c r="A503" t="s">
        <v>129</v>
      </c>
      <c r="B503" s="5">
        <v>630</v>
      </c>
      <c r="C503" s="15">
        <f>'r2.raw.P'!H24</f>
        <v>0.11119999999999999</v>
      </c>
      <c r="D503" t="s">
        <v>124</v>
      </c>
      <c r="E503" t="s">
        <v>8</v>
      </c>
    </row>
    <row r="504" spans="1:5" x14ac:dyDescent="0.2">
      <c r="A504" t="s">
        <v>129</v>
      </c>
      <c r="B504" s="5">
        <v>660</v>
      </c>
      <c r="C504" s="15">
        <f>'r2.raw.P'!H25</f>
        <v>0.11219999999999999</v>
      </c>
      <c r="D504" t="s">
        <v>124</v>
      </c>
      <c r="E504" t="s">
        <v>8</v>
      </c>
    </row>
    <row r="505" spans="1:5" x14ac:dyDescent="0.2">
      <c r="A505" t="s">
        <v>129</v>
      </c>
      <c r="B505" s="5">
        <v>690</v>
      </c>
      <c r="C505" s="15">
        <f>'r2.raw.P'!H26</f>
        <v>0.1111</v>
      </c>
      <c r="D505" t="s">
        <v>124</v>
      </c>
      <c r="E505" t="s">
        <v>8</v>
      </c>
    </row>
    <row r="506" spans="1:5" x14ac:dyDescent="0.2">
      <c r="A506" t="s">
        <v>129</v>
      </c>
      <c r="B506" s="5">
        <v>720</v>
      </c>
      <c r="C506" s="15">
        <f>'r2.raw.P'!H27</f>
        <v>0.1115</v>
      </c>
      <c r="D506" t="s">
        <v>124</v>
      </c>
      <c r="E506" t="s">
        <v>8</v>
      </c>
    </row>
    <row r="507" spans="1:5" x14ac:dyDescent="0.2">
      <c r="A507" t="s">
        <v>129</v>
      </c>
      <c r="B507" s="5">
        <v>750</v>
      </c>
      <c r="C507" s="15">
        <f>'r2.raw.P'!H28</f>
        <v>0.1115</v>
      </c>
      <c r="D507" t="s">
        <v>124</v>
      </c>
      <c r="E507" t="s">
        <v>8</v>
      </c>
    </row>
    <row r="508" spans="1:5" x14ac:dyDescent="0.2">
      <c r="A508" t="s">
        <v>129</v>
      </c>
      <c r="B508" s="5">
        <v>780</v>
      </c>
      <c r="C508" s="15">
        <f>'r2.raw.P'!H29</f>
        <v>0.1111</v>
      </c>
      <c r="D508" t="s">
        <v>124</v>
      </c>
      <c r="E508" t="s">
        <v>8</v>
      </c>
    </row>
    <row r="509" spans="1:5" x14ac:dyDescent="0.2">
      <c r="A509" t="s">
        <v>129</v>
      </c>
      <c r="B509" s="5">
        <v>820</v>
      </c>
      <c r="C509" s="15">
        <f>'r2.raw.P'!H30</f>
        <v>0.111</v>
      </c>
      <c r="D509" t="s">
        <v>124</v>
      </c>
      <c r="E509" t="s">
        <v>8</v>
      </c>
    </row>
    <row r="510" spans="1:5" x14ac:dyDescent="0.2">
      <c r="A510" t="s">
        <v>129</v>
      </c>
      <c r="B510" s="5">
        <v>850</v>
      </c>
      <c r="C510" s="15">
        <f>'r2.raw.P'!H31</f>
        <v>0.1142</v>
      </c>
      <c r="D510" t="s">
        <v>124</v>
      </c>
      <c r="E510" t="s">
        <v>8</v>
      </c>
    </row>
    <row r="511" spans="1:5" x14ac:dyDescent="0.2">
      <c r="A511" t="s">
        <v>129</v>
      </c>
      <c r="B511" s="5">
        <v>880</v>
      </c>
      <c r="C511" s="15">
        <f>'r2.raw.P'!H32</f>
        <v>0.1104</v>
      </c>
      <c r="D511" t="s">
        <v>124</v>
      </c>
      <c r="E511" t="s">
        <v>8</v>
      </c>
    </row>
    <row r="512" spans="1:5" x14ac:dyDescent="0.2">
      <c r="A512" t="s">
        <v>129</v>
      </c>
      <c r="B512" s="5">
        <v>910</v>
      </c>
      <c r="C512" s="15">
        <f>'r2.raw.P'!H33</f>
        <v>0.1115</v>
      </c>
      <c r="D512" t="s">
        <v>124</v>
      </c>
      <c r="E512" t="s">
        <v>8</v>
      </c>
    </row>
    <row r="513" spans="1:5" x14ac:dyDescent="0.2">
      <c r="A513" t="s">
        <v>129</v>
      </c>
      <c r="B513" s="5">
        <v>940</v>
      </c>
      <c r="C513" s="15">
        <f>'r2.raw.P'!H34</f>
        <v>0.111</v>
      </c>
      <c r="D513" t="s">
        <v>124</v>
      </c>
      <c r="E513" t="s">
        <v>8</v>
      </c>
    </row>
    <row r="514" spans="1:5" x14ac:dyDescent="0.2">
      <c r="A514" t="s">
        <v>129</v>
      </c>
      <c r="B514" s="5">
        <v>970</v>
      </c>
      <c r="C514" s="15">
        <f>'r2.raw.P'!H35</f>
        <v>0.11119999999999999</v>
      </c>
      <c r="D514" t="s">
        <v>124</v>
      </c>
      <c r="E514" t="s">
        <v>8</v>
      </c>
    </row>
    <row r="515" spans="1:5" x14ac:dyDescent="0.2">
      <c r="A515" t="s">
        <v>129</v>
      </c>
      <c r="B515" s="5">
        <v>1000</v>
      </c>
      <c r="C515" s="15">
        <f>'r2.raw.P'!H36</f>
        <v>0.10979999999999999</v>
      </c>
      <c r="D515" t="s">
        <v>124</v>
      </c>
      <c r="E515" t="s">
        <v>8</v>
      </c>
    </row>
    <row r="516" spans="1:5" x14ac:dyDescent="0.2">
      <c r="A516" t="s">
        <v>129</v>
      </c>
      <c r="B516" s="5">
        <v>1010</v>
      </c>
      <c r="C516" s="15">
        <f>'r2.raw.P'!H37</f>
        <v>0.1108</v>
      </c>
      <c r="D516" t="s">
        <v>124</v>
      </c>
      <c r="E516" t="s">
        <v>8</v>
      </c>
    </row>
    <row r="517" spans="1:5" x14ac:dyDescent="0.2">
      <c r="A517" t="s">
        <v>129</v>
      </c>
      <c r="B517" s="5">
        <v>1040</v>
      </c>
      <c r="C517" s="15">
        <f>'r2.raw.P'!H38</f>
        <v>0.1118</v>
      </c>
      <c r="D517" t="s">
        <v>124</v>
      </c>
      <c r="E517" t="s">
        <v>8</v>
      </c>
    </row>
    <row r="518" spans="1:5" x14ac:dyDescent="0.2">
      <c r="A518" t="s">
        <v>129</v>
      </c>
      <c r="B518" s="5">
        <v>1070</v>
      </c>
      <c r="C518" s="15">
        <f>'r2.raw.P'!H39</f>
        <v>0.10970000000000001</v>
      </c>
      <c r="D518" t="s">
        <v>124</v>
      </c>
      <c r="E518" t="s">
        <v>8</v>
      </c>
    </row>
    <row r="519" spans="1:5" x14ac:dyDescent="0.2">
      <c r="A519" t="s">
        <v>129</v>
      </c>
      <c r="B519" s="5">
        <v>1100</v>
      </c>
      <c r="C519" s="15">
        <f>'r2.raw.P'!H40</f>
        <v>0.11559999999999999</v>
      </c>
      <c r="D519" t="s">
        <v>124</v>
      </c>
      <c r="E519" t="s">
        <v>8</v>
      </c>
    </row>
    <row r="520" spans="1:5" x14ac:dyDescent="0.2">
      <c r="A520" t="s">
        <v>129</v>
      </c>
      <c r="B520" s="5">
        <v>1130</v>
      </c>
      <c r="C520" s="15">
        <f>'r2.raw.P'!H41</f>
        <v>0.1091</v>
      </c>
      <c r="D520" t="s">
        <v>124</v>
      </c>
      <c r="E520" t="s">
        <v>8</v>
      </c>
    </row>
    <row r="521" spans="1:5" x14ac:dyDescent="0.2">
      <c r="A521" t="s">
        <v>129</v>
      </c>
      <c r="B521" s="5">
        <v>1160</v>
      </c>
      <c r="C521" s="15">
        <f>'r2.raw.P'!H42</f>
        <v>0.1096</v>
      </c>
      <c r="D521" t="s">
        <v>124</v>
      </c>
      <c r="E521" t="s">
        <v>8</v>
      </c>
    </row>
    <row r="522" spans="1:5" x14ac:dyDescent="0.2">
      <c r="A522" t="s">
        <v>129</v>
      </c>
      <c r="B522" s="5">
        <v>1190</v>
      </c>
      <c r="C522" s="15">
        <f>'r2.raw.P'!H43</f>
        <v>0.11020000000000001</v>
      </c>
      <c r="D522" t="s">
        <v>124</v>
      </c>
      <c r="E522" t="s">
        <v>8</v>
      </c>
    </row>
    <row r="523" spans="1:5" x14ac:dyDescent="0.2">
      <c r="A523" t="s">
        <v>129</v>
      </c>
      <c r="B523" s="5">
        <v>1220</v>
      </c>
      <c r="C523" s="15">
        <f>'r2.raw.P'!H44</f>
        <v>0.10929999999999999</v>
      </c>
      <c r="D523" t="s">
        <v>124</v>
      </c>
      <c r="E523" t="s">
        <v>8</v>
      </c>
    </row>
    <row r="524" spans="1:5" x14ac:dyDescent="0.2">
      <c r="A524" t="s">
        <v>129</v>
      </c>
      <c r="B524" s="5">
        <v>1270</v>
      </c>
      <c r="C524" s="15">
        <f>'r2.raw.P'!H45</f>
        <v>0.1091</v>
      </c>
      <c r="D524" t="s">
        <v>124</v>
      </c>
      <c r="E524" t="s">
        <v>8</v>
      </c>
    </row>
    <row r="525" spans="1:5" x14ac:dyDescent="0.2">
      <c r="A525" t="s">
        <v>129</v>
      </c>
      <c r="B525" s="5">
        <v>1300</v>
      </c>
      <c r="C525" s="15">
        <f>'r2.raw.P'!H46</f>
        <v>0.10920000000000001</v>
      </c>
      <c r="D525" t="s">
        <v>124</v>
      </c>
      <c r="E525" t="s">
        <v>8</v>
      </c>
    </row>
    <row r="526" spans="1:5" x14ac:dyDescent="0.2">
      <c r="A526" t="s">
        <v>129</v>
      </c>
      <c r="B526" s="5">
        <v>1330</v>
      </c>
      <c r="C526" s="15">
        <f>'r2.raw.P'!H47</f>
        <v>0.10920000000000001</v>
      </c>
      <c r="D526" t="s">
        <v>124</v>
      </c>
      <c r="E526" t="s">
        <v>8</v>
      </c>
    </row>
    <row r="527" spans="1:5" x14ac:dyDescent="0.2">
      <c r="A527" t="s">
        <v>129</v>
      </c>
      <c r="B527" s="5">
        <v>1360</v>
      </c>
      <c r="C527" s="15">
        <f>'r2.raw.P'!H48</f>
        <v>0.1094</v>
      </c>
      <c r="D527" t="s">
        <v>124</v>
      </c>
      <c r="E527" t="s">
        <v>8</v>
      </c>
    </row>
    <row r="528" spans="1:5" x14ac:dyDescent="0.2">
      <c r="A528" t="s">
        <v>129</v>
      </c>
      <c r="B528" s="5">
        <v>1390</v>
      </c>
      <c r="C528" s="15">
        <f>'r2.raw.P'!H49</f>
        <v>0.10920000000000001</v>
      </c>
      <c r="D528" t="s">
        <v>124</v>
      </c>
      <c r="E528" t="s">
        <v>8</v>
      </c>
    </row>
    <row r="529" spans="1:5" x14ac:dyDescent="0.2">
      <c r="A529" t="s">
        <v>129</v>
      </c>
      <c r="B529" s="5">
        <v>1420</v>
      </c>
      <c r="C529" s="15">
        <f>'r2.raw.P'!H50</f>
        <v>0.109</v>
      </c>
      <c r="D529" t="s">
        <v>124</v>
      </c>
      <c r="E529" t="s">
        <v>8</v>
      </c>
    </row>
    <row r="530" spans="1:5" x14ac:dyDescent="0.2">
      <c r="A530" t="s">
        <v>129</v>
      </c>
      <c r="B530" s="5">
        <v>1450</v>
      </c>
      <c r="C530" s="15">
        <f>'r2.raw.P'!H51</f>
        <v>0.10879999999999999</v>
      </c>
      <c r="D530" t="s">
        <v>124</v>
      </c>
      <c r="E530" t="s">
        <v>8</v>
      </c>
    </row>
    <row r="531" spans="1:5" x14ac:dyDescent="0.2">
      <c r="A531" t="s">
        <v>129</v>
      </c>
      <c r="B531" s="5">
        <v>1480</v>
      </c>
      <c r="C531" s="15">
        <f>'r2.raw.P'!H52</f>
        <v>0.1091</v>
      </c>
      <c r="D531" t="s">
        <v>124</v>
      </c>
      <c r="E531" t="s">
        <v>8</v>
      </c>
    </row>
    <row r="532" spans="1:5" x14ac:dyDescent="0.2">
      <c r="A532" t="s">
        <v>129</v>
      </c>
      <c r="B532" s="5">
        <v>1510</v>
      </c>
      <c r="C532" s="15">
        <f>'r2.raw.P'!H53</f>
        <v>0.1089</v>
      </c>
      <c r="D532" t="s">
        <v>124</v>
      </c>
      <c r="E532" t="s">
        <v>8</v>
      </c>
    </row>
    <row r="533" spans="1:5" x14ac:dyDescent="0.2">
      <c r="A533" t="s">
        <v>129</v>
      </c>
      <c r="B533" s="5">
        <v>1540</v>
      </c>
      <c r="C533" s="15">
        <f>'r2.raw.P'!H54</f>
        <v>0.1091</v>
      </c>
      <c r="D533" t="s">
        <v>124</v>
      </c>
      <c r="E533" t="s">
        <v>8</v>
      </c>
    </row>
    <row r="534" spans="1:5" x14ac:dyDescent="0.2">
      <c r="A534" t="s">
        <v>129</v>
      </c>
      <c r="B534" s="5">
        <v>1570</v>
      </c>
      <c r="C534" s="15">
        <f>'r2.raw.P'!H55</f>
        <v>0.1094</v>
      </c>
      <c r="D534" t="s">
        <v>124</v>
      </c>
      <c r="E534" t="s">
        <v>8</v>
      </c>
    </row>
    <row r="535" spans="1:5" x14ac:dyDescent="0.2">
      <c r="A535" t="s">
        <v>129</v>
      </c>
      <c r="B535" s="5">
        <v>1650</v>
      </c>
      <c r="C535" s="15">
        <f>'r2.raw.P'!H56</f>
        <v>0.1148</v>
      </c>
      <c r="D535" t="s">
        <v>124</v>
      </c>
      <c r="E535" t="s">
        <v>8</v>
      </c>
    </row>
    <row r="536" spans="1:5" x14ac:dyDescent="0.2">
      <c r="A536" t="s">
        <v>129</v>
      </c>
      <c r="B536" s="5">
        <v>1680</v>
      </c>
      <c r="C536" s="15">
        <f>'r2.raw.P'!H57</f>
        <v>0.1089</v>
      </c>
      <c r="D536" t="s">
        <v>124</v>
      </c>
      <c r="E536" t="s">
        <v>8</v>
      </c>
    </row>
    <row r="537" spans="1:5" x14ac:dyDescent="0.2">
      <c r="A537" t="s">
        <v>129</v>
      </c>
      <c r="B537" s="5">
        <v>1710</v>
      </c>
      <c r="C537" s="15">
        <f>'r2.raw.P'!H58</f>
        <v>0.1089</v>
      </c>
      <c r="D537" t="s">
        <v>124</v>
      </c>
      <c r="E537" t="s">
        <v>8</v>
      </c>
    </row>
    <row r="538" spans="1:5" x14ac:dyDescent="0.2">
      <c r="A538" t="s">
        <v>129</v>
      </c>
      <c r="B538" s="5">
        <v>1730</v>
      </c>
      <c r="C538" s="15">
        <f>'r2.raw.P'!H59</f>
        <v>0.12659999999999999</v>
      </c>
      <c r="D538" t="s">
        <v>124</v>
      </c>
      <c r="E538" t="s">
        <v>8</v>
      </c>
    </row>
    <row r="539" spans="1:5" x14ac:dyDescent="0.2">
      <c r="A539" t="s">
        <v>129</v>
      </c>
      <c r="B539" s="5">
        <v>1760</v>
      </c>
      <c r="C539" s="15">
        <f>'r2.raw.P'!H60</f>
        <v>0.11070000000000001</v>
      </c>
      <c r="D539" t="s">
        <v>124</v>
      </c>
      <c r="E539" t="s">
        <v>8</v>
      </c>
    </row>
    <row r="540" spans="1:5" x14ac:dyDescent="0.2">
      <c r="A540" t="s">
        <v>129</v>
      </c>
      <c r="B540" s="5">
        <v>1790</v>
      </c>
      <c r="C540" s="15">
        <f>'r2.raw.P'!H61</f>
        <v>0.1103</v>
      </c>
      <c r="D540" t="s">
        <v>124</v>
      </c>
      <c r="E540" t="s">
        <v>8</v>
      </c>
    </row>
    <row r="541" spans="1:5" x14ac:dyDescent="0.2">
      <c r="A541" t="s">
        <v>129</v>
      </c>
      <c r="B541" s="5">
        <v>1820</v>
      </c>
      <c r="C541" s="15">
        <f>'r2.raw.P'!H62</f>
        <v>0.1103</v>
      </c>
      <c r="D541" t="s">
        <v>124</v>
      </c>
      <c r="E541" t="s">
        <v>8</v>
      </c>
    </row>
    <row r="542" spans="1:5" x14ac:dyDescent="0.2">
      <c r="A542" t="s">
        <v>129</v>
      </c>
      <c r="B542" s="5">
        <v>1850</v>
      </c>
      <c r="C542" s="15">
        <f>'r2.raw.P'!H63</f>
        <v>0.11</v>
      </c>
      <c r="D542" t="s">
        <v>124</v>
      </c>
      <c r="E542" t="s">
        <v>8</v>
      </c>
    </row>
    <row r="543" spans="1:5" x14ac:dyDescent="0.2">
      <c r="A543" t="s">
        <v>129</v>
      </c>
      <c r="B543" s="5">
        <v>1880</v>
      </c>
      <c r="C543" s="15">
        <f>'r2.raw.P'!H64</f>
        <v>0.1104</v>
      </c>
      <c r="D543" t="s">
        <v>124</v>
      </c>
      <c r="E543" t="s">
        <v>8</v>
      </c>
    </row>
    <row r="544" spans="1:5" x14ac:dyDescent="0.2">
      <c r="A544" t="s">
        <v>129</v>
      </c>
      <c r="B544" s="5">
        <v>1910</v>
      </c>
      <c r="C544" s="15">
        <f>'r2.raw.P'!H65</f>
        <v>0.1099</v>
      </c>
      <c r="D544" t="s">
        <v>124</v>
      </c>
      <c r="E544" t="s">
        <v>8</v>
      </c>
    </row>
    <row r="545" spans="1:5" x14ac:dyDescent="0.2">
      <c r="A545" t="s">
        <v>129</v>
      </c>
      <c r="B545" s="5">
        <v>1940</v>
      </c>
      <c r="C545" s="15">
        <f>'r2.raw.P'!H66</f>
        <v>0.1104</v>
      </c>
      <c r="D545" t="s">
        <v>124</v>
      </c>
      <c r="E545" t="s">
        <v>8</v>
      </c>
    </row>
    <row r="546" spans="1:5" x14ac:dyDescent="0.2">
      <c r="A546" t="s">
        <v>129</v>
      </c>
      <c r="B546" s="5">
        <v>1970</v>
      </c>
      <c r="C546" s="15">
        <f>'r2.raw.P'!H67</f>
        <v>0.1104</v>
      </c>
      <c r="D546" t="s">
        <v>124</v>
      </c>
      <c r="E546" t="s">
        <v>8</v>
      </c>
    </row>
    <row r="547" spans="1:5" x14ac:dyDescent="0.2">
      <c r="A547" t="s">
        <v>129</v>
      </c>
      <c r="B547" s="5">
        <v>2000</v>
      </c>
      <c r="C547" s="15">
        <f>'r2.raw.P'!H68</f>
        <v>0.1099</v>
      </c>
      <c r="D547" t="s">
        <v>124</v>
      </c>
      <c r="E547" t="s">
        <v>8</v>
      </c>
    </row>
    <row r="548" spans="1:5" x14ac:dyDescent="0.2">
      <c r="A548" t="s">
        <v>129</v>
      </c>
      <c r="B548" s="5">
        <v>2030</v>
      </c>
      <c r="C548" s="15">
        <f>'r2.raw.P'!H69</f>
        <v>0.11</v>
      </c>
      <c r="D548" t="s">
        <v>124</v>
      </c>
      <c r="E548" t="s">
        <v>8</v>
      </c>
    </row>
    <row r="549" spans="1:5" x14ac:dyDescent="0.2">
      <c r="A549" t="s">
        <v>129</v>
      </c>
      <c r="B549" s="5">
        <v>2060</v>
      </c>
      <c r="C549" s="15">
        <f>'r2.raw.P'!H70</f>
        <v>0.1106</v>
      </c>
      <c r="D549" t="s">
        <v>124</v>
      </c>
      <c r="E549" t="s">
        <v>8</v>
      </c>
    </row>
    <row r="550" spans="1:5" x14ac:dyDescent="0.2">
      <c r="A550" t="s">
        <v>129</v>
      </c>
      <c r="B550" s="5">
        <v>2090</v>
      </c>
      <c r="C550" s="15">
        <f>'r2.raw.P'!H71</f>
        <v>0.1099</v>
      </c>
      <c r="D550" t="s">
        <v>124</v>
      </c>
      <c r="E550" t="s">
        <v>8</v>
      </c>
    </row>
    <row r="551" spans="1:5" x14ac:dyDescent="0.2">
      <c r="A551" t="s">
        <v>129</v>
      </c>
      <c r="B551" s="5">
        <v>2120</v>
      </c>
      <c r="C551" s="15">
        <f>'r2.raw.P'!H72</f>
        <v>0.10979999999999999</v>
      </c>
      <c r="D551" t="s">
        <v>124</v>
      </c>
      <c r="E551" t="s">
        <v>8</v>
      </c>
    </row>
    <row r="552" spans="1:5" x14ac:dyDescent="0.2">
      <c r="A552" t="s">
        <v>129</v>
      </c>
      <c r="B552" s="5">
        <v>2150</v>
      </c>
      <c r="C552" s="15">
        <f>'r2.raw.P'!H73</f>
        <v>0.1101</v>
      </c>
      <c r="D552" t="s">
        <v>124</v>
      </c>
      <c r="E552" t="s">
        <v>8</v>
      </c>
    </row>
    <row r="553" spans="1:5" x14ac:dyDescent="0.2">
      <c r="A553" t="s">
        <v>129</v>
      </c>
      <c r="B553" s="5">
        <v>2180</v>
      </c>
      <c r="C553" s="15">
        <f>'r2.raw.P'!H74</f>
        <v>0.11020000000000001</v>
      </c>
      <c r="D553" t="s">
        <v>124</v>
      </c>
      <c r="E553" t="s">
        <v>8</v>
      </c>
    </row>
    <row r="554" spans="1:5" x14ac:dyDescent="0.2">
      <c r="A554" t="s">
        <v>129</v>
      </c>
      <c r="B554" s="5">
        <v>2210</v>
      </c>
      <c r="C554" s="15">
        <f>'r2.raw.P'!H75</f>
        <v>0.1103</v>
      </c>
      <c r="D554" t="s">
        <v>124</v>
      </c>
      <c r="E554" t="s">
        <v>8</v>
      </c>
    </row>
    <row r="555" spans="1:5" x14ac:dyDescent="0.2">
      <c r="A555" t="s">
        <v>129</v>
      </c>
      <c r="B555" s="5">
        <v>2240</v>
      </c>
      <c r="C555" s="15">
        <f>'r2.raw.P'!H76</f>
        <v>0.1101</v>
      </c>
      <c r="D555" t="s">
        <v>124</v>
      </c>
      <c r="E555" t="s">
        <v>8</v>
      </c>
    </row>
    <row r="556" spans="1:5" x14ac:dyDescent="0.2">
      <c r="A556" t="s">
        <v>129</v>
      </c>
      <c r="B556" s="5">
        <v>2270</v>
      </c>
      <c r="C556" s="15">
        <f>'r2.raw.P'!H77</f>
        <v>0.1106</v>
      </c>
      <c r="D556" t="s">
        <v>124</v>
      </c>
      <c r="E556" t="s">
        <v>8</v>
      </c>
    </row>
    <row r="557" spans="1:5" x14ac:dyDescent="0.2">
      <c r="A557" t="s">
        <v>129</v>
      </c>
      <c r="B557" s="5">
        <v>2300</v>
      </c>
      <c r="C557" s="15">
        <f>'r2.raw.P'!H78</f>
        <v>0.1103</v>
      </c>
      <c r="D557" t="s">
        <v>124</v>
      </c>
      <c r="E557" t="s">
        <v>8</v>
      </c>
    </row>
    <row r="558" spans="1:5" x14ac:dyDescent="0.2">
      <c r="A558" t="s">
        <v>129</v>
      </c>
      <c r="B558" s="5">
        <v>2330</v>
      </c>
      <c r="C558" s="15">
        <f>'r2.raw.P'!H79</f>
        <v>0.1106</v>
      </c>
      <c r="D558" t="s">
        <v>124</v>
      </c>
      <c r="E558" t="s">
        <v>8</v>
      </c>
    </row>
    <row r="559" spans="1:5" x14ac:dyDescent="0.2">
      <c r="A559" t="s">
        <v>129</v>
      </c>
      <c r="B559" s="5">
        <v>2360</v>
      </c>
      <c r="C559" s="15">
        <f>'r2.raw.P'!H80</f>
        <v>0.1103</v>
      </c>
      <c r="D559" t="s">
        <v>124</v>
      </c>
      <c r="E559" t="s">
        <v>8</v>
      </c>
    </row>
    <row r="560" spans="1:5" x14ac:dyDescent="0.2">
      <c r="A560" t="s">
        <v>129</v>
      </c>
      <c r="B560" s="5">
        <v>2390</v>
      </c>
      <c r="C560" s="15">
        <f>'r2.raw.P'!H81</f>
        <v>0.1105</v>
      </c>
      <c r="D560" t="s">
        <v>124</v>
      </c>
      <c r="E560" t="s">
        <v>8</v>
      </c>
    </row>
    <row r="561" spans="1:5" x14ac:dyDescent="0.2">
      <c r="A561" t="s">
        <v>129</v>
      </c>
      <c r="B561" s="5">
        <v>2420</v>
      </c>
      <c r="C561" s="15">
        <f>'r2.raw.P'!H82</f>
        <v>0.1114</v>
      </c>
      <c r="D561" t="s">
        <v>124</v>
      </c>
      <c r="E561" t="s">
        <v>8</v>
      </c>
    </row>
    <row r="562" spans="1:5" x14ac:dyDescent="0.2">
      <c r="A562" t="s">
        <v>129</v>
      </c>
      <c r="B562" s="5">
        <v>2450</v>
      </c>
      <c r="C562" s="15">
        <f>'r2.raw.P'!H83</f>
        <v>0.11070000000000001</v>
      </c>
      <c r="D562" t="s">
        <v>124</v>
      </c>
      <c r="E562" t="s">
        <v>8</v>
      </c>
    </row>
    <row r="563" spans="1:5" x14ac:dyDescent="0.2">
      <c r="A563" t="s">
        <v>129</v>
      </c>
      <c r="B563" s="5">
        <v>2480</v>
      </c>
      <c r="C563" s="15">
        <f>'r2.raw.P'!H84</f>
        <v>0.1105</v>
      </c>
      <c r="D563" t="s">
        <v>124</v>
      </c>
      <c r="E563" t="s">
        <v>8</v>
      </c>
    </row>
    <row r="564" spans="1:5" x14ac:dyDescent="0.2">
      <c r="A564" t="s">
        <v>129</v>
      </c>
      <c r="B564" s="5">
        <v>2510</v>
      </c>
      <c r="C564" s="15">
        <f>'r2.raw.P'!H85</f>
        <v>0.1105</v>
      </c>
      <c r="D564" t="s">
        <v>124</v>
      </c>
      <c r="E564" t="s">
        <v>8</v>
      </c>
    </row>
    <row r="565" spans="1:5" x14ac:dyDescent="0.2">
      <c r="A565" t="s">
        <v>129</v>
      </c>
      <c r="B565" s="5">
        <v>2540</v>
      </c>
      <c r="C565" s="15">
        <f>'r2.raw.P'!H86</f>
        <v>0.1104</v>
      </c>
      <c r="D565" t="s">
        <v>124</v>
      </c>
      <c r="E565" t="s">
        <v>8</v>
      </c>
    </row>
    <row r="566" spans="1:5" x14ac:dyDescent="0.2">
      <c r="A566" t="s">
        <v>129</v>
      </c>
      <c r="B566" s="5">
        <v>2570</v>
      </c>
      <c r="C566" s="15">
        <f>'r2.raw.P'!H87</f>
        <v>0.1104</v>
      </c>
      <c r="D566" t="s">
        <v>124</v>
      </c>
      <c r="E566" t="s">
        <v>8</v>
      </c>
    </row>
    <row r="567" spans="1:5" x14ac:dyDescent="0.2">
      <c r="A567" t="s">
        <v>129</v>
      </c>
      <c r="B567" s="5">
        <v>2600</v>
      </c>
      <c r="C567" s="15">
        <f>'r2.raw.P'!H88</f>
        <v>0.1104</v>
      </c>
      <c r="D567" t="s">
        <v>124</v>
      </c>
      <c r="E567" t="s">
        <v>8</v>
      </c>
    </row>
    <row r="568" spans="1:5" x14ac:dyDescent="0.2">
      <c r="A568" t="s">
        <v>129</v>
      </c>
      <c r="B568" s="5">
        <v>2630</v>
      </c>
      <c r="C568" s="15">
        <f>'r2.raw.P'!H89</f>
        <v>0.111</v>
      </c>
      <c r="D568" t="s">
        <v>124</v>
      </c>
      <c r="E568" t="s">
        <v>8</v>
      </c>
    </row>
    <row r="569" spans="1:5" x14ac:dyDescent="0.2">
      <c r="A569" t="s">
        <v>129</v>
      </c>
      <c r="B569" s="5">
        <v>2660</v>
      </c>
      <c r="C569" s="15">
        <f>'r2.raw.P'!H90</f>
        <v>0.1109</v>
      </c>
      <c r="D569" t="s">
        <v>124</v>
      </c>
      <c r="E569" t="s">
        <v>8</v>
      </c>
    </row>
    <row r="570" spans="1:5" x14ac:dyDescent="0.2">
      <c r="A570" t="s">
        <v>129</v>
      </c>
      <c r="B570" s="5">
        <v>2690</v>
      </c>
      <c r="C570" s="15">
        <f>'r2.raw.P'!H91</f>
        <v>0.11070000000000001</v>
      </c>
      <c r="D570" t="s">
        <v>124</v>
      </c>
      <c r="E570" t="s">
        <v>8</v>
      </c>
    </row>
    <row r="571" spans="1:5" x14ac:dyDescent="0.2">
      <c r="A571" t="s">
        <v>129</v>
      </c>
      <c r="B571" s="5">
        <v>2720</v>
      </c>
      <c r="C571" s="15">
        <f>'r2.raw.P'!H92</f>
        <v>0.11119999999999999</v>
      </c>
      <c r="D571" t="s">
        <v>124</v>
      </c>
      <c r="E571" t="s">
        <v>8</v>
      </c>
    </row>
    <row r="572" spans="1:5" x14ac:dyDescent="0.2">
      <c r="A572" t="s">
        <v>129</v>
      </c>
      <c r="B572" s="5">
        <v>2750</v>
      </c>
      <c r="C572" s="15">
        <f>'r2.raw.P'!H93</f>
        <v>0.1115</v>
      </c>
      <c r="D572" t="s">
        <v>124</v>
      </c>
      <c r="E572" t="s">
        <v>8</v>
      </c>
    </row>
    <row r="573" spans="1:5" x14ac:dyDescent="0.2">
      <c r="A573" t="s">
        <v>129</v>
      </c>
      <c r="B573" s="5">
        <v>2780</v>
      </c>
      <c r="C573" s="15">
        <f>'r2.raw.P'!H94</f>
        <v>0.11119999999999999</v>
      </c>
      <c r="D573" t="s">
        <v>124</v>
      </c>
      <c r="E573" t="s">
        <v>8</v>
      </c>
    </row>
    <row r="574" spans="1:5" x14ac:dyDescent="0.2">
      <c r="A574" t="s">
        <v>129</v>
      </c>
      <c r="B574" s="5">
        <v>2810</v>
      </c>
      <c r="C574" s="15">
        <f>'r2.raw.P'!H95</f>
        <v>0.1111</v>
      </c>
      <c r="D574" t="s">
        <v>124</v>
      </c>
      <c r="E574" t="s">
        <v>8</v>
      </c>
    </row>
    <row r="575" spans="1:5" x14ac:dyDescent="0.2">
      <c r="A575" t="s">
        <v>129</v>
      </c>
      <c r="B575" s="5">
        <v>2840</v>
      </c>
      <c r="C575" s="15">
        <f>'r2.raw.P'!H96</f>
        <v>0.1109</v>
      </c>
      <c r="D575" t="s">
        <v>124</v>
      </c>
      <c r="E575" t="s">
        <v>8</v>
      </c>
    </row>
    <row r="576" spans="1:5" x14ac:dyDescent="0.2">
      <c r="A576" t="s">
        <v>129</v>
      </c>
      <c r="B576" s="5">
        <v>2870</v>
      </c>
      <c r="C576" s="15">
        <f>'r2.raw.P'!H97</f>
        <v>0.1113</v>
      </c>
      <c r="D576" t="s">
        <v>124</v>
      </c>
      <c r="E576" t="s">
        <v>8</v>
      </c>
    </row>
    <row r="577" spans="1:5" x14ac:dyDescent="0.2">
      <c r="A577" t="s">
        <v>129</v>
      </c>
      <c r="B577" s="5">
        <v>2900</v>
      </c>
      <c r="C577" s="15">
        <f>'r2.raw.P'!H98</f>
        <v>0.1115</v>
      </c>
      <c r="D577" t="s">
        <v>124</v>
      </c>
      <c r="E577" t="s">
        <v>8</v>
      </c>
    </row>
    <row r="578" spans="1:5" x14ac:dyDescent="0.2">
      <c r="A578" t="s">
        <v>132</v>
      </c>
      <c r="B578" s="5">
        <v>0</v>
      </c>
      <c r="C578" s="15">
        <f>'r2.raw.P'!I3</f>
        <v>0.182</v>
      </c>
      <c r="D578" t="s">
        <v>131</v>
      </c>
      <c r="E578" t="s">
        <v>8</v>
      </c>
    </row>
    <row r="579" spans="1:5" x14ac:dyDescent="0.2">
      <c r="A579" t="s">
        <v>132</v>
      </c>
      <c r="B579" s="5">
        <v>30</v>
      </c>
      <c r="C579" s="15">
        <f>'r2.raw.P'!I4</f>
        <v>0.2422</v>
      </c>
      <c r="D579" t="s">
        <v>131</v>
      </c>
      <c r="E579" t="s">
        <v>8</v>
      </c>
    </row>
    <row r="580" spans="1:5" x14ac:dyDescent="0.2">
      <c r="A580" t="s">
        <v>132</v>
      </c>
      <c r="B580" s="5">
        <v>60</v>
      </c>
      <c r="C580" s="15">
        <f>'r2.raw.P'!I5</f>
        <v>0.23019999999999999</v>
      </c>
      <c r="D580" t="s">
        <v>131</v>
      </c>
      <c r="E580" t="s">
        <v>8</v>
      </c>
    </row>
    <row r="581" spans="1:5" x14ac:dyDescent="0.2">
      <c r="A581" t="s">
        <v>132</v>
      </c>
      <c r="B581" s="5">
        <v>90</v>
      </c>
      <c r="C581" s="15">
        <f>'r2.raw.P'!I6</f>
        <v>0.185</v>
      </c>
      <c r="D581" t="s">
        <v>131</v>
      </c>
      <c r="E581" t="s">
        <v>8</v>
      </c>
    </row>
    <row r="582" spans="1:5" x14ac:dyDescent="0.2">
      <c r="A582" t="s">
        <v>132</v>
      </c>
      <c r="B582" s="5">
        <v>120</v>
      </c>
      <c r="C582" s="15">
        <f>'r2.raw.P'!I7</f>
        <v>0.17649999999999999</v>
      </c>
      <c r="D582" t="s">
        <v>131</v>
      </c>
      <c r="E582" t="s">
        <v>8</v>
      </c>
    </row>
    <row r="583" spans="1:5" x14ac:dyDescent="0.2">
      <c r="A583" t="s">
        <v>132</v>
      </c>
      <c r="B583" s="5">
        <v>150</v>
      </c>
      <c r="C583" s="15">
        <f>'r2.raw.P'!I8</f>
        <v>0.25280000000000002</v>
      </c>
      <c r="D583" t="s">
        <v>131</v>
      </c>
      <c r="E583" t="s">
        <v>8</v>
      </c>
    </row>
    <row r="584" spans="1:5" x14ac:dyDescent="0.2">
      <c r="A584" t="s">
        <v>132</v>
      </c>
      <c r="B584" s="5">
        <v>180</v>
      </c>
      <c r="C584" s="15">
        <f>'r2.raw.P'!I9</f>
        <v>0.18970000000000001</v>
      </c>
      <c r="D584" t="s">
        <v>131</v>
      </c>
      <c r="E584" t="s">
        <v>8</v>
      </c>
    </row>
    <row r="585" spans="1:5" x14ac:dyDescent="0.2">
      <c r="A585" t="s">
        <v>132</v>
      </c>
      <c r="B585" s="5">
        <v>210</v>
      </c>
      <c r="C585" s="15">
        <f>'r2.raw.P'!I10</f>
        <v>0.21229999999999999</v>
      </c>
      <c r="D585" t="s">
        <v>131</v>
      </c>
      <c r="E585" t="s">
        <v>8</v>
      </c>
    </row>
    <row r="586" spans="1:5" x14ac:dyDescent="0.2">
      <c r="A586" t="s">
        <v>132</v>
      </c>
      <c r="B586" s="5">
        <v>240</v>
      </c>
      <c r="C586" s="15">
        <f>'r2.raw.P'!I11</f>
        <v>0.16839999999999999</v>
      </c>
      <c r="D586" t="s">
        <v>131</v>
      </c>
      <c r="E586" t="s">
        <v>8</v>
      </c>
    </row>
    <row r="587" spans="1:5" x14ac:dyDescent="0.2">
      <c r="A587" t="s">
        <v>132</v>
      </c>
      <c r="B587" s="5">
        <v>270</v>
      </c>
      <c r="C587" s="15">
        <f>'r2.raw.P'!I12</f>
        <v>0.18770000000000001</v>
      </c>
      <c r="D587" t="s">
        <v>131</v>
      </c>
      <c r="E587" t="s">
        <v>8</v>
      </c>
    </row>
    <row r="588" spans="1:5" x14ac:dyDescent="0.2">
      <c r="A588" t="s">
        <v>132</v>
      </c>
      <c r="B588" s="5">
        <v>300</v>
      </c>
      <c r="C588" s="15">
        <f>'r2.raw.P'!I13</f>
        <v>0.20530000000000001</v>
      </c>
      <c r="D588" t="s">
        <v>131</v>
      </c>
      <c r="E588" t="s">
        <v>8</v>
      </c>
    </row>
    <row r="589" spans="1:5" x14ac:dyDescent="0.2">
      <c r="A589" t="s">
        <v>132</v>
      </c>
      <c r="B589" s="5">
        <v>330</v>
      </c>
      <c r="C589" s="15">
        <f>'r2.raw.P'!I14</f>
        <v>0.16089999999999999</v>
      </c>
      <c r="D589" t="s">
        <v>131</v>
      </c>
      <c r="E589" t="s">
        <v>8</v>
      </c>
    </row>
    <row r="590" spans="1:5" x14ac:dyDescent="0.2">
      <c r="A590" t="s">
        <v>132</v>
      </c>
      <c r="B590" s="5">
        <v>360</v>
      </c>
      <c r="C590" s="15">
        <f>'r2.raw.P'!I15</f>
        <v>0.1489</v>
      </c>
      <c r="D590" t="s">
        <v>131</v>
      </c>
      <c r="E590" t="s">
        <v>8</v>
      </c>
    </row>
    <row r="591" spans="1:5" x14ac:dyDescent="0.2">
      <c r="A591" t="s">
        <v>132</v>
      </c>
      <c r="B591" s="5">
        <v>390</v>
      </c>
      <c r="C591" s="15">
        <f>'r2.raw.P'!I16</f>
        <v>0.16059999999999999</v>
      </c>
      <c r="D591" t="s">
        <v>131</v>
      </c>
      <c r="E591" t="s">
        <v>8</v>
      </c>
    </row>
    <row r="592" spans="1:5" x14ac:dyDescent="0.2">
      <c r="A592" t="s">
        <v>132</v>
      </c>
      <c r="B592" s="5">
        <v>420</v>
      </c>
      <c r="C592" s="15">
        <f>'r2.raw.P'!I17</f>
        <v>0.15440000000000001</v>
      </c>
      <c r="D592" t="s">
        <v>131</v>
      </c>
      <c r="E592" t="s">
        <v>8</v>
      </c>
    </row>
    <row r="593" spans="1:5" x14ac:dyDescent="0.2">
      <c r="A593" t="s">
        <v>132</v>
      </c>
      <c r="B593" s="5">
        <v>450</v>
      </c>
      <c r="C593" s="15">
        <f>'r2.raw.P'!I18</f>
        <v>0.153</v>
      </c>
      <c r="D593" t="s">
        <v>131</v>
      </c>
      <c r="E593" t="s">
        <v>8</v>
      </c>
    </row>
    <row r="594" spans="1:5" x14ac:dyDescent="0.2">
      <c r="A594" t="s">
        <v>132</v>
      </c>
      <c r="B594" s="5">
        <v>480</v>
      </c>
      <c r="C594" s="15">
        <f>'r2.raw.P'!I19</f>
        <v>0.15279999999999999</v>
      </c>
      <c r="D594" t="s">
        <v>131</v>
      </c>
      <c r="E594" t="s">
        <v>8</v>
      </c>
    </row>
    <row r="595" spans="1:5" x14ac:dyDescent="0.2">
      <c r="A595" t="s">
        <v>132</v>
      </c>
      <c r="B595" s="5">
        <v>510</v>
      </c>
      <c r="C595" s="15">
        <f>'r2.raw.P'!I20</f>
        <v>0.16250000000000001</v>
      </c>
      <c r="D595" t="s">
        <v>131</v>
      </c>
      <c r="E595" t="s">
        <v>8</v>
      </c>
    </row>
    <row r="596" spans="1:5" x14ac:dyDescent="0.2">
      <c r="A596" t="s">
        <v>132</v>
      </c>
      <c r="B596" s="5">
        <v>540</v>
      </c>
      <c r="C596" s="15">
        <f>'r2.raw.P'!I21</f>
        <v>0.16139999999999999</v>
      </c>
      <c r="D596" t="s">
        <v>131</v>
      </c>
      <c r="E596" t="s">
        <v>8</v>
      </c>
    </row>
    <row r="597" spans="1:5" x14ac:dyDescent="0.2">
      <c r="A597" t="s">
        <v>132</v>
      </c>
      <c r="B597" s="5">
        <v>570</v>
      </c>
      <c r="C597" s="15">
        <f>'r2.raw.P'!I22</f>
        <v>0.14899999999999999</v>
      </c>
      <c r="D597" t="s">
        <v>131</v>
      </c>
      <c r="E597" t="s">
        <v>8</v>
      </c>
    </row>
    <row r="598" spans="1:5" x14ac:dyDescent="0.2">
      <c r="A598" t="s">
        <v>132</v>
      </c>
      <c r="B598" s="5">
        <v>600</v>
      </c>
      <c r="C598" s="15">
        <f>'r2.raw.P'!I23</f>
        <v>0.1583</v>
      </c>
      <c r="D598" t="s">
        <v>131</v>
      </c>
      <c r="E598" t="s">
        <v>8</v>
      </c>
    </row>
    <row r="599" spans="1:5" x14ac:dyDescent="0.2">
      <c r="A599" t="s">
        <v>132</v>
      </c>
      <c r="B599" s="5">
        <v>630</v>
      </c>
      <c r="C599" s="15">
        <f>'r2.raw.P'!I24</f>
        <v>0.13669999999999999</v>
      </c>
      <c r="D599" t="s">
        <v>131</v>
      </c>
      <c r="E599" t="s">
        <v>8</v>
      </c>
    </row>
    <row r="600" spans="1:5" x14ac:dyDescent="0.2">
      <c r="A600" t="s">
        <v>132</v>
      </c>
      <c r="B600" s="5">
        <v>660</v>
      </c>
      <c r="C600" s="15">
        <f>'r2.raw.P'!I25</f>
        <v>0.15740000000000001</v>
      </c>
      <c r="D600" t="s">
        <v>131</v>
      </c>
      <c r="E600" t="s">
        <v>8</v>
      </c>
    </row>
    <row r="601" spans="1:5" x14ac:dyDescent="0.2">
      <c r="A601" t="s">
        <v>132</v>
      </c>
      <c r="B601" s="5">
        <v>690</v>
      </c>
      <c r="C601" s="15">
        <f>'r2.raw.P'!I26</f>
        <v>0.1487</v>
      </c>
      <c r="D601" t="s">
        <v>131</v>
      </c>
      <c r="E601" t="s">
        <v>8</v>
      </c>
    </row>
    <row r="602" spans="1:5" x14ac:dyDescent="0.2">
      <c r="A602" t="s">
        <v>132</v>
      </c>
      <c r="B602" s="5">
        <v>720</v>
      </c>
      <c r="C602" s="15">
        <f>'r2.raw.P'!I27</f>
        <v>0.1487</v>
      </c>
      <c r="D602" t="s">
        <v>131</v>
      </c>
      <c r="E602" t="s">
        <v>8</v>
      </c>
    </row>
    <row r="603" spans="1:5" x14ac:dyDescent="0.2">
      <c r="A603" t="s">
        <v>132</v>
      </c>
      <c r="B603" s="5">
        <v>750</v>
      </c>
      <c r="C603" s="15">
        <f>'r2.raw.P'!I28</f>
        <v>0.1454</v>
      </c>
      <c r="D603" t="s">
        <v>131</v>
      </c>
      <c r="E603" t="s">
        <v>8</v>
      </c>
    </row>
    <row r="604" spans="1:5" x14ac:dyDescent="0.2">
      <c r="A604" t="s">
        <v>132</v>
      </c>
      <c r="B604" s="5">
        <v>780</v>
      </c>
      <c r="C604" s="15">
        <f>'r2.raw.P'!I29</f>
        <v>0.15</v>
      </c>
      <c r="D604" t="s">
        <v>131</v>
      </c>
      <c r="E604" t="s">
        <v>8</v>
      </c>
    </row>
    <row r="605" spans="1:5" x14ac:dyDescent="0.2">
      <c r="A605" t="s">
        <v>132</v>
      </c>
      <c r="B605" s="5">
        <v>820</v>
      </c>
      <c r="C605" s="15">
        <f>'r2.raw.P'!I30</f>
        <v>0.14530000000000001</v>
      </c>
      <c r="D605" t="s">
        <v>131</v>
      </c>
      <c r="E605" t="s">
        <v>8</v>
      </c>
    </row>
    <row r="606" spans="1:5" x14ac:dyDescent="0.2">
      <c r="A606" t="s">
        <v>132</v>
      </c>
      <c r="B606" s="5">
        <v>850</v>
      </c>
      <c r="C606" s="15">
        <f>'r2.raw.P'!I31</f>
        <v>0.14499999999999999</v>
      </c>
      <c r="D606" t="s">
        <v>131</v>
      </c>
      <c r="E606" t="s">
        <v>8</v>
      </c>
    </row>
    <row r="607" spans="1:5" x14ac:dyDescent="0.2">
      <c r="A607" t="s">
        <v>132</v>
      </c>
      <c r="B607" s="5">
        <v>880</v>
      </c>
      <c r="C607" s="15">
        <f>'r2.raw.P'!I32</f>
        <v>0.15620000000000001</v>
      </c>
      <c r="D607" t="s">
        <v>131</v>
      </c>
      <c r="E607" t="s">
        <v>8</v>
      </c>
    </row>
    <row r="608" spans="1:5" x14ac:dyDescent="0.2">
      <c r="A608" t="s">
        <v>132</v>
      </c>
      <c r="B608" s="5">
        <v>910</v>
      </c>
      <c r="C608" s="15">
        <f>'r2.raw.P'!I33</f>
        <v>0.13719999999999999</v>
      </c>
      <c r="D608" t="s">
        <v>131</v>
      </c>
      <c r="E608" t="s">
        <v>8</v>
      </c>
    </row>
    <row r="609" spans="1:5" x14ac:dyDescent="0.2">
      <c r="A609" t="s">
        <v>132</v>
      </c>
      <c r="B609" s="5">
        <v>940</v>
      </c>
      <c r="C609" s="15">
        <f>'r2.raw.P'!I34</f>
        <v>0.1535</v>
      </c>
      <c r="D609" t="s">
        <v>131</v>
      </c>
      <c r="E609" t="s">
        <v>8</v>
      </c>
    </row>
    <row r="610" spans="1:5" x14ac:dyDescent="0.2">
      <c r="A610" t="s">
        <v>132</v>
      </c>
      <c r="B610" s="5">
        <v>970</v>
      </c>
      <c r="C610" s="15">
        <f>'r2.raw.P'!I35</f>
        <v>0.1484</v>
      </c>
      <c r="D610" t="s">
        <v>131</v>
      </c>
      <c r="E610" t="s">
        <v>8</v>
      </c>
    </row>
    <row r="611" spans="1:5" x14ac:dyDescent="0.2">
      <c r="A611" t="s">
        <v>132</v>
      </c>
      <c r="B611" s="5">
        <v>1000</v>
      </c>
      <c r="C611" s="15">
        <f>'r2.raw.P'!I36</f>
        <v>0.15559999999999999</v>
      </c>
      <c r="D611" t="s">
        <v>131</v>
      </c>
      <c r="E611" t="s">
        <v>8</v>
      </c>
    </row>
    <row r="612" spans="1:5" x14ac:dyDescent="0.2">
      <c r="A612" t="s">
        <v>132</v>
      </c>
      <c r="B612" s="5">
        <v>1010</v>
      </c>
      <c r="C612" s="15">
        <f>'r2.raw.P'!I37</f>
        <v>0.13370000000000001</v>
      </c>
      <c r="D612" t="s">
        <v>131</v>
      </c>
      <c r="E612" t="s">
        <v>8</v>
      </c>
    </row>
    <row r="613" spans="1:5" x14ac:dyDescent="0.2">
      <c r="A613" t="s">
        <v>132</v>
      </c>
      <c r="B613" s="5">
        <v>1040</v>
      </c>
      <c r="C613" s="15">
        <f>'r2.raw.P'!I38</f>
        <v>0.14799999999999999</v>
      </c>
      <c r="D613" t="s">
        <v>131</v>
      </c>
      <c r="E613" t="s">
        <v>8</v>
      </c>
    </row>
    <row r="614" spans="1:5" x14ac:dyDescent="0.2">
      <c r="A614" t="s">
        <v>132</v>
      </c>
      <c r="B614" s="5">
        <v>1070</v>
      </c>
      <c r="C614" s="15">
        <f>'r2.raw.P'!I39</f>
        <v>0.14940000000000001</v>
      </c>
      <c r="D614" t="s">
        <v>131</v>
      </c>
      <c r="E614" t="s">
        <v>8</v>
      </c>
    </row>
    <row r="615" spans="1:5" x14ac:dyDescent="0.2">
      <c r="A615" t="s">
        <v>132</v>
      </c>
      <c r="B615" s="5">
        <v>1100</v>
      </c>
      <c r="C615" s="15">
        <f>'r2.raw.P'!I40</f>
        <v>0.1479</v>
      </c>
      <c r="D615" t="s">
        <v>131</v>
      </c>
      <c r="E615" t="s">
        <v>8</v>
      </c>
    </row>
    <row r="616" spans="1:5" x14ac:dyDescent="0.2">
      <c r="A616" t="s">
        <v>132</v>
      </c>
      <c r="B616" s="5">
        <v>1130</v>
      </c>
      <c r="C616" s="15">
        <f>'r2.raw.P'!I41</f>
        <v>0.15720000000000001</v>
      </c>
      <c r="D616" t="s">
        <v>131</v>
      </c>
      <c r="E616" t="s">
        <v>8</v>
      </c>
    </row>
    <row r="617" spans="1:5" x14ac:dyDescent="0.2">
      <c r="A617" t="s">
        <v>132</v>
      </c>
      <c r="B617" s="5">
        <v>1160</v>
      </c>
      <c r="C617" s="15">
        <f>'r2.raw.P'!I42</f>
        <v>0.16350000000000001</v>
      </c>
      <c r="D617" t="s">
        <v>131</v>
      </c>
      <c r="E617" t="s">
        <v>8</v>
      </c>
    </row>
    <row r="618" spans="1:5" x14ac:dyDescent="0.2">
      <c r="A618" t="s">
        <v>132</v>
      </c>
      <c r="B618" s="5">
        <v>1190</v>
      </c>
      <c r="C618" s="15">
        <f>'r2.raw.P'!I43</f>
        <v>0.15160000000000001</v>
      </c>
      <c r="D618" t="s">
        <v>131</v>
      </c>
      <c r="E618" t="s">
        <v>8</v>
      </c>
    </row>
    <row r="619" spans="1:5" x14ac:dyDescent="0.2">
      <c r="A619" t="s">
        <v>132</v>
      </c>
      <c r="B619" s="5">
        <v>1220</v>
      </c>
      <c r="C619" s="15">
        <f>'r2.raw.P'!I44</f>
        <v>0.1638</v>
      </c>
      <c r="D619" t="s">
        <v>131</v>
      </c>
      <c r="E619" t="s">
        <v>8</v>
      </c>
    </row>
    <row r="620" spans="1:5" x14ac:dyDescent="0.2">
      <c r="A620" t="s">
        <v>132</v>
      </c>
      <c r="B620" s="5">
        <v>1270</v>
      </c>
      <c r="C620" s="15">
        <f>'r2.raw.P'!I45</f>
        <v>0.16900000000000001</v>
      </c>
      <c r="D620" t="s">
        <v>131</v>
      </c>
      <c r="E620" t="s">
        <v>8</v>
      </c>
    </row>
    <row r="621" spans="1:5" x14ac:dyDescent="0.2">
      <c r="A621" t="s">
        <v>132</v>
      </c>
      <c r="B621" s="5">
        <v>1300</v>
      </c>
      <c r="C621" s="15">
        <f>'r2.raw.P'!I46</f>
        <v>0.1366</v>
      </c>
      <c r="D621" t="s">
        <v>131</v>
      </c>
      <c r="E621" t="s">
        <v>8</v>
      </c>
    </row>
    <row r="622" spans="1:5" x14ac:dyDescent="0.2">
      <c r="A622" t="s">
        <v>132</v>
      </c>
      <c r="B622" s="5">
        <v>1330</v>
      </c>
      <c r="C622" s="15">
        <f>'r2.raw.P'!I47</f>
        <v>0.16020000000000001</v>
      </c>
      <c r="D622" t="s">
        <v>131</v>
      </c>
      <c r="E622" t="s">
        <v>8</v>
      </c>
    </row>
    <row r="623" spans="1:5" x14ac:dyDescent="0.2">
      <c r="A623" t="s">
        <v>132</v>
      </c>
      <c r="B623" s="5">
        <v>1360</v>
      </c>
      <c r="C623" s="15">
        <f>'r2.raw.P'!I48</f>
        <v>0.1769</v>
      </c>
      <c r="D623" t="s">
        <v>131</v>
      </c>
      <c r="E623" t="s">
        <v>8</v>
      </c>
    </row>
    <row r="624" spans="1:5" x14ac:dyDescent="0.2">
      <c r="A624" t="s">
        <v>132</v>
      </c>
      <c r="B624" s="5">
        <v>1390</v>
      </c>
      <c r="C624" s="15">
        <f>'r2.raw.P'!I49</f>
        <v>0.15939999999999999</v>
      </c>
      <c r="D624" t="s">
        <v>131</v>
      </c>
      <c r="E624" t="s">
        <v>8</v>
      </c>
    </row>
    <row r="625" spans="1:5" x14ac:dyDescent="0.2">
      <c r="A625" t="s">
        <v>132</v>
      </c>
      <c r="B625" s="5">
        <v>1420</v>
      </c>
      <c r="C625" s="15">
        <f>'r2.raw.P'!I50</f>
        <v>0.1661</v>
      </c>
      <c r="D625" t="s">
        <v>131</v>
      </c>
      <c r="E625" t="s">
        <v>8</v>
      </c>
    </row>
    <row r="626" spans="1:5" x14ac:dyDescent="0.2">
      <c r="A626" t="s">
        <v>132</v>
      </c>
      <c r="B626" s="5">
        <v>1450</v>
      </c>
      <c r="C626" s="15">
        <f>'r2.raw.P'!I51</f>
        <v>0.14369999999999999</v>
      </c>
      <c r="D626" t="s">
        <v>131</v>
      </c>
      <c r="E626" t="s">
        <v>8</v>
      </c>
    </row>
    <row r="627" spans="1:5" x14ac:dyDescent="0.2">
      <c r="A627" t="s">
        <v>132</v>
      </c>
      <c r="B627" s="5">
        <v>1480</v>
      </c>
      <c r="C627" s="15">
        <f>'r2.raw.P'!I52</f>
        <v>0.14949999999999999</v>
      </c>
      <c r="D627" t="s">
        <v>131</v>
      </c>
      <c r="E627" t="s">
        <v>8</v>
      </c>
    </row>
    <row r="628" spans="1:5" x14ac:dyDescent="0.2">
      <c r="A628" t="s">
        <v>132</v>
      </c>
      <c r="B628" s="5">
        <v>1510</v>
      </c>
      <c r="C628" s="15">
        <f>'r2.raw.P'!I53</f>
        <v>0.183</v>
      </c>
      <c r="D628" t="s">
        <v>131</v>
      </c>
      <c r="E628" t="s">
        <v>8</v>
      </c>
    </row>
    <row r="629" spans="1:5" x14ac:dyDescent="0.2">
      <c r="A629" t="s">
        <v>132</v>
      </c>
      <c r="B629" s="5">
        <v>1540</v>
      </c>
      <c r="C629" s="15">
        <f>'r2.raw.P'!I54</f>
        <v>0.16980000000000001</v>
      </c>
      <c r="D629" t="s">
        <v>131</v>
      </c>
      <c r="E629" t="s">
        <v>8</v>
      </c>
    </row>
    <row r="630" spans="1:5" x14ac:dyDescent="0.2">
      <c r="A630" t="s">
        <v>132</v>
      </c>
      <c r="B630" s="5">
        <v>1570</v>
      </c>
      <c r="C630" s="15">
        <f>'r2.raw.P'!I55</f>
        <v>0.14430000000000001</v>
      </c>
      <c r="D630" t="s">
        <v>131</v>
      </c>
      <c r="E630" t="s">
        <v>8</v>
      </c>
    </row>
    <row r="631" spans="1:5" x14ac:dyDescent="0.2">
      <c r="A631" t="s">
        <v>132</v>
      </c>
      <c r="B631" s="5">
        <v>1650</v>
      </c>
      <c r="C631" s="15">
        <f>'r2.raw.P'!I56</f>
        <v>0.15970000000000001</v>
      </c>
      <c r="D631" t="s">
        <v>131</v>
      </c>
      <c r="E631" t="s">
        <v>8</v>
      </c>
    </row>
    <row r="632" spans="1:5" x14ac:dyDescent="0.2">
      <c r="A632" t="s">
        <v>132</v>
      </c>
      <c r="B632" s="5">
        <v>1680</v>
      </c>
      <c r="C632" s="15">
        <f>'r2.raw.P'!I57</f>
        <v>0.19789999999999999</v>
      </c>
      <c r="D632" t="s">
        <v>131</v>
      </c>
      <c r="E632" t="s">
        <v>8</v>
      </c>
    </row>
    <row r="633" spans="1:5" x14ac:dyDescent="0.2">
      <c r="A633" t="s">
        <v>132</v>
      </c>
      <c r="B633" s="5">
        <v>1710</v>
      </c>
      <c r="C633" s="15">
        <f>'r2.raw.P'!I58</f>
        <v>0.156</v>
      </c>
      <c r="D633" t="s">
        <v>131</v>
      </c>
      <c r="E633" t="s">
        <v>8</v>
      </c>
    </row>
    <row r="634" spans="1:5" x14ac:dyDescent="0.2">
      <c r="A634" t="s">
        <v>132</v>
      </c>
      <c r="B634" s="5">
        <v>1730</v>
      </c>
      <c r="C634" s="15">
        <f>'r2.raw.P'!I59</f>
        <v>0.13389999999999999</v>
      </c>
      <c r="D634" t="s">
        <v>131</v>
      </c>
      <c r="E634" t="s">
        <v>8</v>
      </c>
    </row>
    <row r="635" spans="1:5" x14ac:dyDescent="0.2">
      <c r="A635" t="s">
        <v>132</v>
      </c>
      <c r="B635" s="5">
        <v>1760</v>
      </c>
      <c r="C635" s="15">
        <f>'r2.raw.P'!I60</f>
        <v>0.1462</v>
      </c>
      <c r="D635" t="s">
        <v>131</v>
      </c>
      <c r="E635" t="s">
        <v>8</v>
      </c>
    </row>
    <row r="636" spans="1:5" x14ac:dyDescent="0.2">
      <c r="A636" t="s">
        <v>132</v>
      </c>
      <c r="B636" s="5">
        <v>1790</v>
      </c>
      <c r="C636" s="15">
        <f>'r2.raw.P'!I61</f>
        <v>0.1744</v>
      </c>
      <c r="D636" t="s">
        <v>131</v>
      </c>
      <c r="E636" t="s">
        <v>8</v>
      </c>
    </row>
    <row r="637" spans="1:5" x14ac:dyDescent="0.2">
      <c r="A637" t="s">
        <v>132</v>
      </c>
      <c r="B637" s="5">
        <v>1820</v>
      </c>
      <c r="C637" s="15">
        <f>'r2.raw.P'!I62</f>
        <v>0.1676</v>
      </c>
      <c r="D637" t="s">
        <v>131</v>
      </c>
      <c r="E637" t="s">
        <v>8</v>
      </c>
    </row>
    <row r="638" spans="1:5" x14ac:dyDescent="0.2">
      <c r="A638" t="s">
        <v>132</v>
      </c>
      <c r="B638" s="5">
        <v>1850</v>
      </c>
      <c r="C638" s="15">
        <f>'r2.raw.P'!I63</f>
        <v>0.1686</v>
      </c>
      <c r="D638" t="s">
        <v>131</v>
      </c>
      <c r="E638" t="s">
        <v>8</v>
      </c>
    </row>
    <row r="639" spans="1:5" x14ac:dyDescent="0.2">
      <c r="A639" t="s">
        <v>132</v>
      </c>
      <c r="B639" s="5">
        <v>1880</v>
      </c>
      <c r="C639" s="15">
        <f>'r2.raw.P'!I64</f>
        <v>0.17810000000000001</v>
      </c>
      <c r="D639" t="s">
        <v>131</v>
      </c>
      <c r="E639" t="s">
        <v>8</v>
      </c>
    </row>
    <row r="640" spans="1:5" x14ac:dyDescent="0.2">
      <c r="A640" t="s">
        <v>132</v>
      </c>
      <c r="B640" s="5">
        <v>1910</v>
      </c>
      <c r="C640" s="15">
        <f>'r2.raw.P'!I65</f>
        <v>0.1862</v>
      </c>
      <c r="D640" t="s">
        <v>131</v>
      </c>
      <c r="E640" t="s">
        <v>8</v>
      </c>
    </row>
    <row r="641" spans="1:5" x14ac:dyDescent="0.2">
      <c r="A641" t="s">
        <v>132</v>
      </c>
      <c r="B641" s="5">
        <v>1940</v>
      </c>
      <c r="C641" s="15">
        <f>'r2.raw.P'!I66</f>
        <v>0.19520000000000001</v>
      </c>
      <c r="D641" t="s">
        <v>131</v>
      </c>
      <c r="E641" t="s">
        <v>8</v>
      </c>
    </row>
    <row r="642" spans="1:5" x14ac:dyDescent="0.2">
      <c r="A642" t="s">
        <v>132</v>
      </c>
      <c r="B642" s="5">
        <v>1970</v>
      </c>
      <c r="C642" s="15">
        <f>'r2.raw.P'!I67</f>
        <v>0.189</v>
      </c>
      <c r="D642" t="s">
        <v>131</v>
      </c>
      <c r="E642" t="s">
        <v>8</v>
      </c>
    </row>
    <row r="643" spans="1:5" x14ac:dyDescent="0.2">
      <c r="A643" t="s">
        <v>132</v>
      </c>
      <c r="B643" s="5">
        <v>2000</v>
      </c>
      <c r="C643" s="15">
        <f>'r2.raw.P'!I68</f>
        <v>0.16700000000000001</v>
      </c>
      <c r="D643" t="s">
        <v>131</v>
      </c>
      <c r="E643" t="s">
        <v>8</v>
      </c>
    </row>
    <row r="644" spans="1:5" x14ac:dyDescent="0.2">
      <c r="A644" t="s">
        <v>132</v>
      </c>
      <c r="B644" s="5">
        <v>2030</v>
      </c>
      <c r="C644" s="15">
        <f>'r2.raw.P'!I69</f>
        <v>0.2019</v>
      </c>
      <c r="D644" t="s">
        <v>131</v>
      </c>
      <c r="E644" t="s">
        <v>8</v>
      </c>
    </row>
    <row r="645" spans="1:5" x14ac:dyDescent="0.2">
      <c r="A645" t="s">
        <v>132</v>
      </c>
      <c r="B645" s="5">
        <v>2060</v>
      </c>
      <c r="C645" s="15">
        <f>'r2.raw.P'!I70</f>
        <v>0.1762</v>
      </c>
      <c r="D645" t="s">
        <v>131</v>
      </c>
      <c r="E645" t="s">
        <v>8</v>
      </c>
    </row>
    <row r="646" spans="1:5" x14ac:dyDescent="0.2">
      <c r="A646" t="s">
        <v>132</v>
      </c>
      <c r="B646" s="5">
        <v>2090</v>
      </c>
      <c r="C646" s="15">
        <f>'r2.raw.P'!I71</f>
        <v>0.1721</v>
      </c>
      <c r="D646" t="s">
        <v>131</v>
      </c>
      <c r="E646" t="s">
        <v>8</v>
      </c>
    </row>
    <row r="647" spans="1:5" x14ac:dyDescent="0.2">
      <c r="A647" t="s">
        <v>132</v>
      </c>
      <c r="B647" s="5">
        <v>2120</v>
      </c>
      <c r="C647" s="15">
        <f>'r2.raw.P'!I72</f>
        <v>0.18729999999999999</v>
      </c>
      <c r="D647" t="s">
        <v>131</v>
      </c>
      <c r="E647" t="s">
        <v>8</v>
      </c>
    </row>
    <row r="648" spans="1:5" x14ac:dyDescent="0.2">
      <c r="A648" t="s">
        <v>132</v>
      </c>
      <c r="B648" s="5">
        <v>2150</v>
      </c>
      <c r="C648" s="15">
        <f>'r2.raw.P'!I73</f>
        <v>0.18360000000000001</v>
      </c>
      <c r="D648" t="s">
        <v>131</v>
      </c>
      <c r="E648" t="s">
        <v>8</v>
      </c>
    </row>
    <row r="649" spans="1:5" x14ac:dyDescent="0.2">
      <c r="A649" t="s">
        <v>132</v>
      </c>
      <c r="B649" s="5">
        <v>2180</v>
      </c>
      <c r="C649" s="15">
        <f>'r2.raw.P'!I74</f>
        <v>0.14760000000000001</v>
      </c>
      <c r="D649" t="s">
        <v>131</v>
      </c>
      <c r="E649" t="s">
        <v>8</v>
      </c>
    </row>
    <row r="650" spans="1:5" x14ac:dyDescent="0.2">
      <c r="A650" t="s">
        <v>132</v>
      </c>
      <c r="B650" s="5">
        <v>2210</v>
      </c>
      <c r="C650" s="15">
        <f>'r2.raw.P'!I75</f>
        <v>0.20830000000000001</v>
      </c>
      <c r="D650" t="s">
        <v>131</v>
      </c>
      <c r="E650" t="s">
        <v>8</v>
      </c>
    </row>
    <row r="651" spans="1:5" x14ac:dyDescent="0.2">
      <c r="A651" t="s">
        <v>132</v>
      </c>
      <c r="B651" s="5">
        <v>2240</v>
      </c>
      <c r="C651" s="15">
        <f>'r2.raw.P'!I76</f>
        <v>0.19259999999999999</v>
      </c>
      <c r="D651" t="s">
        <v>131</v>
      </c>
      <c r="E651" t="s">
        <v>8</v>
      </c>
    </row>
    <row r="652" spans="1:5" x14ac:dyDescent="0.2">
      <c r="A652" t="s">
        <v>132</v>
      </c>
      <c r="B652" s="5">
        <v>2270</v>
      </c>
      <c r="C652" s="15">
        <f>'r2.raw.P'!I77</f>
        <v>0.186</v>
      </c>
      <c r="D652" t="s">
        <v>131</v>
      </c>
      <c r="E652" t="s">
        <v>8</v>
      </c>
    </row>
    <row r="653" spans="1:5" x14ac:dyDescent="0.2">
      <c r="A653" t="s">
        <v>132</v>
      </c>
      <c r="B653" s="5">
        <v>2300</v>
      </c>
      <c r="C653" s="15">
        <f>'r2.raw.P'!I78</f>
        <v>0.21829999999999999</v>
      </c>
      <c r="D653" t="s">
        <v>131</v>
      </c>
      <c r="E653" t="s">
        <v>8</v>
      </c>
    </row>
    <row r="654" spans="1:5" x14ac:dyDescent="0.2">
      <c r="A654" t="s">
        <v>132</v>
      </c>
      <c r="B654" s="5">
        <v>2330</v>
      </c>
      <c r="C654" s="15">
        <f>'r2.raw.P'!I79</f>
        <v>0.21490000000000001</v>
      </c>
      <c r="D654" t="s">
        <v>131</v>
      </c>
      <c r="E654" t="s">
        <v>8</v>
      </c>
    </row>
    <row r="655" spans="1:5" x14ac:dyDescent="0.2">
      <c r="A655" t="s">
        <v>132</v>
      </c>
      <c r="B655" s="5">
        <v>2360</v>
      </c>
      <c r="C655" s="15">
        <f>'r2.raw.P'!I80</f>
        <v>0.20899999999999999</v>
      </c>
      <c r="D655" t="s">
        <v>131</v>
      </c>
      <c r="E655" t="s">
        <v>8</v>
      </c>
    </row>
    <row r="656" spans="1:5" x14ac:dyDescent="0.2">
      <c r="A656" t="s">
        <v>132</v>
      </c>
      <c r="B656" s="5">
        <v>2390</v>
      </c>
      <c r="C656" s="15">
        <f>'r2.raw.P'!I81</f>
        <v>0.17050000000000001</v>
      </c>
      <c r="D656" t="s">
        <v>131</v>
      </c>
      <c r="E656" t="s">
        <v>8</v>
      </c>
    </row>
    <row r="657" spans="1:5" x14ac:dyDescent="0.2">
      <c r="A657" t="s">
        <v>132</v>
      </c>
      <c r="B657" s="5">
        <v>2420</v>
      </c>
      <c r="C657" s="15">
        <f>'r2.raw.P'!I82</f>
        <v>0.19950000000000001</v>
      </c>
      <c r="D657" t="s">
        <v>131</v>
      </c>
      <c r="E657" t="s">
        <v>8</v>
      </c>
    </row>
    <row r="658" spans="1:5" x14ac:dyDescent="0.2">
      <c r="A658" t="s">
        <v>132</v>
      </c>
      <c r="B658" s="5">
        <v>2450</v>
      </c>
      <c r="C658" s="15">
        <f>'r2.raw.P'!I83</f>
        <v>0.1469</v>
      </c>
      <c r="D658" t="s">
        <v>131</v>
      </c>
      <c r="E658" t="s">
        <v>8</v>
      </c>
    </row>
    <row r="659" spans="1:5" x14ac:dyDescent="0.2">
      <c r="A659" t="s">
        <v>132</v>
      </c>
      <c r="B659" s="5">
        <v>2480</v>
      </c>
      <c r="C659" s="15">
        <f>'r2.raw.P'!I84</f>
        <v>0.1827</v>
      </c>
      <c r="D659" t="s">
        <v>131</v>
      </c>
      <c r="E659" t="s">
        <v>8</v>
      </c>
    </row>
    <row r="660" spans="1:5" x14ac:dyDescent="0.2">
      <c r="A660" t="s">
        <v>132</v>
      </c>
      <c r="B660" s="5">
        <v>2510</v>
      </c>
      <c r="C660" s="15">
        <f>'r2.raw.P'!I85</f>
        <v>0.19950000000000001</v>
      </c>
      <c r="D660" t="s">
        <v>131</v>
      </c>
      <c r="E660" t="s">
        <v>8</v>
      </c>
    </row>
    <row r="661" spans="1:5" x14ac:dyDescent="0.2">
      <c r="A661" t="s">
        <v>132</v>
      </c>
      <c r="B661" s="5">
        <v>2540</v>
      </c>
      <c r="C661" s="15">
        <f>'r2.raw.P'!I86</f>
        <v>0.21129999999999999</v>
      </c>
      <c r="D661" t="s">
        <v>131</v>
      </c>
      <c r="E661" t="s">
        <v>8</v>
      </c>
    </row>
    <row r="662" spans="1:5" x14ac:dyDescent="0.2">
      <c r="A662" t="s">
        <v>132</v>
      </c>
      <c r="B662" s="5">
        <v>2570</v>
      </c>
      <c r="C662" s="15">
        <f>'r2.raw.P'!I87</f>
        <v>0.17530000000000001</v>
      </c>
      <c r="D662" t="s">
        <v>131</v>
      </c>
      <c r="E662" t="s">
        <v>8</v>
      </c>
    </row>
    <row r="663" spans="1:5" x14ac:dyDescent="0.2">
      <c r="A663" t="s">
        <v>132</v>
      </c>
      <c r="B663" s="5">
        <v>2600</v>
      </c>
      <c r="C663" s="15">
        <f>'r2.raw.P'!I88</f>
        <v>0.14910000000000001</v>
      </c>
      <c r="D663" t="s">
        <v>131</v>
      </c>
      <c r="E663" t="s">
        <v>8</v>
      </c>
    </row>
    <row r="664" spans="1:5" x14ac:dyDescent="0.2">
      <c r="A664" t="s">
        <v>132</v>
      </c>
      <c r="B664" s="5">
        <v>2630</v>
      </c>
      <c r="C664" s="15">
        <f>'r2.raw.P'!I89</f>
        <v>0.16639999999999999</v>
      </c>
      <c r="D664" t="s">
        <v>131</v>
      </c>
      <c r="E664" t="s">
        <v>8</v>
      </c>
    </row>
    <row r="665" spans="1:5" x14ac:dyDescent="0.2">
      <c r="A665" t="s">
        <v>132</v>
      </c>
      <c r="B665" s="5">
        <v>2660</v>
      </c>
      <c r="C665" s="15">
        <f>'r2.raw.P'!I90</f>
        <v>0.17649999999999999</v>
      </c>
      <c r="D665" t="s">
        <v>131</v>
      </c>
      <c r="E665" t="s">
        <v>8</v>
      </c>
    </row>
    <row r="666" spans="1:5" x14ac:dyDescent="0.2">
      <c r="A666" t="s">
        <v>132</v>
      </c>
      <c r="B666" s="5">
        <v>2690</v>
      </c>
      <c r="C666" s="15">
        <f>'r2.raw.P'!I91</f>
        <v>0.14360000000000001</v>
      </c>
      <c r="D666" t="s">
        <v>131</v>
      </c>
      <c r="E666" t="s">
        <v>8</v>
      </c>
    </row>
    <row r="667" spans="1:5" x14ac:dyDescent="0.2">
      <c r="A667" t="s">
        <v>132</v>
      </c>
      <c r="B667" s="5">
        <v>2720</v>
      </c>
      <c r="C667" s="15">
        <f>'r2.raw.P'!I92</f>
        <v>0.1663</v>
      </c>
      <c r="D667" t="s">
        <v>131</v>
      </c>
      <c r="E667" t="s">
        <v>8</v>
      </c>
    </row>
    <row r="668" spans="1:5" x14ac:dyDescent="0.2">
      <c r="A668" t="s">
        <v>132</v>
      </c>
      <c r="B668" s="5">
        <v>2750</v>
      </c>
      <c r="C668" s="15">
        <f>'r2.raw.P'!I93</f>
        <v>0.18679999999999999</v>
      </c>
      <c r="D668" t="s">
        <v>131</v>
      </c>
      <c r="E668" t="s">
        <v>8</v>
      </c>
    </row>
    <row r="669" spans="1:5" x14ac:dyDescent="0.2">
      <c r="A669" t="s">
        <v>132</v>
      </c>
      <c r="B669" s="5">
        <v>2780</v>
      </c>
      <c r="C669" s="15">
        <f>'r2.raw.P'!I94</f>
        <v>0.17130000000000001</v>
      </c>
      <c r="D669" t="s">
        <v>131</v>
      </c>
      <c r="E669" t="s">
        <v>8</v>
      </c>
    </row>
    <row r="670" spans="1:5" x14ac:dyDescent="0.2">
      <c r="A670" t="s">
        <v>132</v>
      </c>
      <c r="B670" s="5">
        <v>2810</v>
      </c>
      <c r="C670" s="15">
        <f>'r2.raw.P'!I95</f>
        <v>0.1993</v>
      </c>
      <c r="D670" t="s">
        <v>131</v>
      </c>
      <c r="E670" t="s">
        <v>8</v>
      </c>
    </row>
    <row r="671" spans="1:5" x14ac:dyDescent="0.2">
      <c r="A671" t="s">
        <v>132</v>
      </c>
      <c r="B671" s="5">
        <v>2840</v>
      </c>
      <c r="C671" s="15">
        <f>'r2.raw.P'!I96</f>
        <v>0.16489999999999999</v>
      </c>
      <c r="D671" t="s">
        <v>131</v>
      </c>
      <c r="E671" t="s">
        <v>8</v>
      </c>
    </row>
    <row r="672" spans="1:5" x14ac:dyDescent="0.2">
      <c r="A672" t="s">
        <v>132</v>
      </c>
      <c r="B672" s="5">
        <v>2870</v>
      </c>
      <c r="C672" s="15">
        <f>'r2.raw.P'!I97</f>
        <v>0.16</v>
      </c>
      <c r="D672" t="s">
        <v>131</v>
      </c>
      <c r="E672" t="s">
        <v>8</v>
      </c>
    </row>
    <row r="673" spans="1:5" x14ac:dyDescent="0.2">
      <c r="A673" t="s">
        <v>132</v>
      </c>
      <c r="B673" s="5">
        <v>2900</v>
      </c>
      <c r="C673" s="15">
        <f>'r2.raw.P'!I98</f>
        <v>0.1764</v>
      </c>
      <c r="D673" t="s">
        <v>131</v>
      </c>
      <c r="E673" t="s">
        <v>8</v>
      </c>
    </row>
    <row r="674" spans="1:5" x14ac:dyDescent="0.2">
      <c r="A674" t="s">
        <v>133</v>
      </c>
      <c r="B674" s="5">
        <v>0</v>
      </c>
      <c r="C674" s="15">
        <f>'r2.raw.P'!J3</f>
        <v>0.1132</v>
      </c>
      <c r="D674" t="s">
        <v>131</v>
      </c>
      <c r="E674" t="s">
        <v>8</v>
      </c>
    </row>
    <row r="675" spans="1:5" x14ac:dyDescent="0.2">
      <c r="A675" t="s">
        <v>133</v>
      </c>
      <c r="B675" s="5">
        <v>30</v>
      </c>
      <c r="C675" s="15">
        <f>'r2.raw.P'!J4</f>
        <v>0.1191</v>
      </c>
      <c r="D675" t="s">
        <v>131</v>
      </c>
      <c r="E675" t="s">
        <v>8</v>
      </c>
    </row>
    <row r="676" spans="1:5" x14ac:dyDescent="0.2">
      <c r="A676" t="s">
        <v>133</v>
      </c>
      <c r="B676" s="5">
        <v>60</v>
      </c>
      <c r="C676" s="15">
        <f>'r2.raw.P'!J5</f>
        <v>0.1144</v>
      </c>
      <c r="D676" t="s">
        <v>131</v>
      </c>
      <c r="E676" t="s">
        <v>8</v>
      </c>
    </row>
    <row r="677" spans="1:5" x14ac:dyDescent="0.2">
      <c r="A677" t="s">
        <v>133</v>
      </c>
      <c r="B677" s="5">
        <v>90</v>
      </c>
      <c r="C677" s="15">
        <f>'r2.raw.P'!J6</f>
        <v>0.13600000000000001</v>
      </c>
      <c r="D677" t="s">
        <v>131</v>
      </c>
      <c r="E677" t="s">
        <v>8</v>
      </c>
    </row>
    <row r="678" spans="1:5" x14ac:dyDescent="0.2">
      <c r="A678" t="s">
        <v>133</v>
      </c>
      <c r="B678" s="5">
        <v>120</v>
      </c>
      <c r="C678" s="15">
        <f>'r2.raw.P'!J7</f>
        <v>0.11360000000000001</v>
      </c>
      <c r="D678" t="s">
        <v>131</v>
      </c>
      <c r="E678" t="s">
        <v>8</v>
      </c>
    </row>
    <row r="679" spans="1:5" x14ac:dyDescent="0.2">
      <c r="A679" t="s">
        <v>133</v>
      </c>
      <c r="B679" s="5">
        <v>150</v>
      </c>
      <c r="C679" s="15">
        <f>'r2.raw.P'!J8</f>
        <v>0.1036</v>
      </c>
      <c r="D679" t="s">
        <v>131</v>
      </c>
      <c r="E679" t="s">
        <v>8</v>
      </c>
    </row>
    <row r="680" spans="1:5" x14ac:dyDescent="0.2">
      <c r="A680" t="s">
        <v>133</v>
      </c>
      <c r="B680" s="5">
        <v>180</v>
      </c>
      <c r="C680" s="15">
        <f>'r2.raw.P'!J9</f>
        <v>0.1048</v>
      </c>
      <c r="D680" t="s">
        <v>131</v>
      </c>
      <c r="E680" t="s">
        <v>8</v>
      </c>
    </row>
    <row r="681" spans="1:5" x14ac:dyDescent="0.2">
      <c r="A681" t="s">
        <v>133</v>
      </c>
      <c r="B681" s="5">
        <v>210</v>
      </c>
      <c r="C681" s="15">
        <f>'r2.raw.P'!J10</f>
        <v>0.1067</v>
      </c>
      <c r="D681" t="s">
        <v>131</v>
      </c>
      <c r="E681" t="s">
        <v>8</v>
      </c>
    </row>
    <row r="682" spans="1:5" x14ac:dyDescent="0.2">
      <c r="A682" t="s">
        <v>133</v>
      </c>
      <c r="B682" s="5">
        <v>240</v>
      </c>
      <c r="C682" s="15">
        <f>'r2.raw.P'!J11</f>
        <v>0.115</v>
      </c>
      <c r="D682" t="s">
        <v>131</v>
      </c>
      <c r="E682" t="s">
        <v>8</v>
      </c>
    </row>
    <row r="683" spans="1:5" x14ac:dyDescent="0.2">
      <c r="A683" t="s">
        <v>133</v>
      </c>
      <c r="B683" s="5">
        <v>270</v>
      </c>
      <c r="C683" s="15">
        <f>'r2.raw.P'!J12</f>
        <v>0.1144</v>
      </c>
      <c r="D683" t="s">
        <v>131</v>
      </c>
      <c r="E683" t="s">
        <v>8</v>
      </c>
    </row>
    <row r="684" spans="1:5" x14ac:dyDescent="0.2">
      <c r="A684" t="s">
        <v>133</v>
      </c>
      <c r="B684" s="5">
        <v>300</v>
      </c>
      <c r="C684" s="15">
        <f>'r2.raw.P'!J13</f>
        <v>0.1158</v>
      </c>
      <c r="D684" t="s">
        <v>131</v>
      </c>
      <c r="E684" t="s">
        <v>8</v>
      </c>
    </row>
    <row r="685" spans="1:5" x14ac:dyDescent="0.2">
      <c r="A685" t="s">
        <v>133</v>
      </c>
      <c r="B685" s="5">
        <v>330</v>
      </c>
      <c r="C685" s="15">
        <f>'r2.raw.P'!J14</f>
        <v>0.127</v>
      </c>
      <c r="D685" t="s">
        <v>131</v>
      </c>
      <c r="E685" t="s">
        <v>8</v>
      </c>
    </row>
    <row r="686" spans="1:5" x14ac:dyDescent="0.2">
      <c r="A686" t="s">
        <v>133</v>
      </c>
      <c r="B686" s="5">
        <v>360</v>
      </c>
      <c r="C686" s="15">
        <f>'r2.raw.P'!J15</f>
        <v>0.1109</v>
      </c>
      <c r="D686" t="s">
        <v>131</v>
      </c>
      <c r="E686" t="s">
        <v>8</v>
      </c>
    </row>
    <row r="687" spans="1:5" x14ac:dyDescent="0.2">
      <c r="A687" t="s">
        <v>133</v>
      </c>
      <c r="B687" s="5">
        <v>390</v>
      </c>
      <c r="C687" s="15">
        <f>'r2.raw.P'!J16</f>
        <v>0.1182</v>
      </c>
      <c r="D687" t="s">
        <v>131</v>
      </c>
      <c r="E687" t="s">
        <v>8</v>
      </c>
    </row>
    <row r="688" spans="1:5" x14ac:dyDescent="0.2">
      <c r="A688" t="s">
        <v>133</v>
      </c>
      <c r="B688" s="5">
        <v>420</v>
      </c>
      <c r="C688" s="15">
        <f>'r2.raw.P'!J17</f>
        <v>0.1113</v>
      </c>
      <c r="D688" t="s">
        <v>131</v>
      </c>
      <c r="E688" t="s">
        <v>8</v>
      </c>
    </row>
    <row r="689" spans="1:5" x14ac:dyDescent="0.2">
      <c r="A689" t="s">
        <v>133</v>
      </c>
      <c r="B689" s="5">
        <v>450</v>
      </c>
      <c r="C689" s="15">
        <f>'r2.raw.P'!J18</f>
        <v>0.1135</v>
      </c>
      <c r="D689" t="s">
        <v>131</v>
      </c>
      <c r="E689" t="s">
        <v>8</v>
      </c>
    </row>
    <row r="690" spans="1:5" x14ac:dyDescent="0.2">
      <c r="A690" t="s">
        <v>133</v>
      </c>
      <c r="B690" s="5">
        <v>480</v>
      </c>
      <c r="C690" s="15">
        <f>'r2.raw.P'!J19</f>
        <v>0.1143</v>
      </c>
      <c r="D690" t="s">
        <v>131</v>
      </c>
      <c r="E690" t="s">
        <v>8</v>
      </c>
    </row>
    <row r="691" spans="1:5" x14ac:dyDescent="0.2">
      <c r="A691" t="s">
        <v>133</v>
      </c>
      <c r="B691" s="5">
        <v>510</v>
      </c>
      <c r="C691" s="15">
        <f>'r2.raw.P'!J20</f>
        <v>0.111</v>
      </c>
      <c r="D691" t="s">
        <v>131</v>
      </c>
      <c r="E691" t="s">
        <v>8</v>
      </c>
    </row>
    <row r="692" spans="1:5" x14ac:dyDescent="0.2">
      <c r="A692" t="s">
        <v>133</v>
      </c>
      <c r="B692" s="5">
        <v>540</v>
      </c>
      <c r="C692" s="15">
        <f>'r2.raw.P'!J21</f>
        <v>0.1108</v>
      </c>
      <c r="D692" t="s">
        <v>131</v>
      </c>
      <c r="E692" t="s">
        <v>8</v>
      </c>
    </row>
    <row r="693" spans="1:5" x14ac:dyDescent="0.2">
      <c r="A693" t="s">
        <v>133</v>
      </c>
      <c r="B693" s="5">
        <v>570</v>
      </c>
      <c r="C693" s="15">
        <f>'r2.raw.P'!J22</f>
        <v>0.1096</v>
      </c>
      <c r="D693" t="s">
        <v>131</v>
      </c>
      <c r="E693" t="s">
        <v>8</v>
      </c>
    </row>
    <row r="694" spans="1:5" x14ac:dyDescent="0.2">
      <c r="A694" t="s">
        <v>133</v>
      </c>
      <c r="B694" s="5">
        <v>600</v>
      </c>
      <c r="C694" s="15">
        <f>'r2.raw.P'!J23</f>
        <v>0.1115</v>
      </c>
      <c r="D694" t="s">
        <v>131</v>
      </c>
      <c r="E694" t="s">
        <v>8</v>
      </c>
    </row>
    <row r="695" spans="1:5" x14ac:dyDescent="0.2">
      <c r="A695" t="s">
        <v>133</v>
      </c>
      <c r="B695" s="5">
        <v>630</v>
      </c>
      <c r="C695" s="15">
        <f>'r2.raw.P'!J24</f>
        <v>0.1094</v>
      </c>
      <c r="D695" t="s">
        <v>131</v>
      </c>
      <c r="E695" t="s">
        <v>8</v>
      </c>
    </row>
    <row r="696" spans="1:5" x14ac:dyDescent="0.2">
      <c r="A696" t="s">
        <v>133</v>
      </c>
      <c r="B696" s="5">
        <v>660</v>
      </c>
      <c r="C696" s="15">
        <f>'r2.raw.P'!J25</f>
        <v>0.1143</v>
      </c>
      <c r="D696" t="s">
        <v>131</v>
      </c>
      <c r="E696" t="s">
        <v>8</v>
      </c>
    </row>
    <row r="697" spans="1:5" x14ac:dyDescent="0.2">
      <c r="A697" t="s">
        <v>133</v>
      </c>
      <c r="B697" s="5">
        <v>690</v>
      </c>
      <c r="C697" s="15">
        <f>'r2.raw.P'!J26</f>
        <v>0.10979999999999999</v>
      </c>
      <c r="D697" t="s">
        <v>131</v>
      </c>
      <c r="E697" t="s">
        <v>8</v>
      </c>
    </row>
    <row r="698" spans="1:5" x14ac:dyDescent="0.2">
      <c r="A698" t="s">
        <v>133</v>
      </c>
      <c r="B698" s="5">
        <v>720</v>
      </c>
      <c r="C698" s="15">
        <f>'r2.raw.P'!J27</f>
        <v>0.1179</v>
      </c>
      <c r="D698" t="s">
        <v>131</v>
      </c>
      <c r="E698" t="s">
        <v>8</v>
      </c>
    </row>
    <row r="699" spans="1:5" x14ac:dyDescent="0.2">
      <c r="A699" t="s">
        <v>133</v>
      </c>
      <c r="B699" s="5">
        <v>750</v>
      </c>
      <c r="C699" s="15">
        <f>'r2.raw.P'!J28</f>
        <v>0.1094</v>
      </c>
      <c r="D699" t="s">
        <v>131</v>
      </c>
      <c r="E699" t="s">
        <v>8</v>
      </c>
    </row>
    <row r="700" spans="1:5" x14ac:dyDescent="0.2">
      <c r="A700" t="s">
        <v>133</v>
      </c>
      <c r="B700" s="5">
        <v>780</v>
      </c>
      <c r="C700" s="15">
        <f>'r2.raw.P'!J29</f>
        <v>0.1099</v>
      </c>
      <c r="D700" t="s">
        <v>131</v>
      </c>
      <c r="E700" t="s">
        <v>8</v>
      </c>
    </row>
    <row r="701" spans="1:5" x14ac:dyDescent="0.2">
      <c r="A701" t="s">
        <v>133</v>
      </c>
      <c r="B701" s="5">
        <v>820</v>
      </c>
      <c r="C701" s="15">
        <f>'r2.raw.P'!J30</f>
        <v>0.1091</v>
      </c>
      <c r="D701" t="s">
        <v>131</v>
      </c>
      <c r="E701" t="s">
        <v>8</v>
      </c>
    </row>
    <row r="702" spans="1:5" x14ac:dyDescent="0.2">
      <c r="A702" t="s">
        <v>133</v>
      </c>
      <c r="B702" s="5">
        <v>850</v>
      </c>
      <c r="C702" s="15">
        <f>'r2.raw.P'!J31</f>
        <v>0.1114</v>
      </c>
      <c r="D702" t="s">
        <v>131</v>
      </c>
      <c r="E702" t="s">
        <v>8</v>
      </c>
    </row>
    <row r="703" spans="1:5" x14ac:dyDescent="0.2">
      <c r="A703" t="s">
        <v>133</v>
      </c>
      <c r="B703" s="5">
        <v>880</v>
      </c>
      <c r="C703" s="15">
        <f>'r2.raw.P'!J32</f>
        <v>0.1089</v>
      </c>
      <c r="D703" t="s">
        <v>131</v>
      </c>
      <c r="E703" t="s">
        <v>8</v>
      </c>
    </row>
    <row r="704" spans="1:5" x14ac:dyDescent="0.2">
      <c r="A704" t="s">
        <v>133</v>
      </c>
      <c r="B704" s="5">
        <v>910</v>
      </c>
      <c r="C704" s="15">
        <f>'r2.raw.P'!J33</f>
        <v>0.1091</v>
      </c>
      <c r="D704" t="s">
        <v>131</v>
      </c>
      <c r="E704" t="s">
        <v>8</v>
      </c>
    </row>
    <row r="705" spans="1:5" x14ac:dyDescent="0.2">
      <c r="A705" t="s">
        <v>133</v>
      </c>
      <c r="B705" s="5">
        <v>940</v>
      </c>
      <c r="C705" s="15">
        <f>'r2.raw.P'!J34</f>
        <v>0.1081</v>
      </c>
      <c r="D705" t="s">
        <v>131</v>
      </c>
      <c r="E705" t="s">
        <v>8</v>
      </c>
    </row>
    <row r="706" spans="1:5" x14ac:dyDescent="0.2">
      <c r="A706" t="s">
        <v>133</v>
      </c>
      <c r="B706" s="5">
        <v>970</v>
      </c>
      <c r="C706" s="15">
        <f>'r2.raw.P'!J35</f>
        <v>0.1101</v>
      </c>
      <c r="D706" t="s">
        <v>131</v>
      </c>
      <c r="E706" t="s">
        <v>8</v>
      </c>
    </row>
    <row r="707" spans="1:5" x14ac:dyDescent="0.2">
      <c r="A707" t="s">
        <v>133</v>
      </c>
      <c r="B707" s="5">
        <v>1000</v>
      </c>
      <c r="C707" s="15">
        <f>'r2.raw.P'!J36</f>
        <v>0.1084</v>
      </c>
      <c r="D707" t="s">
        <v>131</v>
      </c>
      <c r="E707" t="s">
        <v>8</v>
      </c>
    </row>
    <row r="708" spans="1:5" x14ac:dyDescent="0.2">
      <c r="A708" t="s">
        <v>133</v>
      </c>
      <c r="B708" s="5">
        <v>1010</v>
      </c>
      <c r="C708" s="15">
        <f>'r2.raw.P'!J37</f>
        <v>0.1082</v>
      </c>
      <c r="D708" t="s">
        <v>131</v>
      </c>
      <c r="E708" t="s">
        <v>8</v>
      </c>
    </row>
    <row r="709" spans="1:5" x14ac:dyDescent="0.2">
      <c r="A709" t="s">
        <v>133</v>
      </c>
      <c r="B709" s="5">
        <v>1040</v>
      </c>
      <c r="C709" s="15">
        <f>'r2.raw.P'!J38</f>
        <v>0.10829999999999999</v>
      </c>
      <c r="D709" t="s">
        <v>131</v>
      </c>
      <c r="E709" t="s">
        <v>8</v>
      </c>
    </row>
    <row r="710" spans="1:5" x14ac:dyDescent="0.2">
      <c r="A710" t="s">
        <v>133</v>
      </c>
      <c r="B710" s="5">
        <v>1070</v>
      </c>
      <c r="C710" s="15">
        <f>'r2.raw.P'!J39</f>
        <v>0.1084</v>
      </c>
      <c r="D710" t="s">
        <v>131</v>
      </c>
      <c r="E710" t="s">
        <v>8</v>
      </c>
    </row>
    <row r="711" spans="1:5" x14ac:dyDescent="0.2">
      <c r="A711" t="s">
        <v>133</v>
      </c>
      <c r="B711" s="5">
        <v>1100</v>
      </c>
      <c r="C711" s="15">
        <f>'r2.raw.P'!J40</f>
        <v>0.1082</v>
      </c>
      <c r="D711" t="s">
        <v>131</v>
      </c>
      <c r="E711" t="s">
        <v>8</v>
      </c>
    </row>
    <row r="712" spans="1:5" x14ac:dyDescent="0.2">
      <c r="A712" t="s">
        <v>133</v>
      </c>
      <c r="B712" s="5">
        <v>1130</v>
      </c>
      <c r="C712" s="15">
        <f>'r2.raw.P'!J41</f>
        <v>0.10929999999999999</v>
      </c>
      <c r="D712" t="s">
        <v>131</v>
      </c>
      <c r="E712" t="s">
        <v>8</v>
      </c>
    </row>
    <row r="713" spans="1:5" x14ac:dyDescent="0.2">
      <c r="A713" t="s">
        <v>133</v>
      </c>
      <c r="B713" s="5">
        <v>1160</v>
      </c>
      <c r="C713" s="15">
        <f>'r2.raw.P'!J42</f>
        <v>0.1082</v>
      </c>
      <c r="D713" t="s">
        <v>131</v>
      </c>
      <c r="E713" t="s">
        <v>8</v>
      </c>
    </row>
    <row r="714" spans="1:5" x14ac:dyDescent="0.2">
      <c r="A714" t="s">
        <v>133</v>
      </c>
      <c r="B714" s="5">
        <v>1190</v>
      </c>
      <c r="C714" s="15">
        <f>'r2.raw.P'!J43</f>
        <v>0.1086</v>
      </c>
      <c r="D714" t="s">
        <v>131</v>
      </c>
      <c r="E714" t="s">
        <v>8</v>
      </c>
    </row>
    <row r="715" spans="1:5" x14ac:dyDescent="0.2">
      <c r="A715" t="s">
        <v>133</v>
      </c>
      <c r="B715" s="5">
        <v>1220</v>
      </c>
      <c r="C715" s="15">
        <f>'r2.raw.P'!J44</f>
        <v>0.1128</v>
      </c>
      <c r="D715" t="s">
        <v>131</v>
      </c>
      <c r="E715" t="s">
        <v>8</v>
      </c>
    </row>
    <row r="716" spans="1:5" x14ac:dyDescent="0.2">
      <c r="A716" t="s">
        <v>133</v>
      </c>
      <c r="B716" s="5">
        <v>1270</v>
      </c>
      <c r="C716" s="15">
        <f>'r2.raw.P'!J45</f>
        <v>0.1116</v>
      </c>
      <c r="D716" t="s">
        <v>131</v>
      </c>
      <c r="E716" t="s">
        <v>8</v>
      </c>
    </row>
    <row r="717" spans="1:5" x14ac:dyDescent="0.2">
      <c r="A717" t="s">
        <v>133</v>
      </c>
      <c r="B717" s="5">
        <v>1300</v>
      </c>
      <c r="C717" s="15">
        <f>'r2.raw.P'!J46</f>
        <v>0.10780000000000001</v>
      </c>
      <c r="D717" t="s">
        <v>131</v>
      </c>
      <c r="E717" t="s">
        <v>8</v>
      </c>
    </row>
    <row r="718" spans="1:5" x14ac:dyDescent="0.2">
      <c r="A718" t="s">
        <v>133</v>
      </c>
      <c r="B718" s="5">
        <v>1330</v>
      </c>
      <c r="C718" s="15">
        <f>'r2.raw.P'!J47</f>
        <v>0.1095</v>
      </c>
      <c r="D718" t="s">
        <v>131</v>
      </c>
      <c r="E718" t="s">
        <v>8</v>
      </c>
    </row>
    <row r="719" spans="1:5" x14ac:dyDescent="0.2">
      <c r="A719" t="s">
        <v>133</v>
      </c>
      <c r="B719" s="5">
        <v>1360</v>
      </c>
      <c r="C719" s="15">
        <f>'r2.raw.P'!J48</f>
        <v>0.1108</v>
      </c>
      <c r="D719" t="s">
        <v>131</v>
      </c>
      <c r="E719" t="s">
        <v>8</v>
      </c>
    </row>
    <row r="720" spans="1:5" x14ac:dyDescent="0.2">
      <c r="A720" t="s">
        <v>133</v>
      </c>
      <c r="B720" s="5">
        <v>1390</v>
      </c>
      <c r="C720" s="15">
        <f>'r2.raw.P'!J49</f>
        <v>0.1076</v>
      </c>
      <c r="D720" t="s">
        <v>131</v>
      </c>
      <c r="E720" t="s">
        <v>8</v>
      </c>
    </row>
    <row r="721" spans="1:5" x14ac:dyDescent="0.2">
      <c r="A721" t="s">
        <v>133</v>
      </c>
      <c r="B721" s="5">
        <v>1420</v>
      </c>
      <c r="C721" s="15">
        <f>'r2.raw.P'!J50</f>
        <v>0.1081</v>
      </c>
      <c r="D721" t="s">
        <v>131</v>
      </c>
      <c r="E721" t="s">
        <v>8</v>
      </c>
    </row>
    <row r="722" spans="1:5" x14ac:dyDescent="0.2">
      <c r="A722" t="s">
        <v>133</v>
      </c>
      <c r="B722" s="5">
        <v>1450</v>
      </c>
      <c r="C722" s="15">
        <f>'r2.raw.P'!J51</f>
        <v>0.1124</v>
      </c>
      <c r="D722" t="s">
        <v>131</v>
      </c>
      <c r="E722" t="s">
        <v>8</v>
      </c>
    </row>
    <row r="723" spans="1:5" x14ac:dyDescent="0.2">
      <c r="A723" t="s">
        <v>133</v>
      </c>
      <c r="B723" s="5">
        <v>1480</v>
      </c>
      <c r="C723" s="15">
        <f>'r2.raw.P'!J52</f>
        <v>0.1077</v>
      </c>
      <c r="D723" t="s">
        <v>131</v>
      </c>
      <c r="E723" t="s">
        <v>8</v>
      </c>
    </row>
    <row r="724" spans="1:5" x14ac:dyDescent="0.2">
      <c r="A724" t="s">
        <v>133</v>
      </c>
      <c r="B724" s="5">
        <v>1510</v>
      </c>
      <c r="C724" s="15">
        <f>'r2.raw.P'!J53</f>
        <v>0.10829999999999999</v>
      </c>
      <c r="D724" t="s">
        <v>131</v>
      </c>
      <c r="E724" t="s">
        <v>8</v>
      </c>
    </row>
    <row r="725" spans="1:5" x14ac:dyDescent="0.2">
      <c r="A725" t="s">
        <v>133</v>
      </c>
      <c r="B725" s="5">
        <v>1540</v>
      </c>
      <c r="C725" s="15">
        <f>'r2.raw.P'!J54</f>
        <v>0.11360000000000001</v>
      </c>
      <c r="D725" t="s">
        <v>131</v>
      </c>
      <c r="E725" t="s">
        <v>8</v>
      </c>
    </row>
    <row r="726" spans="1:5" x14ac:dyDescent="0.2">
      <c r="A726" t="s">
        <v>133</v>
      </c>
      <c r="B726" s="5">
        <v>1570</v>
      </c>
      <c r="C726" s="15">
        <f>'r2.raw.P'!J55</f>
        <v>0.1089</v>
      </c>
      <c r="D726" t="s">
        <v>131</v>
      </c>
      <c r="E726" t="s">
        <v>8</v>
      </c>
    </row>
    <row r="727" spans="1:5" x14ac:dyDescent="0.2">
      <c r="A727" t="s">
        <v>133</v>
      </c>
      <c r="B727" s="5">
        <v>1650</v>
      </c>
      <c r="C727" s="15">
        <f>'r2.raw.P'!J56</f>
        <v>0.1118</v>
      </c>
      <c r="D727" t="s">
        <v>131</v>
      </c>
      <c r="E727" t="s">
        <v>8</v>
      </c>
    </row>
    <row r="728" spans="1:5" x14ac:dyDescent="0.2">
      <c r="A728" t="s">
        <v>133</v>
      </c>
      <c r="B728" s="5">
        <v>1680</v>
      </c>
      <c r="C728" s="15">
        <f>'r2.raw.P'!J57</f>
        <v>0.108</v>
      </c>
      <c r="D728" t="s">
        <v>131</v>
      </c>
      <c r="E728" t="s">
        <v>8</v>
      </c>
    </row>
    <row r="729" spans="1:5" x14ac:dyDescent="0.2">
      <c r="A729" t="s">
        <v>133</v>
      </c>
      <c r="B729" s="5">
        <v>1710</v>
      </c>
      <c r="C729" s="15">
        <f>'r2.raw.P'!J58</f>
        <v>0.1079</v>
      </c>
      <c r="D729" t="s">
        <v>131</v>
      </c>
      <c r="E729" t="s">
        <v>8</v>
      </c>
    </row>
    <row r="730" spans="1:5" x14ac:dyDescent="0.2">
      <c r="A730" t="s">
        <v>133</v>
      </c>
      <c r="B730" s="5">
        <v>1730</v>
      </c>
      <c r="C730" s="15">
        <f>'r2.raw.P'!J59</f>
        <v>0.1283</v>
      </c>
      <c r="D730" t="s">
        <v>131</v>
      </c>
      <c r="E730" t="s">
        <v>8</v>
      </c>
    </row>
    <row r="731" spans="1:5" x14ac:dyDescent="0.2">
      <c r="A731" t="s">
        <v>133</v>
      </c>
      <c r="B731" s="5">
        <v>1760</v>
      </c>
      <c r="C731" s="15">
        <f>'r2.raw.P'!J60</f>
        <v>0.109</v>
      </c>
      <c r="D731" t="s">
        <v>131</v>
      </c>
      <c r="E731" t="s">
        <v>8</v>
      </c>
    </row>
    <row r="732" spans="1:5" x14ac:dyDescent="0.2">
      <c r="A732" t="s">
        <v>133</v>
      </c>
      <c r="B732" s="5">
        <v>1790</v>
      </c>
      <c r="C732" s="15">
        <f>'r2.raw.P'!J61</f>
        <v>0.1076</v>
      </c>
      <c r="D732" t="s">
        <v>131</v>
      </c>
      <c r="E732" t="s">
        <v>8</v>
      </c>
    </row>
    <row r="733" spans="1:5" x14ac:dyDescent="0.2">
      <c r="A733" t="s">
        <v>133</v>
      </c>
      <c r="B733" s="5">
        <v>1820</v>
      </c>
      <c r="C733" s="15">
        <f>'r2.raw.P'!J62</f>
        <v>0.10780000000000001</v>
      </c>
      <c r="D733" t="s">
        <v>131</v>
      </c>
      <c r="E733" t="s">
        <v>8</v>
      </c>
    </row>
    <row r="734" spans="1:5" x14ac:dyDescent="0.2">
      <c r="A734" t="s">
        <v>133</v>
      </c>
      <c r="B734" s="5">
        <v>1850</v>
      </c>
      <c r="C734" s="15">
        <f>'r2.raw.P'!J63</f>
        <v>0.1074</v>
      </c>
      <c r="D734" t="s">
        <v>131</v>
      </c>
      <c r="E734" t="s">
        <v>8</v>
      </c>
    </row>
    <row r="735" spans="1:5" x14ac:dyDescent="0.2">
      <c r="A735" t="s">
        <v>133</v>
      </c>
      <c r="B735" s="5">
        <v>1880</v>
      </c>
      <c r="C735" s="15">
        <f>'r2.raw.P'!J64</f>
        <v>0.1076</v>
      </c>
      <c r="D735" t="s">
        <v>131</v>
      </c>
      <c r="E735" t="s">
        <v>8</v>
      </c>
    </row>
    <row r="736" spans="1:5" x14ac:dyDescent="0.2">
      <c r="A736" t="s">
        <v>133</v>
      </c>
      <c r="B736" s="5">
        <v>1910</v>
      </c>
      <c r="C736" s="15">
        <f>'r2.raw.P'!J65</f>
        <v>0.1071</v>
      </c>
      <c r="D736" t="s">
        <v>131</v>
      </c>
      <c r="E736" t="s">
        <v>8</v>
      </c>
    </row>
    <row r="737" spans="1:5" x14ac:dyDescent="0.2">
      <c r="A737" t="s">
        <v>133</v>
      </c>
      <c r="B737" s="5">
        <v>1940</v>
      </c>
      <c r="C737" s="15">
        <f>'r2.raw.P'!J66</f>
        <v>0.108</v>
      </c>
      <c r="D737" t="s">
        <v>131</v>
      </c>
      <c r="E737" t="s">
        <v>8</v>
      </c>
    </row>
    <row r="738" spans="1:5" x14ac:dyDescent="0.2">
      <c r="A738" t="s">
        <v>133</v>
      </c>
      <c r="B738" s="5">
        <v>1970</v>
      </c>
      <c r="C738" s="15">
        <f>'r2.raw.P'!J67</f>
        <v>0.1074</v>
      </c>
      <c r="D738" t="s">
        <v>131</v>
      </c>
      <c r="E738" t="s">
        <v>8</v>
      </c>
    </row>
    <row r="739" spans="1:5" x14ac:dyDescent="0.2">
      <c r="A739" t="s">
        <v>133</v>
      </c>
      <c r="B739" s="5">
        <v>2000</v>
      </c>
      <c r="C739" s="15">
        <f>'r2.raw.P'!J68</f>
        <v>0.1081</v>
      </c>
      <c r="D739" t="s">
        <v>131</v>
      </c>
      <c r="E739" t="s">
        <v>8</v>
      </c>
    </row>
    <row r="740" spans="1:5" x14ac:dyDescent="0.2">
      <c r="A740" t="s">
        <v>133</v>
      </c>
      <c r="B740" s="5">
        <v>2030</v>
      </c>
      <c r="C740" s="15">
        <f>'r2.raw.P'!J69</f>
        <v>0.1075</v>
      </c>
      <c r="D740" t="s">
        <v>131</v>
      </c>
      <c r="E740" t="s">
        <v>8</v>
      </c>
    </row>
    <row r="741" spans="1:5" x14ac:dyDescent="0.2">
      <c r="A741" t="s">
        <v>133</v>
      </c>
      <c r="B741" s="5">
        <v>2060</v>
      </c>
      <c r="C741" s="15">
        <f>'r2.raw.P'!J70</f>
        <v>0.10780000000000001</v>
      </c>
      <c r="D741" t="s">
        <v>131</v>
      </c>
      <c r="E741" t="s">
        <v>8</v>
      </c>
    </row>
    <row r="742" spans="1:5" x14ac:dyDescent="0.2">
      <c r="A742" t="s">
        <v>133</v>
      </c>
      <c r="B742" s="5">
        <v>2090</v>
      </c>
      <c r="C742" s="15">
        <f>'r2.raw.P'!J71</f>
        <v>0.1072</v>
      </c>
      <c r="D742" t="s">
        <v>131</v>
      </c>
      <c r="E742" t="s">
        <v>8</v>
      </c>
    </row>
    <row r="743" spans="1:5" x14ac:dyDescent="0.2">
      <c r="A743" t="s">
        <v>133</v>
      </c>
      <c r="B743" s="5">
        <v>2120</v>
      </c>
      <c r="C743" s="15">
        <f>'r2.raw.P'!J72</f>
        <v>0.108</v>
      </c>
      <c r="D743" t="s">
        <v>131</v>
      </c>
      <c r="E743" t="s">
        <v>8</v>
      </c>
    </row>
    <row r="744" spans="1:5" x14ac:dyDescent="0.2">
      <c r="A744" t="s">
        <v>133</v>
      </c>
      <c r="B744" s="5">
        <v>2150</v>
      </c>
      <c r="C744" s="15">
        <f>'r2.raw.P'!J73</f>
        <v>0.10780000000000001</v>
      </c>
      <c r="D744" t="s">
        <v>131</v>
      </c>
      <c r="E744" t="s">
        <v>8</v>
      </c>
    </row>
    <row r="745" spans="1:5" x14ac:dyDescent="0.2">
      <c r="A745" t="s">
        <v>133</v>
      </c>
      <c r="B745" s="5">
        <v>2180</v>
      </c>
      <c r="C745" s="15">
        <f>'r2.raw.P'!J74</f>
        <v>0.1077</v>
      </c>
      <c r="D745" t="s">
        <v>131</v>
      </c>
      <c r="E745" t="s">
        <v>8</v>
      </c>
    </row>
    <row r="746" spans="1:5" x14ac:dyDescent="0.2">
      <c r="A746" t="s">
        <v>133</v>
      </c>
      <c r="B746" s="5">
        <v>2210</v>
      </c>
      <c r="C746" s="15">
        <f>'r2.raw.P'!J75</f>
        <v>0.1079</v>
      </c>
      <c r="D746" t="s">
        <v>131</v>
      </c>
      <c r="E746" t="s">
        <v>8</v>
      </c>
    </row>
    <row r="747" spans="1:5" x14ac:dyDescent="0.2">
      <c r="A747" t="s">
        <v>133</v>
      </c>
      <c r="B747" s="5">
        <v>2240</v>
      </c>
      <c r="C747" s="15">
        <f>'r2.raw.P'!J76</f>
        <v>0.11509999999999999</v>
      </c>
      <c r="D747" t="s">
        <v>131</v>
      </c>
      <c r="E747" t="s">
        <v>8</v>
      </c>
    </row>
    <row r="748" spans="1:5" x14ac:dyDescent="0.2">
      <c r="A748" t="s">
        <v>133</v>
      </c>
      <c r="B748" s="5">
        <v>2270</v>
      </c>
      <c r="C748" s="15">
        <f>'r2.raw.P'!J77</f>
        <v>0.1079</v>
      </c>
      <c r="D748" t="s">
        <v>131</v>
      </c>
      <c r="E748" t="s">
        <v>8</v>
      </c>
    </row>
    <row r="749" spans="1:5" x14ac:dyDescent="0.2">
      <c r="A749" t="s">
        <v>133</v>
      </c>
      <c r="B749" s="5">
        <v>2300</v>
      </c>
      <c r="C749" s="15">
        <f>'r2.raw.P'!J78</f>
        <v>0.1081</v>
      </c>
      <c r="D749" t="s">
        <v>131</v>
      </c>
      <c r="E749" t="s">
        <v>8</v>
      </c>
    </row>
    <row r="750" spans="1:5" x14ac:dyDescent="0.2">
      <c r="A750" t="s">
        <v>133</v>
      </c>
      <c r="B750" s="5">
        <v>2330</v>
      </c>
      <c r="C750" s="15">
        <f>'r2.raw.P'!J79</f>
        <v>0.1077</v>
      </c>
      <c r="D750" t="s">
        <v>131</v>
      </c>
      <c r="E750" t="s">
        <v>8</v>
      </c>
    </row>
    <row r="751" spans="1:5" x14ac:dyDescent="0.2">
      <c r="A751" t="s">
        <v>133</v>
      </c>
      <c r="B751" s="5">
        <v>2360</v>
      </c>
      <c r="C751" s="15">
        <f>'r2.raw.P'!J80</f>
        <v>0.1086</v>
      </c>
      <c r="D751" t="s">
        <v>131</v>
      </c>
      <c r="E751" t="s">
        <v>8</v>
      </c>
    </row>
    <row r="752" spans="1:5" x14ac:dyDescent="0.2">
      <c r="A752" t="s">
        <v>133</v>
      </c>
      <c r="B752" s="5">
        <v>2390</v>
      </c>
      <c r="C752" s="15">
        <f>'r2.raw.P'!J81</f>
        <v>0.1074</v>
      </c>
      <c r="D752" t="s">
        <v>131</v>
      </c>
      <c r="E752" t="s">
        <v>8</v>
      </c>
    </row>
    <row r="753" spans="1:5" x14ac:dyDescent="0.2">
      <c r="A753" t="s">
        <v>133</v>
      </c>
      <c r="B753" s="5">
        <v>2420</v>
      </c>
      <c r="C753" s="15">
        <f>'r2.raw.P'!J82</f>
        <v>0.1086</v>
      </c>
      <c r="D753" t="s">
        <v>131</v>
      </c>
      <c r="E753" t="s">
        <v>8</v>
      </c>
    </row>
    <row r="754" spans="1:5" x14ac:dyDescent="0.2">
      <c r="A754" t="s">
        <v>133</v>
      </c>
      <c r="B754" s="5">
        <v>2450</v>
      </c>
      <c r="C754" s="15">
        <f>'r2.raw.P'!J83</f>
        <v>0.1074</v>
      </c>
      <c r="D754" t="s">
        <v>131</v>
      </c>
      <c r="E754" t="s">
        <v>8</v>
      </c>
    </row>
    <row r="755" spans="1:5" x14ac:dyDescent="0.2">
      <c r="A755" t="s">
        <v>133</v>
      </c>
      <c r="B755" s="5">
        <v>2480</v>
      </c>
      <c r="C755" s="15">
        <f>'r2.raw.P'!J84</f>
        <v>0.1084</v>
      </c>
      <c r="D755" t="s">
        <v>131</v>
      </c>
      <c r="E755" t="s">
        <v>8</v>
      </c>
    </row>
    <row r="756" spans="1:5" x14ac:dyDescent="0.2">
      <c r="A756" t="s">
        <v>133</v>
      </c>
      <c r="B756" s="5">
        <v>2510</v>
      </c>
      <c r="C756" s="15">
        <f>'r2.raw.P'!J85</f>
        <v>0.1079</v>
      </c>
      <c r="D756" t="s">
        <v>131</v>
      </c>
      <c r="E756" t="s">
        <v>8</v>
      </c>
    </row>
    <row r="757" spans="1:5" x14ac:dyDescent="0.2">
      <c r="A757" t="s">
        <v>133</v>
      </c>
      <c r="B757" s="5">
        <v>2540</v>
      </c>
      <c r="C757" s="15">
        <f>'r2.raw.P'!J86</f>
        <v>0.11020000000000001</v>
      </c>
      <c r="D757" t="s">
        <v>131</v>
      </c>
      <c r="E757" t="s">
        <v>8</v>
      </c>
    </row>
    <row r="758" spans="1:5" x14ac:dyDescent="0.2">
      <c r="A758" t="s">
        <v>133</v>
      </c>
      <c r="B758" s="5">
        <v>2570</v>
      </c>
      <c r="C758" s="15">
        <f>'r2.raw.P'!J87</f>
        <v>0.108</v>
      </c>
      <c r="D758" t="s">
        <v>131</v>
      </c>
      <c r="E758" t="s">
        <v>8</v>
      </c>
    </row>
    <row r="759" spans="1:5" x14ac:dyDescent="0.2">
      <c r="A759" t="s">
        <v>133</v>
      </c>
      <c r="B759" s="5">
        <v>2600</v>
      </c>
      <c r="C759" s="15">
        <f>'r2.raw.P'!J88</f>
        <v>0.108</v>
      </c>
      <c r="D759" t="s">
        <v>131</v>
      </c>
      <c r="E759" t="s">
        <v>8</v>
      </c>
    </row>
    <row r="760" spans="1:5" x14ac:dyDescent="0.2">
      <c r="A760" t="s">
        <v>133</v>
      </c>
      <c r="B760" s="5">
        <v>2630</v>
      </c>
      <c r="C760" s="15">
        <f>'r2.raw.P'!J89</f>
        <v>0.10780000000000001</v>
      </c>
      <c r="D760" t="s">
        <v>131</v>
      </c>
      <c r="E760" t="s">
        <v>8</v>
      </c>
    </row>
    <row r="761" spans="1:5" x14ac:dyDescent="0.2">
      <c r="A761" t="s">
        <v>133</v>
      </c>
      <c r="B761" s="5">
        <v>2660</v>
      </c>
      <c r="C761" s="15">
        <f>'r2.raw.P'!J90</f>
        <v>0.1081</v>
      </c>
      <c r="D761" t="s">
        <v>131</v>
      </c>
      <c r="E761" t="s">
        <v>8</v>
      </c>
    </row>
    <row r="762" spans="1:5" x14ac:dyDescent="0.2">
      <c r="A762" t="s">
        <v>133</v>
      </c>
      <c r="B762" s="5">
        <v>2690</v>
      </c>
      <c r="C762" s="15">
        <f>'r2.raw.P'!J91</f>
        <v>0.1071</v>
      </c>
      <c r="D762" t="s">
        <v>131</v>
      </c>
      <c r="E762" t="s">
        <v>8</v>
      </c>
    </row>
    <row r="763" spans="1:5" x14ac:dyDescent="0.2">
      <c r="A763" t="s">
        <v>133</v>
      </c>
      <c r="B763" s="5">
        <v>2720</v>
      </c>
      <c r="C763" s="15">
        <f>'r2.raw.P'!J92</f>
        <v>0.1105</v>
      </c>
      <c r="D763" t="s">
        <v>131</v>
      </c>
      <c r="E763" t="s">
        <v>8</v>
      </c>
    </row>
    <row r="764" spans="1:5" x14ac:dyDescent="0.2">
      <c r="A764" t="s">
        <v>133</v>
      </c>
      <c r="B764" s="5">
        <v>2750</v>
      </c>
      <c r="C764" s="15">
        <f>'r2.raw.P'!J93</f>
        <v>0.108</v>
      </c>
      <c r="D764" t="s">
        <v>131</v>
      </c>
      <c r="E764" t="s">
        <v>8</v>
      </c>
    </row>
    <row r="765" spans="1:5" x14ac:dyDescent="0.2">
      <c r="A765" t="s">
        <v>133</v>
      </c>
      <c r="B765" s="5">
        <v>2780</v>
      </c>
      <c r="C765" s="15">
        <f>'r2.raw.P'!J94</f>
        <v>0.1077</v>
      </c>
      <c r="D765" t="s">
        <v>131</v>
      </c>
      <c r="E765" t="s">
        <v>8</v>
      </c>
    </row>
    <row r="766" spans="1:5" x14ac:dyDescent="0.2">
      <c r="A766" t="s">
        <v>133</v>
      </c>
      <c r="B766" s="5">
        <v>2810</v>
      </c>
      <c r="C766" s="15">
        <f>'r2.raw.P'!J95</f>
        <v>0.1077</v>
      </c>
      <c r="D766" t="s">
        <v>131</v>
      </c>
      <c r="E766" t="s">
        <v>8</v>
      </c>
    </row>
    <row r="767" spans="1:5" x14ac:dyDescent="0.2">
      <c r="A767" t="s">
        <v>133</v>
      </c>
      <c r="B767" s="5">
        <v>2840</v>
      </c>
      <c r="C767" s="15">
        <f>'r2.raw.P'!J96</f>
        <v>0.1087</v>
      </c>
      <c r="D767" t="s">
        <v>131</v>
      </c>
      <c r="E767" t="s">
        <v>8</v>
      </c>
    </row>
    <row r="768" spans="1:5" x14ac:dyDescent="0.2">
      <c r="A768" t="s">
        <v>133</v>
      </c>
      <c r="B768" s="5">
        <v>2870</v>
      </c>
      <c r="C768" s="15">
        <f>'r2.raw.P'!J97</f>
        <v>0.10780000000000001</v>
      </c>
      <c r="D768" t="s">
        <v>131</v>
      </c>
      <c r="E768" t="s">
        <v>8</v>
      </c>
    </row>
    <row r="769" spans="1:5" x14ac:dyDescent="0.2">
      <c r="A769" t="s">
        <v>133</v>
      </c>
      <c r="B769" s="5">
        <v>2900</v>
      </c>
      <c r="C769" s="15">
        <f>'r2.raw.P'!J98</f>
        <v>0.10780000000000001</v>
      </c>
      <c r="D769" t="s">
        <v>131</v>
      </c>
      <c r="E769" t="s">
        <v>8</v>
      </c>
    </row>
    <row r="770" spans="1:5" x14ac:dyDescent="0.2">
      <c r="A770" t="s">
        <v>134</v>
      </c>
      <c r="B770" s="5">
        <v>0</v>
      </c>
      <c r="C770" s="15">
        <f>'r2.raw.P'!K3</f>
        <v>0.1089</v>
      </c>
      <c r="D770" t="s">
        <v>131</v>
      </c>
      <c r="E770" t="s">
        <v>8</v>
      </c>
    </row>
    <row r="771" spans="1:5" x14ac:dyDescent="0.2">
      <c r="A771" t="s">
        <v>134</v>
      </c>
      <c r="B771" s="5">
        <v>30</v>
      </c>
      <c r="C771" s="15">
        <f>'r2.raw.P'!K4</f>
        <v>0.10780000000000001</v>
      </c>
      <c r="D771" t="s">
        <v>131</v>
      </c>
      <c r="E771" t="s">
        <v>8</v>
      </c>
    </row>
    <row r="772" spans="1:5" x14ac:dyDescent="0.2">
      <c r="A772" t="s">
        <v>134</v>
      </c>
      <c r="B772" s="5">
        <v>60</v>
      </c>
      <c r="C772" s="15">
        <f>'r2.raw.P'!K5</f>
        <v>0.108</v>
      </c>
      <c r="D772" t="s">
        <v>131</v>
      </c>
      <c r="E772" t="s">
        <v>8</v>
      </c>
    </row>
    <row r="773" spans="1:5" x14ac:dyDescent="0.2">
      <c r="A773" t="s">
        <v>134</v>
      </c>
      <c r="B773" s="5">
        <v>90</v>
      </c>
      <c r="C773" s="15">
        <f>'r2.raw.P'!K6</f>
        <v>0.1086</v>
      </c>
      <c r="D773" t="s">
        <v>131</v>
      </c>
      <c r="E773" t="s">
        <v>8</v>
      </c>
    </row>
    <row r="774" spans="1:5" x14ac:dyDescent="0.2">
      <c r="A774" t="s">
        <v>134</v>
      </c>
      <c r="B774" s="5">
        <v>120</v>
      </c>
      <c r="C774" s="15">
        <f>'r2.raw.P'!K7</f>
        <v>0.1076</v>
      </c>
      <c r="D774" t="s">
        <v>131</v>
      </c>
      <c r="E774" t="s">
        <v>8</v>
      </c>
    </row>
    <row r="775" spans="1:5" x14ac:dyDescent="0.2">
      <c r="A775" t="s">
        <v>134</v>
      </c>
      <c r="B775" s="5">
        <v>150</v>
      </c>
      <c r="C775" s="15">
        <f>'r2.raw.P'!K8</f>
        <v>0.1057</v>
      </c>
      <c r="D775" t="s">
        <v>131</v>
      </c>
      <c r="E775" t="s">
        <v>8</v>
      </c>
    </row>
    <row r="776" spans="1:5" x14ac:dyDescent="0.2">
      <c r="A776" t="s">
        <v>134</v>
      </c>
      <c r="B776" s="5">
        <v>180</v>
      </c>
      <c r="C776" s="15">
        <f>'r2.raw.P'!K9</f>
        <v>0.10780000000000001</v>
      </c>
      <c r="D776" t="s">
        <v>131</v>
      </c>
      <c r="E776" t="s">
        <v>8</v>
      </c>
    </row>
    <row r="777" spans="1:5" x14ac:dyDescent="0.2">
      <c r="A777" t="s">
        <v>134</v>
      </c>
      <c r="B777" s="5">
        <v>210</v>
      </c>
      <c r="C777" s="15">
        <f>'r2.raw.P'!K10</f>
        <v>0.10970000000000001</v>
      </c>
      <c r="D777" t="s">
        <v>131</v>
      </c>
      <c r="E777" t="s">
        <v>8</v>
      </c>
    </row>
    <row r="778" spans="1:5" x14ac:dyDescent="0.2">
      <c r="A778" t="s">
        <v>134</v>
      </c>
      <c r="B778" s="5">
        <v>240</v>
      </c>
      <c r="C778" s="15">
        <f>'r2.raw.P'!K11</f>
        <v>0.11070000000000001</v>
      </c>
      <c r="D778" t="s">
        <v>131</v>
      </c>
      <c r="E778" t="s">
        <v>8</v>
      </c>
    </row>
    <row r="779" spans="1:5" x14ac:dyDescent="0.2">
      <c r="A779" t="s">
        <v>134</v>
      </c>
      <c r="B779" s="5">
        <v>270</v>
      </c>
      <c r="C779" s="15">
        <f>'r2.raw.P'!K12</f>
        <v>0.1115</v>
      </c>
      <c r="D779" t="s">
        <v>131</v>
      </c>
      <c r="E779" t="s">
        <v>8</v>
      </c>
    </row>
    <row r="780" spans="1:5" x14ac:dyDescent="0.2">
      <c r="A780" t="s">
        <v>134</v>
      </c>
      <c r="B780" s="5">
        <v>300</v>
      </c>
      <c r="C780" s="15">
        <f>'r2.raw.P'!K13</f>
        <v>0.1173</v>
      </c>
      <c r="D780" t="s">
        <v>131</v>
      </c>
      <c r="E780" t="s">
        <v>8</v>
      </c>
    </row>
    <row r="781" spans="1:5" x14ac:dyDescent="0.2">
      <c r="A781" t="s">
        <v>134</v>
      </c>
      <c r="B781" s="5">
        <v>330</v>
      </c>
      <c r="C781" s="15">
        <f>'r2.raw.P'!K14</f>
        <v>0.1149</v>
      </c>
      <c r="D781" t="s">
        <v>131</v>
      </c>
      <c r="E781" t="s">
        <v>8</v>
      </c>
    </row>
    <row r="782" spans="1:5" x14ac:dyDescent="0.2">
      <c r="A782" t="s">
        <v>134</v>
      </c>
      <c r="B782" s="5">
        <v>360</v>
      </c>
      <c r="C782" s="15">
        <f>'r2.raw.P'!K15</f>
        <v>0.1129</v>
      </c>
      <c r="D782" t="s">
        <v>131</v>
      </c>
      <c r="E782" t="s">
        <v>8</v>
      </c>
    </row>
    <row r="783" spans="1:5" x14ac:dyDescent="0.2">
      <c r="A783" t="s">
        <v>134</v>
      </c>
      <c r="B783" s="5">
        <v>390</v>
      </c>
      <c r="C783" s="15">
        <f>'r2.raw.P'!K16</f>
        <v>0.1138</v>
      </c>
      <c r="D783" t="s">
        <v>131</v>
      </c>
      <c r="E783" t="s">
        <v>8</v>
      </c>
    </row>
    <row r="784" spans="1:5" x14ac:dyDescent="0.2">
      <c r="A784" t="s">
        <v>134</v>
      </c>
      <c r="B784" s="5">
        <v>420</v>
      </c>
      <c r="C784" s="15">
        <f>'r2.raw.P'!K17</f>
        <v>0.11310000000000001</v>
      </c>
      <c r="D784" t="s">
        <v>131</v>
      </c>
      <c r="E784" t="s">
        <v>8</v>
      </c>
    </row>
    <row r="785" spans="1:5" x14ac:dyDescent="0.2">
      <c r="A785" t="s">
        <v>134</v>
      </c>
      <c r="B785" s="5">
        <v>450</v>
      </c>
      <c r="C785" s="15">
        <f>'r2.raw.P'!K18</f>
        <v>0.11119999999999999</v>
      </c>
      <c r="D785" t="s">
        <v>131</v>
      </c>
      <c r="E785" t="s">
        <v>8</v>
      </c>
    </row>
    <row r="786" spans="1:5" x14ac:dyDescent="0.2">
      <c r="A786" t="s">
        <v>134</v>
      </c>
      <c r="B786" s="5">
        <v>480</v>
      </c>
      <c r="C786" s="15">
        <f>'r2.raw.P'!K19</f>
        <v>0.112</v>
      </c>
      <c r="D786" t="s">
        <v>131</v>
      </c>
      <c r="E786" t="s">
        <v>8</v>
      </c>
    </row>
    <row r="787" spans="1:5" x14ac:dyDescent="0.2">
      <c r="A787" t="s">
        <v>134</v>
      </c>
      <c r="B787" s="5">
        <v>510</v>
      </c>
      <c r="C787" s="15">
        <f>'r2.raw.P'!K20</f>
        <v>0.1135</v>
      </c>
      <c r="D787" t="s">
        <v>131</v>
      </c>
      <c r="E787" t="s">
        <v>8</v>
      </c>
    </row>
    <row r="788" spans="1:5" x14ac:dyDescent="0.2">
      <c r="A788" t="s">
        <v>134</v>
      </c>
      <c r="B788" s="5">
        <v>540</v>
      </c>
      <c r="C788" s="15">
        <f>'r2.raw.P'!K21</f>
        <v>0.11070000000000001</v>
      </c>
      <c r="D788" t="s">
        <v>131</v>
      </c>
      <c r="E788" t="s">
        <v>8</v>
      </c>
    </row>
    <row r="789" spans="1:5" x14ac:dyDescent="0.2">
      <c r="A789" t="s">
        <v>134</v>
      </c>
      <c r="B789" s="5">
        <v>570</v>
      </c>
      <c r="C789" s="15">
        <f>'r2.raw.P'!K22</f>
        <v>0.1153</v>
      </c>
      <c r="D789" t="s">
        <v>131</v>
      </c>
      <c r="E789" t="s">
        <v>8</v>
      </c>
    </row>
    <row r="790" spans="1:5" x14ac:dyDescent="0.2">
      <c r="A790" t="s">
        <v>134</v>
      </c>
      <c r="B790" s="5">
        <v>600</v>
      </c>
      <c r="C790" s="15">
        <f>'r2.raw.P'!K23</f>
        <v>0.11559999999999999</v>
      </c>
      <c r="D790" t="s">
        <v>131</v>
      </c>
      <c r="E790" t="s">
        <v>8</v>
      </c>
    </row>
    <row r="791" spans="1:5" x14ac:dyDescent="0.2">
      <c r="A791" t="s">
        <v>134</v>
      </c>
      <c r="B791" s="5">
        <v>630</v>
      </c>
      <c r="C791" s="15">
        <f>'r2.raw.P'!K24</f>
        <v>0.1104</v>
      </c>
      <c r="D791" t="s">
        <v>131</v>
      </c>
      <c r="E791" t="s">
        <v>8</v>
      </c>
    </row>
    <row r="792" spans="1:5" x14ac:dyDescent="0.2">
      <c r="A792" t="s">
        <v>134</v>
      </c>
      <c r="B792" s="5">
        <v>660</v>
      </c>
      <c r="C792" s="15">
        <f>'r2.raw.P'!K25</f>
        <v>0.1168</v>
      </c>
      <c r="D792" t="s">
        <v>131</v>
      </c>
      <c r="E792" t="s">
        <v>8</v>
      </c>
    </row>
    <row r="793" spans="1:5" x14ac:dyDescent="0.2">
      <c r="A793" t="s">
        <v>134</v>
      </c>
      <c r="B793" s="5">
        <v>690</v>
      </c>
      <c r="C793" s="15">
        <f>'r2.raw.P'!K26</f>
        <v>0.11749999999999999</v>
      </c>
      <c r="D793" t="s">
        <v>131</v>
      </c>
      <c r="E793" t="s">
        <v>8</v>
      </c>
    </row>
    <row r="794" spans="1:5" x14ac:dyDescent="0.2">
      <c r="A794" t="s">
        <v>134</v>
      </c>
      <c r="B794" s="5">
        <v>720</v>
      </c>
      <c r="C794" s="15">
        <f>'r2.raw.P'!K27</f>
        <v>0.11509999999999999</v>
      </c>
      <c r="D794" t="s">
        <v>131</v>
      </c>
      <c r="E794" t="s">
        <v>8</v>
      </c>
    </row>
    <row r="795" spans="1:5" x14ac:dyDescent="0.2">
      <c r="A795" t="s">
        <v>134</v>
      </c>
      <c r="B795" s="5">
        <v>750</v>
      </c>
      <c r="C795" s="15">
        <f>'r2.raw.P'!K28</f>
        <v>0.11169999999999999</v>
      </c>
      <c r="D795" t="s">
        <v>131</v>
      </c>
      <c r="E795" t="s">
        <v>8</v>
      </c>
    </row>
    <row r="796" spans="1:5" x14ac:dyDescent="0.2">
      <c r="A796" t="s">
        <v>134</v>
      </c>
      <c r="B796" s="5">
        <v>780</v>
      </c>
      <c r="C796" s="15">
        <f>'r2.raw.P'!K29</f>
        <v>0.1135</v>
      </c>
      <c r="D796" t="s">
        <v>131</v>
      </c>
      <c r="E796" t="s">
        <v>8</v>
      </c>
    </row>
    <row r="797" spans="1:5" x14ac:dyDescent="0.2">
      <c r="A797" t="s">
        <v>134</v>
      </c>
      <c r="B797" s="5">
        <v>820</v>
      </c>
      <c r="C797" s="15">
        <f>'r2.raw.P'!K30</f>
        <v>0.1106</v>
      </c>
      <c r="D797" t="s">
        <v>131</v>
      </c>
      <c r="E797" t="s">
        <v>8</v>
      </c>
    </row>
    <row r="798" spans="1:5" x14ac:dyDescent="0.2">
      <c r="A798" t="s">
        <v>134</v>
      </c>
      <c r="B798" s="5">
        <v>850</v>
      </c>
      <c r="C798" s="15">
        <f>'r2.raw.P'!K31</f>
        <v>0.1106</v>
      </c>
      <c r="D798" t="s">
        <v>131</v>
      </c>
      <c r="E798" t="s">
        <v>8</v>
      </c>
    </row>
    <row r="799" spans="1:5" x14ac:dyDescent="0.2">
      <c r="A799" t="s">
        <v>134</v>
      </c>
      <c r="B799" s="5">
        <v>880</v>
      </c>
      <c r="C799" s="15">
        <f>'r2.raw.P'!K32</f>
        <v>0.1109</v>
      </c>
      <c r="D799" t="s">
        <v>131</v>
      </c>
      <c r="E799" t="s">
        <v>8</v>
      </c>
    </row>
    <row r="800" spans="1:5" x14ac:dyDescent="0.2">
      <c r="A800" t="s">
        <v>134</v>
      </c>
      <c r="B800" s="5">
        <v>910</v>
      </c>
      <c r="C800" s="15">
        <f>'r2.raw.P'!K33</f>
        <v>0.11070000000000001</v>
      </c>
      <c r="D800" t="s">
        <v>131</v>
      </c>
      <c r="E800" t="s">
        <v>8</v>
      </c>
    </row>
    <row r="801" spans="1:5" x14ac:dyDescent="0.2">
      <c r="A801" t="s">
        <v>134</v>
      </c>
      <c r="B801" s="5">
        <v>940</v>
      </c>
      <c r="C801" s="15">
        <f>'r2.raw.P'!K34</f>
        <v>0.111</v>
      </c>
      <c r="D801" t="s">
        <v>131</v>
      </c>
      <c r="E801" t="s">
        <v>8</v>
      </c>
    </row>
    <row r="802" spans="1:5" x14ac:dyDescent="0.2">
      <c r="A802" t="s">
        <v>134</v>
      </c>
      <c r="B802" s="5">
        <v>970</v>
      </c>
      <c r="C802" s="15">
        <f>'r2.raw.P'!K35</f>
        <v>0.1106</v>
      </c>
      <c r="D802" t="s">
        <v>131</v>
      </c>
      <c r="E802" t="s">
        <v>8</v>
      </c>
    </row>
    <row r="803" spans="1:5" x14ac:dyDescent="0.2">
      <c r="A803" t="s">
        <v>134</v>
      </c>
      <c r="B803" s="5">
        <v>1000</v>
      </c>
      <c r="C803" s="15">
        <f>'r2.raw.P'!K36</f>
        <v>0.10970000000000001</v>
      </c>
      <c r="D803" t="s">
        <v>131</v>
      </c>
      <c r="E803" t="s">
        <v>8</v>
      </c>
    </row>
    <row r="804" spans="1:5" x14ac:dyDescent="0.2">
      <c r="A804" t="s">
        <v>134</v>
      </c>
      <c r="B804" s="5">
        <v>1010</v>
      </c>
      <c r="C804" s="15">
        <f>'r2.raw.P'!K37</f>
        <v>0.1111</v>
      </c>
      <c r="D804" t="s">
        <v>131</v>
      </c>
      <c r="E804" t="s">
        <v>8</v>
      </c>
    </row>
    <row r="805" spans="1:5" x14ac:dyDescent="0.2">
      <c r="A805" t="s">
        <v>134</v>
      </c>
      <c r="B805" s="5">
        <v>1040</v>
      </c>
      <c r="C805" s="15">
        <f>'r2.raw.P'!K38</f>
        <v>0.109</v>
      </c>
      <c r="D805" t="s">
        <v>131</v>
      </c>
      <c r="E805" t="s">
        <v>8</v>
      </c>
    </row>
    <row r="806" spans="1:5" x14ac:dyDescent="0.2">
      <c r="A806" t="s">
        <v>134</v>
      </c>
      <c r="B806" s="5">
        <v>1070</v>
      </c>
      <c r="C806" s="15">
        <f>'r2.raw.P'!K39</f>
        <v>0.10970000000000001</v>
      </c>
      <c r="D806" t="s">
        <v>131</v>
      </c>
      <c r="E806" t="s">
        <v>8</v>
      </c>
    </row>
    <row r="807" spans="1:5" x14ac:dyDescent="0.2">
      <c r="A807" t="s">
        <v>134</v>
      </c>
      <c r="B807" s="5">
        <v>1100</v>
      </c>
      <c r="C807" s="15">
        <f>'r2.raw.P'!K40</f>
        <v>0.11020000000000001</v>
      </c>
      <c r="D807" t="s">
        <v>131</v>
      </c>
      <c r="E807" t="s">
        <v>8</v>
      </c>
    </row>
    <row r="808" spans="1:5" x14ac:dyDescent="0.2">
      <c r="A808" t="s">
        <v>134</v>
      </c>
      <c r="B808" s="5">
        <v>1130</v>
      </c>
      <c r="C808" s="15">
        <f>'r2.raw.P'!K41</f>
        <v>0.109</v>
      </c>
      <c r="D808" t="s">
        <v>131</v>
      </c>
      <c r="E808" t="s">
        <v>8</v>
      </c>
    </row>
    <row r="809" spans="1:5" x14ac:dyDescent="0.2">
      <c r="A809" t="s">
        <v>134</v>
      </c>
      <c r="B809" s="5">
        <v>1160</v>
      </c>
      <c r="C809" s="15">
        <f>'r2.raw.P'!K42</f>
        <v>0.1101</v>
      </c>
      <c r="D809" t="s">
        <v>131</v>
      </c>
      <c r="E809" t="s">
        <v>8</v>
      </c>
    </row>
    <row r="810" spans="1:5" x14ac:dyDescent="0.2">
      <c r="A810" t="s">
        <v>134</v>
      </c>
      <c r="B810" s="5">
        <v>1190</v>
      </c>
      <c r="C810" s="15">
        <f>'r2.raw.P'!K43</f>
        <v>0.11409999999999999</v>
      </c>
      <c r="D810" t="s">
        <v>131</v>
      </c>
      <c r="E810" t="s">
        <v>8</v>
      </c>
    </row>
    <row r="811" spans="1:5" x14ac:dyDescent="0.2">
      <c r="A811" t="s">
        <v>134</v>
      </c>
      <c r="B811" s="5">
        <v>1220</v>
      </c>
      <c r="C811" s="15">
        <f>'r2.raw.P'!K44</f>
        <v>0.1091</v>
      </c>
      <c r="D811" t="s">
        <v>131</v>
      </c>
      <c r="E811" t="s">
        <v>8</v>
      </c>
    </row>
    <row r="812" spans="1:5" x14ac:dyDescent="0.2">
      <c r="A812" t="s">
        <v>134</v>
      </c>
      <c r="B812" s="5">
        <v>1270</v>
      </c>
      <c r="C812" s="15">
        <f>'r2.raw.P'!K45</f>
        <v>0.1139</v>
      </c>
      <c r="D812" t="s">
        <v>131</v>
      </c>
      <c r="E812" t="s">
        <v>8</v>
      </c>
    </row>
    <row r="813" spans="1:5" x14ac:dyDescent="0.2">
      <c r="A813" t="s">
        <v>134</v>
      </c>
      <c r="B813" s="5">
        <v>1300</v>
      </c>
      <c r="C813" s="15">
        <f>'r2.raw.P'!K46</f>
        <v>0.1113</v>
      </c>
      <c r="D813" t="s">
        <v>131</v>
      </c>
      <c r="E813" t="s">
        <v>8</v>
      </c>
    </row>
    <row r="814" spans="1:5" x14ac:dyDescent="0.2">
      <c r="A814" t="s">
        <v>134</v>
      </c>
      <c r="B814" s="5">
        <v>1330</v>
      </c>
      <c r="C814" s="15">
        <f>'r2.raw.P'!K47</f>
        <v>0.1099</v>
      </c>
      <c r="D814" t="s">
        <v>131</v>
      </c>
      <c r="E814" t="s">
        <v>8</v>
      </c>
    </row>
    <row r="815" spans="1:5" x14ac:dyDescent="0.2">
      <c r="A815" t="s">
        <v>134</v>
      </c>
      <c r="B815" s="5">
        <v>1360</v>
      </c>
      <c r="C815" s="15">
        <f>'r2.raw.P'!K48</f>
        <v>0.1132</v>
      </c>
      <c r="D815" t="s">
        <v>131</v>
      </c>
      <c r="E815" t="s">
        <v>8</v>
      </c>
    </row>
    <row r="816" spans="1:5" x14ac:dyDescent="0.2">
      <c r="A816" t="s">
        <v>134</v>
      </c>
      <c r="B816" s="5">
        <v>1390</v>
      </c>
      <c r="C816" s="15">
        <f>'r2.raw.P'!K49</f>
        <v>0.1142</v>
      </c>
      <c r="D816" t="s">
        <v>131</v>
      </c>
      <c r="E816" t="s">
        <v>8</v>
      </c>
    </row>
    <row r="817" spans="1:5" x14ac:dyDescent="0.2">
      <c r="A817" t="s">
        <v>134</v>
      </c>
      <c r="B817" s="5">
        <v>1420</v>
      </c>
      <c r="C817" s="15">
        <f>'r2.raw.P'!K50</f>
        <v>0.1091</v>
      </c>
      <c r="D817" t="s">
        <v>131</v>
      </c>
      <c r="E817" t="s">
        <v>8</v>
      </c>
    </row>
    <row r="818" spans="1:5" x14ac:dyDescent="0.2">
      <c r="A818" t="s">
        <v>134</v>
      </c>
      <c r="B818" s="5">
        <v>1450</v>
      </c>
      <c r="C818" s="15">
        <f>'r2.raw.P'!K51</f>
        <v>0.11269999999999999</v>
      </c>
      <c r="D818" t="s">
        <v>131</v>
      </c>
      <c r="E818" t="s">
        <v>8</v>
      </c>
    </row>
    <row r="819" spans="1:5" x14ac:dyDescent="0.2">
      <c r="A819" t="s">
        <v>134</v>
      </c>
      <c r="B819" s="5">
        <v>1480</v>
      </c>
      <c r="C819" s="15">
        <f>'r2.raw.P'!K52</f>
        <v>0.11</v>
      </c>
      <c r="D819" t="s">
        <v>131</v>
      </c>
      <c r="E819" t="s">
        <v>8</v>
      </c>
    </row>
    <row r="820" spans="1:5" x14ac:dyDescent="0.2">
      <c r="A820" t="s">
        <v>134</v>
      </c>
      <c r="B820" s="5">
        <v>1510</v>
      </c>
      <c r="C820" s="15">
        <f>'r2.raw.P'!K53</f>
        <v>0.11169999999999999</v>
      </c>
      <c r="D820" t="s">
        <v>131</v>
      </c>
      <c r="E820" t="s">
        <v>8</v>
      </c>
    </row>
    <row r="821" spans="1:5" x14ac:dyDescent="0.2">
      <c r="A821" t="s">
        <v>134</v>
      </c>
      <c r="B821" s="5">
        <v>1540</v>
      </c>
      <c r="C821" s="15">
        <f>'r2.raw.P'!K54</f>
        <v>0.1104</v>
      </c>
      <c r="D821" t="s">
        <v>131</v>
      </c>
      <c r="E821" t="s">
        <v>8</v>
      </c>
    </row>
    <row r="822" spans="1:5" x14ac:dyDescent="0.2">
      <c r="A822" t="s">
        <v>134</v>
      </c>
      <c r="B822" s="5">
        <v>1570</v>
      </c>
      <c r="C822" s="15">
        <f>'r2.raw.P'!K55</f>
        <v>0.1149</v>
      </c>
      <c r="D822" t="s">
        <v>131</v>
      </c>
      <c r="E822" t="s">
        <v>8</v>
      </c>
    </row>
    <row r="823" spans="1:5" x14ac:dyDescent="0.2">
      <c r="A823" t="s">
        <v>134</v>
      </c>
      <c r="B823" s="5">
        <v>1650</v>
      </c>
      <c r="C823" s="15">
        <f>'r2.raw.P'!K56</f>
        <v>0.1152</v>
      </c>
      <c r="D823" t="s">
        <v>131</v>
      </c>
      <c r="E823" t="s">
        <v>8</v>
      </c>
    </row>
    <row r="824" spans="1:5" x14ac:dyDescent="0.2">
      <c r="A824" t="s">
        <v>134</v>
      </c>
      <c r="B824" s="5">
        <v>1680</v>
      </c>
      <c r="C824" s="15">
        <f>'r2.raw.P'!K57</f>
        <v>0.1096</v>
      </c>
      <c r="D824" t="s">
        <v>131</v>
      </c>
      <c r="E824" t="s">
        <v>8</v>
      </c>
    </row>
    <row r="825" spans="1:5" x14ac:dyDescent="0.2">
      <c r="A825" t="s">
        <v>134</v>
      </c>
      <c r="B825" s="5">
        <v>1710</v>
      </c>
      <c r="C825" s="15">
        <f>'r2.raw.P'!K58</f>
        <v>0.111</v>
      </c>
      <c r="D825" t="s">
        <v>131</v>
      </c>
      <c r="E825" t="s">
        <v>8</v>
      </c>
    </row>
    <row r="826" spans="1:5" x14ac:dyDescent="0.2">
      <c r="A826" t="s">
        <v>134</v>
      </c>
      <c r="B826" s="5">
        <v>1730</v>
      </c>
      <c r="C826" s="15">
        <f>'r2.raw.P'!K59</f>
        <v>0.12479999999999999</v>
      </c>
      <c r="D826" t="s">
        <v>131</v>
      </c>
      <c r="E826" t="s">
        <v>8</v>
      </c>
    </row>
    <row r="827" spans="1:5" x14ac:dyDescent="0.2">
      <c r="A827" t="s">
        <v>134</v>
      </c>
      <c r="B827" s="5">
        <v>1760</v>
      </c>
      <c r="C827" s="15">
        <f>'r2.raw.P'!K60</f>
        <v>0.10829999999999999</v>
      </c>
      <c r="D827" t="s">
        <v>131</v>
      </c>
      <c r="E827" t="s">
        <v>8</v>
      </c>
    </row>
    <row r="828" spans="1:5" x14ac:dyDescent="0.2">
      <c r="A828" t="s">
        <v>134</v>
      </c>
      <c r="B828" s="5">
        <v>1790</v>
      </c>
      <c r="C828" s="15">
        <f>'r2.raw.P'!K61</f>
        <v>0.10829999999999999</v>
      </c>
      <c r="D828" t="s">
        <v>131</v>
      </c>
      <c r="E828" t="s">
        <v>8</v>
      </c>
    </row>
    <row r="829" spans="1:5" x14ac:dyDescent="0.2">
      <c r="A829" t="s">
        <v>134</v>
      </c>
      <c r="B829" s="5">
        <v>1820</v>
      </c>
      <c r="C829" s="15">
        <f>'r2.raw.P'!K62</f>
        <v>0.1084</v>
      </c>
      <c r="D829" t="s">
        <v>131</v>
      </c>
      <c r="E829" t="s">
        <v>8</v>
      </c>
    </row>
    <row r="830" spans="1:5" x14ac:dyDescent="0.2">
      <c r="A830" t="s">
        <v>134</v>
      </c>
      <c r="B830" s="5">
        <v>1850</v>
      </c>
      <c r="C830" s="15">
        <f>'r2.raw.P'!K63</f>
        <v>0.1103</v>
      </c>
      <c r="D830" t="s">
        <v>131</v>
      </c>
      <c r="E830" t="s">
        <v>8</v>
      </c>
    </row>
    <row r="831" spans="1:5" x14ac:dyDescent="0.2">
      <c r="A831" t="s">
        <v>134</v>
      </c>
      <c r="B831" s="5">
        <v>1880</v>
      </c>
      <c r="C831" s="15">
        <f>'r2.raw.P'!K64</f>
        <v>0.1084</v>
      </c>
      <c r="D831" t="s">
        <v>131</v>
      </c>
      <c r="E831" t="s">
        <v>8</v>
      </c>
    </row>
    <row r="832" spans="1:5" x14ac:dyDescent="0.2">
      <c r="A832" t="s">
        <v>134</v>
      </c>
      <c r="B832" s="5">
        <v>1910</v>
      </c>
      <c r="C832" s="15">
        <f>'r2.raw.P'!K65</f>
        <v>0.10970000000000001</v>
      </c>
      <c r="D832" t="s">
        <v>131</v>
      </c>
      <c r="E832" t="s">
        <v>8</v>
      </c>
    </row>
    <row r="833" spans="1:5" x14ac:dyDescent="0.2">
      <c r="A833" t="s">
        <v>134</v>
      </c>
      <c r="B833" s="5">
        <v>1940</v>
      </c>
      <c r="C833" s="15">
        <f>'r2.raw.P'!K66</f>
        <v>0.10879999999999999</v>
      </c>
      <c r="D833" t="s">
        <v>131</v>
      </c>
      <c r="E833" t="s">
        <v>8</v>
      </c>
    </row>
    <row r="834" spans="1:5" x14ac:dyDescent="0.2">
      <c r="A834" t="s">
        <v>134</v>
      </c>
      <c r="B834" s="5">
        <v>1970</v>
      </c>
      <c r="C834" s="15">
        <f>'r2.raw.P'!K67</f>
        <v>0.1089</v>
      </c>
      <c r="D834" t="s">
        <v>131</v>
      </c>
      <c r="E834" t="s">
        <v>8</v>
      </c>
    </row>
    <row r="835" spans="1:5" x14ac:dyDescent="0.2">
      <c r="A835" t="s">
        <v>134</v>
      </c>
      <c r="B835" s="5">
        <v>2000</v>
      </c>
      <c r="C835" s="15">
        <f>'r2.raw.P'!K68</f>
        <v>0.1129</v>
      </c>
      <c r="D835" t="s">
        <v>131</v>
      </c>
      <c r="E835" t="s">
        <v>8</v>
      </c>
    </row>
    <row r="836" spans="1:5" x14ac:dyDescent="0.2">
      <c r="A836" t="s">
        <v>134</v>
      </c>
      <c r="B836" s="5">
        <v>2030</v>
      </c>
      <c r="C836" s="15">
        <f>'r2.raw.P'!K69</f>
        <v>0.1134</v>
      </c>
      <c r="D836" t="s">
        <v>131</v>
      </c>
      <c r="E836" t="s">
        <v>8</v>
      </c>
    </row>
    <row r="837" spans="1:5" x14ac:dyDescent="0.2">
      <c r="A837" t="s">
        <v>134</v>
      </c>
      <c r="B837" s="5">
        <v>2060</v>
      </c>
      <c r="C837" s="15">
        <f>'r2.raw.P'!K70</f>
        <v>0.112</v>
      </c>
      <c r="D837" t="s">
        <v>131</v>
      </c>
      <c r="E837" t="s">
        <v>8</v>
      </c>
    </row>
    <row r="838" spans="1:5" x14ac:dyDescent="0.2">
      <c r="A838" t="s">
        <v>134</v>
      </c>
      <c r="B838" s="5">
        <v>2090</v>
      </c>
      <c r="C838" s="15">
        <f>'r2.raw.P'!K71</f>
        <v>0.1095</v>
      </c>
      <c r="D838" t="s">
        <v>131</v>
      </c>
      <c r="E838" t="s">
        <v>8</v>
      </c>
    </row>
    <row r="839" spans="1:5" x14ac:dyDescent="0.2">
      <c r="A839" t="s">
        <v>134</v>
      </c>
      <c r="B839" s="5">
        <v>2120</v>
      </c>
      <c r="C839" s="15">
        <f>'r2.raw.P'!K72</f>
        <v>0.11219999999999999</v>
      </c>
      <c r="D839" t="s">
        <v>131</v>
      </c>
      <c r="E839" t="s">
        <v>8</v>
      </c>
    </row>
    <row r="840" spans="1:5" x14ac:dyDescent="0.2">
      <c r="A840" t="s">
        <v>134</v>
      </c>
      <c r="B840" s="5">
        <v>2150</v>
      </c>
      <c r="C840" s="15">
        <f>'r2.raw.P'!K73</f>
        <v>0.11169999999999999</v>
      </c>
      <c r="D840" t="s">
        <v>131</v>
      </c>
      <c r="E840" t="s">
        <v>8</v>
      </c>
    </row>
    <row r="841" spans="1:5" x14ac:dyDescent="0.2">
      <c r="A841" t="s">
        <v>134</v>
      </c>
      <c r="B841" s="5">
        <v>2180</v>
      </c>
      <c r="C841" s="15">
        <f>'r2.raw.P'!K74</f>
        <v>0.1106</v>
      </c>
      <c r="D841" t="s">
        <v>131</v>
      </c>
      <c r="E841" t="s">
        <v>8</v>
      </c>
    </row>
    <row r="842" spans="1:5" x14ac:dyDescent="0.2">
      <c r="A842" t="s">
        <v>134</v>
      </c>
      <c r="B842" s="5">
        <v>2210</v>
      </c>
      <c r="C842" s="15">
        <f>'r2.raw.P'!K75</f>
        <v>0.1114</v>
      </c>
      <c r="D842" t="s">
        <v>131</v>
      </c>
      <c r="E842" t="s">
        <v>8</v>
      </c>
    </row>
    <row r="843" spans="1:5" x14ac:dyDescent="0.2">
      <c r="A843" t="s">
        <v>134</v>
      </c>
      <c r="B843" s="5">
        <v>2240</v>
      </c>
      <c r="C843" s="15">
        <f>'r2.raw.P'!K76</f>
        <v>0.10829999999999999</v>
      </c>
      <c r="D843" t="s">
        <v>131</v>
      </c>
      <c r="E843" t="s">
        <v>8</v>
      </c>
    </row>
    <row r="844" spans="1:5" x14ac:dyDescent="0.2">
      <c r="A844" t="s">
        <v>134</v>
      </c>
      <c r="B844" s="5">
        <v>2270</v>
      </c>
      <c r="C844" s="15">
        <f>'r2.raw.P'!K77</f>
        <v>0.10829999999999999</v>
      </c>
      <c r="D844" t="s">
        <v>131</v>
      </c>
      <c r="E844" t="s">
        <v>8</v>
      </c>
    </row>
    <row r="845" spans="1:5" x14ac:dyDescent="0.2">
      <c r="A845" t="s">
        <v>134</v>
      </c>
      <c r="B845" s="5">
        <v>2300</v>
      </c>
      <c r="C845" s="15">
        <f>'r2.raw.P'!K78</f>
        <v>0.1096</v>
      </c>
      <c r="D845" t="s">
        <v>131</v>
      </c>
      <c r="E845" t="s">
        <v>8</v>
      </c>
    </row>
    <row r="846" spans="1:5" x14ac:dyDescent="0.2">
      <c r="A846" t="s">
        <v>134</v>
      </c>
      <c r="B846" s="5">
        <v>2330</v>
      </c>
      <c r="C846" s="15">
        <f>'r2.raw.P'!K79</f>
        <v>0.1087</v>
      </c>
      <c r="D846" t="s">
        <v>131</v>
      </c>
      <c r="E846" t="s">
        <v>8</v>
      </c>
    </row>
    <row r="847" spans="1:5" x14ac:dyDescent="0.2">
      <c r="A847" t="s">
        <v>134</v>
      </c>
      <c r="B847" s="5">
        <v>2360</v>
      </c>
      <c r="C847" s="15">
        <f>'r2.raw.P'!K80</f>
        <v>0.1084</v>
      </c>
      <c r="D847" t="s">
        <v>131</v>
      </c>
      <c r="E847" t="s">
        <v>8</v>
      </c>
    </row>
    <row r="848" spans="1:5" x14ac:dyDescent="0.2">
      <c r="A848" t="s">
        <v>134</v>
      </c>
      <c r="B848" s="5">
        <v>2390</v>
      </c>
      <c r="C848" s="15">
        <f>'r2.raw.P'!K81</f>
        <v>0.1128</v>
      </c>
      <c r="D848" t="s">
        <v>131</v>
      </c>
      <c r="E848" t="s">
        <v>8</v>
      </c>
    </row>
    <row r="849" spans="1:5" x14ac:dyDescent="0.2">
      <c r="A849" t="s">
        <v>134</v>
      </c>
      <c r="B849" s="5">
        <v>2420</v>
      </c>
      <c r="C849" s="15">
        <f>'r2.raw.P'!K82</f>
        <v>0.1087</v>
      </c>
      <c r="D849" t="s">
        <v>131</v>
      </c>
      <c r="E849" t="s">
        <v>8</v>
      </c>
    </row>
    <row r="850" spans="1:5" x14ac:dyDescent="0.2">
      <c r="A850" t="s">
        <v>134</v>
      </c>
      <c r="B850" s="5">
        <v>2450</v>
      </c>
      <c r="C850" s="15">
        <f>'r2.raw.P'!K83</f>
        <v>0.10920000000000001</v>
      </c>
      <c r="D850" t="s">
        <v>131</v>
      </c>
      <c r="E850" t="s">
        <v>8</v>
      </c>
    </row>
    <row r="851" spans="1:5" x14ac:dyDescent="0.2">
      <c r="A851" t="s">
        <v>134</v>
      </c>
      <c r="B851" s="5">
        <v>2480</v>
      </c>
      <c r="C851" s="15">
        <f>'r2.raw.P'!K84</f>
        <v>0.1116</v>
      </c>
      <c r="D851" t="s">
        <v>131</v>
      </c>
      <c r="E851" t="s">
        <v>8</v>
      </c>
    </row>
    <row r="852" spans="1:5" x14ac:dyDescent="0.2">
      <c r="A852" t="s">
        <v>134</v>
      </c>
      <c r="B852" s="5">
        <v>2510</v>
      </c>
      <c r="C852" s="15">
        <f>'r2.raw.P'!K85</f>
        <v>0.1103</v>
      </c>
      <c r="D852" t="s">
        <v>131</v>
      </c>
      <c r="E852" t="s">
        <v>8</v>
      </c>
    </row>
    <row r="853" spans="1:5" x14ac:dyDescent="0.2">
      <c r="A853" t="s">
        <v>134</v>
      </c>
      <c r="B853" s="5">
        <v>2540</v>
      </c>
      <c r="C853" s="15">
        <f>'r2.raw.P'!K86</f>
        <v>0.1103</v>
      </c>
      <c r="D853" t="s">
        <v>131</v>
      </c>
      <c r="E853" t="s">
        <v>8</v>
      </c>
    </row>
    <row r="854" spans="1:5" x14ac:dyDescent="0.2">
      <c r="A854" t="s">
        <v>134</v>
      </c>
      <c r="B854" s="5">
        <v>2570</v>
      </c>
      <c r="C854" s="15">
        <f>'r2.raw.P'!K87</f>
        <v>0.1113</v>
      </c>
      <c r="D854" t="s">
        <v>131</v>
      </c>
      <c r="E854" t="s">
        <v>8</v>
      </c>
    </row>
    <row r="855" spans="1:5" x14ac:dyDescent="0.2">
      <c r="A855" t="s">
        <v>134</v>
      </c>
      <c r="B855" s="5">
        <v>2600</v>
      </c>
      <c r="C855" s="15">
        <f>'r2.raw.P'!K88</f>
        <v>0.1085</v>
      </c>
      <c r="D855" t="s">
        <v>131</v>
      </c>
      <c r="E855" t="s">
        <v>8</v>
      </c>
    </row>
    <row r="856" spans="1:5" x14ac:dyDescent="0.2">
      <c r="A856" t="s">
        <v>134</v>
      </c>
      <c r="B856" s="5">
        <v>2630</v>
      </c>
      <c r="C856" s="15">
        <f>'r2.raw.P'!K89</f>
        <v>0.10979999999999999</v>
      </c>
      <c r="D856" t="s">
        <v>131</v>
      </c>
      <c r="E856" t="s">
        <v>8</v>
      </c>
    </row>
    <row r="857" spans="1:5" x14ac:dyDescent="0.2">
      <c r="A857" t="s">
        <v>134</v>
      </c>
      <c r="B857" s="5">
        <v>2660</v>
      </c>
      <c r="C857" s="15">
        <f>'r2.raw.P'!K90</f>
        <v>0.1113</v>
      </c>
      <c r="D857" t="s">
        <v>131</v>
      </c>
      <c r="E857" t="s">
        <v>8</v>
      </c>
    </row>
    <row r="858" spans="1:5" x14ac:dyDescent="0.2">
      <c r="A858" t="s">
        <v>134</v>
      </c>
      <c r="B858" s="5">
        <v>2690</v>
      </c>
      <c r="C858" s="15">
        <f>'r2.raw.P'!K91</f>
        <v>0.10879999999999999</v>
      </c>
      <c r="D858" t="s">
        <v>131</v>
      </c>
      <c r="E858" t="s">
        <v>8</v>
      </c>
    </row>
    <row r="859" spans="1:5" x14ac:dyDescent="0.2">
      <c r="A859" t="s">
        <v>134</v>
      </c>
      <c r="B859" s="5">
        <v>2720</v>
      </c>
      <c r="C859" s="15">
        <f>'r2.raw.P'!K92</f>
        <v>0.1081</v>
      </c>
      <c r="D859" t="s">
        <v>131</v>
      </c>
      <c r="E859" t="s">
        <v>8</v>
      </c>
    </row>
    <row r="860" spans="1:5" x14ac:dyDescent="0.2">
      <c r="A860" t="s">
        <v>134</v>
      </c>
      <c r="B860" s="5">
        <v>2750</v>
      </c>
      <c r="C860" s="15">
        <f>'r2.raw.P'!K93</f>
        <v>0.1139</v>
      </c>
      <c r="D860" t="s">
        <v>131</v>
      </c>
      <c r="E860" t="s">
        <v>8</v>
      </c>
    </row>
    <row r="861" spans="1:5" x14ac:dyDescent="0.2">
      <c r="A861" t="s">
        <v>134</v>
      </c>
      <c r="B861" s="5">
        <v>2780</v>
      </c>
      <c r="C861" s="15">
        <f>'r2.raw.P'!K94</f>
        <v>0.1115</v>
      </c>
      <c r="D861" t="s">
        <v>131</v>
      </c>
      <c r="E861" t="s">
        <v>8</v>
      </c>
    </row>
    <row r="862" spans="1:5" x14ac:dyDescent="0.2">
      <c r="A862" t="s">
        <v>134</v>
      </c>
      <c r="B862" s="5">
        <v>2810</v>
      </c>
      <c r="C862" s="15">
        <f>'r2.raw.P'!K95</f>
        <v>0.1079</v>
      </c>
      <c r="D862" t="s">
        <v>131</v>
      </c>
      <c r="E862" t="s">
        <v>8</v>
      </c>
    </row>
    <row r="863" spans="1:5" x14ac:dyDescent="0.2">
      <c r="A863" t="s">
        <v>134</v>
      </c>
      <c r="B863" s="5">
        <v>2840</v>
      </c>
      <c r="C863" s="15">
        <f>'r2.raw.P'!K96</f>
        <v>0.1084</v>
      </c>
      <c r="D863" t="s">
        <v>131</v>
      </c>
      <c r="E863" t="s">
        <v>8</v>
      </c>
    </row>
    <row r="864" spans="1:5" x14ac:dyDescent="0.2">
      <c r="A864" t="s">
        <v>134</v>
      </c>
      <c r="B864" s="5">
        <v>2870</v>
      </c>
      <c r="C864" s="15">
        <f>'r2.raw.P'!K97</f>
        <v>0.1103</v>
      </c>
      <c r="D864" t="s">
        <v>131</v>
      </c>
      <c r="E864" t="s">
        <v>8</v>
      </c>
    </row>
    <row r="865" spans="1:5" x14ac:dyDescent="0.2">
      <c r="A865" t="s">
        <v>134</v>
      </c>
      <c r="B865" s="5">
        <v>2900</v>
      </c>
      <c r="C865" s="15">
        <f>'r2.raw.P'!K98</f>
        <v>0.108</v>
      </c>
      <c r="D865" t="s">
        <v>131</v>
      </c>
      <c r="E865" t="s">
        <v>8</v>
      </c>
    </row>
    <row r="866" spans="1:5" x14ac:dyDescent="0.2">
      <c r="A866" t="s">
        <v>135</v>
      </c>
      <c r="B866" s="5">
        <v>0</v>
      </c>
      <c r="C866" s="15">
        <f>'r2.raw.P'!L3</f>
        <v>0.1157</v>
      </c>
      <c r="D866" t="s">
        <v>122</v>
      </c>
      <c r="E866" t="s">
        <v>9</v>
      </c>
    </row>
    <row r="867" spans="1:5" x14ac:dyDescent="0.2">
      <c r="A867" t="s">
        <v>135</v>
      </c>
      <c r="B867" s="5">
        <v>30</v>
      </c>
      <c r="C867" s="15">
        <f>'r2.raw.P'!L4</f>
        <v>0.1153</v>
      </c>
      <c r="D867" t="s">
        <v>122</v>
      </c>
      <c r="E867" t="s">
        <v>9</v>
      </c>
    </row>
    <row r="868" spans="1:5" x14ac:dyDescent="0.2">
      <c r="A868" t="s">
        <v>135</v>
      </c>
      <c r="B868" s="5">
        <v>60</v>
      </c>
      <c r="C868" s="15">
        <f>'r2.raw.P'!L5</f>
        <v>0.1143</v>
      </c>
      <c r="D868" t="s">
        <v>122</v>
      </c>
      <c r="E868" t="s">
        <v>9</v>
      </c>
    </row>
    <row r="869" spans="1:5" x14ac:dyDescent="0.2">
      <c r="A869" t="s">
        <v>135</v>
      </c>
      <c r="B869" s="5">
        <v>90</v>
      </c>
      <c r="C869" s="15">
        <f>'r2.raw.P'!L6</f>
        <v>0.1143</v>
      </c>
      <c r="D869" t="s">
        <v>122</v>
      </c>
      <c r="E869" t="s">
        <v>9</v>
      </c>
    </row>
    <row r="870" spans="1:5" x14ac:dyDescent="0.2">
      <c r="A870" t="s">
        <v>135</v>
      </c>
      <c r="B870" s="5">
        <v>120</v>
      </c>
      <c r="C870" s="15">
        <f>'r2.raw.P'!L7</f>
        <v>0.11409999999999999</v>
      </c>
      <c r="D870" t="s">
        <v>122</v>
      </c>
      <c r="E870" t="s">
        <v>9</v>
      </c>
    </row>
    <row r="871" spans="1:5" x14ac:dyDescent="0.2">
      <c r="A871" t="s">
        <v>135</v>
      </c>
      <c r="B871" s="5">
        <v>150</v>
      </c>
      <c r="C871" s="15">
        <f>'r2.raw.P'!L8</f>
        <v>0.1145</v>
      </c>
      <c r="D871" t="s">
        <v>122</v>
      </c>
      <c r="E871" t="s">
        <v>9</v>
      </c>
    </row>
    <row r="872" spans="1:5" x14ac:dyDescent="0.2">
      <c r="A872" t="s">
        <v>135</v>
      </c>
      <c r="B872" s="5">
        <v>180</v>
      </c>
      <c r="C872" s="15">
        <f>'r2.raw.P'!L9</f>
        <v>0.122</v>
      </c>
      <c r="D872" t="s">
        <v>122</v>
      </c>
      <c r="E872" t="s">
        <v>9</v>
      </c>
    </row>
    <row r="873" spans="1:5" x14ac:dyDescent="0.2">
      <c r="A873" t="s">
        <v>135</v>
      </c>
      <c r="B873" s="5">
        <v>210</v>
      </c>
      <c r="C873" s="15">
        <f>'r2.raw.P'!L10</f>
        <v>0.1197</v>
      </c>
      <c r="D873" t="s">
        <v>122</v>
      </c>
      <c r="E873" t="s">
        <v>9</v>
      </c>
    </row>
    <row r="874" spans="1:5" x14ac:dyDescent="0.2">
      <c r="A874" t="s">
        <v>135</v>
      </c>
      <c r="B874" s="5">
        <v>240</v>
      </c>
      <c r="C874" s="15">
        <f>'r2.raw.P'!L11</f>
        <v>0.1196</v>
      </c>
      <c r="D874" t="s">
        <v>122</v>
      </c>
      <c r="E874" t="s">
        <v>9</v>
      </c>
    </row>
    <row r="875" spans="1:5" x14ac:dyDescent="0.2">
      <c r="A875" t="s">
        <v>135</v>
      </c>
      <c r="B875" s="5">
        <v>270</v>
      </c>
      <c r="C875" s="15">
        <f>'r2.raw.P'!L12</f>
        <v>0.11890000000000001</v>
      </c>
      <c r="D875" t="s">
        <v>122</v>
      </c>
      <c r="E875" t="s">
        <v>9</v>
      </c>
    </row>
    <row r="876" spans="1:5" x14ac:dyDescent="0.2">
      <c r="A876" t="s">
        <v>135</v>
      </c>
      <c r="B876" s="5">
        <v>300</v>
      </c>
      <c r="C876" s="15">
        <f>'r2.raw.P'!L13</f>
        <v>0.1201</v>
      </c>
      <c r="D876" t="s">
        <v>122</v>
      </c>
      <c r="E876" t="s">
        <v>9</v>
      </c>
    </row>
    <row r="877" spans="1:5" x14ac:dyDescent="0.2">
      <c r="A877" t="s">
        <v>135</v>
      </c>
      <c r="B877" s="5">
        <v>330</v>
      </c>
      <c r="C877" s="15">
        <f>'r2.raw.P'!L14</f>
        <v>0.1258</v>
      </c>
      <c r="D877" t="s">
        <v>122</v>
      </c>
      <c r="E877" t="s">
        <v>9</v>
      </c>
    </row>
    <row r="878" spans="1:5" x14ac:dyDescent="0.2">
      <c r="A878" t="s">
        <v>135</v>
      </c>
      <c r="B878" s="5">
        <v>360</v>
      </c>
      <c r="C878" s="15">
        <f>'r2.raw.P'!L15</f>
        <v>0.12280000000000001</v>
      </c>
      <c r="D878" t="s">
        <v>122</v>
      </c>
      <c r="E878" t="s">
        <v>9</v>
      </c>
    </row>
    <row r="879" spans="1:5" x14ac:dyDescent="0.2">
      <c r="A879" t="s">
        <v>135</v>
      </c>
      <c r="B879" s="5">
        <v>390</v>
      </c>
      <c r="C879" s="15">
        <f>'r2.raw.P'!L16</f>
        <v>0.125</v>
      </c>
      <c r="D879" t="s">
        <v>122</v>
      </c>
      <c r="E879" t="s">
        <v>9</v>
      </c>
    </row>
    <row r="880" spans="1:5" x14ac:dyDescent="0.2">
      <c r="A880" t="s">
        <v>135</v>
      </c>
      <c r="B880" s="5">
        <v>420</v>
      </c>
      <c r="C880" s="15">
        <f>'r2.raw.P'!L17</f>
        <v>0.125</v>
      </c>
      <c r="D880" t="s">
        <v>122</v>
      </c>
      <c r="E880" t="s">
        <v>9</v>
      </c>
    </row>
    <row r="881" spans="1:5" x14ac:dyDescent="0.2">
      <c r="A881" t="s">
        <v>135</v>
      </c>
      <c r="B881" s="5">
        <v>450</v>
      </c>
      <c r="C881" s="15">
        <f>'r2.raw.P'!L18</f>
        <v>0.12540000000000001</v>
      </c>
      <c r="D881" t="s">
        <v>122</v>
      </c>
      <c r="E881" t="s">
        <v>9</v>
      </c>
    </row>
    <row r="882" spans="1:5" x14ac:dyDescent="0.2">
      <c r="A882" t="s">
        <v>135</v>
      </c>
      <c r="B882" s="5">
        <v>480</v>
      </c>
      <c r="C882" s="15">
        <f>'r2.raw.P'!L19</f>
        <v>0.126</v>
      </c>
      <c r="D882" t="s">
        <v>122</v>
      </c>
      <c r="E882" t="s">
        <v>9</v>
      </c>
    </row>
    <row r="883" spans="1:5" x14ac:dyDescent="0.2">
      <c r="A883" t="s">
        <v>135</v>
      </c>
      <c r="B883" s="5">
        <v>510</v>
      </c>
      <c r="C883" s="15">
        <f>'r2.raw.P'!L20</f>
        <v>0.12520000000000001</v>
      </c>
      <c r="D883" t="s">
        <v>122</v>
      </c>
      <c r="E883" t="s">
        <v>9</v>
      </c>
    </row>
    <row r="884" spans="1:5" x14ac:dyDescent="0.2">
      <c r="A884" t="s">
        <v>135</v>
      </c>
      <c r="B884" s="5">
        <v>540</v>
      </c>
      <c r="C884" s="15">
        <f>'r2.raw.P'!L21</f>
        <v>0.1246</v>
      </c>
      <c r="D884" t="s">
        <v>122</v>
      </c>
      <c r="E884" t="s">
        <v>9</v>
      </c>
    </row>
    <row r="885" spans="1:5" x14ac:dyDescent="0.2">
      <c r="A885" t="s">
        <v>135</v>
      </c>
      <c r="B885" s="5">
        <v>570</v>
      </c>
      <c r="C885" s="15">
        <f>'r2.raw.P'!L22</f>
        <v>0.12379999999999999</v>
      </c>
      <c r="D885" t="s">
        <v>122</v>
      </c>
      <c r="E885" t="s">
        <v>9</v>
      </c>
    </row>
    <row r="886" spans="1:5" x14ac:dyDescent="0.2">
      <c r="A886" t="s">
        <v>135</v>
      </c>
      <c r="B886" s="5">
        <v>600</v>
      </c>
      <c r="C886" s="15">
        <f>'r2.raw.P'!L23</f>
        <v>0.1235</v>
      </c>
      <c r="D886" t="s">
        <v>122</v>
      </c>
      <c r="E886" t="s">
        <v>9</v>
      </c>
    </row>
    <row r="887" spans="1:5" x14ac:dyDescent="0.2">
      <c r="A887" t="s">
        <v>135</v>
      </c>
      <c r="B887" s="5">
        <v>630</v>
      </c>
      <c r="C887" s="15">
        <f>'r2.raw.P'!L24</f>
        <v>0.12759999999999999</v>
      </c>
      <c r="D887" t="s">
        <v>122</v>
      </c>
      <c r="E887" t="s">
        <v>9</v>
      </c>
    </row>
    <row r="888" spans="1:5" x14ac:dyDescent="0.2">
      <c r="A888" t="s">
        <v>135</v>
      </c>
      <c r="B888" s="5">
        <v>660</v>
      </c>
      <c r="C888" s="15">
        <f>'r2.raw.P'!L25</f>
        <v>0.1242</v>
      </c>
      <c r="D888" t="s">
        <v>122</v>
      </c>
      <c r="E888" t="s">
        <v>9</v>
      </c>
    </row>
    <row r="889" spans="1:5" x14ac:dyDescent="0.2">
      <c r="A889" t="s">
        <v>135</v>
      </c>
      <c r="B889" s="5">
        <v>690</v>
      </c>
      <c r="C889" s="15">
        <f>'r2.raw.P'!L26</f>
        <v>0.125</v>
      </c>
      <c r="D889" t="s">
        <v>122</v>
      </c>
      <c r="E889" t="s">
        <v>9</v>
      </c>
    </row>
    <row r="890" spans="1:5" x14ac:dyDescent="0.2">
      <c r="A890" t="s">
        <v>135</v>
      </c>
      <c r="B890" s="5">
        <v>720</v>
      </c>
      <c r="C890" s="15">
        <f>'r2.raw.P'!L27</f>
        <v>0.1246</v>
      </c>
      <c r="D890" t="s">
        <v>122</v>
      </c>
      <c r="E890" t="s">
        <v>9</v>
      </c>
    </row>
    <row r="891" spans="1:5" x14ac:dyDescent="0.2">
      <c r="A891" t="s">
        <v>135</v>
      </c>
      <c r="B891" s="5">
        <v>750</v>
      </c>
      <c r="C891" s="15">
        <f>'r2.raw.P'!L28</f>
        <v>0.12470000000000001</v>
      </c>
      <c r="D891" t="s">
        <v>122</v>
      </c>
      <c r="E891" t="s">
        <v>9</v>
      </c>
    </row>
    <row r="892" spans="1:5" x14ac:dyDescent="0.2">
      <c r="A892" t="s">
        <v>135</v>
      </c>
      <c r="B892" s="5">
        <v>780</v>
      </c>
      <c r="C892" s="15">
        <f>'r2.raw.P'!L29</f>
        <v>0.1242</v>
      </c>
      <c r="D892" t="s">
        <v>122</v>
      </c>
      <c r="E892" t="s">
        <v>9</v>
      </c>
    </row>
    <row r="893" spans="1:5" x14ac:dyDescent="0.2">
      <c r="A893" t="s">
        <v>135</v>
      </c>
      <c r="B893" s="5">
        <v>820</v>
      </c>
      <c r="C893" s="15">
        <f>'r2.raw.P'!L30</f>
        <v>0.1244</v>
      </c>
      <c r="D893" t="s">
        <v>122</v>
      </c>
      <c r="E893" t="s">
        <v>9</v>
      </c>
    </row>
    <row r="894" spans="1:5" x14ac:dyDescent="0.2">
      <c r="A894" t="s">
        <v>135</v>
      </c>
      <c r="B894" s="5">
        <v>850</v>
      </c>
      <c r="C894" s="15">
        <f>'r2.raw.P'!L31</f>
        <v>0.12690000000000001</v>
      </c>
      <c r="D894" t="s">
        <v>122</v>
      </c>
      <c r="E894" t="s">
        <v>9</v>
      </c>
    </row>
    <row r="895" spans="1:5" x14ac:dyDescent="0.2">
      <c r="A895" t="s">
        <v>135</v>
      </c>
      <c r="B895" s="5">
        <v>880</v>
      </c>
      <c r="C895" s="15">
        <f>'r2.raw.P'!L32</f>
        <v>0.1263</v>
      </c>
      <c r="D895" t="s">
        <v>122</v>
      </c>
      <c r="E895" t="s">
        <v>9</v>
      </c>
    </row>
    <row r="896" spans="1:5" x14ac:dyDescent="0.2">
      <c r="A896" t="s">
        <v>135</v>
      </c>
      <c r="B896" s="5">
        <v>910</v>
      </c>
      <c r="C896" s="15">
        <f>'r2.raw.P'!L33</f>
        <v>0.1242</v>
      </c>
      <c r="D896" t="s">
        <v>122</v>
      </c>
      <c r="E896" t="s">
        <v>9</v>
      </c>
    </row>
    <row r="897" spans="1:5" x14ac:dyDescent="0.2">
      <c r="A897" t="s">
        <v>135</v>
      </c>
      <c r="B897" s="5">
        <v>940</v>
      </c>
      <c r="C897" s="15">
        <f>'r2.raw.P'!L34</f>
        <v>0.12559999999999999</v>
      </c>
      <c r="D897" t="s">
        <v>122</v>
      </c>
      <c r="E897" t="s">
        <v>9</v>
      </c>
    </row>
    <row r="898" spans="1:5" x14ac:dyDescent="0.2">
      <c r="A898" t="s">
        <v>135</v>
      </c>
      <c r="B898" s="5">
        <v>970</v>
      </c>
      <c r="C898" s="15">
        <f>'r2.raw.P'!L35</f>
        <v>0.1293</v>
      </c>
      <c r="D898" t="s">
        <v>122</v>
      </c>
      <c r="E898" t="s">
        <v>9</v>
      </c>
    </row>
    <row r="899" spans="1:5" x14ac:dyDescent="0.2">
      <c r="A899" t="s">
        <v>135</v>
      </c>
      <c r="B899" s="5">
        <v>1000</v>
      </c>
      <c r="C899" s="15">
        <f>'r2.raw.P'!L36</f>
        <v>0.126</v>
      </c>
      <c r="D899" t="s">
        <v>122</v>
      </c>
      <c r="E899" t="s">
        <v>9</v>
      </c>
    </row>
    <row r="900" spans="1:5" x14ac:dyDescent="0.2">
      <c r="A900" t="s">
        <v>135</v>
      </c>
      <c r="B900" s="5">
        <v>1010</v>
      </c>
      <c r="C900" s="15">
        <f>'r2.raw.P'!L37</f>
        <v>0.12620000000000001</v>
      </c>
      <c r="D900" t="s">
        <v>122</v>
      </c>
      <c r="E900" t="s">
        <v>9</v>
      </c>
    </row>
    <row r="901" spans="1:5" x14ac:dyDescent="0.2">
      <c r="A901" t="s">
        <v>135</v>
      </c>
      <c r="B901" s="5">
        <v>1040</v>
      </c>
      <c r="C901" s="15">
        <f>'r2.raw.P'!L38</f>
        <v>0.13100000000000001</v>
      </c>
      <c r="D901" t="s">
        <v>122</v>
      </c>
      <c r="E901" t="s">
        <v>9</v>
      </c>
    </row>
    <row r="902" spans="1:5" x14ac:dyDescent="0.2">
      <c r="A902" t="s">
        <v>135</v>
      </c>
      <c r="B902" s="5">
        <v>1070</v>
      </c>
      <c r="C902" s="15">
        <f>'r2.raw.P'!L39</f>
        <v>0.13</v>
      </c>
      <c r="D902" t="s">
        <v>122</v>
      </c>
      <c r="E902" t="s">
        <v>9</v>
      </c>
    </row>
    <row r="903" spans="1:5" x14ac:dyDescent="0.2">
      <c r="A903" t="s">
        <v>135</v>
      </c>
      <c r="B903" s="5">
        <v>1100</v>
      </c>
      <c r="C903" s="15">
        <f>'r2.raw.P'!L40</f>
        <v>0.12859999999999999</v>
      </c>
      <c r="D903" t="s">
        <v>122</v>
      </c>
      <c r="E903" t="s">
        <v>9</v>
      </c>
    </row>
    <row r="904" spans="1:5" x14ac:dyDescent="0.2">
      <c r="A904" t="s">
        <v>135</v>
      </c>
      <c r="B904" s="5">
        <v>1130</v>
      </c>
      <c r="C904" s="15">
        <f>'r2.raw.P'!L41</f>
        <v>0.12920000000000001</v>
      </c>
      <c r="D904" t="s">
        <v>122</v>
      </c>
      <c r="E904" t="s">
        <v>9</v>
      </c>
    </row>
    <row r="905" spans="1:5" x14ac:dyDescent="0.2">
      <c r="A905" t="s">
        <v>135</v>
      </c>
      <c r="B905" s="5">
        <v>1160</v>
      </c>
      <c r="C905" s="15">
        <f>'r2.raw.P'!L42</f>
        <v>0.12970000000000001</v>
      </c>
      <c r="D905" t="s">
        <v>122</v>
      </c>
      <c r="E905" t="s">
        <v>9</v>
      </c>
    </row>
    <row r="906" spans="1:5" x14ac:dyDescent="0.2">
      <c r="A906" t="s">
        <v>135</v>
      </c>
      <c r="B906" s="5">
        <v>1190</v>
      </c>
      <c r="C906" s="15">
        <f>'r2.raw.P'!L43</f>
        <v>0.13400000000000001</v>
      </c>
      <c r="D906" t="s">
        <v>122</v>
      </c>
      <c r="E906" t="s">
        <v>9</v>
      </c>
    </row>
    <row r="907" spans="1:5" x14ac:dyDescent="0.2">
      <c r="A907" t="s">
        <v>135</v>
      </c>
      <c r="B907" s="5">
        <v>1220</v>
      </c>
      <c r="C907" s="15">
        <f>'r2.raw.P'!L44</f>
        <v>0.13370000000000001</v>
      </c>
      <c r="D907" t="s">
        <v>122</v>
      </c>
      <c r="E907" t="s">
        <v>9</v>
      </c>
    </row>
    <row r="908" spans="1:5" x14ac:dyDescent="0.2">
      <c r="A908" t="s">
        <v>135</v>
      </c>
      <c r="B908" s="5">
        <v>1270</v>
      </c>
      <c r="C908" s="15">
        <f>'r2.raw.P'!L45</f>
        <v>0.1336</v>
      </c>
      <c r="D908" t="s">
        <v>122</v>
      </c>
      <c r="E908" t="s">
        <v>9</v>
      </c>
    </row>
    <row r="909" spans="1:5" x14ac:dyDescent="0.2">
      <c r="A909" t="s">
        <v>135</v>
      </c>
      <c r="B909" s="5">
        <v>1300</v>
      </c>
      <c r="C909" s="15">
        <f>'r2.raw.P'!L46</f>
        <v>0.14349999999999999</v>
      </c>
      <c r="D909" t="s">
        <v>122</v>
      </c>
      <c r="E909" t="s">
        <v>9</v>
      </c>
    </row>
    <row r="910" spans="1:5" x14ac:dyDescent="0.2">
      <c r="A910" t="s">
        <v>135</v>
      </c>
      <c r="B910" s="5">
        <v>1330</v>
      </c>
      <c r="C910" s="15">
        <f>'r2.raw.P'!L47</f>
        <v>0.14230000000000001</v>
      </c>
      <c r="D910" t="s">
        <v>122</v>
      </c>
      <c r="E910" t="s">
        <v>9</v>
      </c>
    </row>
    <row r="911" spans="1:5" x14ac:dyDescent="0.2">
      <c r="A911" t="s">
        <v>135</v>
      </c>
      <c r="B911" s="5">
        <v>1360</v>
      </c>
      <c r="C911" s="15">
        <f>'r2.raw.P'!L48</f>
        <v>0.14760000000000001</v>
      </c>
      <c r="D911" t="s">
        <v>122</v>
      </c>
      <c r="E911" t="s">
        <v>9</v>
      </c>
    </row>
    <row r="912" spans="1:5" x14ac:dyDescent="0.2">
      <c r="A912" t="s">
        <v>135</v>
      </c>
      <c r="B912" s="5">
        <v>1390</v>
      </c>
      <c r="C912" s="15">
        <f>'r2.raw.P'!L49</f>
        <v>0.14530000000000001</v>
      </c>
      <c r="D912" t="s">
        <v>122</v>
      </c>
      <c r="E912" t="s">
        <v>9</v>
      </c>
    </row>
    <row r="913" spans="1:5" x14ac:dyDescent="0.2">
      <c r="A913" t="s">
        <v>135</v>
      </c>
      <c r="B913" s="5">
        <v>1420</v>
      </c>
      <c r="C913" s="15">
        <f>'r2.raw.P'!L50</f>
        <v>0.14460000000000001</v>
      </c>
      <c r="D913" t="s">
        <v>122</v>
      </c>
      <c r="E913" t="s">
        <v>9</v>
      </c>
    </row>
    <row r="914" spans="1:5" x14ac:dyDescent="0.2">
      <c r="A914" t="s">
        <v>135</v>
      </c>
      <c r="B914" s="5">
        <v>1450</v>
      </c>
      <c r="C914" s="15">
        <f>'r2.raw.P'!L51</f>
        <v>0.14580000000000001</v>
      </c>
      <c r="D914" t="s">
        <v>122</v>
      </c>
      <c r="E914" t="s">
        <v>9</v>
      </c>
    </row>
    <row r="915" spans="1:5" x14ac:dyDescent="0.2">
      <c r="A915" t="s">
        <v>135</v>
      </c>
      <c r="B915" s="5">
        <v>1480</v>
      </c>
      <c r="C915" s="15">
        <f>'r2.raw.P'!L52</f>
        <v>0.1459</v>
      </c>
      <c r="D915" t="s">
        <v>122</v>
      </c>
      <c r="E915" t="s">
        <v>9</v>
      </c>
    </row>
    <row r="916" spans="1:5" x14ac:dyDescent="0.2">
      <c r="A916" t="s">
        <v>135</v>
      </c>
      <c r="B916" s="5">
        <v>1510</v>
      </c>
      <c r="C916" s="15">
        <f>'r2.raw.P'!L53</f>
        <v>0.12590000000000001</v>
      </c>
      <c r="D916" t="s">
        <v>122</v>
      </c>
      <c r="E916" t="s">
        <v>9</v>
      </c>
    </row>
    <row r="917" spans="1:5" x14ac:dyDescent="0.2">
      <c r="A917" t="s">
        <v>135</v>
      </c>
      <c r="B917" s="5">
        <v>1540</v>
      </c>
      <c r="C917" s="15">
        <f>'r2.raw.P'!L54</f>
        <v>0.1183</v>
      </c>
      <c r="D917" t="s">
        <v>122</v>
      </c>
      <c r="E917" t="s">
        <v>9</v>
      </c>
    </row>
    <row r="918" spans="1:5" x14ac:dyDescent="0.2">
      <c r="A918" t="s">
        <v>135</v>
      </c>
      <c r="B918" s="5">
        <v>1570</v>
      </c>
      <c r="C918" s="15">
        <f>'r2.raw.P'!L55</f>
        <v>0.1193</v>
      </c>
      <c r="D918" t="s">
        <v>122</v>
      </c>
      <c r="E918" t="s">
        <v>9</v>
      </c>
    </row>
    <row r="919" spans="1:5" x14ac:dyDescent="0.2">
      <c r="A919" t="s">
        <v>135</v>
      </c>
      <c r="B919" s="5">
        <v>1650</v>
      </c>
      <c r="C919" s="15">
        <f>'r2.raw.P'!L56</f>
        <v>0.15110000000000001</v>
      </c>
      <c r="D919" t="s">
        <v>122</v>
      </c>
      <c r="E919" t="s">
        <v>9</v>
      </c>
    </row>
    <row r="920" spans="1:5" x14ac:dyDescent="0.2">
      <c r="A920" t="s">
        <v>135</v>
      </c>
      <c r="B920" s="5">
        <v>1680</v>
      </c>
      <c r="C920" s="15">
        <f>'r2.raw.P'!L57</f>
        <v>0.1237</v>
      </c>
      <c r="D920" t="s">
        <v>122</v>
      </c>
      <c r="E920" t="s">
        <v>9</v>
      </c>
    </row>
    <row r="921" spans="1:5" x14ac:dyDescent="0.2">
      <c r="A921" t="s">
        <v>135</v>
      </c>
      <c r="B921" s="5">
        <v>1710</v>
      </c>
      <c r="C921" s="15">
        <f>'r2.raw.P'!L58</f>
        <v>0.1517</v>
      </c>
      <c r="D921" t="s">
        <v>122</v>
      </c>
      <c r="E921" t="s">
        <v>9</v>
      </c>
    </row>
    <row r="922" spans="1:5" x14ac:dyDescent="0.2">
      <c r="A922" t="s">
        <v>135</v>
      </c>
      <c r="B922" s="5">
        <v>1730</v>
      </c>
      <c r="C922" s="15">
        <f>'r2.raw.P'!L59</f>
        <v>0.1605</v>
      </c>
      <c r="D922" t="s">
        <v>122</v>
      </c>
      <c r="E922" t="s">
        <v>9</v>
      </c>
    </row>
    <row r="923" spans="1:5" x14ac:dyDescent="0.2">
      <c r="A923" t="s">
        <v>135</v>
      </c>
      <c r="B923" s="5">
        <v>1760</v>
      </c>
      <c r="C923" s="15">
        <f>'r2.raw.P'!L60</f>
        <v>0.1244</v>
      </c>
      <c r="D923" t="s">
        <v>122</v>
      </c>
      <c r="E923" t="s">
        <v>9</v>
      </c>
    </row>
    <row r="924" spans="1:5" x14ac:dyDescent="0.2">
      <c r="A924" t="s">
        <v>135</v>
      </c>
      <c r="B924" s="5">
        <v>1790</v>
      </c>
      <c r="C924" s="15">
        <f>'r2.raw.P'!L61</f>
        <v>0.15629999999999999</v>
      </c>
      <c r="D924" t="s">
        <v>122</v>
      </c>
      <c r="E924" t="s">
        <v>9</v>
      </c>
    </row>
    <row r="925" spans="1:5" x14ac:dyDescent="0.2">
      <c r="A925" t="s">
        <v>135</v>
      </c>
      <c r="B925" s="5">
        <v>1820</v>
      </c>
      <c r="C925" s="15">
        <f>'r2.raw.P'!L62</f>
        <v>0.16120000000000001</v>
      </c>
      <c r="D925" t="s">
        <v>122</v>
      </c>
      <c r="E925" t="s">
        <v>9</v>
      </c>
    </row>
    <row r="926" spans="1:5" x14ac:dyDescent="0.2">
      <c r="A926" t="s">
        <v>135</v>
      </c>
      <c r="B926" s="5">
        <v>1850</v>
      </c>
      <c r="C926" s="15">
        <f>'r2.raw.P'!L63</f>
        <v>0.15359999999999999</v>
      </c>
      <c r="D926" t="s">
        <v>122</v>
      </c>
      <c r="E926" t="s">
        <v>9</v>
      </c>
    </row>
    <row r="927" spans="1:5" x14ac:dyDescent="0.2">
      <c r="A927" t="s">
        <v>135</v>
      </c>
      <c r="B927" s="5">
        <v>1880</v>
      </c>
      <c r="C927" s="15">
        <f>'r2.raw.P'!L64</f>
        <v>0.14449999999999999</v>
      </c>
      <c r="D927" t="s">
        <v>122</v>
      </c>
      <c r="E927" t="s">
        <v>9</v>
      </c>
    </row>
    <row r="928" spans="1:5" x14ac:dyDescent="0.2">
      <c r="A928" t="s">
        <v>135</v>
      </c>
      <c r="B928" s="5">
        <v>1910</v>
      </c>
      <c r="C928" s="15">
        <f>'r2.raw.P'!L65</f>
        <v>0.1323</v>
      </c>
      <c r="D928" t="s">
        <v>122</v>
      </c>
      <c r="E928" t="s">
        <v>9</v>
      </c>
    </row>
    <row r="929" spans="1:5" x14ac:dyDescent="0.2">
      <c r="A929" t="s">
        <v>135</v>
      </c>
      <c r="B929" s="5">
        <v>1940</v>
      </c>
      <c r="C929" s="15">
        <f>'r2.raw.P'!L66</f>
        <v>0.14610000000000001</v>
      </c>
      <c r="D929" t="s">
        <v>122</v>
      </c>
      <c r="E929" t="s">
        <v>9</v>
      </c>
    </row>
    <row r="930" spans="1:5" x14ac:dyDescent="0.2">
      <c r="A930" t="s">
        <v>135</v>
      </c>
      <c r="B930" s="5">
        <v>1970</v>
      </c>
      <c r="C930" s="15">
        <f>'r2.raw.P'!L67</f>
        <v>0.15890000000000001</v>
      </c>
      <c r="D930" t="s">
        <v>122</v>
      </c>
      <c r="E930" t="s">
        <v>9</v>
      </c>
    </row>
    <row r="931" spans="1:5" x14ac:dyDescent="0.2">
      <c r="A931" t="s">
        <v>135</v>
      </c>
      <c r="B931" s="5">
        <v>2000</v>
      </c>
      <c r="C931" s="15">
        <f>'r2.raw.P'!L68</f>
        <v>0.14119999999999999</v>
      </c>
      <c r="D931" t="s">
        <v>122</v>
      </c>
      <c r="E931" t="s">
        <v>9</v>
      </c>
    </row>
    <row r="932" spans="1:5" x14ac:dyDescent="0.2">
      <c r="A932" t="s">
        <v>135</v>
      </c>
      <c r="B932" s="5">
        <v>2030</v>
      </c>
      <c r="C932" s="15">
        <f>'r2.raw.P'!L69</f>
        <v>0.15870000000000001</v>
      </c>
      <c r="D932" t="s">
        <v>122</v>
      </c>
      <c r="E932" t="s">
        <v>9</v>
      </c>
    </row>
    <row r="933" spans="1:5" x14ac:dyDescent="0.2">
      <c r="A933" t="s">
        <v>135</v>
      </c>
      <c r="B933" s="5">
        <v>2060</v>
      </c>
      <c r="C933" s="15">
        <f>'r2.raw.P'!L70</f>
        <v>0.13539999999999999</v>
      </c>
      <c r="D933" t="s">
        <v>122</v>
      </c>
      <c r="E933" t="s">
        <v>9</v>
      </c>
    </row>
    <row r="934" spans="1:5" x14ac:dyDescent="0.2">
      <c r="A934" t="s">
        <v>135</v>
      </c>
      <c r="B934" s="5">
        <v>2090</v>
      </c>
      <c r="C934" s="15">
        <f>'r2.raw.P'!L71</f>
        <v>0.1547</v>
      </c>
      <c r="D934" t="s">
        <v>122</v>
      </c>
      <c r="E934" t="s">
        <v>9</v>
      </c>
    </row>
    <row r="935" spans="1:5" x14ac:dyDescent="0.2">
      <c r="A935" t="s">
        <v>135</v>
      </c>
      <c r="B935" s="5">
        <v>2120</v>
      </c>
      <c r="C935" s="15">
        <f>'r2.raw.P'!L72</f>
        <v>0.15409999999999999</v>
      </c>
      <c r="D935" t="s">
        <v>122</v>
      </c>
      <c r="E935" t="s">
        <v>9</v>
      </c>
    </row>
    <row r="936" spans="1:5" x14ac:dyDescent="0.2">
      <c r="A936" t="s">
        <v>135</v>
      </c>
      <c r="B936" s="5">
        <v>2150</v>
      </c>
      <c r="C936" s="15">
        <f>'r2.raw.P'!L73</f>
        <v>0.14580000000000001</v>
      </c>
      <c r="D936" t="s">
        <v>122</v>
      </c>
      <c r="E936" t="s">
        <v>9</v>
      </c>
    </row>
    <row r="937" spans="1:5" x14ac:dyDescent="0.2">
      <c r="A937" t="s">
        <v>135</v>
      </c>
      <c r="B937" s="5">
        <v>2180</v>
      </c>
      <c r="C937" s="15">
        <f>'r2.raw.P'!L74</f>
        <v>0.14960000000000001</v>
      </c>
      <c r="D937" t="s">
        <v>122</v>
      </c>
      <c r="E937" t="s">
        <v>9</v>
      </c>
    </row>
    <row r="938" spans="1:5" x14ac:dyDescent="0.2">
      <c r="A938" t="s">
        <v>135</v>
      </c>
      <c r="B938" s="5">
        <v>2210</v>
      </c>
      <c r="C938" s="15">
        <f>'r2.raw.P'!L75</f>
        <v>0.15629999999999999</v>
      </c>
      <c r="D938" t="s">
        <v>122</v>
      </c>
      <c r="E938" t="s">
        <v>9</v>
      </c>
    </row>
    <row r="939" spans="1:5" x14ac:dyDescent="0.2">
      <c r="A939" t="s">
        <v>135</v>
      </c>
      <c r="B939" s="5">
        <v>2240</v>
      </c>
      <c r="C939" s="15">
        <f>'r2.raw.P'!L76</f>
        <v>0.14319999999999999</v>
      </c>
      <c r="D939" t="s">
        <v>122</v>
      </c>
      <c r="E939" t="s">
        <v>9</v>
      </c>
    </row>
    <row r="940" spans="1:5" x14ac:dyDescent="0.2">
      <c r="A940" t="s">
        <v>135</v>
      </c>
      <c r="B940" s="5">
        <v>2270</v>
      </c>
      <c r="C940" s="15">
        <f>'r2.raw.P'!L77</f>
        <v>0.14960000000000001</v>
      </c>
      <c r="D940" t="s">
        <v>122</v>
      </c>
      <c r="E940" t="s">
        <v>9</v>
      </c>
    </row>
    <row r="941" spans="1:5" x14ac:dyDescent="0.2">
      <c r="A941" t="s">
        <v>135</v>
      </c>
      <c r="B941" s="5">
        <v>2300</v>
      </c>
      <c r="C941" s="15">
        <f>'r2.raw.P'!L78</f>
        <v>0.1532</v>
      </c>
      <c r="D941" t="s">
        <v>122</v>
      </c>
      <c r="E941" t="s">
        <v>9</v>
      </c>
    </row>
    <row r="942" spans="1:5" x14ac:dyDescent="0.2">
      <c r="A942" t="s">
        <v>135</v>
      </c>
      <c r="B942" s="5">
        <v>2330</v>
      </c>
      <c r="C942" s="15">
        <f>'r2.raw.P'!L79</f>
        <v>0.15790000000000001</v>
      </c>
      <c r="D942" t="s">
        <v>122</v>
      </c>
      <c r="E942" t="s">
        <v>9</v>
      </c>
    </row>
    <row r="943" spans="1:5" x14ac:dyDescent="0.2">
      <c r="A943" t="s">
        <v>135</v>
      </c>
      <c r="B943" s="5">
        <v>2360</v>
      </c>
      <c r="C943" s="15">
        <f>'r2.raw.P'!L80</f>
        <v>0.15540000000000001</v>
      </c>
      <c r="D943" t="s">
        <v>122</v>
      </c>
      <c r="E943" t="s">
        <v>9</v>
      </c>
    </row>
    <row r="944" spans="1:5" x14ac:dyDescent="0.2">
      <c r="A944" t="s">
        <v>135</v>
      </c>
      <c r="B944" s="5">
        <v>2390</v>
      </c>
      <c r="C944" s="15">
        <f>'r2.raw.P'!L81</f>
        <v>0.15609999999999999</v>
      </c>
      <c r="D944" t="s">
        <v>122</v>
      </c>
      <c r="E944" t="s">
        <v>9</v>
      </c>
    </row>
    <row r="945" spans="1:5" x14ac:dyDescent="0.2">
      <c r="A945" t="s">
        <v>135</v>
      </c>
      <c r="B945" s="5">
        <v>2420</v>
      </c>
      <c r="C945" s="15">
        <f>'r2.raw.P'!L82</f>
        <v>0.1467</v>
      </c>
      <c r="D945" t="s">
        <v>122</v>
      </c>
      <c r="E945" t="s">
        <v>9</v>
      </c>
    </row>
    <row r="946" spans="1:5" x14ac:dyDescent="0.2">
      <c r="A946" t="s">
        <v>135</v>
      </c>
      <c r="B946" s="5">
        <v>2450</v>
      </c>
      <c r="C946" s="15">
        <f>'r2.raw.P'!L83</f>
        <v>0.155</v>
      </c>
      <c r="D946" t="s">
        <v>122</v>
      </c>
      <c r="E946" t="s">
        <v>9</v>
      </c>
    </row>
    <row r="947" spans="1:5" x14ac:dyDescent="0.2">
      <c r="A947" t="s">
        <v>135</v>
      </c>
      <c r="B947" s="5">
        <v>2480</v>
      </c>
      <c r="C947" s="15">
        <f>'r2.raw.P'!L84</f>
        <v>0.13769999999999999</v>
      </c>
      <c r="D947" t="s">
        <v>122</v>
      </c>
      <c r="E947" t="s">
        <v>9</v>
      </c>
    </row>
    <row r="948" spans="1:5" x14ac:dyDescent="0.2">
      <c r="A948" t="s">
        <v>135</v>
      </c>
      <c r="B948" s="5">
        <v>2510</v>
      </c>
      <c r="C948" s="15">
        <f>'r2.raw.P'!L85</f>
        <v>0.14749999999999999</v>
      </c>
      <c r="D948" t="s">
        <v>122</v>
      </c>
      <c r="E948" t="s">
        <v>9</v>
      </c>
    </row>
    <row r="949" spans="1:5" x14ac:dyDescent="0.2">
      <c r="A949" t="s">
        <v>135</v>
      </c>
      <c r="B949" s="5">
        <v>2540</v>
      </c>
      <c r="C949" s="15">
        <f>'r2.raw.P'!L86</f>
        <v>0.161</v>
      </c>
      <c r="D949" t="s">
        <v>122</v>
      </c>
      <c r="E949" t="s">
        <v>9</v>
      </c>
    </row>
    <row r="950" spans="1:5" x14ac:dyDescent="0.2">
      <c r="A950" t="s">
        <v>135</v>
      </c>
      <c r="B950" s="5">
        <v>2570</v>
      </c>
      <c r="C950" s="15">
        <f>'r2.raw.P'!L87</f>
        <v>0.15740000000000001</v>
      </c>
      <c r="D950" t="s">
        <v>122</v>
      </c>
      <c r="E950" t="s">
        <v>9</v>
      </c>
    </row>
    <row r="951" spans="1:5" x14ac:dyDescent="0.2">
      <c r="A951" t="s">
        <v>135</v>
      </c>
      <c r="B951" s="5">
        <v>2600</v>
      </c>
      <c r="C951" s="15">
        <f>'r2.raw.P'!L88</f>
        <v>0.15859999999999999</v>
      </c>
      <c r="D951" t="s">
        <v>122</v>
      </c>
      <c r="E951" t="s">
        <v>9</v>
      </c>
    </row>
    <row r="952" spans="1:5" x14ac:dyDescent="0.2">
      <c r="A952" t="s">
        <v>135</v>
      </c>
      <c r="B952" s="5">
        <v>2630</v>
      </c>
      <c r="C952" s="15">
        <f>'r2.raw.P'!L89</f>
        <v>0.155</v>
      </c>
      <c r="D952" t="s">
        <v>122</v>
      </c>
      <c r="E952" t="s">
        <v>9</v>
      </c>
    </row>
    <row r="953" spans="1:5" x14ac:dyDescent="0.2">
      <c r="A953" t="s">
        <v>135</v>
      </c>
      <c r="B953" s="5">
        <v>2660</v>
      </c>
      <c r="C953" s="15">
        <f>'r2.raw.P'!L90</f>
        <v>0.12620000000000001</v>
      </c>
      <c r="D953" t="s">
        <v>122</v>
      </c>
      <c r="E953" t="s">
        <v>9</v>
      </c>
    </row>
    <row r="954" spans="1:5" x14ac:dyDescent="0.2">
      <c r="A954" t="s">
        <v>135</v>
      </c>
      <c r="B954" s="5">
        <v>2690</v>
      </c>
      <c r="C954" s="15">
        <f>'r2.raw.P'!L91</f>
        <v>0.13150000000000001</v>
      </c>
      <c r="D954" t="s">
        <v>122</v>
      </c>
      <c r="E954" t="s">
        <v>9</v>
      </c>
    </row>
    <row r="955" spans="1:5" x14ac:dyDescent="0.2">
      <c r="A955" t="s">
        <v>135</v>
      </c>
      <c r="B955" s="5">
        <v>2720</v>
      </c>
      <c r="C955" s="15">
        <f>'r2.raw.P'!L92</f>
        <v>0.14499999999999999</v>
      </c>
      <c r="D955" t="s">
        <v>122</v>
      </c>
      <c r="E955" t="s">
        <v>9</v>
      </c>
    </row>
    <row r="956" spans="1:5" x14ac:dyDescent="0.2">
      <c r="A956" t="s">
        <v>135</v>
      </c>
      <c r="B956" s="5">
        <v>2750</v>
      </c>
      <c r="C956" s="15">
        <f>'r2.raw.P'!L93</f>
        <v>0.14799999999999999</v>
      </c>
      <c r="D956" t="s">
        <v>122</v>
      </c>
      <c r="E956" t="s">
        <v>9</v>
      </c>
    </row>
    <row r="957" spans="1:5" x14ac:dyDescent="0.2">
      <c r="A957" t="s">
        <v>135</v>
      </c>
      <c r="B957" s="5">
        <v>2780</v>
      </c>
      <c r="C957" s="15">
        <f>'r2.raw.P'!L94</f>
        <v>0.15290000000000001</v>
      </c>
      <c r="D957" t="s">
        <v>122</v>
      </c>
      <c r="E957" t="s">
        <v>9</v>
      </c>
    </row>
    <row r="958" spans="1:5" x14ac:dyDescent="0.2">
      <c r="A958" t="s">
        <v>135</v>
      </c>
      <c r="B958" s="5">
        <v>2810</v>
      </c>
      <c r="C958" s="15">
        <f>'r2.raw.P'!L95</f>
        <v>0.1384</v>
      </c>
      <c r="D958" t="s">
        <v>122</v>
      </c>
      <c r="E958" t="s">
        <v>9</v>
      </c>
    </row>
    <row r="959" spans="1:5" x14ac:dyDescent="0.2">
      <c r="A959" t="s">
        <v>135</v>
      </c>
      <c r="B959" s="5">
        <v>2840</v>
      </c>
      <c r="C959" s="15">
        <f>'r2.raw.P'!L96</f>
        <v>0.15260000000000001</v>
      </c>
      <c r="D959" t="s">
        <v>122</v>
      </c>
      <c r="E959" t="s">
        <v>9</v>
      </c>
    </row>
    <row r="960" spans="1:5" x14ac:dyDescent="0.2">
      <c r="A960" t="s">
        <v>135</v>
      </c>
      <c r="B960" s="5">
        <v>2870</v>
      </c>
      <c r="C960" s="15">
        <f>'r2.raw.P'!L97</f>
        <v>0.1363</v>
      </c>
      <c r="D960" t="s">
        <v>122</v>
      </c>
      <c r="E960" t="s">
        <v>9</v>
      </c>
    </row>
    <row r="961" spans="1:5" x14ac:dyDescent="0.2">
      <c r="A961" t="s">
        <v>135</v>
      </c>
      <c r="B961" s="5">
        <v>2900</v>
      </c>
      <c r="C961" s="15">
        <f>'r2.raw.P'!L98</f>
        <v>0.1573</v>
      </c>
      <c r="D961" t="s">
        <v>122</v>
      </c>
      <c r="E961" t="s">
        <v>9</v>
      </c>
    </row>
    <row r="962" spans="1:5" x14ac:dyDescent="0.2">
      <c r="A962" t="s">
        <v>136</v>
      </c>
      <c r="B962" s="5">
        <v>0</v>
      </c>
      <c r="C962" s="15">
        <f>'r2.raw.P'!M3</f>
        <v>0.11749999999999999</v>
      </c>
      <c r="D962" t="s">
        <v>122</v>
      </c>
      <c r="E962" t="s">
        <v>9</v>
      </c>
    </row>
    <row r="963" spans="1:5" x14ac:dyDescent="0.2">
      <c r="A963" t="s">
        <v>136</v>
      </c>
      <c r="B963" s="5">
        <v>30</v>
      </c>
      <c r="C963" s="15">
        <f>'r2.raw.P'!M4</f>
        <v>0.1157</v>
      </c>
      <c r="D963" t="s">
        <v>122</v>
      </c>
      <c r="E963" t="s">
        <v>9</v>
      </c>
    </row>
    <row r="964" spans="1:5" x14ac:dyDescent="0.2">
      <c r="A964" t="s">
        <v>136</v>
      </c>
      <c r="B964" s="5">
        <v>60</v>
      </c>
      <c r="C964" s="15">
        <f>'r2.raw.P'!M5</f>
        <v>0.11550000000000001</v>
      </c>
      <c r="D964" t="s">
        <v>122</v>
      </c>
      <c r="E964" t="s">
        <v>9</v>
      </c>
    </row>
    <row r="965" spans="1:5" x14ac:dyDescent="0.2">
      <c r="A965" t="s">
        <v>136</v>
      </c>
      <c r="B965" s="5">
        <v>90</v>
      </c>
      <c r="C965" s="15">
        <f>'r2.raw.P'!M6</f>
        <v>0.115</v>
      </c>
      <c r="D965" t="s">
        <v>122</v>
      </c>
      <c r="E965" t="s">
        <v>9</v>
      </c>
    </row>
    <row r="966" spans="1:5" x14ac:dyDescent="0.2">
      <c r="A966" t="s">
        <v>136</v>
      </c>
      <c r="B966" s="5">
        <v>120</v>
      </c>
      <c r="C966" s="15">
        <f>'r2.raw.P'!M7</f>
        <v>0.1159</v>
      </c>
      <c r="D966" t="s">
        <v>122</v>
      </c>
      <c r="E966" t="s">
        <v>9</v>
      </c>
    </row>
    <row r="967" spans="1:5" x14ac:dyDescent="0.2">
      <c r="A967" t="s">
        <v>136</v>
      </c>
      <c r="B967" s="5">
        <v>150</v>
      </c>
      <c r="C967" s="15">
        <f>'r2.raw.P'!M8</f>
        <v>0.1128</v>
      </c>
      <c r="D967" t="s">
        <v>122</v>
      </c>
      <c r="E967" t="s">
        <v>9</v>
      </c>
    </row>
    <row r="968" spans="1:5" x14ac:dyDescent="0.2">
      <c r="A968" t="s">
        <v>136</v>
      </c>
      <c r="B968" s="5">
        <v>180</v>
      </c>
      <c r="C968" s="15">
        <f>'r2.raw.P'!M9</f>
        <v>0.1159</v>
      </c>
      <c r="D968" t="s">
        <v>122</v>
      </c>
      <c r="E968" t="s">
        <v>9</v>
      </c>
    </row>
    <row r="969" spans="1:5" x14ac:dyDescent="0.2">
      <c r="A969" t="s">
        <v>136</v>
      </c>
      <c r="B969" s="5">
        <v>210</v>
      </c>
      <c r="C969" s="15">
        <f>'r2.raw.P'!M10</f>
        <v>0.1157</v>
      </c>
      <c r="D969" t="s">
        <v>122</v>
      </c>
      <c r="E969" t="s">
        <v>9</v>
      </c>
    </row>
    <row r="970" spans="1:5" x14ac:dyDescent="0.2">
      <c r="A970" t="s">
        <v>136</v>
      </c>
      <c r="B970" s="5">
        <v>240</v>
      </c>
      <c r="C970" s="15">
        <f>'r2.raw.P'!M11</f>
        <v>0.11749999999999999</v>
      </c>
      <c r="D970" t="s">
        <v>122</v>
      </c>
      <c r="E970" t="s">
        <v>9</v>
      </c>
    </row>
    <row r="971" spans="1:5" x14ac:dyDescent="0.2">
      <c r="A971" t="s">
        <v>136</v>
      </c>
      <c r="B971" s="5">
        <v>270</v>
      </c>
      <c r="C971" s="15">
        <f>'r2.raw.P'!M12</f>
        <v>0.1169</v>
      </c>
      <c r="D971" t="s">
        <v>122</v>
      </c>
      <c r="E971" t="s">
        <v>9</v>
      </c>
    </row>
    <row r="972" spans="1:5" x14ac:dyDescent="0.2">
      <c r="A972" t="s">
        <v>136</v>
      </c>
      <c r="B972" s="5">
        <v>300</v>
      </c>
      <c r="C972" s="15">
        <f>'r2.raw.P'!M13</f>
        <v>0.1195</v>
      </c>
      <c r="D972" t="s">
        <v>122</v>
      </c>
      <c r="E972" t="s">
        <v>9</v>
      </c>
    </row>
    <row r="973" spans="1:5" x14ac:dyDescent="0.2">
      <c r="A973" t="s">
        <v>136</v>
      </c>
      <c r="B973" s="5">
        <v>330</v>
      </c>
      <c r="C973" s="15">
        <f>'r2.raw.P'!M14</f>
        <v>0.1167</v>
      </c>
      <c r="D973" t="s">
        <v>122</v>
      </c>
      <c r="E973" t="s">
        <v>9</v>
      </c>
    </row>
    <row r="974" spans="1:5" x14ac:dyDescent="0.2">
      <c r="A974" t="s">
        <v>136</v>
      </c>
      <c r="B974" s="5">
        <v>360</v>
      </c>
      <c r="C974" s="15">
        <f>'r2.raw.P'!M15</f>
        <v>0.1182</v>
      </c>
      <c r="D974" t="s">
        <v>122</v>
      </c>
      <c r="E974" t="s">
        <v>9</v>
      </c>
    </row>
    <row r="975" spans="1:5" x14ac:dyDescent="0.2">
      <c r="A975" t="s">
        <v>136</v>
      </c>
      <c r="B975" s="5">
        <v>390</v>
      </c>
      <c r="C975" s="15">
        <f>'r2.raw.P'!M16</f>
        <v>0.1164</v>
      </c>
      <c r="D975" t="s">
        <v>122</v>
      </c>
      <c r="E975" t="s">
        <v>9</v>
      </c>
    </row>
    <row r="976" spans="1:5" x14ac:dyDescent="0.2">
      <c r="A976" t="s">
        <v>136</v>
      </c>
      <c r="B976" s="5">
        <v>420</v>
      </c>
      <c r="C976" s="15">
        <f>'r2.raw.P'!M17</f>
        <v>0.121</v>
      </c>
      <c r="D976" t="s">
        <v>122</v>
      </c>
      <c r="E976" t="s">
        <v>9</v>
      </c>
    </row>
    <row r="977" spans="1:5" x14ac:dyDescent="0.2">
      <c r="A977" t="s">
        <v>136</v>
      </c>
      <c r="B977" s="5">
        <v>450</v>
      </c>
      <c r="C977" s="15">
        <f>'r2.raw.P'!M18</f>
        <v>0.125</v>
      </c>
      <c r="D977" t="s">
        <v>122</v>
      </c>
      <c r="E977" t="s">
        <v>9</v>
      </c>
    </row>
    <row r="978" spans="1:5" x14ac:dyDescent="0.2">
      <c r="A978" t="s">
        <v>136</v>
      </c>
      <c r="B978" s="5">
        <v>480</v>
      </c>
      <c r="C978" s="15">
        <f>'r2.raw.P'!M19</f>
        <v>0.1217</v>
      </c>
      <c r="D978" t="s">
        <v>122</v>
      </c>
      <c r="E978" t="s">
        <v>9</v>
      </c>
    </row>
    <row r="979" spans="1:5" x14ac:dyDescent="0.2">
      <c r="A979" t="s">
        <v>136</v>
      </c>
      <c r="B979" s="5">
        <v>510</v>
      </c>
      <c r="C979" s="15">
        <f>'r2.raw.P'!M20</f>
        <v>0.11799999999999999</v>
      </c>
      <c r="D979" t="s">
        <v>122</v>
      </c>
      <c r="E979" t="s">
        <v>9</v>
      </c>
    </row>
    <row r="980" spans="1:5" x14ac:dyDescent="0.2">
      <c r="A980" t="s">
        <v>136</v>
      </c>
      <c r="B980" s="5">
        <v>540</v>
      </c>
      <c r="C980" s="15">
        <f>'r2.raw.P'!M21</f>
        <v>0.1231</v>
      </c>
      <c r="D980" t="s">
        <v>122</v>
      </c>
      <c r="E980" t="s">
        <v>9</v>
      </c>
    </row>
    <row r="981" spans="1:5" x14ac:dyDescent="0.2">
      <c r="A981" t="s">
        <v>136</v>
      </c>
      <c r="B981" s="5">
        <v>570</v>
      </c>
      <c r="C981" s="15">
        <f>'r2.raw.P'!M22</f>
        <v>0.1176</v>
      </c>
      <c r="D981" t="s">
        <v>122</v>
      </c>
      <c r="E981" t="s">
        <v>9</v>
      </c>
    </row>
    <row r="982" spans="1:5" x14ac:dyDescent="0.2">
      <c r="A982" t="s">
        <v>136</v>
      </c>
      <c r="B982" s="5">
        <v>600</v>
      </c>
      <c r="C982" s="15">
        <f>'r2.raw.P'!M23</f>
        <v>0.1197</v>
      </c>
      <c r="D982" t="s">
        <v>122</v>
      </c>
      <c r="E982" t="s">
        <v>9</v>
      </c>
    </row>
    <row r="983" spans="1:5" x14ac:dyDescent="0.2">
      <c r="A983" t="s">
        <v>136</v>
      </c>
      <c r="B983" s="5">
        <v>630</v>
      </c>
      <c r="C983" s="15">
        <f>'r2.raw.P'!M24</f>
        <v>0.1196</v>
      </c>
      <c r="D983" t="s">
        <v>122</v>
      </c>
      <c r="E983" t="s">
        <v>9</v>
      </c>
    </row>
    <row r="984" spans="1:5" x14ac:dyDescent="0.2">
      <c r="A984" t="s">
        <v>136</v>
      </c>
      <c r="B984" s="5">
        <v>660</v>
      </c>
      <c r="C984" s="15">
        <f>'r2.raw.P'!M25</f>
        <v>0.1188</v>
      </c>
      <c r="D984" t="s">
        <v>122</v>
      </c>
      <c r="E984" t="s">
        <v>9</v>
      </c>
    </row>
    <row r="985" spans="1:5" x14ac:dyDescent="0.2">
      <c r="A985" t="s">
        <v>136</v>
      </c>
      <c r="B985" s="5">
        <v>690</v>
      </c>
      <c r="C985" s="15">
        <f>'r2.raw.P'!M26</f>
        <v>0.12230000000000001</v>
      </c>
      <c r="D985" t="s">
        <v>122</v>
      </c>
      <c r="E985" t="s">
        <v>9</v>
      </c>
    </row>
    <row r="986" spans="1:5" x14ac:dyDescent="0.2">
      <c r="A986" t="s">
        <v>136</v>
      </c>
      <c r="B986" s="5">
        <v>720</v>
      </c>
      <c r="C986" s="15">
        <f>'r2.raw.P'!M27</f>
        <v>0.1176</v>
      </c>
      <c r="D986" t="s">
        <v>122</v>
      </c>
      <c r="E986" t="s">
        <v>9</v>
      </c>
    </row>
    <row r="987" spans="1:5" x14ac:dyDescent="0.2">
      <c r="A987" t="s">
        <v>136</v>
      </c>
      <c r="B987" s="5">
        <v>750</v>
      </c>
      <c r="C987" s="15">
        <f>'r2.raw.P'!M28</f>
        <v>0.1198</v>
      </c>
      <c r="D987" t="s">
        <v>122</v>
      </c>
      <c r="E987" t="s">
        <v>9</v>
      </c>
    </row>
    <row r="988" spans="1:5" x14ac:dyDescent="0.2">
      <c r="A988" t="s">
        <v>136</v>
      </c>
      <c r="B988" s="5">
        <v>780</v>
      </c>
      <c r="C988" s="15">
        <f>'r2.raw.P'!M29</f>
        <v>0.1176</v>
      </c>
      <c r="D988" t="s">
        <v>122</v>
      </c>
      <c r="E988" t="s">
        <v>9</v>
      </c>
    </row>
    <row r="989" spans="1:5" x14ac:dyDescent="0.2">
      <c r="A989" t="s">
        <v>136</v>
      </c>
      <c r="B989" s="5">
        <v>820</v>
      </c>
      <c r="C989" s="15">
        <f>'r2.raw.P'!M30</f>
        <v>0.11849999999999999</v>
      </c>
      <c r="D989" t="s">
        <v>122</v>
      </c>
      <c r="E989" t="s">
        <v>9</v>
      </c>
    </row>
    <row r="990" spans="1:5" x14ac:dyDescent="0.2">
      <c r="A990" t="s">
        <v>136</v>
      </c>
      <c r="B990" s="5">
        <v>850</v>
      </c>
      <c r="C990" s="15">
        <f>'r2.raw.P'!M31</f>
        <v>0.1202</v>
      </c>
      <c r="D990" t="s">
        <v>122</v>
      </c>
      <c r="E990" t="s">
        <v>9</v>
      </c>
    </row>
    <row r="991" spans="1:5" x14ac:dyDescent="0.2">
      <c r="A991" t="s">
        <v>136</v>
      </c>
      <c r="B991" s="5">
        <v>880</v>
      </c>
      <c r="C991" s="15">
        <f>'r2.raw.P'!M32</f>
        <v>0.1177</v>
      </c>
      <c r="D991" t="s">
        <v>122</v>
      </c>
      <c r="E991" t="s">
        <v>9</v>
      </c>
    </row>
    <row r="992" spans="1:5" x14ac:dyDescent="0.2">
      <c r="A992" t="s">
        <v>136</v>
      </c>
      <c r="B992" s="5">
        <v>910</v>
      </c>
      <c r="C992" s="15">
        <f>'r2.raw.P'!M33</f>
        <v>0.1193</v>
      </c>
      <c r="D992" t="s">
        <v>122</v>
      </c>
      <c r="E992" t="s">
        <v>9</v>
      </c>
    </row>
    <row r="993" spans="1:5" x14ac:dyDescent="0.2">
      <c r="A993" t="s">
        <v>136</v>
      </c>
      <c r="B993" s="5">
        <v>940</v>
      </c>
      <c r="C993" s="15">
        <f>'r2.raw.P'!M34</f>
        <v>0.1173</v>
      </c>
      <c r="D993" t="s">
        <v>122</v>
      </c>
      <c r="E993" t="s">
        <v>9</v>
      </c>
    </row>
    <row r="994" spans="1:5" x14ac:dyDescent="0.2">
      <c r="A994" t="s">
        <v>136</v>
      </c>
      <c r="B994" s="5">
        <v>970</v>
      </c>
      <c r="C994" s="15">
        <f>'r2.raw.P'!M35</f>
        <v>0.1178</v>
      </c>
      <c r="D994" t="s">
        <v>122</v>
      </c>
      <c r="E994" t="s">
        <v>9</v>
      </c>
    </row>
    <row r="995" spans="1:5" x14ac:dyDescent="0.2">
      <c r="A995" t="s">
        <v>136</v>
      </c>
      <c r="B995" s="5">
        <v>1000</v>
      </c>
      <c r="C995" s="15">
        <f>'r2.raw.P'!M36</f>
        <v>0.1174</v>
      </c>
      <c r="D995" t="s">
        <v>122</v>
      </c>
      <c r="E995" t="s">
        <v>9</v>
      </c>
    </row>
    <row r="996" spans="1:5" x14ac:dyDescent="0.2">
      <c r="A996" t="s">
        <v>136</v>
      </c>
      <c r="B996" s="5">
        <v>1010</v>
      </c>
      <c r="C996" s="15">
        <f>'r2.raw.P'!M37</f>
        <v>0.11799999999999999</v>
      </c>
      <c r="D996" t="s">
        <v>122</v>
      </c>
      <c r="E996" t="s">
        <v>9</v>
      </c>
    </row>
    <row r="997" spans="1:5" x14ac:dyDescent="0.2">
      <c r="A997" t="s">
        <v>136</v>
      </c>
      <c r="B997" s="5">
        <v>1040</v>
      </c>
      <c r="C997" s="15">
        <f>'r2.raw.P'!M38</f>
        <v>0.1177</v>
      </c>
      <c r="D997" t="s">
        <v>122</v>
      </c>
      <c r="E997" t="s">
        <v>9</v>
      </c>
    </row>
    <row r="998" spans="1:5" x14ac:dyDescent="0.2">
      <c r="A998" t="s">
        <v>136</v>
      </c>
      <c r="B998" s="5">
        <v>1070</v>
      </c>
      <c r="C998" s="15">
        <f>'r2.raw.P'!M39</f>
        <v>0.1221</v>
      </c>
      <c r="D998" t="s">
        <v>122</v>
      </c>
      <c r="E998" t="s">
        <v>9</v>
      </c>
    </row>
    <row r="999" spans="1:5" x14ac:dyDescent="0.2">
      <c r="A999" t="s">
        <v>136</v>
      </c>
      <c r="B999" s="5">
        <v>1100</v>
      </c>
      <c r="C999" s="15">
        <f>'r2.raw.P'!M40</f>
        <v>0.1183</v>
      </c>
      <c r="D999" t="s">
        <v>122</v>
      </c>
      <c r="E999" t="s">
        <v>9</v>
      </c>
    </row>
    <row r="1000" spans="1:5" x14ac:dyDescent="0.2">
      <c r="A1000" t="s">
        <v>136</v>
      </c>
      <c r="B1000" s="5">
        <v>1130</v>
      </c>
      <c r="C1000" s="15">
        <f>'r2.raw.P'!M41</f>
        <v>0.1177</v>
      </c>
      <c r="D1000" t="s">
        <v>122</v>
      </c>
      <c r="E1000" t="s">
        <v>9</v>
      </c>
    </row>
    <row r="1001" spans="1:5" x14ac:dyDescent="0.2">
      <c r="A1001" t="s">
        <v>136</v>
      </c>
      <c r="B1001" s="5">
        <v>1160</v>
      </c>
      <c r="C1001" s="15">
        <f>'r2.raw.P'!M42</f>
        <v>0.12089999999999999</v>
      </c>
      <c r="D1001" t="s">
        <v>122</v>
      </c>
      <c r="E1001" t="s">
        <v>9</v>
      </c>
    </row>
    <row r="1002" spans="1:5" x14ac:dyDescent="0.2">
      <c r="A1002" t="s">
        <v>136</v>
      </c>
      <c r="B1002" s="5">
        <v>1190</v>
      </c>
      <c r="C1002" s="15">
        <f>'r2.raw.P'!M43</f>
        <v>0.1208</v>
      </c>
      <c r="D1002" t="s">
        <v>122</v>
      </c>
      <c r="E1002" t="s">
        <v>9</v>
      </c>
    </row>
    <row r="1003" spans="1:5" x14ac:dyDescent="0.2">
      <c r="A1003" t="s">
        <v>136</v>
      </c>
      <c r="B1003" s="5">
        <v>1220</v>
      </c>
      <c r="C1003" s="15">
        <f>'r2.raw.P'!M44</f>
        <v>0.1229</v>
      </c>
      <c r="D1003" t="s">
        <v>122</v>
      </c>
      <c r="E1003" t="s">
        <v>9</v>
      </c>
    </row>
    <row r="1004" spans="1:5" x14ac:dyDescent="0.2">
      <c r="A1004" t="s">
        <v>136</v>
      </c>
      <c r="B1004" s="5">
        <v>1270</v>
      </c>
      <c r="C1004" s="15">
        <f>'r2.raw.P'!M45</f>
        <v>0.12590000000000001</v>
      </c>
      <c r="D1004" t="s">
        <v>122</v>
      </c>
      <c r="E1004" t="s">
        <v>9</v>
      </c>
    </row>
    <row r="1005" spans="1:5" x14ac:dyDescent="0.2">
      <c r="A1005" t="s">
        <v>136</v>
      </c>
      <c r="B1005" s="5">
        <v>1300</v>
      </c>
      <c r="C1005" s="15">
        <f>'r2.raw.P'!M46</f>
        <v>0.123</v>
      </c>
      <c r="D1005" t="s">
        <v>122</v>
      </c>
      <c r="E1005" t="s">
        <v>9</v>
      </c>
    </row>
    <row r="1006" spans="1:5" x14ac:dyDescent="0.2">
      <c r="A1006" t="s">
        <v>136</v>
      </c>
      <c r="B1006" s="5">
        <v>1330</v>
      </c>
      <c r="C1006" s="15">
        <f>'r2.raw.P'!M47</f>
        <v>0.12720000000000001</v>
      </c>
      <c r="D1006" t="s">
        <v>122</v>
      </c>
      <c r="E1006" t="s">
        <v>9</v>
      </c>
    </row>
    <row r="1007" spans="1:5" x14ac:dyDescent="0.2">
      <c r="A1007" t="s">
        <v>136</v>
      </c>
      <c r="B1007" s="5">
        <v>1360</v>
      </c>
      <c r="C1007" s="15">
        <f>'r2.raw.P'!M48</f>
        <v>0.1241</v>
      </c>
      <c r="D1007" t="s">
        <v>122</v>
      </c>
      <c r="E1007" t="s">
        <v>9</v>
      </c>
    </row>
    <row r="1008" spans="1:5" x14ac:dyDescent="0.2">
      <c r="A1008" t="s">
        <v>136</v>
      </c>
      <c r="B1008" s="5">
        <v>1390</v>
      </c>
      <c r="C1008" s="15">
        <f>'r2.raw.P'!M49</f>
        <v>0.1202</v>
      </c>
      <c r="D1008" t="s">
        <v>122</v>
      </c>
      <c r="E1008" t="s">
        <v>9</v>
      </c>
    </row>
    <row r="1009" spans="1:5" x14ac:dyDescent="0.2">
      <c r="A1009" t="s">
        <v>136</v>
      </c>
      <c r="B1009" s="5">
        <v>1420</v>
      </c>
      <c r="C1009" s="15">
        <f>'r2.raw.P'!M50</f>
        <v>0.1225</v>
      </c>
      <c r="D1009" t="s">
        <v>122</v>
      </c>
      <c r="E1009" t="s">
        <v>9</v>
      </c>
    </row>
    <row r="1010" spans="1:5" x14ac:dyDescent="0.2">
      <c r="A1010" t="s">
        <v>136</v>
      </c>
      <c r="B1010" s="5">
        <v>1450</v>
      </c>
      <c r="C1010" s="15">
        <f>'r2.raw.P'!M51</f>
        <v>0.12330000000000001</v>
      </c>
      <c r="D1010" t="s">
        <v>122</v>
      </c>
      <c r="E1010" t="s">
        <v>9</v>
      </c>
    </row>
    <row r="1011" spans="1:5" x14ac:dyDescent="0.2">
      <c r="A1011" t="s">
        <v>136</v>
      </c>
      <c r="B1011" s="5">
        <v>1480</v>
      </c>
      <c r="C1011" s="15">
        <f>'r2.raw.P'!M52</f>
        <v>0.12559999999999999</v>
      </c>
      <c r="D1011" t="s">
        <v>122</v>
      </c>
      <c r="E1011" t="s">
        <v>9</v>
      </c>
    </row>
    <row r="1012" spans="1:5" x14ac:dyDescent="0.2">
      <c r="A1012" t="s">
        <v>136</v>
      </c>
      <c r="B1012" s="5">
        <v>1510</v>
      </c>
      <c r="C1012" s="15">
        <f>'r2.raw.P'!M53</f>
        <v>0.13519999999999999</v>
      </c>
      <c r="D1012" t="s">
        <v>122</v>
      </c>
      <c r="E1012" t="s">
        <v>9</v>
      </c>
    </row>
    <row r="1013" spans="1:5" x14ac:dyDescent="0.2">
      <c r="A1013" t="s">
        <v>136</v>
      </c>
      <c r="B1013" s="5">
        <v>1540</v>
      </c>
      <c r="C1013" s="15">
        <f>'r2.raw.P'!M54</f>
        <v>0.1444</v>
      </c>
      <c r="D1013" t="s">
        <v>122</v>
      </c>
      <c r="E1013" t="s">
        <v>9</v>
      </c>
    </row>
    <row r="1014" spans="1:5" x14ac:dyDescent="0.2">
      <c r="A1014" t="s">
        <v>136</v>
      </c>
      <c r="B1014" s="5">
        <v>1570</v>
      </c>
      <c r="C1014" s="15">
        <f>'r2.raw.P'!M55</f>
        <v>0.1343</v>
      </c>
      <c r="D1014" t="s">
        <v>122</v>
      </c>
      <c r="E1014" t="s">
        <v>9</v>
      </c>
    </row>
    <row r="1015" spans="1:5" x14ac:dyDescent="0.2">
      <c r="A1015" t="s">
        <v>136</v>
      </c>
      <c r="B1015" s="5">
        <v>1650</v>
      </c>
      <c r="C1015" s="15">
        <f>'r2.raw.P'!M56</f>
        <v>0.17080000000000001</v>
      </c>
      <c r="D1015" t="s">
        <v>122</v>
      </c>
      <c r="E1015" t="s">
        <v>9</v>
      </c>
    </row>
    <row r="1016" spans="1:5" x14ac:dyDescent="0.2">
      <c r="A1016" t="s">
        <v>136</v>
      </c>
      <c r="B1016" s="5">
        <v>1680</v>
      </c>
      <c r="C1016" s="15">
        <f>'r2.raw.P'!M57</f>
        <v>0.15679999999999999</v>
      </c>
      <c r="D1016" t="s">
        <v>122</v>
      </c>
      <c r="E1016" t="s">
        <v>9</v>
      </c>
    </row>
    <row r="1017" spans="1:5" x14ac:dyDescent="0.2">
      <c r="A1017" t="s">
        <v>136</v>
      </c>
      <c r="B1017" s="5">
        <v>1710</v>
      </c>
      <c r="C1017" s="15">
        <f>'r2.raw.P'!M58</f>
        <v>0.15629999999999999</v>
      </c>
      <c r="D1017" t="s">
        <v>122</v>
      </c>
      <c r="E1017" t="s">
        <v>9</v>
      </c>
    </row>
    <row r="1018" spans="1:5" x14ac:dyDescent="0.2">
      <c r="A1018" t="s">
        <v>136</v>
      </c>
      <c r="B1018" s="5">
        <v>1730</v>
      </c>
      <c r="C1018" s="15">
        <f>'r2.raw.P'!M59</f>
        <v>0.20169999999999999</v>
      </c>
      <c r="D1018" t="s">
        <v>122</v>
      </c>
      <c r="E1018" t="s">
        <v>9</v>
      </c>
    </row>
    <row r="1019" spans="1:5" x14ac:dyDescent="0.2">
      <c r="A1019" t="s">
        <v>136</v>
      </c>
      <c r="B1019" s="5">
        <v>1760</v>
      </c>
      <c r="C1019" s="15">
        <f>'r2.raw.P'!M60</f>
        <v>0.17219999999999999</v>
      </c>
      <c r="D1019" t="s">
        <v>122</v>
      </c>
      <c r="E1019" t="s">
        <v>9</v>
      </c>
    </row>
    <row r="1020" spans="1:5" x14ac:dyDescent="0.2">
      <c r="A1020" t="s">
        <v>136</v>
      </c>
      <c r="B1020" s="5">
        <v>1790</v>
      </c>
      <c r="C1020" s="15">
        <f>'r2.raw.P'!M61</f>
        <v>0.15359999999999999</v>
      </c>
      <c r="D1020" t="s">
        <v>122</v>
      </c>
      <c r="E1020" t="s">
        <v>9</v>
      </c>
    </row>
    <row r="1021" spans="1:5" x14ac:dyDescent="0.2">
      <c r="A1021" t="s">
        <v>136</v>
      </c>
      <c r="B1021" s="5">
        <v>1820</v>
      </c>
      <c r="C1021" s="15">
        <f>'r2.raw.P'!M62</f>
        <v>0.15060000000000001</v>
      </c>
      <c r="D1021" t="s">
        <v>122</v>
      </c>
      <c r="E1021" t="s">
        <v>9</v>
      </c>
    </row>
    <row r="1022" spans="1:5" x14ac:dyDescent="0.2">
      <c r="A1022" t="s">
        <v>136</v>
      </c>
      <c r="B1022" s="5">
        <v>1850</v>
      </c>
      <c r="C1022" s="15">
        <f>'r2.raw.P'!M63</f>
        <v>0.1452</v>
      </c>
      <c r="D1022" t="s">
        <v>122</v>
      </c>
      <c r="E1022" t="s">
        <v>9</v>
      </c>
    </row>
    <row r="1023" spans="1:5" x14ac:dyDescent="0.2">
      <c r="A1023" t="s">
        <v>136</v>
      </c>
      <c r="B1023" s="5">
        <v>1880</v>
      </c>
      <c r="C1023" s="15">
        <f>'r2.raw.P'!M64</f>
        <v>0.1416</v>
      </c>
      <c r="D1023" t="s">
        <v>122</v>
      </c>
      <c r="E1023" t="s">
        <v>9</v>
      </c>
    </row>
    <row r="1024" spans="1:5" x14ac:dyDescent="0.2">
      <c r="A1024" t="s">
        <v>136</v>
      </c>
      <c r="B1024" s="5">
        <v>1910</v>
      </c>
      <c r="C1024" s="15">
        <f>'r2.raw.P'!M65</f>
        <v>0.14149999999999999</v>
      </c>
      <c r="D1024" t="s">
        <v>122</v>
      </c>
      <c r="E1024" t="s">
        <v>9</v>
      </c>
    </row>
    <row r="1025" spans="1:5" x14ac:dyDescent="0.2">
      <c r="A1025" t="s">
        <v>136</v>
      </c>
      <c r="B1025" s="5">
        <v>1940</v>
      </c>
      <c r="C1025" s="15">
        <f>'r2.raw.P'!M66</f>
        <v>0.14369999999999999</v>
      </c>
      <c r="D1025" t="s">
        <v>122</v>
      </c>
      <c r="E1025" t="s">
        <v>9</v>
      </c>
    </row>
    <row r="1026" spans="1:5" x14ac:dyDescent="0.2">
      <c r="A1026" t="s">
        <v>136</v>
      </c>
      <c r="B1026" s="5">
        <v>1970</v>
      </c>
      <c r="C1026" s="15">
        <f>'r2.raw.P'!M67</f>
        <v>0.1411</v>
      </c>
      <c r="D1026" t="s">
        <v>122</v>
      </c>
      <c r="E1026" t="s">
        <v>9</v>
      </c>
    </row>
    <row r="1027" spans="1:5" x14ac:dyDescent="0.2">
      <c r="A1027" t="s">
        <v>136</v>
      </c>
      <c r="B1027" s="5">
        <v>2000</v>
      </c>
      <c r="C1027" s="15">
        <f>'r2.raw.P'!M68</f>
        <v>0.14410000000000001</v>
      </c>
      <c r="D1027" t="s">
        <v>122</v>
      </c>
      <c r="E1027" t="s">
        <v>9</v>
      </c>
    </row>
    <row r="1028" spans="1:5" x14ac:dyDescent="0.2">
      <c r="A1028" t="s">
        <v>136</v>
      </c>
      <c r="B1028" s="5">
        <v>2030</v>
      </c>
      <c r="C1028" s="15">
        <f>'r2.raw.P'!M69</f>
        <v>0.14269999999999999</v>
      </c>
      <c r="D1028" t="s">
        <v>122</v>
      </c>
      <c r="E1028" t="s">
        <v>9</v>
      </c>
    </row>
    <row r="1029" spans="1:5" x14ac:dyDescent="0.2">
      <c r="A1029" t="s">
        <v>136</v>
      </c>
      <c r="B1029" s="5">
        <v>2060</v>
      </c>
      <c r="C1029" s="15">
        <f>'r2.raw.P'!M70</f>
        <v>0.1426</v>
      </c>
      <c r="D1029" t="s">
        <v>122</v>
      </c>
      <c r="E1029" t="s">
        <v>9</v>
      </c>
    </row>
    <row r="1030" spans="1:5" x14ac:dyDescent="0.2">
      <c r="A1030" t="s">
        <v>136</v>
      </c>
      <c r="B1030" s="5">
        <v>2090</v>
      </c>
      <c r="C1030" s="15">
        <f>'r2.raw.P'!M71</f>
        <v>0.1414</v>
      </c>
      <c r="D1030" t="s">
        <v>122</v>
      </c>
      <c r="E1030" t="s">
        <v>9</v>
      </c>
    </row>
    <row r="1031" spans="1:5" x14ac:dyDescent="0.2">
      <c r="A1031" t="s">
        <v>136</v>
      </c>
      <c r="B1031" s="5">
        <v>2120</v>
      </c>
      <c r="C1031" s="15">
        <f>'r2.raw.P'!M72</f>
        <v>0.14249999999999999</v>
      </c>
      <c r="D1031" t="s">
        <v>122</v>
      </c>
      <c r="E1031" t="s">
        <v>9</v>
      </c>
    </row>
    <row r="1032" spans="1:5" x14ac:dyDescent="0.2">
      <c r="A1032" t="s">
        <v>136</v>
      </c>
      <c r="B1032" s="5">
        <v>2150</v>
      </c>
      <c r="C1032" s="15">
        <f>'r2.raw.P'!M73</f>
        <v>0.1426</v>
      </c>
      <c r="D1032" t="s">
        <v>122</v>
      </c>
      <c r="E1032" t="s">
        <v>9</v>
      </c>
    </row>
    <row r="1033" spans="1:5" x14ac:dyDescent="0.2">
      <c r="A1033" t="s">
        <v>136</v>
      </c>
      <c r="B1033" s="5">
        <v>2180</v>
      </c>
      <c r="C1033" s="15">
        <f>'r2.raw.P'!M74</f>
        <v>0.1404</v>
      </c>
      <c r="D1033" t="s">
        <v>122</v>
      </c>
      <c r="E1033" t="s">
        <v>9</v>
      </c>
    </row>
    <row r="1034" spans="1:5" x14ac:dyDescent="0.2">
      <c r="A1034" t="s">
        <v>136</v>
      </c>
      <c r="B1034" s="5">
        <v>2210</v>
      </c>
      <c r="C1034" s="15">
        <f>'r2.raw.P'!M75</f>
        <v>0.14599999999999999</v>
      </c>
      <c r="D1034" t="s">
        <v>122</v>
      </c>
      <c r="E1034" t="s">
        <v>9</v>
      </c>
    </row>
    <row r="1035" spans="1:5" x14ac:dyDescent="0.2">
      <c r="A1035" t="s">
        <v>136</v>
      </c>
      <c r="B1035" s="5">
        <v>2240</v>
      </c>
      <c r="C1035" s="15">
        <f>'r2.raw.P'!M76</f>
        <v>0.14369999999999999</v>
      </c>
      <c r="D1035" t="s">
        <v>122</v>
      </c>
      <c r="E1035" t="s">
        <v>9</v>
      </c>
    </row>
    <row r="1036" spans="1:5" x14ac:dyDescent="0.2">
      <c r="A1036" t="s">
        <v>136</v>
      </c>
      <c r="B1036" s="5">
        <v>2270</v>
      </c>
      <c r="C1036" s="15">
        <f>'r2.raw.P'!M77</f>
        <v>0.13789999999999999</v>
      </c>
      <c r="D1036" t="s">
        <v>122</v>
      </c>
      <c r="E1036" t="s">
        <v>9</v>
      </c>
    </row>
    <row r="1037" spans="1:5" x14ac:dyDescent="0.2">
      <c r="A1037" t="s">
        <v>136</v>
      </c>
      <c r="B1037" s="5">
        <v>2300</v>
      </c>
      <c r="C1037" s="15">
        <f>'r2.raw.P'!M78</f>
        <v>0.1381</v>
      </c>
      <c r="D1037" t="s">
        <v>122</v>
      </c>
      <c r="E1037" t="s">
        <v>9</v>
      </c>
    </row>
    <row r="1038" spans="1:5" x14ac:dyDescent="0.2">
      <c r="A1038" t="s">
        <v>136</v>
      </c>
      <c r="B1038" s="5">
        <v>2330</v>
      </c>
      <c r="C1038" s="15">
        <f>'r2.raw.P'!M79</f>
        <v>0.13969999999999999</v>
      </c>
      <c r="D1038" t="s">
        <v>122</v>
      </c>
      <c r="E1038" t="s">
        <v>9</v>
      </c>
    </row>
    <row r="1039" spans="1:5" x14ac:dyDescent="0.2">
      <c r="A1039" t="s">
        <v>136</v>
      </c>
      <c r="B1039" s="5">
        <v>2360</v>
      </c>
      <c r="C1039" s="15">
        <f>'r2.raw.P'!M80</f>
        <v>0.1421</v>
      </c>
      <c r="D1039" t="s">
        <v>122</v>
      </c>
      <c r="E1039" t="s">
        <v>9</v>
      </c>
    </row>
    <row r="1040" spans="1:5" x14ac:dyDescent="0.2">
      <c r="A1040" t="s">
        <v>136</v>
      </c>
      <c r="B1040" s="5">
        <v>2390</v>
      </c>
      <c r="C1040" s="15">
        <f>'r2.raw.P'!M81</f>
        <v>0.1424</v>
      </c>
      <c r="D1040" t="s">
        <v>122</v>
      </c>
      <c r="E1040" t="s">
        <v>9</v>
      </c>
    </row>
    <row r="1041" spans="1:5" x14ac:dyDescent="0.2">
      <c r="A1041" t="s">
        <v>136</v>
      </c>
      <c r="B1041" s="5">
        <v>2420</v>
      </c>
      <c r="C1041" s="15">
        <f>'r2.raw.P'!M82</f>
        <v>0.14360000000000001</v>
      </c>
      <c r="D1041" t="s">
        <v>122</v>
      </c>
      <c r="E1041" t="s">
        <v>9</v>
      </c>
    </row>
    <row r="1042" spans="1:5" x14ac:dyDescent="0.2">
      <c r="A1042" t="s">
        <v>136</v>
      </c>
      <c r="B1042" s="5">
        <v>2450</v>
      </c>
      <c r="C1042" s="15">
        <f>'r2.raw.P'!M83</f>
        <v>0.14269999999999999</v>
      </c>
      <c r="D1042" t="s">
        <v>122</v>
      </c>
      <c r="E1042" t="s">
        <v>9</v>
      </c>
    </row>
    <row r="1043" spans="1:5" x14ac:dyDescent="0.2">
      <c r="A1043" t="s">
        <v>136</v>
      </c>
      <c r="B1043" s="5">
        <v>2480</v>
      </c>
      <c r="C1043" s="15">
        <f>'r2.raw.P'!M84</f>
        <v>0.1404</v>
      </c>
      <c r="D1043" t="s">
        <v>122</v>
      </c>
      <c r="E1043" t="s">
        <v>9</v>
      </c>
    </row>
    <row r="1044" spans="1:5" x14ac:dyDescent="0.2">
      <c r="A1044" t="s">
        <v>136</v>
      </c>
      <c r="B1044" s="5">
        <v>2510</v>
      </c>
      <c r="C1044" s="15">
        <f>'r2.raw.P'!M85</f>
        <v>0.1454</v>
      </c>
      <c r="D1044" t="s">
        <v>122</v>
      </c>
      <c r="E1044" t="s">
        <v>9</v>
      </c>
    </row>
    <row r="1045" spans="1:5" x14ac:dyDescent="0.2">
      <c r="A1045" t="s">
        <v>136</v>
      </c>
      <c r="B1045" s="5">
        <v>2540</v>
      </c>
      <c r="C1045" s="15">
        <f>'r2.raw.P'!M86</f>
        <v>0.15279999999999999</v>
      </c>
      <c r="D1045" t="s">
        <v>122</v>
      </c>
      <c r="E1045" t="s">
        <v>9</v>
      </c>
    </row>
    <row r="1046" spans="1:5" x14ac:dyDescent="0.2">
      <c r="A1046" t="s">
        <v>136</v>
      </c>
      <c r="B1046" s="5">
        <v>2570</v>
      </c>
      <c r="C1046" s="15">
        <f>'r2.raw.P'!M87</f>
        <v>0.14019999999999999</v>
      </c>
      <c r="D1046" t="s">
        <v>122</v>
      </c>
      <c r="E1046" t="s">
        <v>9</v>
      </c>
    </row>
    <row r="1047" spans="1:5" x14ac:dyDescent="0.2">
      <c r="A1047" t="s">
        <v>136</v>
      </c>
      <c r="B1047" s="5">
        <v>2600</v>
      </c>
      <c r="C1047" s="15">
        <f>'r2.raw.P'!M88</f>
        <v>0.1462</v>
      </c>
      <c r="D1047" t="s">
        <v>122</v>
      </c>
      <c r="E1047" t="s">
        <v>9</v>
      </c>
    </row>
    <row r="1048" spans="1:5" x14ac:dyDescent="0.2">
      <c r="A1048" t="s">
        <v>136</v>
      </c>
      <c r="B1048" s="5">
        <v>2630</v>
      </c>
      <c r="C1048" s="15">
        <f>'r2.raw.P'!M89</f>
        <v>0.14230000000000001</v>
      </c>
      <c r="D1048" t="s">
        <v>122</v>
      </c>
      <c r="E1048" t="s">
        <v>9</v>
      </c>
    </row>
    <row r="1049" spans="1:5" x14ac:dyDescent="0.2">
      <c r="A1049" t="s">
        <v>136</v>
      </c>
      <c r="B1049" s="5">
        <v>2660</v>
      </c>
      <c r="C1049" s="15">
        <f>'r2.raw.P'!M90</f>
        <v>0.14299999999999999</v>
      </c>
      <c r="D1049" t="s">
        <v>122</v>
      </c>
      <c r="E1049" t="s">
        <v>9</v>
      </c>
    </row>
    <row r="1050" spans="1:5" x14ac:dyDescent="0.2">
      <c r="A1050" t="s">
        <v>136</v>
      </c>
      <c r="B1050" s="5">
        <v>2690</v>
      </c>
      <c r="C1050" s="15">
        <f>'r2.raw.P'!M91</f>
        <v>0.15029999999999999</v>
      </c>
      <c r="D1050" t="s">
        <v>122</v>
      </c>
      <c r="E1050" t="s">
        <v>9</v>
      </c>
    </row>
    <row r="1051" spans="1:5" x14ac:dyDescent="0.2">
      <c r="A1051" t="s">
        <v>136</v>
      </c>
      <c r="B1051" s="5">
        <v>2720</v>
      </c>
      <c r="C1051" s="15">
        <f>'r2.raw.P'!M92</f>
        <v>0.14230000000000001</v>
      </c>
      <c r="D1051" t="s">
        <v>122</v>
      </c>
      <c r="E1051" t="s">
        <v>9</v>
      </c>
    </row>
    <row r="1052" spans="1:5" x14ac:dyDescent="0.2">
      <c r="A1052" t="s">
        <v>136</v>
      </c>
      <c r="B1052" s="5">
        <v>2750</v>
      </c>
      <c r="C1052" s="15">
        <f>'r2.raw.P'!M93</f>
        <v>0.14510000000000001</v>
      </c>
      <c r="D1052" t="s">
        <v>122</v>
      </c>
      <c r="E1052" t="s">
        <v>9</v>
      </c>
    </row>
    <row r="1053" spans="1:5" x14ac:dyDescent="0.2">
      <c r="A1053" t="s">
        <v>136</v>
      </c>
      <c r="B1053" s="5">
        <v>2780</v>
      </c>
      <c r="C1053" s="15">
        <f>'r2.raw.P'!M94</f>
        <v>0.1479</v>
      </c>
      <c r="D1053" t="s">
        <v>122</v>
      </c>
      <c r="E1053" t="s">
        <v>9</v>
      </c>
    </row>
    <row r="1054" spans="1:5" x14ac:dyDescent="0.2">
      <c r="A1054" t="s">
        <v>136</v>
      </c>
      <c r="B1054" s="5">
        <v>2810</v>
      </c>
      <c r="C1054" s="15">
        <f>'r2.raw.P'!M95</f>
        <v>0.14910000000000001</v>
      </c>
      <c r="D1054" t="s">
        <v>122</v>
      </c>
      <c r="E1054" t="s">
        <v>9</v>
      </c>
    </row>
    <row r="1055" spans="1:5" x14ac:dyDescent="0.2">
      <c r="A1055" t="s">
        <v>136</v>
      </c>
      <c r="B1055" s="5">
        <v>2840</v>
      </c>
      <c r="C1055" s="15">
        <f>'r2.raw.P'!M96</f>
        <v>0.14899999999999999</v>
      </c>
      <c r="D1055" t="s">
        <v>122</v>
      </c>
      <c r="E1055" t="s">
        <v>9</v>
      </c>
    </row>
    <row r="1056" spans="1:5" x14ac:dyDescent="0.2">
      <c r="A1056" t="s">
        <v>136</v>
      </c>
      <c r="B1056" s="5">
        <v>2870</v>
      </c>
      <c r="C1056" s="15">
        <f>'r2.raw.P'!M97</f>
        <v>0.1464</v>
      </c>
      <c r="D1056" t="s">
        <v>122</v>
      </c>
      <c r="E1056" t="s">
        <v>9</v>
      </c>
    </row>
    <row r="1057" spans="1:5" x14ac:dyDescent="0.2">
      <c r="A1057" t="s">
        <v>136</v>
      </c>
      <c r="B1057" s="5">
        <v>2900</v>
      </c>
      <c r="C1057" s="15">
        <f>'r2.raw.P'!M98</f>
        <v>0.14349999999999999</v>
      </c>
      <c r="D1057" t="s">
        <v>122</v>
      </c>
      <c r="E1057" t="s">
        <v>9</v>
      </c>
    </row>
    <row r="1058" spans="1:5" x14ac:dyDescent="0.2">
      <c r="A1058" t="s">
        <v>137</v>
      </c>
      <c r="B1058" s="5">
        <v>0</v>
      </c>
      <c r="C1058" s="15">
        <f>'r2.raw.P'!N3</f>
        <v>0.1197</v>
      </c>
      <c r="D1058" t="s">
        <v>122</v>
      </c>
      <c r="E1058" t="s">
        <v>9</v>
      </c>
    </row>
    <row r="1059" spans="1:5" x14ac:dyDescent="0.2">
      <c r="A1059" t="s">
        <v>137</v>
      </c>
      <c r="B1059" s="5">
        <v>30</v>
      </c>
      <c r="C1059" s="15">
        <f>'r2.raw.P'!N4</f>
        <v>0.1241</v>
      </c>
      <c r="D1059" t="s">
        <v>122</v>
      </c>
      <c r="E1059" t="s">
        <v>9</v>
      </c>
    </row>
    <row r="1060" spans="1:5" x14ac:dyDescent="0.2">
      <c r="A1060" t="s">
        <v>137</v>
      </c>
      <c r="B1060" s="5">
        <v>60</v>
      </c>
      <c r="C1060" s="15">
        <f>'r2.raw.P'!N5</f>
        <v>0.1232</v>
      </c>
      <c r="D1060" t="s">
        <v>122</v>
      </c>
      <c r="E1060" t="s">
        <v>9</v>
      </c>
    </row>
    <row r="1061" spans="1:5" x14ac:dyDescent="0.2">
      <c r="A1061" t="s">
        <v>137</v>
      </c>
      <c r="B1061" s="5">
        <v>90</v>
      </c>
      <c r="C1061" s="15">
        <f>'r2.raw.P'!N6</f>
        <v>0.12239999999999999</v>
      </c>
      <c r="D1061" t="s">
        <v>122</v>
      </c>
      <c r="E1061" t="s">
        <v>9</v>
      </c>
    </row>
    <row r="1062" spans="1:5" x14ac:dyDescent="0.2">
      <c r="A1062" t="s">
        <v>137</v>
      </c>
      <c r="B1062" s="5">
        <v>120</v>
      </c>
      <c r="C1062" s="15">
        <f>'r2.raw.P'!N7</f>
        <v>0.126</v>
      </c>
      <c r="D1062" t="s">
        <v>122</v>
      </c>
      <c r="E1062" t="s">
        <v>9</v>
      </c>
    </row>
    <row r="1063" spans="1:5" x14ac:dyDescent="0.2">
      <c r="A1063" t="s">
        <v>137</v>
      </c>
      <c r="B1063" s="5">
        <v>150</v>
      </c>
      <c r="C1063" s="15">
        <f>'r2.raw.P'!N8</f>
        <v>0.1144</v>
      </c>
      <c r="D1063" t="s">
        <v>122</v>
      </c>
      <c r="E1063" t="s">
        <v>9</v>
      </c>
    </row>
    <row r="1064" spans="1:5" x14ac:dyDescent="0.2">
      <c r="A1064" t="s">
        <v>137</v>
      </c>
      <c r="B1064" s="5">
        <v>180</v>
      </c>
      <c r="C1064" s="15">
        <f>'r2.raw.P'!N9</f>
        <v>0.1237</v>
      </c>
      <c r="D1064" t="s">
        <v>122</v>
      </c>
      <c r="E1064" t="s">
        <v>9</v>
      </c>
    </row>
    <row r="1065" spans="1:5" x14ac:dyDescent="0.2">
      <c r="A1065" t="s">
        <v>137</v>
      </c>
      <c r="B1065" s="5">
        <v>210</v>
      </c>
      <c r="C1065" s="15">
        <f>'r2.raw.P'!N10</f>
        <v>0.13619999999999999</v>
      </c>
      <c r="D1065" t="s">
        <v>122</v>
      </c>
      <c r="E1065" t="s">
        <v>9</v>
      </c>
    </row>
    <row r="1066" spans="1:5" x14ac:dyDescent="0.2">
      <c r="A1066" t="s">
        <v>137</v>
      </c>
      <c r="B1066" s="5">
        <v>240</v>
      </c>
      <c r="C1066" s="15">
        <f>'r2.raw.P'!N11</f>
        <v>0.11899999999999999</v>
      </c>
      <c r="D1066" t="s">
        <v>122</v>
      </c>
      <c r="E1066" t="s">
        <v>9</v>
      </c>
    </row>
    <row r="1067" spans="1:5" x14ac:dyDescent="0.2">
      <c r="A1067" t="s">
        <v>137</v>
      </c>
      <c r="B1067" s="5">
        <v>270</v>
      </c>
      <c r="C1067" s="15">
        <f>'r2.raw.P'!N12</f>
        <v>0.11899999999999999</v>
      </c>
      <c r="D1067" t="s">
        <v>122</v>
      </c>
      <c r="E1067" t="s">
        <v>9</v>
      </c>
    </row>
    <row r="1068" spans="1:5" x14ac:dyDescent="0.2">
      <c r="A1068" t="s">
        <v>137</v>
      </c>
      <c r="B1068" s="5">
        <v>300</v>
      </c>
      <c r="C1068" s="15">
        <f>'r2.raw.P'!N13</f>
        <v>0.12839999999999999</v>
      </c>
      <c r="D1068" t="s">
        <v>122</v>
      </c>
      <c r="E1068" t="s">
        <v>9</v>
      </c>
    </row>
    <row r="1069" spans="1:5" x14ac:dyDescent="0.2">
      <c r="A1069" t="s">
        <v>137</v>
      </c>
      <c r="B1069" s="5">
        <v>330</v>
      </c>
      <c r="C1069" s="15">
        <f>'r2.raw.P'!N14</f>
        <v>0.13420000000000001</v>
      </c>
      <c r="D1069" t="s">
        <v>122</v>
      </c>
      <c r="E1069" t="s">
        <v>9</v>
      </c>
    </row>
    <row r="1070" spans="1:5" x14ac:dyDescent="0.2">
      <c r="A1070" t="s">
        <v>137</v>
      </c>
      <c r="B1070" s="5">
        <v>360</v>
      </c>
      <c r="C1070" s="15">
        <f>'r2.raw.P'!N15</f>
        <v>0.125</v>
      </c>
      <c r="D1070" t="s">
        <v>122</v>
      </c>
      <c r="E1070" t="s">
        <v>9</v>
      </c>
    </row>
    <row r="1071" spans="1:5" x14ac:dyDescent="0.2">
      <c r="A1071" t="s">
        <v>137</v>
      </c>
      <c r="B1071" s="5">
        <v>390</v>
      </c>
      <c r="C1071" s="15">
        <f>'r2.raw.P'!N16</f>
        <v>0.13900000000000001</v>
      </c>
      <c r="D1071" t="s">
        <v>122</v>
      </c>
      <c r="E1071" t="s">
        <v>9</v>
      </c>
    </row>
    <row r="1072" spans="1:5" x14ac:dyDescent="0.2">
      <c r="A1072" t="s">
        <v>137</v>
      </c>
      <c r="B1072" s="5">
        <v>420</v>
      </c>
      <c r="C1072" s="15">
        <f>'r2.raw.P'!N17</f>
        <v>0.1226</v>
      </c>
      <c r="D1072" t="s">
        <v>122</v>
      </c>
      <c r="E1072" t="s">
        <v>9</v>
      </c>
    </row>
    <row r="1073" spans="1:5" x14ac:dyDescent="0.2">
      <c r="A1073" t="s">
        <v>137</v>
      </c>
      <c r="B1073" s="5">
        <v>450</v>
      </c>
      <c r="C1073" s="15">
        <f>'r2.raw.P'!N18</f>
        <v>0.1234</v>
      </c>
      <c r="D1073" t="s">
        <v>122</v>
      </c>
      <c r="E1073" t="s">
        <v>9</v>
      </c>
    </row>
    <row r="1074" spans="1:5" x14ac:dyDescent="0.2">
      <c r="A1074" t="s">
        <v>137</v>
      </c>
      <c r="B1074" s="5">
        <v>480</v>
      </c>
      <c r="C1074" s="15">
        <f>'r2.raw.P'!N19</f>
        <v>0.1225</v>
      </c>
      <c r="D1074" t="s">
        <v>122</v>
      </c>
      <c r="E1074" t="s">
        <v>9</v>
      </c>
    </row>
    <row r="1075" spans="1:5" x14ac:dyDescent="0.2">
      <c r="A1075" t="s">
        <v>137</v>
      </c>
      <c r="B1075" s="5">
        <v>510</v>
      </c>
      <c r="C1075" s="15">
        <f>'r2.raw.P'!N20</f>
        <v>0.12520000000000001</v>
      </c>
      <c r="D1075" t="s">
        <v>122</v>
      </c>
      <c r="E1075" t="s">
        <v>9</v>
      </c>
    </row>
    <row r="1076" spans="1:5" x14ac:dyDescent="0.2">
      <c r="A1076" t="s">
        <v>137</v>
      </c>
      <c r="B1076" s="5">
        <v>540</v>
      </c>
      <c r="C1076" s="15">
        <f>'r2.raw.P'!N21</f>
        <v>0.12189999999999999</v>
      </c>
      <c r="D1076" t="s">
        <v>122</v>
      </c>
      <c r="E1076" t="s">
        <v>9</v>
      </c>
    </row>
    <row r="1077" spans="1:5" x14ac:dyDescent="0.2">
      <c r="A1077" t="s">
        <v>137</v>
      </c>
      <c r="B1077" s="5">
        <v>570</v>
      </c>
      <c r="C1077" s="15">
        <f>'r2.raw.P'!N22</f>
        <v>0.12139999999999999</v>
      </c>
      <c r="D1077" t="s">
        <v>122</v>
      </c>
      <c r="E1077" t="s">
        <v>9</v>
      </c>
    </row>
    <row r="1078" spans="1:5" x14ac:dyDescent="0.2">
      <c r="A1078" t="s">
        <v>137</v>
      </c>
      <c r="B1078" s="5">
        <v>600</v>
      </c>
      <c r="C1078" s="15">
        <f>'r2.raw.P'!N23</f>
        <v>0.1237</v>
      </c>
      <c r="D1078" t="s">
        <v>122</v>
      </c>
      <c r="E1078" t="s">
        <v>9</v>
      </c>
    </row>
    <row r="1079" spans="1:5" x14ac:dyDescent="0.2">
      <c r="A1079" t="s">
        <v>137</v>
      </c>
      <c r="B1079" s="5">
        <v>630</v>
      </c>
      <c r="C1079" s="15">
        <f>'r2.raw.P'!N24</f>
        <v>0.12870000000000001</v>
      </c>
      <c r="D1079" t="s">
        <v>122</v>
      </c>
      <c r="E1079" t="s">
        <v>9</v>
      </c>
    </row>
    <row r="1080" spans="1:5" x14ac:dyDescent="0.2">
      <c r="A1080" t="s">
        <v>137</v>
      </c>
      <c r="B1080" s="5">
        <v>660</v>
      </c>
      <c r="C1080" s="15">
        <f>'r2.raw.P'!N25</f>
        <v>0.121</v>
      </c>
      <c r="D1080" t="s">
        <v>122</v>
      </c>
      <c r="E1080" t="s">
        <v>9</v>
      </c>
    </row>
    <row r="1081" spans="1:5" x14ac:dyDescent="0.2">
      <c r="A1081" t="s">
        <v>137</v>
      </c>
      <c r="B1081" s="5">
        <v>690</v>
      </c>
      <c r="C1081" s="15">
        <f>'r2.raw.P'!N26</f>
        <v>0.12239999999999999</v>
      </c>
      <c r="D1081" t="s">
        <v>122</v>
      </c>
      <c r="E1081" t="s">
        <v>9</v>
      </c>
    </row>
    <row r="1082" spans="1:5" x14ac:dyDescent="0.2">
      <c r="A1082" t="s">
        <v>137</v>
      </c>
      <c r="B1082" s="5">
        <v>720</v>
      </c>
      <c r="C1082" s="15">
        <f>'r2.raw.P'!N27</f>
        <v>0.1207</v>
      </c>
      <c r="D1082" t="s">
        <v>122</v>
      </c>
      <c r="E1082" t="s">
        <v>9</v>
      </c>
    </row>
    <row r="1083" spans="1:5" x14ac:dyDescent="0.2">
      <c r="A1083" t="s">
        <v>137</v>
      </c>
      <c r="B1083" s="5">
        <v>750</v>
      </c>
      <c r="C1083" s="15">
        <f>'r2.raw.P'!N28</f>
        <v>0.1305</v>
      </c>
      <c r="D1083" t="s">
        <v>122</v>
      </c>
      <c r="E1083" t="s">
        <v>9</v>
      </c>
    </row>
    <row r="1084" spans="1:5" x14ac:dyDescent="0.2">
      <c r="A1084" t="s">
        <v>137</v>
      </c>
      <c r="B1084" s="5">
        <v>780</v>
      </c>
      <c r="C1084" s="15">
        <f>'r2.raw.P'!N29</f>
        <v>0.1203</v>
      </c>
      <c r="D1084" t="s">
        <v>122</v>
      </c>
      <c r="E1084" t="s">
        <v>9</v>
      </c>
    </row>
    <row r="1085" spans="1:5" x14ac:dyDescent="0.2">
      <c r="A1085" t="s">
        <v>137</v>
      </c>
      <c r="B1085" s="5">
        <v>820</v>
      </c>
      <c r="C1085" s="15">
        <f>'r2.raw.P'!N30</f>
        <v>0.1208</v>
      </c>
      <c r="D1085" t="s">
        <v>122</v>
      </c>
      <c r="E1085" t="s">
        <v>9</v>
      </c>
    </row>
    <row r="1086" spans="1:5" x14ac:dyDescent="0.2">
      <c r="A1086" t="s">
        <v>137</v>
      </c>
      <c r="B1086" s="5">
        <v>850</v>
      </c>
      <c r="C1086" s="15">
        <f>'r2.raw.P'!N31</f>
        <v>0.12509999999999999</v>
      </c>
      <c r="D1086" t="s">
        <v>122</v>
      </c>
      <c r="E1086" t="s">
        <v>9</v>
      </c>
    </row>
    <row r="1087" spans="1:5" x14ac:dyDescent="0.2">
      <c r="A1087" t="s">
        <v>137</v>
      </c>
      <c r="B1087" s="5">
        <v>880</v>
      </c>
      <c r="C1087" s="15">
        <f>'r2.raw.P'!N32</f>
        <v>0.13</v>
      </c>
      <c r="D1087" t="s">
        <v>122</v>
      </c>
      <c r="E1087" t="s">
        <v>9</v>
      </c>
    </row>
    <row r="1088" spans="1:5" x14ac:dyDescent="0.2">
      <c r="A1088" t="s">
        <v>137</v>
      </c>
      <c r="B1088" s="5">
        <v>910</v>
      </c>
      <c r="C1088" s="15">
        <f>'r2.raw.P'!N33</f>
        <v>0.12089999999999999</v>
      </c>
      <c r="D1088" t="s">
        <v>122</v>
      </c>
      <c r="E1088" t="s">
        <v>9</v>
      </c>
    </row>
    <row r="1089" spans="1:5" x14ac:dyDescent="0.2">
      <c r="A1089" t="s">
        <v>137</v>
      </c>
      <c r="B1089" s="5">
        <v>940</v>
      </c>
      <c r="C1089" s="15">
        <f>'r2.raw.P'!N34</f>
        <v>0.122</v>
      </c>
      <c r="D1089" t="s">
        <v>122</v>
      </c>
      <c r="E1089" t="s">
        <v>9</v>
      </c>
    </row>
    <row r="1090" spans="1:5" x14ac:dyDescent="0.2">
      <c r="A1090" t="s">
        <v>137</v>
      </c>
      <c r="B1090" s="5">
        <v>970</v>
      </c>
      <c r="C1090" s="15">
        <f>'r2.raw.P'!N35</f>
        <v>0.13589999999999999</v>
      </c>
      <c r="D1090" t="s">
        <v>122</v>
      </c>
      <c r="E1090" t="s">
        <v>9</v>
      </c>
    </row>
    <row r="1091" spans="1:5" x14ac:dyDescent="0.2">
      <c r="A1091" t="s">
        <v>137</v>
      </c>
      <c r="B1091" s="5">
        <v>1000</v>
      </c>
      <c r="C1091" s="15">
        <f>'r2.raw.P'!N36</f>
        <v>0.12330000000000001</v>
      </c>
      <c r="D1091" t="s">
        <v>122</v>
      </c>
      <c r="E1091" t="s">
        <v>9</v>
      </c>
    </row>
    <row r="1092" spans="1:5" x14ac:dyDescent="0.2">
      <c r="A1092" t="s">
        <v>137</v>
      </c>
      <c r="B1092" s="5">
        <v>1010</v>
      </c>
      <c r="C1092" s="15">
        <f>'r2.raw.P'!N37</f>
        <v>0.1283</v>
      </c>
      <c r="D1092" t="s">
        <v>122</v>
      </c>
      <c r="E1092" t="s">
        <v>9</v>
      </c>
    </row>
    <row r="1093" spans="1:5" x14ac:dyDescent="0.2">
      <c r="A1093" t="s">
        <v>137</v>
      </c>
      <c r="B1093" s="5">
        <v>1040</v>
      </c>
      <c r="C1093" s="15">
        <f>'r2.raw.P'!N38</f>
        <v>0.12859999999999999</v>
      </c>
      <c r="D1093" t="s">
        <v>122</v>
      </c>
      <c r="E1093" t="s">
        <v>9</v>
      </c>
    </row>
    <row r="1094" spans="1:5" x14ac:dyDescent="0.2">
      <c r="A1094" t="s">
        <v>137</v>
      </c>
      <c r="B1094" s="5">
        <v>1070</v>
      </c>
      <c r="C1094" s="15">
        <f>'r2.raw.P'!N39</f>
        <v>0.13350000000000001</v>
      </c>
      <c r="D1094" t="s">
        <v>122</v>
      </c>
      <c r="E1094" t="s">
        <v>9</v>
      </c>
    </row>
    <row r="1095" spans="1:5" x14ac:dyDescent="0.2">
      <c r="A1095" t="s">
        <v>137</v>
      </c>
      <c r="B1095" s="5">
        <v>1100</v>
      </c>
      <c r="C1095" s="15">
        <f>'r2.raw.P'!N40</f>
        <v>0.121</v>
      </c>
      <c r="D1095" t="s">
        <v>122</v>
      </c>
      <c r="E1095" t="s">
        <v>9</v>
      </c>
    </row>
    <row r="1096" spans="1:5" x14ac:dyDescent="0.2">
      <c r="A1096" t="s">
        <v>137</v>
      </c>
      <c r="B1096" s="5">
        <v>1130</v>
      </c>
      <c r="C1096" s="15">
        <f>'r2.raw.P'!N41</f>
        <v>0.1205</v>
      </c>
      <c r="D1096" t="s">
        <v>122</v>
      </c>
      <c r="E1096" t="s">
        <v>9</v>
      </c>
    </row>
    <row r="1097" spans="1:5" x14ac:dyDescent="0.2">
      <c r="A1097" t="s">
        <v>137</v>
      </c>
      <c r="B1097" s="5">
        <v>1160</v>
      </c>
      <c r="C1097" s="15">
        <f>'r2.raw.P'!N42</f>
        <v>0.12839999999999999</v>
      </c>
      <c r="D1097" t="s">
        <v>122</v>
      </c>
      <c r="E1097" t="s">
        <v>9</v>
      </c>
    </row>
    <row r="1098" spans="1:5" x14ac:dyDescent="0.2">
      <c r="A1098" t="s">
        <v>137</v>
      </c>
      <c r="B1098" s="5">
        <v>1190</v>
      </c>
      <c r="C1098" s="15">
        <f>'r2.raw.P'!N43</f>
        <v>0.12130000000000001</v>
      </c>
      <c r="D1098" t="s">
        <v>122</v>
      </c>
      <c r="E1098" t="s">
        <v>9</v>
      </c>
    </row>
    <row r="1099" spans="1:5" x14ac:dyDescent="0.2">
      <c r="A1099" t="s">
        <v>137</v>
      </c>
      <c r="B1099" s="5">
        <v>1220</v>
      </c>
      <c r="C1099" s="15">
        <f>'r2.raw.P'!N44</f>
        <v>0.12479999999999999</v>
      </c>
      <c r="D1099" t="s">
        <v>122</v>
      </c>
      <c r="E1099" t="s">
        <v>9</v>
      </c>
    </row>
    <row r="1100" spans="1:5" x14ac:dyDescent="0.2">
      <c r="A1100" t="s">
        <v>137</v>
      </c>
      <c r="B1100" s="5">
        <v>1270</v>
      </c>
      <c r="C1100" s="15">
        <f>'r2.raw.P'!N45</f>
        <v>0.14249999999999999</v>
      </c>
      <c r="D1100" t="s">
        <v>122</v>
      </c>
      <c r="E1100" t="s">
        <v>9</v>
      </c>
    </row>
    <row r="1101" spans="1:5" x14ac:dyDescent="0.2">
      <c r="A1101" t="s">
        <v>137</v>
      </c>
      <c r="B1101" s="5">
        <v>1300</v>
      </c>
      <c r="C1101" s="15">
        <f>'r2.raw.P'!N46</f>
        <v>0.1217</v>
      </c>
      <c r="D1101" t="s">
        <v>122</v>
      </c>
      <c r="E1101" t="s">
        <v>9</v>
      </c>
    </row>
    <row r="1102" spans="1:5" x14ac:dyDescent="0.2">
      <c r="A1102" t="s">
        <v>137</v>
      </c>
      <c r="B1102" s="5">
        <v>1330</v>
      </c>
      <c r="C1102" s="15">
        <f>'r2.raw.P'!N47</f>
        <v>0.13089999999999999</v>
      </c>
      <c r="D1102" t="s">
        <v>122</v>
      </c>
      <c r="E1102" t="s">
        <v>9</v>
      </c>
    </row>
    <row r="1103" spans="1:5" x14ac:dyDescent="0.2">
      <c r="A1103" t="s">
        <v>137</v>
      </c>
      <c r="B1103" s="5">
        <v>1360</v>
      </c>
      <c r="C1103" s="15">
        <f>'r2.raw.P'!N48</f>
        <v>0.1421</v>
      </c>
      <c r="D1103" t="s">
        <v>122</v>
      </c>
      <c r="E1103" t="s">
        <v>9</v>
      </c>
    </row>
    <row r="1104" spans="1:5" x14ac:dyDescent="0.2">
      <c r="A1104" t="s">
        <v>137</v>
      </c>
      <c r="B1104" s="5">
        <v>1390</v>
      </c>
      <c r="C1104" s="15">
        <f>'r2.raw.P'!N49</f>
        <v>0.13339999999999999</v>
      </c>
      <c r="D1104" t="s">
        <v>122</v>
      </c>
      <c r="E1104" t="s">
        <v>9</v>
      </c>
    </row>
    <row r="1105" spans="1:5" x14ac:dyDescent="0.2">
      <c r="A1105" t="s">
        <v>137</v>
      </c>
      <c r="B1105" s="5">
        <v>1420</v>
      </c>
      <c r="C1105" s="15">
        <f>'r2.raw.P'!N50</f>
        <v>0.1321</v>
      </c>
      <c r="D1105" t="s">
        <v>122</v>
      </c>
      <c r="E1105" t="s">
        <v>9</v>
      </c>
    </row>
    <row r="1106" spans="1:5" x14ac:dyDescent="0.2">
      <c r="A1106" t="s">
        <v>137</v>
      </c>
      <c r="B1106" s="5">
        <v>1450</v>
      </c>
      <c r="C1106" s="15">
        <f>'r2.raw.P'!N51</f>
        <v>0.13100000000000001</v>
      </c>
      <c r="D1106" t="s">
        <v>122</v>
      </c>
      <c r="E1106" t="s">
        <v>9</v>
      </c>
    </row>
    <row r="1107" spans="1:5" x14ac:dyDescent="0.2">
      <c r="A1107" t="s">
        <v>137</v>
      </c>
      <c r="B1107" s="5">
        <v>1480</v>
      </c>
      <c r="C1107" s="15">
        <f>'r2.raw.P'!N52</f>
        <v>0.13100000000000001</v>
      </c>
      <c r="D1107" t="s">
        <v>122</v>
      </c>
      <c r="E1107" t="s">
        <v>9</v>
      </c>
    </row>
    <row r="1108" spans="1:5" x14ac:dyDescent="0.2">
      <c r="A1108" t="s">
        <v>137</v>
      </c>
      <c r="B1108" s="5">
        <v>1510</v>
      </c>
      <c r="C1108" s="15">
        <f>'r2.raw.P'!N53</f>
        <v>0.1326</v>
      </c>
      <c r="D1108" t="s">
        <v>122</v>
      </c>
      <c r="E1108" t="s">
        <v>9</v>
      </c>
    </row>
    <row r="1109" spans="1:5" x14ac:dyDescent="0.2">
      <c r="A1109" t="s">
        <v>137</v>
      </c>
      <c r="B1109" s="5">
        <v>1540</v>
      </c>
      <c r="C1109" s="15">
        <f>'r2.raw.P'!N54</f>
        <v>0.13239999999999999</v>
      </c>
      <c r="D1109" t="s">
        <v>122</v>
      </c>
      <c r="E1109" t="s">
        <v>9</v>
      </c>
    </row>
    <row r="1110" spans="1:5" x14ac:dyDescent="0.2">
      <c r="A1110" t="s">
        <v>137</v>
      </c>
      <c r="B1110" s="5">
        <v>1570</v>
      </c>
      <c r="C1110" s="15">
        <f>'r2.raw.P'!N55</f>
        <v>0.151</v>
      </c>
      <c r="D1110" t="s">
        <v>122</v>
      </c>
      <c r="E1110" t="s">
        <v>9</v>
      </c>
    </row>
    <row r="1111" spans="1:5" x14ac:dyDescent="0.2">
      <c r="A1111" t="s">
        <v>137</v>
      </c>
      <c r="B1111" s="5">
        <v>1650</v>
      </c>
      <c r="C1111" s="15">
        <f>'r2.raw.P'!N56</f>
        <v>0.1376</v>
      </c>
      <c r="D1111" t="s">
        <v>122</v>
      </c>
      <c r="E1111" t="s">
        <v>9</v>
      </c>
    </row>
    <row r="1112" spans="1:5" x14ac:dyDescent="0.2">
      <c r="A1112" t="s">
        <v>137</v>
      </c>
      <c r="B1112" s="5">
        <v>1680</v>
      </c>
      <c r="C1112" s="15">
        <f>'r2.raw.P'!N57</f>
        <v>0.12659999999999999</v>
      </c>
      <c r="D1112" t="s">
        <v>122</v>
      </c>
      <c r="E1112" t="s">
        <v>9</v>
      </c>
    </row>
    <row r="1113" spans="1:5" x14ac:dyDescent="0.2">
      <c r="A1113" t="s">
        <v>137</v>
      </c>
      <c r="B1113" s="5">
        <v>1710</v>
      </c>
      <c r="C1113" s="15">
        <f>'r2.raw.P'!N58</f>
        <v>0.13339999999999999</v>
      </c>
      <c r="D1113" t="s">
        <v>122</v>
      </c>
      <c r="E1113" t="s">
        <v>9</v>
      </c>
    </row>
    <row r="1114" spans="1:5" x14ac:dyDescent="0.2">
      <c r="A1114" t="s">
        <v>137</v>
      </c>
      <c r="B1114" s="5">
        <v>1730</v>
      </c>
      <c r="C1114" s="15">
        <f>'r2.raw.P'!N59</f>
        <v>0.16270000000000001</v>
      </c>
      <c r="D1114" t="s">
        <v>122</v>
      </c>
      <c r="E1114" t="s">
        <v>9</v>
      </c>
    </row>
    <row r="1115" spans="1:5" x14ac:dyDescent="0.2">
      <c r="A1115" t="s">
        <v>137</v>
      </c>
      <c r="B1115" s="5">
        <v>1760</v>
      </c>
      <c r="C1115" s="15">
        <f>'r2.raw.P'!N60</f>
        <v>0.13059999999999999</v>
      </c>
      <c r="D1115" t="s">
        <v>122</v>
      </c>
      <c r="E1115" t="s">
        <v>9</v>
      </c>
    </row>
    <row r="1116" spans="1:5" x14ac:dyDescent="0.2">
      <c r="A1116" t="s">
        <v>137</v>
      </c>
      <c r="B1116" s="5">
        <v>1790</v>
      </c>
      <c r="C1116" s="15">
        <f>'r2.raw.P'!N61</f>
        <v>0.1353</v>
      </c>
      <c r="D1116" t="s">
        <v>122</v>
      </c>
      <c r="E1116" t="s">
        <v>9</v>
      </c>
    </row>
    <row r="1117" spans="1:5" x14ac:dyDescent="0.2">
      <c r="A1117" t="s">
        <v>137</v>
      </c>
      <c r="B1117" s="5">
        <v>1820</v>
      </c>
      <c r="C1117" s="15">
        <f>'r2.raw.P'!N62</f>
        <v>0.13550000000000001</v>
      </c>
      <c r="D1117" t="s">
        <v>122</v>
      </c>
      <c r="E1117" t="s">
        <v>9</v>
      </c>
    </row>
    <row r="1118" spans="1:5" x14ac:dyDescent="0.2">
      <c r="A1118" t="s">
        <v>137</v>
      </c>
      <c r="B1118" s="5">
        <v>1850</v>
      </c>
      <c r="C1118" s="15">
        <f>'r2.raw.P'!N63</f>
        <v>0.1404</v>
      </c>
      <c r="D1118" t="s">
        <v>122</v>
      </c>
      <c r="E1118" t="s">
        <v>9</v>
      </c>
    </row>
    <row r="1119" spans="1:5" x14ac:dyDescent="0.2">
      <c r="A1119" t="s">
        <v>137</v>
      </c>
      <c r="B1119" s="5">
        <v>1880</v>
      </c>
      <c r="C1119" s="15">
        <f>'r2.raw.P'!N64</f>
        <v>0.12609999999999999</v>
      </c>
      <c r="D1119" t="s">
        <v>122</v>
      </c>
      <c r="E1119" t="s">
        <v>9</v>
      </c>
    </row>
    <row r="1120" spans="1:5" x14ac:dyDescent="0.2">
      <c r="A1120" t="s">
        <v>137</v>
      </c>
      <c r="B1120" s="5">
        <v>1910</v>
      </c>
      <c r="C1120" s="15">
        <f>'r2.raw.P'!N65</f>
        <v>0.12590000000000001</v>
      </c>
      <c r="D1120" t="s">
        <v>122</v>
      </c>
      <c r="E1120" t="s">
        <v>9</v>
      </c>
    </row>
    <row r="1121" spans="1:5" x14ac:dyDescent="0.2">
      <c r="A1121" t="s">
        <v>137</v>
      </c>
      <c r="B1121" s="5">
        <v>1940</v>
      </c>
      <c r="C1121" s="15">
        <f>'r2.raw.P'!N66</f>
        <v>0.12909999999999999</v>
      </c>
      <c r="D1121" t="s">
        <v>122</v>
      </c>
      <c r="E1121" t="s">
        <v>9</v>
      </c>
    </row>
    <row r="1122" spans="1:5" x14ac:dyDescent="0.2">
      <c r="A1122" t="s">
        <v>137</v>
      </c>
      <c r="B1122" s="5">
        <v>1970</v>
      </c>
      <c r="C1122" s="15">
        <f>'r2.raw.P'!N67</f>
        <v>0.1244</v>
      </c>
      <c r="D1122" t="s">
        <v>122</v>
      </c>
      <c r="E1122" t="s">
        <v>9</v>
      </c>
    </row>
    <row r="1123" spans="1:5" x14ac:dyDescent="0.2">
      <c r="A1123" t="s">
        <v>137</v>
      </c>
      <c r="B1123" s="5">
        <v>2000</v>
      </c>
      <c r="C1123" s="15">
        <f>'r2.raw.P'!N68</f>
        <v>0.1275</v>
      </c>
      <c r="D1123" t="s">
        <v>122</v>
      </c>
      <c r="E1123" t="s">
        <v>9</v>
      </c>
    </row>
    <row r="1124" spans="1:5" x14ac:dyDescent="0.2">
      <c r="A1124" t="s">
        <v>137</v>
      </c>
      <c r="B1124" s="5">
        <v>2030</v>
      </c>
      <c r="C1124" s="15">
        <f>'r2.raw.P'!N69</f>
        <v>0.12809999999999999</v>
      </c>
      <c r="D1124" t="s">
        <v>122</v>
      </c>
      <c r="E1124" t="s">
        <v>9</v>
      </c>
    </row>
    <row r="1125" spans="1:5" x14ac:dyDescent="0.2">
      <c r="A1125" t="s">
        <v>137</v>
      </c>
      <c r="B1125" s="5">
        <v>2060</v>
      </c>
      <c r="C1125" s="15">
        <f>'r2.raw.P'!N70</f>
        <v>0.127</v>
      </c>
      <c r="D1125" t="s">
        <v>122</v>
      </c>
      <c r="E1125" t="s">
        <v>9</v>
      </c>
    </row>
    <row r="1126" spans="1:5" x14ac:dyDescent="0.2">
      <c r="A1126" t="s">
        <v>137</v>
      </c>
      <c r="B1126" s="5">
        <v>2090</v>
      </c>
      <c r="C1126" s="15">
        <f>'r2.raw.P'!N71</f>
        <v>0.13350000000000001</v>
      </c>
      <c r="D1126" t="s">
        <v>122</v>
      </c>
      <c r="E1126" t="s">
        <v>9</v>
      </c>
    </row>
    <row r="1127" spans="1:5" x14ac:dyDescent="0.2">
      <c r="A1127" t="s">
        <v>137</v>
      </c>
      <c r="B1127" s="5">
        <v>2120</v>
      </c>
      <c r="C1127" s="15">
        <f>'r2.raw.P'!N72</f>
        <v>0.12920000000000001</v>
      </c>
      <c r="D1127" t="s">
        <v>122</v>
      </c>
      <c r="E1127" t="s">
        <v>9</v>
      </c>
    </row>
    <row r="1128" spans="1:5" x14ac:dyDescent="0.2">
      <c r="A1128" t="s">
        <v>137</v>
      </c>
      <c r="B1128" s="5">
        <v>2150</v>
      </c>
      <c r="C1128" s="15">
        <f>'r2.raw.P'!N73</f>
        <v>0.1338</v>
      </c>
      <c r="D1128" t="s">
        <v>122</v>
      </c>
      <c r="E1128" t="s">
        <v>9</v>
      </c>
    </row>
    <row r="1129" spans="1:5" x14ac:dyDescent="0.2">
      <c r="A1129" t="s">
        <v>137</v>
      </c>
      <c r="B1129" s="5">
        <v>2180</v>
      </c>
      <c r="C1129" s="15">
        <f>'r2.raw.P'!N74</f>
        <v>0.12870000000000001</v>
      </c>
      <c r="D1129" t="s">
        <v>122</v>
      </c>
      <c r="E1129" t="s">
        <v>9</v>
      </c>
    </row>
    <row r="1130" spans="1:5" x14ac:dyDescent="0.2">
      <c r="A1130" t="s">
        <v>137</v>
      </c>
      <c r="B1130" s="5">
        <v>2210</v>
      </c>
      <c r="C1130" s="15">
        <f>'r2.raw.P'!N75</f>
        <v>0.12959999999999999</v>
      </c>
      <c r="D1130" t="s">
        <v>122</v>
      </c>
      <c r="E1130" t="s">
        <v>9</v>
      </c>
    </row>
    <row r="1131" spans="1:5" x14ac:dyDescent="0.2">
      <c r="A1131" t="s">
        <v>137</v>
      </c>
      <c r="B1131" s="5">
        <v>2240</v>
      </c>
      <c r="C1131" s="15">
        <f>'r2.raw.P'!N76</f>
        <v>0.14169999999999999</v>
      </c>
      <c r="D1131" t="s">
        <v>122</v>
      </c>
      <c r="E1131" t="s">
        <v>9</v>
      </c>
    </row>
    <row r="1132" spans="1:5" x14ac:dyDescent="0.2">
      <c r="A1132" t="s">
        <v>137</v>
      </c>
      <c r="B1132" s="5">
        <v>2270</v>
      </c>
      <c r="C1132" s="15">
        <f>'r2.raw.P'!N77</f>
        <v>0.12939999999999999</v>
      </c>
      <c r="D1132" t="s">
        <v>122</v>
      </c>
      <c r="E1132" t="s">
        <v>9</v>
      </c>
    </row>
    <row r="1133" spans="1:5" x14ac:dyDescent="0.2">
      <c r="A1133" t="s">
        <v>137</v>
      </c>
      <c r="B1133" s="5">
        <v>2300</v>
      </c>
      <c r="C1133" s="15">
        <f>'r2.raw.P'!N78</f>
        <v>0.14860000000000001</v>
      </c>
      <c r="D1133" t="s">
        <v>122</v>
      </c>
      <c r="E1133" t="s">
        <v>9</v>
      </c>
    </row>
    <row r="1134" spans="1:5" x14ac:dyDescent="0.2">
      <c r="A1134" t="s">
        <v>137</v>
      </c>
      <c r="B1134" s="5">
        <v>2330</v>
      </c>
      <c r="C1134" s="15">
        <f>'r2.raw.P'!N79</f>
        <v>0.1376</v>
      </c>
      <c r="D1134" t="s">
        <v>122</v>
      </c>
      <c r="E1134" t="s">
        <v>9</v>
      </c>
    </row>
    <row r="1135" spans="1:5" x14ac:dyDescent="0.2">
      <c r="A1135" t="s">
        <v>137</v>
      </c>
      <c r="B1135" s="5">
        <v>2360</v>
      </c>
      <c r="C1135" s="15">
        <f>'r2.raw.P'!N80</f>
        <v>0.14860000000000001</v>
      </c>
      <c r="D1135" t="s">
        <v>122</v>
      </c>
      <c r="E1135" t="s">
        <v>9</v>
      </c>
    </row>
    <row r="1136" spans="1:5" x14ac:dyDescent="0.2">
      <c r="A1136" t="s">
        <v>137</v>
      </c>
      <c r="B1136" s="5">
        <v>2390</v>
      </c>
      <c r="C1136" s="15">
        <f>'r2.raw.P'!N81</f>
        <v>0.12670000000000001</v>
      </c>
      <c r="D1136" t="s">
        <v>122</v>
      </c>
      <c r="E1136" t="s">
        <v>9</v>
      </c>
    </row>
    <row r="1137" spans="1:5" x14ac:dyDescent="0.2">
      <c r="A1137" t="s">
        <v>137</v>
      </c>
      <c r="B1137" s="5">
        <v>2420</v>
      </c>
      <c r="C1137" s="15">
        <f>'r2.raw.P'!N82</f>
        <v>0.14119999999999999</v>
      </c>
      <c r="D1137" t="s">
        <v>122</v>
      </c>
      <c r="E1137" t="s">
        <v>9</v>
      </c>
    </row>
    <row r="1138" spans="1:5" x14ac:dyDescent="0.2">
      <c r="A1138" t="s">
        <v>137</v>
      </c>
      <c r="B1138" s="5">
        <v>2450</v>
      </c>
      <c r="C1138" s="15">
        <f>'r2.raw.P'!N83</f>
        <v>0.1255</v>
      </c>
      <c r="D1138" t="s">
        <v>122</v>
      </c>
      <c r="E1138" t="s">
        <v>9</v>
      </c>
    </row>
    <row r="1139" spans="1:5" x14ac:dyDescent="0.2">
      <c r="A1139" t="s">
        <v>137</v>
      </c>
      <c r="B1139" s="5">
        <v>2480</v>
      </c>
      <c r="C1139" s="15">
        <f>'r2.raw.P'!N84</f>
        <v>0.12670000000000001</v>
      </c>
      <c r="D1139" t="s">
        <v>122</v>
      </c>
      <c r="E1139" t="s">
        <v>9</v>
      </c>
    </row>
    <row r="1140" spans="1:5" x14ac:dyDescent="0.2">
      <c r="A1140" t="s">
        <v>137</v>
      </c>
      <c r="B1140" s="5">
        <v>2510</v>
      </c>
      <c r="C1140" s="15">
        <f>'r2.raw.P'!N85</f>
        <v>0.13159999999999999</v>
      </c>
      <c r="D1140" t="s">
        <v>122</v>
      </c>
      <c r="E1140" t="s">
        <v>9</v>
      </c>
    </row>
    <row r="1141" spans="1:5" x14ac:dyDescent="0.2">
      <c r="A1141" t="s">
        <v>137</v>
      </c>
      <c r="B1141" s="5">
        <v>2540</v>
      </c>
      <c r="C1141" s="15">
        <f>'r2.raw.P'!N86</f>
        <v>0.12909999999999999</v>
      </c>
      <c r="D1141" t="s">
        <v>122</v>
      </c>
      <c r="E1141" t="s">
        <v>9</v>
      </c>
    </row>
    <row r="1142" spans="1:5" x14ac:dyDescent="0.2">
      <c r="A1142" t="s">
        <v>137</v>
      </c>
      <c r="B1142" s="5">
        <v>2570</v>
      </c>
      <c r="C1142" s="15">
        <f>'r2.raw.P'!N87</f>
        <v>0.1246</v>
      </c>
      <c r="D1142" t="s">
        <v>122</v>
      </c>
      <c r="E1142" t="s">
        <v>9</v>
      </c>
    </row>
    <row r="1143" spans="1:5" x14ac:dyDescent="0.2">
      <c r="A1143" t="s">
        <v>137</v>
      </c>
      <c r="B1143" s="5">
        <v>2600</v>
      </c>
      <c r="C1143" s="15">
        <f>'r2.raw.P'!N88</f>
        <v>0.1338</v>
      </c>
      <c r="D1143" t="s">
        <v>122</v>
      </c>
      <c r="E1143" t="s">
        <v>9</v>
      </c>
    </row>
    <row r="1144" spans="1:5" x14ac:dyDescent="0.2">
      <c r="A1144" t="s">
        <v>137</v>
      </c>
      <c r="B1144" s="5">
        <v>2630</v>
      </c>
      <c r="C1144" s="15">
        <f>'r2.raw.P'!N89</f>
        <v>0.1231</v>
      </c>
      <c r="D1144" t="s">
        <v>122</v>
      </c>
      <c r="E1144" t="s">
        <v>9</v>
      </c>
    </row>
    <row r="1145" spans="1:5" x14ac:dyDescent="0.2">
      <c r="A1145" t="s">
        <v>137</v>
      </c>
      <c r="B1145" s="5">
        <v>2660</v>
      </c>
      <c r="C1145" s="15">
        <f>'r2.raw.P'!N90</f>
        <v>0.1225</v>
      </c>
      <c r="D1145" t="s">
        <v>122</v>
      </c>
      <c r="E1145" t="s">
        <v>9</v>
      </c>
    </row>
    <row r="1146" spans="1:5" x14ac:dyDescent="0.2">
      <c r="A1146" t="s">
        <v>137</v>
      </c>
      <c r="B1146" s="5">
        <v>2690</v>
      </c>
      <c r="C1146" s="15">
        <f>'r2.raw.P'!N91</f>
        <v>0.1303</v>
      </c>
      <c r="D1146" t="s">
        <v>122</v>
      </c>
      <c r="E1146" t="s">
        <v>9</v>
      </c>
    </row>
    <row r="1147" spans="1:5" x14ac:dyDescent="0.2">
      <c r="A1147" t="s">
        <v>137</v>
      </c>
      <c r="B1147" s="5">
        <v>2720</v>
      </c>
      <c r="C1147" s="15">
        <f>'r2.raw.P'!N92</f>
        <v>0.1225</v>
      </c>
      <c r="D1147" t="s">
        <v>122</v>
      </c>
      <c r="E1147" t="s">
        <v>9</v>
      </c>
    </row>
    <row r="1148" spans="1:5" x14ac:dyDescent="0.2">
      <c r="A1148" t="s">
        <v>137</v>
      </c>
      <c r="B1148" s="5">
        <v>2750</v>
      </c>
      <c r="C1148" s="15">
        <f>'r2.raw.P'!N93</f>
        <v>0.125</v>
      </c>
      <c r="D1148" t="s">
        <v>122</v>
      </c>
      <c r="E1148" t="s">
        <v>9</v>
      </c>
    </row>
    <row r="1149" spans="1:5" x14ac:dyDescent="0.2">
      <c r="A1149" t="s">
        <v>137</v>
      </c>
      <c r="B1149" s="5">
        <v>2780</v>
      </c>
      <c r="C1149" s="15">
        <f>'r2.raw.P'!N94</f>
        <v>0.12820000000000001</v>
      </c>
      <c r="D1149" t="s">
        <v>122</v>
      </c>
      <c r="E1149" t="s">
        <v>9</v>
      </c>
    </row>
    <row r="1150" spans="1:5" x14ac:dyDescent="0.2">
      <c r="A1150" t="s">
        <v>137</v>
      </c>
      <c r="B1150" s="5">
        <v>2810</v>
      </c>
      <c r="C1150" s="15">
        <f>'r2.raw.P'!N95</f>
        <v>0.1234</v>
      </c>
      <c r="D1150" t="s">
        <v>122</v>
      </c>
      <c r="E1150" t="s">
        <v>9</v>
      </c>
    </row>
    <row r="1151" spans="1:5" x14ac:dyDescent="0.2">
      <c r="A1151" t="s">
        <v>137</v>
      </c>
      <c r="B1151" s="5">
        <v>2840</v>
      </c>
      <c r="C1151" s="15">
        <f>'r2.raw.P'!N96</f>
        <v>0.12280000000000001</v>
      </c>
      <c r="D1151" t="s">
        <v>122</v>
      </c>
      <c r="E1151" t="s">
        <v>9</v>
      </c>
    </row>
    <row r="1152" spans="1:5" x14ac:dyDescent="0.2">
      <c r="A1152" t="s">
        <v>137</v>
      </c>
      <c r="B1152" s="5">
        <v>2870</v>
      </c>
      <c r="C1152" s="15">
        <f>'r2.raw.P'!N97</f>
        <v>0.1331</v>
      </c>
      <c r="D1152" t="s">
        <v>122</v>
      </c>
      <c r="E1152" t="s">
        <v>9</v>
      </c>
    </row>
    <row r="1153" spans="1:5" x14ac:dyDescent="0.2">
      <c r="A1153" t="s">
        <v>137</v>
      </c>
      <c r="B1153" s="5">
        <v>2900</v>
      </c>
      <c r="C1153" s="15">
        <f>'r2.raw.P'!N98</f>
        <v>0.13589999999999999</v>
      </c>
      <c r="D1153" t="s">
        <v>122</v>
      </c>
      <c r="E1153" t="s">
        <v>9</v>
      </c>
    </row>
    <row r="1154" spans="1:5" x14ac:dyDescent="0.2">
      <c r="A1154" t="s">
        <v>138</v>
      </c>
      <c r="B1154" s="5">
        <v>0</v>
      </c>
      <c r="C1154" s="15">
        <f>'r2.raw.P'!O3</f>
        <v>0.11269999999999999</v>
      </c>
      <c r="D1154" t="s">
        <v>124</v>
      </c>
      <c r="E1154" t="s">
        <v>9</v>
      </c>
    </row>
    <row r="1155" spans="1:5" x14ac:dyDescent="0.2">
      <c r="A1155" t="s">
        <v>138</v>
      </c>
      <c r="B1155" s="5">
        <v>30</v>
      </c>
      <c r="C1155" s="15">
        <f>'r2.raw.P'!O4</f>
        <v>0.1101</v>
      </c>
      <c r="D1155" t="s">
        <v>124</v>
      </c>
      <c r="E1155" t="s">
        <v>9</v>
      </c>
    </row>
    <row r="1156" spans="1:5" x14ac:dyDescent="0.2">
      <c r="A1156" t="s">
        <v>138</v>
      </c>
      <c r="B1156" s="5">
        <v>60</v>
      </c>
      <c r="C1156" s="15">
        <f>'r2.raw.P'!O5</f>
        <v>0.1109</v>
      </c>
      <c r="D1156" t="s">
        <v>124</v>
      </c>
      <c r="E1156" t="s">
        <v>9</v>
      </c>
    </row>
    <row r="1157" spans="1:5" x14ac:dyDescent="0.2">
      <c r="A1157" t="s">
        <v>138</v>
      </c>
      <c r="B1157" s="5">
        <v>90</v>
      </c>
      <c r="C1157" s="15">
        <f>'r2.raw.P'!O6</f>
        <v>0.11070000000000001</v>
      </c>
      <c r="D1157" t="s">
        <v>124</v>
      </c>
      <c r="E1157" t="s">
        <v>9</v>
      </c>
    </row>
    <row r="1158" spans="1:5" x14ac:dyDescent="0.2">
      <c r="A1158" t="s">
        <v>138</v>
      </c>
      <c r="B1158" s="5">
        <v>120</v>
      </c>
      <c r="C1158" s="15">
        <f>'r2.raw.P'!O7</f>
        <v>0.12559999999999999</v>
      </c>
      <c r="D1158" t="s">
        <v>124</v>
      </c>
      <c r="E1158" t="s">
        <v>9</v>
      </c>
    </row>
    <row r="1159" spans="1:5" x14ac:dyDescent="0.2">
      <c r="A1159" t="s">
        <v>138</v>
      </c>
      <c r="B1159" s="5">
        <v>150</v>
      </c>
      <c r="C1159" s="15">
        <f>'r2.raw.P'!O8</f>
        <v>0.1091</v>
      </c>
      <c r="D1159" t="s">
        <v>124</v>
      </c>
      <c r="E1159" t="s">
        <v>9</v>
      </c>
    </row>
    <row r="1160" spans="1:5" x14ac:dyDescent="0.2">
      <c r="A1160" t="s">
        <v>138</v>
      </c>
      <c r="B1160" s="5">
        <v>180</v>
      </c>
      <c r="C1160" s="15">
        <f>'r2.raw.P'!O9</f>
        <v>0.11849999999999999</v>
      </c>
      <c r="D1160" t="s">
        <v>124</v>
      </c>
      <c r="E1160" t="s">
        <v>9</v>
      </c>
    </row>
    <row r="1161" spans="1:5" x14ac:dyDescent="0.2">
      <c r="A1161" t="s">
        <v>138</v>
      </c>
      <c r="B1161" s="5">
        <v>210</v>
      </c>
      <c r="C1161" s="15">
        <f>'r2.raw.P'!O10</f>
        <v>0.1145</v>
      </c>
      <c r="D1161" t="s">
        <v>124</v>
      </c>
      <c r="E1161" t="s">
        <v>9</v>
      </c>
    </row>
    <row r="1162" spans="1:5" x14ac:dyDescent="0.2">
      <c r="A1162" t="s">
        <v>138</v>
      </c>
      <c r="B1162" s="5">
        <v>240</v>
      </c>
      <c r="C1162" s="15">
        <f>'r2.raw.P'!O11</f>
        <v>0.1147</v>
      </c>
      <c r="D1162" t="s">
        <v>124</v>
      </c>
      <c r="E1162" t="s">
        <v>9</v>
      </c>
    </row>
    <row r="1163" spans="1:5" x14ac:dyDescent="0.2">
      <c r="A1163" t="s">
        <v>138</v>
      </c>
      <c r="B1163" s="5">
        <v>270</v>
      </c>
      <c r="C1163" s="15">
        <f>'r2.raw.P'!O12</f>
        <v>0.1144</v>
      </c>
      <c r="D1163" t="s">
        <v>124</v>
      </c>
      <c r="E1163" t="s">
        <v>9</v>
      </c>
    </row>
    <row r="1164" spans="1:5" x14ac:dyDescent="0.2">
      <c r="A1164" t="s">
        <v>138</v>
      </c>
      <c r="B1164" s="5">
        <v>300</v>
      </c>
      <c r="C1164" s="15">
        <f>'r2.raw.P'!O13</f>
        <v>0.1143</v>
      </c>
      <c r="D1164" t="s">
        <v>124</v>
      </c>
      <c r="E1164" t="s">
        <v>9</v>
      </c>
    </row>
    <row r="1165" spans="1:5" x14ac:dyDescent="0.2">
      <c r="A1165" t="s">
        <v>138</v>
      </c>
      <c r="B1165" s="5">
        <v>330</v>
      </c>
      <c r="C1165" s="15">
        <f>'r2.raw.P'!O14</f>
        <v>0.1162</v>
      </c>
      <c r="D1165" t="s">
        <v>124</v>
      </c>
      <c r="E1165" t="s">
        <v>9</v>
      </c>
    </row>
    <row r="1166" spans="1:5" x14ac:dyDescent="0.2">
      <c r="A1166" t="s">
        <v>138</v>
      </c>
      <c r="B1166" s="5">
        <v>360</v>
      </c>
      <c r="C1166" s="15">
        <f>'r2.raw.P'!O15</f>
        <v>0.1206</v>
      </c>
      <c r="D1166" t="s">
        <v>124</v>
      </c>
      <c r="E1166" t="s">
        <v>9</v>
      </c>
    </row>
    <row r="1167" spans="1:5" x14ac:dyDescent="0.2">
      <c r="A1167" t="s">
        <v>138</v>
      </c>
      <c r="B1167" s="5">
        <v>390</v>
      </c>
      <c r="C1167" s="15">
        <f>'r2.raw.P'!O16</f>
        <v>0.11990000000000001</v>
      </c>
      <c r="D1167" t="s">
        <v>124</v>
      </c>
      <c r="E1167" t="s">
        <v>9</v>
      </c>
    </row>
    <row r="1168" spans="1:5" x14ac:dyDescent="0.2">
      <c r="A1168" t="s">
        <v>138</v>
      </c>
      <c r="B1168" s="5">
        <v>420</v>
      </c>
      <c r="C1168" s="15">
        <f>'r2.raw.P'!O17</f>
        <v>0.12139999999999999</v>
      </c>
      <c r="D1168" t="s">
        <v>124</v>
      </c>
      <c r="E1168" t="s">
        <v>9</v>
      </c>
    </row>
    <row r="1169" spans="1:5" x14ac:dyDescent="0.2">
      <c r="A1169" t="s">
        <v>138</v>
      </c>
      <c r="B1169" s="5">
        <v>450</v>
      </c>
      <c r="C1169" s="15">
        <f>'r2.raw.P'!O18</f>
        <v>0.1205</v>
      </c>
      <c r="D1169" t="s">
        <v>124</v>
      </c>
      <c r="E1169" t="s">
        <v>9</v>
      </c>
    </row>
    <row r="1170" spans="1:5" x14ac:dyDescent="0.2">
      <c r="A1170" t="s">
        <v>138</v>
      </c>
      <c r="B1170" s="5">
        <v>480</v>
      </c>
      <c r="C1170" s="15">
        <f>'r2.raw.P'!O19</f>
        <v>0.1216</v>
      </c>
      <c r="D1170" t="s">
        <v>124</v>
      </c>
      <c r="E1170" t="s">
        <v>9</v>
      </c>
    </row>
    <row r="1171" spans="1:5" x14ac:dyDescent="0.2">
      <c r="A1171" t="s">
        <v>138</v>
      </c>
      <c r="B1171" s="5">
        <v>510</v>
      </c>
      <c r="C1171" s="15">
        <f>'r2.raw.P'!O20</f>
        <v>0.1222</v>
      </c>
      <c r="D1171" t="s">
        <v>124</v>
      </c>
      <c r="E1171" t="s">
        <v>9</v>
      </c>
    </row>
    <row r="1172" spans="1:5" x14ac:dyDescent="0.2">
      <c r="A1172" t="s">
        <v>138</v>
      </c>
      <c r="B1172" s="5">
        <v>540</v>
      </c>
      <c r="C1172" s="15">
        <f>'r2.raw.P'!O21</f>
        <v>0.1196</v>
      </c>
      <c r="D1172" t="s">
        <v>124</v>
      </c>
      <c r="E1172" t="s">
        <v>9</v>
      </c>
    </row>
    <row r="1173" spans="1:5" x14ac:dyDescent="0.2">
      <c r="A1173" t="s">
        <v>138</v>
      </c>
      <c r="B1173" s="5">
        <v>570</v>
      </c>
      <c r="C1173" s="15">
        <f>'r2.raw.P'!O22</f>
        <v>0.1203</v>
      </c>
      <c r="D1173" t="s">
        <v>124</v>
      </c>
      <c r="E1173" t="s">
        <v>9</v>
      </c>
    </row>
    <row r="1174" spans="1:5" x14ac:dyDescent="0.2">
      <c r="A1174" t="s">
        <v>138</v>
      </c>
      <c r="B1174" s="5">
        <v>600</v>
      </c>
      <c r="C1174" s="15">
        <f>'r2.raw.P'!O23</f>
        <v>0.12640000000000001</v>
      </c>
      <c r="D1174" t="s">
        <v>124</v>
      </c>
      <c r="E1174" t="s">
        <v>9</v>
      </c>
    </row>
    <row r="1175" spans="1:5" x14ac:dyDescent="0.2">
      <c r="A1175" t="s">
        <v>138</v>
      </c>
      <c r="B1175" s="5">
        <v>630</v>
      </c>
      <c r="C1175" s="15">
        <f>'r2.raw.P'!O24</f>
        <v>0.12870000000000001</v>
      </c>
      <c r="D1175" t="s">
        <v>124</v>
      </c>
      <c r="E1175" t="s">
        <v>9</v>
      </c>
    </row>
    <row r="1176" spans="1:5" x14ac:dyDescent="0.2">
      <c r="A1176" t="s">
        <v>138</v>
      </c>
      <c r="B1176" s="5">
        <v>660</v>
      </c>
      <c r="C1176" s="15">
        <f>'r2.raw.P'!O25</f>
        <v>0.1275</v>
      </c>
      <c r="D1176" t="s">
        <v>124</v>
      </c>
      <c r="E1176" t="s">
        <v>9</v>
      </c>
    </row>
    <row r="1177" spans="1:5" x14ac:dyDescent="0.2">
      <c r="A1177" t="s">
        <v>138</v>
      </c>
      <c r="B1177" s="5">
        <v>690</v>
      </c>
      <c r="C1177" s="15">
        <f>'r2.raw.P'!O26</f>
        <v>0.128</v>
      </c>
      <c r="D1177" t="s">
        <v>124</v>
      </c>
      <c r="E1177" t="s">
        <v>9</v>
      </c>
    </row>
    <row r="1178" spans="1:5" x14ac:dyDescent="0.2">
      <c r="A1178" t="s">
        <v>138</v>
      </c>
      <c r="B1178" s="5">
        <v>720</v>
      </c>
      <c r="C1178" s="15">
        <f>'r2.raw.P'!O27</f>
        <v>0.12820000000000001</v>
      </c>
      <c r="D1178" t="s">
        <v>124</v>
      </c>
      <c r="E1178" t="s">
        <v>9</v>
      </c>
    </row>
    <row r="1179" spans="1:5" x14ac:dyDescent="0.2">
      <c r="A1179" t="s">
        <v>138</v>
      </c>
      <c r="B1179" s="5">
        <v>750</v>
      </c>
      <c r="C1179" s="15">
        <f>'r2.raw.P'!O28</f>
        <v>0.12790000000000001</v>
      </c>
      <c r="D1179" t="s">
        <v>124</v>
      </c>
      <c r="E1179" t="s">
        <v>9</v>
      </c>
    </row>
    <row r="1180" spans="1:5" x14ac:dyDescent="0.2">
      <c r="A1180" t="s">
        <v>138</v>
      </c>
      <c r="B1180" s="5">
        <v>780</v>
      </c>
      <c r="C1180" s="15">
        <f>'r2.raw.P'!O29</f>
        <v>0.12720000000000001</v>
      </c>
      <c r="D1180" t="s">
        <v>124</v>
      </c>
      <c r="E1180" t="s">
        <v>9</v>
      </c>
    </row>
    <row r="1181" spans="1:5" x14ac:dyDescent="0.2">
      <c r="A1181" t="s">
        <v>138</v>
      </c>
      <c r="B1181" s="5">
        <v>820</v>
      </c>
      <c r="C1181" s="15">
        <f>'r2.raw.P'!O30</f>
        <v>0.1268</v>
      </c>
      <c r="D1181" t="s">
        <v>124</v>
      </c>
      <c r="E1181" t="s">
        <v>9</v>
      </c>
    </row>
    <row r="1182" spans="1:5" x14ac:dyDescent="0.2">
      <c r="A1182" t="s">
        <v>138</v>
      </c>
      <c r="B1182" s="5">
        <v>850</v>
      </c>
      <c r="C1182" s="15">
        <f>'r2.raw.P'!O31</f>
        <v>0.12740000000000001</v>
      </c>
      <c r="D1182" t="s">
        <v>124</v>
      </c>
      <c r="E1182" t="s">
        <v>9</v>
      </c>
    </row>
    <row r="1183" spans="1:5" x14ac:dyDescent="0.2">
      <c r="A1183" t="s">
        <v>138</v>
      </c>
      <c r="B1183" s="5">
        <v>880</v>
      </c>
      <c r="C1183" s="15">
        <f>'r2.raw.P'!O32</f>
        <v>0.1278</v>
      </c>
      <c r="D1183" t="s">
        <v>124</v>
      </c>
      <c r="E1183" t="s">
        <v>9</v>
      </c>
    </row>
    <row r="1184" spans="1:5" x14ac:dyDescent="0.2">
      <c r="A1184" t="s">
        <v>138</v>
      </c>
      <c r="B1184" s="5">
        <v>910</v>
      </c>
      <c r="C1184" s="15">
        <f>'r2.raw.P'!O33</f>
        <v>0.12609999999999999</v>
      </c>
      <c r="D1184" t="s">
        <v>124</v>
      </c>
      <c r="E1184" t="s">
        <v>9</v>
      </c>
    </row>
    <row r="1185" spans="1:5" x14ac:dyDescent="0.2">
      <c r="A1185" t="s">
        <v>138</v>
      </c>
      <c r="B1185" s="5">
        <v>940</v>
      </c>
      <c r="C1185" s="15">
        <f>'r2.raw.P'!O34</f>
        <v>0.1273</v>
      </c>
      <c r="D1185" t="s">
        <v>124</v>
      </c>
      <c r="E1185" t="s">
        <v>9</v>
      </c>
    </row>
    <row r="1186" spans="1:5" x14ac:dyDescent="0.2">
      <c r="A1186" t="s">
        <v>138</v>
      </c>
      <c r="B1186" s="5">
        <v>970</v>
      </c>
      <c r="C1186" s="15">
        <f>'r2.raw.P'!O35</f>
        <v>0.126</v>
      </c>
      <c r="D1186" t="s">
        <v>124</v>
      </c>
      <c r="E1186" t="s">
        <v>9</v>
      </c>
    </row>
    <row r="1187" spans="1:5" x14ac:dyDescent="0.2">
      <c r="A1187" t="s">
        <v>138</v>
      </c>
      <c r="B1187" s="5">
        <v>1000</v>
      </c>
      <c r="C1187" s="15">
        <f>'r2.raw.P'!O36</f>
        <v>0.12529999999999999</v>
      </c>
      <c r="D1187" t="s">
        <v>124</v>
      </c>
      <c r="E1187" t="s">
        <v>9</v>
      </c>
    </row>
    <row r="1188" spans="1:5" x14ac:dyDescent="0.2">
      <c r="A1188" t="s">
        <v>138</v>
      </c>
      <c r="B1188" s="5">
        <v>1010</v>
      </c>
      <c r="C1188" s="15">
        <f>'r2.raw.P'!O37</f>
        <v>0.12740000000000001</v>
      </c>
      <c r="D1188" t="s">
        <v>124</v>
      </c>
      <c r="E1188" t="s">
        <v>9</v>
      </c>
    </row>
    <row r="1189" spans="1:5" x14ac:dyDescent="0.2">
      <c r="A1189" t="s">
        <v>138</v>
      </c>
      <c r="B1189" s="5">
        <v>1040</v>
      </c>
      <c r="C1189" s="15">
        <f>'r2.raw.P'!O38</f>
        <v>0.12809999999999999</v>
      </c>
      <c r="D1189" t="s">
        <v>124</v>
      </c>
      <c r="E1189" t="s">
        <v>9</v>
      </c>
    </row>
    <row r="1190" spans="1:5" x14ac:dyDescent="0.2">
      <c r="A1190" t="s">
        <v>138</v>
      </c>
      <c r="B1190" s="5">
        <v>1070</v>
      </c>
      <c r="C1190" s="15">
        <f>'r2.raw.P'!O39</f>
        <v>0.1212</v>
      </c>
      <c r="D1190" t="s">
        <v>124</v>
      </c>
      <c r="E1190" t="s">
        <v>9</v>
      </c>
    </row>
    <row r="1191" spans="1:5" x14ac:dyDescent="0.2">
      <c r="A1191" t="s">
        <v>138</v>
      </c>
      <c r="B1191" s="5">
        <v>1100</v>
      </c>
      <c r="C1191" s="15">
        <f>'r2.raw.P'!O40</f>
        <v>0.1283</v>
      </c>
      <c r="D1191" t="s">
        <v>124</v>
      </c>
      <c r="E1191" t="s">
        <v>9</v>
      </c>
    </row>
    <row r="1192" spans="1:5" x14ac:dyDescent="0.2">
      <c r="A1192" t="s">
        <v>138</v>
      </c>
      <c r="B1192" s="5">
        <v>1130</v>
      </c>
      <c r="C1192" s="15">
        <f>'r2.raw.P'!O41</f>
        <v>0.124</v>
      </c>
      <c r="D1192" t="s">
        <v>124</v>
      </c>
      <c r="E1192" t="s">
        <v>9</v>
      </c>
    </row>
    <row r="1193" spans="1:5" x14ac:dyDescent="0.2">
      <c r="A1193" t="s">
        <v>138</v>
      </c>
      <c r="B1193" s="5">
        <v>1160</v>
      </c>
      <c r="C1193" s="15">
        <f>'r2.raw.P'!O42</f>
        <v>0.128</v>
      </c>
      <c r="D1193" t="s">
        <v>124</v>
      </c>
      <c r="E1193" t="s">
        <v>9</v>
      </c>
    </row>
    <row r="1194" spans="1:5" x14ac:dyDescent="0.2">
      <c r="A1194" t="s">
        <v>138</v>
      </c>
      <c r="B1194" s="5">
        <v>1190</v>
      </c>
      <c r="C1194" s="15">
        <f>'r2.raw.P'!O43</f>
        <v>0.12989999999999999</v>
      </c>
      <c r="D1194" t="s">
        <v>124</v>
      </c>
      <c r="E1194" t="s">
        <v>9</v>
      </c>
    </row>
    <row r="1195" spans="1:5" x14ac:dyDescent="0.2">
      <c r="A1195" t="s">
        <v>138</v>
      </c>
      <c r="B1195" s="5">
        <v>1220</v>
      </c>
      <c r="C1195" s="15">
        <f>'r2.raw.P'!O44</f>
        <v>0.1162</v>
      </c>
      <c r="D1195" t="s">
        <v>124</v>
      </c>
      <c r="E1195" t="s">
        <v>9</v>
      </c>
    </row>
    <row r="1196" spans="1:5" x14ac:dyDescent="0.2">
      <c r="A1196" t="s">
        <v>138</v>
      </c>
      <c r="B1196" s="5">
        <v>1270</v>
      </c>
      <c r="C1196" s="15">
        <f>'r2.raw.P'!O45</f>
        <v>0.1265</v>
      </c>
      <c r="D1196" t="s">
        <v>124</v>
      </c>
      <c r="E1196" t="s">
        <v>9</v>
      </c>
    </row>
    <row r="1197" spans="1:5" x14ac:dyDescent="0.2">
      <c r="A1197" t="s">
        <v>138</v>
      </c>
      <c r="B1197" s="5">
        <v>1300</v>
      </c>
      <c r="C1197" s="15">
        <f>'r2.raw.P'!O46</f>
        <v>0.1265</v>
      </c>
      <c r="D1197" t="s">
        <v>124</v>
      </c>
      <c r="E1197" t="s">
        <v>9</v>
      </c>
    </row>
    <row r="1198" spans="1:5" x14ac:dyDescent="0.2">
      <c r="A1198" t="s">
        <v>138</v>
      </c>
      <c r="B1198" s="5">
        <v>1330</v>
      </c>
      <c r="C1198" s="15">
        <f>'r2.raw.P'!O47</f>
        <v>0.12609999999999999</v>
      </c>
      <c r="D1198" t="s">
        <v>124</v>
      </c>
      <c r="E1198" t="s">
        <v>9</v>
      </c>
    </row>
    <row r="1199" spans="1:5" x14ac:dyDescent="0.2">
      <c r="A1199" t="s">
        <v>138</v>
      </c>
      <c r="B1199" s="5">
        <v>1360</v>
      </c>
      <c r="C1199" s="15">
        <f>'r2.raw.P'!O48</f>
        <v>0.1265</v>
      </c>
      <c r="D1199" t="s">
        <v>124</v>
      </c>
      <c r="E1199" t="s">
        <v>9</v>
      </c>
    </row>
    <row r="1200" spans="1:5" x14ac:dyDescent="0.2">
      <c r="A1200" t="s">
        <v>138</v>
      </c>
      <c r="B1200" s="5">
        <v>1390</v>
      </c>
      <c r="C1200" s="15">
        <f>'r2.raw.P'!O49</f>
        <v>0.126</v>
      </c>
      <c r="D1200" t="s">
        <v>124</v>
      </c>
      <c r="E1200" t="s">
        <v>9</v>
      </c>
    </row>
    <row r="1201" spans="1:5" x14ac:dyDescent="0.2">
      <c r="A1201" t="s">
        <v>138</v>
      </c>
      <c r="B1201" s="5">
        <v>1420</v>
      </c>
      <c r="C1201" s="15">
        <f>'r2.raw.P'!O50</f>
        <v>0.12820000000000001</v>
      </c>
      <c r="D1201" t="s">
        <v>124</v>
      </c>
      <c r="E1201" t="s">
        <v>9</v>
      </c>
    </row>
    <row r="1202" spans="1:5" x14ac:dyDescent="0.2">
      <c r="A1202" t="s">
        <v>138</v>
      </c>
      <c r="B1202" s="5">
        <v>1450</v>
      </c>
      <c r="C1202" s="15">
        <f>'r2.raw.P'!O51</f>
        <v>0.12770000000000001</v>
      </c>
      <c r="D1202" t="s">
        <v>124</v>
      </c>
      <c r="E1202" t="s">
        <v>9</v>
      </c>
    </row>
    <row r="1203" spans="1:5" x14ac:dyDescent="0.2">
      <c r="A1203" t="s">
        <v>138</v>
      </c>
      <c r="B1203" s="5">
        <v>1480</v>
      </c>
      <c r="C1203" s="15">
        <f>'r2.raw.P'!O52</f>
        <v>0.1265</v>
      </c>
      <c r="D1203" t="s">
        <v>124</v>
      </c>
      <c r="E1203" t="s">
        <v>9</v>
      </c>
    </row>
    <row r="1204" spans="1:5" x14ac:dyDescent="0.2">
      <c r="A1204" t="s">
        <v>138</v>
      </c>
      <c r="B1204" s="5">
        <v>1510</v>
      </c>
      <c r="C1204" s="15">
        <f>'r2.raw.P'!O53</f>
        <v>0.12540000000000001</v>
      </c>
      <c r="D1204" t="s">
        <v>124</v>
      </c>
      <c r="E1204" t="s">
        <v>9</v>
      </c>
    </row>
    <row r="1205" spans="1:5" x14ac:dyDescent="0.2">
      <c r="A1205" t="s">
        <v>138</v>
      </c>
      <c r="B1205" s="5">
        <v>1540</v>
      </c>
      <c r="C1205" s="15">
        <f>'r2.raw.P'!O54</f>
        <v>0.1273</v>
      </c>
      <c r="D1205" t="s">
        <v>124</v>
      </c>
      <c r="E1205" t="s">
        <v>9</v>
      </c>
    </row>
    <row r="1206" spans="1:5" x14ac:dyDescent="0.2">
      <c r="A1206" t="s">
        <v>138</v>
      </c>
      <c r="B1206" s="5">
        <v>1570</v>
      </c>
      <c r="C1206" s="15">
        <f>'r2.raw.P'!O55</f>
        <v>0.1159</v>
      </c>
      <c r="D1206" t="s">
        <v>124</v>
      </c>
      <c r="E1206" t="s">
        <v>9</v>
      </c>
    </row>
    <row r="1207" spans="1:5" x14ac:dyDescent="0.2">
      <c r="A1207" t="s">
        <v>138</v>
      </c>
      <c r="B1207" s="5">
        <v>1650</v>
      </c>
      <c r="C1207" s="15">
        <f>'r2.raw.P'!O56</f>
        <v>0.1222</v>
      </c>
      <c r="D1207" t="s">
        <v>124</v>
      </c>
      <c r="E1207" t="s">
        <v>9</v>
      </c>
    </row>
    <row r="1208" spans="1:5" x14ac:dyDescent="0.2">
      <c r="A1208" t="s">
        <v>138</v>
      </c>
      <c r="B1208" s="5">
        <v>1680</v>
      </c>
      <c r="C1208" s="15">
        <f>'r2.raw.P'!O57</f>
        <v>0.12740000000000001</v>
      </c>
      <c r="D1208" t="s">
        <v>124</v>
      </c>
      <c r="E1208" t="s">
        <v>9</v>
      </c>
    </row>
    <row r="1209" spans="1:5" x14ac:dyDescent="0.2">
      <c r="A1209" t="s">
        <v>138</v>
      </c>
      <c r="B1209" s="5">
        <v>1710</v>
      </c>
      <c r="C1209" s="15">
        <f>'r2.raw.P'!O58</f>
        <v>0.11840000000000001</v>
      </c>
      <c r="D1209" t="s">
        <v>124</v>
      </c>
      <c r="E1209" t="s">
        <v>9</v>
      </c>
    </row>
    <row r="1210" spans="1:5" x14ac:dyDescent="0.2">
      <c r="A1210" t="s">
        <v>138</v>
      </c>
      <c r="B1210" s="5">
        <v>1730</v>
      </c>
      <c r="C1210" s="15">
        <f>'r2.raw.P'!O59</f>
        <v>0.14080000000000001</v>
      </c>
      <c r="D1210" t="s">
        <v>124</v>
      </c>
      <c r="E1210" t="s">
        <v>9</v>
      </c>
    </row>
    <row r="1211" spans="1:5" x14ac:dyDescent="0.2">
      <c r="A1211" t="s">
        <v>138</v>
      </c>
      <c r="B1211" s="5">
        <v>1760</v>
      </c>
      <c r="C1211" s="15">
        <f>'r2.raw.P'!O60</f>
        <v>0.1231</v>
      </c>
      <c r="D1211" t="s">
        <v>124</v>
      </c>
      <c r="E1211" t="s">
        <v>9</v>
      </c>
    </row>
    <row r="1212" spans="1:5" x14ac:dyDescent="0.2">
      <c r="A1212" t="s">
        <v>138</v>
      </c>
      <c r="B1212" s="5">
        <v>1790</v>
      </c>
      <c r="C1212" s="15">
        <f>'r2.raw.P'!O61</f>
        <v>0.1245</v>
      </c>
      <c r="D1212" t="s">
        <v>124</v>
      </c>
      <c r="E1212" t="s">
        <v>9</v>
      </c>
    </row>
    <row r="1213" spans="1:5" x14ac:dyDescent="0.2">
      <c r="A1213" t="s">
        <v>138</v>
      </c>
      <c r="B1213" s="5">
        <v>1820</v>
      </c>
      <c r="C1213" s="15">
        <f>'r2.raw.P'!O62</f>
        <v>0.1226</v>
      </c>
      <c r="D1213" t="s">
        <v>124</v>
      </c>
      <c r="E1213" t="s">
        <v>9</v>
      </c>
    </row>
    <row r="1214" spans="1:5" x14ac:dyDescent="0.2">
      <c r="A1214" t="s">
        <v>138</v>
      </c>
      <c r="B1214" s="5">
        <v>1850</v>
      </c>
      <c r="C1214" s="15">
        <f>'r2.raw.P'!O63</f>
        <v>0.12470000000000001</v>
      </c>
      <c r="D1214" t="s">
        <v>124</v>
      </c>
      <c r="E1214" t="s">
        <v>9</v>
      </c>
    </row>
    <row r="1215" spans="1:5" x14ac:dyDescent="0.2">
      <c r="A1215" t="s">
        <v>138</v>
      </c>
      <c r="B1215" s="5">
        <v>1880</v>
      </c>
      <c r="C1215" s="15">
        <f>'r2.raw.P'!O64</f>
        <v>0.1236</v>
      </c>
      <c r="D1215" t="s">
        <v>124</v>
      </c>
      <c r="E1215" t="s">
        <v>9</v>
      </c>
    </row>
    <row r="1216" spans="1:5" x14ac:dyDescent="0.2">
      <c r="A1216" t="s">
        <v>138</v>
      </c>
      <c r="B1216" s="5">
        <v>1910</v>
      </c>
      <c r="C1216" s="15">
        <f>'r2.raw.P'!O65</f>
        <v>0.12590000000000001</v>
      </c>
      <c r="D1216" t="s">
        <v>124</v>
      </c>
      <c r="E1216" t="s">
        <v>9</v>
      </c>
    </row>
    <row r="1217" spans="1:5" x14ac:dyDescent="0.2">
      <c r="A1217" t="s">
        <v>138</v>
      </c>
      <c r="B1217" s="5">
        <v>1940</v>
      </c>
      <c r="C1217" s="15">
        <f>'r2.raw.P'!O66</f>
        <v>0.13020000000000001</v>
      </c>
      <c r="D1217" t="s">
        <v>124</v>
      </c>
      <c r="E1217" t="s">
        <v>9</v>
      </c>
    </row>
    <row r="1218" spans="1:5" x14ac:dyDescent="0.2">
      <c r="A1218" t="s">
        <v>138</v>
      </c>
      <c r="B1218" s="5">
        <v>1970</v>
      </c>
      <c r="C1218" s="15">
        <f>'r2.raw.P'!O67</f>
        <v>0.1202</v>
      </c>
      <c r="D1218" t="s">
        <v>124</v>
      </c>
      <c r="E1218" t="s">
        <v>9</v>
      </c>
    </row>
    <row r="1219" spans="1:5" x14ac:dyDescent="0.2">
      <c r="A1219" t="s">
        <v>138</v>
      </c>
      <c r="B1219" s="5">
        <v>2000</v>
      </c>
      <c r="C1219" s="15">
        <f>'r2.raw.P'!O68</f>
        <v>0.121</v>
      </c>
      <c r="D1219" t="s">
        <v>124</v>
      </c>
      <c r="E1219" t="s">
        <v>9</v>
      </c>
    </row>
    <row r="1220" spans="1:5" x14ac:dyDescent="0.2">
      <c r="A1220" t="s">
        <v>138</v>
      </c>
      <c r="B1220" s="5">
        <v>2030</v>
      </c>
      <c r="C1220" s="15">
        <f>'r2.raw.P'!O69</f>
        <v>0.1295</v>
      </c>
      <c r="D1220" t="s">
        <v>124</v>
      </c>
      <c r="E1220" t="s">
        <v>9</v>
      </c>
    </row>
    <row r="1221" spans="1:5" x14ac:dyDescent="0.2">
      <c r="A1221" t="s">
        <v>138</v>
      </c>
      <c r="B1221" s="5">
        <v>2060</v>
      </c>
      <c r="C1221" s="15">
        <f>'r2.raw.P'!O70</f>
        <v>0.13059999999999999</v>
      </c>
      <c r="D1221" t="s">
        <v>124</v>
      </c>
      <c r="E1221" t="s">
        <v>9</v>
      </c>
    </row>
    <row r="1222" spans="1:5" x14ac:dyDescent="0.2">
      <c r="A1222" t="s">
        <v>138</v>
      </c>
      <c r="B1222" s="5">
        <v>2090</v>
      </c>
      <c r="C1222" s="15">
        <f>'r2.raw.P'!O71</f>
        <v>0.1346</v>
      </c>
      <c r="D1222" t="s">
        <v>124</v>
      </c>
      <c r="E1222" t="s">
        <v>9</v>
      </c>
    </row>
    <row r="1223" spans="1:5" x14ac:dyDescent="0.2">
      <c r="A1223" t="s">
        <v>138</v>
      </c>
      <c r="B1223" s="5">
        <v>2120</v>
      </c>
      <c r="C1223" s="15">
        <f>'r2.raw.P'!O72</f>
        <v>0.12809999999999999</v>
      </c>
      <c r="D1223" t="s">
        <v>124</v>
      </c>
      <c r="E1223" t="s">
        <v>9</v>
      </c>
    </row>
    <row r="1224" spans="1:5" x14ac:dyDescent="0.2">
      <c r="A1224" t="s">
        <v>138</v>
      </c>
      <c r="B1224" s="5">
        <v>2150</v>
      </c>
      <c r="C1224" s="15">
        <f>'r2.raw.P'!O73</f>
        <v>0.14130000000000001</v>
      </c>
      <c r="D1224" t="s">
        <v>124</v>
      </c>
      <c r="E1224" t="s">
        <v>9</v>
      </c>
    </row>
    <row r="1225" spans="1:5" x14ac:dyDescent="0.2">
      <c r="A1225" t="s">
        <v>138</v>
      </c>
      <c r="B1225" s="5">
        <v>2180</v>
      </c>
      <c r="C1225" s="15">
        <f>'r2.raw.P'!O74</f>
        <v>0.1321</v>
      </c>
      <c r="D1225" t="s">
        <v>124</v>
      </c>
      <c r="E1225" t="s">
        <v>9</v>
      </c>
    </row>
    <row r="1226" spans="1:5" x14ac:dyDescent="0.2">
      <c r="A1226" t="s">
        <v>138</v>
      </c>
      <c r="B1226" s="5">
        <v>2210</v>
      </c>
      <c r="C1226" s="15">
        <f>'r2.raw.P'!O75</f>
        <v>0.13719999999999999</v>
      </c>
      <c r="D1226" t="s">
        <v>124</v>
      </c>
      <c r="E1226" t="s">
        <v>9</v>
      </c>
    </row>
    <row r="1227" spans="1:5" x14ac:dyDescent="0.2">
      <c r="A1227" t="s">
        <v>138</v>
      </c>
      <c r="B1227" s="5">
        <v>2240</v>
      </c>
      <c r="C1227" s="15">
        <f>'r2.raw.P'!O76</f>
        <v>0.128</v>
      </c>
      <c r="D1227" t="s">
        <v>124</v>
      </c>
      <c r="E1227" t="s">
        <v>9</v>
      </c>
    </row>
    <row r="1228" spans="1:5" x14ac:dyDescent="0.2">
      <c r="A1228" t="s">
        <v>138</v>
      </c>
      <c r="B1228" s="5">
        <v>2270</v>
      </c>
      <c r="C1228" s="15">
        <f>'r2.raw.P'!O77</f>
        <v>0.12790000000000001</v>
      </c>
      <c r="D1228" t="s">
        <v>124</v>
      </c>
      <c r="E1228" t="s">
        <v>9</v>
      </c>
    </row>
    <row r="1229" spans="1:5" x14ac:dyDescent="0.2">
      <c r="A1229" t="s">
        <v>138</v>
      </c>
      <c r="B1229" s="5">
        <v>2300</v>
      </c>
      <c r="C1229" s="15">
        <f>'r2.raw.P'!O78</f>
        <v>0.1176</v>
      </c>
      <c r="D1229" t="s">
        <v>124</v>
      </c>
      <c r="E1229" t="s">
        <v>9</v>
      </c>
    </row>
    <row r="1230" spans="1:5" x14ac:dyDescent="0.2">
      <c r="A1230" t="s">
        <v>138</v>
      </c>
      <c r="B1230" s="5">
        <v>2330</v>
      </c>
      <c r="C1230" s="15">
        <f>'r2.raw.P'!O79</f>
        <v>0.1198</v>
      </c>
      <c r="D1230" t="s">
        <v>124</v>
      </c>
      <c r="E1230" t="s">
        <v>9</v>
      </c>
    </row>
    <row r="1231" spans="1:5" x14ac:dyDescent="0.2">
      <c r="A1231" t="s">
        <v>138</v>
      </c>
      <c r="B1231" s="5">
        <v>2360</v>
      </c>
      <c r="C1231" s="15">
        <f>'r2.raw.P'!O80</f>
        <v>0.1212</v>
      </c>
      <c r="D1231" t="s">
        <v>124</v>
      </c>
      <c r="E1231" t="s">
        <v>9</v>
      </c>
    </row>
    <row r="1232" spans="1:5" x14ac:dyDescent="0.2">
      <c r="A1232" t="s">
        <v>138</v>
      </c>
      <c r="B1232" s="5">
        <v>2390</v>
      </c>
      <c r="C1232" s="15">
        <f>'r2.raw.P'!O81</f>
        <v>0.1174</v>
      </c>
      <c r="D1232" t="s">
        <v>124</v>
      </c>
      <c r="E1232" t="s">
        <v>9</v>
      </c>
    </row>
    <row r="1233" spans="1:5" x14ac:dyDescent="0.2">
      <c r="A1233" t="s">
        <v>138</v>
      </c>
      <c r="B1233" s="5">
        <v>2420</v>
      </c>
      <c r="C1233" s="15">
        <f>'r2.raw.P'!O82</f>
        <v>0.13289999999999999</v>
      </c>
      <c r="D1233" t="s">
        <v>124</v>
      </c>
      <c r="E1233" t="s">
        <v>9</v>
      </c>
    </row>
    <row r="1234" spans="1:5" x14ac:dyDescent="0.2">
      <c r="A1234" t="s">
        <v>138</v>
      </c>
      <c r="B1234" s="5">
        <v>2450</v>
      </c>
      <c r="C1234" s="15">
        <f>'r2.raw.P'!O83</f>
        <v>0.13139999999999999</v>
      </c>
      <c r="D1234" t="s">
        <v>124</v>
      </c>
      <c r="E1234" t="s">
        <v>9</v>
      </c>
    </row>
    <row r="1235" spans="1:5" x14ac:dyDescent="0.2">
      <c r="A1235" t="s">
        <v>138</v>
      </c>
      <c r="B1235" s="5">
        <v>2480</v>
      </c>
      <c r="C1235" s="15">
        <f>'r2.raw.P'!O84</f>
        <v>0.1265</v>
      </c>
      <c r="D1235" t="s">
        <v>124</v>
      </c>
      <c r="E1235" t="s">
        <v>9</v>
      </c>
    </row>
    <row r="1236" spans="1:5" x14ac:dyDescent="0.2">
      <c r="A1236" t="s">
        <v>138</v>
      </c>
      <c r="B1236" s="5">
        <v>2510</v>
      </c>
      <c r="C1236" s="15">
        <f>'r2.raw.P'!O85</f>
        <v>0.14299999999999999</v>
      </c>
      <c r="D1236" t="s">
        <v>124</v>
      </c>
      <c r="E1236" t="s">
        <v>9</v>
      </c>
    </row>
    <row r="1237" spans="1:5" x14ac:dyDescent="0.2">
      <c r="A1237" t="s">
        <v>138</v>
      </c>
      <c r="B1237" s="5">
        <v>2540</v>
      </c>
      <c r="C1237" s="15">
        <f>'r2.raw.P'!O86</f>
        <v>0.13070000000000001</v>
      </c>
      <c r="D1237" t="s">
        <v>124</v>
      </c>
      <c r="E1237" t="s">
        <v>9</v>
      </c>
    </row>
    <row r="1238" spans="1:5" x14ac:dyDescent="0.2">
      <c r="A1238" t="s">
        <v>138</v>
      </c>
      <c r="B1238" s="5">
        <v>2570</v>
      </c>
      <c r="C1238" s="15">
        <f>'r2.raw.P'!O87</f>
        <v>0.1326</v>
      </c>
      <c r="D1238" t="s">
        <v>124</v>
      </c>
      <c r="E1238" t="s">
        <v>9</v>
      </c>
    </row>
    <row r="1239" spans="1:5" x14ac:dyDescent="0.2">
      <c r="A1239" t="s">
        <v>138</v>
      </c>
      <c r="B1239" s="5">
        <v>2600</v>
      </c>
      <c r="C1239" s="15">
        <f>'r2.raw.P'!O88</f>
        <v>0.1308</v>
      </c>
      <c r="D1239" t="s">
        <v>124</v>
      </c>
      <c r="E1239" t="s">
        <v>9</v>
      </c>
    </row>
    <row r="1240" spans="1:5" x14ac:dyDescent="0.2">
      <c r="A1240" t="s">
        <v>138</v>
      </c>
      <c r="B1240" s="5">
        <v>2630</v>
      </c>
      <c r="C1240" s="15">
        <f>'r2.raw.P'!O89</f>
        <v>0.13420000000000001</v>
      </c>
      <c r="D1240" t="s">
        <v>124</v>
      </c>
      <c r="E1240" t="s">
        <v>9</v>
      </c>
    </row>
    <row r="1241" spans="1:5" x14ac:dyDescent="0.2">
      <c r="A1241" t="s">
        <v>138</v>
      </c>
      <c r="B1241" s="5">
        <v>2660</v>
      </c>
      <c r="C1241" s="15">
        <f>'r2.raw.P'!O90</f>
        <v>0.12590000000000001</v>
      </c>
      <c r="D1241" t="s">
        <v>124</v>
      </c>
      <c r="E1241" t="s">
        <v>9</v>
      </c>
    </row>
    <row r="1242" spans="1:5" x14ac:dyDescent="0.2">
      <c r="A1242" t="s">
        <v>138</v>
      </c>
      <c r="B1242" s="5">
        <v>2690</v>
      </c>
      <c r="C1242" s="15">
        <f>'r2.raw.P'!O91</f>
        <v>0.12620000000000001</v>
      </c>
      <c r="D1242" t="s">
        <v>124</v>
      </c>
      <c r="E1242" t="s">
        <v>9</v>
      </c>
    </row>
    <row r="1243" spans="1:5" x14ac:dyDescent="0.2">
      <c r="A1243" t="s">
        <v>138</v>
      </c>
      <c r="B1243" s="5">
        <v>2720</v>
      </c>
      <c r="C1243" s="15">
        <f>'r2.raw.P'!O92</f>
        <v>0.1361</v>
      </c>
      <c r="D1243" t="s">
        <v>124</v>
      </c>
      <c r="E1243" t="s">
        <v>9</v>
      </c>
    </row>
    <row r="1244" spans="1:5" x14ac:dyDescent="0.2">
      <c r="A1244" t="s">
        <v>138</v>
      </c>
      <c r="B1244" s="5">
        <v>2750</v>
      </c>
      <c r="C1244" s="15">
        <f>'r2.raw.P'!O93</f>
        <v>0.1202</v>
      </c>
      <c r="D1244" t="s">
        <v>124</v>
      </c>
      <c r="E1244" t="s">
        <v>9</v>
      </c>
    </row>
    <row r="1245" spans="1:5" x14ac:dyDescent="0.2">
      <c r="A1245" t="s">
        <v>138</v>
      </c>
      <c r="B1245" s="5">
        <v>2780</v>
      </c>
      <c r="C1245" s="15">
        <f>'r2.raw.P'!O94</f>
        <v>0.1462</v>
      </c>
      <c r="D1245" t="s">
        <v>124</v>
      </c>
      <c r="E1245" t="s">
        <v>9</v>
      </c>
    </row>
    <row r="1246" spans="1:5" x14ac:dyDescent="0.2">
      <c r="A1246" t="s">
        <v>138</v>
      </c>
      <c r="B1246" s="5">
        <v>2810</v>
      </c>
      <c r="C1246" s="15">
        <f>'r2.raw.P'!O95</f>
        <v>0.13320000000000001</v>
      </c>
      <c r="D1246" t="s">
        <v>124</v>
      </c>
      <c r="E1246" t="s">
        <v>9</v>
      </c>
    </row>
    <row r="1247" spans="1:5" x14ac:dyDescent="0.2">
      <c r="A1247" t="s">
        <v>138</v>
      </c>
      <c r="B1247" s="5">
        <v>2840</v>
      </c>
      <c r="C1247" s="15">
        <f>'r2.raw.P'!O96</f>
        <v>0.1409</v>
      </c>
      <c r="D1247" t="s">
        <v>124</v>
      </c>
      <c r="E1247" t="s">
        <v>9</v>
      </c>
    </row>
    <row r="1248" spans="1:5" x14ac:dyDescent="0.2">
      <c r="A1248" t="s">
        <v>138</v>
      </c>
      <c r="B1248" s="5">
        <v>2870</v>
      </c>
      <c r="C1248" s="15">
        <f>'r2.raw.P'!O97</f>
        <v>0.1293</v>
      </c>
      <c r="D1248" t="s">
        <v>124</v>
      </c>
      <c r="E1248" t="s">
        <v>9</v>
      </c>
    </row>
    <row r="1249" spans="1:5" x14ac:dyDescent="0.2">
      <c r="A1249" t="s">
        <v>138</v>
      </c>
      <c r="B1249" s="5">
        <v>2900</v>
      </c>
      <c r="C1249" s="15">
        <f>'r2.raw.P'!O98</f>
        <v>0.1268</v>
      </c>
      <c r="D1249" t="s">
        <v>124</v>
      </c>
      <c r="E1249" t="s">
        <v>9</v>
      </c>
    </row>
    <row r="1250" spans="1:5" x14ac:dyDescent="0.2">
      <c r="A1250" t="s">
        <v>139</v>
      </c>
      <c r="B1250" s="5">
        <v>0</v>
      </c>
      <c r="C1250" s="15">
        <f>'r2.raw.P'!P3</f>
        <v>0.1137</v>
      </c>
      <c r="D1250" t="s">
        <v>124</v>
      </c>
      <c r="E1250" t="s">
        <v>9</v>
      </c>
    </row>
    <row r="1251" spans="1:5" x14ac:dyDescent="0.2">
      <c r="A1251" t="s">
        <v>139</v>
      </c>
      <c r="B1251" s="5">
        <v>30</v>
      </c>
      <c r="C1251" s="15">
        <f>'r2.raw.P'!P4</f>
        <v>0.11020000000000001</v>
      </c>
      <c r="D1251" t="s">
        <v>124</v>
      </c>
      <c r="E1251" t="s">
        <v>9</v>
      </c>
    </row>
    <row r="1252" spans="1:5" x14ac:dyDescent="0.2">
      <c r="A1252" t="s">
        <v>139</v>
      </c>
      <c r="B1252" s="5">
        <v>60</v>
      </c>
      <c r="C1252" s="15">
        <f>'r2.raw.P'!P5</f>
        <v>0.11210000000000001</v>
      </c>
      <c r="D1252" t="s">
        <v>124</v>
      </c>
      <c r="E1252" t="s">
        <v>9</v>
      </c>
    </row>
    <row r="1253" spans="1:5" x14ac:dyDescent="0.2">
      <c r="A1253" t="s">
        <v>139</v>
      </c>
      <c r="B1253" s="5">
        <v>90</v>
      </c>
      <c r="C1253" s="15">
        <f>'r2.raw.P'!P6</f>
        <v>0.113</v>
      </c>
      <c r="D1253" t="s">
        <v>124</v>
      </c>
      <c r="E1253" t="s">
        <v>9</v>
      </c>
    </row>
    <row r="1254" spans="1:5" x14ac:dyDescent="0.2">
      <c r="A1254" t="s">
        <v>139</v>
      </c>
      <c r="B1254" s="5">
        <v>120</v>
      </c>
      <c r="C1254" s="15">
        <f>'r2.raw.P'!P7</f>
        <v>0.1105</v>
      </c>
      <c r="D1254" t="s">
        <v>124</v>
      </c>
      <c r="E1254" t="s">
        <v>9</v>
      </c>
    </row>
    <row r="1255" spans="1:5" x14ac:dyDescent="0.2">
      <c r="A1255" t="s">
        <v>139</v>
      </c>
      <c r="B1255" s="5">
        <v>150</v>
      </c>
      <c r="C1255" s="15">
        <f>'r2.raw.P'!P8</f>
        <v>0.10970000000000001</v>
      </c>
      <c r="D1255" t="s">
        <v>124</v>
      </c>
      <c r="E1255" t="s">
        <v>9</v>
      </c>
    </row>
    <row r="1256" spans="1:5" x14ac:dyDescent="0.2">
      <c r="A1256" t="s">
        <v>139</v>
      </c>
      <c r="B1256" s="5">
        <v>180</v>
      </c>
      <c r="C1256" s="15">
        <f>'r2.raw.P'!P9</f>
        <v>0.11169999999999999</v>
      </c>
      <c r="D1256" t="s">
        <v>124</v>
      </c>
      <c r="E1256" t="s">
        <v>9</v>
      </c>
    </row>
    <row r="1257" spans="1:5" x14ac:dyDescent="0.2">
      <c r="A1257" t="s">
        <v>139</v>
      </c>
      <c r="B1257" s="5">
        <v>210</v>
      </c>
      <c r="C1257" s="15">
        <f>'r2.raw.P'!P10</f>
        <v>0.1202</v>
      </c>
      <c r="D1257" t="s">
        <v>124</v>
      </c>
      <c r="E1257" t="s">
        <v>9</v>
      </c>
    </row>
    <row r="1258" spans="1:5" x14ac:dyDescent="0.2">
      <c r="A1258" t="s">
        <v>139</v>
      </c>
      <c r="B1258" s="5">
        <v>240</v>
      </c>
      <c r="C1258" s="15">
        <f>'r2.raw.P'!P11</f>
        <v>0.1183</v>
      </c>
      <c r="D1258" t="s">
        <v>124</v>
      </c>
      <c r="E1258" t="s">
        <v>9</v>
      </c>
    </row>
    <row r="1259" spans="1:5" x14ac:dyDescent="0.2">
      <c r="A1259" t="s">
        <v>139</v>
      </c>
      <c r="B1259" s="5">
        <v>270</v>
      </c>
      <c r="C1259" s="15">
        <f>'r2.raw.P'!P12</f>
        <v>0.1143</v>
      </c>
      <c r="D1259" t="s">
        <v>124</v>
      </c>
      <c r="E1259" t="s">
        <v>9</v>
      </c>
    </row>
    <row r="1260" spans="1:5" x14ac:dyDescent="0.2">
      <c r="A1260" t="s">
        <v>139</v>
      </c>
      <c r="B1260" s="5">
        <v>300</v>
      </c>
      <c r="C1260" s="15">
        <f>'r2.raw.P'!P13</f>
        <v>0.1149</v>
      </c>
      <c r="D1260" t="s">
        <v>124</v>
      </c>
      <c r="E1260" t="s">
        <v>9</v>
      </c>
    </row>
    <row r="1261" spans="1:5" x14ac:dyDescent="0.2">
      <c r="A1261" t="s">
        <v>139</v>
      </c>
      <c r="B1261" s="5">
        <v>330</v>
      </c>
      <c r="C1261" s="15">
        <f>'r2.raw.P'!P14</f>
        <v>0.1212</v>
      </c>
      <c r="D1261" t="s">
        <v>124</v>
      </c>
      <c r="E1261" t="s">
        <v>9</v>
      </c>
    </row>
    <row r="1262" spans="1:5" x14ac:dyDescent="0.2">
      <c r="A1262" t="s">
        <v>139</v>
      </c>
      <c r="B1262" s="5">
        <v>360</v>
      </c>
      <c r="C1262" s="15">
        <f>'r2.raw.P'!P15</f>
        <v>0.11550000000000001</v>
      </c>
      <c r="D1262" t="s">
        <v>124</v>
      </c>
      <c r="E1262" t="s">
        <v>9</v>
      </c>
    </row>
    <row r="1263" spans="1:5" x14ac:dyDescent="0.2">
      <c r="A1263" t="s">
        <v>139</v>
      </c>
      <c r="B1263" s="5">
        <v>390</v>
      </c>
      <c r="C1263" s="15">
        <f>'r2.raw.P'!P16</f>
        <v>0.12230000000000001</v>
      </c>
      <c r="D1263" t="s">
        <v>124</v>
      </c>
      <c r="E1263" t="s">
        <v>9</v>
      </c>
    </row>
    <row r="1264" spans="1:5" x14ac:dyDescent="0.2">
      <c r="A1264" t="s">
        <v>139</v>
      </c>
      <c r="B1264" s="5">
        <v>420</v>
      </c>
      <c r="C1264" s="15">
        <f>'r2.raw.P'!P17</f>
        <v>0.1191</v>
      </c>
      <c r="D1264" t="s">
        <v>124</v>
      </c>
      <c r="E1264" t="s">
        <v>9</v>
      </c>
    </row>
    <row r="1265" spans="1:5" x14ac:dyDescent="0.2">
      <c r="A1265" t="s">
        <v>139</v>
      </c>
      <c r="B1265" s="5">
        <v>450</v>
      </c>
      <c r="C1265" s="15">
        <f>'r2.raw.P'!P18</f>
        <v>0.1166</v>
      </c>
      <c r="D1265" t="s">
        <v>124</v>
      </c>
      <c r="E1265" t="s">
        <v>9</v>
      </c>
    </row>
    <row r="1266" spans="1:5" x14ac:dyDescent="0.2">
      <c r="A1266" t="s">
        <v>139</v>
      </c>
      <c r="B1266" s="5">
        <v>480</v>
      </c>
      <c r="C1266" s="15">
        <f>'r2.raw.P'!P19</f>
        <v>0.1172</v>
      </c>
      <c r="D1266" t="s">
        <v>124</v>
      </c>
      <c r="E1266" t="s">
        <v>9</v>
      </c>
    </row>
    <row r="1267" spans="1:5" x14ac:dyDescent="0.2">
      <c r="A1267" t="s">
        <v>139</v>
      </c>
      <c r="B1267" s="5">
        <v>510</v>
      </c>
      <c r="C1267" s="15">
        <f>'r2.raw.P'!P20</f>
        <v>0.1187</v>
      </c>
      <c r="D1267" t="s">
        <v>124</v>
      </c>
      <c r="E1267" t="s">
        <v>9</v>
      </c>
    </row>
    <row r="1268" spans="1:5" x14ac:dyDescent="0.2">
      <c r="A1268" t="s">
        <v>139</v>
      </c>
      <c r="B1268" s="5">
        <v>540</v>
      </c>
      <c r="C1268" s="15">
        <f>'r2.raw.P'!P21</f>
        <v>0.1153</v>
      </c>
      <c r="D1268" t="s">
        <v>124</v>
      </c>
      <c r="E1268" t="s">
        <v>9</v>
      </c>
    </row>
    <row r="1269" spans="1:5" x14ac:dyDescent="0.2">
      <c r="A1269" t="s">
        <v>139</v>
      </c>
      <c r="B1269" s="5">
        <v>570</v>
      </c>
      <c r="C1269" s="15">
        <f>'r2.raw.P'!P22</f>
        <v>0.11600000000000001</v>
      </c>
      <c r="D1269" t="s">
        <v>124</v>
      </c>
      <c r="E1269" t="s">
        <v>9</v>
      </c>
    </row>
    <row r="1270" spans="1:5" x14ac:dyDescent="0.2">
      <c r="A1270" t="s">
        <v>139</v>
      </c>
      <c r="B1270" s="5">
        <v>600</v>
      </c>
      <c r="C1270" s="15">
        <f>'r2.raw.P'!P23</f>
        <v>0.11550000000000001</v>
      </c>
      <c r="D1270" t="s">
        <v>124</v>
      </c>
      <c r="E1270" t="s">
        <v>9</v>
      </c>
    </row>
    <row r="1271" spans="1:5" x14ac:dyDescent="0.2">
      <c r="A1271" t="s">
        <v>139</v>
      </c>
      <c r="B1271" s="5">
        <v>630</v>
      </c>
      <c r="C1271" s="15">
        <f>'r2.raw.P'!P24</f>
        <v>0.12280000000000001</v>
      </c>
      <c r="D1271" t="s">
        <v>124</v>
      </c>
      <c r="E1271" t="s">
        <v>9</v>
      </c>
    </row>
    <row r="1272" spans="1:5" x14ac:dyDescent="0.2">
      <c r="A1272" t="s">
        <v>139</v>
      </c>
      <c r="B1272" s="5">
        <v>660</v>
      </c>
      <c r="C1272" s="15">
        <f>'r2.raw.P'!P25</f>
        <v>0.1157</v>
      </c>
      <c r="D1272" t="s">
        <v>124</v>
      </c>
      <c r="E1272" t="s">
        <v>9</v>
      </c>
    </row>
    <row r="1273" spans="1:5" x14ac:dyDescent="0.2">
      <c r="A1273" t="s">
        <v>139</v>
      </c>
      <c r="B1273" s="5">
        <v>690</v>
      </c>
      <c r="C1273" s="15">
        <f>'r2.raw.P'!P26</f>
        <v>0.1182</v>
      </c>
      <c r="D1273" t="s">
        <v>124</v>
      </c>
      <c r="E1273" t="s">
        <v>9</v>
      </c>
    </row>
    <row r="1274" spans="1:5" x14ac:dyDescent="0.2">
      <c r="A1274" t="s">
        <v>139</v>
      </c>
      <c r="B1274" s="5">
        <v>720</v>
      </c>
      <c r="C1274" s="15">
        <f>'r2.raw.P'!P27</f>
        <v>0.1154</v>
      </c>
      <c r="D1274" t="s">
        <v>124</v>
      </c>
      <c r="E1274" t="s">
        <v>9</v>
      </c>
    </row>
    <row r="1275" spans="1:5" x14ac:dyDescent="0.2">
      <c r="A1275" t="s">
        <v>139</v>
      </c>
      <c r="B1275" s="5">
        <v>750</v>
      </c>
      <c r="C1275" s="15">
        <f>'r2.raw.P'!P28</f>
        <v>0.11840000000000001</v>
      </c>
      <c r="D1275" t="s">
        <v>124</v>
      </c>
      <c r="E1275" t="s">
        <v>9</v>
      </c>
    </row>
    <row r="1276" spans="1:5" x14ac:dyDescent="0.2">
      <c r="A1276" t="s">
        <v>139</v>
      </c>
      <c r="B1276" s="5">
        <v>780</v>
      </c>
      <c r="C1276" s="15">
        <f>'r2.raw.P'!P29</f>
        <v>0.11550000000000001</v>
      </c>
      <c r="D1276" t="s">
        <v>124</v>
      </c>
      <c r="E1276" t="s">
        <v>9</v>
      </c>
    </row>
    <row r="1277" spans="1:5" x14ac:dyDescent="0.2">
      <c r="A1277" t="s">
        <v>139</v>
      </c>
      <c r="B1277" s="5">
        <v>820</v>
      </c>
      <c r="C1277" s="15">
        <f>'r2.raw.P'!P30</f>
        <v>0.11700000000000001</v>
      </c>
      <c r="D1277" t="s">
        <v>124</v>
      </c>
      <c r="E1277" t="s">
        <v>9</v>
      </c>
    </row>
    <row r="1278" spans="1:5" x14ac:dyDescent="0.2">
      <c r="A1278" t="s">
        <v>139</v>
      </c>
      <c r="B1278" s="5">
        <v>850</v>
      </c>
      <c r="C1278" s="15">
        <f>'r2.raw.P'!P31</f>
        <v>0.11990000000000001</v>
      </c>
      <c r="D1278" t="s">
        <v>124</v>
      </c>
      <c r="E1278" t="s">
        <v>9</v>
      </c>
    </row>
    <row r="1279" spans="1:5" x14ac:dyDescent="0.2">
      <c r="A1279" t="s">
        <v>139</v>
      </c>
      <c r="B1279" s="5">
        <v>880</v>
      </c>
      <c r="C1279" s="15">
        <f>'r2.raw.P'!P32</f>
        <v>0.12</v>
      </c>
      <c r="D1279" t="s">
        <v>124</v>
      </c>
      <c r="E1279" t="s">
        <v>9</v>
      </c>
    </row>
    <row r="1280" spans="1:5" x14ac:dyDescent="0.2">
      <c r="A1280" t="s">
        <v>139</v>
      </c>
      <c r="B1280" s="5">
        <v>910</v>
      </c>
      <c r="C1280" s="15">
        <f>'r2.raw.P'!P33</f>
        <v>0.1158</v>
      </c>
      <c r="D1280" t="s">
        <v>124</v>
      </c>
      <c r="E1280" t="s">
        <v>9</v>
      </c>
    </row>
    <row r="1281" spans="1:5" x14ac:dyDescent="0.2">
      <c r="A1281" t="s">
        <v>139</v>
      </c>
      <c r="B1281" s="5">
        <v>940</v>
      </c>
      <c r="C1281" s="15">
        <f>'r2.raw.P'!P34</f>
        <v>0.1154</v>
      </c>
      <c r="D1281" t="s">
        <v>124</v>
      </c>
      <c r="E1281" t="s">
        <v>9</v>
      </c>
    </row>
    <row r="1282" spans="1:5" x14ac:dyDescent="0.2">
      <c r="A1282" t="s">
        <v>139</v>
      </c>
      <c r="B1282" s="5">
        <v>970</v>
      </c>
      <c r="C1282" s="15">
        <f>'r2.raw.P'!P35</f>
        <v>0.1221</v>
      </c>
      <c r="D1282" t="s">
        <v>124</v>
      </c>
      <c r="E1282" t="s">
        <v>9</v>
      </c>
    </row>
    <row r="1283" spans="1:5" x14ac:dyDescent="0.2">
      <c r="A1283" t="s">
        <v>139</v>
      </c>
      <c r="B1283" s="5">
        <v>1000</v>
      </c>
      <c r="C1283" s="15">
        <f>'r2.raw.P'!P36</f>
        <v>0.11459999999999999</v>
      </c>
      <c r="D1283" t="s">
        <v>124</v>
      </c>
      <c r="E1283" t="s">
        <v>9</v>
      </c>
    </row>
    <row r="1284" spans="1:5" x14ac:dyDescent="0.2">
      <c r="A1284" t="s">
        <v>139</v>
      </c>
      <c r="B1284" s="5">
        <v>1010</v>
      </c>
      <c r="C1284" s="15">
        <f>'r2.raw.P'!P37</f>
        <v>0.1159</v>
      </c>
      <c r="D1284" t="s">
        <v>124</v>
      </c>
      <c r="E1284" t="s">
        <v>9</v>
      </c>
    </row>
    <row r="1285" spans="1:5" x14ac:dyDescent="0.2">
      <c r="A1285" t="s">
        <v>139</v>
      </c>
      <c r="B1285" s="5">
        <v>1040</v>
      </c>
      <c r="C1285" s="15">
        <f>'r2.raw.P'!P38</f>
        <v>0.1168</v>
      </c>
      <c r="D1285" t="s">
        <v>124</v>
      </c>
      <c r="E1285" t="s">
        <v>9</v>
      </c>
    </row>
    <row r="1286" spans="1:5" x14ac:dyDescent="0.2">
      <c r="A1286" t="s">
        <v>139</v>
      </c>
      <c r="B1286" s="5">
        <v>1070</v>
      </c>
      <c r="C1286" s="15">
        <f>'r2.raw.P'!P39</f>
        <v>0.1149</v>
      </c>
      <c r="D1286" t="s">
        <v>124</v>
      </c>
      <c r="E1286" t="s">
        <v>9</v>
      </c>
    </row>
    <row r="1287" spans="1:5" x14ac:dyDescent="0.2">
      <c r="A1287" t="s">
        <v>139</v>
      </c>
      <c r="B1287" s="5">
        <v>1100</v>
      </c>
      <c r="C1287" s="15">
        <f>'r2.raw.P'!P40</f>
        <v>0.1172</v>
      </c>
      <c r="D1287" t="s">
        <v>124</v>
      </c>
      <c r="E1287" t="s">
        <v>9</v>
      </c>
    </row>
    <row r="1288" spans="1:5" x14ac:dyDescent="0.2">
      <c r="A1288" t="s">
        <v>139</v>
      </c>
      <c r="B1288" s="5">
        <v>1130</v>
      </c>
      <c r="C1288" s="15">
        <f>'r2.raw.P'!P41</f>
        <v>0.11509999999999999</v>
      </c>
      <c r="D1288" t="s">
        <v>124</v>
      </c>
      <c r="E1288" t="s">
        <v>9</v>
      </c>
    </row>
    <row r="1289" spans="1:5" x14ac:dyDescent="0.2">
      <c r="A1289" t="s">
        <v>139</v>
      </c>
      <c r="B1289" s="5">
        <v>1160</v>
      </c>
      <c r="C1289" s="15">
        <f>'r2.raw.P'!P42</f>
        <v>0.11409999999999999</v>
      </c>
      <c r="D1289" t="s">
        <v>124</v>
      </c>
      <c r="E1289" t="s">
        <v>9</v>
      </c>
    </row>
    <row r="1290" spans="1:5" x14ac:dyDescent="0.2">
      <c r="A1290" t="s">
        <v>139</v>
      </c>
      <c r="B1290" s="5">
        <v>1190</v>
      </c>
      <c r="C1290" s="15">
        <f>'r2.raw.P'!P43</f>
        <v>0.1142</v>
      </c>
      <c r="D1290" t="s">
        <v>124</v>
      </c>
      <c r="E1290" t="s">
        <v>9</v>
      </c>
    </row>
    <row r="1291" spans="1:5" x14ac:dyDescent="0.2">
      <c r="A1291" t="s">
        <v>139</v>
      </c>
      <c r="B1291" s="5">
        <v>1220</v>
      </c>
      <c r="C1291" s="15">
        <f>'r2.raw.P'!P44</f>
        <v>0.1143</v>
      </c>
      <c r="D1291" t="s">
        <v>124</v>
      </c>
      <c r="E1291" t="s">
        <v>9</v>
      </c>
    </row>
    <row r="1292" spans="1:5" x14ac:dyDescent="0.2">
      <c r="A1292" t="s">
        <v>139</v>
      </c>
      <c r="B1292" s="5">
        <v>1270</v>
      </c>
      <c r="C1292" s="15">
        <f>'r2.raw.P'!P45</f>
        <v>0.11849999999999999</v>
      </c>
      <c r="D1292" t="s">
        <v>124</v>
      </c>
      <c r="E1292" t="s">
        <v>9</v>
      </c>
    </row>
    <row r="1293" spans="1:5" x14ac:dyDescent="0.2">
      <c r="A1293" t="s">
        <v>139</v>
      </c>
      <c r="B1293" s="5">
        <v>1300</v>
      </c>
      <c r="C1293" s="15">
        <f>'r2.raw.P'!P46</f>
        <v>0.1153</v>
      </c>
      <c r="D1293" t="s">
        <v>124</v>
      </c>
      <c r="E1293" t="s">
        <v>9</v>
      </c>
    </row>
    <row r="1294" spans="1:5" x14ac:dyDescent="0.2">
      <c r="A1294" t="s">
        <v>139</v>
      </c>
      <c r="B1294" s="5">
        <v>1330</v>
      </c>
      <c r="C1294" s="15">
        <f>'r2.raw.P'!P47</f>
        <v>0.1142</v>
      </c>
      <c r="D1294" t="s">
        <v>124</v>
      </c>
      <c r="E1294" t="s">
        <v>9</v>
      </c>
    </row>
    <row r="1295" spans="1:5" x14ac:dyDescent="0.2">
      <c r="A1295" t="s">
        <v>139</v>
      </c>
      <c r="B1295" s="5">
        <v>1360</v>
      </c>
      <c r="C1295" s="15">
        <f>'r2.raw.P'!P48</f>
        <v>0.1174</v>
      </c>
      <c r="D1295" t="s">
        <v>124</v>
      </c>
      <c r="E1295" t="s">
        <v>9</v>
      </c>
    </row>
    <row r="1296" spans="1:5" x14ac:dyDescent="0.2">
      <c r="A1296" t="s">
        <v>139</v>
      </c>
      <c r="B1296" s="5">
        <v>1390</v>
      </c>
      <c r="C1296" s="15">
        <f>'r2.raw.P'!P49</f>
        <v>0.1176</v>
      </c>
      <c r="D1296" t="s">
        <v>124</v>
      </c>
      <c r="E1296" t="s">
        <v>9</v>
      </c>
    </row>
    <row r="1297" spans="1:5" x14ac:dyDescent="0.2">
      <c r="A1297" t="s">
        <v>139</v>
      </c>
      <c r="B1297" s="5">
        <v>1420</v>
      </c>
      <c r="C1297" s="15">
        <f>'r2.raw.P'!P50</f>
        <v>0.1137</v>
      </c>
      <c r="D1297" t="s">
        <v>124</v>
      </c>
      <c r="E1297" t="s">
        <v>9</v>
      </c>
    </row>
    <row r="1298" spans="1:5" x14ac:dyDescent="0.2">
      <c r="A1298" t="s">
        <v>139</v>
      </c>
      <c r="B1298" s="5">
        <v>1450</v>
      </c>
      <c r="C1298" s="15">
        <f>'r2.raw.P'!P51</f>
        <v>0.1168</v>
      </c>
      <c r="D1298" t="s">
        <v>124</v>
      </c>
      <c r="E1298" t="s">
        <v>9</v>
      </c>
    </row>
    <row r="1299" spans="1:5" x14ac:dyDescent="0.2">
      <c r="A1299" t="s">
        <v>139</v>
      </c>
      <c r="B1299" s="5">
        <v>1480</v>
      </c>
      <c r="C1299" s="15">
        <f>'r2.raw.P'!P52</f>
        <v>0.1162</v>
      </c>
      <c r="D1299" t="s">
        <v>124</v>
      </c>
      <c r="E1299" t="s">
        <v>9</v>
      </c>
    </row>
    <row r="1300" spans="1:5" x14ac:dyDescent="0.2">
      <c r="A1300" t="s">
        <v>139</v>
      </c>
      <c r="B1300" s="5">
        <v>1510</v>
      </c>
      <c r="C1300" s="15">
        <f>'r2.raw.P'!P53</f>
        <v>0.114</v>
      </c>
      <c r="D1300" t="s">
        <v>124</v>
      </c>
      <c r="E1300" t="s">
        <v>9</v>
      </c>
    </row>
    <row r="1301" spans="1:5" x14ac:dyDescent="0.2">
      <c r="A1301" t="s">
        <v>139</v>
      </c>
      <c r="B1301" s="5">
        <v>1540</v>
      </c>
      <c r="C1301" s="15">
        <f>'r2.raw.P'!P54</f>
        <v>0.1145</v>
      </c>
      <c r="D1301" t="s">
        <v>124</v>
      </c>
      <c r="E1301" t="s">
        <v>9</v>
      </c>
    </row>
    <row r="1302" spans="1:5" x14ac:dyDescent="0.2">
      <c r="A1302" t="s">
        <v>139</v>
      </c>
      <c r="B1302" s="5">
        <v>1570</v>
      </c>
      <c r="C1302" s="15">
        <f>'r2.raw.P'!P55</f>
        <v>0.11700000000000001</v>
      </c>
      <c r="D1302" t="s">
        <v>124</v>
      </c>
      <c r="E1302" t="s">
        <v>9</v>
      </c>
    </row>
    <row r="1303" spans="1:5" x14ac:dyDescent="0.2">
      <c r="A1303" t="s">
        <v>139</v>
      </c>
      <c r="B1303" s="5">
        <v>1650</v>
      </c>
      <c r="C1303" s="15">
        <f>'r2.raw.P'!P56</f>
        <v>0.12139999999999999</v>
      </c>
      <c r="D1303" t="s">
        <v>124</v>
      </c>
      <c r="E1303" t="s">
        <v>9</v>
      </c>
    </row>
    <row r="1304" spans="1:5" x14ac:dyDescent="0.2">
      <c r="A1304" t="s">
        <v>139</v>
      </c>
      <c r="B1304" s="5">
        <v>1680</v>
      </c>
      <c r="C1304" s="15">
        <f>'r2.raw.P'!P57</f>
        <v>0.11650000000000001</v>
      </c>
      <c r="D1304" t="s">
        <v>124</v>
      </c>
      <c r="E1304" t="s">
        <v>9</v>
      </c>
    </row>
    <row r="1305" spans="1:5" x14ac:dyDescent="0.2">
      <c r="A1305" t="s">
        <v>139</v>
      </c>
      <c r="B1305" s="5">
        <v>1710</v>
      </c>
      <c r="C1305" s="15">
        <f>'r2.raw.P'!P58</f>
        <v>0.1182</v>
      </c>
      <c r="D1305" t="s">
        <v>124</v>
      </c>
      <c r="E1305" t="s">
        <v>9</v>
      </c>
    </row>
    <row r="1306" spans="1:5" x14ac:dyDescent="0.2">
      <c r="A1306" t="s">
        <v>139</v>
      </c>
      <c r="B1306" s="5">
        <v>1730</v>
      </c>
      <c r="C1306" s="15">
        <f>'r2.raw.P'!P59</f>
        <v>0.14399999999999999</v>
      </c>
      <c r="D1306" t="s">
        <v>124</v>
      </c>
      <c r="E1306" t="s">
        <v>9</v>
      </c>
    </row>
    <row r="1307" spans="1:5" x14ac:dyDescent="0.2">
      <c r="A1307" t="s">
        <v>139</v>
      </c>
      <c r="B1307" s="5">
        <v>1760</v>
      </c>
      <c r="C1307" s="15">
        <f>'r2.raw.P'!P60</f>
        <v>0.1208</v>
      </c>
      <c r="D1307" t="s">
        <v>124</v>
      </c>
      <c r="E1307" t="s">
        <v>9</v>
      </c>
    </row>
    <row r="1308" spans="1:5" x14ac:dyDescent="0.2">
      <c r="A1308" t="s">
        <v>139</v>
      </c>
      <c r="B1308" s="5">
        <v>1790</v>
      </c>
      <c r="C1308" s="15">
        <f>'r2.raw.P'!P61</f>
        <v>0.1177</v>
      </c>
      <c r="D1308" t="s">
        <v>124</v>
      </c>
      <c r="E1308" t="s">
        <v>9</v>
      </c>
    </row>
    <row r="1309" spans="1:5" x14ac:dyDescent="0.2">
      <c r="A1309" t="s">
        <v>139</v>
      </c>
      <c r="B1309" s="5">
        <v>1820</v>
      </c>
      <c r="C1309" s="15">
        <f>'r2.raw.P'!P62</f>
        <v>0.1186</v>
      </c>
      <c r="D1309" t="s">
        <v>124</v>
      </c>
      <c r="E1309" t="s">
        <v>9</v>
      </c>
    </row>
    <row r="1310" spans="1:5" x14ac:dyDescent="0.2">
      <c r="A1310" t="s">
        <v>139</v>
      </c>
      <c r="B1310" s="5">
        <v>1850</v>
      </c>
      <c r="C1310" s="15">
        <f>'r2.raw.P'!P63</f>
        <v>0.11749999999999999</v>
      </c>
      <c r="D1310" t="s">
        <v>124</v>
      </c>
      <c r="E1310" t="s">
        <v>9</v>
      </c>
    </row>
    <row r="1311" spans="1:5" x14ac:dyDescent="0.2">
      <c r="A1311" t="s">
        <v>139</v>
      </c>
      <c r="B1311" s="5">
        <v>1880</v>
      </c>
      <c r="C1311" s="15">
        <f>'r2.raw.P'!P64</f>
        <v>0.1171</v>
      </c>
      <c r="D1311" t="s">
        <v>124</v>
      </c>
      <c r="E1311" t="s">
        <v>9</v>
      </c>
    </row>
    <row r="1312" spans="1:5" x14ac:dyDescent="0.2">
      <c r="A1312" t="s">
        <v>139</v>
      </c>
      <c r="B1312" s="5">
        <v>1910</v>
      </c>
      <c r="C1312" s="15">
        <f>'r2.raw.P'!P65</f>
        <v>0.1183</v>
      </c>
      <c r="D1312" t="s">
        <v>124</v>
      </c>
      <c r="E1312" t="s">
        <v>9</v>
      </c>
    </row>
    <row r="1313" spans="1:5" x14ac:dyDescent="0.2">
      <c r="A1313" t="s">
        <v>139</v>
      </c>
      <c r="B1313" s="5">
        <v>1940</v>
      </c>
      <c r="C1313" s="15">
        <f>'r2.raw.P'!P66</f>
        <v>0.1187</v>
      </c>
      <c r="D1313" t="s">
        <v>124</v>
      </c>
      <c r="E1313" t="s">
        <v>9</v>
      </c>
    </row>
    <row r="1314" spans="1:5" x14ac:dyDescent="0.2">
      <c r="A1314" t="s">
        <v>139</v>
      </c>
      <c r="B1314" s="5">
        <v>1970</v>
      </c>
      <c r="C1314" s="15">
        <f>'r2.raw.P'!P67</f>
        <v>0.1188</v>
      </c>
      <c r="D1314" t="s">
        <v>124</v>
      </c>
      <c r="E1314" t="s">
        <v>9</v>
      </c>
    </row>
    <row r="1315" spans="1:5" x14ac:dyDescent="0.2">
      <c r="A1315" t="s">
        <v>139</v>
      </c>
      <c r="B1315" s="5">
        <v>2000</v>
      </c>
      <c r="C1315" s="15">
        <f>'r2.raw.P'!P68</f>
        <v>0.11700000000000001</v>
      </c>
      <c r="D1315" t="s">
        <v>124</v>
      </c>
      <c r="E1315" t="s">
        <v>9</v>
      </c>
    </row>
    <row r="1316" spans="1:5" x14ac:dyDescent="0.2">
      <c r="A1316" t="s">
        <v>139</v>
      </c>
      <c r="B1316" s="5">
        <v>2030</v>
      </c>
      <c r="C1316" s="15">
        <f>'r2.raw.P'!P69</f>
        <v>0.1182</v>
      </c>
      <c r="D1316" t="s">
        <v>124</v>
      </c>
      <c r="E1316" t="s">
        <v>9</v>
      </c>
    </row>
    <row r="1317" spans="1:5" x14ac:dyDescent="0.2">
      <c r="A1317" t="s">
        <v>139</v>
      </c>
      <c r="B1317" s="5">
        <v>2060</v>
      </c>
      <c r="C1317" s="15">
        <f>'r2.raw.P'!P70</f>
        <v>0.1225</v>
      </c>
      <c r="D1317" t="s">
        <v>124</v>
      </c>
      <c r="E1317" t="s">
        <v>9</v>
      </c>
    </row>
    <row r="1318" spans="1:5" x14ac:dyDescent="0.2">
      <c r="A1318" t="s">
        <v>139</v>
      </c>
      <c r="B1318" s="5">
        <v>2090</v>
      </c>
      <c r="C1318" s="15">
        <f>'r2.raw.P'!P71</f>
        <v>0.1182</v>
      </c>
      <c r="D1318" t="s">
        <v>124</v>
      </c>
      <c r="E1318" t="s">
        <v>9</v>
      </c>
    </row>
    <row r="1319" spans="1:5" x14ac:dyDescent="0.2">
      <c r="A1319" t="s">
        <v>139</v>
      </c>
      <c r="B1319" s="5">
        <v>2120</v>
      </c>
      <c r="C1319" s="15">
        <f>'r2.raw.P'!P72</f>
        <v>0.1191</v>
      </c>
      <c r="D1319" t="s">
        <v>124</v>
      </c>
      <c r="E1319" t="s">
        <v>9</v>
      </c>
    </row>
    <row r="1320" spans="1:5" x14ac:dyDescent="0.2">
      <c r="A1320" t="s">
        <v>139</v>
      </c>
      <c r="B1320" s="5">
        <v>2150</v>
      </c>
      <c r="C1320" s="15">
        <f>'r2.raw.P'!P73</f>
        <v>0.12130000000000001</v>
      </c>
      <c r="D1320" t="s">
        <v>124</v>
      </c>
      <c r="E1320" t="s">
        <v>9</v>
      </c>
    </row>
    <row r="1321" spans="1:5" x14ac:dyDescent="0.2">
      <c r="A1321" t="s">
        <v>139</v>
      </c>
      <c r="B1321" s="5">
        <v>2180</v>
      </c>
      <c r="C1321" s="15">
        <f>'r2.raw.P'!P74</f>
        <v>0.124</v>
      </c>
      <c r="D1321" t="s">
        <v>124</v>
      </c>
      <c r="E1321" t="s">
        <v>9</v>
      </c>
    </row>
    <row r="1322" spans="1:5" x14ac:dyDescent="0.2">
      <c r="A1322" t="s">
        <v>139</v>
      </c>
      <c r="B1322" s="5">
        <v>2210</v>
      </c>
      <c r="C1322" s="15">
        <f>'r2.raw.P'!P75</f>
        <v>0.1206</v>
      </c>
      <c r="D1322" t="s">
        <v>124</v>
      </c>
      <c r="E1322" t="s">
        <v>9</v>
      </c>
    </row>
    <row r="1323" spans="1:5" x14ac:dyDescent="0.2">
      <c r="A1323" t="s">
        <v>139</v>
      </c>
      <c r="B1323" s="5">
        <v>2240</v>
      </c>
      <c r="C1323" s="15">
        <f>'r2.raw.P'!P76</f>
        <v>0.121</v>
      </c>
      <c r="D1323" t="s">
        <v>124</v>
      </c>
      <c r="E1323" t="s">
        <v>9</v>
      </c>
    </row>
    <row r="1324" spans="1:5" x14ac:dyDescent="0.2">
      <c r="A1324" t="s">
        <v>139</v>
      </c>
      <c r="B1324" s="5">
        <v>2270</v>
      </c>
      <c r="C1324" s="15">
        <f>'r2.raw.P'!P77</f>
        <v>0.12180000000000001</v>
      </c>
      <c r="D1324" t="s">
        <v>124</v>
      </c>
      <c r="E1324" t="s">
        <v>9</v>
      </c>
    </row>
    <row r="1325" spans="1:5" x14ac:dyDescent="0.2">
      <c r="A1325" t="s">
        <v>139</v>
      </c>
      <c r="B1325" s="5">
        <v>2300</v>
      </c>
      <c r="C1325" s="15">
        <f>'r2.raw.P'!P78</f>
        <v>0.1195</v>
      </c>
      <c r="D1325" t="s">
        <v>124</v>
      </c>
      <c r="E1325" t="s">
        <v>9</v>
      </c>
    </row>
    <row r="1326" spans="1:5" x14ac:dyDescent="0.2">
      <c r="A1326" t="s">
        <v>139</v>
      </c>
      <c r="B1326" s="5">
        <v>2330</v>
      </c>
      <c r="C1326" s="15">
        <f>'r2.raw.P'!P79</f>
        <v>0.1197</v>
      </c>
      <c r="D1326" t="s">
        <v>124</v>
      </c>
      <c r="E1326" t="s">
        <v>9</v>
      </c>
    </row>
    <row r="1327" spans="1:5" x14ac:dyDescent="0.2">
      <c r="A1327" t="s">
        <v>139</v>
      </c>
      <c r="B1327" s="5">
        <v>2360</v>
      </c>
      <c r="C1327" s="15">
        <f>'r2.raw.P'!P80</f>
        <v>0.1237</v>
      </c>
      <c r="D1327" t="s">
        <v>124</v>
      </c>
      <c r="E1327" t="s">
        <v>9</v>
      </c>
    </row>
    <row r="1328" spans="1:5" x14ac:dyDescent="0.2">
      <c r="A1328" t="s">
        <v>139</v>
      </c>
      <c r="B1328" s="5">
        <v>2390</v>
      </c>
      <c r="C1328" s="15">
        <f>'r2.raw.P'!P81</f>
        <v>0.1197</v>
      </c>
      <c r="D1328" t="s">
        <v>124</v>
      </c>
      <c r="E1328" t="s">
        <v>9</v>
      </c>
    </row>
    <row r="1329" spans="1:5" x14ac:dyDescent="0.2">
      <c r="A1329" t="s">
        <v>139</v>
      </c>
      <c r="B1329" s="5">
        <v>2420</v>
      </c>
      <c r="C1329" s="15">
        <f>'r2.raw.P'!P82</f>
        <v>0.1201</v>
      </c>
      <c r="D1329" t="s">
        <v>124</v>
      </c>
      <c r="E1329" t="s">
        <v>9</v>
      </c>
    </row>
    <row r="1330" spans="1:5" x14ac:dyDescent="0.2">
      <c r="A1330" t="s">
        <v>139</v>
      </c>
      <c r="B1330" s="5">
        <v>2450</v>
      </c>
      <c r="C1330" s="15">
        <f>'r2.raw.P'!P83</f>
        <v>0.1215</v>
      </c>
      <c r="D1330" t="s">
        <v>124</v>
      </c>
      <c r="E1330" t="s">
        <v>9</v>
      </c>
    </row>
    <row r="1331" spans="1:5" x14ac:dyDescent="0.2">
      <c r="A1331" t="s">
        <v>139</v>
      </c>
      <c r="B1331" s="5">
        <v>2480</v>
      </c>
      <c r="C1331" s="15">
        <f>'r2.raw.P'!P84</f>
        <v>0.1216</v>
      </c>
      <c r="D1331" t="s">
        <v>124</v>
      </c>
      <c r="E1331" t="s">
        <v>9</v>
      </c>
    </row>
    <row r="1332" spans="1:5" x14ac:dyDescent="0.2">
      <c r="A1332" t="s">
        <v>139</v>
      </c>
      <c r="B1332" s="5">
        <v>2510</v>
      </c>
      <c r="C1332" s="15">
        <f>'r2.raw.P'!P85</f>
        <v>0.126</v>
      </c>
      <c r="D1332" t="s">
        <v>124</v>
      </c>
      <c r="E1332" t="s">
        <v>9</v>
      </c>
    </row>
    <row r="1333" spans="1:5" x14ac:dyDescent="0.2">
      <c r="A1333" t="s">
        <v>139</v>
      </c>
      <c r="B1333" s="5">
        <v>2540</v>
      </c>
      <c r="C1333" s="15">
        <f>'r2.raw.P'!P86</f>
        <v>0.12970000000000001</v>
      </c>
      <c r="D1333" t="s">
        <v>124</v>
      </c>
      <c r="E1333" t="s">
        <v>9</v>
      </c>
    </row>
    <row r="1334" spans="1:5" x14ac:dyDescent="0.2">
      <c r="A1334" t="s">
        <v>139</v>
      </c>
      <c r="B1334" s="5">
        <v>2570</v>
      </c>
      <c r="C1334" s="15">
        <f>'r2.raw.P'!P87</f>
        <v>0.1313</v>
      </c>
      <c r="D1334" t="s">
        <v>124</v>
      </c>
      <c r="E1334" t="s">
        <v>9</v>
      </c>
    </row>
    <row r="1335" spans="1:5" x14ac:dyDescent="0.2">
      <c r="A1335" t="s">
        <v>139</v>
      </c>
      <c r="B1335" s="5">
        <v>2600</v>
      </c>
      <c r="C1335" s="15">
        <f>'r2.raw.P'!P88</f>
        <v>0.12740000000000001</v>
      </c>
      <c r="D1335" t="s">
        <v>124</v>
      </c>
      <c r="E1335" t="s">
        <v>9</v>
      </c>
    </row>
    <row r="1336" spans="1:5" x14ac:dyDescent="0.2">
      <c r="A1336" t="s">
        <v>139</v>
      </c>
      <c r="B1336" s="5">
        <v>2630</v>
      </c>
      <c r="C1336" s="15">
        <f>'r2.raw.P'!P89</f>
        <v>0.1321</v>
      </c>
      <c r="D1336" t="s">
        <v>124</v>
      </c>
      <c r="E1336" t="s">
        <v>9</v>
      </c>
    </row>
    <row r="1337" spans="1:5" x14ac:dyDescent="0.2">
      <c r="A1337" t="s">
        <v>139</v>
      </c>
      <c r="B1337" s="5">
        <v>2660</v>
      </c>
      <c r="C1337" s="15">
        <f>'r2.raw.P'!P90</f>
        <v>0.12839999999999999</v>
      </c>
      <c r="D1337" t="s">
        <v>124</v>
      </c>
      <c r="E1337" t="s">
        <v>9</v>
      </c>
    </row>
    <row r="1338" spans="1:5" x14ac:dyDescent="0.2">
      <c r="A1338" t="s">
        <v>139</v>
      </c>
      <c r="B1338" s="5">
        <v>2690</v>
      </c>
      <c r="C1338" s="15">
        <f>'r2.raw.P'!P91</f>
        <v>0.1229</v>
      </c>
      <c r="D1338" t="s">
        <v>124</v>
      </c>
      <c r="E1338" t="s">
        <v>9</v>
      </c>
    </row>
    <row r="1339" spans="1:5" x14ac:dyDescent="0.2">
      <c r="A1339" t="s">
        <v>139</v>
      </c>
      <c r="B1339" s="5">
        <v>2720</v>
      </c>
      <c r="C1339" s="15">
        <f>'r2.raw.P'!P92</f>
        <v>0.1244</v>
      </c>
      <c r="D1339" t="s">
        <v>124</v>
      </c>
      <c r="E1339" t="s">
        <v>9</v>
      </c>
    </row>
    <row r="1340" spans="1:5" x14ac:dyDescent="0.2">
      <c r="A1340" t="s">
        <v>139</v>
      </c>
      <c r="B1340" s="5">
        <v>2750</v>
      </c>
      <c r="C1340" s="15">
        <f>'r2.raw.P'!P93</f>
        <v>0.12509999999999999</v>
      </c>
      <c r="D1340" t="s">
        <v>124</v>
      </c>
      <c r="E1340" t="s">
        <v>9</v>
      </c>
    </row>
    <row r="1341" spans="1:5" x14ac:dyDescent="0.2">
      <c r="A1341" t="s">
        <v>139</v>
      </c>
      <c r="B1341" s="5">
        <v>2780</v>
      </c>
      <c r="C1341" s="15">
        <f>'r2.raw.P'!P94</f>
        <v>0.1278</v>
      </c>
      <c r="D1341" t="s">
        <v>124</v>
      </c>
      <c r="E1341" t="s">
        <v>9</v>
      </c>
    </row>
    <row r="1342" spans="1:5" x14ac:dyDescent="0.2">
      <c r="A1342" t="s">
        <v>139</v>
      </c>
      <c r="B1342" s="5">
        <v>2810</v>
      </c>
      <c r="C1342" s="15">
        <f>'r2.raw.P'!P95</f>
        <v>0.126</v>
      </c>
      <c r="D1342" t="s">
        <v>124</v>
      </c>
      <c r="E1342" t="s">
        <v>9</v>
      </c>
    </row>
    <row r="1343" spans="1:5" x14ac:dyDescent="0.2">
      <c r="A1343" t="s">
        <v>139</v>
      </c>
      <c r="B1343" s="5">
        <v>2840</v>
      </c>
      <c r="C1343" s="15">
        <f>'r2.raw.P'!P96</f>
        <v>0.1249</v>
      </c>
      <c r="D1343" t="s">
        <v>124</v>
      </c>
      <c r="E1343" t="s">
        <v>9</v>
      </c>
    </row>
    <row r="1344" spans="1:5" x14ac:dyDescent="0.2">
      <c r="A1344" t="s">
        <v>139</v>
      </c>
      <c r="B1344" s="5">
        <v>2870</v>
      </c>
      <c r="C1344" s="15">
        <f>'r2.raw.P'!P97</f>
        <v>0.1245</v>
      </c>
      <c r="D1344" t="s">
        <v>124</v>
      </c>
      <c r="E1344" t="s">
        <v>9</v>
      </c>
    </row>
    <row r="1345" spans="1:5" x14ac:dyDescent="0.2">
      <c r="A1345" t="s">
        <v>139</v>
      </c>
      <c r="B1345" s="5">
        <v>2900</v>
      </c>
      <c r="C1345" s="15">
        <f>'r2.raw.P'!P98</f>
        <v>0.1244</v>
      </c>
      <c r="D1345" t="s">
        <v>124</v>
      </c>
      <c r="E1345" t="s">
        <v>9</v>
      </c>
    </row>
    <row r="1346" spans="1:5" x14ac:dyDescent="0.2">
      <c r="A1346" t="s">
        <v>140</v>
      </c>
      <c r="B1346" s="5">
        <v>0</v>
      </c>
      <c r="C1346" s="15">
        <f>'r2.raw.P'!Q3</f>
        <v>0.10929999999999999</v>
      </c>
      <c r="D1346" t="s">
        <v>124</v>
      </c>
      <c r="E1346" t="s">
        <v>9</v>
      </c>
    </row>
    <row r="1347" spans="1:5" x14ac:dyDescent="0.2">
      <c r="A1347" t="s">
        <v>140</v>
      </c>
      <c r="B1347" s="5">
        <v>30</v>
      </c>
      <c r="C1347" s="15">
        <f>'r2.raw.P'!Q4</f>
        <v>0.10920000000000001</v>
      </c>
      <c r="D1347" t="s">
        <v>124</v>
      </c>
      <c r="E1347" t="s">
        <v>9</v>
      </c>
    </row>
    <row r="1348" spans="1:5" x14ac:dyDescent="0.2">
      <c r="A1348" t="s">
        <v>140</v>
      </c>
      <c r="B1348" s="5">
        <v>60</v>
      </c>
      <c r="C1348" s="15">
        <f>'r2.raw.P'!Q5</f>
        <v>0.1095</v>
      </c>
      <c r="D1348" t="s">
        <v>124</v>
      </c>
      <c r="E1348" t="s">
        <v>9</v>
      </c>
    </row>
    <row r="1349" spans="1:5" x14ac:dyDescent="0.2">
      <c r="A1349" t="s">
        <v>140</v>
      </c>
      <c r="B1349" s="5">
        <v>90</v>
      </c>
      <c r="C1349" s="15">
        <f>'r2.raw.P'!Q6</f>
        <v>0.1103</v>
      </c>
      <c r="D1349" t="s">
        <v>124</v>
      </c>
      <c r="E1349" t="s">
        <v>9</v>
      </c>
    </row>
    <row r="1350" spans="1:5" x14ac:dyDescent="0.2">
      <c r="A1350" t="s">
        <v>140</v>
      </c>
      <c r="B1350" s="5">
        <v>120</v>
      </c>
      <c r="C1350" s="15">
        <f>'r2.raw.P'!Q7</f>
        <v>0.1094</v>
      </c>
      <c r="D1350" t="s">
        <v>124</v>
      </c>
      <c r="E1350" t="s">
        <v>9</v>
      </c>
    </row>
    <row r="1351" spans="1:5" x14ac:dyDescent="0.2">
      <c r="A1351" t="s">
        <v>140</v>
      </c>
      <c r="B1351" s="5">
        <v>150</v>
      </c>
      <c r="C1351" s="15">
        <f>'r2.raw.P'!Q8</f>
        <v>0.1079</v>
      </c>
      <c r="D1351" t="s">
        <v>124</v>
      </c>
      <c r="E1351" t="s">
        <v>9</v>
      </c>
    </row>
    <row r="1352" spans="1:5" x14ac:dyDescent="0.2">
      <c r="A1352" t="s">
        <v>140</v>
      </c>
      <c r="B1352" s="5">
        <v>180</v>
      </c>
      <c r="C1352" s="15">
        <f>'r2.raw.P'!Q9</f>
        <v>0.11</v>
      </c>
      <c r="D1352" t="s">
        <v>124</v>
      </c>
      <c r="E1352" t="s">
        <v>9</v>
      </c>
    </row>
    <row r="1353" spans="1:5" x14ac:dyDescent="0.2">
      <c r="A1353" t="s">
        <v>140</v>
      </c>
      <c r="B1353" s="5">
        <v>210</v>
      </c>
      <c r="C1353" s="15">
        <f>'r2.raw.P'!Q10</f>
        <v>0.1158</v>
      </c>
      <c r="D1353" t="s">
        <v>124</v>
      </c>
      <c r="E1353" t="s">
        <v>9</v>
      </c>
    </row>
    <row r="1354" spans="1:5" x14ac:dyDescent="0.2">
      <c r="A1354" t="s">
        <v>140</v>
      </c>
      <c r="B1354" s="5">
        <v>240</v>
      </c>
      <c r="C1354" s="15">
        <f>'r2.raw.P'!Q11</f>
        <v>0.1143</v>
      </c>
      <c r="D1354" t="s">
        <v>124</v>
      </c>
      <c r="E1354" t="s">
        <v>9</v>
      </c>
    </row>
    <row r="1355" spans="1:5" x14ac:dyDescent="0.2">
      <c r="A1355" t="s">
        <v>140</v>
      </c>
      <c r="B1355" s="5">
        <v>270</v>
      </c>
      <c r="C1355" s="15">
        <f>'r2.raw.P'!Q12</f>
        <v>0.12180000000000001</v>
      </c>
      <c r="D1355" t="s">
        <v>124</v>
      </c>
      <c r="E1355" t="s">
        <v>9</v>
      </c>
    </row>
    <row r="1356" spans="1:5" x14ac:dyDescent="0.2">
      <c r="A1356" t="s">
        <v>140</v>
      </c>
      <c r="B1356" s="5">
        <v>300</v>
      </c>
      <c r="C1356" s="15">
        <f>'r2.raw.P'!Q13</f>
        <v>0.1221</v>
      </c>
      <c r="D1356" t="s">
        <v>124</v>
      </c>
      <c r="E1356" t="s">
        <v>9</v>
      </c>
    </row>
    <row r="1357" spans="1:5" x14ac:dyDescent="0.2">
      <c r="A1357" t="s">
        <v>140</v>
      </c>
      <c r="B1357" s="5">
        <v>330</v>
      </c>
      <c r="C1357" s="15">
        <f>'r2.raw.P'!Q14</f>
        <v>0.1135</v>
      </c>
      <c r="D1357" t="s">
        <v>124</v>
      </c>
      <c r="E1357" t="s">
        <v>9</v>
      </c>
    </row>
    <row r="1358" spans="1:5" x14ac:dyDescent="0.2">
      <c r="A1358" t="s">
        <v>140</v>
      </c>
      <c r="B1358" s="5">
        <v>360</v>
      </c>
      <c r="C1358" s="15">
        <f>'r2.raw.P'!Q15</f>
        <v>0.1242</v>
      </c>
      <c r="D1358" t="s">
        <v>124</v>
      </c>
      <c r="E1358" t="s">
        <v>9</v>
      </c>
    </row>
    <row r="1359" spans="1:5" x14ac:dyDescent="0.2">
      <c r="A1359" t="s">
        <v>140</v>
      </c>
      <c r="B1359" s="5">
        <v>390</v>
      </c>
      <c r="C1359" s="15">
        <f>'r2.raw.P'!Q16</f>
        <v>0.113</v>
      </c>
      <c r="D1359" t="s">
        <v>124</v>
      </c>
      <c r="E1359" t="s">
        <v>9</v>
      </c>
    </row>
    <row r="1360" spans="1:5" x14ac:dyDescent="0.2">
      <c r="A1360" t="s">
        <v>140</v>
      </c>
      <c r="B1360" s="5">
        <v>420</v>
      </c>
      <c r="C1360" s="15">
        <f>'r2.raw.P'!Q17</f>
        <v>0.1167</v>
      </c>
      <c r="D1360" t="s">
        <v>124</v>
      </c>
      <c r="E1360" t="s">
        <v>9</v>
      </c>
    </row>
    <row r="1361" spans="1:5" x14ac:dyDescent="0.2">
      <c r="A1361" t="s">
        <v>140</v>
      </c>
      <c r="B1361" s="5">
        <v>450</v>
      </c>
      <c r="C1361" s="15">
        <f>'r2.raw.P'!Q18</f>
        <v>0.1149</v>
      </c>
      <c r="D1361" t="s">
        <v>124</v>
      </c>
      <c r="E1361" t="s">
        <v>9</v>
      </c>
    </row>
    <row r="1362" spans="1:5" x14ac:dyDescent="0.2">
      <c r="A1362" t="s">
        <v>140</v>
      </c>
      <c r="B1362" s="5">
        <v>480</v>
      </c>
      <c r="C1362" s="15">
        <f>'r2.raw.P'!Q19</f>
        <v>0.1206</v>
      </c>
      <c r="D1362" t="s">
        <v>124</v>
      </c>
      <c r="E1362" t="s">
        <v>9</v>
      </c>
    </row>
    <row r="1363" spans="1:5" x14ac:dyDescent="0.2">
      <c r="A1363" t="s">
        <v>140</v>
      </c>
      <c r="B1363" s="5">
        <v>510</v>
      </c>
      <c r="C1363" s="15">
        <f>'r2.raw.P'!Q20</f>
        <v>0.1128</v>
      </c>
      <c r="D1363" t="s">
        <v>124</v>
      </c>
      <c r="E1363" t="s">
        <v>9</v>
      </c>
    </row>
    <row r="1364" spans="1:5" x14ac:dyDescent="0.2">
      <c r="A1364" t="s">
        <v>140</v>
      </c>
      <c r="B1364" s="5">
        <v>540</v>
      </c>
      <c r="C1364" s="15">
        <f>'r2.raw.P'!Q21</f>
        <v>0.1169</v>
      </c>
      <c r="D1364" t="s">
        <v>124</v>
      </c>
      <c r="E1364" t="s">
        <v>9</v>
      </c>
    </row>
    <row r="1365" spans="1:5" x14ac:dyDescent="0.2">
      <c r="A1365" t="s">
        <v>140</v>
      </c>
      <c r="B1365" s="5">
        <v>570</v>
      </c>
      <c r="C1365" s="15">
        <f>'r2.raw.P'!Q22</f>
        <v>0.1178</v>
      </c>
      <c r="D1365" t="s">
        <v>124</v>
      </c>
      <c r="E1365" t="s">
        <v>9</v>
      </c>
    </row>
    <row r="1366" spans="1:5" x14ac:dyDescent="0.2">
      <c r="A1366" t="s">
        <v>140</v>
      </c>
      <c r="B1366" s="5">
        <v>600</v>
      </c>
      <c r="C1366" s="15">
        <f>'r2.raw.P'!Q23</f>
        <v>0.1149</v>
      </c>
      <c r="D1366" t="s">
        <v>124</v>
      </c>
      <c r="E1366" t="s">
        <v>9</v>
      </c>
    </row>
    <row r="1367" spans="1:5" x14ac:dyDescent="0.2">
      <c r="A1367" t="s">
        <v>140</v>
      </c>
      <c r="B1367" s="5">
        <v>630</v>
      </c>
      <c r="C1367" s="15">
        <f>'r2.raw.P'!Q24</f>
        <v>0.1183</v>
      </c>
      <c r="D1367" t="s">
        <v>124</v>
      </c>
      <c r="E1367" t="s">
        <v>9</v>
      </c>
    </row>
    <row r="1368" spans="1:5" x14ac:dyDescent="0.2">
      <c r="A1368" t="s">
        <v>140</v>
      </c>
      <c r="B1368" s="5">
        <v>660</v>
      </c>
      <c r="C1368" s="15">
        <f>'r2.raw.P'!Q25</f>
        <v>0.11360000000000001</v>
      </c>
      <c r="D1368" t="s">
        <v>124</v>
      </c>
      <c r="E1368" t="s">
        <v>9</v>
      </c>
    </row>
    <row r="1369" spans="1:5" x14ac:dyDescent="0.2">
      <c r="A1369" t="s">
        <v>140</v>
      </c>
      <c r="B1369" s="5">
        <v>690</v>
      </c>
      <c r="C1369" s="15">
        <f>'r2.raw.P'!Q26</f>
        <v>0.11600000000000001</v>
      </c>
      <c r="D1369" t="s">
        <v>124</v>
      </c>
      <c r="E1369" t="s">
        <v>9</v>
      </c>
    </row>
    <row r="1370" spans="1:5" x14ac:dyDescent="0.2">
      <c r="A1370" t="s">
        <v>140</v>
      </c>
      <c r="B1370" s="5">
        <v>720</v>
      </c>
      <c r="C1370" s="15">
        <f>'r2.raw.P'!Q27</f>
        <v>0.11700000000000001</v>
      </c>
      <c r="D1370" t="s">
        <v>124</v>
      </c>
      <c r="E1370" t="s">
        <v>9</v>
      </c>
    </row>
    <row r="1371" spans="1:5" x14ac:dyDescent="0.2">
      <c r="A1371" t="s">
        <v>140</v>
      </c>
      <c r="B1371" s="5">
        <v>750</v>
      </c>
      <c r="C1371" s="15">
        <f>'r2.raw.P'!Q28</f>
        <v>0.123</v>
      </c>
      <c r="D1371" t="s">
        <v>124</v>
      </c>
      <c r="E1371" t="s">
        <v>9</v>
      </c>
    </row>
    <row r="1372" spans="1:5" x14ac:dyDescent="0.2">
      <c r="A1372" t="s">
        <v>140</v>
      </c>
      <c r="B1372" s="5">
        <v>780</v>
      </c>
      <c r="C1372" s="15">
        <f>'r2.raw.P'!Q29</f>
        <v>0.1133</v>
      </c>
      <c r="D1372" t="s">
        <v>124</v>
      </c>
      <c r="E1372" t="s">
        <v>9</v>
      </c>
    </row>
    <row r="1373" spans="1:5" x14ac:dyDescent="0.2">
      <c r="A1373" t="s">
        <v>140</v>
      </c>
      <c r="B1373" s="5">
        <v>820</v>
      </c>
      <c r="C1373" s="15">
        <f>'r2.raw.P'!Q30</f>
        <v>0.1134</v>
      </c>
      <c r="D1373" t="s">
        <v>124</v>
      </c>
      <c r="E1373" t="s">
        <v>9</v>
      </c>
    </row>
    <row r="1374" spans="1:5" x14ac:dyDescent="0.2">
      <c r="A1374" t="s">
        <v>140</v>
      </c>
      <c r="B1374" s="5">
        <v>850</v>
      </c>
      <c r="C1374" s="15">
        <f>'r2.raw.P'!Q31</f>
        <v>0.1133</v>
      </c>
      <c r="D1374" t="s">
        <v>124</v>
      </c>
      <c r="E1374" t="s">
        <v>9</v>
      </c>
    </row>
    <row r="1375" spans="1:5" x14ac:dyDescent="0.2">
      <c r="A1375" t="s">
        <v>140</v>
      </c>
      <c r="B1375" s="5">
        <v>880</v>
      </c>
      <c r="C1375" s="15">
        <f>'r2.raw.P'!Q32</f>
        <v>0.11749999999999999</v>
      </c>
      <c r="D1375" t="s">
        <v>124</v>
      </c>
      <c r="E1375" t="s">
        <v>9</v>
      </c>
    </row>
    <row r="1376" spans="1:5" x14ac:dyDescent="0.2">
      <c r="A1376" t="s">
        <v>140</v>
      </c>
      <c r="B1376" s="5">
        <v>910</v>
      </c>
      <c r="C1376" s="15">
        <f>'r2.raw.P'!Q33</f>
        <v>0.122</v>
      </c>
      <c r="D1376" t="s">
        <v>124</v>
      </c>
      <c r="E1376" t="s">
        <v>9</v>
      </c>
    </row>
    <row r="1377" spans="1:5" x14ac:dyDescent="0.2">
      <c r="A1377" t="s">
        <v>140</v>
      </c>
      <c r="B1377" s="5">
        <v>940</v>
      </c>
      <c r="C1377" s="15">
        <f>'r2.raw.P'!Q34</f>
        <v>0.1145</v>
      </c>
      <c r="D1377" t="s">
        <v>124</v>
      </c>
      <c r="E1377" t="s">
        <v>9</v>
      </c>
    </row>
    <row r="1378" spans="1:5" x14ac:dyDescent="0.2">
      <c r="A1378" t="s">
        <v>140</v>
      </c>
      <c r="B1378" s="5">
        <v>970</v>
      </c>
      <c r="C1378" s="15">
        <f>'r2.raw.P'!Q35</f>
        <v>0.1143</v>
      </c>
      <c r="D1378" t="s">
        <v>124</v>
      </c>
      <c r="E1378" t="s">
        <v>9</v>
      </c>
    </row>
    <row r="1379" spans="1:5" x14ac:dyDescent="0.2">
      <c r="A1379" t="s">
        <v>140</v>
      </c>
      <c r="B1379" s="5">
        <v>1000</v>
      </c>
      <c r="C1379" s="15">
        <f>'r2.raw.P'!Q36</f>
        <v>0.1163</v>
      </c>
      <c r="D1379" t="s">
        <v>124</v>
      </c>
      <c r="E1379" t="s">
        <v>9</v>
      </c>
    </row>
    <row r="1380" spans="1:5" x14ac:dyDescent="0.2">
      <c r="A1380" t="s">
        <v>140</v>
      </c>
      <c r="B1380" s="5">
        <v>1010</v>
      </c>
      <c r="C1380" s="15">
        <f>'r2.raw.P'!Q37</f>
        <v>0.1148</v>
      </c>
      <c r="D1380" t="s">
        <v>124</v>
      </c>
      <c r="E1380" t="s">
        <v>9</v>
      </c>
    </row>
    <row r="1381" spans="1:5" x14ac:dyDescent="0.2">
      <c r="A1381" t="s">
        <v>140</v>
      </c>
      <c r="B1381" s="5">
        <v>1040</v>
      </c>
      <c r="C1381" s="15">
        <f>'r2.raw.P'!Q38</f>
        <v>0.11550000000000001</v>
      </c>
      <c r="D1381" t="s">
        <v>124</v>
      </c>
      <c r="E1381" t="s">
        <v>9</v>
      </c>
    </row>
    <row r="1382" spans="1:5" x14ac:dyDescent="0.2">
      <c r="A1382" t="s">
        <v>140</v>
      </c>
      <c r="B1382" s="5">
        <v>1070</v>
      </c>
      <c r="C1382" s="15">
        <f>'r2.raw.P'!Q39</f>
        <v>0.1198</v>
      </c>
      <c r="D1382" t="s">
        <v>124</v>
      </c>
      <c r="E1382" t="s">
        <v>9</v>
      </c>
    </row>
    <row r="1383" spans="1:5" x14ac:dyDescent="0.2">
      <c r="A1383" t="s">
        <v>140</v>
      </c>
      <c r="B1383" s="5">
        <v>1100</v>
      </c>
      <c r="C1383" s="15">
        <f>'r2.raw.P'!Q40</f>
        <v>0.1157</v>
      </c>
      <c r="D1383" t="s">
        <v>124</v>
      </c>
      <c r="E1383" t="s">
        <v>9</v>
      </c>
    </row>
    <row r="1384" spans="1:5" x14ac:dyDescent="0.2">
      <c r="A1384" t="s">
        <v>140</v>
      </c>
      <c r="B1384" s="5">
        <v>1130</v>
      </c>
      <c r="C1384" s="15">
        <f>'r2.raw.P'!Q41</f>
        <v>0.1172</v>
      </c>
      <c r="D1384" t="s">
        <v>124</v>
      </c>
      <c r="E1384" t="s">
        <v>9</v>
      </c>
    </row>
    <row r="1385" spans="1:5" x14ac:dyDescent="0.2">
      <c r="A1385" t="s">
        <v>140</v>
      </c>
      <c r="B1385" s="5">
        <v>1160</v>
      </c>
      <c r="C1385" s="15">
        <f>'r2.raw.P'!Q42</f>
        <v>0.1205</v>
      </c>
      <c r="D1385" t="s">
        <v>124</v>
      </c>
      <c r="E1385" t="s">
        <v>9</v>
      </c>
    </row>
    <row r="1386" spans="1:5" x14ac:dyDescent="0.2">
      <c r="A1386" t="s">
        <v>140</v>
      </c>
      <c r="B1386" s="5">
        <v>1190</v>
      </c>
      <c r="C1386" s="15">
        <f>'r2.raw.P'!Q43</f>
        <v>0.11700000000000001</v>
      </c>
      <c r="D1386" t="s">
        <v>124</v>
      </c>
      <c r="E1386" t="s">
        <v>9</v>
      </c>
    </row>
    <row r="1387" spans="1:5" x14ac:dyDescent="0.2">
      <c r="A1387" t="s">
        <v>140</v>
      </c>
      <c r="B1387" s="5">
        <v>1220</v>
      </c>
      <c r="C1387" s="15">
        <f>'r2.raw.P'!Q44</f>
        <v>0.1202</v>
      </c>
      <c r="D1387" t="s">
        <v>124</v>
      </c>
      <c r="E1387" t="s">
        <v>9</v>
      </c>
    </row>
    <row r="1388" spans="1:5" x14ac:dyDescent="0.2">
      <c r="A1388" t="s">
        <v>140</v>
      </c>
      <c r="B1388" s="5">
        <v>1270</v>
      </c>
      <c r="C1388" s="15">
        <f>'r2.raw.P'!Q45</f>
        <v>0.1176</v>
      </c>
      <c r="D1388" t="s">
        <v>124</v>
      </c>
      <c r="E1388" t="s">
        <v>9</v>
      </c>
    </row>
    <row r="1389" spans="1:5" x14ac:dyDescent="0.2">
      <c r="A1389" t="s">
        <v>140</v>
      </c>
      <c r="B1389" s="5">
        <v>1300</v>
      </c>
      <c r="C1389" s="15">
        <f>'r2.raw.P'!Q46</f>
        <v>0.11899999999999999</v>
      </c>
      <c r="D1389" t="s">
        <v>124</v>
      </c>
      <c r="E1389" t="s">
        <v>9</v>
      </c>
    </row>
    <row r="1390" spans="1:5" x14ac:dyDescent="0.2">
      <c r="A1390" t="s">
        <v>140</v>
      </c>
      <c r="B1390" s="5">
        <v>1330</v>
      </c>
      <c r="C1390" s="15">
        <f>'r2.raw.P'!Q47</f>
        <v>0.1241</v>
      </c>
      <c r="D1390" t="s">
        <v>124</v>
      </c>
      <c r="E1390" t="s">
        <v>9</v>
      </c>
    </row>
    <row r="1391" spans="1:5" x14ac:dyDescent="0.2">
      <c r="A1391" t="s">
        <v>140</v>
      </c>
      <c r="B1391" s="5">
        <v>1360</v>
      </c>
      <c r="C1391" s="15">
        <f>'r2.raw.P'!Q48</f>
        <v>0.11899999999999999</v>
      </c>
      <c r="D1391" t="s">
        <v>124</v>
      </c>
      <c r="E1391" t="s">
        <v>9</v>
      </c>
    </row>
    <row r="1392" spans="1:5" x14ac:dyDescent="0.2">
      <c r="A1392" t="s">
        <v>140</v>
      </c>
      <c r="B1392" s="5">
        <v>1390</v>
      </c>
      <c r="C1392" s="15">
        <f>'r2.raw.P'!Q49</f>
        <v>0.1198</v>
      </c>
      <c r="D1392" t="s">
        <v>124</v>
      </c>
      <c r="E1392" t="s">
        <v>9</v>
      </c>
    </row>
    <row r="1393" spans="1:5" x14ac:dyDescent="0.2">
      <c r="A1393" t="s">
        <v>140</v>
      </c>
      <c r="B1393" s="5">
        <v>1420</v>
      </c>
      <c r="C1393" s="15">
        <f>'r2.raw.P'!Q50</f>
        <v>0.1212</v>
      </c>
      <c r="D1393" t="s">
        <v>124</v>
      </c>
      <c r="E1393" t="s">
        <v>9</v>
      </c>
    </row>
    <row r="1394" spans="1:5" x14ac:dyDescent="0.2">
      <c r="A1394" t="s">
        <v>140</v>
      </c>
      <c r="B1394" s="5">
        <v>1450</v>
      </c>
      <c r="C1394" s="15">
        <f>'r2.raw.P'!Q51</f>
        <v>0.12479999999999999</v>
      </c>
      <c r="D1394" t="s">
        <v>124</v>
      </c>
      <c r="E1394" t="s">
        <v>9</v>
      </c>
    </row>
    <row r="1395" spans="1:5" x14ac:dyDescent="0.2">
      <c r="A1395" t="s">
        <v>140</v>
      </c>
      <c r="B1395" s="5">
        <v>1480</v>
      </c>
      <c r="C1395" s="15">
        <f>'r2.raw.P'!Q52</f>
        <v>0.1245</v>
      </c>
      <c r="D1395" t="s">
        <v>124</v>
      </c>
      <c r="E1395" t="s">
        <v>9</v>
      </c>
    </row>
    <row r="1396" spans="1:5" x14ac:dyDescent="0.2">
      <c r="A1396" t="s">
        <v>140</v>
      </c>
      <c r="B1396" s="5">
        <v>1510</v>
      </c>
      <c r="C1396" s="15">
        <f>'r2.raw.P'!Q53</f>
        <v>0.1263</v>
      </c>
      <c r="D1396" t="s">
        <v>124</v>
      </c>
      <c r="E1396" t="s">
        <v>9</v>
      </c>
    </row>
    <row r="1397" spans="1:5" x14ac:dyDescent="0.2">
      <c r="A1397" t="s">
        <v>140</v>
      </c>
      <c r="B1397" s="5">
        <v>1540</v>
      </c>
      <c r="C1397" s="15">
        <f>'r2.raw.P'!Q54</f>
        <v>0.12709999999999999</v>
      </c>
      <c r="D1397" t="s">
        <v>124</v>
      </c>
      <c r="E1397" t="s">
        <v>9</v>
      </c>
    </row>
    <row r="1398" spans="1:5" x14ac:dyDescent="0.2">
      <c r="A1398" t="s">
        <v>140</v>
      </c>
      <c r="B1398" s="5">
        <v>1570</v>
      </c>
      <c r="C1398" s="15">
        <f>'r2.raw.P'!Q55</f>
        <v>0.12139999999999999</v>
      </c>
      <c r="D1398" t="s">
        <v>124</v>
      </c>
      <c r="E1398" t="s">
        <v>9</v>
      </c>
    </row>
    <row r="1399" spans="1:5" x14ac:dyDescent="0.2">
      <c r="A1399" t="s">
        <v>140</v>
      </c>
      <c r="B1399" s="5">
        <v>1650</v>
      </c>
      <c r="C1399" s="15">
        <f>'r2.raw.P'!Q56</f>
        <v>0.13039999999999999</v>
      </c>
      <c r="D1399" t="s">
        <v>124</v>
      </c>
      <c r="E1399" t="s">
        <v>9</v>
      </c>
    </row>
    <row r="1400" spans="1:5" x14ac:dyDescent="0.2">
      <c r="A1400" t="s">
        <v>140</v>
      </c>
      <c r="B1400" s="5">
        <v>1680</v>
      </c>
      <c r="C1400" s="15">
        <f>'r2.raw.P'!Q57</f>
        <v>0.12609999999999999</v>
      </c>
      <c r="D1400" t="s">
        <v>124</v>
      </c>
      <c r="E1400" t="s">
        <v>9</v>
      </c>
    </row>
    <row r="1401" spans="1:5" x14ac:dyDescent="0.2">
      <c r="A1401" t="s">
        <v>140</v>
      </c>
      <c r="B1401" s="5">
        <v>1710</v>
      </c>
      <c r="C1401" s="15">
        <f>'r2.raw.P'!Q58</f>
        <v>0.12970000000000001</v>
      </c>
      <c r="D1401" t="s">
        <v>124</v>
      </c>
      <c r="E1401" t="s">
        <v>9</v>
      </c>
    </row>
    <row r="1402" spans="1:5" x14ac:dyDescent="0.2">
      <c r="A1402" t="s">
        <v>140</v>
      </c>
      <c r="B1402" s="5">
        <v>1730</v>
      </c>
      <c r="C1402" s="15">
        <f>'r2.raw.P'!Q59</f>
        <v>0.14630000000000001</v>
      </c>
      <c r="D1402" t="s">
        <v>124</v>
      </c>
      <c r="E1402" t="s">
        <v>9</v>
      </c>
    </row>
    <row r="1403" spans="1:5" x14ac:dyDescent="0.2">
      <c r="A1403" t="s">
        <v>140</v>
      </c>
      <c r="B1403" s="5">
        <v>1760</v>
      </c>
      <c r="C1403" s="15">
        <f>'r2.raw.P'!Q60</f>
        <v>0.13189999999999999</v>
      </c>
      <c r="D1403" t="s">
        <v>124</v>
      </c>
      <c r="E1403" t="s">
        <v>9</v>
      </c>
    </row>
    <row r="1404" spans="1:5" x14ac:dyDescent="0.2">
      <c r="A1404" t="s">
        <v>140</v>
      </c>
      <c r="B1404" s="5">
        <v>1790</v>
      </c>
      <c r="C1404" s="15">
        <f>'r2.raw.P'!Q61</f>
        <v>0.13039999999999999</v>
      </c>
      <c r="D1404" t="s">
        <v>124</v>
      </c>
      <c r="E1404" t="s">
        <v>9</v>
      </c>
    </row>
    <row r="1405" spans="1:5" x14ac:dyDescent="0.2">
      <c r="A1405" t="s">
        <v>140</v>
      </c>
      <c r="B1405" s="5">
        <v>1820</v>
      </c>
      <c r="C1405" s="15">
        <f>'r2.raw.P'!Q62</f>
        <v>0.13039999999999999</v>
      </c>
      <c r="D1405" t="s">
        <v>124</v>
      </c>
      <c r="E1405" t="s">
        <v>9</v>
      </c>
    </row>
    <row r="1406" spans="1:5" x14ac:dyDescent="0.2">
      <c r="A1406" t="s">
        <v>140</v>
      </c>
      <c r="B1406" s="5">
        <v>1850</v>
      </c>
      <c r="C1406" s="15">
        <f>'r2.raw.P'!Q63</f>
        <v>0.13339999999999999</v>
      </c>
      <c r="D1406" t="s">
        <v>124</v>
      </c>
      <c r="E1406" t="s">
        <v>9</v>
      </c>
    </row>
    <row r="1407" spans="1:5" x14ac:dyDescent="0.2">
      <c r="A1407" t="s">
        <v>140</v>
      </c>
      <c r="B1407" s="5">
        <v>1880</v>
      </c>
      <c r="C1407" s="15">
        <f>'r2.raw.P'!Q64</f>
        <v>0.12740000000000001</v>
      </c>
      <c r="D1407" t="s">
        <v>124</v>
      </c>
      <c r="E1407" t="s">
        <v>9</v>
      </c>
    </row>
    <row r="1408" spans="1:5" x14ac:dyDescent="0.2">
      <c r="A1408" t="s">
        <v>140</v>
      </c>
      <c r="B1408" s="5">
        <v>1910</v>
      </c>
      <c r="C1408" s="15">
        <f>'r2.raw.P'!Q65</f>
        <v>0.12939999999999999</v>
      </c>
      <c r="D1408" t="s">
        <v>124</v>
      </c>
      <c r="E1408" t="s">
        <v>9</v>
      </c>
    </row>
    <row r="1409" spans="1:5" x14ac:dyDescent="0.2">
      <c r="A1409" t="s">
        <v>140</v>
      </c>
      <c r="B1409" s="5">
        <v>1940</v>
      </c>
      <c r="C1409" s="15">
        <f>'r2.raw.P'!Q66</f>
        <v>0.13100000000000001</v>
      </c>
      <c r="D1409" t="s">
        <v>124</v>
      </c>
      <c r="E1409" t="s">
        <v>9</v>
      </c>
    </row>
    <row r="1410" spans="1:5" x14ac:dyDescent="0.2">
      <c r="A1410" t="s">
        <v>140</v>
      </c>
      <c r="B1410" s="5">
        <v>1970</v>
      </c>
      <c r="C1410" s="15">
        <f>'r2.raw.P'!Q67</f>
        <v>0.1313</v>
      </c>
      <c r="D1410" t="s">
        <v>124</v>
      </c>
      <c r="E1410" t="s">
        <v>9</v>
      </c>
    </row>
    <row r="1411" spans="1:5" x14ac:dyDescent="0.2">
      <c r="A1411" t="s">
        <v>140</v>
      </c>
      <c r="B1411" s="5">
        <v>2000</v>
      </c>
      <c r="C1411" s="15">
        <f>'r2.raw.P'!Q68</f>
        <v>0.13489999999999999</v>
      </c>
      <c r="D1411" t="s">
        <v>124</v>
      </c>
      <c r="E1411" t="s">
        <v>9</v>
      </c>
    </row>
    <row r="1412" spans="1:5" x14ac:dyDescent="0.2">
      <c r="A1412" t="s">
        <v>140</v>
      </c>
      <c r="B1412" s="5">
        <v>2030</v>
      </c>
      <c r="C1412" s="15">
        <f>'r2.raw.P'!Q69</f>
        <v>0.13150000000000001</v>
      </c>
      <c r="D1412" t="s">
        <v>124</v>
      </c>
      <c r="E1412" t="s">
        <v>9</v>
      </c>
    </row>
    <row r="1413" spans="1:5" x14ac:dyDescent="0.2">
      <c r="A1413" t="s">
        <v>140</v>
      </c>
      <c r="B1413" s="5">
        <v>2060</v>
      </c>
      <c r="C1413" s="15">
        <f>'r2.raw.P'!Q70</f>
        <v>0.1396</v>
      </c>
      <c r="D1413" t="s">
        <v>124</v>
      </c>
      <c r="E1413" t="s">
        <v>9</v>
      </c>
    </row>
    <row r="1414" spans="1:5" x14ac:dyDescent="0.2">
      <c r="A1414" t="s">
        <v>140</v>
      </c>
      <c r="B1414" s="5">
        <v>2090</v>
      </c>
      <c r="C1414" s="15">
        <f>'r2.raw.P'!Q71</f>
        <v>0.13689999999999999</v>
      </c>
      <c r="D1414" t="s">
        <v>124</v>
      </c>
      <c r="E1414" t="s">
        <v>9</v>
      </c>
    </row>
    <row r="1415" spans="1:5" x14ac:dyDescent="0.2">
      <c r="A1415" t="s">
        <v>140</v>
      </c>
      <c r="B1415" s="5">
        <v>2120</v>
      </c>
      <c r="C1415" s="15">
        <f>'r2.raw.P'!Q72</f>
        <v>0.13689999999999999</v>
      </c>
      <c r="D1415" t="s">
        <v>124</v>
      </c>
      <c r="E1415" t="s">
        <v>9</v>
      </c>
    </row>
    <row r="1416" spans="1:5" x14ac:dyDescent="0.2">
      <c r="A1416" t="s">
        <v>140</v>
      </c>
      <c r="B1416" s="5">
        <v>2150</v>
      </c>
      <c r="C1416" s="15">
        <f>'r2.raw.P'!Q73</f>
        <v>0.1353</v>
      </c>
      <c r="D1416" t="s">
        <v>124</v>
      </c>
      <c r="E1416" t="s">
        <v>9</v>
      </c>
    </row>
    <row r="1417" spans="1:5" x14ac:dyDescent="0.2">
      <c r="A1417" t="s">
        <v>140</v>
      </c>
      <c r="B1417" s="5">
        <v>2180</v>
      </c>
      <c r="C1417" s="15">
        <f>'r2.raw.P'!Q74</f>
        <v>0.1358</v>
      </c>
      <c r="D1417" t="s">
        <v>124</v>
      </c>
      <c r="E1417" t="s">
        <v>9</v>
      </c>
    </row>
    <row r="1418" spans="1:5" x14ac:dyDescent="0.2">
      <c r="A1418" t="s">
        <v>140</v>
      </c>
      <c r="B1418" s="5">
        <v>2210</v>
      </c>
      <c r="C1418" s="15">
        <f>'r2.raw.P'!Q75</f>
        <v>0.1416</v>
      </c>
      <c r="D1418" t="s">
        <v>124</v>
      </c>
      <c r="E1418" t="s">
        <v>9</v>
      </c>
    </row>
    <row r="1419" spans="1:5" x14ac:dyDescent="0.2">
      <c r="A1419" t="s">
        <v>140</v>
      </c>
      <c r="B1419" s="5">
        <v>2240</v>
      </c>
      <c r="C1419" s="15">
        <f>'r2.raw.P'!Q76</f>
        <v>0.1381</v>
      </c>
      <c r="D1419" t="s">
        <v>124</v>
      </c>
      <c r="E1419" t="s">
        <v>9</v>
      </c>
    </row>
    <row r="1420" spans="1:5" x14ac:dyDescent="0.2">
      <c r="A1420" t="s">
        <v>140</v>
      </c>
      <c r="B1420" s="5">
        <v>2270</v>
      </c>
      <c r="C1420" s="15">
        <f>'r2.raw.P'!Q77</f>
        <v>0.1585</v>
      </c>
      <c r="D1420" t="s">
        <v>124</v>
      </c>
      <c r="E1420" t="s">
        <v>9</v>
      </c>
    </row>
    <row r="1421" spans="1:5" x14ac:dyDescent="0.2">
      <c r="A1421" t="s">
        <v>140</v>
      </c>
      <c r="B1421" s="5">
        <v>2300</v>
      </c>
      <c r="C1421" s="15">
        <f>'r2.raw.P'!Q78</f>
        <v>0.14219999999999999</v>
      </c>
      <c r="D1421" t="s">
        <v>124</v>
      </c>
      <c r="E1421" t="s">
        <v>9</v>
      </c>
    </row>
    <row r="1422" spans="1:5" x14ac:dyDescent="0.2">
      <c r="A1422" t="s">
        <v>140</v>
      </c>
      <c r="B1422" s="5">
        <v>2330</v>
      </c>
      <c r="C1422" s="15">
        <f>'r2.raw.P'!Q79</f>
        <v>0.1477</v>
      </c>
      <c r="D1422" t="s">
        <v>124</v>
      </c>
      <c r="E1422" t="s">
        <v>9</v>
      </c>
    </row>
    <row r="1423" spans="1:5" x14ac:dyDescent="0.2">
      <c r="A1423" t="s">
        <v>140</v>
      </c>
      <c r="B1423" s="5">
        <v>2360</v>
      </c>
      <c r="C1423" s="15">
        <f>'r2.raw.P'!Q80</f>
        <v>0.14149999999999999</v>
      </c>
      <c r="D1423" t="s">
        <v>124</v>
      </c>
      <c r="E1423" t="s">
        <v>9</v>
      </c>
    </row>
    <row r="1424" spans="1:5" x14ac:dyDescent="0.2">
      <c r="A1424" t="s">
        <v>140</v>
      </c>
      <c r="B1424" s="5">
        <v>2390</v>
      </c>
      <c r="C1424" s="15">
        <f>'r2.raw.P'!Q81</f>
        <v>0.1419</v>
      </c>
      <c r="D1424" t="s">
        <v>124</v>
      </c>
      <c r="E1424" t="s">
        <v>9</v>
      </c>
    </row>
    <row r="1425" spans="1:5" x14ac:dyDescent="0.2">
      <c r="A1425" t="s">
        <v>140</v>
      </c>
      <c r="B1425" s="5">
        <v>2420</v>
      </c>
      <c r="C1425" s="15">
        <f>'r2.raw.P'!Q82</f>
        <v>0.14360000000000001</v>
      </c>
      <c r="D1425" t="s">
        <v>124</v>
      </c>
      <c r="E1425" t="s">
        <v>9</v>
      </c>
    </row>
    <row r="1426" spans="1:5" x14ac:dyDescent="0.2">
      <c r="A1426" t="s">
        <v>140</v>
      </c>
      <c r="B1426" s="5">
        <v>2450</v>
      </c>
      <c r="C1426" s="15">
        <f>'r2.raw.P'!Q83</f>
        <v>0.1434</v>
      </c>
      <c r="D1426" t="s">
        <v>124</v>
      </c>
      <c r="E1426" t="s">
        <v>9</v>
      </c>
    </row>
    <row r="1427" spans="1:5" x14ac:dyDescent="0.2">
      <c r="A1427" t="s">
        <v>140</v>
      </c>
      <c r="B1427" s="5">
        <v>2480</v>
      </c>
      <c r="C1427" s="15">
        <f>'r2.raw.P'!Q84</f>
        <v>0.1439</v>
      </c>
      <c r="D1427" t="s">
        <v>124</v>
      </c>
      <c r="E1427" t="s">
        <v>9</v>
      </c>
    </row>
    <row r="1428" spans="1:5" x14ac:dyDescent="0.2">
      <c r="A1428" t="s">
        <v>140</v>
      </c>
      <c r="B1428" s="5">
        <v>2510</v>
      </c>
      <c r="C1428" s="15">
        <f>'r2.raw.P'!Q85</f>
        <v>0.15290000000000001</v>
      </c>
      <c r="D1428" t="s">
        <v>124</v>
      </c>
      <c r="E1428" t="s">
        <v>9</v>
      </c>
    </row>
    <row r="1429" spans="1:5" x14ac:dyDescent="0.2">
      <c r="A1429" t="s">
        <v>140</v>
      </c>
      <c r="B1429" s="5">
        <v>2540</v>
      </c>
      <c r="C1429" s="15">
        <f>'r2.raw.P'!Q86</f>
        <v>0.14499999999999999</v>
      </c>
      <c r="D1429" t="s">
        <v>124</v>
      </c>
      <c r="E1429" t="s">
        <v>9</v>
      </c>
    </row>
    <row r="1430" spans="1:5" x14ac:dyDescent="0.2">
      <c r="A1430" t="s">
        <v>140</v>
      </c>
      <c r="B1430" s="5">
        <v>2570</v>
      </c>
      <c r="C1430" s="15">
        <f>'r2.raw.P'!Q87</f>
        <v>0.14960000000000001</v>
      </c>
      <c r="D1430" t="s">
        <v>124</v>
      </c>
      <c r="E1430" t="s">
        <v>9</v>
      </c>
    </row>
    <row r="1431" spans="1:5" x14ac:dyDescent="0.2">
      <c r="A1431" t="s">
        <v>140</v>
      </c>
      <c r="B1431" s="5">
        <v>2600</v>
      </c>
      <c r="C1431" s="15">
        <f>'r2.raw.P'!Q88</f>
        <v>0.15290000000000001</v>
      </c>
      <c r="D1431" t="s">
        <v>124</v>
      </c>
      <c r="E1431" t="s">
        <v>9</v>
      </c>
    </row>
    <row r="1432" spans="1:5" x14ac:dyDescent="0.2">
      <c r="A1432" t="s">
        <v>140</v>
      </c>
      <c r="B1432" s="5">
        <v>2630</v>
      </c>
      <c r="C1432" s="15">
        <f>'r2.raw.P'!Q89</f>
        <v>0.15379999999999999</v>
      </c>
      <c r="D1432" t="s">
        <v>124</v>
      </c>
      <c r="E1432" t="s">
        <v>9</v>
      </c>
    </row>
    <row r="1433" spans="1:5" x14ac:dyDescent="0.2">
      <c r="A1433" t="s">
        <v>140</v>
      </c>
      <c r="B1433" s="5">
        <v>2660</v>
      </c>
      <c r="C1433" s="15">
        <f>'r2.raw.P'!Q90</f>
        <v>0.1497</v>
      </c>
      <c r="D1433" t="s">
        <v>124</v>
      </c>
      <c r="E1433" t="s">
        <v>9</v>
      </c>
    </row>
    <row r="1434" spans="1:5" x14ac:dyDescent="0.2">
      <c r="A1434" t="s">
        <v>140</v>
      </c>
      <c r="B1434" s="5">
        <v>2690</v>
      </c>
      <c r="C1434" s="15">
        <f>'r2.raw.P'!Q91</f>
        <v>0.15110000000000001</v>
      </c>
      <c r="D1434" t="s">
        <v>124</v>
      </c>
      <c r="E1434" t="s">
        <v>9</v>
      </c>
    </row>
    <row r="1435" spans="1:5" x14ac:dyDescent="0.2">
      <c r="A1435" t="s">
        <v>140</v>
      </c>
      <c r="B1435" s="5">
        <v>2720</v>
      </c>
      <c r="C1435" s="15">
        <f>'r2.raw.P'!Q92</f>
        <v>0.1487</v>
      </c>
      <c r="D1435" t="s">
        <v>124</v>
      </c>
      <c r="E1435" t="s">
        <v>9</v>
      </c>
    </row>
    <row r="1436" spans="1:5" x14ac:dyDescent="0.2">
      <c r="A1436" t="s">
        <v>140</v>
      </c>
      <c r="B1436" s="5">
        <v>2750</v>
      </c>
      <c r="C1436" s="15">
        <f>'r2.raw.P'!Q93</f>
        <v>0.15210000000000001</v>
      </c>
      <c r="D1436" t="s">
        <v>124</v>
      </c>
      <c r="E1436" t="s">
        <v>9</v>
      </c>
    </row>
    <row r="1437" spans="1:5" x14ac:dyDescent="0.2">
      <c r="A1437" t="s">
        <v>140</v>
      </c>
      <c r="B1437" s="5">
        <v>2780</v>
      </c>
      <c r="C1437" s="15">
        <f>'r2.raw.P'!Q94</f>
        <v>0.1512</v>
      </c>
      <c r="D1437" t="s">
        <v>124</v>
      </c>
      <c r="E1437" t="s">
        <v>9</v>
      </c>
    </row>
    <row r="1438" spans="1:5" x14ac:dyDescent="0.2">
      <c r="A1438" t="s">
        <v>140</v>
      </c>
      <c r="B1438" s="5">
        <v>2810</v>
      </c>
      <c r="C1438" s="15">
        <f>'r2.raw.P'!Q95</f>
        <v>0.15440000000000001</v>
      </c>
      <c r="D1438" t="s">
        <v>124</v>
      </c>
      <c r="E1438" t="s">
        <v>9</v>
      </c>
    </row>
    <row r="1439" spans="1:5" x14ac:dyDescent="0.2">
      <c r="A1439" t="s">
        <v>140</v>
      </c>
      <c r="B1439" s="5">
        <v>2840</v>
      </c>
      <c r="C1439" s="15">
        <f>'r2.raw.P'!Q96</f>
        <v>0.15459999999999999</v>
      </c>
      <c r="D1439" t="s">
        <v>124</v>
      </c>
      <c r="E1439" t="s">
        <v>9</v>
      </c>
    </row>
    <row r="1440" spans="1:5" x14ac:dyDescent="0.2">
      <c r="A1440" t="s">
        <v>140</v>
      </c>
      <c r="B1440" s="5">
        <v>2870</v>
      </c>
      <c r="C1440" s="15">
        <f>'r2.raw.P'!Q97</f>
        <v>0.15570000000000001</v>
      </c>
      <c r="D1440" t="s">
        <v>124</v>
      </c>
      <c r="E1440" t="s">
        <v>9</v>
      </c>
    </row>
    <row r="1441" spans="1:5" x14ac:dyDescent="0.2">
      <c r="A1441" t="s">
        <v>140</v>
      </c>
      <c r="B1441" s="5">
        <v>2900</v>
      </c>
      <c r="C1441" s="15">
        <f>'r2.raw.P'!Q98</f>
        <v>0.15210000000000001</v>
      </c>
      <c r="D1441" t="s">
        <v>124</v>
      </c>
      <c r="E1441" t="s">
        <v>9</v>
      </c>
    </row>
    <row r="1442" spans="1:5" x14ac:dyDescent="0.2">
      <c r="A1442" t="s">
        <v>141</v>
      </c>
      <c r="B1442" s="5">
        <v>0</v>
      </c>
      <c r="C1442" s="15">
        <f>'r2.raw.P'!R3</f>
        <v>0.10539999999999999</v>
      </c>
      <c r="D1442" t="s">
        <v>131</v>
      </c>
      <c r="E1442" t="s">
        <v>9</v>
      </c>
    </row>
    <row r="1443" spans="1:5" x14ac:dyDescent="0.2">
      <c r="A1443" t="s">
        <v>141</v>
      </c>
      <c r="B1443" s="5">
        <v>30</v>
      </c>
      <c r="C1443" s="15">
        <f>'r2.raw.P'!R4</f>
        <v>0.1052</v>
      </c>
      <c r="D1443" t="s">
        <v>131</v>
      </c>
      <c r="E1443" t="s">
        <v>9</v>
      </c>
    </row>
    <row r="1444" spans="1:5" x14ac:dyDescent="0.2">
      <c r="A1444" t="s">
        <v>141</v>
      </c>
      <c r="B1444" s="5">
        <v>60</v>
      </c>
      <c r="C1444" s="15">
        <f>'r2.raw.P'!R5</f>
        <v>0.10680000000000001</v>
      </c>
      <c r="D1444" t="s">
        <v>131</v>
      </c>
      <c r="E1444" t="s">
        <v>9</v>
      </c>
    </row>
    <row r="1445" spans="1:5" x14ac:dyDescent="0.2">
      <c r="A1445" t="s">
        <v>141</v>
      </c>
      <c r="B1445" s="5">
        <v>90</v>
      </c>
      <c r="C1445" s="15">
        <f>'r2.raw.P'!R6</f>
        <v>0.10879999999999999</v>
      </c>
      <c r="D1445" t="s">
        <v>131</v>
      </c>
      <c r="E1445" t="s">
        <v>9</v>
      </c>
    </row>
    <row r="1446" spans="1:5" x14ac:dyDescent="0.2">
      <c r="A1446" t="s">
        <v>141</v>
      </c>
      <c r="B1446" s="5">
        <v>120</v>
      </c>
      <c r="C1446" s="15">
        <f>'r2.raw.P'!R7</f>
        <v>0.1053</v>
      </c>
      <c r="D1446" t="s">
        <v>131</v>
      </c>
      <c r="E1446" t="s">
        <v>9</v>
      </c>
    </row>
    <row r="1447" spans="1:5" x14ac:dyDescent="0.2">
      <c r="A1447" t="s">
        <v>141</v>
      </c>
      <c r="B1447" s="5">
        <v>150</v>
      </c>
      <c r="C1447" s="15">
        <f>'r2.raw.P'!R8</f>
        <v>0.10199999999999999</v>
      </c>
      <c r="D1447" t="s">
        <v>131</v>
      </c>
      <c r="E1447" t="s">
        <v>9</v>
      </c>
    </row>
    <row r="1448" spans="1:5" x14ac:dyDescent="0.2">
      <c r="A1448" t="s">
        <v>141</v>
      </c>
      <c r="B1448" s="5">
        <v>180</v>
      </c>
      <c r="C1448" s="15">
        <f>'r2.raw.P'!R9</f>
        <v>0.1027</v>
      </c>
      <c r="D1448" t="s">
        <v>131</v>
      </c>
      <c r="E1448" t="s">
        <v>9</v>
      </c>
    </row>
    <row r="1449" spans="1:5" x14ac:dyDescent="0.2">
      <c r="A1449" t="s">
        <v>141</v>
      </c>
      <c r="B1449" s="5">
        <v>210</v>
      </c>
      <c r="C1449" s="15">
        <f>'r2.raw.P'!R10</f>
        <v>0.1033</v>
      </c>
      <c r="D1449" t="s">
        <v>131</v>
      </c>
      <c r="E1449" t="s">
        <v>9</v>
      </c>
    </row>
    <row r="1450" spans="1:5" x14ac:dyDescent="0.2">
      <c r="A1450" t="s">
        <v>141</v>
      </c>
      <c r="B1450" s="5">
        <v>240</v>
      </c>
      <c r="C1450" s="15">
        <f>'r2.raw.P'!R11</f>
        <v>0.105</v>
      </c>
      <c r="D1450" t="s">
        <v>131</v>
      </c>
      <c r="E1450" t="s">
        <v>9</v>
      </c>
    </row>
    <row r="1451" spans="1:5" x14ac:dyDescent="0.2">
      <c r="A1451" t="s">
        <v>141</v>
      </c>
      <c r="B1451" s="5">
        <v>270</v>
      </c>
      <c r="C1451" s="15">
        <f>'r2.raw.P'!R12</f>
        <v>0.10349999999999999</v>
      </c>
      <c r="D1451" t="s">
        <v>131</v>
      </c>
      <c r="E1451" t="s">
        <v>9</v>
      </c>
    </row>
    <row r="1452" spans="1:5" x14ac:dyDescent="0.2">
      <c r="A1452" t="s">
        <v>141</v>
      </c>
      <c r="B1452" s="5">
        <v>300</v>
      </c>
      <c r="C1452" s="15">
        <f>'r2.raw.P'!R13</f>
        <v>0.10539999999999999</v>
      </c>
      <c r="D1452" t="s">
        <v>131</v>
      </c>
      <c r="E1452" t="s">
        <v>9</v>
      </c>
    </row>
    <row r="1453" spans="1:5" x14ac:dyDescent="0.2">
      <c r="A1453" t="s">
        <v>141</v>
      </c>
      <c r="B1453" s="5">
        <v>330</v>
      </c>
      <c r="C1453" s="15">
        <f>'r2.raw.P'!R14</f>
        <v>0.1041</v>
      </c>
      <c r="D1453" t="s">
        <v>131</v>
      </c>
      <c r="E1453" t="s">
        <v>9</v>
      </c>
    </row>
    <row r="1454" spans="1:5" x14ac:dyDescent="0.2">
      <c r="A1454" t="s">
        <v>141</v>
      </c>
      <c r="B1454" s="5">
        <v>360</v>
      </c>
      <c r="C1454" s="15">
        <f>'r2.raw.P'!R15</f>
        <v>0.1134</v>
      </c>
      <c r="D1454" t="s">
        <v>131</v>
      </c>
      <c r="E1454" t="s">
        <v>9</v>
      </c>
    </row>
    <row r="1455" spans="1:5" x14ac:dyDescent="0.2">
      <c r="A1455" t="s">
        <v>141</v>
      </c>
      <c r="B1455" s="5">
        <v>390</v>
      </c>
      <c r="C1455" s="15">
        <f>'r2.raw.P'!R16</f>
        <v>0.1056</v>
      </c>
      <c r="D1455" t="s">
        <v>131</v>
      </c>
      <c r="E1455" t="s">
        <v>9</v>
      </c>
    </row>
    <row r="1456" spans="1:5" x14ac:dyDescent="0.2">
      <c r="A1456" t="s">
        <v>141</v>
      </c>
      <c r="B1456" s="5">
        <v>420</v>
      </c>
      <c r="C1456" s="15">
        <f>'r2.raw.P'!R17</f>
        <v>0.11020000000000001</v>
      </c>
      <c r="D1456" t="s">
        <v>131</v>
      </c>
      <c r="E1456" t="s">
        <v>9</v>
      </c>
    </row>
    <row r="1457" spans="1:5" x14ac:dyDescent="0.2">
      <c r="A1457" t="s">
        <v>141</v>
      </c>
      <c r="B1457" s="5">
        <v>450</v>
      </c>
      <c r="C1457" s="15">
        <f>'r2.raw.P'!R18</f>
        <v>0.1119</v>
      </c>
      <c r="D1457" t="s">
        <v>131</v>
      </c>
      <c r="E1457" t="s">
        <v>9</v>
      </c>
    </row>
    <row r="1458" spans="1:5" x14ac:dyDescent="0.2">
      <c r="A1458" t="s">
        <v>141</v>
      </c>
      <c r="B1458" s="5">
        <v>480</v>
      </c>
      <c r="C1458" s="15">
        <f>'r2.raw.P'!R19</f>
        <v>0.1206</v>
      </c>
      <c r="D1458" t="s">
        <v>131</v>
      </c>
      <c r="E1458" t="s">
        <v>9</v>
      </c>
    </row>
    <row r="1459" spans="1:5" x14ac:dyDescent="0.2">
      <c r="A1459" t="s">
        <v>141</v>
      </c>
      <c r="B1459" s="5">
        <v>510</v>
      </c>
      <c r="C1459" s="15">
        <f>'r2.raw.P'!R20</f>
        <v>0.1075</v>
      </c>
      <c r="D1459" t="s">
        <v>131</v>
      </c>
      <c r="E1459" t="s">
        <v>9</v>
      </c>
    </row>
    <row r="1460" spans="1:5" x14ac:dyDescent="0.2">
      <c r="A1460" t="s">
        <v>141</v>
      </c>
      <c r="B1460" s="5">
        <v>540</v>
      </c>
      <c r="C1460" s="15">
        <f>'r2.raw.P'!R21</f>
        <v>0.1147</v>
      </c>
      <c r="D1460" t="s">
        <v>131</v>
      </c>
      <c r="E1460" t="s">
        <v>9</v>
      </c>
    </row>
    <row r="1461" spans="1:5" x14ac:dyDescent="0.2">
      <c r="A1461" t="s">
        <v>141</v>
      </c>
      <c r="B1461" s="5">
        <v>570</v>
      </c>
      <c r="C1461" s="15">
        <f>'r2.raw.P'!R22</f>
        <v>0.1042</v>
      </c>
      <c r="D1461" t="s">
        <v>131</v>
      </c>
      <c r="E1461" t="s">
        <v>9</v>
      </c>
    </row>
    <row r="1462" spans="1:5" x14ac:dyDescent="0.2">
      <c r="A1462" t="s">
        <v>141</v>
      </c>
      <c r="B1462" s="5">
        <v>600</v>
      </c>
      <c r="C1462" s="15">
        <f>'r2.raw.P'!R23</f>
        <v>0.10589999999999999</v>
      </c>
      <c r="D1462" t="s">
        <v>131</v>
      </c>
      <c r="E1462" t="s">
        <v>9</v>
      </c>
    </row>
    <row r="1463" spans="1:5" x14ac:dyDescent="0.2">
      <c r="A1463" t="s">
        <v>141</v>
      </c>
      <c r="B1463" s="5">
        <v>630</v>
      </c>
      <c r="C1463" s="15">
        <f>'r2.raw.P'!R24</f>
        <v>0.1142</v>
      </c>
      <c r="D1463" t="s">
        <v>131</v>
      </c>
      <c r="E1463" t="s">
        <v>9</v>
      </c>
    </row>
    <row r="1464" spans="1:5" x14ac:dyDescent="0.2">
      <c r="A1464" t="s">
        <v>141</v>
      </c>
      <c r="B1464" s="5">
        <v>660</v>
      </c>
      <c r="C1464" s="15">
        <f>'r2.raw.P'!R25</f>
        <v>0.12740000000000001</v>
      </c>
      <c r="D1464" t="s">
        <v>131</v>
      </c>
      <c r="E1464" t="s">
        <v>9</v>
      </c>
    </row>
    <row r="1465" spans="1:5" x14ac:dyDescent="0.2">
      <c r="A1465" t="s">
        <v>141</v>
      </c>
      <c r="B1465" s="5">
        <v>690</v>
      </c>
      <c r="C1465" s="15">
        <f>'r2.raw.P'!R26</f>
        <v>0.1239</v>
      </c>
      <c r="D1465" t="s">
        <v>131</v>
      </c>
      <c r="E1465" t="s">
        <v>9</v>
      </c>
    </row>
    <row r="1466" spans="1:5" x14ac:dyDescent="0.2">
      <c r="A1466" t="s">
        <v>141</v>
      </c>
      <c r="B1466" s="5">
        <v>720</v>
      </c>
      <c r="C1466" s="15">
        <f>'r2.raw.P'!R27</f>
        <v>0.113</v>
      </c>
      <c r="D1466" t="s">
        <v>131</v>
      </c>
      <c r="E1466" t="s">
        <v>9</v>
      </c>
    </row>
    <row r="1467" spans="1:5" x14ac:dyDescent="0.2">
      <c r="A1467" t="s">
        <v>141</v>
      </c>
      <c r="B1467" s="5">
        <v>750</v>
      </c>
      <c r="C1467" s="15">
        <f>'r2.raw.P'!R28</f>
        <v>0.1101</v>
      </c>
      <c r="D1467" t="s">
        <v>131</v>
      </c>
      <c r="E1467" t="s">
        <v>9</v>
      </c>
    </row>
    <row r="1468" spans="1:5" x14ac:dyDescent="0.2">
      <c r="A1468" t="s">
        <v>141</v>
      </c>
      <c r="B1468" s="5">
        <v>780</v>
      </c>
      <c r="C1468" s="15">
        <f>'r2.raw.P'!R29</f>
        <v>0.1241</v>
      </c>
      <c r="D1468" t="s">
        <v>131</v>
      </c>
      <c r="E1468" t="s">
        <v>9</v>
      </c>
    </row>
    <row r="1469" spans="1:5" x14ac:dyDescent="0.2">
      <c r="A1469" t="s">
        <v>141</v>
      </c>
      <c r="B1469" s="5">
        <v>820</v>
      </c>
      <c r="C1469" s="15">
        <f>'r2.raw.P'!R30</f>
        <v>0.11169999999999999</v>
      </c>
      <c r="D1469" t="s">
        <v>131</v>
      </c>
      <c r="E1469" t="s">
        <v>9</v>
      </c>
    </row>
    <row r="1470" spans="1:5" x14ac:dyDescent="0.2">
      <c r="A1470" t="s">
        <v>141</v>
      </c>
      <c r="B1470" s="5">
        <v>850</v>
      </c>
      <c r="C1470" s="15">
        <f>'r2.raw.P'!R31</f>
        <v>0.10730000000000001</v>
      </c>
      <c r="D1470" t="s">
        <v>131</v>
      </c>
      <c r="E1470" t="s">
        <v>9</v>
      </c>
    </row>
    <row r="1471" spans="1:5" x14ac:dyDescent="0.2">
      <c r="A1471" t="s">
        <v>141</v>
      </c>
      <c r="B1471" s="5">
        <v>880</v>
      </c>
      <c r="C1471" s="15">
        <f>'r2.raw.P'!R32</f>
        <v>0.1074</v>
      </c>
      <c r="D1471" t="s">
        <v>131</v>
      </c>
      <c r="E1471" t="s">
        <v>9</v>
      </c>
    </row>
    <row r="1472" spans="1:5" x14ac:dyDescent="0.2">
      <c r="A1472" t="s">
        <v>141</v>
      </c>
      <c r="B1472" s="5">
        <v>910</v>
      </c>
      <c r="C1472" s="15">
        <f>'r2.raw.P'!R33</f>
        <v>0.1095</v>
      </c>
      <c r="D1472" t="s">
        <v>131</v>
      </c>
      <c r="E1472" t="s">
        <v>9</v>
      </c>
    </row>
    <row r="1473" spans="1:5" x14ac:dyDescent="0.2">
      <c r="A1473" t="s">
        <v>141</v>
      </c>
      <c r="B1473" s="5">
        <v>940</v>
      </c>
      <c r="C1473" s="15">
        <f>'r2.raw.P'!R34</f>
        <v>0.10979999999999999</v>
      </c>
      <c r="D1473" t="s">
        <v>131</v>
      </c>
      <c r="E1473" t="s">
        <v>9</v>
      </c>
    </row>
    <row r="1474" spans="1:5" x14ac:dyDescent="0.2">
      <c r="A1474" t="s">
        <v>141</v>
      </c>
      <c r="B1474" s="5">
        <v>970</v>
      </c>
      <c r="C1474" s="15">
        <f>'r2.raw.P'!R35</f>
        <v>0.10970000000000001</v>
      </c>
      <c r="D1474" t="s">
        <v>131</v>
      </c>
      <c r="E1474" t="s">
        <v>9</v>
      </c>
    </row>
    <row r="1475" spans="1:5" x14ac:dyDescent="0.2">
      <c r="A1475" t="s">
        <v>141</v>
      </c>
      <c r="B1475" s="5">
        <v>1000</v>
      </c>
      <c r="C1475" s="15">
        <f>'r2.raw.P'!R36</f>
        <v>0.11550000000000001</v>
      </c>
      <c r="D1475" t="s">
        <v>131</v>
      </c>
      <c r="E1475" t="s">
        <v>9</v>
      </c>
    </row>
    <row r="1476" spans="1:5" x14ac:dyDescent="0.2">
      <c r="A1476" t="s">
        <v>141</v>
      </c>
      <c r="B1476" s="5">
        <v>1010</v>
      </c>
      <c r="C1476" s="15">
        <f>'r2.raw.P'!R37</f>
        <v>0.10879999999999999</v>
      </c>
      <c r="D1476" t="s">
        <v>131</v>
      </c>
      <c r="E1476" t="s">
        <v>9</v>
      </c>
    </row>
    <row r="1477" spans="1:5" x14ac:dyDescent="0.2">
      <c r="A1477" t="s">
        <v>141</v>
      </c>
      <c r="B1477" s="5">
        <v>1040</v>
      </c>
      <c r="C1477" s="15">
        <f>'r2.raw.P'!R38</f>
        <v>0.1087</v>
      </c>
      <c r="D1477" t="s">
        <v>131</v>
      </c>
      <c r="E1477" t="s">
        <v>9</v>
      </c>
    </row>
    <row r="1478" spans="1:5" x14ac:dyDescent="0.2">
      <c r="A1478" t="s">
        <v>141</v>
      </c>
      <c r="B1478" s="5">
        <v>1070</v>
      </c>
      <c r="C1478" s="15">
        <f>'r2.raw.P'!R39</f>
        <v>0.1091</v>
      </c>
      <c r="D1478" t="s">
        <v>131</v>
      </c>
      <c r="E1478" t="s">
        <v>9</v>
      </c>
    </row>
    <row r="1479" spans="1:5" x14ac:dyDescent="0.2">
      <c r="A1479" t="s">
        <v>141</v>
      </c>
      <c r="B1479" s="5">
        <v>1100</v>
      </c>
      <c r="C1479" s="15">
        <f>'r2.raw.P'!R40</f>
        <v>0.1067</v>
      </c>
      <c r="D1479" t="s">
        <v>131</v>
      </c>
      <c r="E1479" t="s">
        <v>9</v>
      </c>
    </row>
    <row r="1480" spans="1:5" x14ac:dyDescent="0.2">
      <c r="A1480" t="s">
        <v>141</v>
      </c>
      <c r="B1480" s="5">
        <v>1130</v>
      </c>
      <c r="C1480" s="15">
        <f>'r2.raw.P'!R41</f>
        <v>0.10589999999999999</v>
      </c>
      <c r="D1480" t="s">
        <v>131</v>
      </c>
      <c r="E1480" t="s">
        <v>9</v>
      </c>
    </row>
    <row r="1481" spans="1:5" x14ac:dyDescent="0.2">
      <c r="A1481" t="s">
        <v>141</v>
      </c>
      <c r="B1481" s="5">
        <v>1160</v>
      </c>
      <c r="C1481" s="15">
        <f>'r2.raw.P'!R42</f>
        <v>0.1062</v>
      </c>
      <c r="D1481" t="s">
        <v>131</v>
      </c>
      <c r="E1481" t="s">
        <v>9</v>
      </c>
    </row>
    <row r="1482" spans="1:5" x14ac:dyDescent="0.2">
      <c r="A1482" t="s">
        <v>141</v>
      </c>
      <c r="B1482" s="5">
        <v>1190</v>
      </c>
      <c r="C1482" s="15">
        <f>'r2.raw.P'!R43</f>
        <v>0.10539999999999999</v>
      </c>
      <c r="D1482" t="s">
        <v>131</v>
      </c>
      <c r="E1482" t="s">
        <v>9</v>
      </c>
    </row>
    <row r="1483" spans="1:5" x14ac:dyDescent="0.2">
      <c r="A1483" t="s">
        <v>141</v>
      </c>
      <c r="B1483" s="5">
        <v>1220</v>
      </c>
      <c r="C1483" s="15">
        <f>'r2.raw.P'!R44</f>
        <v>0.1055</v>
      </c>
      <c r="D1483" t="s">
        <v>131</v>
      </c>
      <c r="E1483" t="s">
        <v>9</v>
      </c>
    </row>
    <row r="1484" spans="1:5" x14ac:dyDescent="0.2">
      <c r="A1484" t="s">
        <v>141</v>
      </c>
      <c r="B1484" s="5">
        <v>1270</v>
      </c>
      <c r="C1484" s="15">
        <f>'r2.raw.P'!R45</f>
        <v>0.1051</v>
      </c>
      <c r="D1484" t="s">
        <v>131</v>
      </c>
      <c r="E1484" t="s">
        <v>9</v>
      </c>
    </row>
    <row r="1485" spans="1:5" x14ac:dyDescent="0.2">
      <c r="A1485" t="s">
        <v>141</v>
      </c>
      <c r="B1485" s="5">
        <v>1300</v>
      </c>
      <c r="C1485" s="15">
        <f>'r2.raw.P'!R46</f>
        <v>0.1069</v>
      </c>
      <c r="D1485" t="s">
        <v>131</v>
      </c>
      <c r="E1485" t="s">
        <v>9</v>
      </c>
    </row>
    <row r="1486" spans="1:5" x14ac:dyDescent="0.2">
      <c r="A1486" t="s">
        <v>141</v>
      </c>
      <c r="B1486" s="5">
        <v>1330</v>
      </c>
      <c r="C1486" s="15">
        <f>'r2.raw.P'!R47</f>
        <v>0.10489999999999999</v>
      </c>
      <c r="D1486" t="s">
        <v>131</v>
      </c>
      <c r="E1486" t="s">
        <v>9</v>
      </c>
    </row>
    <row r="1487" spans="1:5" x14ac:dyDescent="0.2">
      <c r="A1487" t="s">
        <v>141</v>
      </c>
      <c r="B1487" s="5">
        <v>1360</v>
      </c>
      <c r="C1487" s="15">
        <f>'r2.raw.P'!R48</f>
        <v>0.11650000000000001</v>
      </c>
      <c r="D1487" t="s">
        <v>131</v>
      </c>
      <c r="E1487" t="s">
        <v>9</v>
      </c>
    </row>
    <row r="1488" spans="1:5" x14ac:dyDescent="0.2">
      <c r="A1488" t="s">
        <v>141</v>
      </c>
      <c r="B1488" s="5">
        <v>1390</v>
      </c>
      <c r="C1488" s="15">
        <f>'r2.raw.P'!R49</f>
        <v>0.10489999999999999</v>
      </c>
      <c r="D1488" t="s">
        <v>131</v>
      </c>
      <c r="E1488" t="s">
        <v>9</v>
      </c>
    </row>
    <row r="1489" spans="1:5" x14ac:dyDescent="0.2">
      <c r="A1489" t="s">
        <v>141</v>
      </c>
      <c r="B1489" s="5">
        <v>1420</v>
      </c>
      <c r="C1489" s="15">
        <f>'r2.raw.P'!R50</f>
        <v>0.11070000000000001</v>
      </c>
      <c r="D1489" t="s">
        <v>131</v>
      </c>
      <c r="E1489" t="s">
        <v>9</v>
      </c>
    </row>
    <row r="1490" spans="1:5" x14ac:dyDescent="0.2">
      <c r="A1490" t="s">
        <v>141</v>
      </c>
      <c r="B1490" s="5">
        <v>1450</v>
      </c>
      <c r="C1490" s="15">
        <f>'r2.raw.P'!R51</f>
        <v>0.10970000000000001</v>
      </c>
      <c r="D1490" t="s">
        <v>131</v>
      </c>
      <c r="E1490" t="s">
        <v>9</v>
      </c>
    </row>
    <row r="1491" spans="1:5" x14ac:dyDescent="0.2">
      <c r="A1491" t="s">
        <v>141</v>
      </c>
      <c r="B1491" s="5">
        <v>1480</v>
      </c>
      <c r="C1491" s="15">
        <f>'r2.raw.P'!R52</f>
        <v>0.1152</v>
      </c>
      <c r="D1491" t="s">
        <v>131</v>
      </c>
      <c r="E1491" t="s">
        <v>9</v>
      </c>
    </row>
    <row r="1492" spans="1:5" x14ac:dyDescent="0.2">
      <c r="A1492" t="s">
        <v>141</v>
      </c>
      <c r="B1492" s="5">
        <v>1510</v>
      </c>
      <c r="C1492" s="15">
        <f>'r2.raw.P'!R53</f>
        <v>0.105</v>
      </c>
      <c r="D1492" t="s">
        <v>131</v>
      </c>
      <c r="E1492" t="s">
        <v>9</v>
      </c>
    </row>
    <row r="1493" spans="1:5" x14ac:dyDescent="0.2">
      <c r="A1493" t="s">
        <v>141</v>
      </c>
      <c r="B1493" s="5">
        <v>1540</v>
      </c>
      <c r="C1493" s="15">
        <f>'r2.raw.P'!R54</f>
        <v>0.1057</v>
      </c>
      <c r="D1493" t="s">
        <v>131</v>
      </c>
      <c r="E1493" t="s">
        <v>9</v>
      </c>
    </row>
    <row r="1494" spans="1:5" x14ac:dyDescent="0.2">
      <c r="A1494" t="s">
        <v>141</v>
      </c>
      <c r="B1494" s="5">
        <v>1570</v>
      </c>
      <c r="C1494" s="15">
        <f>'r2.raw.P'!R55</f>
        <v>0.1046</v>
      </c>
      <c r="D1494" t="s">
        <v>131</v>
      </c>
      <c r="E1494" t="s">
        <v>9</v>
      </c>
    </row>
    <row r="1495" spans="1:5" x14ac:dyDescent="0.2">
      <c r="A1495" t="s">
        <v>141</v>
      </c>
      <c r="B1495" s="5">
        <v>1650</v>
      </c>
      <c r="C1495" s="15">
        <f>'r2.raw.P'!R56</f>
        <v>0.1147</v>
      </c>
      <c r="D1495" t="s">
        <v>131</v>
      </c>
      <c r="E1495" t="s">
        <v>9</v>
      </c>
    </row>
    <row r="1496" spans="1:5" x14ac:dyDescent="0.2">
      <c r="A1496" t="s">
        <v>141</v>
      </c>
      <c r="B1496" s="5">
        <v>1680</v>
      </c>
      <c r="C1496" s="15">
        <f>'r2.raw.P'!R57</f>
        <v>0.1124</v>
      </c>
      <c r="D1496" t="s">
        <v>131</v>
      </c>
      <c r="E1496" t="s">
        <v>9</v>
      </c>
    </row>
    <row r="1497" spans="1:5" x14ac:dyDescent="0.2">
      <c r="A1497" t="s">
        <v>141</v>
      </c>
      <c r="B1497" s="5">
        <v>1710</v>
      </c>
      <c r="C1497" s="15">
        <f>'r2.raw.P'!R58</f>
        <v>0.11700000000000001</v>
      </c>
      <c r="D1497" t="s">
        <v>131</v>
      </c>
      <c r="E1497" t="s">
        <v>9</v>
      </c>
    </row>
    <row r="1498" spans="1:5" x14ac:dyDescent="0.2">
      <c r="A1498" t="s">
        <v>141</v>
      </c>
      <c r="B1498" s="5">
        <v>1730</v>
      </c>
      <c r="C1498" s="15">
        <f>'r2.raw.P'!R59</f>
        <v>0.1062</v>
      </c>
      <c r="D1498" t="s">
        <v>131</v>
      </c>
      <c r="E1498" t="s">
        <v>9</v>
      </c>
    </row>
    <row r="1499" spans="1:5" x14ac:dyDescent="0.2">
      <c r="A1499" t="s">
        <v>141</v>
      </c>
      <c r="B1499" s="5">
        <v>1760</v>
      </c>
      <c r="C1499" s="15">
        <f>'r2.raw.P'!R60</f>
        <v>0.1082</v>
      </c>
      <c r="D1499" t="s">
        <v>131</v>
      </c>
      <c r="E1499" t="s">
        <v>9</v>
      </c>
    </row>
    <row r="1500" spans="1:5" x14ac:dyDescent="0.2">
      <c r="A1500" t="s">
        <v>141</v>
      </c>
      <c r="B1500" s="5">
        <v>1790</v>
      </c>
      <c r="C1500" s="15">
        <f>'r2.raw.P'!R61</f>
        <v>0.1086</v>
      </c>
      <c r="D1500" t="s">
        <v>131</v>
      </c>
      <c r="E1500" t="s">
        <v>9</v>
      </c>
    </row>
    <row r="1501" spans="1:5" x14ac:dyDescent="0.2">
      <c r="A1501" t="s">
        <v>141</v>
      </c>
      <c r="B1501" s="5">
        <v>1820</v>
      </c>
      <c r="C1501" s="15">
        <f>'r2.raw.P'!R62</f>
        <v>0.107</v>
      </c>
      <c r="D1501" t="s">
        <v>131</v>
      </c>
      <c r="E1501" t="s">
        <v>9</v>
      </c>
    </row>
    <row r="1502" spans="1:5" x14ac:dyDescent="0.2">
      <c r="A1502" t="s">
        <v>141</v>
      </c>
      <c r="B1502" s="5">
        <v>1850</v>
      </c>
      <c r="C1502" s="15">
        <f>'r2.raw.P'!R63</f>
        <v>0.1144</v>
      </c>
      <c r="D1502" t="s">
        <v>131</v>
      </c>
      <c r="E1502" t="s">
        <v>9</v>
      </c>
    </row>
    <row r="1503" spans="1:5" x14ac:dyDescent="0.2">
      <c r="A1503" t="s">
        <v>141</v>
      </c>
      <c r="B1503" s="5">
        <v>1880</v>
      </c>
      <c r="C1503" s="15">
        <f>'r2.raw.P'!R64</f>
        <v>0.1062</v>
      </c>
      <c r="D1503" t="s">
        <v>131</v>
      </c>
      <c r="E1503" t="s">
        <v>9</v>
      </c>
    </row>
    <row r="1504" spans="1:5" x14ac:dyDescent="0.2">
      <c r="A1504" t="s">
        <v>141</v>
      </c>
      <c r="B1504" s="5">
        <v>1910</v>
      </c>
      <c r="C1504" s="15">
        <f>'r2.raw.P'!R65</f>
        <v>0.1114</v>
      </c>
      <c r="D1504" t="s">
        <v>131</v>
      </c>
      <c r="E1504" t="s">
        <v>9</v>
      </c>
    </row>
    <row r="1505" spans="1:5" x14ac:dyDescent="0.2">
      <c r="A1505" t="s">
        <v>141</v>
      </c>
      <c r="B1505" s="5">
        <v>1940</v>
      </c>
      <c r="C1505" s="15">
        <f>'r2.raw.P'!R66</f>
        <v>0.1108</v>
      </c>
      <c r="D1505" t="s">
        <v>131</v>
      </c>
      <c r="E1505" t="s">
        <v>9</v>
      </c>
    </row>
    <row r="1506" spans="1:5" x14ac:dyDescent="0.2">
      <c r="A1506" t="s">
        <v>141</v>
      </c>
      <c r="B1506" s="5">
        <v>1970</v>
      </c>
      <c r="C1506" s="15">
        <f>'r2.raw.P'!R67</f>
        <v>0.1144</v>
      </c>
      <c r="D1506" t="s">
        <v>131</v>
      </c>
      <c r="E1506" t="s">
        <v>9</v>
      </c>
    </row>
    <row r="1507" spans="1:5" x14ac:dyDescent="0.2">
      <c r="A1507" t="s">
        <v>141</v>
      </c>
      <c r="B1507" s="5">
        <v>2000</v>
      </c>
      <c r="C1507" s="15">
        <f>'r2.raw.P'!R68</f>
        <v>0.12130000000000001</v>
      </c>
      <c r="D1507" t="s">
        <v>131</v>
      </c>
      <c r="E1507" t="s">
        <v>9</v>
      </c>
    </row>
    <row r="1508" spans="1:5" x14ac:dyDescent="0.2">
      <c r="A1508" t="s">
        <v>141</v>
      </c>
      <c r="B1508" s="5">
        <v>2030</v>
      </c>
      <c r="C1508" s="15">
        <f>'r2.raw.P'!R69</f>
        <v>0.1055</v>
      </c>
      <c r="D1508" t="s">
        <v>131</v>
      </c>
      <c r="E1508" t="s">
        <v>9</v>
      </c>
    </row>
    <row r="1509" spans="1:5" x14ac:dyDescent="0.2">
      <c r="A1509" t="s">
        <v>141</v>
      </c>
      <c r="B1509" s="5">
        <v>2060</v>
      </c>
      <c r="C1509" s="15">
        <f>'r2.raw.P'!R70</f>
        <v>0.1077</v>
      </c>
      <c r="D1509" t="s">
        <v>131</v>
      </c>
      <c r="E1509" t="s">
        <v>9</v>
      </c>
    </row>
    <row r="1510" spans="1:5" x14ac:dyDescent="0.2">
      <c r="A1510" t="s">
        <v>141</v>
      </c>
      <c r="B1510" s="5">
        <v>2090</v>
      </c>
      <c r="C1510" s="15">
        <f>'r2.raw.P'!R71</f>
        <v>0.1152</v>
      </c>
      <c r="D1510" t="s">
        <v>131</v>
      </c>
      <c r="E1510" t="s">
        <v>9</v>
      </c>
    </row>
    <row r="1511" spans="1:5" x14ac:dyDescent="0.2">
      <c r="A1511" t="s">
        <v>141</v>
      </c>
      <c r="B1511" s="5">
        <v>2120</v>
      </c>
      <c r="C1511" s="15">
        <f>'r2.raw.P'!R72</f>
        <v>0.1079</v>
      </c>
      <c r="D1511" t="s">
        <v>131</v>
      </c>
      <c r="E1511" t="s">
        <v>9</v>
      </c>
    </row>
    <row r="1512" spans="1:5" x14ac:dyDescent="0.2">
      <c r="A1512" t="s">
        <v>141</v>
      </c>
      <c r="B1512" s="5">
        <v>2150</v>
      </c>
      <c r="C1512" s="15">
        <f>'r2.raw.P'!R73</f>
        <v>0.10630000000000001</v>
      </c>
      <c r="D1512" t="s">
        <v>131</v>
      </c>
      <c r="E1512" t="s">
        <v>9</v>
      </c>
    </row>
    <row r="1513" spans="1:5" x14ac:dyDescent="0.2">
      <c r="A1513" t="s">
        <v>141</v>
      </c>
      <c r="B1513" s="5">
        <v>2180</v>
      </c>
      <c r="C1513" s="15">
        <f>'r2.raw.P'!R74</f>
        <v>0.107</v>
      </c>
      <c r="D1513" t="s">
        <v>131</v>
      </c>
      <c r="E1513" t="s">
        <v>9</v>
      </c>
    </row>
    <row r="1514" spans="1:5" x14ac:dyDescent="0.2">
      <c r="A1514" t="s">
        <v>141</v>
      </c>
      <c r="B1514" s="5">
        <v>2210</v>
      </c>
      <c r="C1514" s="15">
        <f>'r2.raw.P'!R75</f>
        <v>0.1067</v>
      </c>
      <c r="D1514" t="s">
        <v>131</v>
      </c>
      <c r="E1514" t="s">
        <v>9</v>
      </c>
    </row>
    <row r="1515" spans="1:5" x14ac:dyDescent="0.2">
      <c r="A1515" t="s">
        <v>141</v>
      </c>
      <c r="B1515" s="5">
        <v>2240</v>
      </c>
      <c r="C1515" s="15">
        <f>'r2.raw.P'!R76</f>
        <v>0.1305</v>
      </c>
      <c r="D1515" t="s">
        <v>131</v>
      </c>
      <c r="E1515" t="s">
        <v>9</v>
      </c>
    </row>
    <row r="1516" spans="1:5" x14ac:dyDescent="0.2">
      <c r="A1516" t="s">
        <v>141</v>
      </c>
      <c r="B1516" s="5">
        <v>2270</v>
      </c>
      <c r="C1516" s="15">
        <f>'r2.raw.P'!R77</f>
        <v>0.1157</v>
      </c>
      <c r="D1516" t="s">
        <v>131</v>
      </c>
      <c r="E1516" t="s">
        <v>9</v>
      </c>
    </row>
    <row r="1517" spans="1:5" x14ac:dyDescent="0.2">
      <c r="A1517" t="s">
        <v>141</v>
      </c>
      <c r="B1517" s="5">
        <v>2300</v>
      </c>
      <c r="C1517" s="15">
        <f>'r2.raw.P'!R78</f>
        <v>0.12429999999999999</v>
      </c>
      <c r="D1517" t="s">
        <v>131</v>
      </c>
      <c r="E1517" t="s">
        <v>9</v>
      </c>
    </row>
    <row r="1518" spans="1:5" x14ac:dyDescent="0.2">
      <c r="A1518" t="s">
        <v>141</v>
      </c>
      <c r="B1518" s="5">
        <v>2330</v>
      </c>
      <c r="C1518" s="15">
        <f>'r2.raw.P'!R79</f>
        <v>0.11409999999999999</v>
      </c>
      <c r="D1518" t="s">
        <v>131</v>
      </c>
      <c r="E1518" t="s">
        <v>9</v>
      </c>
    </row>
    <row r="1519" spans="1:5" x14ac:dyDescent="0.2">
      <c r="A1519" t="s">
        <v>141</v>
      </c>
      <c r="B1519" s="5">
        <v>2360</v>
      </c>
      <c r="C1519" s="15">
        <f>'r2.raw.P'!R80</f>
        <v>0.10680000000000001</v>
      </c>
      <c r="D1519" t="s">
        <v>131</v>
      </c>
      <c r="E1519" t="s">
        <v>9</v>
      </c>
    </row>
    <row r="1520" spans="1:5" x14ac:dyDescent="0.2">
      <c r="A1520" t="s">
        <v>141</v>
      </c>
      <c r="B1520" s="5">
        <v>2390</v>
      </c>
      <c r="C1520" s="15">
        <f>'r2.raw.P'!R81</f>
        <v>0.11020000000000001</v>
      </c>
      <c r="D1520" t="s">
        <v>131</v>
      </c>
      <c r="E1520" t="s">
        <v>9</v>
      </c>
    </row>
    <row r="1521" spans="1:5" x14ac:dyDescent="0.2">
      <c r="A1521" t="s">
        <v>141</v>
      </c>
      <c r="B1521" s="5">
        <v>2420</v>
      </c>
      <c r="C1521" s="15">
        <f>'r2.raw.P'!R82</f>
        <v>0.12659999999999999</v>
      </c>
      <c r="D1521" t="s">
        <v>131</v>
      </c>
      <c r="E1521" t="s">
        <v>9</v>
      </c>
    </row>
    <row r="1522" spans="1:5" x14ac:dyDescent="0.2">
      <c r="A1522" t="s">
        <v>141</v>
      </c>
      <c r="B1522" s="5">
        <v>2450</v>
      </c>
      <c r="C1522" s="15">
        <f>'r2.raw.P'!R83</f>
        <v>0.1067</v>
      </c>
      <c r="D1522" t="s">
        <v>131</v>
      </c>
      <c r="E1522" t="s">
        <v>9</v>
      </c>
    </row>
    <row r="1523" spans="1:5" x14ac:dyDescent="0.2">
      <c r="A1523" t="s">
        <v>141</v>
      </c>
      <c r="B1523" s="5">
        <v>2480</v>
      </c>
      <c r="C1523" s="15">
        <f>'r2.raw.P'!R84</f>
        <v>0.1067</v>
      </c>
      <c r="D1523" t="s">
        <v>131</v>
      </c>
      <c r="E1523" t="s">
        <v>9</v>
      </c>
    </row>
    <row r="1524" spans="1:5" x14ac:dyDescent="0.2">
      <c r="A1524" t="s">
        <v>141</v>
      </c>
      <c r="B1524" s="5">
        <v>2510</v>
      </c>
      <c r="C1524" s="15">
        <f>'r2.raw.P'!R85</f>
        <v>0.1118</v>
      </c>
      <c r="D1524" t="s">
        <v>131</v>
      </c>
      <c r="E1524" t="s">
        <v>9</v>
      </c>
    </row>
    <row r="1525" spans="1:5" x14ac:dyDescent="0.2">
      <c r="A1525" t="s">
        <v>141</v>
      </c>
      <c r="B1525" s="5">
        <v>2540</v>
      </c>
      <c r="C1525" s="15">
        <f>'r2.raw.P'!R86</f>
        <v>0.1111</v>
      </c>
      <c r="D1525" t="s">
        <v>131</v>
      </c>
      <c r="E1525" t="s">
        <v>9</v>
      </c>
    </row>
    <row r="1526" spans="1:5" x14ac:dyDescent="0.2">
      <c r="A1526" t="s">
        <v>141</v>
      </c>
      <c r="B1526" s="5">
        <v>2570</v>
      </c>
      <c r="C1526" s="15">
        <f>'r2.raw.P'!R87</f>
        <v>0.1242</v>
      </c>
      <c r="D1526" t="s">
        <v>131</v>
      </c>
      <c r="E1526" t="s">
        <v>9</v>
      </c>
    </row>
    <row r="1527" spans="1:5" x14ac:dyDescent="0.2">
      <c r="A1527" t="s">
        <v>141</v>
      </c>
      <c r="B1527" s="5">
        <v>2600</v>
      </c>
      <c r="C1527" s="15">
        <f>'r2.raw.P'!R88</f>
        <v>0.104</v>
      </c>
      <c r="D1527" t="s">
        <v>131</v>
      </c>
      <c r="E1527" t="s">
        <v>9</v>
      </c>
    </row>
    <row r="1528" spans="1:5" x14ac:dyDescent="0.2">
      <c r="A1528" t="s">
        <v>141</v>
      </c>
      <c r="B1528" s="5">
        <v>2630</v>
      </c>
      <c r="C1528" s="15">
        <f>'r2.raw.P'!R89</f>
        <v>0.11890000000000001</v>
      </c>
      <c r="D1528" t="s">
        <v>131</v>
      </c>
      <c r="E1528" t="s">
        <v>9</v>
      </c>
    </row>
    <row r="1529" spans="1:5" x14ac:dyDescent="0.2">
      <c r="A1529" t="s">
        <v>141</v>
      </c>
      <c r="B1529" s="5">
        <v>2660</v>
      </c>
      <c r="C1529" s="15">
        <f>'r2.raw.P'!R90</f>
        <v>0.1067</v>
      </c>
      <c r="D1529" t="s">
        <v>131</v>
      </c>
      <c r="E1529" t="s">
        <v>9</v>
      </c>
    </row>
    <row r="1530" spans="1:5" x14ac:dyDescent="0.2">
      <c r="A1530" t="s">
        <v>141</v>
      </c>
      <c r="B1530" s="5">
        <v>2690</v>
      </c>
      <c r="C1530" s="15">
        <f>'r2.raw.P'!R91</f>
        <v>0.1227</v>
      </c>
      <c r="D1530" t="s">
        <v>131</v>
      </c>
      <c r="E1530" t="s">
        <v>9</v>
      </c>
    </row>
    <row r="1531" spans="1:5" x14ac:dyDescent="0.2">
      <c r="A1531" t="s">
        <v>141</v>
      </c>
      <c r="B1531" s="5">
        <v>2720</v>
      </c>
      <c r="C1531" s="15">
        <f>'r2.raw.P'!R92</f>
        <v>0.1072</v>
      </c>
      <c r="D1531" t="s">
        <v>131</v>
      </c>
      <c r="E1531" t="s">
        <v>9</v>
      </c>
    </row>
    <row r="1532" spans="1:5" x14ac:dyDescent="0.2">
      <c r="A1532" t="s">
        <v>141</v>
      </c>
      <c r="B1532" s="5">
        <v>2750</v>
      </c>
      <c r="C1532" s="15">
        <f>'r2.raw.P'!R93</f>
        <v>0.1095</v>
      </c>
      <c r="D1532" t="s">
        <v>131</v>
      </c>
      <c r="E1532" t="s">
        <v>9</v>
      </c>
    </row>
    <row r="1533" spans="1:5" x14ac:dyDescent="0.2">
      <c r="A1533" t="s">
        <v>141</v>
      </c>
      <c r="B1533" s="5">
        <v>2780</v>
      </c>
      <c r="C1533" s="15">
        <f>'r2.raw.P'!R94</f>
        <v>0.107</v>
      </c>
      <c r="D1533" t="s">
        <v>131</v>
      </c>
      <c r="E1533" t="s">
        <v>9</v>
      </c>
    </row>
    <row r="1534" spans="1:5" x14ac:dyDescent="0.2">
      <c r="A1534" t="s">
        <v>141</v>
      </c>
      <c r="B1534" s="5">
        <v>2810</v>
      </c>
      <c r="C1534" s="15">
        <f>'r2.raw.P'!R95</f>
        <v>0.109</v>
      </c>
      <c r="D1534" t="s">
        <v>131</v>
      </c>
      <c r="E1534" t="s">
        <v>9</v>
      </c>
    </row>
    <row r="1535" spans="1:5" x14ac:dyDescent="0.2">
      <c r="A1535" t="s">
        <v>141</v>
      </c>
      <c r="B1535" s="5">
        <v>2840</v>
      </c>
      <c r="C1535" s="15">
        <f>'r2.raw.P'!R96</f>
        <v>0.10489999999999999</v>
      </c>
      <c r="D1535" t="s">
        <v>131</v>
      </c>
      <c r="E1535" t="s">
        <v>9</v>
      </c>
    </row>
    <row r="1536" spans="1:5" x14ac:dyDescent="0.2">
      <c r="A1536" t="s">
        <v>141</v>
      </c>
      <c r="B1536" s="5">
        <v>2870</v>
      </c>
      <c r="C1536" s="15">
        <f>'r2.raw.P'!R97</f>
        <v>0.1045</v>
      </c>
      <c r="D1536" t="s">
        <v>131</v>
      </c>
      <c r="E1536" t="s">
        <v>9</v>
      </c>
    </row>
    <row r="1537" spans="1:5" x14ac:dyDescent="0.2">
      <c r="A1537" t="s">
        <v>141</v>
      </c>
      <c r="B1537" s="5">
        <v>2900</v>
      </c>
      <c r="C1537" s="15">
        <f>'r2.raw.P'!R98</f>
        <v>0.1091</v>
      </c>
      <c r="D1537" t="s">
        <v>131</v>
      </c>
      <c r="E1537" t="s">
        <v>9</v>
      </c>
    </row>
    <row r="1538" spans="1:5" x14ac:dyDescent="0.2">
      <c r="A1538" t="s">
        <v>142</v>
      </c>
      <c r="B1538" s="5">
        <v>0</v>
      </c>
      <c r="C1538" s="15">
        <f>'r2.raw.P'!S3</f>
        <v>0.1135</v>
      </c>
      <c r="D1538" t="s">
        <v>131</v>
      </c>
      <c r="E1538" t="s">
        <v>9</v>
      </c>
    </row>
    <row r="1539" spans="1:5" x14ac:dyDescent="0.2">
      <c r="A1539" t="s">
        <v>142</v>
      </c>
      <c r="B1539" s="5">
        <v>30</v>
      </c>
      <c r="C1539" s="15">
        <f>'r2.raw.P'!S4</f>
        <v>0.1036</v>
      </c>
      <c r="D1539" t="s">
        <v>131</v>
      </c>
      <c r="E1539" t="s">
        <v>9</v>
      </c>
    </row>
    <row r="1540" spans="1:5" x14ac:dyDescent="0.2">
      <c r="A1540" t="s">
        <v>142</v>
      </c>
      <c r="B1540" s="5">
        <v>60</v>
      </c>
      <c r="C1540" s="15">
        <f>'r2.raw.P'!S5</f>
        <v>0.10489999999999999</v>
      </c>
      <c r="D1540" t="s">
        <v>131</v>
      </c>
      <c r="E1540" t="s">
        <v>9</v>
      </c>
    </row>
    <row r="1541" spans="1:5" x14ac:dyDescent="0.2">
      <c r="A1541" t="s">
        <v>142</v>
      </c>
      <c r="B1541" s="5">
        <v>90</v>
      </c>
      <c r="C1541" s="15">
        <f>'r2.raw.P'!S6</f>
        <v>0.1062</v>
      </c>
      <c r="D1541" t="s">
        <v>131</v>
      </c>
      <c r="E1541" t="s">
        <v>9</v>
      </c>
    </row>
    <row r="1542" spans="1:5" x14ac:dyDescent="0.2">
      <c r="A1542" t="s">
        <v>142</v>
      </c>
      <c r="B1542" s="5">
        <v>120</v>
      </c>
      <c r="C1542" s="15">
        <f>'r2.raw.P'!S7</f>
        <v>0.10340000000000001</v>
      </c>
      <c r="D1542" t="s">
        <v>131</v>
      </c>
      <c r="E1542" t="s">
        <v>9</v>
      </c>
    </row>
    <row r="1543" spans="1:5" x14ac:dyDescent="0.2">
      <c r="A1543" t="s">
        <v>142</v>
      </c>
      <c r="B1543" s="5">
        <v>150</v>
      </c>
      <c r="C1543" s="15">
        <f>'r2.raw.P'!S8</f>
        <v>0.1023</v>
      </c>
      <c r="D1543" t="s">
        <v>131</v>
      </c>
      <c r="E1543" t="s">
        <v>9</v>
      </c>
    </row>
    <row r="1544" spans="1:5" x14ac:dyDescent="0.2">
      <c r="A1544" t="s">
        <v>142</v>
      </c>
      <c r="B1544" s="5">
        <v>180</v>
      </c>
      <c r="C1544" s="15">
        <f>'r2.raw.P'!S9</f>
        <v>0.1027</v>
      </c>
      <c r="D1544" t="s">
        <v>131</v>
      </c>
      <c r="E1544" t="s">
        <v>9</v>
      </c>
    </row>
    <row r="1545" spans="1:5" x14ac:dyDescent="0.2">
      <c r="A1545" t="s">
        <v>142</v>
      </c>
      <c r="B1545" s="5">
        <v>210</v>
      </c>
      <c r="C1545" s="15">
        <f>'r2.raw.P'!S10</f>
        <v>0.10349999999999999</v>
      </c>
      <c r="D1545" t="s">
        <v>131</v>
      </c>
      <c r="E1545" t="s">
        <v>9</v>
      </c>
    </row>
    <row r="1546" spans="1:5" x14ac:dyDescent="0.2">
      <c r="A1546" t="s">
        <v>142</v>
      </c>
      <c r="B1546" s="5">
        <v>240</v>
      </c>
      <c r="C1546" s="15">
        <f>'r2.raw.P'!S11</f>
        <v>0.104</v>
      </c>
      <c r="D1546" t="s">
        <v>131</v>
      </c>
      <c r="E1546" t="s">
        <v>9</v>
      </c>
    </row>
    <row r="1547" spans="1:5" x14ac:dyDescent="0.2">
      <c r="A1547" t="s">
        <v>142</v>
      </c>
      <c r="B1547" s="5">
        <v>270</v>
      </c>
      <c r="C1547" s="15">
        <f>'r2.raw.P'!S12</f>
        <v>0.1053</v>
      </c>
      <c r="D1547" t="s">
        <v>131</v>
      </c>
      <c r="E1547" t="s">
        <v>9</v>
      </c>
    </row>
    <row r="1548" spans="1:5" x14ac:dyDescent="0.2">
      <c r="A1548" t="s">
        <v>142</v>
      </c>
      <c r="B1548" s="5">
        <v>300</v>
      </c>
      <c r="C1548" s="15">
        <f>'r2.raw.P'!S13</f>
        <v>0.10639999999999999</v>
      </c>
      <c r="D1548" t="s">
        <v>131</v>
      </c>
      <c r="E1548" t="s">
        <v>9</v>
      </c>
    </row>
    <row r="1549" spans="1:5" x14ac:dyDescent="0.2">
      <c r="A1549" t="s">
        <v>142</v>
      </c>
      <c r="B1549" s="5">
        <v>330</v>
      </c>
      <c r="C1549" s="15">
        <f>'r2.raw.P'!S14</f>
        <v>0.105</v>
      </c>
      <c r="D1549" t="s">
        <v>131</v>
      </c>
      <c r="E1549" t="s">
        <v>9</v>
      </c>
    </row>
    <row r="1550" spans="1:5" x14ac:dyDescent="0.2">
      <c r="A1550" t="s">
        <v>142</v>
      </c>
      <c r="B1550" s="5">
        <v>360</v>
      </c>
      <c r="C1550" s="15">
        <f>'r2.raw.P'!S15</f>
        <v>0.115</v>
      </c>
      <c r="D1550" t="s">
        <v>131</v>
      </c>
      <c r="E1550" t="s">
        <v>9</v>
      </c>
    </row>
    <row r="1551" spans="1:5" x14ac:dyDescent="0.2">
      <c r="A1551" t="s">
        <v>142</v>
      </c>
      <c r="B1551" s="5">
        <v>390</v>
      </c>
      <c r="C1551" s="15">
        <f>'r2.raw.P'!S16</f>
        <v>0.1036</v>
      </c>
      <c r="D1551" t="s">
        <v>131</v>
      </c>
      <c r="E1551" t="s">
        <v>9</v>
      </c>
    </row>
    <row r="1552" spans="1:5" x14ac:dyDescent="0.2">
      <c r="A1552" t="s">
        <v>142</v>
      </c>
      <c r="B1552" s="5">
        <v>420</v>
      </c>
      <c r="C1552" s="15">
        <f>'r2.raw.P'!S17</f>
        <v>0.10299999999999999</v>
      </c>
      <c r="D1552" t="s">
        <v>131</v>
      </c>
      <c r="E1552" t="s">
        <v>9</v>
      </c>
    </row>
    <row r="1553" spans="1:5" x14ac:dyDescent="0.2">
      <c r="A1553" t="s">
        <v>142</v>
      </c>
      <c r="B1553" s="5">
        <v>450</v>
      </c>
      <c r="C1553" s="15">
        <f>'r2.raw.P'!S18</f>
        <v>0.1037</v>
      </c>
      <c r="D1553" t="s">
        <v>131</v>
      </c>
      <c r="E1553" t="s">
        <v>9</v>
      </c>
    </row>
    <row r="1554" spans="1:5" x14ac:dyDescent="0.2">
      <c r="A1554" t="s">
        <v>142</v>
      </c>
      <c r="B1554" s="5">
        <v>480</v>
      </c>
      <c r="C1554" s="15">
        <f>'r2.raw.P'!S19</f>
        <v>0.11459999999999999</v>
      </c>
      <c r="D1554" t="s">
        <v>131</v>
      </c>
      <c r="E1554" t="s">
        <v>9</v>
      </c>
    </row>
    <row r="1555" spans="1:5" x14ac:dyDescent="0.2">
      <c r="A1555" t="s">
        <v>142</v>
      </c>
      <c r="B1555" s="5">
        <v>510</v>
      </c>
      <c r="C1555" s="15">
        <f>'r2.raw.P'!S20</f>
        <v>0.10340000000000001</v>
      </c>
      <c r="D1555" t="s">
        <v>131</v>
      </c>
      <c r="E1555" t="s">
        <v>9</v>
      </c>
    </row>
    <row r="1556" spans="1:5" x14ac:dyDescent="0.2">
      <c r="A1556" t="s">
        <v>142</v>
      </c>
      <c r="B1556" s="5">
        <v>540</v>
      </c>
      <c r="C1556" s="15">
        <f>'r2.raw.P'!S21</f>
        <v>0.1027</v>
      </c>
      <c r="D1556" t="s">
        <v>131</v>
      </c>
      <c r="E1556" t="s">
        <v>9</v>
      </c>
    </row>
    <row r="1557" spans="1:5" x14ac:dyDescent="0.2">
      <c r="A1557" t="s">
        <v>142</v>
      </c>
      <c r="B1557" s="5">
        <v>570</v>
      </c>
      <c r="C1557" s="15">
        <f>'r2.raw.P'!S22</f>
        <v>0.10249999999999999</v>
      </c>
      <c r="D1557" t="s">
        <v>131</v>
      </c>
      <c r="E1557" t="s">
        <v>9</v>
      </c>
    </row>
    <row r="1558" spans="1:5" x14ac:dyDescent="0.2">
      <c r="A1558" t="s">
        <v>142</v>
      </c>
      <c r="B1558" s="5">
        <v>600</v>
      </c>
      <c r="C1558" s="15">
        <f>'r2.raw.P'!S23</f>
        <v>0.1032</v>
      </c>
      <c r="D1558" t="s">
        <v>131</v>
      </c>
      <c r="E1558" t="s">
        <v>9</v>
      </c>
    </row>
    <row r="1559" spans="1:5" x14ac:dyDescent="0.2">
      <c r="A1559" t="s">
        <v>142</v>
      </c>
      <c r="B1559" s="5">
        <v>630</v>
      </c>
      <c r="C1559" s="15">
        <f>'r2.raw.P'!S24</f>
        <v>0.1283</v>
      </c>
      <c r="D1559" t="s">
        <v>131</v>
      </c>
      <c r="E1559" t="s">
        <v>9</v>
      </c>
    </row>
    <row r="1560" spans="1:5" x14ac:dyDescent="0.2">
      <c r="A1560" t="s">
        <v>142</v>
      </c>
      <c r="B1560" s="5">
        <v>660</v>
      </c>
      <c r="C1560" s="15">
        <f>'r2.raw.P'!S25</f>
        <v>0.1036</v>
      </c>
      <c r="D1560" t="s">
        <v>131</v>
      </c>
      <c r="E1560" t="s">
        <v>9</v>
      </c>
    </row>
    <row r="1561" spans="1:5" x14ac:dyDescent="0.2">
      <c r="A1561" t="s">
        <v>142</v>
      </c>
      <c r="B1561" s="5">
        <v>690</v>
      </c>
      <c r="C1561" s="15">
        <f>'r2.raw.P'!S26</f>
        <v>0.1113</v>
      </c>
      <c r="D1561" t="s">
        <v>131</v>
      </c>
      <c r="E1561" t="s">
        <v>9</v>
      </c>
    </row>
    <row r="1562" spans="1:5" x14ac:dyDescent="0.2">
      <c r="A1562" t="s">
        <v>142</v>
      </c>
      <c r="B1562" s="5">
        <v>720</v>
      </c>
      <c r="C1562" s="15">
        <f>'r2.raw.P'!S27</f>
        <v>0.11550000000000001</v>
      </c>
      <c r="D1562" t="s">
        <v>131</v>
      </c>
      <c r="E1562" t="s">
        <v>9</v>
      </c>
    </row>
    <row r="1563" spans="1:5" x14ac:dyDescent="0.2">
      <c r="A1563" t="s">
        <v>142</v>
      </c>
      <c r="B1563" s="5">
        <v>750</v>
      </c>
      <c r="C1563" s="15">
        <f>'r2.raw.P'!S28</f>
        <v>0.12640000000000001</v>
      </c>
      <c r="D1563" t="s">
        <v>131</v>
      </c>
      <c r="E1563" t="s">
        <v>9</v>
      </c>
    </row>
    <row r="1564" spans="1:5" x14ac:dyDescent="0.2">
      <c r="A1564" t="s">
        <v>142</v>
      </c>
      <c r="B1564" s="5">
        <v>780</v>
      </c>
      <c r="C1564" s="15">
        <f>'r2.raw.P'!S29</f>
        <v>0.1027</v>
      </c>
      <c r="D1564" t="s">
        <v>131</v>
      </c>
      <c r="E1564" t="s">
        <v>9</v>
      </c>
    </row>
    <row r="1565" spans="1:5" x14ac:dyDescent="0.2">
      <c r="A1565" t="s">
        <v>142</v>
      </c>
      <c r="B1565" s="5">
        <v>820</v>
      </c>
      <c r="C1565" s="15">
        <f>'r2.raw.P'!S30</f>
        <v>0.12959999999999999</v>
      </c>
      <c r="D1565" t="s">
        <v>131</v>
      </c>
      <c r="E1565" t="s">
        <v>9</v>
      </c>
    </row>
    <row r="1566" spans="1:5" x14ac:dyDescent="0.2">
      <c r="A1566" t="s">
        <v>142</v>
      </c>
      <c r="B1566" s="5">
        <v>850</v>
      </c>
      <c r="C1566" s="15">
        <f>'r2.raw.P'!S31</f>
        <v>0.11650000000000001</v>
      </c>
      <c r="D1566" t="s">
        <v>131</v>
      </c>
      <c r="E1566" t="s">
        <v>9</v>
      </c>
    </row>
    <row r="1567" spans="1:5" x14ac:dyDescent="0.2">
      <c r="A1567" t="s">
        <v>142</v>
      </c>
      <c r="B1567" s="5">
        <v>880</v>
      </c>
      <c r="C1567" s="15">
        <f>'r2.raw.P'!S32</f>
        <v>0.11700000000000001</v>
      </c>
      <c r="D1567" t="s">
        <v>131</v>
      </c>
      <c r="E1567" t="s">
        <v>9</v>
      </c>
    </row>
    <row r="1568" spans="1:5" x14ac:dyDescent="0.2">
      <c r="A1568" t="s">
        <v>142</v>
      </c>
      <c r="B1568" s="5">
        <v>910</v>
      </c>
      <c r="C1568" s="15">
        <f>'r2.raw.P'!S33</f>
        <v>0.1115</v>
      </c>
      <c r="D1568" t="s">
        <v>131</v>
      </c>
      <c r="E1568" t="s">
        <v>9</v>
      </c>
    </row>
    <row r="1569" spans="1:5" x14ac:dyDescent="0.2">
      <c r="A1569" t="s">
        <v>142</v>
      </c>
      <c r="B1569" s="5">
        <v>940</v>
      </c>
      <c r="C1569" s="15">
        <f>'r2.raw.P'!S34</f>
        <v>0.1104</v>
      </c>
      <c r="D1569" t="s">
        <v>131</v>
      </c>
      <c r="E1569" t="s">
        <v>9</v>
      </c>
    </row>
    <row r="1570" spans="1:5" x14ac:dyDescent="0.2">
      <c r="A1570" t="s">
        <v>142</v>
      </c>
      <c r="B1570" s="5">
        <v>970</v>
      </c>
      <c r="C1570" s="15">
        <f>'r2.raw.P'!S35</f>
        <v>0.12839999999999999</v>
      </c>
      <c r="D1570" t="s">
        <v>131</v>
      </c>
      <c r="E1570" t="s">
        <v>9</v>
      </c>
    </row>
    <row r="1571" spans="1:5" x14ac:dyDescent="0.2">
      <c r="A1571" t="s">
        <v>142</v>
      </c>
      <c r="B1571" s="5">
        <v>1000</v>
      </c>
      <c r="C1571" s="15">
        <f>'r2.raw.P'!S36</f>
        <v>0.1239</v>
      </c>
      <c r="D1571" t="s">
        <v>131</v>
      </c>
      <c r="E1571" t="s">
        <v>9</v>
      </c>
    </row>
    <row r="1572" spans="1:5" x14ac:dyDescent="0.2">
      <c r="A1572" t="s">
        <v>142</v>
      </c>
      <c r="B1572" s="5">
        <v>1010</v>
      </c>
      <c r="C1572" s="15">
        <f>'r2.raw.P'!S37</f>
        <v>0.11990000000000001</v>
      </c>
      <c r="D1572" t="s">
        <v>131</v>
      </c>
      <c r="E1572" t="s">
        <v>9</v>
      </c>
    </row>
    <row r="1573" spans="1:5" x14ac:dyDescent="0.2">
      <c r="A1573" t="s">
        <v>142</v>
      </c>
      <c r="B1573" s="5">
        <v>1040</v>
      </c>
      <c r="C1573" s="15">
        <f>'r2.raw.P'!S38</f>
        <v>0.1215</v>
      </c>
      <c r="D1573" t="s">
        <v>131</v>
      </c>
      <c r="E1573" t="s">
        <v>9</v>
      </c>
    </row>
    <row r="1574" spans="1:5" x14ac:dyDescent="0.2">
      <c r="A1574" t="s">
        <v>142</v>
      </c>
      <c r="B1574" s="5">
        <v>1070</v>
      </c>
      <c r="C1574" s="15">
        <f>'r2.raw.P'!S39</f>
        <v>0.1057</v>
      </c>
      <c r="D1574" t="s">
        <v>131</v>
      </c>
      <c r="E1574" t="s">
        <v>9</v>
      </c>
    </row>
    <row r="1575" spans="1:5" x14ac:dyDescent="0.2">
      <c r="A1575" t="s">
        <v>142</v>
      </c>
      <c r="B1575" s="5">
        <v>1100</v>
      </c>
      <c r="C1575" s="15">
        <f>'r2.raw.P'!S40</f>
        <v>0.1085</v>
      </c>
      <c r="D1575" t="s">
        <v>131</v>
      </c>
      <c r="E1575" t="s">
        <v>9</v>
      </c>
    </row>
    <row r="1576" spans="1:5" x14ac:dyDescent="0.2">
      <c r="A1576" t="s">
        <v>142</v>
      </c>
      <c r="B1576" s="5">
        <v>1130</v>
      </c>
      <c r="C1576" s="15">
        <f>'r2.raw.P'!S41</f>
        <v>0.1067</v>
      </c>
      <c r="D1576" t="s">
        <v>131</v>
      </c>
      <c r="E1576" t="s">
        <v>9</v>
      </c>
    </row>
    <row r="1577" spans="1:5" x14ac:dyDescent="0.2">
      <c r="A1577" t="s">
        <v>142</v>
      </c>
      <c r="B1577" s="5">
        <v>1160</v>
      </c>
      <c r="C1577" s="15">
        <f>'r2.raw.P'!S42</f>
        <v>0.11260000000000001</v>
      </c>
      <c r="D1577" t="s">
        <v>131</v>
      </c>
      <c r="E1577" t="s">
        <v>9</v>
      </c>
    </row>
    <row r="1578" spans="1:5" x14ac:dyDescent="0.2">
      <c r="A1578" t="s">
        <v>142</v>
      </c>
      <c r="B1578" s="5">
        <v>1190</v>
      </c>
      <c r="C1578" s="15">
        <f>'r2.raw.P'!S43</f>
        <v>0.1235</v>
      </c>
      <c r="D1578" t="s">
        <v>131</v>
      </c>
      <c r="E1578" t="s">
        <v>9</v>
      </c>
    </row>
    <row r="1579" spans="1:5" x14ac:dyDescent="0.2">
      <c r="A1579" t="s">
        <v>142</v>
      </c>
      <c r="B1579" s="5">
        <v>1220</v>
      </c>
      <c r="C1579" s="15">
        <f>'r2.raw.P'!S44</f>
        <v>0.1234</v>
      </c>
      <c r="D1579" t="s">
        <v>131</v>
      </c>
      <c r="E1579" t="s">
        <v>9</v>
      </c>
    </row>
    <row r="1580" spans="1:5" x14ac:dyDescent="0.2">
      <c r="A1580" t="s">
        <v>142</v>
      </c>
      <c r="B1580" s="5">
        <v>1270</v>
      </c>
      <c r="C1580" s="15">
        <f>'r2.raw.P'!S45</f>
        <v>0.1086</v>
      </c>
      <c r="D1580" t="s">
        <v>131</v>
      </c>
      <c r="E1580" t="s">
        <v>9</v>
      </c>
    </row>
    <row r="1581" spans="1:5" x14ac:dyDescent="0.2">
      <c r="A1581" t="s">
        <v>142</v>
      </c>
      <c r="B1581" s="5">
        <v>1300</v>
      </c>
      <c r="C1581" s="15">
        <f>'r2.raw.P'!S46</f>
        <v>0.1021</v>
      </c>
      <c r="D1581" t="s">
        <v>131</v>
      </c>
      <c r="E1581" t="s">
        <v>9</v>
      </c>
    </row>
    <row r="1582" spans="1:5" x14ac:dyDescent="0.2">
      <c r="A1582" t="s">
        <v>142</v>
      </c>
      <c r="B1582" s="5">
        <v>1330</v>
      </c>
      <c r="C1582" s="15">
        <f>'r2.raw.P'!S47</f>
        <v>0.107</v>
      </c>
      <c r="D1582" t="s">
        <v>131</v>
      </c>
      <c r="E1582" t="s">
        <v>9</v>
      </c>
    </row>
    <row r="1583" spans="1:5" x14ac:dyDescent="0.2">
      <c r="A1583" t="s">
        <v>142</v>
      </c>
      <c r="B1583" s="5">
        <v>1360</v>
      </c>
      <c r="C1583" s="15">
        <f>'r2.raw.P'!S48</f>
        <v>0.1119</v>
      </c>
      <c r="D1583" t="s">
        <v>131</v>
      </c>
      <c r="E1583" t="s">
        <v>9</v>
      </c>
    </row>
    <row r="1584" spans="1:5" x14ac:dyDescent="0.2">
      <c r="A1584" t="s">
        <v>142</v>
      </c>
      <c r="B1584" s="5">
        <v>1390</v>
      </c>
      <c r="C1584" s="15">
        <f>'r2.raw.P'!S49</f>
        <v>0.10829999999999999</v>
      </c>
      <c r="D1584" t="s">
        <v>131</v>
      </c>
      <c r="E1584" t="s">
        <v>9</v>
      </c>
    </row>
    <row r="1585" spans="1:5" x14ac:dyDescent="0.2">
      <c r="A1585" t="s">
        <v>142</v>
      </c>
      <c r="B1585" s="5">
        <v>1420</v>
      </c>
      <c r="C1585" s="15">
        <f>'r2.raw.P'!S50</f>
        <v>0.1026</v>
      </c>
      <c r="D1585" t="s">
        <v>131</v>
      </c>
      <c r="E1585" t="s">
        <v>9</v>
      </c>
    </row>
    <row r="1586" spans="1:5" x14ac:dyDescent="0.2">
      <c r="A1586" t="s">
        <v>142</v>
      </c>
      <c r="B1586" s="5">
        <v>1450</v>
      </c>
      <c r="C1586" s="15">
        <f>'r2.raw.P'!S51</f>
        <v>0.108</v>
      </c>
      <c r="D1586" t="s">
        <v>131</v>
      </c>
      <c r="E1586" t="s">
        <v>9</v>
      </c>
    </row>
    <row r="1587" spans="1:5" x14ac:dyDescent="0.2">
      <c r="A1587" t="s">
        <v>142</v>
      </c>
      <c r="B1587" s="5">
        <v>1480</v>
      </c>
      <c r="C1587" s="15">
        <f>'r2.raw.P'!S52</f>
        <v>0.10150000000000001</v>
      </c>
      <c r="D1587" t="s">
        <v>131</v>
      </c>
      <c r="E1587" t="s">
        <v>9</v>
      </c>
    </row>
    <row r="1588" spans="1:5" x14ac:dyDescent="0.2">
      <c r="A1588" t="s">
        <v>142</v>
      </c>
      <c r="B1588" s="5">
        <v>1510</v>
      </c>
      <c r="C1588" s="15">
        <f>'r2.raw.P'!S53</f>
        <v>0.1023</v>
      </c>
      <c r="D1588" t="s">
        <v>131</v>
      </c>
      <c r="E1588" t="s">
        <v>9</v>
      </c>
    </row>
    <row r="1589" spans="1:5" x14ac:dyDescent="0.2">
      <c r="A1589" t="s">
        <v>142</v>
      </c>
      <c r="B1589" s="5">
        <v>1540</v>
      </c>
      <c r="C1589" s="15">
        <f>'r2.raw.P'!S54</f>
        <v>0.1012</v>
      </c>
      <c r="D1589" t="s">
        <v>131</v>
      </c>
      <c r="E1589" t="s">
        <v>9</v>
      </c>
    </row>
    <row r="1590" spans="1:5" x14ac:dyDescent="0.2">
      <c r="A1590" t="s">
        <v>142</v>
      </c>
      <c r="B1590" s="5">
        <v>1570</v>
      </c>
      <c r="C1590" s="15">
        <f>'r2.raw.P'!S55</f>
        <v>0.1198</v>
      </c>
      <c r="D1590" t="s">
        <v>131</v>
      </c>
      <c r="E1590" t="s">
        <v>9</v>
      </c>
    </row>
    <row r="1591" spans="1:5" x14ac:dyDescent="0.2">
      <c r="A1591" t="s">
        <v>142</v>
      </c>
      <c r="B1591" s="5">
        <v>1650</v>
      </c>
      <c r="C1591" s="15">
        <f>'r2.raw.P'!S56</f>
        <v>0.10489999999999999</v>
      </c>
      <c r="D1591" t="s">
        <v>131</v>
      </c>
      <c r="E1591" t="s">
        <v>9</v>
      </c>
    </row>
    <row r="1592" spans="1:5" x14ac:dyDescent="0.2">
      <c r="A1592" t="s">
        <v>142</v>
      </c>
      <c r="B1592" s="5">
        <v>1680</v>
      </c>
      <c r="C1592" s="15">
        <f>'r2.raw.P'!S57</f>
        <v>0.1017</v>
      </c>
      <c r="D1592" t="s">
        <v>131</v>
      </c>
      <c r="E1592" t="s">
        <v>9</v>
      </c>
    </row>
    <row r="1593" spans="1:5" x14ac:dyDescent="0.2">
      <c r="A1593" t="s">
        <v>142</v>
      </c>
      <c r="B1593" s="5">
        <v>1710</v>
      </c>
      <c r="C1593" s="15">
        <f>'r2.raw.P'!S58</f>
        <v>0.1014</v>
      </c>
      <c r="D1593" t="s">
        <v>131</v>
      </c>
      <c r="E1593" t="s">
        <v>9</v>
      </c>
    </row>
    <row r="1594" spans="1:5" x14ac:dyDescent="0.2">
      <c r="A1594" t="s">
        <v>142</v>
      </c>
      <c r="B1594" s="5">
        <v>1730</v>
      </c>
      <c r="C1594" s="15">
        <f>'r2.raw.P'!S59</f>
        <v>0.12740000000000001</v>
      </c>
      <c r="D1594" t="s">
        <v>131</v>
      </c>
      <c r="E1594" t="s">
        <v>9</v>
      </c>
    </row>
    <row r="1595" spans="1:5" x14ac:dyDescent="0.2">
      <c r="A1595" t="s">
        <v>142</v>
      </c>
      <c r="B1595" s="5">
        <v>1760</v>
      </c>
      <c r="C1595" s="15">
        <f>'r2.raw.P'!S60</f>
        <v>0.1016</v>
      </c>
      <c r="D1595" t="s">
        <v>131</v>
      </c>
      <c r="E1595" t="s">
        <v>9</v>
      </c>
    </row>
    <row r="1596" spans="1:5" x14ac:dyDescent="0.2">
      <c r="A1596" t="s">
        <v>142</v>
      </c>
      <c r="B1596" s="5">
        <v>1790</v>
      </c>
      <c r="C1596" s="15">
        <f>'r2.raw.P'!S61</f>
        <v>0.10100000000000001</v>
      </c>
      <c r="D1596" t="s">
        <v>131</v>
      </c>
      <c r="E1596" t="s">
        <v>9</v>
      </c>
    </row>
    <row r="1597" spans="1:5" x14ac:dyDescent="0.2">
      <c r="A1597" t="s">
        <v>142</v>
      </c>
      <c r="B1597" s="5">
        <v>1820</v>
      </c>
      <c r="C1597" s="15">
        <f>'r2.raw.P'!S62</f>
        <v>0.1133</v>
      </c>
      <c r="D1597" t="s">
        <v>131</v>
      </c>
      <c r="E1597" t="s">
        <v>9</v>
      </c>
    </row>
    <row r="1598" spans="1:5" x14ac:dyDescent="0.2">
      <c r="A1598" t="s">
        <v>142</v>
      </c>
      <c r="B1598" s="5">
        <v>1850</v>
      </c>
      <c r="C1598" s="15">
        <f>'r2.raw.P'!S63</f>
        <v>0.1017</v>
      </c>
      <c r="D1598" t="s">
        <v>131</v>
      </c>
      <c r="E1598" t="s">
        <v>9</v>
      </c>
    </row>
    <row r="1599" spans="1:5" x14ac:dyDescent="0.2">
      <c r="A1599" t="s">
        <v>142</v>
      </c>
      <c r="B1599" s="5">
        <v>1880</v>
      </c>
      <c r="C1599" s="15">
        <f>'r2.raw.P'!S64</f>
        <v>0.1012</v>
      </c>
      <c r="D1599" t="s">
        <v>131</v>
      </c>
      <c r="E1599" t="s">
        <v>9</v>
      </c>
    </row>
    <row r="1600" spans="1:5" x14ac:dyDescent="0.2">
      <c r="A1600" t="s">
        <v>142</v>
      </c>
      <c r="B1600" s="5">
        <v>1910</v>
      </c>
      <c r="C1600" s="15">
        <f>'r2.raw.P'!S65</f>
        <v>0.1011</v>
      </c>
      <c r="D1600" t="s">
        <v>131</v>
      </c>
      <c r="E1600" t="s">
        <v>9</v>
      </c>
    </row>
    <row r="1601" spans="1:5" x14ac:dyDescent="0.2">
      <c r="A1601" t="s">
        <v>142</v>
      </c>
      <c r="B1601" s="5">
        <v>1940</v>
      </c>
      <c r="C1601" s="15">
        <f>'r2.raw.P'!S66</f>
        <v>0.1013</v>
      </c>
      <c r="D1601" t="s">
        <v>131</v>
      </c>
      <c r="E1601" t="s">
        <v>9</v>
      </c>
    </row>
    <row r="1602" spans="1:5" x14ac:dyDescent="0.2">
      <c r="A1602" t="s">
        <v>142</v>
      </c>
      <c r="B1602" s="5">
        <v>1970</v>
      </c>
      <c r="C1602" s="15">
        <f>'r2.raw.P'!S67</f>
        <v>0.1009</v>
      </c>
      <c r="D1602" t="s">
        <v>131</v>
      </c>
      <c r="E1602" t="s">
        <v>9</v>
      </c>
    </row>
    <row r="1603" spans="1:5" x14ac:dyDescent="0.2">
      <c r="A1603" t="s">
        <v>142</v>
      </c>
      <c r="B1603" s="5">
        <v>2000</v>
      </c>
      <c r="C1603" s="15">
        <f>'r2.raw.P'!S68</f>
        <v>0.1012</v>
      </c>
      <c r="D1603" t="s">
        <v>131</v>
      </c>
      <c r="E1603" t="s">
        <v>9</v>
      </c>
    </row>
    <row r="1604" spans="1:5" x14ac:dyDescent="0.2">
      <c r="A1604" t="s">
        <v>142</v>
      </c>
      <c r="B1604" s="5">
        <v>2030</v>
      </c>
      <c r="C1604" s="15">
        <f>'r2.raw.P'!S69</f>
        <v>0.1009</v>
      </c>
      <c r="D1604" t="s">
        <v>131</v>
      </c>
      <c r="E1604" t="s">
        <v>9</v>
      </c>
    </row>
    <row r="1605" spans="1:5" x14ac:dyDescent="0.2">
      <c r="A1605" t="s">
        <v>142</v>
      </c>
      <c r="B1605" s="5">
        <v>2060</v>
      </c>
      <c r="C1605" s="15">
        <f>'r2.raw.P'!S70</f>
        <v>0.1012</v>
      </c>
      <c r="D1605" t="s">
        <v>131</v>
      </c>
      <c r="E1605" t="s">
        <v>9</v>
      </c>
    </row>
    <row r="1606" spans="1:5" x14ac:dyDescent="0.2">
      <c r="A1606" t="s">
        <v>142</v>
      </c>
      <c r="B1606" s="5">
        <v>2090</v>
      </c>
      <c r="C1606" s="15">
        <f>'r2.raw.P'!S71</f>
        <v>0.10100000000000001</v>
      </c>
      <c r="D1606" t="s">
        <v>131</v>
      </c>
      <c r="E1606" t="s">
        <v>9</v>
      </c>
    </row>
    <row r="1607" spans="1:5" x14ac:dyDescent="0.2">
      <c r="A1607" t="s">
        <v>142</v>
      </c>
      <c r="B1607" s="5">
        <v>2120</v>
      </c>
      <c r="C1607" s="15">
        <f>'r2.raw.P'!S72</f>
        <v>0.10150000000000001</v>
      </c>
      <c r="D1607" t="s">
        <v>131</v>
      </c>
      <c r="E1607" t="s">
        <v>9</v>
      </c>
    </row>
    <row r="1608" spans="1:5" x14ac:dyDescent="0.2">
      <c r="A1608" t="s">
        <v>142</v>
      </c>
      <c r="B1608" s="5">
        <v>2150</v>
      </c>
      <c r="C1608" s="15">
        <f>'r2.raw.P'!S73</f>
        <v>0.1011</v>
      </c>
      <c r="D1608" t="s">
        <v>131</v>
      </c>
      <c r="E1608" t="s">
        <v>9</v>
      </c>
    </row>
    <row r="1609" spans="1:5" x14ac:dyDescent="0.2">
      <c r="A1609" t="s">
        <v>142</v>
      </c>
      <c r="B1609" s="5">
        <v>2180</v>
      </c>
      <c r="C1609" s="15">
        <f>'r2.raw.P'!S74</f>
        <v>0.1012</v>
      </c>
      <c r="D1609" t="s">
        <v>131</v>
      </c>
      <c r="E1609" t="s">
        <v>9</v>
      </c>
    </row>
    <row r="1610" spans="1:5" x14ac:dyDescent="0.2">
      <c r="A1610" t="s">
        <v>142</v>
      </c>
      <c r="B1610" s="5">
        <v>2210</v>
      </c>
      <c r="C1610" s="15">
        <f>'r2.raw.P'!S75</f>
        <v>0.10100000000000001</v>
      </c>
      <c r="D1610" t="s">
        <v>131</v>
      </c>
      <c r="E1610" t="s">
        <v>9</v>
      </c>
    </row>
    <row r="1611" spans="1:5" x14ac:dyDescent="0.2">
      <c r="A1611" t="s">
        <v>142</v>
      </c>
      <c r="B1611" s="5">
        <v>2240</v>
      </c>
      <c r="C1611" s="15">
        <f>'r2.raw.P'!S76</f>
        <v>0.1013</v>
      </c>
      <c r="D1611" t="s">
        <v>131</v>
      </c>
      <c r="E1611" t="s">
        <v>9</v>
      </c>
    </row>
    <row r="1612" spans="1:5" x14ac:dyDescent="0.2">
      <c r="A1612" t="s">
        <v>142</v>
      </c>
      <c r="B1612" s="5">
        <v>2270</v>
      </c>
      <c r="C1612" s="15">
        <f>'r2.raw.P'!S77</f>
        <v>0.1012</v>
      </c>
      <c r="D1612" t="s">
        <v>131</v>
      </c>
      <c r="E1612" t="s">
        <v>9</v>
      </c>
    </row>
    <row r="1613" spans="1:5" x14ac:dyDescent="0.2">
      <c r="A1613" t="s">
        <v>142</v>
      </c>
      <c r="B1613" s="5">
        <v>2300</v>
      </c>
      <c r="C1613" s="15">
        <f>'r2.raw.P'!S78</f>
        <v>0.1012</v>
      </c>
      <c r="D1613" t="s">
        <v>131</v>
      </c>
      <c r="E1613" t="s">
        <v>9</v>
      </c>
    </row>
    <row r="1614" spans="1:5" x14ac:dyDescent="0.2">
      <c r="A1614" t="s">
        <v>142</v>
      </c>
      <c r="B1614" s="5">
        <v>2330</v>
      </c>
      <c r="C1614" s="15">
        <f>'r2.raw.P'!S79</f>
        <v>0.1011</v>
      </c>
      <c r="D1614" t="s">
        <v>131</v>
      </c>
      <c r="E1614" t="s">
        <v>9</v>
      </c>
    </row>
    <row r="1615" spans="1:5" x14ac:dyDescent="0.2">
      <c r="A1615" t="s">
        <v>142</v>
      </c>
      <c r="B1615" s="5">
        <v>2360</v>
      </c>
      <c r="C1615" s="15">
        <f>'r2.raw.P'!S80</f>
        <v>0.1012</v>
      </c>
      <c r="D1615" t="s">
        <v>131</v>
      </c>
      <c r="E1615" t="s">
        <v>9</v>
      </c>
    </row>
    <row r="1616" spans="1:5" x14ac:dyDescent="0.2">
      <c r="A1616" t="s">
        <v>142</v>
      </c>
      <c r="B1616" s="5">
        <v>2390</v>
      </c>
      <c r="C1616" s="15">
        <f>'r2.raw.P'!S81</f>
        <v>0.1012</v>
      </c>
      <c r="D1616" t="s">
        <v>131</v>
      </c>
      <c r="E1616" t="s">
        <v>9</v>
      </c>
    </row>
    <row r="1617" spans="1:5" x14ac:dyDescent="0.2">
      <c r="A1617" t="s">
        <v>142</v>
      </c>
      <c r="B1617" s="5">
        <v>2420</v>
      </c>
      <c r="C1617" s="15">
        <f>'r2.raw.P'!S82</f>
        <v>0.10150000000000001</v>
      </c>
      <c r="D1617" t="s">
        <v>131</v>
      </c>
      <c r="E1617" t="s">
        <v>9</v>
      </c>
    </row>
    <row r="1618" spans="1:5" x14ac:dyDescent="0.2">
      <c r="A1618" t="s">
        <v>142</v>
      </c>
      <c r="B1618" s="5">
        <v>2450</v>
      </c>
      <c r="C1618" s="15">
        <f>'r2.raw.P'!S83</f>
        <v>0.1013</v>
      </c>
      <c r="D1618" t="s">
        <v>131</v>
      </c>
      <c r="E1618" t="s">
        <v>9</v>
      </c>
    </row>
    <row r="1619" spans="1:5" x14ac:dyDescent="0.2">
      <c r="A1619" t="s">
        <v>142</v>
      </c>
      <c r="B1619" s="5">
        <v>2480</v>
      </c>
      <c r="C1619" s="15">
        <f>'r2.raw.P'!S84</f>
        <v>0.10100000000000001</v>
      </c>
      <c r="D1619" t="s">
        <v>131</v>
      </c>
      <c r="E1619" t="s">
        <v>9</v>
      </c>
    </row>
    <row r="1620" spans="1:5" x14ac:dyDescent="0.2">
      <c r="A1620" t="s">
        <v>142</v>
      </c>
      <c r="B1620" s="5">
        <v>2510</v>
      </c>
      <c r="C1620" s="15">
        <f>'r2.raw.P'!S85</f>
        <v>0.1014</v>
      </c>
      <c r="D1620" t="s">
        <v>131</v>
      </c>
      <c r="E1620" t="s">
        <v>9</v>
      </c>
    </row>
    <row r="1621" spans="1:5" x14ac:dyDescent="0.2">
      <c r="A1621" t="s">
        <v>142</v>
      </c>
      <c r="B1621" s="5">
        <v>2540</v>
      </c>
      <c r="C1621" s="15">
        <f>'r2.raw.P'!S86</f>
        <v>0.10150000000000001</v>
      </c>
      <c r="D1621" t="s">
        <v>131</v>
      </c>
      <c r="E1621" t="s">
        <v>9</v>
      </c>
    </row>
    <row r="1622" spans="1:5" x14ac:dyDescent="0.2">
      <c r="A1622" t="s">
        <v>142</v>
      </c>
      <c r="B1622" s="5">
        <v>2570</v>
      </c>
      <c r="C1622" s="15">
        <f>'r2.raw.P'!S87</f>
        <v>0.1014</v>
      </c>
      <c r="D1622" t="s">
        <v>131</v>
      </c>
      <c r="E1622" t="s">
        <v>9</v>
      </c>
    </row>
    <row r="1623" spans="1:5" x14ac:dyDescent="0.2">
      <c r="A1623" t="s">
        <v>142</v>
      </c>
      <c r="B1623" s="5">
        <v>2600</v>
      </c>
      <c r="C1623" s="15">
        <f>'r2.raw.P'!S88</f>
        <v>0.1012</v>
      </c>
      <c r="D1623" t="s">
        <v>131</v>
      </c>
      <c r="E1623" t="s">
        <v>9</v>
      </c>
    </row>
    <row r="1624" spans="1:5" x14ac:dyDescent="0.2">
      <c r="A1624" t="s">
        <v>142</v>
      </c>
      <c r="B1624" s="5">
        <v>2630</v>
      </c>
      <c r="C1624" s="15">
        <f>'r2.raw.P'!S89</f>
        <v>0.10150000000000001</v>
      </c>
      <c r="D1624" t="s">
        <v>131</v>
      </c>
      <c r="E1624" t="s">
        <v>9</v>
      </c>
    </row>
    <row r="1625" spans="1:5" x14ac:dyDescent="0.2">
      <c r="A1625" t="s">
        <v>142</v>
      </c>
      <c r="B1625" s="5">
        <v>2660</v>
      </c>
      <c r="C1625" s="15">
        <f>'r2.raw.P'!S90</f>
        <v>0.1012</v>
      </c>
      <c r="D1625" t="s">
        <v>131</v>
      </c>
      <c r="E1625" t="s">
        <v>9</v>
      </c>
    </row>
    <row r="1626" spans="1:5" x14ac:dyDescent="0.2">
      <c r="A1626" t="s">
        <v>142</v>
      </c>
      <c r="B1626" s="5">
        <v>2690</v>
      </c>
      <c r="C1626" s="15">
        <f>'r2.raw.P'!S91</f>
        <v>0.1013</v>
      </c>
      <c r="D1626" t="s">
        <v>131</v>
      </c>
      <c r="E1626" t="s">
        <v>9</v>
      </c>
    </row>
    <row r="1627" spans="1:5" x14ac:dyDescent="0.2">
      <c r="A1627" t="s">
        <v>142</v>
      </c>
      <c r="B1627" s="5">
        <v>2720</v>
      </c>
      <c r="C1627" s="15">
        <f>'r2.raw.P'!S92</f>
        <v>0.1011</v>
      </c>
      <c r="D1627" t="s">
        <v>131</v>
      </c>
      <c r="E1627" t="s">
        <v>9</v>
      </c>
    </row>
    <row r="1628" spans="1:5" x14ac:dyDescent="0.2">
      <c r="A1628" t="s">
        <v>142</v>
      </c>
      <c r="B1628" s="5">
        <v>2750</v>
      </c>
      <c r="C1628" s="15">
        <f>'r2.raw.P'!S93</f>
        <v>0.1008</v>
      </c>
      <c r="D1628" t="s">
        <v>131</v>
      </c>
      <c r="E1628" t="s">
        <v>9</v>
      </c>
    </row>
    <row r="1629" spans="1:5" x14ac:dyDescent="0.2">
      <c r="A1629" t="s">
        <v>142</v>
      </c>
      <c r="B1629" s="5">
        <v>2780</v>
      </c>
      <c r="C1629" s="15">
        <f>'r2.raw.P'!S94</f>
        <v>0.1012</v>
      </c>
      <c r="D1629" t="s">
        <v>131</v>
      </c>
      <c r="E1629" t="s">
        <v>9</v>
      </c>
    </row>
    <row r="1630" spans="1:5" x14ac:dyDescent="0.2">
      <c r="A1630" t="s">
        <v>142</v>
      </c>
      <c r="B1630" s="5">
        <v>2810</v>
      </c>
      <c r="C1630" s="15">
        <f>'r2.raw.P'!S95</f>
        <v>0.1011</v>
      </c>
      <c r="D1630" t="s">
        <v>131</v>
      </c>
      <c r="E1630" t="s">
        <v>9</v>
      </c>
    </row>
    <row r="1631" spans="1:5" x14ac:dyDescent="0.2">
      <c r="A1631" t="s">
        <v>142</v>
      </c>
      <c r="B1631" s="5">
        <v>2840</v>
      </c>
      <c r="C1631" s="15">
        <f>'r2.raw.P'!S96</f>
        <v>0.10150000000000001</v>
      </c>
      <c r="D1631" t="s">
        <v>131</v>
      </c>
      <c r="E1631" t="s">
        <v>9</v>
      </c>
    </row>
    <row r="1632" spans="1:5" x14ac:dyDescent="0.2">
      <c r="A1632" t="s">
        <v>142</v>
      </c>
      <c r="B1632" s="5">
        <v>2870</v>
      </c>
      <c r="C1632" s="15">
        <f>'r2.raw.P'!S97</f>
        <v>0.1009</v>
      </c>
      <c r="D1632" t="s">
        <v>131</v>
      </c>
      <c r="E1632" t="s">
        <v>9</v>
      </c>
    </row>
    <row r="1633" spans="1:5" x14ac:dyDescent="0.2">
      <c r="A1633" t="s">
        <v>142</v>
      </c>
      <c r="B1633" s="5">
        <v>2900</v>
      </c>
      <c r="C1633" s="15">
        <f>'r2.raw.P'!S98</f>
        <v>0.1012</v>
      </c>
      <c r="D1633" t="s">
        <v>131</v>
      </c>
      <c r="E1633" t="s">
        <v>9</v>
      </c>
    </row>
    <row r="1634" spans="1:5" x14ac:dyDescent="0.2">
      <c r="A1634" t="s">
        <v>143</v>
      </c>
      <c r="B1634" s="5">
        <v>0</v>
      </c>
      <c r="C1634" s="15">
        <f>'r2.raw.P'!T3</f>
        <v>0.11210000000000001</v>
      </c>
      <c r="D1634" t="s">
        <v>131</v>
      </c>
      <c r="E1634" t="s">
        <v>9</v>
      </c>
    </row>
    <row r="1635" spans="1:5" x14ac:dyDescent="0.2">
      <c r="A1635" t="s">
        <v>143</v>
      </c>
      <c r="B1635" s="5">
        <v>30</v>
      </c>
      <c r="C1635" s="15">
        <f>'r2.raw.P'!T4</f>
        <v>0.108</v>
      </c>
      <c r="D1635" t="s">
        <v>131</v>
      </c>
      <c r="E1635" t="s">
        <v>9</v>
      </c>
    </row>
    <row r="1636" spans="1:5" x14ac:dyDescent="0.2">
      <c r="A1636" t="s">
        <v>143</v>
      </c>
      <c r="B1636" s="5">
        <v>60</v>
      </c>
      <c r="C1636" s="15">
        <f>'r2.raw.P'!T5</f>
        <v>0.1071</v>
      </c>
      <c r="D1636" t="s">
        <v>131</v>
      </c>
      <c r="E1636" t="s">
        <v>9</v>
      </c>
    </row>
    <row r="1637" spans="1:5" x14ac:dyDescent="0.2">
      <c r="A1637" t="s">
        <v>143</v>
      </c>
      <c r="B1637" s="5">
        <v>90</v>
      </c>
      <c r="C1637" s="15">
        <f>'r2.raw.P'!T6</f>
        <v>0.1283</v>
      </c>
      <c r="D1637" t="s">
        <v>131</v>
      </c>
      <c r="E1637" t="s">
        <v>9</v>
      </c>
    </row>
    <row r="1638" spans="1:5" x14ac:dyDescent="0.2">
      <c r="A1638" t="s">
        <v>143</v>
      </c>
      <c r="B1638" s="5">
        <v>120</v>
      </c>
      <c r="C1638" s="15">
        <f>'r2.raw.P'!T7</f>
        <v>0.1053</v>
      </c>
      <c r="D1638" t="s">
        <v>131</v>
      </c>
      <c r="E1638" t="s">
        <v>9</v>
      </c>
    </row>
    <row r="1639" spans="1:5" x14ac:dyDescent="0.2">
      <c r="A1639" t="s">
        <v>143</v>
      </c>
      <c r="B1639" s="5">
        <v>150</v>
      </c>
      <c r="C1639" s="15">
        <f>'r2.raw.P'!T8</f>
        <v>0.1017</v>
      </c>
      <c r="D1639" t="s">
        <v>131</v>
      </c>
      <c r="E1639" t="s">
        <v>9</v>
      </c>
    </row>
    <row r="1640" spans="1:5" x14ac:dyDescent="0.2">
      <c r="A1640" t="s">
        <v>143</v>
      </c>
      <c r="B1640" s="5">
        <v>180</v>
      </c>
      <c r="C1640" s="15">
        <f>'r2.raw.P'!T9</f>
        <v>0.1022</v>
      </c>
      <c r="D1640" t="s">
        <v>131</v>
      </c>
      <c r="E1640" t="s">
        <v>9</v>
      </c>
    </row>
    <row r="1641" spans="1:5" x14ac:dyDescent="0.2">
      <c r="A1641" t="s">
        <v>143</v>
      </c>
      <c r="B1641" s="5">
        <v>210</v>
      </c>
      <c r="C1641" s="15">
        <f>'r2.raw.P'!T10</f>
        <v>0.10299999999999999</v>
      </c>
      <c r="D1641" t="s">
        <v>131</v>
      </c>
      <c r="E1641" t="s">
        <v>9</v>
      </c>
    </row>
    <row r="1642" spans="1:5" x14ac:dyDescent="0.2">
      <c r="A1642" t="s">
        <v>143</v>
      </c>
      <c r="B1642" s="5">
        <v>240</v>
      </c>
      <c r="C1642" s="15">
        <f>'r2.raw.P'!T11</f>
        <v>0.10349999999999999</v>
      </c>
      <c r="D1642" t="s">
        <v>131</v>
      </c>
      <c r="E1642" t="s">
        <v>9</v>
      </c>
    </row>
    <row r="1643" spans="1:5" x14ac:dyDescent="0.2">
      <c r="A1643" t="s">
        <v>143</v>
      </c>
      <c r="B1643" s="5">
        <v>270</v>
      </c>
      <c r="C1643" s="15">
        <f>'r2.raw.P'!T12</f>
        <v>0.10340000000000001</v>
      </c>
      <c r="D1643" t="s">
        <v>131</v>
      </c>
      <c r="E1643" t="s">
        <v>9</v>
      </c>
    </row>
    <row r="1644" spans="1:5" x14ac:dyDescent="0.2">
      <c r="A1644" t="s">
        <v>143</v>
      </c>
      <c r="B1644" s="5">
        <v>300</v>
      </c>
      <c r="C1644" s="15">
        <f>'r2.raw.P'!T13</f>
        <v>0.1036</v>
      </c>
      <c r="D1644" t="s">
        <v>131</v>
      </c>
      <c r="E1644" t="s">
        <v>9</v>
      </c>
    </row>
    <row r="1645" spans="1:5" x14ac:dyDescent="0.2">
      <c r="A1645" t="s">
        <v>143</v>
      </c>
      <c r="B1645" s="5">
        <v>330</v>
      </c>
      <c r="C1645" s="15">
        <f>'r2.raw.P'!T14</f>
        <v>0.10349999999999999</v>
      </c>
      <c r="D1645" t="s">
        <v>131</v>
      </c>
      <c r="E1645" t="s">
        <v>9</v>
      </c>
    </row>
    <row r="1646" spans="1:5" x14ac:dyDescent="0.2">
      <c r="A1646" t="s">
        <v>143</v>
      </c>
      <c r="B1646" s="5">
        <v>360</v>
      </c>
      <c r="C1646" s="15">
        <f>'r2.raw.P'!T15</f>
        <v>0.1037</v>
      </c>
      <c r="D1646" t="s">
        <v>131</v>
      </c>
      <c r="E1646" t="s">
        <v>9</v>
      </c>
    </row>
    <row r="1647" spans="1:5" x14ac:dyDescent="0.2">
      <c r="A1647" t="s">
        <v>143</v>
      </c>
      <c r="B1647" s="5">
        <v>390</v>
      </c>
      <c r="C1647" s="15">
        <f>'r2.raw.P'!T16</f>
        <v>0.1033</v>
      </c>
      <c r="D1647" t="s">
        <v>131</v>
      </c>
      <c r="E1647" t="s">
        <v>9</v>
      </c>
    </row>
    <row r="1648" spans="1:5" x14ac:dyDescent="0.2">
      <c r="A1648" t="s">
        <v>143</v>
      </c>
      <c r="B1648" s="5">
        <v>420</v>
      </c>
      <c r="C1648" s="15">
        <f>'r2.raw.P'!T17</f>
        <v>0.10299999999999999</v>
      </c>
      <c r="D1648" t="s">
        <v>131</v>
      </c>
      <c r="E1648" t="s">
        <v>9</v>
      </c>
    </row>
    <row r="1649" spans="1:5" x14ac:dyDescent="0.2">
      <c r="A1649" t="s">
        <v>143</v>
      </c>
      <c r="B1649" s="5">
        <v>450</v>
      </c>
      <c r="C1649" s="15">
        <f>'r2.raw.P'!T18</f>
        <v>0.1028</v>
      </c>
      <c r="D1649" t="s">
        <v>131</v>
      </c>
      <c r="E1649" t="s">
        <v>9</v>
      </c>
    </row>
    <row r="1650" spans="1:5" x14ac:dyDescent="0.2">
      <c r="A1650" t="s">
        <v>143</v>
      </c>
      <c r="B1650" s="5">
        <v>480</v>
      </c>
      <c r="C1650" s="15">
        <f>'r2.raw.P'!T19</f>
        <v>0.1027</v>
      </c>
      <c r="D1650" t="s">
        <v>131</v>
      </c>
      <c r="E1650" t="s">
        <v>9</v>
      </c>
    </row>
    <row r="1651" spans="1:5" x14ac:dyDescent="0.2">
      <c r="A1651" t="s">
        <v>143</v>
      </c>
      <c r="B1651" s="5">
        <v>510</v>
      </c>
      <c r="C1651" s="15">
        <f>'r2.raw.P'!T20</f>
        <v>0.1023</v>
      </c>
      <c r="D1651" t="s">
        <v>131</v>
      </c>
      <c r="E1651" t="s">
        <v>9</v>
      </c>
    </row>
    <row r="1652" spans="1:5" x14ac:dyDescent="0.2">
      <c r="A1652" t="s">
        <v>143</v>
      </c>
      <c r="B1652" s="5">
        <v>540</v>
      </c>
      <c r="C1652" s="15">
        <f>'r2.raw.P'!T21</f>
        <v>0.1024</v>
      </c>
      <c r="D1652" t="s">
        <v>131</v>
      </c>
      <c r="E1652" t="s">
        <v>9</v>
      </c>
    </row>
    <row r="1653" spans="1:5" x14ac:dyDescent="0.2">
      <c r="A1653" t="s">
        <v>143</v>
      </c>
      <c r="B1653" s="5">
        <v>570</v>
      </c>
      <c r="C1653" s="15">
        <f>'r2.raw.P'!T22</f>
        <v>0.10150000000000001</v>
      </c>
      <c r="D1653" t="s">
        <v>131</v>
      </c>
      <c r="E1653" t="s">
        <v>9</v>
      </c>
    </row>
    <row r="1654" spans="1:5" x14ac:dyDescent="0.2">
      <c r="A1654" t="s">
        <v>143</v>
      </c>
      <c r="B1654" s="5">
        <v>600</v>
      </c>
      <c r="C1654" s="15">
        <f>'r2.raw.P'!T23</f>
        <v>0.1023</v>
      </c>
      <c r="D1654" t="s">
        <v>131</v>
      </c>
      <c r="E1654" t="s">
        <v>9</v>
      </c>
    </row>
    <row r="1655" spans="1:5" x14ac:dyDescent="0.2">
      <c r="A1655" t="s">
        <v>143</v>
      </c>
      <c r="B1655" s="5">
        <v>630</v>
      </c>
      <c r="C1655" s="15">
        <f>'r2.raw.P'!T24</f>
        <v>0.1021</v>
      </c>
      <c r="D1655" t="s">
        <v>131</v>
      </c>
      <c r="E1655" t="s">
        <v>9</v>
      </c>
    </row>
    <row r="1656" spans="1:5" x14ac:dyDescent="0.2">
      <c r="A1656" t="s">
        <v>143</v>
      </c>
      <c r="B1656" s="5">
        <v>660</v>
      </c>
      <c r="C1656" s="15">
        <f>'r2.raw.P'!T25</f>
        <v>0.10199999999999999</v>
      </c>
      <c r="D1656" t="s">
        <v>131</v>
      </c>
      <c r="E1656" t="s">
        <v>9</v>
      </c>
    </row>
    <row r="1657" spans="1:5" x14ac:dyDescent="0.2">
      <c r="A1657" t="s">
        <v>143</v>
      </c>
      <c r="B1657" s="5">
        <v>690</v>
      </c>
      <c r="C1657" s="15">
        <f>'r2.raw.P'!T26</f>
        <v>0.10150000000000001</v>
      </c>
      <c r="D1657" t="s">
        <v>131</v>
      </c>
      <c r="E1657" t="s">
        <v>9</v>
      </c>
    </row>
    <row r="1658" spans="1:5" x14ac:dyDescent="0.2">
      <c r="A1658" t="s">
        <v>143</v>
      </c>
      <c r="B1658" s="5">
        <v>720</v>
      </c>
      <c r="C1658" s="15">
        <f>'r2.raw.P'!T27</f>
        <v>0.10199999999999999</v>
      </c>
      <c r="D1658" t="s">
        <v>131</v>
      </c>
      <c r="E1658" t="s">
        <v>9</v>
      </c>
    </row>
    <row r="1659" spans="1:5" x14ac:dyDescent="0.2">
      <c r="A1659" t="s">
        <v>143</v>
      </c>
      <c r="B1659" s="5">
        <v>750</v>
      </c>
      <c r="C1659" s="15">
        <f>'r2.raw.P'!T28</f>
        <v>0.1024</v>
      </c>
      <c r="D1659" t="s">
        <v>131</v>
      </c>
      <c r="E1659" t="s">
        <v>9</v>
      </c>
    </row>
    <row r="1660" spans="1:5" x14ac:dyDescent="0.2">
      <c r="A1660" t="s">
        <v>143</v>
      </c>
      <c r="B1660" s="5">
        <v>780</v>
      </c>
      <c r="C1660" s="15">
        <f>'r2.raw.P'!T29</f>
        <v>0.1021</v>
      </c>
      <c r="D1660" t="s">
        <v>131</v>
      </c>
      <c r="E1660" t="s">
        <v>9</v>
      </c>
    </row>
    <row r="1661" spans="1:5" x14ac:dyDescent="0.2">
      <c r="A1661" t="s">
        <v>143</v>
      </c>
      <c r="B1661" s="5">
        <v>820</v>
      </c>
      <c r="C1661" s="15">
        <f>'r2.raw.P'!T30</f>
        <v>0.1013</v>
      </c>
      <c r="D1661" t="s">
        <v>131</v>
      </c>
      <c r="E1661" t="s">
        <v>9</v>
      </c>
    </row>
    <row r="1662" spans="1:5" x14ac:dyDescent="0.2">
      <c r="A1662" t="s">
        <v>143</v>
      </c>
      <c r="B1662" s="5">
        <v>850</v>
      </c>
      <c r="C1662" s="15">
        <f>'r2.raw.P'!T31</f>
        <v>0.1027</v>
      </c>
      <c r="D1662" t="s">
        <v>131</v>
      </c>
      <c r="E1662" t="s">
        <v>9</v>
      </c>
    </row>
    <row r="1663" spans="1:5" x14ac:dyDescent="0.2">
      <c r="A1663" t="s">
        <v>143</v>
      </c>
      <c r="B1663" s="5">
        <v>880</v>
      </c>
      <c r="C1663" s="15">
        <f>'r2.raw.P'!T32</f>
        <v>0.1022</v>
      </c>
      <c r="D1663" t="s">
        <v>131</v>
      </c>
      <c r="E1663" t="s">
        <v>9</v>
      </c>
    </row>
    <row r="1664" spans="1:5" x14ac:dyDescent="0.2">
      <c r="A1664" t="s">
        <v>143</v>
      </c>
      <c r="B1664" s="5">
        <v>910</v>
      </c>
      <c r="C1664" s="15">
        <f>'r2.raw.P'!T33</f>
        <v>0.10199999999999999</v>
      </c>
      <c r="D1664" t="s">
        <v>131</v>
      </c>
      <c r="E1664" t="s">
        <v>9</v>
      </c>
    </row>
    <row r="1665" spans="1:5" x14ac:dyDescent="0.2">
      <c r="A1665" t="s">
        <v>143</v>
      </c>
      <c r="B1665" s="5">
        <v>940</v>
      </c>
      <c r="C1665" s="15">
        <f>'r2.raw.P'!T34</f>
        <v>0.1014</v>
      </c>
      <c r="D1665" t="s">
        <v>131</v>
      </c>
      <c r="E1665" t="s">
        <v>9</v>
      </c>
    </row>
    <row r="1666" spans="1:5" x14ac:dyDescent="0.2">
      <c r="A1666" t="s">
        <v>143</v>
      </c>
      <c r="B1666" s="5">
        <v>970</v>
      </c>
      <c r="C1666" s="15">
        <f>'r2.raw.P'!T35</f>
        <v>0.1022</v>
      </c>
      <c r="D1666" t="s">
        <v>131</v>
      </c>
      <c r="E1666" t="s">
        <v>9</v>
      </c>
    </row>
    <row r="1667" spans="1:5" x14ac:dyDescent="0.2">
      <c r="A1667" t="s">
        <v>143</v>
      </c>
      <c r="B1667" s="5">
        <v>1000</v>
      </c>
      <c r="C1667" s="15">
        <f>'r2.raw.P'!T36</f>
        <v>0.1019</v>
      </c>
      <c r="D1667" t="s">
        <v>131</v>
      </c>
      <c r="E1667" t="s">
        <v>9</v>
      </c>
    </row>
    <row r="1668" spans="1:5" x14ac:dyDescent="0.2">
      <c r="A1668" t="s">
        <v>143</v>
      </c>
      <c r="B1668" s="5">
        <v>1010</v>
      </c>
      <c r="C1668" s="15">
        <f>'r2.raw.P'!T37</f>
        <v>0.1028</v>
      </c>
      <c r="D1668" t="s">
        <v>131</v>
      </c>
      <c r="E1668" t="s">
        <v>9</v>
      </c>
    </row>
    <row r="1669" spans="1:5" x14ac:dyDescent="0.2">
      <c r="A1669" t="s">
        <v>143</v>
      </c>
      <c r="B1669" s="5">
        <v>1040</v>
      </c>
      <c r="C1669" s="15">
        <f>'r2.raw.P'!T38</f>
        <v>0.1021</v>
      </c>
      <c r="D1669" t="s">
        <v>131</v>
      </c>
      <c r="E1669" t="s">
        <v>9</v>
      </c>
    </row>
    <row r="1670" spans="1:5" x14ac:dyDescent="0.2">
      <c r="A1670" t="s">
        <v>143</v>
      </c>
      <c r="B1670" s="5">
        <v>1070</v>
      </c>
      <c r="C1670" s="15">
        <f>'r2.raw.P'!T39</f>
        <v>0.1099</v>
      </c>
      <c r="D1670" t="s">
        <v>131</v>
      </c>
      <c r="E1670" t="s">
        <v>9</v>
      </c>
    </row>
    <row r="1671" spans="1:5" x14ac:dyDescent="0.2">
      <c r="A1671" t="s">
        <v>143</v>
      </c>
      <c r="B1671" s="5">
        <v>1100</v>
      </c>
      <c r="C1671" s="15">
        <f>'r2.raw.P'!T40</f>
        <v>0.10199999999999999</v>
      </c>
      <c r="D1671" t="s">
        <v>131</v>
      </c>
      <c r="E1671" t="s">
        <v>9</v>
      </c>
    </row>
    <row r="1672" spans="1:5" x14ac:dyDescent="0.2">
      <c r="A1672" t="s">
        <v>143</v>
      </c>
      <c r="B1672" s="5">
        <v>1130</v>
      </c>
      <c r="C1672" s="15">
        <f>'r2.raw.P'!T41</f>
        <v>0.10150000000000001</v>
      </c>
      <c r="D1672" t="s">
        <v>131</v>
      </c>
      <c r="E1672" t="s">
        <v>9</v>
      </c>
    </row>
    <row r="1673" spans="1:5" x14ac:dyDescent="0.2">
      <c r="A1673" t="s">
        <v>143</v>
      </c>
      <c r="B1673" s="5">
        <v>1160</v>
      </c>
      <c r="C1673" s="15">
        <f>'r2.raw.P'!T42</f>
        <v>0.1019</v>
      </c>
      <c r="D1673" t="s">
        <v>131</v>
      </c>
      <c r="E1673" t="s">
        <v>9</v>
      </c>
    </row>
    <row r="1674" spans="1:5" x14ac:dyDescent="0.2">
      <c r="A1674" t="s">
        <v>143</v>
      </c>
      <c r="B1674" s="5">
        <v>1190</v>
      </c>
      <c r="C1674" s="15">
        <f>'r2.raw.P'!T43</f>
        <v>0.10489999999999999</v>
      </c>
      <c r="D1674" t="s">
        <v>131</v>
      </c>
      <c r="E1674" t="s">
        <v>9</v>
      </c>
    </row>
    <row r="1675" spans="1:5" x14ac:dyDescent="0.2">
      <c r="A1675" t="s">
        <v>143</v>
      </c>
      <c r="B1675" s="5">
        <v>1220</v>
      </c>
      <c r="C1675" s="15">
        <f>'r2.raw.P'!T44</f>
        <v>0.10199999999999999</v>
      </c>
      <c r="D1675" t="s">
        <v>131</v>
      </c>
      <c r="E1675" t="s">
        <v>9</v>
      </c>
    </row>
    <row r="1676" spans="1:5" x14ac:dyDescent="0.2">
      <c r="A1676" t="s">
        <v>143</v>
      </c>
      <c r="B1676" s="5">
        <v>1270</v>
      </c>
      <c r="C1676" s="15">
        <f>'r2.raw.P'!T45</f>
        <v>0.10440000000000001</v>
      </c>
      <c r="D1676" t="s">
        <v>131</v>
      </c>
      <c r="E1676" t="s">
        <v>9</v>
      </c>
    </row>
    <row r="1677" spans="1:5" x14ac:dyDescent="0.2">
      <c r="A1677" t="s">
        <v>143</v>
      </c>
      <c r="B1677" s="5">
        <v>1300</v>
      </c>
      <c r="C1677" s="15">
        <f>'r2.raw.P'!T46</f>
        <v>0.1011</v>
      </c>
      <c r="D1677" t="s">
        <v>131</v>
      </c>
      <c r="E1677" t="s">
        <v>9</v>
      </c>
    </row>
    <row r="1678" spans="1:5" x14ac:dyDescent="0.2">
      <c r="A1678" t="s">
        <v>143</v>
      </c>
      <c r="B1678" s="5">
        <v>1330</v>
      </c>
      <c r="C1678" s="15">
        <f>'r2.raw.P'!T47</f>
        <v>0.1009</v>
      </c>
      <c r="D1678" t="s">
        <v>131</v>
      </c>
      <c r="E1678" t="s">
        <v>9</v>
      </c>
    </row>
    <row r="1679" spans="1:5" x14ac:dyDescent="0.2">
      <c r="A1679" t="s">
        <v>143</v>
      </c>
      <c r="B1679" s="5">
        <v>1360</v>
      </c>
      <c r="C1679" s="15">
        <f>'r2.raw.P'!T48</f>
        <v>0.1008</v>
      </c>
      <c r="D1679" t="s">
        <v>131</v>
      </c>
      <c r="E1679" t="s">
        <v>9</v>
      </c>
    </row>
    <row r="1680" spans="1:5" x14ac:dyDescent="0.2">
      <c r="A1680" t="s">
        <v>143</v>
      </c>
      <c r="B1680" s="5">
        <v>1390</v>
      </c>
      <c r="C1680" s="15">
        <f>'r2.raw.P'!T49</f>
        <v>0.1008</v>
      </c>
      <c r="D1680" t="s">
        <v>131</v>
      </c>
      <c r="E1680" t="s">
        <v>9</v>
      </c>
    </row>
    <row r="1681" spans="1:5" x14ac:dyDescent="0.2">
      <c r="A1681" t="s">
        <v>143</v>
      </c>
      <c r="B1681" s="5">
        <v>1420</v>
      </c>
      <c r="C1681" s="15">
        <f>'r2.raw.P'!T50</f>
        <v>0.1009</v>
      </c>
      <c r="D1681" t="s">
        <v>131</v>
      </c>
      <c r="E1681" t="s">
        <v>9</v>
      </c>
    </row>
    <row r="1682" spans="1:5" x14ac:dyDescent="0.2">
      <c r="A1682" t="s">
        <v>143</v>
      </c>
      <c r="B1682" s="5">
        <v>1450</v>
      </c>
      <c r="C1682" s="15">
        <f>'r2.raw.P'!T51</f>
        <v>0.1011</v>
      </c>
      <c r="D1682" t="s">
        <v>131</v>
      </c>
      <c r="E1682" t="s">
        <v>9</v>
      </c>
    </row>
    <row r="1683" spans="1:5" x14ac:dyDescent="0.2">
      <c r="A1683" t="s">
        <v>143</v>
      </c>
      <c r="B1683" s="5">
        <v>1480</v>
      </c>
      <c r="C1683" s="15">
        <f>'r2.raw.P'!T52</f>
        <v>0.1004</v>
      </c>
      <c r="D1683" t="s">
        <v>131</v>
      </c>
      <c r="E1683" t="s">
        <v>9</v>
      </c>
    </row>
    <row r="1684" spans="1:5" x14ac:dyDescent="0.2">
      <c r="A1684" t="s">
        <v>143</v>
      </c>
      <c r="B1684" s="5">
        <v>1510</v>
      </c>
      <c r="C1684" s="15">
        <f>'r2.raw.P'!T53</f>
        <v>0.1013</v>
      </c>
      <c r="D1684" t="s">
        <v>131</v>
      </c>
      <c r="E1684" t="s">
        <v>9</v>
      </c>
    </row>
    <row r="1685" spans="1:5" x14ac:dyDescent="0.2">
      <c r="A1685" t="s">
        <v>143</v>
      </c>
      <c r="B1685" s="5">
        <v>1540</v>
      </c>
      <c r="C1685" s="15">
        <f>'r2.raw.P'!T54</f>
        <v>0.1012</v>
      </c>
      <c r="D1685" t="s">
        <v>131</v>
      </c>
      <c r="E1685" t="s">
        <v>9</v>
      </c>
    </row>
    <row r="1686" spans="1:5" x14ac:dyDescent="0.2">
      <c r="A1686" t="s">
        <v>143</v>
      </c>
      <c r="B1686" s="5">
        <v>1570</v>
      </c>
      <c r="C1686" s="15">
        <f>'r2.raw.P'!T55</f>
        <v>0.1009</v>
      </c>
      <c r="D1686" t="s">
        <v>131</v>
      </c>
      <c r="E1686" t="s">
        <v>9</v>
      </c>
    </row>
    <row r="1687" spans="1:5" x14ac:dyDescent="0.2">
      <c r="A1687" t="s">
        <v>143</v>
      </c>
      <c r="B1687" s="5">
        <v>1650</v>
      </c>
      <c r="C1687" s="15">
        <f>'r2.raw.P'!T56</f>
        <v>0.10150000000000001</v>
      </c>
      <c r="D1687" t="s">
        <v>131</v>
      </c>
      <c r="E1687" t="s">
        <v>9</v>
      </c>
    </row>
    <row r="1688" spans="1:5" x14ac:dyDescent="0.2">
      <c r="A1688" t="s">
        <v>143</v>
      </c>
      <c r="B1688" s="5">
        <v>1680</v>
      </c>
      <c r="C1688" s="15">
        <f>'r2.raw.P'!T57</f>
        <v>0.1007</v>
      </c>
      <c r="D1688" t="s">
        <v>131</v>
      </c>
      <c r="E1688" t="s">
        <v>9</v>
      </c>
    </row>
    <row r="1689" spans="1:5" x14ac:dyDescent="0.2">
      <c r="A1689" t="s">
        <v>143</v>
      </c>
      <c r="B1689" s="5">
        <v>1710</v>
      </c>
      <c r="C1689" s="15">
        <f>'r2.raw.P'!T58</f>
        <v>0.1007</v>
      </c>
      <c r="D1689" t="s">
        <v>131</v>
      </c>
      <c r="E1689" t="s">
        <v>9</v>
      </c>
    </row>
    <row r="1690" spans="1:5" x14ac:dyDescent="0.2">
      <c r="A1690" t="s">
        <v>143</v>
      </c>
      <c r="B1690" s="5">
        <v>1730</v>
      </c>
      <c r="C1690" s="15">
        <f>'r2.raw.P'!T59</f>
        <v>0.1171</v>
      </c>
      <c r="D1690" t="s">
        <v>131</v>
      </c>
      <c r="E1690" t="s">
        <v>9</v>
      </c>
    </row>
    <row r="1691" spans="1:5" x14ac:dyDescent="0.2">
      <c r="A1691" t="s">
        <v>143</v>
      </c>
      <c r="B1691" s="5">
        <v>1760</v>
      </c>
      <c r="C1691" s="15">
        <f>'r2.raw.P'!T60</f>
        <v>0.10100000000000001</v>
      </c>
      <c r="D1691" t="s">
        <v>131</v>
      </c>
      <c r="E1691" t="s">
        <v>9</v>
      </c>
    </row>
    <row r="1692" spans="1:5" x14ac:dyDescent="0.2">
      <c r="A1692" t="s">
        <v>143</v>
      </c>
      <c r="B1692" s="5">
        <v>1790</v>
      </c>
      <c r="C1692" s="15">
        <f>'r2.raw.P'!T61</f>
        <v>0.1002</v>
      </c>
      <c r="D1692" t="s">
        <v>131</v>
      </c>
      <c r="E1692" t="s">
        <v>9</v>
      </c>
    </row>
    <row r="1693" spans="1:5" x14ac:dyDescent="0.2">
      <c r="A1693" t="s">
        <v>143</v>
      </c>
      <c r="B1693" s="5">
        <v>1820</v>
      </c>
      <c r="C1693" s="15">
        <f>'r2.raw.P'!T62</f>
        <v>0.11070000000000001</v>
      </c>
      <c r="D1693" t="s">
        <v>131</v>
      </c>
      <c r="E1693" t="s">
        <v>9</v>
      </c>
    </row>
    <row r="1694" spans="1:5" x14ac:dyDescent="0.2">
      <c r="A1694" t="s">
        <v>143</v>
      </c>
      <c r="B1694" s="5">
        <v>1850</v>
      </c>
      <c r="C1694" s="15">
        <f>'r2.raw.P'!T63</f>
        <v>0.1008</v>
      </c>
      <c r="D1694" t="s">
        <v>131</v>
      </c>
      <c r="E1694" t="s">
        <v>9</v>
      </c>
    </row>
    <row r="1695" spans="1:5" x14ac:dyDescent="0.2">
      <c r="A1695" t="s">
        <v>143</v>
      </c>
      <c r="B1695" s="5">
        <v>1880</v>
      </c>
      <c r="C1695" s="15">
        <f>'r2.raw.P'!T64</f>
        <v>9.9900000000000003E-2</v>
      </c>
      <c r="D1695" t="s">
        <v>131</v>
      </c>
      <c r="E1695" t="s">
        <v>9</v>
      </c>
    </row>
    <row r="1696" spans="1:5" x14ac:dyDescent="0.2">
      <c r="A1696" t="s">
        <v>143</v>
      </c>
      <c r="B1696" s="5">
        <v>1910</v>
      </c>
      <c r="C1696" s="15">
        <f>'r2.raw.P'!T65</f>
        <v>0.10050000000000001</v>
      </c>
      <c r="D1696" t="s">
        <v>131</v>
      </c>
      <c r="E1696" t="s">
        <v>9</v>
      </c>
    </row>
    <row r="1697" spans="1:5" x14ac:dyDescent="0.2">
      <c r="A1697" t="s">
        <v>143</v>
      </c>
      <c r="B1697" s="5">
        <v>1940</v>
      </c>
      <c r="C1697" s="15">
        <f>'r2.raw.P'!T66</f>
        <v>0.1004</v>
      </c>
      <c r="D1697" t="s">
        <v>131</v>
      </c>
      <c r="E1697" t="s">
        <v>9</v>
      </c>
    </row>
    <row r="1698" spans="1:5" x14ac:dyDescent="0.2">
      <c r="A1698" t="s">
        <v>143</v>
      </c>
      <c r="B1698" s="5">
        <v>1970</v>
      </c>
      <c r="C1698" s="15">
        <f>'r2.raw.P'!T67</f>
        <v>0.1004</v>
      </c>
      <c r="D1698" t="s">
        <v>131</v>
      </c>
      <c r="E1698" t="s">
        <v>9</v>
      </c>
    </row>
    <row r="1699" spans="1:5" x14ac:dyDescent="0.2">
      <c r="A1699" t="s">
        <v>143</v>
      </c>
      <c r="B1699" s="5">
        <v>2000</v>
      </c>
      <c r="C1699" s="15">
        <f>'r2.raw.P'!T68</f>
        <v>0.10050000000000001</v>
      </c>
      <c r="D1699" t="s">
        <v>131</v>
      </c>
      <c r="E1699" t="s">
        <v>9</v>
      </c>
    </row>
    <row r="1700" spans="1:5" x14ac:dyDescent="0.2">
      <c r="A1700" t="s">
        <v>143</v>
      </c>
      <c r="B1700" s="5">
        <v>2030</v>
      </c>
      <c r="C1700" s="15">
        <f>'r2.raw.P'!T69</f>
        <v>0.1003</v>
      </c>
      <c r="D1700" t="s">
        <v>131</v>
      </c>
      <c r="E1700" t="s">
        <v>9</v>
      </c>
    </row>
    <row r="1701" spans="1:5" x14ac:dyDescent="0.2">
      <c r="A1701" t="s">
        <v>143</v>
      </c>
      <c r="B1701" s="5">
        <v>2060</v>
      </c>
      <c r="C1701" s="15">
        <f>'r2.raw.P'!T70</f>
        <v>0.10059999999999999</v>
      </c>
      <c r="D1701" t="s">
        <v>131</v>
      </c>
      <c r="E1701" t="s">
        <v>9</v>
      </c>
    </row>
    <row r="1702" spans="1:5" x14ac:dyDescent="0.2">
      <c r="A1702" t="s">
        <v>143</v>
      </c>
      <c r="B1702" s="5">
        <v>2090</v>
      </c>
      <c r="C1702" s="15">
        <f>'r2.raw.P'!T71</f>
        <v>0.1003</v>
      </c>
      <c r="D1702" t="s">
        <v>131</v>
      </c>
      <c r="E1702" t="s">
        <v>9</v>
      </c>
    </row>
    <row r="1703" spans="1:5" x14ac:dyDescent="0.2">
      <c r="A1703" t="s">
        <v>143</v>
      </c>
      <c r="B1703" s="5">
        <v>2120</v>
      </c>
      <c r="C1703" s="15">
        <f>'r2.raw.P'!T72</f>
        <v>0.10059999999999999</v>
      </c>
      <c r="D1703" t="s">
        <v>131</v>
      </c>
      <c r="E1703" t="s">
        <v>9</v>
      </c>
    </row>
    <row r="1704" spans="1:5" x14ac:dyDescent="0.2">
      <c r="A1704" t="s">
        <v>143</v>
      </c>
      <c r="B1704" s="5">
        <v>2150</v>
      </c>
      <c r="C1704" s="15">
        <f>'r2.raw.P'!T73</f>
        <v>0.1007</v>
      </c>
      <c r="D1704" t="s">
        <v>131</v>
      </c>
      <c r="E1704" t="s">
        <v>9</v>
      </c>
    </row>
    <row r="1705" spans="1:5" x14ac:dyDescent="0.2">
      <c r="A1705" t="s">
        <v>143</v>
      </c>
      <c r="B1705" s="5">
        <v>2180</v>
      </c>
      <c r="C1705" s="15">
        <f>'r2.raw.P'!T74</f>
        <v>0.10059999999999999</v>
      </c>
      <c r="D1705" t="s">
        <v>131</v>
      </c>
      <c r="E1705" t="s">
        <v>9</v>
      </c>
    </row>
    <row r="1706" spans="1:5" x14ac:dyDescent="0.2">
      <c r="A1706" t="s">
        <v>143</v>
      </c>
      <c r="B1706" s="5">
        <v>2210</v>
      </c>
      <c r="C1706" s="15">
        <f>'r2.raw.P'!T75</f>
        <v>0.10009999999999999</v>
      </c>
      <c r="D1706" t="s">
        <v>131</v>
      </c>
      <c r="E1706" t="s">
        <v>9</v>
      </c>
    </row>
    <row r="1707" spans="1:5" x14ac:dyDescent="0.2">
      <c r="A1707" t="s">
        <v>143</v>
      </c>
      <c r="B1707" s="5">
        <v>2240</v>
      </c>
      <c r="C1707" s="15">
        <f>'r2.raw.P'!T76</f>
        <v>0.1004</v>
      </c>
      <c r="D1707" t="s">
        <v>131</v>
      </c>
      <c r="E1707" t="s">
        <v>9</v>
      </c>
    </row>
    <row r="1708" spans="1:5" x14ac:dyDescent="0.2">
      <c r="A1708" t="s">
        <v>143</v>
      </c>
      <c r="B1708" s="5">
        <v>2270</v>
      </c>
      <c r="C1708" s="15">
        <f>'r2.raw.P'!T77</f>
        <v>0.10050000000000001</v>
      </c>
      <c r="D1708" t="s">
        <v>131</v>
      </c>
      <c r="E1708" t="s">
        <v>9</v>
      </c>
    </row>
    <row r="1709" spans="1:5" x14ac:dyDescent="0.2">
      <c r="A1709" t="s">
        <v>143</v>
      </c>
      <c r="B1709" s="5">
        <v>2300</v>
      </c>
      <c r="C1709" s="15">
        <f>'r2.raw.P'!T78</f>
        <v>0.10050000000000001</v>
      </c>
      <c r="D1709" t="s">
        <v>131</v>
      </c>
      <c r="E1709" t="s">
        <v>9</v>
      </c>
    </row>
    <row r="1710" spans="1:5" x14ac:dyDescent="0.2">
      <c r="A1710" t="s">
        <v>143</v>
      </c>
      <c r="B1710" s="5">
        <v>2330</v>
      </c>
      <c r="C1710" s="15">
        <f>'r2.raw.P'!T79</f>
        <v>0.1002</v>
      </c>
      <c r="D1710" t="s">
        <v>131</v>
      </c>
      <c r="E1710" t="s">
        <v>9</v>
      </c>
    </row>
    <row r="1711" spans="1:5" x14ac:dyDescent="0.2">
      <c r="A1711" t="s">
        <v>143</v>
      </c>
      <c r="B1711" s="5">
        <v>2360</v>
      </c>
      <c r="C1711" s="15">
        <f>'r2.raw.P'!T80</f>
        <v>0.10059999999999999</v>
      </c>
      <c r="D1711" t="s">
        <v>131</v>
      </c>
      <c r="E1711" t="s">
        <v>9</v>
      </c>
    </row>
    <row r="1712" spans="1:5" x14ac:dyDescent="0.2">
      <c r="A1712" t="s">
        <v>143</v>
      </c>
      <c r="B1712" s="5">
        <v>2390</v>
      </c>
      <c r="C1712" s="15">
        <f>'r2.raw.P'!T81</f>
        <v>0.10050000000000001</v>
      </c>
      <c r="D1712" t="s">
        <v>131</v>
      </c>
      <c r="E1712" t="s">
        <v>9</v>
      </c>
    </row>
    <row r="1713" spans="1:5" x14ac:dyDescent="0.2">
      <c r="A1713" t="s">
        <v>143</v>
      </c>
      <c r="B1713" s="5">
        <v>2420</v>
      </c>
      <c r="C1713" s="15">
        <f>'r2.raw.P'!T82</f>
        <v>0.1004</v>
      </c>
      <c r="D1713" t="s">
        <v>131</v>
      </c>
      <c r="E1713" t="s">
        <v>9</v>
      </c>
    </row>
    <row r="1714" spans="1:5" x14ac:dyDescent="0.2">
      <c r="A1714" t="s">
        <v>143</v>
      </c>
      <c r="B1714" s="5">
        <v>2450</v>
      </c>
      <c r="C1714" s="15">
        <f>'r2.raw.P'!T83</f>
        <v>0.1004</v>
      </c>
      <c r="D1714" t="s">
        <v>131</v>
      </c>
      <c r="E1714" t="s">
        <v>9</v>
      </c>
    </row>
    <row r="1715" spans="1:5" x14ac:dyDescent="0.2">
      <c r="A1715" t="s">
        <v>143</v>
      </c>
      <c r="B1715" s="5">
        <v>2480</v>
      </c>
      <c r="C1715" s="15">
        <f>'r2.raw.P'!T84</f>
        <v>0.1003</v>
      </c>
      <c r="D1715" t="s">
        <v>131</v>
      </c>
      <c r="E1715" t="s">
        <v>9</v>
      </c>
    </row>
    <row r="1716" spans="1:5" x14ac:dyDescent="0.2">
      <c r="A1716" t="s">
        <v>143</v>
      </c>
      <c r="B1716" s="5">
        <v>2510</v>
      </c>
      <c r="C1716" s="15">
        <f>'r2.raw.P'!T85</f>
        <v>0.1003</v>
      </c>
      <c r="D1716" t="s">
        <v>131</v>
      </c>
      <c r="E1716" t="s">
        <v>9</v>
      </c>
    </row>
    <row r="1717" spans="1:5" x14ac:dyDescent="0.2">
      <c r="A1717" t="s">
        <v>143</v>
      </c>
      <c r="B1717" s="5">
        <v>2540</v>
      </c>
      <c r="C1717" s="15">
        <f>'r2.raw.P'!T86</f>
        <v>0.10059999999999999</v>
      </c>
      <c r="D1717" t="s">
        <v>131</v>
      </c>
      <c r="E1717" t="s">
        <v>9</v>
      </c>
    </row>
    <row r="1718" spans="1:5" x14ac:dyDescent="0.2">
      <c r="A1718" t="s">
        <v>143</v>
      </c>
      <c r="B1718" s="5">
        <v>2570</v>
      </c>
      <c r="C1718" s="15">
        <f>'r2.raw.P'!T87</f>
        <v>0.1004</v>
      </c>
      <c r="D1718" t="s">
        <v>131</v>
      </c>
      <c r="E1718" t="s">
        <v>9</v>
      </c>
    </row>
    <row r="1719" spans="1:5" x14ac:dyDescent="0.2">
      <c r="A1719" t="s">
        <v>143</v>
      </c>
      <c r="B1719" s="5">
        <v>2600</v>
      </c>
      <c r="C1719" s="15">
        <f>'r2.raw.P'!T88</f>
        <v>0.1002</v>
      </c>
      <c r="D1719" t="s">
        <v>131</v>
      </c>
      <c r="E1719" t="s">
        <v>9</v>
      </c>
    </row>
    <row r="1720" spans="1:5" x14ac:dyDescent="0.2">
      <c r="A1720" t="s">
        <v>143</v>
      </c>
      <c r="B1720" s="5">
        <v>2630</v>
      </c>
      <c r="C1720" s="15">
        <f>'r2.raw.P'!T89</f>
        <v>0.1008</v>
      </c>
      <c r="D1720" t="s">
        <v>131</v>
      </c>
      <c r="E1720" t="s">
        <v>9</v>
      </c>
    </row>
    <row r="1721" spans="1:5" x14ac:dyDescent="0.2">
      <c r="A1721" t="s">
        <v>143</v>
      </c>
      <c r="B1721" s="5">
        <v>2660</v>
      </c>
      <c r="C1721" s="15">
        <f>'r2.raw.P'!T90</f>
        <v>0.1002</v>
      </c>
      <c r="D1721" t="s">
        <v>131</v>
      </c>
      <c r="E1721" t="s">
        <v>9</v>
      </c>
    </row>
    <row r="1722" spans="1:5" x14ac:dyDescent="0.2">
      <c r="A1722" t="s">
        <v>143</v>
      </c>
      <c r="B1722" s="5">
        <v>2690</v>
      </c>
      <c r="C1722" s="15">
        <f>'r2.raw.P'!T91</f>
        <v>0.1</v>
      </c>
      <c r="D1722" t="s">
        <v>131</v>
      </c>
      <c r="E1722" t="s">
        <v>9</v>
      </c>
    </row>
    <row r="1723" spans="1:5" x14ac:dyDescent="0.2">
      <c r="A1723" t="s">
        <v>143</v>
      </c>
      <c r="B1723" s="5">
        <v>2720</v>
      </c>
      <c r="C1723" s="15">
        <f>'r2.raw.P'!T92</f>
        <v>0.1003</v>
      </c>
      <c r="D1723" t="s">
        <v>131</v>
      </c>
      <c r="E1723" t="s">
        <v>9</v>
      </c>
    </row>
    <row r="1724" spans="1:5" x14ac:dyDescent="0.2">
      <c r="A1724" t="s">
        <v>143</v>
      </c>
      <c r="B1724" s="5">
        <v>2750</v>
      </c>
      <c r="C1724" s="15">
        <f>'r2.raw.P'!T93</f>
        <v>0.1</v>
      </c>
      <c r="D1724" t="s">
        <v>131</v>
      </c>
      <c r="E1724" t="s">
        <v>9</v>
      </c>
    </row>
    <row r="1725" spans="1:5" x14ac:dyDescent="0.2">
      <c r="A1725" t="s">
        <v>143</v>
      </c>
      <c r="B1725" s="5">
        <v>2780</v>
      </c>
      <c r="C1725" s="15">
        <f>'r2.raw.P'!T94</f>
        <v>0.1003</v>
      </c>
      <c r="D1725" t="s">
        <v>131</v>
      </c>
      <c r="E1725" t="s">
        <v>9</v>
      </c>
    </row>
    <row r="1726" spans="1:5" x14ac:dyDescent="0.2">
      <c r="A1726" t="s">
        <v>143</v>
      </c>
      <c r="B1726" s="5">
        <v>2810</v>
      </c>
      <c r="C1726" s="15">
        <f>'r2.raw.P'!T95</f>
        <v>0.1003</v>
      </c>
      <c r="D1726" t="s">
        <v>131</v>
      </c>
      <c r="E1726" t="s">
        <v>9</v>
      </c>
    </row>
    <row r="1727" spans="1:5" x14ac:dyDescent="0.2">
      <c r="A1727" t="s">
        <v>143</v>
      </c>
      <c r="B1727" s="5">
        <v>2840</v>
      </c>
      <c r="C1727" s="15">
        <f>'r2.raw.P'!T96</f>
        <v>0.1008</v>
      </c>
      <c r="D1727" t="s">
        <v>131</v>
      </c>
      <c r="E1727" t="s">
        <v>9</v>
      </c>
    </row>
    <row r="1728" spans="1:5" x14ac:dyDescent="0.2">
      <c r="A1728" t="s">
        <v>143</v>
      </c>
      <c r="B1728" s="5">
        <v>2870</v>
      </c>
      <c r="C1728" s="15">
        <f>'r2.raw.P'!T97</f>
        <v>0.1</v>
      </c>
      <c r="D1728" t="s">
        <v>131</v>
      </c>
      <c r="E1728" t="s">
        <v>9</v>
      </c>
    </row>
    <row r="1729" spans="1:5" x14ac:dyDescent="0.2">
      <c r="A1729" t="s">
        <v>143</v>
      </c>
      <c r="B1729" s="5">
        <v>2900</v>
      </c>
      <c r="C1729" s="15">
        <f>'r2.raw.P'!T98</f>
        <v>0.1002</v>
      </c>
      <c r="D1729" t="s">
        <v>131</v>
      </c>
      <c r="E1729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351A-F9DE-4447-9902-4C0345762835}">
  <dimension ref="A1:AM120"/>
  <sheetViews>
    <sheetView topLeftCell="A83" zoomScale="81" zoomScaleNormal="81" workbookViewId="0">
      <selection activeCell="C104" sqref="C104:T104"/>
    </sheetView>
  </sheetViews>
  <sheetFormatPr baseColWidth="10" defaultRowHeight="16" x14ac:dyDescent="0.2"/>
  <cols>
    <col min="1" max="1" width="16.6640625" customWidth="1"/>
  </cols>
  <sheetData>
    <row r="1" spans="1:39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  <c r="V1" s="34" t="s">
        <v>121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39" x14ac:dyDescent="0.2">
      <c r="A2" s="2" t="s">
        <v>1</v>
      </c>
      <c r="B2" s="2" t="s">
        <v>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7</v>
      </c>
      <c r="V2" s="2" t="s">
        <v>115</v>
      </c>
      <c r="Y2" s="2" t="s">
        <v>116</v>
      </c>
      <c r="AB2" t="s">
        <v>117</v>
      </c>
      <c r="AE2" t="s">
        <v>118</v>
      </c>
      <c r="AH2" t="s">
        <v>119</v>
      </c>
      <c r="AK2" t="s">
        <v>120</v>
      </c>
    </row>
    <row r="3" spans="1:39" s="39" customFormat="1" x14ac:dyDescent="0.2">
      <c r="A3" s="38">
        <v>46076.737800925926</v>
      </c>
      <c r="B3" s="39">
        <v>0</v>
      </c>
      <c r="C3" s="40">
        <v>0.1119</v>
      </c>
      <c r="D3" s="40">
        <v>0.11070000000000001</v>
      </c>
      <c r="E3" s="40">
        <v>0.10920000000000001</v>
      </c>
      <c r="F3" s="40">
        <v>0.16539999999999999</v>
      </c>
      <c r="G3" s="40">
        <v>0.1137</v>
      </c>
      <c r="H3" s="40">
        <v>0.1186</v>
      </c>
      <c r="I3" s="40">
        <v>0.182</v>
      </c>
      <c r="J3" s="40">
        <v>0.1132</v>
      </c>
      <c r="K3" s="40">
        <v>0.1089</v>
      </c>
      <c r="L3" s="40">
        <v>0.1157</v>
      </c>
      <c r="M3" s="40">
        <v>0.11749999999999999</v>
      </c>
      <c r="N3" s="40">
        <v>0.1197</v>
      </c>
      <c r="O3" s="40">
        <v>0.11269999999999999</v>
      </c>
      <c r="P3" s="40">
        <v>0.1137</v>
      </c>
      <c r="Q3" s="40">
        <v>0.10929999999999999</v>
      </c>
      <c r="R3" s="40">
        <v>0.10539999999999999</v>
      </c>
      <c r="S3" s="40">
        <v>0.1135</v>
      </c>
      <c r="T3" s="40">
        <v>0.11210000000000001</v>
      </c>
      <c r="V3" s="40">
        <v>0.1119</v>
      </c>
      <c r="W3" s="40">
        <v>0.11070000000000001</v>
      </c>
      <c r="X3" s="40">
        <v>0.10920000000000001</v>
      </c>
      <c r="Y3" s="40">
        <v>0.1157</v>
      </c>
      <c r="Z3" s="40">
        <v>0.11749999999999999</v>
      </c>
      <c r="AA3" s="40">
        <v>0.1197</v>
      </c>
      <c r="AB3" s="40">
        <v>0.16539999999999999</v>
      </c>
      <c r="AC3" s="40">
        <v>0.1137</v>
      </c>
      <c r="AD3" s="40">
        <v>0.1186</v>
      </c>
      <c r="AE3" s="40">
        <v>0.11269999999999999</v>
      </c>
      <c r="AF3" s="40">
        <v>0.1137</v>
      </c>
      <c r="AG3" s="40">
        <v>0.10929999999999999</v>
      </c>
      <c r="AH3" s="40">
        <v>0.182</v>
      </c>
      <c r="AI3" s="40">
        <v>0.1132</v>
      </c>
      <c r="AJ3" s="40">
        <v>0.1089</v>
      </c>
      <c r="AK3" s="40">
        <v>0.10539999999999999</v>
      </c>
      <c r="AL3" s="40">
        <v>0.1135</v>
      </c>
      <c r="AM3" s="40">
        <v>0.11210000000000001</v>
      </c>
    </row>
    <row r="4" spans="1:39" x14ac:dyDescent="0.2">
      <c r="A4" s="4"/>
      <c r="B4">
        <f>B3+30</f>
        <v>30</v>
      </c>
      <c r="C4" s="1">
        <v>0.10929999999999999</v>
      </c>
      <c r="D4" s="1">
        <v>0.1061</v>
      </c>
      <c r="E4" s="1">
        <v>0.10440000000000001</v>
      </c>
      <c r="F4" s="1">
        <v>0.2135</v>
      </c>
      <c r="G4" s="1">
        <v>0.1137</v>
      </c>
      <c r="H4" s="1">
        <v>0.1176</v>
      </c>
      <c r="I4" s="1">
        <v>0.2422</v>
      </c>
      <c r="J4" s="1">
        <v>0.1191</v>
      </c>
      <c r="K4" s="1">
        <v>0.10780000000000001</v>
      </c>
      <c r="L4" s="1">
        <v>0.1153</v>
      </c>
      <c r="M4" s="1">
        <v>0.1157</v>
      </c>
      <c r="N4" s="1">
        <v>0.1241</v>
      </c>
      <c r="O4" s="1">
        <v>0.1101</v>
      </c>
      <c r="P4" s="1">
        <v>0.11020000000000001</v>
      </c>
      <c r="Q4" s="1">
        <v>0.10920000000000001</v>
      </c>
      <c r="R4" s="1">
        <v>0.1052</v>
      </c>
      <c r="S4" s="1">
        <v>0.1036</v>
      </c>
      <c r="T4" s="1">
        <v>0.108</v>
      </c>
      <c r="V4" s="1">
        <v>0.10929999999999999</v>
      </c>
      <c r="W4" s="1">
        <v>0.1061</v>
      </c>
      <c r="X4" s="1">
        <v>0.10440000000000001</v>
      </c>
      <c r="Y4" s="1">
        <v>0.1153</v>
      </c>
      <c r="Z4" s="1">
        <v>0.1157</v>
      </c>
      <c r="AA4" s="1">
        <v>0.1241</v>
      </c>
      <c r="AB4" s="1">
        <v>0.2135</v>
      </c>
      <c r="AC4" s="1">
        <v>0.1137</v>
      </c>
      <c r="AD4" s="1">
        <v>0.1176</v>
      </c>
      <c r="AE4" s="1">
        <v>0.1101</v>
      </c>
      <c r="AF4" s="1">
        <v>0.11020000000000001</v>
      </c>
      <c r="AG4" s="1">
        <v>0.10920000000000001</v>
      </c>
      <c r="AH4" s="1">
        <v>0.2422</v>
      </c>
      <c r="AI4" s="1">
        <v>0.1191</v>
      </c>
      <c r="AJ4" s="1">
        <v>0.10780000000000001</v>
      </c>
      <c r="AK4" s="1">
        <v>0.1052</v>
      </c>
      <c r="AL4" s="1">
        <v>0.1036</v>
      </c>
      <c r="AM4" s="1">
        <v>0.108</v>
      </c>
    </row>
    <row r="5" spans="1:39" x14ac:dyDescent="0.2">
      <c r="A5" s="4"/>
      <c r="B5">
        <f t="shared" ref="B5:B29" si="0">B4+30</f>
        <v>60</v>
      </c>
      <c r="C5" s="1">
        <v>0.1089</v>
      </c>
      <c r="D5" s="1">
        <v>0.1065</v>
      </c>
      <c r="E5" s="1">
        <v>0.1043</v>
      </c>
      <c r="F5" s="1">
        <v>0.18859999999999999</v>
      </c>
      <c r="G5" s="1">
        <v>0.11609999999999999</v>
      </c>
      <c r="H5" s="1">
        <v>0.1203</v>
      </c>
      <c r="I5" s="1">
        <v>0.23019999999999999</v>
      </c>
      <c r="J5" s="1">
        <v>0.1144</v>
      </c>
      <c r="K5" s="1">
        <v>0.108</v>
      </c>
      <c r="L5" s="1">
        <v>0.1143</v>
      </c>
      <c r="M5" s="1">
        <v>0.11550000000000001</v>
      </c>
      <c r="N5" s="1">
        <v>0.1232</v>
      </c>
      <c r="O5" s="1">
        <v>0.1109</v>
      </c>
      <c r="P5" s="1">
        <v>0.11210000000000001</v>
      </c>
      <c r="Q5" s="1">
        <v>0.1095</v>
      </c>
      <c r="R5" s="1">
        <v>0.10680000000000001</v>
      </c>
      <c r="S5" s="1">
        <v>0.10489999999999999</v>
      </c>
      <c r="T5" s="1">
        <v>0.1071</v>
      </c>
      <c r="U5" s="1"/>
      <c r="V5" s="1">
        <v>0.1089</v>
      </c>
      <c r="W5" s="1">
        <v>0.1065</v>
      </c>
      <c r="X5" s="1">
        <v>0.1043</v>
      </c>
      <c r="Y5" s="1">
        <v>0.1143</v>
      </c>
      <c r="Z5" s="1">
        <v>0.11550000000000001</v>
      </c>
      <c r="AA5" s="1">
        <v>0.1232</v>
      </c>
      <c r="AB5" s="1">
        <v>0.18859999999999999</v>
      </c>
      <c r="AC5" s="1">
        <v>0.11609999999999999</v>
      </c>
      <c r="AD5" s="1">
        <v>0.1203</v>
      </c>
      <c r="AE5" s="1">
        <v>0.1109</v>
      </c>
      <c r="AF5" s="1">
        <v>0.11210000000000001</v>
      </c>
      <c r="AG5" s="1">
        <v>0.1095</v>
      </c>
      <c r="AH5" s="1">
        <v>0.23019999999999999</v>
      </c>
      <c r="AI5" s="1">
        <v>0.1144</v>
      </c>
      <c r="AJ5" s="1">
        <v>0.108</v>
      </c>
      <c r="AK5" s="1">
        <v>0.10680000000000001</v>
      </c>
      <c r="AL5" s="1">
        <v>0.10489999999999999</v>
      </c>
      <c r="AM5" s="1">
        <v>0.1071</v>
      </c>
    </row>
    <row r="6" spans="1:39" x14ac:dyDescent="0.2">
      <c r="A6" s="4"/>
      <c r="B6">
        <f t="shared" si="0"/>
        <v>90</v>
      </c>
      <c r="C6" s="1">
        <v>0.1091</v>
      </c>
      <c r="D6" s="1">
        <v>0.1065</v>
      </c>
      <c r="E6" s="1">
        <v>0.10440000000000001</v>
      </c>
      <c r="F6" s="1">
        <v>0.2107</v>
      </c>
      <c r="G6" s="1">
        <v>0.11269999999999999</v>
      </c>
      <c r="H6" s="1">
        <v>0.11840000000000001</v>
      </c>
      <c r="I6" s="1">
        <v>0.185</v>
      </c>
      <c r="J6" s="1">
        <v>0.13600000000000001</v>
      </c>
      <c r="K6" s="1">
        <v>0.1086</v>
      </c>
      <c r="L6" s="1">
        <v>0.1143</v>
      </c>
      <c r="M6" s="1">
        <v>0.115</v>
      </c>
      <c r="N6" s="1">
        <v>0.12239999999999999</v>
      </c>
      <c r="O6" s="1">
        <v>0.11070000000000001</v>
      </c>
      <c r="P6" s="1">
        <v>0.113</v>
      </c>
      <c r="Q6" s="1">
        <v>0.1103</v>
      </c>
      <c r="R6" s="1">
        <v>0.10879999999999999</v>
      </c>
      <c r="S6" s="1">
        <v>0.1062</v>
      </c>
      <c r="T6" s="1">
        <v>0.1283</v>
      </c>
      <c r="U6" s="1"/>
      <c r="V6" s="1">
        <v>0.1091</v>
      </c>
      <c r="W6" s="1">
        <v>0.1065</v>
      </c>
      <c r="X6" s="1">
        <v>0.10440000000000001</v>
      </c>
      <c r="Y6" s="1">
        <v>0.1143</v>
      </c>
      <c r="Z6" s="1">
        <v>0.115</v>
      </c>
      <c r="AA6" s="1">
        <v>0.12239999999999999</v>
      </c>
      <c r="AB6" s="1">
        <v>0.2107</v>
      </c>
      <c r="AC6" s="1">
        <v>0.11269999999999999</v>
      </c>
      <c r="AD6" s="1">
        <v>0.11840000000000001</v>
      </c>
      <c r="AE6" s="1">
        <v>0.11070000000000001</v>
      </c>
      <c r="AF6" s="1">
        <v>0.113</v>
      </c>
      <c r="AG6" s="1">
        <v>0.1103</v>
      </c>
      <c r="AH6" s="1">
        <v>0.185</v>
      </c>
      <c r="AI6" s="1">
        <v>0.13600000000000001</v>
      </c>
      <c r="AJ6" s="1">
        <v>0.1086</v>
      </c>
      <c r="AK6" s="1">
        <v>0.10879999999999999</v>
      </c>
      <c r="AL6" s="1">
        <v>0.1062</v>
      </c>
      <c r="AM6" s="1">
        <v>0.1283</v>
      </c>
    </row>
    <row r="7" spans="1:39" s="12" customFormat="1" x14ac:dyDescent="0.2">
      <c r="A7" s="4">
        <v>46076.821342592593</v>
      </c>
      <c r="B7">
        <f t="shared" si="0"/>
        <v>120</v>
      </c>
      <c r="C7" s="1">
        <v>0.109</v>
      </c>
      <c r="D7" s="1">
        <v>0.106</v>
      </c>
      <c r="E7" s="1">
        <v>0.10440000000000001</v>
      </c>
      <c r="F7" s="1">
        <v>0.20399999999999999</v>
      </c>
      <c r="G7" s="1">
        <v>0.1134</v>
      </c>
      <c r="H7" s="1">
        <v>0.1178</v>
      </c>
      <c r="I7" s="1">
        <v>0.17649999999999999</v>
      </c>
      <c r="J7" s="1">
        <v>0.11360000000000001</v>
      </c>
      <c r="K7" s="1">
        <v>0.1076</v>
      </c>
      <c r="L7" s="1">
        <v>0.11409999999999999</v>
      </c>
      <c r="M7" s="1">
        <v>0.1159</v>
      </c>
      <c r="N7" s="1">
        <v>0.126</v>
      </c>
      <c r="O7" s="1">
        <v>0.12559999999999999</v>
      </c>
      <c r="P7" s="1">
        <v>0.1105</v>
      </c>
      <c r="Q7" s="1">
        <v>0.1094</v>
      </c>
      <c r="R7" s="1">
        <v>0.1053</v>
      </c>
      <c r="S7" s="1">
        <v>0.10340000000000001</v>
      </c>
      <c r="T7" s="1">
        <v>0.1053</v>
      </c>
      <c r="U7" s="13"/>
      <c r="V7" s="1">
        <v>0.109</v>
      </c>
      <c r="W7" s="1">
        <v>0.106</v>
      </c>
      <c r="X7" s="1">
        <v>0.10440000000000001</v>
      </c>
      <c r="Y7" s="1">
        <v>0.11409999999999999</v>
      </c>
      <c r="Z7" s="1">
        <v>0.1159</v>
      </c>
      <c r="AA7" s="1">
        <v>0.126</v>
      </c>
      <c r="AB7" s="1">
        <v>0.20399999999999999</v>
      </c>
      <c r="AC7" s="1">
        <v>0.1134</v>
      </c>
      <c r="AD7" s="1">
        <v>0.1178</v>
      </c>
      <c r="AE7" s="1">
        <v>0.12559999999999999</v>
      </c>
      <c r="AF7" s="1">
        <v>0.1105</v>
      </c>
      <c r="AG7" s="1">
        <v>0.1094</v>
      </c>
      <c r="AH7" s="1">
        <v>0.17649999999999999</v>
      </c>
      <c r="AI7" s="1">
        <v>0.11360000000000001</v>
      </c>
      <c r="AJ7" s="1">
        <v>0.1076</v>
      </c>
      <c r="AK7" s="1">
        <v>0.1053</v>
      </c>
      <c r="AL7" s="1">
        <v>0.10340000000000001</v>
      </c>
      <c r="AM7" s="1">
        <v>0.1053</v>
      </c>
    </row>
    <row r="8" spans="1:39" x14ac:dyDescent="0.2">
      <c r="A8" s="4">
        <v>46076.828530092593</v>
      </c>
      <c r="B8">
        <f>B7+30</f>
        <v>150</v>
      </c>
      <c r="C8" s="1">
        <v>0.1095</v>
      </c>
      <c r="D8" s="1">
        <v>0.1091</v>
      </c>
      <c r="E8" s="1">
        <v>0.10879999999999999</v>
      </c>
      <c r="F8" s="1">
        <v>0.25919999999999999</v>
      </c>
      <c r="G8" s="1">
        <v>0.1099</v>
      </c>
      <c r="H8" s="1">
        <v>0.1095</v>
      </c>
      <c r="I8" s="1">
        <v>0.25280000000000002</v>
      </c>
      <c r="J8" s="1">
        <v>0.1036</v>
      </c>
      <c r="K8" s="1">
        <v>0.1057</v>
      </c>
      <c r="L8" s="1">
        <v>0.1145</v>
      </c>
      <c r="M8" s="1">
        <v>0.1128</v>
      </c>
      <c r="N8" s="1">
        <v>0.1144</v>
      </c>
      <c r="O8" s="1">
        <v>0.1091</v>
      </c>
      <c r="P8" s="1">
        <v>0.10970000000000001</v>
      </c>
      <c r="Q8" s="1">
        <v>0.1079</v>
      </c>
      <c r="R8" s="1">
        <v>0.10199999999999999</v>
      </c>
      <c r="S8" s="1">
        <v>0.1023</v>
      </c>
      <c r="T8" s="1">
        <v>0.1017</v>
      </c>
      <c r="U8" s="1"/>
      <c r="V8" s="1">
        <v>0.1095</v>
      </c>
      <c r="W8" s="1">
        <v>0.1091</v>
      </c>
      <c r="X8" s="1">
        <v>0.10879999999999999</v>
      </c>
      <c r="Y8" s="1">
        <v>0.1145</v>
      </c>
      <c r="Z8" s="1">
        <v>0.1128</v>
      </c>
      <c r="AA8" s="1">
        <v>0.1144</v>
      </c>
      <c r="AB8" s="1">
        <v>0.25919999999999999</v>
      </c>
      <c r="AC8" s="1">
        <v>0.1099</v>
      </c>
      <c r="AD8" s="1">
        <v>0.1095</v>
      </c>
      <c r="AE8" s="1">
        <v>0.1091</v>
      </c>
      <c r="AF8" s="1">
        <v>0.10970000000000001</v>
      </c>
      <c r="AG8" s="1">
        <v>0.1079</v>
      </c>
      <c r="AH8" s="1">
        <v>0.25280000000000002</v>
      </c>
      <c r="AI8" s="1">
        <v>0.1036</v>
      </c>
      <c r="AJ8" s="1">
        <v>0.1057</v>
      </c>
      <c r="AK8" s="1">
        <v>0.10199999999999999</v>
      </c>
      <c r="AL8" s="1">
        <v>0.1023</v>
      </c>
      <c r="AM8" s="1">
        <v>0.1017</v>
      </c>
    </row>
    <row r="9" spans="1:39" x14ac:dyDescent="0.2">
      <c r="A9" s="4"/>
      <c r="B9">
        <f t="shared" si="0"/>
        <v>180</v>
      </c>
      <c r="C9" s="1">
        <v>0.10920000000000001</v>
      </c>
      <c r="D9" s="1">
        <v>0.10979999999999999</v>
      </c>
      <c r="E9" s="1">
        <v>0.1087</v>
      </c>
      <c r="F9" s="1">
        <v>0.19539999999999999</v>
      </c>
      <c r="G9" s="1">
        <v>0.11269999999999999</v>
      </c>
      <c r="H9" s="1">
        <v>0.1119</v>
      </c>
      <c r="I9" s="1">
        <v>0.18970000000000001</v>
      </c>
      <c r="J9" s="1">
        <v>0.1048</v>
      </c>
      <c r="K9" s="1">
        <v>0.10780000000000001</v>
      </c>
      <c r="L9" s="1">
        <v>0.122</v>
      </c>
      <c r="M9" s="1">
        <v>0.1159</v>
      </c>
      <c r="N9" s="1">
        <v>0.1237</v>
      </c>
      <c r="O9" s="1">
        <v>0.11849999999999999</v>
      </c>
      <c r="P9" s="1">
        <v>0.11169999999999999</v>
      </c>
      <c r="Q9" s="1">
        <v>0.11</v>
      </c>
      <c r="R9" s="1">
        <v>0.1027</v>
      </c>
      <c r="S9" s="1">
        <v>0.1027</v>
      </c>
      <c r="T9" s="1">
        <v>0.1022</v>
      </c>
      <c r="U9" s="1"/>
      <c r="V9" s="1">
        <v>0.10920000000000001</v>
      </c>
      <c r="W9" s="1">
        <v>0.10979999999999999</v>
      </c>
      <c r="X9" s="1">
        <v>0.1087</v>
      </c>
      <c r="Y9" s="1">
        <v>0.122</v>
      </c>
      <c r="Z9" s="1">
        <v>0.1159</v>
      </c>
      <c r="AA9" s="1">
        <v>0.1237</v>
      </c>
      <c r="AB9" s="1">
        <v>0.19539999999999999</v>
      </c>
      <c r="AC9" s="1">
        <v>0.11269999999999999</v>
      </c>
      <c r="AD9" s="1">
        <v>0.1119</v>
      </c>
      <c r="AE9" s="1">
        <v>0.11849999999999999</v>
      </c>
      <c r="AF9" s="1">
        <v>0.11169999999999999</v>
      </c>
      <c r="AG9" s="1">
        <v>0.11</v>
      </c>
      <c r="AH9" s="1">
        <v>0.18970000000000001</v>
      </c>
      <c r="AI9" s="1">
        <v>0.1048</v>
      </c>
      <c r="AJ9" s="1">
        <v>0.10780000000000001</v>
      </c>
      <c r="AK9" s="1">
        <v>0.1027</v>
      </c>
      <c r="AL9" s="1">
        <v>0.1027</v>
      </c>
      <c r="AM9" s="1">
        <v>0.1022</v>
      </c>
    </row>
    <row r="10" spans="1:39" x14ac:dyDescent="0.2">
      <c r="A10" s="4"/>
      <c r="B10">
        <f t="shared" si="0"/>
        <v>210</v>
      </c>
      <c r="C10" s="1">
        <v>0.1109</v>
      </c>
      <c r="D10" s="1">
        <v>0.1109</v>
      </c>
      <c r="E10" s="1">
        <v>0.10920000000000001</v>
      </c>
      <c r="F10" s="1">
        <v>0.2089</v>
      </c>
      <c r="G10" s="1">
        <v>0.1119</v>
      </c>
      <c r="H10" s="1">
        <v>0.1168</v>
      </c>
      <c r="I10" s="1">
        <v>0.21229999999999999</v>
      </c>
      <c r="J10" s="1">
        <v>0.1067</v>
      </c>
      <c r="K10" s="1">
        <v>0.10970000000000001</v>
      </c>
      <c r="L10" s="1">
        <v>0.1197</v>
      </c>
      <c r="M10" s="1">
        <v>0.1157</v>
      </c>
      <c r="N10" s="1">
        <v>0.13619999999999999</v>
      </c>
      <c r="O10" s="1">
        <v>0.1145</v>
      </c>
      <c r="P10" s="1">
        <v>0.1202</v>
      </c>
      <c r="Q10" s="1">
        <v>0.1158</v>
      </c>
      <c r="R10" s="1">
        <v>0.1033</v>
      </c>
      <c r="S10" s="1">
        <v>0.10349999999999999</v>
      </c>
      <c r="T10" s="1">
        <v>0.10299999999999999</v>
      </c>
      <c r="U10" s="1"/>
      <c r="V10" s="1">
        <v>0.1109</v>
      </c>
      <c r="W10" s="1">
        <v>0.1109</v>
      </c>
      <c r="X10" s="1">
        <v>0.10920000000000001</v>
      </c>
      <c r="Y10" s="1">
        <v>0.1197</v>
      </c>
      <c r="Z10" s="1">
        <v>0.1157</v>
      </c>
      <c r="AA10" s="1">
        <v>0.13619999999999999</v>
      </c>
      <c r="AB10" s="1">
        <v>0.2089</v>
      </c>
      <c r="AC10" s="1">
        <v>0.1119</v>
      </c>
      <c r="AD10" s="1">
        <v>0.1168</v>
      </c>
      <c r="AE10" s="1">
        <v>0.1145</v>
      </c>
      <c r="AF10" s="1">
        <v>0.1202</v>
      </c>
      <c r="AG10" s="1">
        <v>0.1158</v>
      </c>
      <c r="AH10" s="1">
        <v>0.21229999999999999</v>
      </c>
      <c r="AI10" s="1">
        <v>0.1067</v>
      </c>
      <c r="AJ10" s="1">
        <v>0.10970000000000001</v>
      </c>
      <c r="AK10" s="1">
        <v>0.1033</v>
      </c>
      <c r="AL10" s="1">
        <v>0.10349999999999999</v>
      </c>
      <c r="AM10" s="1">
        <v>0.10299999999999999</v>
      </c>
    </row>
    <row r="11" spans="1:39" x14ac:dyDescent="0.2">
      <c r="B11">
        <f t="shared" si="0"/>
        <v>240</v>
      </c>
      <c r="C11" s="1">
        <v>0.111</v>
      </c>
      <c r="D11" s="1">
        <v>0.11119999999999999</v>
      </c>
      <c r="E11" s="1">
        <v>0.1101</v>
      </c>
      <c r="F11" s="1">
        <v>0.20849999999999999</v>
      </c>
      <c r="G11" s="1">
        <v>0.1202</v>
      </c>
      <c r="H11" s="1">
        <v>0.1145</v>
      </c>
      <c r="I11" s="1">
        <v>0.16839999999999999</v>
      </c>
      <c r="J11" s="1">
        <v>0.115</v>
      </c>
      <c r="K11" s="1">
        <v>0.11070000000000001</v>
      </c>
      <c r="L11" s="1">
        <v>0.1196</v>
      </c>
      <c r="M11" s="1">
        <v>0.11749999999999999</v>
      </c>
      <c r="N11" s="1">
        <v>0.11899999999999999</v>
      </c>
      <c r="O11" s="1">
        <v>0.1147</v>
      </c>
      <c r="P11" s="1">
        <v>0.1183</v>
      </c>
      <c r="Q11" s="1">
        <v>0.1143</v>
      </c>
      <c r="R11" s="1">
        <v>0.105</v>
      </c>
      <c r="S11" s="1">
        <v>0.104</v>
      </c>
      <c r="T11" s="1">
        <v>0.10349999999999999</v>
      </c>
      <c r="U11" s="1"/>
      <c r="V11" s="1">
        <v>0.111</v>
      </c>
      <c r="W11" s="1">
        <v>0.11119999999999999</v>
      </c>
      <c r="X11" s="1">
        <v>0.1101</v>
      </c>
      <c r="Y11" s="1">
        <v>0.1196</v>
      </c>
      <c r="Z11" s="1">
        <v>0.11749999999999999</v>
      </c>
      <c r="AA11" s="1">
        <v>0.11899999999999999</v>
      </c>
      <c r="AB11" s="1">
        <v>0.20849999999999999</v>
      </c>
      <c r="AC11" s="1">
        <v>0.1202</v>
      </c>
      <c r="AD11" s="1">
        <v>0.1145</v>
      </c>
      <c r="AE11" s="1">
        <v>0.1147</v>
      </c>
      <c r="AF11" s="1">
        <v>0.1183</v>
      </c>
      <c r="AG11" s="1">
        <v>0.1143</v>
      </c>
      <c r="AH11" s="1">
        <v>0.16839999999999999</v>
      </c>
      <c r="AI11" s="1">
        <v>0.115</v>
      </c>
      <c r="AJ11" s="1">
        <v>0.11070000000000001</v>
      </c>
      <c r="AK11" s="1">
        <v>0.105</v>
      </c>
      <c r="AL11" s="1">
        <v>0.104</v>
      </c>
      <c r="AM11" s="1">
        <v>0.10349999999999999</v>
      </c>
    </row>
    <row r="12" spans="1:39" x14ac:dyDescent="0.2">
      <c r="B12">
        <f t="shared" si="0"/>
        <v>270</v>
      </c>
      <c r="C12" s="1">
        <v>0.11070000000000001</v>
      </c>
      <c r="D12" s="1">
        <v>0.1105</v>
      </c>
      <c r="E12" s="1">
        <v>0.1101</v>
      </c>
      <c r="F12" s="1">
        <v>0.18090000000000001</v>
      </c>
      <c r="G12" s="1">
        <v>0.1167</v>
      </c>
      <c r="H12" s="1">
        <v>0.1123</v>
      </c>
      <c r="I12" s="1">
        <v>0.18770000000000001</v>
      </c>
      <c r="J12" s="1">
        <v>0.1144</v>
      </c>
      <c r="K12" s="1">
        <v>0.1115</v>
      </c>
      <c r="L12" s="1">
        <v>0.11890000000000001</v>
      </c>
      <c r="M12" s="1">
        <v>0.1169</v>
      </c>
      <c r="N12" s="1">
        <v>0.11899999999999999</v>
      </c>
      <c r="O12" s="1">
        <v>0.1144</v>
      </c>
      <c r="P12" s="1">
        <v>0.1143</v>
      </c>
      <c r="Q12" s="1">
        <v>0.12180000000000001</v>
      </c>
      <c r="R12" s="1">
        <v>0.10349999999999999</v>
      </c>
      <c r="S12" s="1">
        <v>0.1053</v>
      </c>
      <c r="T12" s="1">
        <v>0.10340000000000001</v>
      </c>
      <c r="U12" s="1"/>
      <c r="V12" s="1">
        <v>0.11070000000000001</v>
      </c>
      <c r="W12" s="1">
        <v>0.1105</v>
      </c>
      <c r="X12" s="1">
        <v>0.1101</v>
      </c>
      <c r="Y12" s="1">
        <v>0.11890000000000001</v>
      </c>
      <c r="Z12" s="1">
        <v>0.1169</v>
      </c>
      <c r="AA12" s="1">
        <v>0.11899999999999999</v>
      </c>
      <c r="AB12" s="1">
        <v>0.18090000000000001</v>
      </c>
      <c r="AC12" s="1">
        <v>0.1167</v>
      </c>
      <c r="AD12" s="1">
        <v>0.1123</v>
      </c>
      <c r="AE12" s="1">
        <v>0.1144</v>
      </c>
      <c r="AF12" s="1">
        <v>0.1143</v>
      </c>
      <c r="AG12" s="1">
        <v>0.12180000000000001</v>
      </c>
      <c r="AH12" s="1">
        <v>0.18770000000000001</v>
      </c>
      <c r="AI12" s="1">
        <v>0.1144</v>
      </c>
      <c r="AJ12" s="1">
        <v>0.1115</v>
      </c>
      <c r="AK12" s="1">
        <v>0.10349999999999999</v>
      </c>
      <c r="AL12" s="1">
        <v>0.1053</v>
      </c>
      <c r="AM12" s="1">
        <v>0.10340000000000001</v>
      </c>
    </row>
    <row r="13" spans="1:39" x14ac:dyDescent="0.2">
      <c r="A13" s="4"/>
      <c r="B13">
        <f t="shared" si="0"/>
        <v>300</v>
      </c>
      <c r="C13" s="1">
        <v>0.1111</v>
      </c>
      <c r="D13" s="1">
        <v>0.1103</v>
      </c>
      <c r="E13" s="1">
        <v>0.1106</v>
      </c>
      <c r="F13" s="1">
        <v>0.127</v>
      </c>
      <c r="G13" s="1">
        <v>0.11409999999999999</v>
      </c>
      <c r="H13" s="1">
        <v>0.1133</v>
      </c>
      <c r="I13" s="1">
        <v>0.20530000000000001</v>
      </c>
      <c r="J13" s="1">
        <v>0.1158</v>
      </c>
      <c r="K13" s="1">
        <v>0.1173</v>
      </c>
      <c r="L13" s="1">
        <v>0.1201</v>
      </c>
      <c r="M13" s="1">
        <v>0.1195</v>
      </c>
      <c r="N13" s="1">
        <v>0.12839999999999999</v>
      </c>
      <c r="O13" s="1">
        <v>0.1143</v>
      </c>
      <c r="P13" s="1">
        <v>0.1149</v>
      </c>
      <c r="Q13" s="1">
        <v>0.1221</v>
      </c>
      <c r="R13" s="1">
        <v>0.10539999999999999</v>
      </c>
      <c r="S13" s="1">
        <v>0.10639999999999999</v>
      </c>
      <c r="T13" s="1">
        <v>0.1036</v>
      </c>
      <c r="U13" s="1"/>
      <c r="V13" s="1">
        <v>0.1111</v>
      </c>
      <c r="W13" s="1">
        <v>0.1103</v>
      </c>
      <c r="X13" s="1">
        <v>0.1106</v>
      </c>
      <c r="Y13" s="1">
        <v>0.1201</v>
      </c>
      <c r="Z13" s="1">
        <v>0.1195</v>
      </c>
      <c r="AA13" s="1">
        <v>0.12839999999999999</v>
      </c>
      <c r="AB13" s="1">
        <v>0.127</v>
      </c>
      <c r="AC13" s="1">
        <v>0.11409999999999999</v>
      </c>
      <c r="AD13" s="1">
        <v>0.1133</v>
      </c>
      <c r="AE13" s="1">
        <v>0.1143</v>
      </c>
      <c r="AF13" s="1">
        <v>0.1149</v>
      </c>
      <c r="AG13" s="1">
        <v>0.1221</v>
      </c>
      <c r="AH13" s="1">
        <v>0.20530000000000001</v>
      </c>
      <c r="AI13" s="1">
        <v>0.1158</v>
      </c>
      <c r="AJ13" s="1">
        <v>0.1173</v>
      </c>
      <c r="AK13" s="1">
        <v>0.10539999999999999</v>
      </c>
      <c r="AL13" s="1">
        <v>0.10639999999999999</v>
      </c>
      <c r="AM13" s="1">
        <v>0.1036</v>
      </c>
    </row>
    <row r="14" spans="1:39" x14ac:dyDescent="0.2">
      <c r="A14" s="4"/>
      <c r="B14">
        <f t="shared" si="0"/>
        <v>330</v>
      </c>
      <c r="C14" s="1">
        <v>0.1108</v>
      </c>
      <c r="D14" s="1">
        <v>0.1104</v>
      </c>
      <c r="E14" s="1">
        <v>0.1104</v>
      </c>
      <c r="F14" s="1">
        <v>0.1613</v>
      </c>
      <c r="G14" s="1">
        <v>0.11550000000000001</v>
      </c>
      <c r="H14" s="1">
        <v>0.1138</v>
      </c>
      <c r="I14" s="1">
        <v>0.16089999999999999</v>
      </c>
      <c r="J14" s="1">
        <v>0.127</v>
      </c>
      <c r="K14" s="1">
        <v>0.1149</v>
      </c>
      <c r="L14" s="1">
        <v>0.1258</v>
      </c>
      <c r="M14" s="1">
        <v>0.1167</v>
      </c>
      <c r="N14" s="1">
        <v>0.13420000000000001</v>
      </c>
      <c r="O14" s="1">
        <v>0.1162</v>
      </c>
      <c r="P14" s="1">
        <v>0.1212</v>
      </c>
      <c r="Q14" s="1">
        <v>0.1135</v>
      </c>
      <c r="R14" s="1">
        <v>0.1041</v>
      </c>
      <c r="S14" s="1">
        <v>0.105</v>
      </c>
      <c r="T14" s="1">
        <v>0.10349999999999999</v>
      </c>
      <c r="U14" s="1"/>
      <c r="V14" s="1">
        <v>0.1108</v>
      </c>
      <c r="W14" s="1">
        <v>0.1104</v>
      </c>
      <c r="X14" s="1">
        <v>0.1104</v>
      </c>
      <c r="Y14" s="1">
        <v>0.1258</v>
      </c>
      <c r="Z14" s="1">
        <v>0.1167</v>
      </c>
      <c r="AA14" s="1">
        <v>0.13420000000000001</v>
      </c>
      <c r="AB14" s="1">
        <v>0.1613</v>
      </c>
      <c r="AC14" s="1">
        <v>0.11550000000000001</v>
      </c>
      <c r="AD14" s="1">
        <v>0.1138</v>
      </c>
      <c r="AE14" s="1">
        <v>0.1162</v>
      </c>
      <c r="AF14" s="1">
        <v>0.1212</v>
      </c>
      <c r="AG14" s="1">
        <v>0.1135</v>
      </c>
      <c r="AH14" s="1">
        <v>0.16089999999999999</v>
      </c>
      <c r="AI14" s="1">
        <v>0.127</v>
      </c>
      <c r="AJ14" s="1">
        <v>0.1149</v>
      </c>
      <c r="AK14" s="1">
        <v>0.1041</v>
      </c>
      <c r="AL14" s="1">
        <v>0.105</v>
      </c>
      <c r="AM14" s="1">
        <v>0.10349999999999999</v>
      </c>
    </row>
    <row r="15" spans="1:39" x14ac:dyDescent="0.2">
      <c r="B15">
        <f t="shared" si="0"/>
        <v>360</v>
      </c>
      <c r="C15" s="1">
        <v>0.11119999999999999</v>
      </c>
      <c r="D15" s="1">
        <v>0.1109</v>
      </c>
      <c r="E15" s="1">
        <v>0.1106</v>
      </c>
      <c r="F15" s="1">
        <v>0.1411</v>
      </c>
      <c r="G15" s="1">
        <v>0.12570000000000001</v>
      </c>
      <c r="H15" s="1">
        <v>0.11459999999999999</v>
      </c>
      <c r="I15" s="1">
        <v>0.1489</v>
      </c>
      <c r="J15" s="1">
        <v>0.1109</v>
      </c>
      <c r="K15" s="1">
        <v>0.1129</v>
      </c>
      <c r="L15" s="1">
        <v>0.12280000000000001</v>
      </c>
      <c r="M15" s="1">
        <v>0.1182</v>
      </c>
      <c r="N15" s="1">
        <v>0.125</v>
      </c>
      <c r="O15" s="1">
        <v>0.1206</v>
      </c>
      <c r="P15" s="1">
        <v>0.11550000000000001</v>
      </c>
      <c r="Q15" s="1">
        <v>0.1242</v>
      </c>
      <c r="R15" s="1">
        <v>0.1134</v>
      </c>
      <c r="S15" s="1">
        <v>0.115</v>
      </c>
      <c r="T15" s="1">
        <v>0.1037</v>
      </c>
      <c r="U15" s="1"/>
      <c r="V15" s="1">
        <v>0.11119999999999999</v>
      </c>
      <c r="W15" s="1">
        <v>0.1109</v>
      </c>
      <c r="X15" s="1">
        <v>0.1106</v>
      </c>
      <c r="Y15" s="1">
        <v>0.12280000000000001</v>
      </c>
      <c r="Z15" s="1">
        <v>0.1182</v>
      </c>
      <c r="AA15" s="1">
        <v>0.125</v>
      </c>
      <c r="AB15" s="1">
        <v>0.1411</v>
      </c>
      <c r="AC15" s="1">
        <v>0.12570000000000001</v>
      </c>
      <c r="AD15" s="1">
        <v>0.11459999999999999</v>
      </c>
      <c r="AE15" s="1">
        <v>0.1206</v>
      </c>
      <c r="AF15" s="1">
        <v>0.11550000000000001</v>
      </c>
      <c r="AG15" s="1">
        <v>0.1242</v>
      </c>
      <c r="AH15" s="1">
        <v>0.1489</v>
      </c>
      <c r="AI15" s="1">
        <v>0.1109</v>
      </c>
      <c r="AJ15" s="1">
        <v>0.1129</v>
      </c>
      <c r="AK15" s="1">
        <v>0.1134</v>
      </c>
      <c r="AL15" s="1">
        <v>0.115</v>
      </c>
      <c r="AM15" s="1">
        <v>0.1037</v>
      </c>
    </row>
    <row r="16" spans="1:39" x14ac:dyDescent="0.2">
      <c r="B16">
        <f t="shared" si="0"/>
        <v>390</v>
      </c>
      <c r="C16" s="1">
        <v>0.1111</v>
      </c>
      <c r="D16" s="1">
        <v>0.1109</v>
      </c>
      <c r="E16" s="1">
        <v>0.1105</v>
      </c>
      <c r="F16" s="1">
        <v>0.13289999999999999</v>
      </c>
      <c r="G16" s="1">
        <v>0.1166</v>
      </c>
      <c r="H16" s="1">
        <v>0.11219999999999999</v>
      </c>
      <c r="I16" s="1">
        <v>0.16059999999999999</v>
      </c>
      <c r="J16" s="1">
        <v>0.1182</v>
      </c>
      <c r="K16" s="1">
        <v>0.1138</v>
      </c>
      <c r="L16" s="1">
        <v>0.125</v>
      </c>
      <c r="M16" s="1">
        <v>0.1164</v>
      </c>
      <c r="N16" s="1">
        <v>0.13900000000000001</v>
      </c>
      <c r="O16" s="1">
        <v>0.11990000000000001</v>
      </c>
      <c r="P16" s="1">
        <v>0.12230000000000001</v>
      </c>
      <c r="Q16" s="1">
        <v>0.113</v>
      </c>
      <c r="R16" s="1">
        <v>0.1056</v>
      </c>
      <c r="S16" s="1">
        <v>0.1036</v>
      </c>
      <c r="T16" s="1">
        <v>0.1033</v>
      </c>
      <c r="U16" s="1"/>
      <c r="V16" s="1">
        <v>0.1111</v>
      </c>
      <c r="W16" s="1">
        <v>0.1109</v>
      </c>
      <c r="X16" s="1">
        <v>0.1105</v>
      </c>
      <c r="Y16" s="1">
        <v>0.125</v>
      </c>
      <c r="Z16" s="1">
        <v>0.1164</v>
      </c>
      <c r="AA16" s="1">
        <v>0.13900000000000001</v>
      </c>
      <c r="AB16" s="1">
        <v>0.13289999999999999</v>
      </c>
      <c r="AC16" s="1">
        <v>0.1166</v>
      </c>
      <c r="AD16" s="1">
        <v>0.11219999999999999</v>
      </c>
      <c r="AE16" s="1">
        <v>0.11990000000000001</v>
      </c>
      <c r="AF16" s="1">
        <v>0.12230000000000001</v>
      </c>
      <c r="AG16" s="1">
        <v>0.113</v>
      </c>
      <c r="AH16" s="1">
        <v>0.16059999999999999</v>
      </c>
      <c r="AI16" s="1">
        <v>0.1182</v>
      </c>
      <c r="AJ16" s="1">
        <v>0.1138</v>
      </c>
      <c r="AK16" s="1">
        <v>0.1056</v>
      </c>
      <c r="AL16" s="1">
        <v>0.1036</v>
      </c>
      <c r="AM16" s="1">
        <v>0.1033</v>
      </c>
    </row>
    <row r="17" spans="1:39" x14ac:dyDescent="0.2">
      <c r="B17">
        <f t="shared" si="0"/>
        <v>420</v>
      </c>
      <c r="C17" s="1">
        <v>0.11119999999999999</v>
      </c>
      <c r="D17" s="1">
        <v>0.1106</v>
      </c>
      <c r="E17" s="1">
        <v>0.1104</v>
      </c>
      <c r="F17" s="1">
        <v>0.12939999999999999</v>
      </c>
      <c r="G17" s="1">
        <v>0.113</v>
      </c>
      <c r="H17" s="1">
        <v>0.11260000000000001</v>
      </c>
      <c r="I17" s="1">
        <v>0.15440000000000001</v>
      </c>
      <c r="J17" s="1">
        <v>0.1113</v>
      </c>
      <c r="K17" s="1">
        <v>0.11310000000000001</v>
      </c>
      <c r="L17" s="1">
        <v>0.125</v>
      </c>
      <c r="M17" s="1">
        <v>0.121</v>
      </c>
      <c r="N17" s="1">
        <v>0.1226</v>
      </c>
      <c r="O17" s="1">
        <v>0.12139999999999999</v>
      </c>
      <c r="P17" s="1">
        <v>0.1191</v>
      </c>
      <c r="Q17" s="1">
        <v>0.1167</v>
      </c>
      <c r="R17" s="1">
        <v>0.11020000000000001</v>
      </c>
      <c r="S17" s="1">
        <v>0.10299999999999999</v>
      </c>
      <c r="T17" s="1">
        <v>0.10299999999999999</v>
      </c>
      <c r="U17" s="1"/>
      <c r="V17" s="1">
        <v>0.11119999999999999</v>
      </c>
      <c r="W17" s="1">
        <v>0.1106</v>
      </c>
      <c r="X17" s="1">
        <v>0.1104</v>
      </c>
      <c r="Y17" s="1">
        <v>0.125</v>
      </c>
      <c r="Z17" s="1">
        <v>0.121</v>
      </c>
      <c r="AA17" s="1">
        <v>0.1226</v>
      </c>
      <c r="AB17" s="1">
        <v>0.12939999999999999</v>
      </c>
      <c r="AC17" s="1">
        <v>0.113</v>
      </c>
      <c r="AD17" s="1">
        <v>0.11260000000000001</v>
      </c>
      <c r="AE17" s="1">
        <v>0.12139999999999999</v>
      </c>
      <c r="AF17" s="1">
        <v>0.1191</v>
      </c>
      <c r="AG17" s="1">
        <v>0.1167</v>
      </c>
      <c r="AH17" s="1">
        <v>0.15440000000000001</v>
      </c>
      <c r="AI17" s="1">
        <v>0.1113</v>
      </c>
      <c r="AJ17" s="1">
        <v>0.11310000000000001</v>
      </c>
      <c r="AK17" s="1">
        <v>0.11020000000000001</v>
      </c>
      <c r="AL17" s="1">
        <v>0.10299999999999999</v>
      </c>
      <c r="AM17" s="1">
        <v>0.10299999999999999</v>
      </c>
    </row>
    <row r="18" spans="1:39" x14ac:dyDescent="0.2">
      <c r="A18" s="4"/>
      <c r="B18">
        <f t="shared" si="0"/>
        <v>450</v>
      </c>
      <c r="C18" s="1">
        <v>0.1114</v>
      </c>
      <c r="D18" s="1">
        <v>0.1106</v>
      </c>
      <c r="E18" s="1">
        <v>0.1108</v>
      </c>
      <c r="F18" s="1">
        <v>0.12859999999999999</v>
      </c>
      <c r="G18" s="1">
        <v>0.1229</v>
      </c>
      <c r="H18" s="1">
        <v>0.11219999999999999</v>
      </c>
      <c r="I18" s="1">
        <v>0.153</v>
      </c>
      <c r="J18" s="1">
        <v>0.1135</v>
      </c>
      <c r="K18" s="1">
        <v>0.11119999999999999</v>
      </c>
      <c r="L18" s="1">
        <v>0.12540000000000001</v>
      </c>
      <c r="M18" s="1">
        <v>0.125</v>
      </c>
      <c r="N18" s="1">
        <v>0.1234</v>
      </c>
      <c r="O18" s="1">
        <v>0.1205</v>
      </c>
      <c r="P18" s="1">
        <v>0.1166</v>
      </c>
      <c r="Q18" s="1">
        <v>0.1149</v>
      </c>
      <c r="R18" s="1">
        <v>0.1119</v>
      </c>
      <c r="S18" s="1">
        <v>0.1037</v>
      </c>
      <c r="T18" s="1">
        <v>0.1028</v>
      </c>
      <c r="U18" s="1"/>
      <c r="V18" s="1">
        <v>0.1114</v>
      </c>
      <c r="W18" s="1">
        <v>0.1106</v>
      </c>
      <c r="X18" s="1">
        <v>0.1108</v>
      </c>
      <c r="Y18" s="1">
        <v>0.12540000000000001</v>
      </c>
      <c r="Z18" s="1">
        <v>0.125</v>
      </c>
      <c r="AA18" s="1">
        <v>0.1234</v>
      </c>
      <c r="AB18" s="1">
        <v>0.12859999999999999</v>
      </c>
      <c r="AC18" s="1">
        <v>0.1229</v>
      </c>
      <c r="AD18" s="1">
        <v>0.11219999999999999</v>
      </c>
      <c r="AE18" s="1">
        <v>0.1205</v>
      </c>
      <c r="AF18" s="1">
        <v>0.1166</v>
      </c>
      <c r="AG18" s="1">
        <v>0.1149</v>
      </c>
      <c r="AH18" s="1">
        <v>0.153</v>
      </c>
      <c r="AI18" s="1">
        <v>0.1135</v>
      </c>
      <c r="AJ18" s="1">
        <v>0.11119999999999999</v>
      </c>
      <c r="AK18" s="1">
        <v>0.1119</v>
      </c>
      <c r="AL18" s="1">
        <v>0.1037</v>
      </c>
      <c r="AM18" s="1">
        <v>0.1028</v>
      </c>
    </row>
    <row r="19" spans="1:39" x14ac:dyDescent="0.2">
      <c r="A19" s="4"/>
      <c r="B19">
        <f t="shared" si="0"/>
        <v>480</v>
      </c>
      <c r="C19" s="1">
        <v>0.1111</v>
      </c>
      <c r="D19" s="1">
        <v>0.1104</v>
      </c>
      <c r="E19" s="1">
        <v>0.111</v>
      </c>
      <c r="F19" s="1">
        <v>0.16070000000000001</v>
      </c>
      <c r="G19" s="1">
        <v>0.12889999999999999</v>
      </c>
      <c r="H19" s="1">
        <v>0.1124</v>
      </c>
      <c r="I19" s="1">
        <v>0.15279999999999999</v>
      </c>
      <c r="J19" s="1">
        <v>0.1143</v>
      </c>
      <c r="K19" s="1">
        <v>0.112</v>
      </c>
      <c r="L19" s="1">
        <v>0.126</v>
      </c>
      <c r="M19" s="1">
        <v>0.1217</v>
      </c>
      <c r="N19" s="1">
        <v>0.1225</v>
      </c>
      <c r="O19" s="1">
        <v>0.1216</v>
      </c>
      <c r="P19" s="1">
        <v>0.1172</v>
      </c>
      <c r="Q19" s="1">
        <v>0.1206</v>
      </c>
      <c r="R19" s="1">
        <v>0.1206</v>
      </c>
      <c r="S19" s="1">
        <v>0.11459999999999999</v>
      </c>
      <c r="T19" s="1">
        <v>0.1027</v>
      </c>
      <c r="U19" s="1"/>
      <c r="V19" s="1">
        <v>0.1111</v>
      </c>
      <c r="W19" s="1">
        <v>0.1104</v>
      </c>
      <c r="X19" s="1">
        <v>0.111</v>
      </c>
      <c r="Y19" s="1">
        <v>0.126</v>
      </c>
      <c r="Z19" s="1">
        <v>0.1217</v>
      </c>
      <c r="AA19" s="1">
        <v>0.1225</v>
      </c>
      <c r="AB19" s="1">
        <v>0.16070000000000001</v>
      </c>
      <c r="AC19" s="1">
        <v>0.12889999999999999</v>
      </c>
      <c r="AD19" s="1">
        <v>0.1124</v>
      </c>
      <c r="AE19" s="1">
        <v>0.1216</v>
      </c>
      <c r="AF19" s="1">
        <v>0.1172</v>
      </c>
      <c r="AG19" s="1">
        <v>0.1206</v>
      </c>
      <c r="AH19" s="1">
        <v>0.15279999999999999</v>
      </c>
      <c r="AI19" s="1">
        <v>0.1143</v>
      </c>
      <c r="AJ19" s="1">
        <v>0.112</v>
      </c>
      <c r="AK19" s="1">
        <v>0.1206</v>
      </c>
      <c r="AL19" s="1">
        <v>0.11459999999999999</v>
      </c>
      <c r="AM19" s="1">
        <v>0.1027</v>
      </c>
    </row>
    <row r="20" spans="1:39" x14ac:dyDescent="0.2">
      <c r="B20">
        <f t="shared" si="0"/>
        <v>510</v>
      </c>
      <c r="C20" s="1">
        <v>0.1115</v>
      </c>
      <c r="D20" s="1">
        <v>0.1104</v>
      </c>
      <c r="E20" s="1">
        <v>0.111</v>
      </c>
      <c r="F20" s="1">
        <v>0.1336</v>
      </c>
      <c r="G20" s="1">
        <v>0.1202</v>
      </c>
      <c r="H20" s="1">
        <v>0.1114</v>
      </c>
      <c r="I20" s="1">
        <v>0.16250000000000001</v>
      </c>
      <c r="J20" s="1">
        <v>0.111</v>
      </c>
      <c r="K20" s="1">
        <v>0.1135</v>
      </c>
      <c r="L20" s="1">
        <v>0.12520000000000001</v>
      </c>
      <c r="M20" s="1">
        <v>0.11799999999999999</v>
      </c>
      <c r="N20" s="1">
        <v>0.12520000000000001</v>
      </c>
      <c r="O20" s="1">
        <v>0.1222</v>
      </c>
      <c r="P20" s="1">
        <v>0.1187</v>
      </c>
      <c r="Q20" s="1">
        <v>0.1128</v>
      </c>
      <c r="R20" s="1">
        <v>0.1075</v>
      </c>
      <c r="S20" s="1">
        <v>0.10340000000000001</v>
      </c>
      <c r="T20" s="1">
        <v>0.1023</v>
      </c>
      <c r="U20" s="1"/>
      <c r="V20" s="1">
        <v>0.1115</v>
      </c>
      <c r="W20" s="1">
        <v>0.1104</v>
      </c>
      <c r="X20" s="1">
        <v>0.111</v>
      </c>
      <c r="Y20" s="1">
        <v>0.12520000000000001</v>
      </c>
      <c r="Z20" s="1">
        <v>0.11799999999999999</v>
      </c>
      <c r="AA20" s="1">
        <v>0.12520000000000001</v>
      </c>
      <c r="AB20" s="1">
        <v>0.1336</v>
      </c>
      <c r="AC20" s="1">
        <v>0.1202</v>
      </c>
      <c r="AD20" s="1">
        <v>0.1114</v>
      </c>
      <c r="AE20" s="1">
        <v>0.1222</v>
      </c>
      <c r="AF20" s="1">
        <v>0.1187</v>
      </c>
      <c r="AG20" s="1">
        <v>0.1128</v>
      </c>
      <c r="AH20" s="1">
        <v>0.16250000000000001</v>
      </c>
      <c r="AI20" s="1">
        <v>0.111</v>
      </c>
      <c r="AJ20" s="1">
        <v>0.1135</v>
      </c>
      <c r="AK20" s="1">
        <v>0.1075</v>
      </c>
      <c r="AL20" s="1">
        <v>0.10340000000000001</v>
      </c>
      <c r="AM20" s="1">
        <v>0.1023</v>
      </c>
    </row>
    <row r="21" spans="1:39" x14ac:dyDescent="0.2">
      <c r="B21">
        <f t="shared" si="0"/>
        <v>540</v>
      </c>
      <c r="C21" s="1">
        <v>0.1114</v>
      </c>
      <c r="D21" s="1">
        <v>0.1105</v>
      </c>
      <c r="E21" s="1">
        <v>0.111</v>
      </c>
      <c r="F21" s="1">
        <v>0.13519999999999999</v>
      </c>
      <c r="G21" s="1">
        <v>0.12889999999999999</v>
      </c>
      <c r="H21" s="1">
        <v>0.1115</v>
      </c>
      <c r="I21" s="1">
        <v>0.16139999999999999</v>
      </c>
      <c r="J21" s="1">
        <v>0.1108</v>
      </c>
      <c r="K21" s="1">
        <v>0.11070000000000001</v>
      </c>
      <c r="L21" s="1">
        <v>0.1246</v>
      </c>
      <c r="M21" s="1">
        <v>0.1231</v>
      </c>
      <c r="N21" s="1">
        <v>0.12189999999999999</v>
      </c>
      <c r="O21" s="1">
        <v>0.1196</v>
      </c>
      <c r="P21" s="1">
        <v>0.1153</v>
      </c>
      <c r="Q21" s="1">
        <v>0.1169</v>
      </c>
      <c r="R21" s="1">
        <v>0.1147</v>
      </c>
      <c r="S21" s="1">
        <v>0.1027</v>
      </c>
      <c r="T21" s="1">
        <v>0.1024</v>
      </c>
      <c r="U21" s="1"/>
      <c r="V21" s="1">
        <v>0.1114</v>
      </c>
      <c r="W21" s="1">
        <v>0.1105</v>
      </c>
      <c r="X21" s="1">
        <v>0.111</v>
      </c>
      <c r="Y21" s="1">
        <v>0.1246</v>
      </c>
      <c r="Z21" s="1">
        <v>0.1231</v>
      </c>
      <c r="AA21" s="1">
        <v>0.12189999999999999</v>
      </c>
      <c r="AB21" s="1">
        <v>0.13519999999999999</v>
      </c>
      <c r="AC21" s="1">
        <v>0.12889999999999999</v>
      </c>
      <c r="AD21" s="1">
        <v>0.1115</v>
      </c>
      <c r="AE21" s="1">
        <v>0.1196</v>
      </c>
      <c r="AF21" s="1">
        <v>0.1153</v>
      </c>
      <c r="AG21" s="1">
        <v>0.1169</v>
      </c>
      <c r="AH21" s="1">
        <v>0.16139999999999999</v>
      </c>
      <c r="AI21" s="1">
        <v>0.1108</v>
      </c>
      <c r="AJ21" s="1">
        <v>0.11070000000000001</v>
      </c>
      <c r="AK21" s="1">
        <v>0.1147</v>
      </c>
      <c r="AL21" s="1">
        <v>0.1027</v>
      </c>
      <c r="AM21" s="1">
        <v>0.1024</v>
      </c>
    </row>
    <row r="22" spans="1:39" x14ac:dyDescent="0.2">
      <c r="B22">
        <f t="shared" si="0"/>
        <v>570</v>
      </c>
      <c r="C22" s="1">
        <v>0.11169999999999999</v>
      </c>
      <c r="D22" s="1">
        <v>0.1108</v>
      </c>
      <c r="E22" s="1">
        <v>0.1111</v>
      </c>
      <c r="F22" s="1">
        <v>0.12230000000000001</v>
      </c>
      <c r="G22" s="1">
        <v>0.111</v>
      </c>
      <c r="H22" s="1">
        <v>0.1118</v>
      </c>
      <c r="I22" s="1">
        <v>0.14899999999999999</v>
      </c>
      <c r="J22" s="1">
        <v>0.1096</v>
      </c>
      <c r="K22" s="1">
        <v>0.1153</v>
      </c>
      <c r="L22" s="1">
        <v>0.12379999999999999</v>
      </c>
      <c r="M22" s="1">
        <v>0.1176</v>
      </c>
      <c r="N22" s="1">
        <v>0.12139999999999999</v>
      </c>
      <c r="O22" s="1">
        <v>0.1203</v>
      </c>
      <c r="P22" s="1">
        <v>0.11600000000000001</v>
      </c>
      <c r="Q22" s="1">
        <v>0.1178</v>
      </c>
      <c r="R22" s="1">
        <v>0.1042</v>
      </c>
      <c r="S22" s="1">
        <v>0.10249999999999999</v>
      </c>
      <c r="T22" s="1">
        <v>0.10150000000000001</v>
      </c>
      <c r="U22" s="1"/>
      <c r="V22" s="1">
        <v>0.11169999999999999</v>
      </c>
      <c r="W22" s="1">
        <v>0.1108</v>
      </c>
      <c r="X22" s="1">
        <v>0.1111</v>
      </c>
      <c r="Y22" s="1">
        <v>0.12379999999999999</v>
      </c>
      <c r="Z22" s="1">
        <v>0.1176</v>
      </c>
      <c r="AA22" s="1">
        <v>0.12139999999999999</v>
      </c>
      <c r="AB22" s="1">
        <v>0.12230000000000001</v>
      </c>
      <c r="AC22" s="1">
        <v>0.111</v>
      </c>
      <c r="AD22" s="1">
        <v>0.1118</v>
      </c>
      <c r="AE22" s="1">
        <v>0.1203</v>
      </c>
      <c r="AF22" s="1">
        <v>0.11600000000000001</v>
      </c>
      <c r="AG22" s="1">
        <v>0.1178</v>
      </c>
      <c r="AH22" s="1">
        <v>0.14899999999999999</v>
      </c>
      <c r="AI22" s="1">
        <v>0.1096</v>
      </c>
      <c r="AJ22" s="1">
        <v>0.1153</v>
      </c>
      <c r="AK22" s="1">
        <v>0.1042</v>
      </c>
      <c r="AL22" s="1">
        <v>0.10249999999999999</v>
      </c>
      <c r="AM22" s="1">
        <v>0.10150000000000001</v>
      </c>
    </row>
    <row r="23" spans="1:39" x14ac:dyDescent="0.2">
      <c r="B23">
        <f t="shared" si="0"/>
        <v>600</v>
      </c>
      <c r="C23" s="1">
        <v>0.1116</v>
      </c>
      <c r="D23" s="1">
        <v>0.1105</v>
      </c>
      <c r="E23" s="1">
        <v>0.1116</v>
      </c>
      <c r="F23" s="1">
        <v>0.14169999999999999</v>
      </c>
      <c r="G23" s="1">
        <v>0.1104</v>
      </c>
      <c r="H23" s="1">
        <v>0.1124</v>
      </c>
      <c r="I23" s="1">
        <v>0.1583</v>
      </c>
      <c r="J23" s="1">
        <v>0.1115</v>
      </c>
      <c r="K23" s="1">
        <v>0.11559999999999999</v>
      </c>
      <c r="L23" s="1">
        <v>0.1235</v>
      </c>
      <c r="M23" s="1">
        <v>0.1197</v>
      </c>
      <c r="N23" s="1">
        <v>0.1237</v>
      </c>
      <c r="O23" s="1">
        <v>0.12640000000000001</v>
      </c>
      <c r="P23" s="1">
        <v>0.11550000000000001</v>
      </c>
      <c r="Q23" s="1">
        <v>0.1149</v>
      </c>
      <c r="R23" s="1">
        <v>0.10589999999999999</v>
      </c>
      <c r="S23" s="1">
        <v>0.1032</v>
      </c>
      <c r="T23" s="1">
        <v>0.1023</v>
      </c>
      <c r="U23" s="1"/>
      <c r="V23" s="1">
        <v>0.1116</v>
      </c>
      <c r="W23" s="1">
        <v>0.1105</v>
      </c>
      <c r="X23" s="1">
        <v>0.1116</v>
      </c>
      <c r="Y23" s="1">
        <v>0.1235</v>
      </c>
      <c r="Z23" s="1">
        <v>0.1197</v>
      </c>
      <c r="AA23" s="1">
        <v>0.1237</v>
      </c>
      <c r="AB23" s="1">
        <v>0.14169999999999999</v>
      </c>
      <c r="AC23" s="1">
        <v>0.1104</v>
      </c>
      <c r="AD23" s="1">
        <v>0.1124</v>
      </c>
      <c r="AE23" s="1">
        <v>0.12640000000000001</v>
      </c>
      <c r="AF23" s="1">
        <v>0.11550000000000001</v>
      </c>
      <c r="AG23" s="1">
        <v>0.1149</v>
      </c>
      <c r="AH23" s="1">
        <v>0.1583</v>
      </c>
      <c r="AI23" s="1">
        <v>0.1115</v>
      </c>
      <c r="AJ23" s="1">
        <v>0.11559999999999999</v>
      </c>
      <c r="AK23" s="1">
        <v>0.10589999999999999</v>
      </c>
      <c r="AL23" s="1">
        <v>0.1032</v>
      </c>
      <c r="AM23" s="1">
        <v>0.1023</v>
      </c>
    </row>
    <row r="24" spans="1:39" x14ac:dyDescent="0.2">
      <c r="B24">
        <f t="shared" si="0"/>
        <v>630</v>
      </c>
      <c r="C24" s="1">
        <v>0.1115</v>
      </c>
      <c r="D24" s="1">
        <v>0.1103</v>
      </c>
      <c r="E24" s="1">
        <v>0.1115</v>
      </c>
      <c r="F24" s="1">
        <v>0.14749999999999999</v>
      </c>
      <c r="G24" s="1">
        <v>0.111</v>
      </c>
      <c r="H24" s="1">
        <v>0.11119999999999999</v>
      </c>
      <c r="I24" s="1">
        <v>0.13669999999999999</v>
      </c>
      <c r="J24" s="1">
        <v>0.1094</v>
      </c>
      <c r="K24" s="1">
        <v>0.1104</v>
      </c>
      <c r="L24" s="1">
        <v>0.12759999999999999</v>
      </c>
      <c r="M24" s="1">
        <v>0.1196</v>
      </c>
      <c r="N24" s="1">
        <v>0.12870000000000001</v>
      </c>
      <c r="O24" s="1">
        <v>0.12870000000000001</v>
      </c>
      <c r="P24" s="1">
        <v>0.12280000000000001</v>
      </c>
      <c r="Q24" s="1">
        <v>0.1183</v>
      </c>
      <c r="R24" s="1">
        <v>0.1142</v>
      </c>
      <c r="S24" s="1">
        <v>0.1283</v>
      </c>
      <c r="T24" s="1">
        <v>0.1021</v>
      </c>
      <c r="U24" s="1"/>
      <c r="V24" s="1">
        <v>0.1115</v>
      </c>
      <c r="W24" s="1">
        <v>0.1103</v>
      </c>
      <c r="X24" s="1">
        <v>0.1115</v>
      </c>
      <c r="Y24" s="1">
        <v>0.12759999999999999</v>
      </c>
      <c r="Z24" s="1">
        <v>0.1196</v>
      </c>
      <c r="AA24" s="1">
        <v>0.12870000000000001</v>
      </c>
      <c r="AB24" s="1">
        <v>0.14749999999999999</v>
      </c>
      <c r="AC24" s="1">
        <v>0.111</v>
      </c>
      <c r="AD24" s="1">
        <v>0.11119999999999999</v>
      </c>
      <c r="AE24" s="1">
        <v>0.12870000000000001</v>
      </c>
      <c r="AF24" s="1">
        <v>0.12280000000000001</v>
      </c>
      <c r="AG24" s="1">
        <v>0.1183</v>
      </c>
      <c r="AH24" s="1">
        <v>0.13669999999999999</v>
      </c>
      <c r="AI24" s="1">
        <v>0.1094</v>
      </c>
      <c r="AJ24" s="1">
        <v>0.1104</v>
      </c>
      <c r="AK24" s="1">
        <v>0.1142</v>
      </c>
      <c r="AL24" s="1">
        <v>0.1283</v>
      </c>
      <c r="AM24" s="1">
        <v>0.1021</v>
      </c>
    </row>
    <row r="25" spans="1:39" x14ac:dyDescent="0.2">
      <c r="A25" s="4"/>
      <c r="B25">
        <f t="shared" si="0"/>
        <v>660</v>
      </c>
      <c r="C25" s="1">
        <v>0.1118</v>
      </c>
      <c r="D25" s="1">
        <v>0.1106</v>
      </c>
      <c r="E25" s="1">
        <v>0.11169999999999999</v>
      </c>
      <c r="F25" s="1">
        <v>0.127</v>
      </c>
      <c r="G25" s="1">
        <v>0.1188</v>
      </c>
      <c r="H25" s="1">
        <v>0.11219999999999999</v>
      </c>
      <c r="I25" s="1">
        <v>0.15740000000000001</v>
      </c>
      <c r="J25" s="1">
        <v>0.1143</v>
      </c>
      <c r="K25" s="1">
        <v>0.1168</v>
      </c>
      <c r="L25" s="1">
        <v>0.1242</v>
      </c>
      <c r="M25" s="1">
        <v>0.1188</v>
      </c>
      <c r="N25" s="1">
        <v>0.121</v>
      </c>
      <c r="O25" s="1">
        <v>0.1275</v>
      </c>
      <c r="P25" s="1">
        <v>0.1157</v>
      </c>
      <c r="Q25" s="1">
        <v>0.11360000000000001</v>
      </c>
      <c r="R25" s="1">
        <v>0.12740000000000001</v>
      </c>
      <c r="S25" s="1">
        <v>0.1036</v>
      </c>
      <c r="T25" s="1">
        <v>0.10199999999999999</v>
      </c>
      <c r="U25" s="1"/>
      <c r="V25" s="1">
        <v>0.1118</v>
      </c>
      <c r="W25" s="1">
        <v>0.1106</v>
      </c>
      <c r="X25" s="1">
        <v>0.11169999999999999</v>
      </c>
      <c r="Y25" s="1">
        <v>0.1242</v>
      </c>
      <c r="Z25" s="1">
        <v>0.1188</v>
      </c>
      <c r="AA25" s="1">
        <v>0.121</v>
      </c>
      <c r="AB25" s="1">
        <v>0.127</v>
      </c>
      <c r="AC25" s="1">
        <v>0.1188</v>
      </c>
      <c r="AD25" s="1">
        <v>0.11219999999999999</v>
      </c>
      <c r="AE25" s="1">
        <v>0.1275</v>
      </c>
      <c r="AF25" s="1">
        <v>0.1157</v>
      </c>
      <c r="AG25" s="1">
        <v>0.11360000000000001</v>
      </c>
      <c r="AH25" s="1">
        <v>0.15740000000000001</v>
      </c>
      <c r="AI25" s="1">
        <v>0.1143</v>
      </c>
      <c r="AJ25" s="1">
        <v>0.1168</v>
      </c>
      <c r="AK25" s="1">
        <v>0.12740000000000001</v>
      </c>
      <c r="AL25" s="1">
        <v>0.1036</v>
      </c>
      <c r="AM25" s="1">
        <v>0.10199999999999999</v>
      </c>
    </row>
    <row r="26" spans="1:39" x14ac:dyDescent="0.2">
      <c r="B26">
        <f t="shared" si="0"/>
        <v>690</v>
      </c>
      <c r="C26" s="1">
        <v>0.11169999999999999</v>
      </c>
      <c r="D26" s="1">
        <v>0.11020000000000001</v>
      </c>
      <c r="E26" s="1">
        <v>0.1115</v>
      </c>
      <c r="F26" s="1">
        <v>0.1525</v>
      </c>
      <c r="G26" s="1">
        <v>0.11</v>
      </c>
      <c r="H26" s="1">
        <v>0.1111</v>
      </c>
      <c r="I26" s="1">
        <v>0.1487</v>
      </c>
      <c r="J26" s="1">
        <v>0.10979999999999999</v>
      </c>
      <c r="K26" s="1">
        <v>0.11749999999999999</v>
      </c>
      <c r="L26" s="1">
        <v>0.125</v>
      </c>
      <c r="M26" s="1">
        <v>0.12230000000000001</v>
      </c>
      <c r="N26" s="1">
        <v>0.12239999999999999</v>
      </c>
      <c r="O26" s="1">
        <v>0.128</v>
      </c>
      <c r="P26" s="1">
        <v>0.1182</v>
      </c>
      <c r="Q26" s="1">
        <v>0.11600000000000001</v>
      </c>
      <c r="R26" s="1">
        <v>0.1239</v>
      </c>
      <c r="S26" s="1">
        <v>0.1113</v>
      </c>
      <c r="T26" s="1">
        <v>0.10150000000000001</v>
      </c>
      <c r="U26" s="1"/>
      <c r="V26" s="1">
        <v>0.11169999999999999</v>
      </c>
      <c r="W26" s="1">
        <v>0.11020000000000001</v>
      </c>
      <c r="X26" s="1">
        <v>0.1115</v>
      </c>
      <c r="Y26" s="1">
        <v>0.125</v>
      </c>
      <c r="Z26" s="1">
        <v>0.12230000000000001</v>
      </c>
      <c r="AA26" s="1">
        <v>0.12239999999999999</v>
      </c>
      <c r="AB26" s="1">
        <v>0.1525</v>
      </c>
      <c r="AC26" s="1">
        <v>0.11</v>
      </c>
      <c r="AD26" s="1">
        <v>0.1111</v>
      </c>
      <c r="AE26" s="1">
        <v>0.128</v>
      </c>
      <c r="AF26" s="1">
        <v>0.1182</v>
      </c>
      <c r="AG26" s="1">
        <v>0.11600000000000001</v>
      </c>
      <c r="AH26" s="1">
        <v>0.1487</v>
      </c>
      <c r="AI26" s="1">
        <v>0.10979999999999999</v>
      </c>
      <c r="AJ26" s="1">
        <v>0.11749999999999999</v>
      </c>
      <c r="AK26" s="1">
        <v>0.1239</v>
      </c>
      <c r="AL26" s="1">
        <v>0.1113</v>
      </c>
      <c r="AM26" s="1">
        <v>0.10150000000000001</v>
      </c>
    </row>
    <row r="27" spans="1:39" x14ac:dyDescent="0.2">
      <c r="A27" s="4"/>
      <c r="B27">
        <f t="shared" si="0"/>
        <v>720</v>
      </c>
      <c r="C27" s="1">
        <v>0.1116</v>
      </c>
      <c r="D27" s="1">
        <v>0.11020000000000001</v>
      </c>
      <c r="E27" s="1">
        <v>0.11169999999999999</v>
      </c>
      <c r="F27" s="1">
        <v>0.14549999999999999</v>
      </c>
      <c r="G27" s="1">
        <v>0.1368</v>
      </c>
      <c r="H27" s="1">
        <v>0.1115</v>
      </c>
      <c r="I27" s="1">
        <v>0.1487</v>
      </c>
      <c r="J27" s="1">
        <v>0.1179</v>
      </c>
      <c r="K27" s="1">
        <v>0.11509999999999999</v>
      </c>
      <c r="L27" s="1">
        <v>0.1246</v>
      </c>
      <c r="M27" s="1">
        <v>0.1176</v>
      </c>
      <c r="N27" s="1">
        <v>0.1207</v>
      </c>
      <c r="O27" s="1">
        <v>0.12820000000000001</v>
      </c>
      <c r="P27" s="1">
        <v>0.1154</v>
      </c>
      <c r="Q27" s="1">
        <v>0.11700000000000001</v>
      </c>
      <c r="R27" s="1">
        <v>0.113</v>
      </c>
      <c r="S27" s="1">
        <v>0.11550000000000001</v>
      </c>
      <c r="T27" s="1">
        <v>0.10199999999999999</v>
      </c>
      <c r="U27" s="1"/>
      <c r="V27" s="1">
        <v>0.1116</v>
      </c>
      <c r="W27" s="1">
        <v>0.11020000000000001</v>
      </c>
      <c r="X27" s="1">
        <v>0.11169999999999999</v>
      </c>
      <c r="Y27" s="1">
        <v>0.1246</v>
      </c>
      <c r="Z27" s="1">
        <v>0.1176</v>
      </c>
      <c r="AA27" s="1">
        <v>0.1207</v>
      </c>
      <c r="AB27" s="1">
        <v>0.14549999999999999</v>
      </c>
      <c r="AC27" s="1">
        <v>0.1368</v>
      </c>
      <c r="AD27" s="1">
        <v>0.1115</v>
      </c>
      <c r="AE27" s="1">
        <v>0.12820000000000001</v>
      </c>
      <c r="AF27" s="1">
        <v>0.1154</v>
      </c>
      <c r="AG27" s="1">
        <v>0.11700000000000001</v>
      </c>
      <c r="AH27" s="1">
        <v>0.1487</v>
      </c>
      <c r="AI27" s="1">
        <v>0.1179</v>
      </c>
      <c r="AJ27" s="1">
        <v>0.11509999999999999</v>
      </c>
      <c r="AK27" s="1">
        <v>0.113</v>
      </c>
      <c r="AL27" s="1">
        <v>0.11550000000000001</v>
      </c>
      <c r="AM27" s="1">
        <v>0.10199999999999999</v>
      </c>
    </row>
    <row r="28" spans="1:39" x14ac:dyDescent="0.2">
      <c r="B28">
        <f t="shared" si="0"/>
        <v>750</v>
      </c>
      <c r="C28" s="1">
        <v>0.11169999999999999</v>
      </c>
      <c r="D28" s="1">
        <v>0.1104</v>
      </c>
      <c r="E28" s="1">
        <v>0.11119999999999999</v>
      </c>
      <c r="F28" s="1">
        <v>0.14899999999999999</v>
      </c>
      <c r="G28" s="1">
        <v>0.1152</v>
      </c>
      <c r="H28" s="1">
        <v>0.1115</v>
      </c>
      <c r="I28" s="1">
        <v>0.1454</v>
      </c>
      <c r="J28" s="1">
        <v>0.1094</v>
      </c>
      <c r="K28" s="1">
        <v>0.11169999999999999</v>
      </c>
      <c r="L28" s="1">
        <v>0.12470000000000001</v>
      </c>
      <c r="M28" s="1">
        <v>0.1198</v>
      </c>
      <c r="N28" s="1">
        <v>0.1305</v>
      </c>
      <c r="O28" s="1">
        <v>0.12790000000000001</v>
      </c>
      <c r="P28" s="1">
        <v>0.11840000000000001</v>
      </c>
      <c r="Q28" s="1">
        <v>0.123</v>
      </c>
      <c r="R28" s="1">
        <v>0.1101</v>
      </c>
      <c r="S28" s="1">
        <v>0.12640000000000001</v>
      </c>
      <c r="T28" s="1">
        <v>0.1024</v>
      </c>
      <c r="U28" s="1"/>
      <c r="V28" s="1">
        <v>0.11169999999999999</v>
      </c>
      <c r="W28" s="1">
        <v>0.1104</v>
      </c>
      <c r="X28" s="1">
        <v>0.11119999999999999</v>
      </c>
      <c r="Y28" s="1">
        <v>0.12470000000000001</v>
      </c>
      <c r="Z28" s="1">
        <v>0.1198</v>
      </c>
      <c r="AA28" s="1">
        <v>0.1305</v>
      </c>
      <c r="AB28" s="1">
        <v>0.14899999999999999</v>
      </c>
      <c r="AC28" s="1">
        <v>0.1152</v>
      </c>
      <c r="AD28" s="1">
        <v>0.1115</v>
      </c>
      <c r="AE28" s="1">
        <v>0.12790000000000001</v>
      </c>
      <c r="AF28" s="1">
        <v>0.11840000000000001</v>
      </c>
      <c r="AG28" s="1">
        <v>0.123</v>
      </c>
      <c r="AH28" s="1">
        <v>0.1454</v>
      </c>
      <c r="AI28" s="1">
        <v>0.1094</v>
      </c>
      <c r="AJ28" s="1">
        <v>0.11169999999999999</v>
      </c>
      <c r="AK28" s="1">
        <v>0.1101</v>
      </c>
      <c r="AL28" s="1">
        <v>0.12640000000000001</v>
      </c>
      <c r="AM28" s="1">
        <v>0.1024</v>
      </c>
    </row>
    <row r="29" spans="1:39" x14ac:dyDescent="0.2">
      <c r="A29" s="4"/>
      <c r="B29">
        <f t="shared" si="0"/>
        <v>780</v>
      </c>
      <c r="C29" s="1">
        <v>0.1116</v>
      </c>
      <c r="D29" s="1">
        <v>0.1104</v>
      </c>
      <c r="E29" s="1">
        <v>0.1115</v>
      </c>
      <c r="F29" s="1">
        <v>0.13439999999999999</v>
      </c>
      <c r="G29" s="1">
        <v>0.1246</v>
      </c>
      <c r="H29" s="1">
        <v>0.1111</v>
      </c>
      <c r="I29" s="1">
        <v>0.15</v>
      </c>
      <c r="J29" s="1">
        <v>0.1099</v>
      </c>
      <c r="K29" s="1">
        <v>0.1135</v>
      </c>
      <c r="L29" s="1">
        <v>0.1242</v>
      </c>
      <c r="M29" s="1">
        <v>0.1176</v>
      </c>
      <c r="N29" s="1">
        <v>0.1203</v>
      </c>
      <c r="O29" s="1">
        <v>0.12720000000000001</v>
      </c>
      <c r="P29" s="1">
        <v>0.11550000000000001</v>
      </c>
      <c r="Q29" s="1">
        <v>0.1133</v>
      </c>
      <c r="R29" s="1">
        <v>0.1241</v>
      </c>
      <c r="S29" s="1">
        <v>0.1027</v>
      </c>
      <c r="T29" s="1">
        <v>0.1021</v>
      </c>
      <c r="U29" s="1"/>
      <c r="V29" s="1">
        <v>0.1116</v>
      </c>
      <c r="W29" s="1">
        <v>0.1104</v>
      </c>
      <c r="X29" s="1">
        <v>0.1115</v>
      </c>
      <c r="Y29" s="1">
        <v>0.1242</v>
      </c>
      <c r="Z29" s="1">
        <v>0.1176</v>
      </c>
      <c r="AA29" s="1">
        <v>0.1203</v>
      </c>
      <c r="AB29" s="1">
        <v>0.13439999999999999</v>
      </c>
      <c r="AC29" s="1">
        <v>0.1246</v>
      </c>
      <c r="AD29" s="1">
        <v>0.1111</v>
      </c>
      <c r="AE29" s="1">
        <v>0.12720000000000001</v>
      </c>
      <c r="AF29" s="1">
        <v>0.11550000000000001</v>
      </c>
      <c r="AG29" s="1">
        <v>0.1133</v>
      </c>
      <c r="AH29" s="1">
        <v>0.15</v>
      </c>
      <c r="AI29" s="1">
        <v>0.1099</v>
      </c>
      <c r="AJ29" s="1">
        <v>0.1135</v>
      </c>
      <c r="AK29" s="1">
        <v>0.1241</v>
      </c>
      <c r="AL29" s="1">
        <v>0.1027</v>
      </c>
      <c r="AM29" s="1">
        <v>0.1021</v>
      </c>
    </row>
    <row r="30" spans="1:39" s="17" customFormat="1" x14ac:dyDescent="0.2">
      <c r="A30" s="16"/>
      <c r="B30">
        <f>B29+40</f>
        <v>820</v>
      </c>
      <c r="C30" s="1">
        <v>0.11169999999999999</v>
      </c>
      <c r="D30" s="1">
        <v>0.1105</v>
      </c>
      <c r="E30" s="1">
        <v>0.1115</v>
      </c>
      <c r="F30" s="1">
        <v>0.1191</v>
      </c>
      <c r="G30" s="1">
        <v>0.1124</v>
      </c>
      <c r="H30" s="1">
        <v>0.111</v>
      </c>
      <c r="I30" s="1">
        <v>0.14530000000000001</v>
      </c>
      <c r="J30" s="1">
        <v>0.1091</v>
      </c>
      <c r="K30" s="1">
        <v>0.1106</v>
      </c>
      <c r="L30" s="1">
        <v>0.1244</v>
      </c>
      <c r="M30" s="1">
        <v>0.11849999999999999</v>
      </c>
      <c r="N30" s="1">
        <v>0.1208</v>
      </c>
      <c r="O30" s="1">
        <v>0.1268</v>
      </c>
      <c r="P30" s="1">
        <v>0.11700000000000001</v>
      </c>
      <c r="Q30" s="1">
        <v>0.1134</v>
      </c>
      <c r="R30" s="1">
        <v>0.11169999999999999</v>
      </c>
      <c r="S30" s="1">
        <v>0.12959999999999999</v>
      </c>
      <c r="T30" s="1">
        <v>0.1013</v>
      </c>
      <c r="U30" s="18"/>
      <c r="V30" s="1">
        <v>0.11169999999999999</v>
      </c>
      <c r="W30" s="1">
        <v>0.1105</v>
      </c>
      <c r="X30" s="1">
        <v>0.1115</v>
      </c>
      <c r="Y30" s="1">
        <v>0.1244</v>
      </c>
      <c r="Z30" s="1">
        <v>0.11849999999999999</v>
      </c>
      <c r="AA30" s="1">
        <v>0.1208</v>
      </c>
      <c r="AB30" s="1">
        <v>0.1191</v>
      </c>
      <c r="AC30" s="1">
        <v>0.1124</v>
      </c>
      <c r="AD30" s="1">
        <v>0.111</v>
      </c>
      <c r="AE30" s="1">
        <v>0.1268</v>
      </c>
      <c r="AF30" s="1">
        <v>0.11700000000000001</v>
      </c>
      <c r="AG30" s="1">
        <v>0.1134</v>
      </c>
      <c r="AH30" s="1">
        <v>0.14530000000000001</v>
      </c>
      <c r="AI30" s="1">
        <v>0.1091</v>
      </c>
      <c r="AJ30" s="1">
        <v>0.1106</v>
      </c>
      <c r="AK30" s="1">
        <v>0.11169999999999999</v>
      </c>
      <c r="AL30" s="1">
        <v>0.12959999999999999</v>
      </c>
      <c r="AM30" s="1">
        <v>0.1013</v>
      </c>
    </row>
    <row r="31" spans="1:39" x14ac:dyDescent="0.2">
      <c r="A31" s="4"/>
      <c r="B31">
        <f>B30+30</f>
        <v>850</v>
      </c>
      <c r="C31" s="1">
        <v>0.1118</v>
      </c>
      <c r="D31" s="1">
        <v>0.1103</v>
      </c>
      <c r="E31" s="1">
        <v>0.1116</v>
      </c>
      <c r="F31" s="1">
        <v>0.15049999999999999</v>
      </c>
      <c r="G31" s="1">
        <v>0.12239999999999999</v>
      </c>
      <c r="H31" s="1">
        <v>0.1142</v>
      </c>
      <c r="I31" s="1">
        <v>0.14499999999999999</v>
      </c>
      <c r="J31" s="1">
        <v>0.1114</v>
      </c>
      <c r="K31" s="1">
        <v>0.1106</v>
      </c>
      <c r="L31" s="1">
        <v>0.12690000000000001</v>
      </c>
      <c r="M31" s="1">
        <v>0.1202</v>
      </c>
      <c r="N31" s="1">
        <v>0.12509999999999999</v>
      </c>
      <c r="O31" s="1">
        <v>0.12740000000000001</v>
      </c>
      <c r="P31" s="1">
        <v>0.11990000000000001</v>
      </c>
      <c r="Q31" s="1">
        <v>0.1133</v>
      </c>
      <c r="R31" s="1">
        <v>0.10730000000000001</v>
      </c>
      <c r="S31" s="1">
        <v>0.11650000000000001</v>
      </c>
      <c r="T31" s="1">
        <v>0.1027</v>
      </c>
      <c r="U31" s="1"/>
      <c r="V31" s="1">
        <v>0.1118</v>
      </c>
      <c r="W31" s="1">
        <v>0.1103</v>
      </c>
      <c r="X31" s="1">
        <v>0.1116</v>
      </c>
      <c r="Y31" s="1">
        <v>0.12690000000000001</v>
      </c>
      <c r="Z31" s="1">
        <v>0.1202</v>
      </c>
      <c r="AA31" s="1">
        <v>0.12509999999999999</v>
      </c>
      <c r="AB31" s="1">
        <v>0.15049999999999999</v>
      </c>
      <c r="AC31" s="1">
        <v>0.12239999999999999</v>
      </c>
      <c r="AD31" s="1">
        <v>0.1142</v>
      </c>
      <c r="AE31" s="1">
        <v>0.12740000000000001</v>
      </c>
      <c r="AF31" s="1">
        <v>0.11990000000000001</v>
      </c>
      <c r="AG31" s="1">
        <v>0.1133</v>
      </c>
      <c r="AH31" s="1">
        <v>0.14499999999999999</v>
      </c>
      <c r="AI31" s="1">
        <v>0.1114</v>
      </c>
      <c r="AJ31" s="1">
        <v>0.1106</v>
      </c>
      <c r="AK31" s="1">
        <v>0.10730000000000001</v>
      </c>
      <c r="AL31" s="1">
        <v>0.11650000000000001</v>
      </c>
      <c r="AM31" s="1">
        <v>0.1027</v>
      </c>
    </row>
    <row r="32" spans="1:39" x14ac:dyDescent="0.2">
      <c r="A32" s="4"/>
      <c r="B32">
        <f t="shared" ref="B32:B55" si="1">B31+30</f>
        <v>880</v>
      </c>
      <c r="C32" s="1">
        <v>0.1115</v>
      </c>
      <c r="D32" s="1">
        <v>0.1103</v>
      </c>
      <c r="E32" s="1">
        <v>0.11070000000000001</v>
      </c>
      <c r="F32" s="1">
        <v>0.13100000000000001</v>
      </c>
      <c r="G32" s="1">
        <v>0.10979999999999999</v>
      </c>
      <c r="H32" s="1">
        <v>0.1104</v>
      </c>
      <c r="I32" s="1">
        <v>0.15620000000000001</v>
      </c>
      <c r="J32" s="1">
        <v>0.1089</v>
      </c>
      <c r="K32" s="1">
        <v>0.1109</v>
      </c>
      <c r="L32" s="1">
        <v>0.1263</v>
      </c>
      <c r="M32" s="1">
        <v>0.1177</v>
      </c>
      <c r="N32" s="1">
        <v>0.13</v>
      </c>
      <c r="O32" s="1">
        <v>0.1278</v>
      </c>
      <c r="P32" s="1">
        <v>0.12</v>
      </c>
      <c r="Q32" s="1">
        <v>0.11749999999999999</v>
      </c>
      <c r="R32" s="1">
        <v>0.1074</v>
      </c>
      <c r="S32" s="1">
        <v>0.11700000000000001</v>
      </c>
      <c r="T32" s="1">
        <v>0.1022</v>
      </c>
      <c r="U32" s="1"/>
      <c r="V32" s="1">
        <v>0.1115</v>
      </c>
      <c r="W32" s="1">
        <v>0.1103</v>
      </c>
      <c r="X32" s="1">
        <v>0.11070000000000001</v>
      </c>
      <c r="Y32" s="1">
        <v>0.1263</v>
      </c>
      <c r="Z32" s="1">
        <v>0.1177</v>
      </c>
      <c r="AA32" s="1">
        <v>0.13</v>
      </c>
      <c r="AB32" s="1">
        <v>0.13100000000000001</v>
      </c>
      <c r="AC32" s="1">
        <v>0.10979999999999999</v>
      </c>
      <c r="AD32" s="1">
        <v>0.1104</v>
      </c>
      <c r="AE32" s="1">
        <v>0.1278</v>
      </c>
      <c r="AF32" s="1">
        <v>0.12</v>
      </c>
      <c r="AG32" s="1">
        <v>0.11749999999999999</v>
      </c>
      <c r="AH32" s="1">
        <v>0.15620000000000001</v>
      </c>
      <c r="AI32" s="1">
        <v>0.1089</v>
      </c>
      <c r="AJ32" s="1">
        <v>0.1109</v>
      </c>
      <c r="AK32" s="1">
        <v>0.1074</v>
      </c>
      <c r="AL32" s="1">
        <v>0.11700000000000001</v>
      </c>
      <c r="AM32" s="1">
        <v>0.1022</v>
      </c>
    </row>
    <row r="33" spans="1:39" x14ac:dyDescent="0.2">
      <c r="A33" s="4"/>
      <c r="B33">
        <f t="shared" si="1"/>
        <v>910</v>
      </c>
      <c r="C33" s="1">
        <v>0.1118</v>
      </c>
      <c r="D33" s="1">
        <v>0.1101</v>
      </c>
      <c r="E33" s="1">
        <v>0.1105</v>
      </c>
      <c r="F33" s="1">
        <v>0.1216</v>
      </c>
      <c r="G33" s="1">
        <v>0.1103</v>
      </c>
      <c r="H33" s="1">
        <v>0.1115</v>
      </c>
      <c r="I33" s="1">
        <v>0.13719999999999999</v>
      </c>
      <c r="J33" s="1">
        <v>0.1091</v>
      </c>
      <c r="K33" s="1">
        <v>0.11070000000000001</v>
      </c>
      <c r="L33" s="1">
        <v>0.1242</v>
      </c>
      <c r="M33" s="1">
        <v>0.1193</v>
      </c>
      <c r="N33" s="1">
        <v>0.12089999999999999</v>
      </c>
      <c r="O33" s="1">
        <v>0.12609999999999999</v>
      </c>
      <c r="P33" s="1">
        <v>0.1158</v>
      </c>
      <c r="Q33" s="1">
        <v>0.122</v>
      </c>
      <c r="R33" s="1">
        <v>0.1095</v>
      </c>
      <c r="S33" s="1">
        <v>0.1115</v>
      </c>
      <c r="T33" s="1">
        <v>0.10199999999999999</v>
      </c>
      <c r="U33" s="1"/>
      <c r="V33" s="1">
        <v>0.1118</v>
      </c>
      <c r="W33" s="1">
        <v>0.1101</v>
      </c>
      <c r="X33" s="1">
        <v>0.1105</v>
      </c>
      <c r="Y33" s="1">
        <v>0.1242</v>
      </c>
      <c r="Z33" s="1">
        <v>0.1193</v>
      </c>
      <c r="AA33" s="1">
        <v>0.12089999999999999</v>
      </c>
      <c r="AB33" s="1">
        <v>0.1216</v>
      </c>
      <c r="AC33" s="1">
        <v>0.1103</v>
      </c>
      <c r="AD33" s="1">
        <v>0.1115</v>
      </c>
      <c r="AE33" s="1">
        <v>0.12609999999999999</v>
      </c>
      <c r="AF33" s="1">
        <v>0.1158</v>
      </c>
      <c r="AG33" s="1">
        <v>0.122</v>
      </c>
      <c r="AH33" s="1">
        <v>0.13719999999999999</v>
      </c>
      <c r="AI33" s="1">
        <v>0.1091</v>
      </c>
      <c r="AJ33" s="1">
        <v>0.11070000000000001</v>
      </c>
      <c r="AK33" s="1">
        <v>0.1095</v>
      </c>
      <c r="AL33" s="1">
        <v>0.1115</v>
      </c>
      <c r="AM33" s="1">
        <v>0.10199999999999999</v>
      </c>
    </row>
    <row r="34" spans="1:39" x14ac:dyDescent="0.2">
      <c r="A34" s="4"/>
      <c r="B34">
        <f t="shared" si="1"/>
        <v>940</v>
      </c>
      <c r="C34" s="1">
        <v>0.11169999999999999</v>
      </c>
      <c r="D34" s="1">
        <v>0.11020000000000001</v>
      </c>
      <c r="E34" s="1">
        <v>0.1109</v>
      </c>
      <c r="F34" s="1">
        <v>0.1507</v>
      </c>
      <c r="G34" s="1">
        <v>0.1169</v>
      </c>
      <c r="H34" s="1">
        <v>0.111</v>
      </c>
      <c r="I34" s="1">
        <v>0.1535</v>
      </c>
      <c r="J34" s="1">
        <v>0.1081</v>
      </c>
      <c r="K34" s="1">
        <v>0.111</v>
      </c>
      <c r="L34" s="1">
        <v>0.12559999999999999</v>
      </c>
      <c r="M34" s="1">
        <v>0.1173</v>
      </c>
      <c r="N34" s="1">
        <v>0.122</v>
      </c>
      <c r="O34" s="1">
        <v>0.1273</v>
      </c>
      <c r="P34" s="1">
        <v>0.1154</v>
      </c>
      <c r="Q34" s="1">
        <v>0.1145</v>
      </c>
      <c r="R34" s="1">
        <v>0.10979999999999999</v>
      </c>
      <c r="S34" s="1">
        <v>0.1104</v>
      </c>
      <c r="T34" s="1">
        <v>0.1014</v>
      </c>
      <c r="U34" s="1"/>
      <c r="V34" s="1">
        <v>0.11169999999999999</v>
      </c>
      <c r="W34" s="1">
        <v>0.11020000000000001</v>
      </c>
      <c r="X34" s="1">
        <v>0.1109</v>
      </c>
      <c r="Y34" s="1">
        <v>0.12559999999999999</v>
      </c>
      <c r="Z34" s="1">
        <v>0.1173</v>
      </c>
      <c r="AA34" s="1">
        <v>0.122</v>
      </c>
      <c r="AB34" s="1">
        <v>0.1507</v>
      </c>
      <c r="AC34" s="1">
        <v>0.1169</v>
      </c>
      <c r="AD34" s="1">
        <v>0.111</v>
      </c>
      <c r="AE34" s="1">
        <v>0.1273</v>
      </c>
      <c r="AF34" s="1">
        <v>0.1154</v>
      </c>
      <c r="AG34" s="1">
        <v>0.1145</v>
      </c>
      <c r="AH34" s="1">
        <v>0.1535</v>
      </c>
      <c r="AI34" s="1">
        <v>0.1081</v>
      </c>
      <c r="AJ34" s="1">
        <v>0.111</v>
      </c>
      <c r="AK34" s="1">
        <v>0.10979999999999999</v>
      </c>
      <c r="AL34" s="1">
        <v>0.1104</v>
      </c>
      <c r="AM34" s="1">
        <v>0.1014</v>
      </c>
    </row>
    <row r="35" spans="1:39" x14ac:dyDescent="0.2">
      <c r="A35" s="4"/>
      <c r="B35">
        <f t="shared" si="1"/>
        <v>970</v>
      </c>
      <c r="C35" s="1">
        <v>0.1115</v>
      </c>
      <c r="D35" s="1">
        <v>0.1103</v>
      </c>
      <c r="E35" s="1">
        <v>0.1108</v>
      </c>
      <c r="F35" s="1">
        <v>0.1203</v>
      </c>
      <c r="G35" s="1">
        <v>0.1157</v>
      </c>
      <c r="H35" s="1">
        <v>0.11119999999999999</v>
      </c>
      <c r="I35" s="1">
        <v>0.1484</v>
      </c>
      <c r="J35" s="1">
        <v>0.1101</v>
      </c>
      <c r="K35" s="1">
        <v>0.1106</v>
      </c>
      <c r="L35" s="1">
        <v>0.1293</v>
      </c>
      <c r="M35" s="1">
        <v>0.1178</v>
      </c>
      <c r="N35" s="1">
        <v>0.13589999999999999</v>
      </c>
      <c r="O35" s="1">
        <v>0.126</v>
      </c>
      <c r="P35" s="1">
        <v>0.1221</v>
      </c>
      <c r="Q35" s="1">
        <v>0.1143</v>
      </c>
      <c r="R35" s="1">
        <v>0.10970000000000001</v>
      </c>
      <c r="S35" s="1">
        <v>0.12839999999999999</v>
      </c>
      <c r="T35" s="1">
        <v>0.1022</v>
      </c>
      <c r="U35" s="1"/>
      <c r="V35" s="1">
        <v>0.1115</v>
      </c>
      <c r="W35" s="1">
        <v>0.1103</v>
      </c>
      <c r="X35" s="1">
        <v>0.1108</v>
      </c>
      <c r="Y35" s="1">
        <v>0.1293</v>
      </c>
      <c r="Z35" s="1">
        <v>0.1178</v>
      </c>
      <c r="AA35" s="1">
        <v>0.13589999999999999</v>
      </c>
      <c r="AB35" s="1">
        <v>0.1203</v>
      </c>
      <c r="AC35" s="1">
        <v>0.1157</v>
      </c>
      <c r="AD35" s="1">
        <v>0.11119999999999999</v>
      </c>
      <c r="AE35" s="1">
        <v>0.126</v>
      </c>
      <c r="AF35" s="1">
        <v>0.1221</v>
      </c>
      <c r="AG35" s="1">
        <v>0.1143</v>
      </c>
      <c r="AH35" s="1">
        <v>0.1484</v>
      </c>
      <c r="AI35" s="1">
        <v>0.1101</v>
      </c>
      <c r="AJ35" s="1">
        <v>0.1106</v>
      </c>
      <c r="AK35" s="1">
        <v>0.10970000000000001</v>
      </c>
      <c r="AL35" s="1">
        <v>0.12839999999999999</v>
      </c>
      <c r="AM35" s="1">
        <v>0.1022</v>
      </c>
    </row>
    <row r="36" spans="1:39" x14ac:dyDescent="0.2">
      <c r="A36" s="4"/>
      <c r="B36">
        <f t="shared" si="1"/>
        <v>1000</v>
      </c>
      <c r="C36" s="1">
        <v>0.1119</v>
      </c>
      <c r="D36" s="1">
        <v>0.1103</v>
      </c>
      <c r="E36" s="1">
        <v>0.111</v>
      </c>
      <c r="F36" s="1">
        <v>0.13869999999999999</v>
      </c>
      <c r="G36" s="1">
        <v>0.126</v>
      </c>
      <c r="H36" s="1">
        <v>0.10979999999999999</v>
      </c>
      <c r="I36" s="1">
        <v>0.15559999999999999</v>
      </c>
      <c r="J36" s="1">
        <v>0.1084</v>
      </c>
      <c r="K36" s="1">
        <v>0.10970000000000001</v>
      </c>
      <c r="L36" s="1">
        <v>0.126</v>
      </c>
      <c r="M36" s="1">
        <v>0.1174</v>
      </c>
      <c r="N36" s="1">
        <v>0.12330000000000001</v>
      </c>
      <c r="O36" s="1">
        <v>0.12529999999999999</v>
      </c>
      <c r="P36" s="1">
        <v>0.11459999999999999</v>
      </c>
      <c r="Q36" s="1">
        <v>0.1163</v>
      </c>
      <c r="R36" s="1">
        <v>0.11550000000000001</v>
      </c>
      <c r="S36" s="1">
        <v>0.1239</v>
      </c>
      <c r="T36" s="1">
        <v>0.1019</v>
      </c>
      <c r="U36" s="1"/>
      <c r="V36" s="1">
        <v>0.1119</v>
      </c>
      <c r="W36" s="1">
        <v>0.1103</v>
      </c>
      <c r="X36" s="1">
        <v>0.111</v>
      </c>
      <c r="Y36" s="1">
        <v>0.126</v>
      </c>
      <c r="Z36" s="1">
        <v>0.1174</v>
      </c>
      <c r="AA36" s="1">
        <v>0.12330000000000001</v>
      </c>
      <c r="AB36" s="1">
        <v>0.13869999999999999</v>
      </c>
      <c r="AC36" s="1">
        <v>0.126</v>
      </c>
      <c r="AD36" s="1">
        <v>0.10979999999999999</v>
      </c>
      <c r="AE36" s="1">
        <v>0.12529999999999999</v>
      </c>
      <c r="AF36" s="1">
        <v>0.11459999999999999</v>
      </c>
      <c r="AG36" s="1">
        <v>0.1163</v>
      </c>
      <c r="AH36" s="1">
        <v>0.15559999999999999</v>
      </c>
      <c r="AI36" s="1">
        <v>0.1084</v>
      </c>
      <c r="AJ36" s="1">
        <v>0.10970000000000001</v>
      </c>
      <c r="AK36" s="1">
        <v>0.11550000000000001</v>
      </c>
      <c r="AL36" s="1">
        <v>0.1239</v>
      </c>
      <c r="AM36" s="1">
        <v>0.1019</v>
      </c>
    </row>
    <row r="37" spans="1:39" x14ac:dyDescent="0.2">
      <c r="A37" s="4"/>
      <c r="B37">
        <f>B36+10</f>
        <v>1010</v>
      </c>
      <c r="C37" s="1">
        <v>0.112</v>
      </c>
      <c r="D37" s="1">
        <v>0.1104</v>
      </c>
      <c r="E37" s="1">
        <v>0.111</v>
      </c>
      <c r="F37" s="1">
        <v>0.1638</v>
      </c>
      <c r="G37" s="1">
        <v>0.1176</v>
      </c>
      <c r="H37" s="1">
        <v>0.1108</v>
      </c>
      <c r="I37" s="1">
        <v>0.13370000000000001</v>
      </c>
      <c r="J37" s="1">
        <v>0.1082</v>
      </c>
      <c r="K37" s="1">
        <v>0.1111</v>
      </c>
      <c r="L37" s="1">
        <v>0.12620000000000001</v>
      </c>
      <c r="M37" s="1">
        <v>0.11799999999999999</v>
      </c>
      <c r="N37" s="1">
        <v>0.1283</v>
      </c>
      <c r="O37" s="1">
        <v>0.12740000000000001</v>
      </c>
      <c r="P37" s="1">
        <v>0.1159</v>
      </c>
      <c r="Q37" s="1">
        <v>0.1148</v>
      </c>
      <c r="R37" s="1">
        <v>0.10879999999999999</v>
      </c>
      <c r="S37" s="1">
        <v>0.11990000000000001</v>
      </c>
      <c r="T37" s="1">
        <v>0.1028</v>
      </c>
      <c r="U37" s="1"/>
      <c r="V37" s="1">
        <v>0.112</v>
      </c>
      <c r="W37" s="1">
        <v>0.1104</v>
      </c>
      <c r="X37" s="1">
        <v>0.111</v>
      </c>
      <c r="Y37" s="1">
        <v>0.12620000000000001</v>
      </c>
      <c r="Z37" s="1">
        <v>0.11799999999999999</v>
      </c>
      <c r="AA37" s="1">
        <v>0.1283</v>
      </c>
      <c r="AB37" s="1">
        <v>0.1638</v>
      </c>
      <c r="AC37" s="1">
        <v>0.1176</v>
      </c>
      <c r="AD37" s="1">
        <v>0.1108</v>
      </c>
      <c r="AE37" s="1">
        <v>0.12740000000000001</v>
      </c>
      <c r="AF37" s="1">
        <v>0.1159</v>
      </c>
      <c r="AG37" s="1">
        <v>0.1148</v>
      </c>
      <c r="AH37" s="1">
        <v>0.13370000000000001</v>
      </c>
      <c r="AI37" s="1">
        <v>0.1082</v>
      </c>
      <c r="AJ37" s="1">
        <v>0.1111</v>
      </c>
      <c r="AK37" s="1">
        <v>0.10879999999999999</v>
      </c>
      <c r="AL37" s="1">
        <v>0.11990000000000001</v>
      </c>
      <c r="AM37" s="1">
        <v>0.1028</v>
      </c>
    </row>
    <row r="38" spans="1:39" x14ac:dyDescent="0.2">
      <c r="A38" s="4"/>
      <c r="B38">
        <f t="shared" si="1"/>
        <v>1040</v>
      </c>
      <c r="C38" s="1">
        <v>0.1119</v>
      </c>
      <c r="D38" s="1">
        <v>0.1103</v>
      </c>
      <c r="E38" s="1">
        <v>0.1118</v>
      </c>
      <c r="F38" s="1">
        <v>0.16739999999999999</v>
      </c>
      <c r="G38" s="1">
        <v>0.1172</v>
      </c>
      <c r="H38" s="1">
        <v>0.1118</v>
      </c>
      <c r="I38" s="1">
        <v>0.14799999999999999</v>
      </c>
      <c r="J38" s="1">
        <v>0.10829999999999999</v>
      </c>
      <c r="K38" s="1">
        <v>0.109</v>
      </c>
      <c r="L38" s="1">
        <v>0.13100000000000001</v>
      </c>
      <c r="M38" s="1">
        <v>0.1177</v>
      </c>
      <c r="N38" s="1">
        <v>0.12859999999999999</v>
      </c>
      <c r="O38" s="1">
        <v>0.12809999999999999</v>
      </c>
      <c r="P38" s="1">
        <v>0.1168</v>
      </c>
      <c r="Q38" s="1">
        <v>0.11550000000000001</v>
      </c>
      <c r="R38" s="1">
        <v>0.1087</v>
      </c>
      <c r="S38" s="1">
        <v>0.1215</v>
      </c>
      <c r="T38" s="1">
        <v>0.1021</v>
      </c>
      <c r="U38" s="1"/>
      <c r="V38" s="1">
        <v>0.1119</v>
      </c>
      <c r="W38" s="1">
        <v>0.1103</v>
      </c>
      <c r="X38" s="1">
        <v>0.1118</v>
      </c>
      <c r="Y38" s="1">
        <v>0.13100000000000001</v>
      </c>
      <c r="Z38" s="1">
        <v>0.1177</v>
      </c>
      <c r="AA38" s="1">
        <v>0.12859999999999999</v>
      </c>
      <c r="AB38" s="1">
        <v>0.16739999999999999</v>
      </c>
      <c r="AC38" s="1">
        <v>0.1172</v>
      </c>
      <c r="AD38" s="1">
        <v>0.1118</v>
      </c>
      <c r="AE38" s="1">
        <v>0.12809999999999999</v>
      </c>
      <c r="AF38" s="1">
        <v>0.1168</v>
      </c>
      <c r="AG38" s="1">
        <v>0.11550000000000001</v>
      </c>
      <c r="AH38" s="1">
        <v>0.14799999999999999</v>
      </c>
      <c r="AI38" s="1">
        <v>0.10829999999999999</v>
      </c>
      <c r="AJ38" s="1">
        <v>0.109</v>
      </c>
      <c r="AK38" s="1">
        <v>0.1087</v>
      </c>
      <c r="AL38" s="1">
        <v>0.1215</v>
      </c>
      <c r="AM38" s="1">
        <v>0.1021</v>
      </c>
    </row>
    <row r="39" spans="1:39" x14ac:dyDescent="0.2">
      <c r="A39" s="4"/>
      <c r="B39">
        <f t="shared" si="1"/>
        <v>1070</v>
      </c>
      <c r="C39" s="1">
        <v>0.1119</v>
      </c>
      <c r="D39" s="1">
        <v>0.1103</v>
      </c>
      <c r="E39" s="1">
        <v>0.11169999999999999</v>
      </c>
      <c r="F39" s="1">
        <v>0.1429</v>
      </c>
      <c r="G39" s="1">
        <v>0.10970000000000001</v>
      </c>
      <c r="H39" s="1">
        <v>0.10970000000000001</v>
      </c>
      <c r="I39" s="1">
        <v>0.14940000000000001</v>
      </c>
      <c r="J39" s="1">
        <v>0.1084</v>
      </c>
      <c r="K39" s="1">
        <v>0.10970000000000001</v>
      </c>
      <c r="L39" s="1">
        <v>0.13</v>
      </c>
      <c r="M39" s="1">
        <v>0.1221</v>
      </c>
      <c r="N39" s="1">
        <v>0.13350000000000001</v>
      </c>
      <c r="O39" s="1">
        <v>0.1212</v>
      </c>
      <c r="P39" s="1">
        <v>0.1149</v>
      </c>
      <c r="Q39" s="1">
        <v>0.1198</v>
      </c>
      <c r="R39" s="1">
        <v>0.1091</v>
      </c>
      <c r="S39" s="1">
        <v>0.1057</v>
      </c>
      <c r="T39" s="1">
        <v>0.1099</v>
      </c>
      <c r="U39" s="1"/>
      <c r="V39" s="1">
        <v>0.1119</v>
      </c>
      <c r="W39" s="1">
        <v>0.1103</v>
      </c>
      <c r="X39" s="1">
        <v>0.11169999999999999</v>
      </c>
      <c r="Y39" s="1">
        <v>0.13</v>
      </c>
      <c r="Z39" s="1">
        <v>0.1221</v>
      </c>
      <c r="AA39" s="1">
        <v>0.13350000000000001</v>
      </c>
      <c r="AB39" s="1">
        <v>0.1429</v>
      </c>
      <c r="AC39" s="1">
        <v>0.10970000000000001</v>
      </c>
      <c r="AD39" s="1">
        <v>0.10970000000000001</v>
      </c>
      <c r="AE39" s="1">
        <v>0.1212</v>
      </c>
      <c r="AF39" s="1">
        <v>0.1149</v>
      </c>
      <c r="AG39" s="1">
        <v>0.1198</v>
      </c>
      <c r="AH39" s="1">
        <v>0.14940000000000001</v>
      </c>
      <c r="AI39" s="1">
        <v>0.1084</v>
      </c>
      <c r="AJ39" s="1">
        <v>0.10970000000000001</v>
      </c>
      <c r="AK39" s="1">
        <v>0.1091</v>
      </c>
      <c r="AL39" s="1">
        <v>0.1057</v>
      </c>
      <c r="AM39" s="1">
        <v>0.1099</v>
      </c>
    </row>
    <row r="40" spans="1:39" x14ac:dyDescent="0.2">
      <c r="A40" s="4"/>
      <c r="B40">
        <f t="shared" si="1"/>
        <v>1100</v>
      </c>
      <c r="C40" s="1">
        <v>0.11169999999999999</v>
      </c>
      <c r="D40" s="1">
        <v>0.1106</v>
      </c>
      <c r="E40" s="1">
        <v>0.112</v>
      </c>
      <c r="F40" s="1">
        <v>0.16589999999999999</v>
      </c>
      <c r="G40" s="1">
        <v>0.1183</v>
      </c>
      <c r="H40" s="1">
        <v>0.11559999999999999</v>
      </c>
      <c r="I40" s="1">
        <v>0.1479</v>
      </c>
      <c r="J40" s="1">
        <v>0.1082</v>
      </c>
      <c r="K40" s="1">
        <v>0.11020000000000001</v>
      </c>
      <c r="L40" s="1">
        <v>0.12859999999999999</v>
      </c>
      <c r="M40" s="1">
        <v>0.1183</v>
      </c>
      <c r="N40" s="1">
        <v>0.121</v>
      </c>
      <c r="O40" s="1">
        <v>0.1283</v>
      </c>
      <c r="P40" s="1">
        <v>0.1172</v>
      </c>
      <c r="Q40" s="1">
        <v>0.1157</v>
      </c>
      <c r="R40" s="1">
        <v>0.1067</v>
      </c>
      <c r="S40" s="1">
        <v>0.1085</v>
      </c>
      <c r="T40" s="1">
        <v>0.10199999999999999</v>
      </c>
      <c r="U40" s="1"/>
      <c r="V40" s="1">
        <v>0.11169999999999999</v>
      </c>
      <c r="W40" s="1">
        <v>0.1106</v>
      </c>
      <c r="X40" s="1">
        <v>0.112</v>
      </c>
      <c r="Y40" s="1">
        <v>0.12859999999999999</v>
      </c>
      <c r="Z40" s="1">
        <v>0.1183</v>
      </c>
      <c r="AA40" s="1">
        <v>0.121</v>
      </c>
      <c r="AB40" s="1">
        <v>0.16589999999999999</v>
      </c>
      <c r="AC40" s="1">
        <v>0.1183</v>
      </c>
      <c r="AD40" s="1">
        <v>0.11559999999999999</v>
      </c>
      <c r="AE40" s="1">
        <v>0.1283</v>
      </c>
      <c r="AF40" s="1">
        <v>0.1172</v>
      </c>
      <c r="AG40" s="1">
        <v>0.1157</v>
      </c>
      <c r="AH40" s="1">
        <v>0.1479</v>
      </c>
      <c r="AI40" s="1">
        <v>0.1082</v>
      </c>
      <c r="AJ40" s="1">
        <v>0.11020000000000001</v>
      </c>
      <c r="AK40" s="1">
        <v>0.1067</v>
      </c>
      <c r="AL40" s="1">
        <v>0.1085</v>
      </c>
      <c r="AM40" s="1">
        <v>0.10199999999999999</v>
      </c>
    </row>
    <row r="41" spans="1:39" x14ac:dyDescent="0.2">
      <c r="A41" s="4"/>
      <c r="B41">
        <f t="shared" si="1"/>
        <v>1130</v>
      </c>
      <c r="C41" s="1">
        <v>0.1118</v>
      </c>
      <c r="D41" s="1">
        <v>0.1103</v>
      </c>
      <c r="E41" s="1">
        <v>0.1119</v>
      </c>
      <c r="F41" s="1">
        <v>0.16139999999999999</v>
      </c>
      <c r="G41" s="1">
        <v>0.12740000000000001</v>
      </c>
      <c r="H41" s="1">
        <v>0.1091</v>
      </c>
      <c r="I41" s="1">
        <v>0.15720000000000001</v>
      </c>
      <c r="J41" s="1">
        <v>0.10929999999999999</v>
      </c>
      <c r="K41" s="1">
        <v>0.109</v>
      </c>
      <c r="L41" s="1">
        <v>0.12920000000000001</v>
      </c>
      <c r="M41" s="1">
        <v>0.1177</v>
      </c>
      <c r="N41" s="1">
        <v>0.1205</v>
      </c>
      <c r="O41" s="1">
        <v>0.124</v>
      </c>
      <c r="P41" s="1">
        <v>0.11509999999999999</v>
      </c>
      <c r="Q41" s="1">
        <v>0.1172</v>
      </c>
      <c r="R41" s="1">
        <v>0.10589999999999999</v>
      </c>
      <c r="S41" s="1">
        <v>0.1067</v>
      </c>
      <c r="T41" s="1">
        <v>0.10150000000000001</v>
      </c>
      <c r="U41" s="1"/>
      <c r="V41" s="1">
        <v>0.1118</v>
      </c>
      <c r="W41" s="1">
        <v>0.1103</v>
      </c>
      <c r="X41" s="1">
        <v>0.1119</v>
      </c>
      <c r="Y41" s="1">
        <v>0.12920000000000001</v>
      </c>
      <c r="Z41" s="1">
        <v>0.1177</v>
      </c>
      <c r="AA41" s="1">
        <v>0.1205</v>
      </c>
      <c r="AB41" s="1">
        <v>0.16139999999999999</v>
      </c>
      <c r="AC41" s="1">
        <v>0.12740000000000001</v>
      </c>
      <c r="AD41" s="1">
        <v>0.1091</v>
      </c>
      <c r="AE41" s="1">
        <v>0.124</v>
      </c>
      <c r="AF41" s="1">
        <v>0.11509999999999999</v>
      </c>
      <c r="AG41" s="1">
        <v>0.1172</v>
      </c>
      <c r="AH41" s="1">
        <v>0.15720000000000001</v>
      </c>
      <c r="AI41" s="1">
        <v>0.10929999999999999</v>
      </c>
      <c r="AJ41" s="1">
        <v>0.109</v>
      </c>
      <c r="AK41" s="1">
        <v>0.10589999999999999</v>
      </c>
      <c r="AL41" s="1">
        <v>0.1067</v>
      </c>
      <c r="AM41" s="1">
        <v>0.10150000000000001</v>
      </c>
    </row>
    <row r="42" spans="1:39" s="19" customFormat="1" x14ac:dyDescent="0.2">
      <c r="A42" s="22"/>
      <c r="B42" s="19">
        <f>B41+30</f>
        <v>1160</v>
      </c>
      <c r="C42" s="1">
        <v>0.1118</v>
      </c>
      <c r="D42" s="1">
        <v>0.1103</v>
      </c>
      <c r="E42" s="1">
        <v>0.1119</v>
      </c>
      <c r="F42" s="1">
        <v>0.13719999999999999</v>
      </c>
      <c r="G42" s="1">
        <v>0.1105</v>
      </c>
      <c r="H42" s="1">
        <v>0.1096</v>
      </c>
      <c r="I42" s="1">
        <v>0.16350000000000001</v>
      </c>
      <c r="J42" s="1">
        <v>0.1082</v>
      </c>
      <c r="K42" s="1">
        <v>0.1101</v>
      </c>
      <c r="L42" s="1">
        <v>0.12970000000000001</v>
      </c>
      <c r="M42" s="1">
        <v>0.12089999999999999</v>
      </c>
      <c r="N42" s="1">
        <v>0.12839999999999999</v>
      </c>
      <c r="O42" s="1">
        <v>0.128</v>
      </c>
      <c r="P42" s="1">
        <v>0.11409999999999999</v>
      </c>
      <c r="Q42" s="1">
        <v>0.1205</v>
      </c>
      <c r="R42" s="1">
        <v>0.1062</v>
      </c>
      <c r="S42" s="1">
        <v>0.11260000000000001</v>
      </c>
      <c r="T42" s="1">
        <v>0.1019</v>
      </c>
      <c r="U42" s="21"/>
      <c r="V42" s="1">
        <v>0.1118</v>
      </c>
      <c r="W42" s="1">
        <v>0.1103</v>
      </c>
      <c r="X42" s="1">
        <v>0.1119</v>
      </c>
      <c r="Y42" s="1">
        <v>0.12970000000000001</v>
      </c>
      <c r="Z42" s="1">
        <v>0.12089999999999999</v>
      </c>
      <c r="AA42" s="1">
        <v>0.12839999999999999</v>
      </c>
      <c r="AB42" s="1">
        <v>0.13719999999999999</v>
      </c>
      <c r="AC42" s="1">
        <v>0.1105</v>
      </c>
      <c r="AD42" s="1">
        <v>0.1096</v>
      </c>
      <c r="AE42" s="1">
        <v>0.128</v>
      </c>
      <c r="AF42" s="1">
        <v>0.11409999999999999</v>
      </c>
      <c r="AG42" s="1">
        <v>0.1205</v>
      </c>
      <c r="AH42" s="1">
        <v>0.16350000000000001</v>
      </c>
      <c r="AI42" s="1">
        <v>0.1082</v>
      </c>
      <c r="AJ42" s="1">
        <v>0.1101</v>
      </c>
      <c r="AK42" s="1">
        <v>0.1062</v>
      </c>
      <c r="AL42" s="1">
        <v>0.11260000000000001</v>
      </c>
      <c r="AM42" s="1">
        <v>0.1019</v>
      </c>
    </row>
    <row r="43" spans="1:39" x14ac:dyDescent="0.2">
      <c r="A43" s="4"/>
      <c r="B43">
        <f t="shared" si="1"/>
        <v>1190</v>
      </c>
      <c r="C43" s="1">
        <v>0.1115</v>
      </c>
      <c r="D43" s="1">
        <v>0.1103</v>
      </c>
      <c r="E43" s="1">
        <v>0.112</v>
      </c>
      <c r="F43" s="1">
        <v>0.12379999999999999</v>
      </c>
      <c r="G43" s="1">
        <v>0.1105</v>
      </c>
      <c r="H43" s="1">
        <v>0.11020000000000001</v>
      </c>
      <c r="I43" s="1">
        <v>0.15160000000000001</v>
      </c>
      <c r="J43" s="1">
        <v>0.1086</v>
      </c>
      <c r="K43" s="1">
        <v>0.11409999999999999</v>
      </c>
      <c r="L43" s="1">
        <v>0.13400000000000001</v>
      </c>
      <c r="M43" s="1">
        <v>0.1208</v>
      </c>
      <c r="N43" s="1">
        <v>0.12130000000000001</v>
      </c>
      <c r="O43" s="1">
        <v>0.12989999999999999</v>
      </c>
      <c r="P43" s="1">
        <v>0.1142</v>
      </c>
      <c r="Q43" s="1">
        <v>0.11700000000000001</v>
      </c>
      <c r="R43" s="1">
        <v>0.10539999999999999</v>
      </c>
      <c r="S43" s="1">
        <v>0.1235</v>
      </c>
      <c r="T43" s="1">
        <v>0.10489999999999999</v>
      </c>
      <c r="U43" s="1"/>
      <c r="V43" s="1">
        <v>0.1115</v>
      </c>
      <c r="W43" s="1">
        <v>0.1103</v>
      </c>
      <c r="X43" s="1">
        <v>0.112</v>
      </c>
      <c r="Y43" s="1">
        <v>0.13400000000000001</v>
      </c>
      <c r="Z43" s="1">
        <v>0.1208</v>
      </c>
      <c r="AA43" s="1">
        <v>0.12130000000000001</v>
      </c>
      <c r="AB43" s="1">
        <v>0.12379999999999999</v>
      </c>
      <c r="AC43" s="1">
        <v>0.1105</v>
      </c>
      <c r="AD43" s="1">
        <v>0.11020000000000001</v>
      </c>
      <c r="AE43" s="1">
        <v>0.12989999999999999</v>
      </c>
      <c r="AF43" s="1">
        <v>0.1142</v>
      </c>
      <c r="AG43" s="1">
        <v>0.11700000000000001</v>
      </c>
      <c r="AH43" s="1">
        <v>0.15160000000000001</v>
      </c>
      <c r="AI43" s="1">
        <v>0.1086</v>
      </c>
      <c r="AJ43" s="1">
        <v>0.11409999999999999</v>
      </c>
      <c r="AK43" s="1">
        <v>0.10539999999999999</v>
      </c>
      <c r="AL43" s="1">
        <v>0.1235</v>
      </c>
      <c r="AM43" s="1">
        <v>0.10489999999999999</v>
      </c>
    </row>
    <row r="44" spans="1:39" x14ac:dyDescent="0.2">
      <c r="A44" s="4"/>
      <c r="B44">
        <f t="shared" si="1"/>
        <v>1220</v>
      </c>
      <c r="C44" s="1">
        <v>0.11210000000000001</v>
      </c>
      <c r="D44" s="1">
        <v>0.1106</v>
      </c>
      <c r="E44" s="1">
        <v>0.11169999999999999</v>
      </c>
      <c r="F44" s="1">
        <v>0.1605</v>
      </c>
      <c r="G44" s="1">
        <v>0.11219999999999999</v>
      </c>
      <c r="H44" s="1">
        <v>0.10929999999999999</v>
      </c>
      <c r="I44" s="1">
        <v>0.1638</v>
      </c>
      <c r="J44" s="1">
        <v>0.1128</v>
      </c>
      <c r="K44" s="1">
        <v>0.1091</v>
      </c>
      <c r="L44" s="1">
        <v>0.13370000000000001</v>
      </c>
      <c r="M44" s="1">
        <v>0.1229</v>
      </c>
      <c r="N44" s="1">
        <v>0.12479999999999999</v>
      </c>
      <c r="O44" s="1">
        <v>0.1162</v>
      </c>
      <c r="P44" s="1">
        <v>0.1143</v>
      </c>
      <c r="Q44" s="1">
        <v>0.1202</v>
      </c>
      <c r="R44" s="1">
        <v>0.1055</v>
      </c>
      <c r="S44" s="1">
        <v>0.1234</v>
      </c>
      <c r="T44" s="1">
        <v>0.10199999999999999</v>
      </c>
      <c r="U44" s="1"/>
      <c r="V44" s="1">
        <v>0.11210000000000001</v>
      </c>
      <c r="W44" s="1">
        <v>0.1106</v>
      </c>
      <c r="X44" s="1">
        <v>0.11169999999999999</v>
      </c>
      <c r="Y44" s="1">
        <v>0.13370000000000001</v>
      </c>
      <c r="Z44" s="1">
        <v>0.1229</v>
      </c>
      <c r="AA44" s="1">
        <v>0.12479999999999999</v>
      </c>
      <c r="AB44" s="1">
        <v>0.1605</v>
      </c>
      <c r="AC44" s="1">
        <v>0.11219999999999999</v>
      </c>
      <c r="AD44" s="1">
        <v>0.10929999999999999</v>
      </c>
      <c r="AE44" s="1">
        <v>0.1162</v>
      </c>
      <c r="AF44" s="1">
        <v>0.1143</v>
      </c>
      <c r="AG44" s="1">
        <v>0.1202</v>
      </c>
      <c r="AH44" s="1">
        <v>0.1638</v>
      </c>
      <c r="AI44" s="1">
        <v>0.1128</v>
      </c>
      <c r="AJ44" s="1">
        <v>0.1091</v>
      </c>
      <c r="AK44" s="1">
        <v>0.1055</v>
      </c>
      <c r="AL44" s="1">
        <v>0.1234</v>
      </c>
      <c r="AM44" s="1">
        <v>0.10199999999999999</v>
      </c>
    </row>
    <row r="45" spans="1:39" x14ac:dyDescent="0.2">
      <c r="A45" s="4"/>
      <c r="B45">
        <f>B44+50</f>
        <v>1270</v>
      </c>
      <c r="C45" s="1">
        <v>0.1119</v>
      </c>
      <c r="D45" s="1">
        <v>0.11020000000000001</v>
      </c>
      <c r="E45" s="1">
        <v>0.1115</v>
      </c>
      <c r="F45" s="1">
        <v>0.151</v>
      </c>
      <c r="G45" s="1">
        <v>0.11119999999999999</v>
      </c>
      <c r="H45" s="1">
        <v>0.1091</v>
      </c>
      <c r="I45" s="1">
        <v>0.16900000000000001</v>
      </c>
      <c r="J45" s="1">
        <v>0.1116</v>
      </c>
      <c r="K45" s="1">
        <v>0.1139</v>
      </c>
      <c r="L45" s="1">
        <v>0.1336</v>
      </c>
      <c r="M45" s="1">
        <v>0.12590000000000001</v>
      </c>
      <c r="N45" s="1">
        <v>0.14249999999999999</v>
      </c>
      <c r="O45" s="1">
        <v>0.1265</v>
      </c>
      <c r="P45" s="1">
        <v>0.11849999999999999</v>
      </c>
      <c r="Q45" s="1">
        <v>0.1176</v>
      </c>
      <c r="R45" s="1">
        <v>0.1051</v>
      </c>
      <c r="S45" s="1">
        <v>0.1086</v>
      </c>
      <c r="T45" s="1">
        <v>0.10440000000000001</v>
      </c>
      <c r="U45" s="1"/>
      <c r="V45" s="1">
        <v>0.1119</v>
      </c>
      <c r="W45" s="1">
        <v>0.11020000000000001</v>
      </c>
      <c r="X45" s="1">
        <v>0.1115</v>
      </c>
      <c r="Y45" s="1">
        <v>0.1336</v>
      </c>
      <c r="Z45" s="1">
        <v>0.12590000000000001</v>
      </c>
      <c r="AA45" s="1">
        <v>0.14249999999999999</v>
      </c>
      <c r="AB45" s="1">
        <v>0.151</v>
      </c>
      <c r="AC45" s="1">
        <v>0.11119999999999999</v>
      </c>
      <c r="AD45" s="1">
        <v>0.1091</v>
      </c>
      <c r="AE45" s="1">
        <v>0.1265</v>
      </c>
      <c r="AF45" s="1">
        <v>0.11849999999999999</v>
      </c>
      <c r="AG45" s="1">
        <v>0.1176</v>
      </c>
      <c r="AH45" s="1">
        <v>0.16900000000000001</v>
      </c>
      <c r="AI45" s="1">
        <v>0.1116</v>
      </c>
      <c r="AJ45" s="1">
        <v>0.1139</v>
      </c>
      <c r="AK45" s="1">
        <v>0.1051</v>
      </c>
      <c r="AL45" s="1">
        <v>0.1086</v>
      </c>
      <c r="AM45" s="1">
        <v>0.10440000000000001</v>
      </c>
    </row>
    <row r="46" spans="1:39" x14ac:dyDescent="0.2">
      <c r="A46" s="4"/>
      <c r="B46">
        <f t="shared" si="1"/>
        <v>1300</v>
      </c>
      <c r="C46" s="1">
        <v>0.1119</v>
      </c>
      <c r="D46" s="1">
        <v>0.10970000000000001</v>
      </c>
      <c r="E46" s="1">
        <v>0.1114</v>
      </c>
      <c r="F46" s="1">
        <v>0.14119999999999999</v>
      </c>
      <c r="G46" s="1">
        <v>0.1086</v>
      </c>
      <c r="H46" s="1">
        <v>0.10920000000000001</v>
      </c>
      <c r="I46" s="1">
        <v>0.1366</v>
      </c>
      <c r="J46" s="1">
        <v>0.10780000000000001</v>
      </c>
      <c r="K46" s="1">
        <v>0.1113</v>
      </c>
      <c r="L46" s="1">
        <v>0.14349999999999999</v>
      </c>
      <c r="M46" s="1">
        <v>0.123</v>
      </c>
      <c r="N46" s="1">
        <v>0.1217</v>
      </c>
      <c r="O46" s="1">
        <v>0.1265</v>
      </c>
      <c r="P46" s="1">
        <v>0.1153</v>
      </c>
      <c r="Q46" s="1">
        <v>0.11899999999999999</v>
      </c>
      <c r="R46" s="1">
        <v>0.1069</v>
      </c>
      <c r="S46" s="1">
        <v>0.1021</v>
      </c>
      <c r="T46" s="1">
        <v>0.1011</v>
      </c>
      <c r="U46" s="1"/>
      <c r="V46" s="1">
        <v>0.1119</v>
      </c>
      <c r="W46" s="1">
        <v>0.10970000000000001</v>
      </c>
      <c r="X46" s="1">
        <v>0.1114</v>
      </c>
      <c r="Y46" s="1">
        <v>0.14349999999999999</v>
      </c>
      <c r="Z46" s="1">
        <v>0.123</v>
      </c>
      <c r="AA46" s="1">
        <v>0.1217</v>
      </c>
      <c r="AB46" s="1">
        <v>0.14119999999999999</v>
      </c>
      <c r="AC46" s="1">
        <v>0.1086</v>
      </c>
      <c r="AD46" s="1">
        <v>0.10920000000000001</v>
      </c>
      <c r="AE46" s="1">
        <v>0.1265</v>
      </c>
      <c r="AF46" s="1">
        <v>0.1153</v>
      </c>
      <c r="AG46" s="1">
        <v>0.11899999999999999</v>
      </c>
      <c r="AH46" s="1">
        <v>0.1366</v>
      </c>
      <c r="AI46" s="1">
        <v>0.10780000000000001</v>
      </c>
      <c r="AJ46" s="1">
        <v>0.1113</v>
      </c>
      <c r="AK46" s="1">
        <v>0.1069</v>
      </c>
      <c r="AL46" s="1">
        <v>0.1021</v>
      </c>
      <c r="AM46" s="1">
        <v>0.1011</v>
      </c>
    </row>
    <row r="47" spans="1:39" x14ac:dyDescent="0.2">
      <c r="A47" s="4"/>
      <c r="B47">
        <f t="shared" si="1"/>
        <v>1330</v>
      </c>
      <c r="C47" s="1">
        <v>0.1115</v>
      </c>
      <c r="D47" s="1">
        <v>0.1095</v>
      </c>
      <c r="E47" s="1">
        <v>0.11070000000000001</v>
      </c>
      <c r="F47" s="1">
        <v>0.14649999999999999</v>
      </c>
      <c r="G47" s="1">
        <v>0.1168</v>
      </c>
      <c r="H47" s="1">
        <v>0.10920000000000001</v>
      </c>
      <c r="I47" s="1">
        <v>0.16020000000000001</v>
      </c>
      <c r="J47" s="1">
        <v>0.1095</v>
      </c>
      <c r="K47" s="1">
        <v>0.1099</v>
      </c>
      <c r="L47" s="1">
        <v>0.14230000000000001</v>
      </c>
      <c r="M47" s="1">
        <v>0.12720000000000001</v>
      </c>
      <c r="N47" s="1">
        <v>0.13089999999999999</v>
      </c>
      <c r="O47" s="1">
        <v>0.12609999999999999</v>
      </c>
      <c r="P47" s="1">
        <v>0.1142</v>
      </c>
      <c r="Q47" s="1">
        <v>0.1241</v>
      </c>
      <c r="R47" s="1">
        <v>0.10489999999999999</v>
      </c>
      <c r="S47" s="1">
        <v>0.107</v>
      </c>
      <c r="T47" s="1">
        <v>0.1009</v>
      </c>
      <c r="U47" s="15"/>
      <c r="V47" s="1">
        <v>0.1115</v>
      </c>
      <c r="W47" s="1">
        <v>0.1095</v>
      </c>
      <c r="X47" s="1">
        <v>0.11070000000000001</v>
      </c>
      <c r="Y47" s="1">
        <v>0.14230000000000001</v>
      </c>
      <c r="Z47" s="1">
        <v>0.12720000000000001</v>
      </c>
      <c r="AA47" s="1">
        <v>0.13089999999999999</v>
      </c>
      <c r="AB47" s="1">
        <v>0.14649999999999999</v>
      </c>
      <c r="AC47" s="1">
        <v>0.1168</v>
      </c>
      <c r="AD47" s="1">
        <v>0.10920000000000001</v>
      </c>
      <c r="AE47" s="1">
        <v>0.12609999999999999</v>
      </c>
      <c r="AF47" s="1">
        <v>0.1142</v>
      </c>
      <c r="AG47" s="1">
        <v>0.1241</v>
      </c>
      <c r="AH47" s="1">
        <v>0.16020000000000001</v>
      </c>
      <c r="AI47" s="1">
        <v>0.1095</v>
      </c>
      <c r="AJ47" s="1">
        <v>0.1099</v>
      </c>
      <c r="AK47" s="1">
        <v>0.10489999999999999</v>
      </c>
      <c r="AL47" s="1">
        <v>0.107</v>
      </c>
      <c r="AM47" s="1">
        <v>0.1009</v>
      </c>
    </row>
    <row r="48" spans="1:39" x14ac:dyDescent="0.2">
      <c r="A48" s="4"/>
      <c r="B48">
        <f t="shared" si="1"/>
        <v>1360</v>
      </c>
      <c r="C48" s="1">
        <v>0.112</v>
      </c>
      <c r="D48" s="1">
        <v>0.1099</v>
      </c>
      <c r="E48" s="1">
        <v>0.1111</v>
      </c>
      <c r="F48" s="1">
        <v>0.1414</v>
      </c>
      <c r="G48" s="1">
        <v>0.1086</v>
      </c>
      <c r="H48" s="1">
        <v>0.1094</v>
      </c>
      <c r="I48" s="1">
        <v>0.1769</v>
      </c>
      <c r="J48" s="1">
        <v>0.1108</v>
      </c>
      <c r="K48" s="1">
        <v>0.1132</v>
      </c>
      <c r="L48" s="1">
        <v>0.14760000000000001</v>
      </c>
      <c r="M48" s="1">
        <v>0.1241</v>
      </c>
      <c r="N48" s="1">
        <v>0.1421</v>
      </c>
      <c r="O48" s="1">
        <v>0.1265</v>
      </c>
      <c r="P48" s="1">
        <v>0.1174</v>
      </c>
      <c r="Q48" s="1">
        <v>0.11899999999999999</v>
      </c>
      <c r="R48" s="1">
        <v>0.11650000000000001</v>
      </c>
      <c r="S48" s="1">
        <v>0.1119</v>
      </c>
      <c r="T48" s="1">
        <v>0.1008</v>
      </c>
      <c r="U48" s="15"/>
      <c r="V48" s="1">
        <v>0.112</v>
      </c>
      <c r="W48" s="1">
        <v>0.1099</v>
      </c>
      <c r="X48" s="1">
        <v>0.1111</v>
      </c>
      <c r="Y48" s="1">
        <v>0.14760000000000001</v>
      </c>
      <c r="Z48" s="1">
        <v>0.1241</v>
      </c>
      <c r="AA48" s="1">
        <v>0.1421</v>
      </c>
      <c r="AB48" s="1">
        <v>0.1414</v>
      </c>
      <c r="AC48" s="1">
        <v>0.1086</v>
      </c>
      <c r="AD48" s="1">
        <v>0.1094</v>
      </c>
      <c r="AE48" s="1">
        <v>0.1265</v>
      </c>
      <c r="AF48" s="1">
        <v>0.1174</v>
      </c>
      <c r="AG48" s="1">
        <v>0.11899999999999999</v>
      </c>
      <c r="AH48" s="1">
        <v>0.1769</v>
      </c>
      <c r="AI48" s="1">
        <v>0.1108</v>
      </c>
      <c r="AJ48" s="1">
        <v>0.1132</v>
      </c>
      <c r="AK48" s="1">
        <v>0.11650000000000001</v>
      </c>
      <c r="AL48" s="1">
        <v>0.1119</v>
      </c>
      <c r="AM48" s="1">
        <v>0.1008</v>
      </c>
    </row>
    <row r="49" spans="1:39" x14ac:dyDescent="0.2">
      <c r="A49" s="4"/>
      <c r="B49">
        <f t="shared" si="1"/>
        <v>1390</v>
      </c>
      <c r="C49" s="1">
        <v>0.11210000000000001</v>
      </c>
      <c r="D49" s="1">
        <v>0.10970000000000001</v>
      </c>
      <c r="E49" s="1">
        <v>0.1113</v>
      </c>
      <c r="F49" s="1">
        <v>0.1283</v>
      </c>
      <c r="G49" s="1">
        <v>0.1123</v>
      </c>
      <c r="H49" s="1">
        <v>0.10920000000000001</v>
      </c>
      <c r="I49" s="1">
        <v>0.15939999999999999</v>
      </c>
      <c r="J49" s="1">
        <v>0.1076</v>
      </c>
      <c r="K49" s="1">
        <v>0.1142</v>
      </c>
      <c r="L49" s="1">
        <v>0.14530000000000001</v>
      </c>
      <c r="M49" s="1">
        <v>0.1202</v>
      </c>
      <c r="N49" s="1">
        <v>0.13339999999999999</v>
      </c>
      <c r="O49" s="1">
        <v>0.126</v>
      </c>
      <c r="P49" s="1">
        <v>0.1176</v>
      </c>
      <c r="Q49" s="1">
        <v>0.1198</v>
      </c>
      <c r="R49" s="1">
        <v>0.10489999999999999</v>
      </c>
      <c r="S49" s="1">
        <v>0.10829999999999999</v>
      </c>
      <c r="T49" s="1">
        <v>0.1008</v>
      </c>
      <c r="U49" s="15"/>
      <c r="V49" s="1">
        <v>0.11210000000000001</v>
      </c>
      <c r="W49" s="1">
        <v>0.10970000000000001</v>
      </c>
      <c r="X49" s="1">
        <v>0.1113</v>
      </c>
      <c r="Y49" s="1">
        <v>0.14530000000000001</v>
      </c>
      <c r="Z49" s="1">
        <v>0.1202</v>
      </c>
      <c r="AA49" s="1">
        <v>0.13339999999999999</v>
      </c>
      <c r="AB49" s="1">
        <v>0.1283</v>
      </c>
      <c r="AC49" s="1">
        <v>0.1123</v>
      </c>
      <c r="AD49" s="1">
        <v>0.10920000000000001</v>
      </c>
      <c r="AE49" s="1">
        <v>0.126</v>
      </c>
      <c r="AF49" s="1">
        <v>0.1176</v>
      </c>
      <c r="AG49" s="1">
        <v>0.1198</v>
      </c>
      <c r="AH49" s="1">
        <v>0.15939999999999999</v>
      </c>
      <c r="AI49" s="1">
        <v>0.1076</v>
      </c>
      <c r="AJ49" s="1">
        <v>0.1142</v>
      </c>
      <c r="AK49" s="1">
        <v>0.10489999999999999</v>
      </c>
      <c r="AL49" s="1">
        <v>0.10829999999999999</v>
      </c>
      <c r="AM49" s="1">
        <v>0.1008</v>
      </c>
    </row>
    <row r="50" spans="1:39" s="25" customFormat="1" x14ac:dyDescent="0.2">
      <c r="A50" s="28"/>
      <c r="B50" s="25">
        <f t="shared" si="1"/>
        <v>1420</v>
      </c>
      <c r="C50" s="1">
        <v>0.1119</v>
      </c>
      <c r="D50" s="1">
        <v>0.1096</v>
      </c>
      <c r="E50" s="1">
        <v>0.1109</v>
      </c>
      <c r="F50" s="1">
        <v>0.1492</v>
      </c>
      <c r="G50" s="1">
        <v>0.1111</v>
      </c>
      <c r="H50" s="1">
        <v>0.109</v>
      </c>
      <c r="I50" s="1">
        <v>0.1661</v>
      </c>
      <c r="J50" s="1">
        <v>0.1081</v>
      </c>
      <c r="K50" s="1">
        <v>0.1091</v>
      </c>
      <c r="L50" s="1">
        <v>0.14460000000000001</v>
      </c>
      <c r="M50" s="1">
        <v>0.1225</v>
      </c>
      <c r="N50" s="1">
        <v>0.1321</v>
      </c>
      <c r="O50" s="1">
        <v>0.12820000000000001</v>
      </c>
      <c r="P50" s="1">
        <v>0.1137</v>
      </c>
      <c r="Q50" s="1">
        <v>0.1212</v>
      </c>
      <c r="R50" s="1">
        <v>0.11070000000000001</v>
      </c>
      <c r="S50" s="1">
        <v>0.1026</v>
      </c>
      <c r="T50" s="1">
        <v>0.1009</v>
      </c>
      <c r="U50" s="24"/>
      <c r="V50" s="1">
        <v>0.1119</v>
      </c>
      <c r="W50" s="1">
        <v>0.1096</v>
      </c>
      <c r="X50" s="1">
        <v>0.1109</v>
      </c>
      <c r="Y50" s="1">
        <v>0.14460000000000001</v>
      </c>
      <c r="Z50" s="1">
        <v>0.1225</v>
      </c>
      <c r="AA50" s="1">
        <v>0.1321</v>
      </c>
      <c r="AB50" s="1">
        <v>0.1492</v>
      </c>
      <c r="AC50" s="1">
        <v>0.1111</v>
      </c>
      <c r="AD50" s="1">
        <v>0.109</v>
      </c>
      <c r="AE50" s="1">
        <v>0.12820000000000001</v>
      </c>
      <c r="AF50" s="1">
        <v>0.1137</v>
      </c>
      <c r="AG50" s="1">
        <v>0.1212</v>
      </c>
      <c r="AH50" s="1">
        <v>0.1661</v>
      </c>
      <c r="AI50" s="1">
        <v>0.1081</v>
      </c>
      <c r="AJ50" s="1">
        <v>0.1091</v>
      </c>
      <c r="AK50" s="1">
        <v>0.11070000000000001</v>
      </c>
      <c r="AL50" s="1">
        <v>0.1026</v>
      </c>
      <c r="AM50" s="1">
        <v>0.1009</v>
      </c>
    </row>
    <row r="51" spans="1:39" x14ac:dyDescent="0.2">
      <c r="A51" s="4"/>
      <c r="B51">
        <f t="shared" si="1"/>
        <v>1450</v>
      </c>
      <c r="C51" s="1">
        <v>0.11210000000000001</v>
      </c>
      <c r="D51" s="1">
        <v>0.10979999999999999</v>
      </c>
      <c r="E51" s="1">
        <v>0.1111</v>
      </c>
      <c r="F51" s="1">
        <v>0.17100000000000001</v>
      </c>
      <c r="G51" s="1">
        <v>0.12239999999999999</v>
      </c>
      <c r="H51" s="1">
        <v>0.10879999999999999</v>
      </c>
      <c r="I51" s="1">
        <v>0.14369999999999999</v>
      </c>
      <c r="J51" s="1">
        <v>0.1124</v>
      </c>
      <c r="K51" s="1">
        <v>0.11269999999999999</v>
      </c>
      <c r="L51" s="1">
        <v>0.14580000000000001</v>
      </c>
      <c r="M51" s="1">
        <v>0.12330000000000001</v>
      </c>
      <c r="N51" s="1">
        <v>0.13100000000000001</v>
      </c>
      <c r="O51" s="1">
        <v>0.12770000000000001</v>
      </c>
      <c r="P51" s="1">
        <v>0.1168</v>
      </c>
      <c r="Q51" s="1">
        <v>0.12479999999999999</v>
      </c>
      <c r="R51" s="1">
        <v>0.10970000000000001</v>
      </c>
      <c r="S51" s="1">
        <v>0.108</v>
      </c>
      <c r="T51" s="1">
        <v>0.1011</v>
      </c>
      <c r="U51" s="15"/>
      <c r="V51" s="1">
        <v>0.11210000000000001</v>
      </c>
      <c r="W51" s="1">
        <v>0.10979999999999999</v>
      </c>
      <c r="X51" s="1">
        <v>0.1111</v>
      </c>
      <c r="Y51" s="1">
        <v>0.14580000000000001</v>
      </c>
      <c r="Z51" s="1">
        <v>0.12330000000000001</v>
      </c>
      <c r="AA51" s="1">
        <v>0.13100000000000001</v>
      </c>
      <c r="AB51" s="1">
        <v>0.17100000000000001</v>
      </c>
      <c r="AC51" s="1">
        <v>0.12239999999999999</v>
      </c>
      <c r="AD51" s="1">
        <v>0.10879999999999999</v>
      </c>
      <c r="AE51" s="1">
        <v>0.12770000000000001</v>
      </c>
      <c r="AF51" s="1">
        <v>0.1168</v>
      </c>
      <c r="AG51" s="1">
        <v>0.12479999999999999</v>
      </c>
      <c r="AH51" s="1">
        <v>0.14369999999999999</v>
      </c>
      <c r="AI51" s="1">
        <v>0.1124</v>
      </c>
      <c r="AJ51" s="1">
        <v>0.11269999999999999</v>
      </c>
      <c r="AK51" s="1">
        <v>0.10970000000000001</v>
      </c>
      <c r="AL51" s="1">
        <v>0.108</v>
      </c>
      <c r="AM51" s="1">
        <v>0.1011</v>
      </c>
    </row>
    <row r="52" spans="1:39" x14ac:dyDescent="0.2">
      <c r="A52" s="4"/>
      <c r="B52">
        <f t="shared" si="1"/>
        <v>1480</v>
      </c>
      <c r="C52" s="1">
        <v>0.11219999999999999</v>
      </c>
      <c r="D52" s="1">
        <v>0.11</v>
      </c>
      <c r="E52" s="1">
        <v>0.111</v>
      </c>
      <c r="F52" s="1">
        <v>0.13200000000000001</v>
      </c>
      <c r="G52" s="1">
        <v>0.112</v>
      </c>
      <c r="H52" s="1">
        <v>0.1091</v>
      </c>
      <c r="I52" s="1">
        <v>0.14949999999999999</v>
      </c>
      <c r="J52" s="1">
        <v>0.1077</v>
      </c>
      <c r="K52" s="1">
        <v>0.11</v>
      </c>
      <c r="L52" s="1">
        <v>0.1459</v>
      </c>
      <c r="M52" s="1">
        <v>0.12559999999999999</v>
      </c>
      <c r="N52" s="1">
        <v>0.13100000000000001</v>
      </c>
      <c r="O52" s="1">
        <v>0.1265</v>
      </c>
      <c r="P52" s="1">
        <v>0.1162</v>
      </c>
      <c r="Q52" s="1">
        <v>0.1245</v>
      </c>
      <c r="R52" s="1">
        <v>0.1152</v>
      </c>
      <c r="S52" s="1">
        <v>0.10150000000000001</v>
      </c>
      <c r="T52" s="1">
        <v>0.1004</v>
      </c>
      <c r="V52" s="1">
        <v>0.11219999999999999</v>
      </c>
      <c r="W52" s="1">
        <v>0.11</v>
      </c>
      <c r="X52" s="1">
        <v>0.111</v>
      </c>
      <c r="Y52" s="1">
        <v>0.1459</v>
      </c>
      <c r="Z52" s="1">
        <v>0.12559999999999999</v>
      </c>
      <c r="AA52" s="1">
        <v>0.13100000000000001</v>
      </c>
      <c r="AB52" s="1">
        <v>0.13200000000000001</v>
      </c>
      <c r="AC52" s="1">
        <v>0.112</v>
      </c>
      <c r="AD52" s="1">
        <v>0.1091</v>
      </c>
      <c r="AE52" s="1">
        <v>0.1265</v>
      </c>
      <c r="AF52" s="1">
        <v>0.1162</v>
      </c>
      <c r="AG52" s="1">
        <v>0.1245</v>
      </c>
      <c r="AH52" s="1">
        <v>0.14949999999999999</v>
      </c>
      <c r="AI52" s="1">
        <v>0.1077</v>
      </c>
      <c r="AJ52" s="1">
        <v>0.11</v>
      </c>
      <c r="AK52" s="1">
        <v>0.1152</v>
      </c>
      <c r="AL52" s="1">
        <v>0.10150000000000001</v>
      </c>
      <c r="AM52" s="1">
        <v>0.1004</v>
      </c>
    </row>
    <row r="53" spans="1:39" x14ac:dyDescent="0.2">
      <c r="A53" s="4"/>
      <c r="B53">
        <f t="shared" si="1"/>
        <v>1510</v>
      </c>
      <c r="C53" s="1">
        <v>0.1123</v>
      </c>
      <c r="D53" s="1">
        <v>0.10979999999999999</v>
      </c>
      <c r="E53" s="1">
        <v>0.1109</v>
      </c>
      <c r="F53" s="1">
        <v>0.15609999999999999</v>
      </c>
      <c r="G53" s="1">
        <v>0.1116</v>
      </c>
      <c r="H53" s="1">
        <v>0.1089</v>
      </c>
      <c r="I53" s="1">
        <v>0.183</v>
      </c>
      <c r="J53" s="1">
        <v>0.10829999999999999</v>
      </c>
      <c r="K53" s="1">
        <v>0.11169999999999999</v>
      </c>
      <c r="L53" s="1">
        <v>0.12590000000000001</v>
      </c>
      <c r="M53" s="1">
        <v>0.13519999999999999</v>
      </c>
      <c r="N53" s="1">
        <v>0.1326</v>
      </c>
      <c r="O53" s="1">
        <v>0.12540000000000001</v>
      </c>
      <c r="P53" s="1">
        <v>0.114</v>
      </c>
      <c r="Q53" s="1">
        <v>0.1263</v>
      </c>
      <c r="R53" s="1">
        <v>0.105</v>
      </c>
      <c r="S53" s="1">
        <v>0.1023</v>
      </c>
      <c r="T53" s="1">
        <v>0.1013</v>
      </c>
      <c r="V53" s="1">
        <v>0.1123</v>
      </c>
      <c r="W53" s="1">
        <v>0.10979999999999999</v>
      </c>
      <c r="X53" s="1">
        <v>0.1109</v>
      </c>
      <c r="Y53" s="1">
        <v>0.12590000000000001</v>
      </c>
      <c r="Z53" s="1">
        <v>0.13519999999999999</v>
      </c>
      <c r="AA53" s="1">
        <v>0.1326</v>
      </c>
      <c r="AB53" s="1">
        <v>0.15609999999999999</v>
      </c>
      <c r="AC53" s="1">
        <v>0.1116</v>
      </c>
      <c r="AD53" s="1">
        <v>0.1089</v>
      </c>
      <c r="AE53" s="1">
        <v>0.12540000000000001</v>
      </c>
      <c r="AF53" s="1">
        <v>0.114</v>
      </c>
      <c r="AG53" s="1">
        <v>0.1263</v>
      </c>
      <c r="AH53" s="1">
        <v>0.183</v>
      </c>
      <c r="AI53" s="1">
        <v>0.10829999999999999</v>
      </c>
      <c r="AJ53" s="1">
        <v>0.11169999999999999</v>
      </c>
      <c r="AK53" s="1">
        <v>0.105</v>
      </c>
      <c r="AL53" s="1">
        <v>0.1023</v>
      </c>
      <c r="AM53" s="1">
        <v>0.1013</v>
      </c>
    </row>
    <row r="54" spans="1:39" x14ac:dyDescent="0.2">
      <c r="B54">
        <f t="shared" si="1"/>
        <v>1540</v>
      </c>
      <c r="C54" s="1">
        <v>0.11219999999999999</v>
      </c>
      <c r="D54" s="1">
        <v>0.10970000000000001</v>
      </c>
      <c r="E54" s="1">
        <v>0.1109</v>
      </c>
      <c r="F54" s="1">
        <v>0.1956</v>
      </c>
      <c r="G54" s="1">
        <v>0.11840000000000001</v>
      </c>
      <c r="H54" s="1">
        <v>0.1091</v>
      </c>
      <c r="I54" s="1">
        <v>0.16980000000000001</v>
      </c>
      <c r="J54" s="1">
        <v>0.11360000000000001</v>
      </c>
      <c r="K54" s="1">
        <v>0.1104</v>
      </c>
      <c r="L54" s="1">
        <v>0.1183</v>
      </c>
      <c r="M54" s="1">
        <v>0.1444</v>
      </c>
      <c r="N54" s="1">
        <v>0.13239999999999999</v>
      </c>
      <c r="O54" s="1">
        <v>0.1273</v>
      </c>
      <c r="P54" s="1">
        <v>0.1145</v>
      </c>
      <c r="Q54" s="1">
        <v>0.12709999999999999</v>
      </c>
      <c r="R54" s="1">
        <v>0.1057</v>
      </c>
      <c r="S54" s="1">
        <v>0.1012</v>
      </c>
      <c r="T54" s="1">
        <v>0.1012</v>
      </c>
      <c r="V54" s="1">
        <v>0.11219999999999999</v>
      </c>
      <c r="W54" s="1">
        <v>0.10970000000000001</v>
      </c>
      <c r="X54" s="1">
        <v>0.1109</v>
      </c>
      <c r="Y54" s="1">
        <v>0.1183</v>
      </c>
      <c r="Z54" s="1">
        <v>0.1444</v>
      </c>
      <c r="AA54" s="1">
        <v>0.13239999999999999</v>
      </c>
      <c r="AB54" s="1">
        <v>0.1956</v>
      </c>
      <c r="AC54" s="1">
        <v>0.11840000000000001</v>
      </c>
      <c r="AD54" s="1">
        <v>0.1091</v>
      </c>
      <c r="AE54" s="1">
        <v>0.1273</v>
      </c>
      <c r="AF54" s="1">
        <v>0.1145</v>
      </c>
      <c r="AG54" s="1">
        <v>0.12709999999999999</v>
      </c>
      <c r="AH54" s="1">
        <v>0.16980000000000001</v>
      </c>
      <c r="AI54" s="1">
        <v>0.11360000000000001</v>
      </c>
      <c r="AJ54" s="1">
        <v>0.1104</v>
      </c>
      <c r="AK54" s="1">
        <v>0.1057</v>
      </c>
      <c r="AL54" s="1">
        <v>0.1012</v>
      </c>
      <c r="AM54" s="1">
        <v>0.1012</v>
      </c>
    </row>
    <row r="55" spans="1:39" s="25" customFormat="1" x14ac:dyDescent="0.2">
      <c r="A55" s="22">
        <v>46077.807905092595</v>
      </c>
      <c r="B55" s="19">
        <f t="shared" si="1"/>
        <v>1570</v>
      </c>
      <c r="C55" s="21">
        <v>0.11210000000000001</v>
      </c>
      <c r="D55" s="21">
        <v>0.1101</v>
      </c>
      <c r="E55" s="21">
        <v>0.1109</v>
      </c>
      <c r="F55" s="21">
        <v>0.13689999999999999</v>
      </c>
      <c r="G55" s="21">
        <v>0.1082</v>
      </c>
      <c r="H55" s="21">
        <v>0.1094</v>
      </c>
      <c r="I55" s="21">
        <v>0.14430000000000001</v>
      </c>
      <c r="J55" s="21">
        <v>0.1089</v>
      </c>
      <c r="K55" s="21">
        <v>0.1149</v>
      </c>
      <c r="L55" s="21">
        <v>0.1193</v>
      </c>
      <c r="M55" s="21">
        <v>0.1343</v>
      </c>
      <c r="N55" s="21">
        <v>0.151</v>
      </c>
      <c r="O55" s="21">
        <v>0.1159</v>
      </c>
      <c r="P55" s="21">
        <v>0.11700000000000001</v>
      </c>
      <c r="Q55" s="21">
        <v>0.12139999999999999</v>
      </c>
      <c r="R55" s="21">
        <v>0.1046</v>
      </c>
      <c r="S55" s="21">
        <v>0.1198</v>
      </c>
      <c r="T55" s="21">
        <v>0.1009</v>
      </c>
      <c r="V55" s="21">
        <v>0.11210000000000001</v>
      </c>
      <c r="W55" s="21">
        <v>0.1101</v>
      </c>
      <c r="X55" s="21">
        <v>0.1109</v>
      </c>
      <c r="Y55" s="21">
        <v>0.1193</v>
      </c>
      <c r="Z55" s="21">
        <v>0.1343</v>
      </c>
      <c r="AA55" s="21">
        <v>0.151</v>
      </c>
      <c r="AB55" s="21">
        <v>0.13689999999999999</v>
      </c>
      <c r="AC55" s="21">
        <v>0.1082</v>
      </c>
      <c r="AD55" s="21">
        <v>0.1094</v>
      </c>
      <c r="AE55" s="21">
        <v>0.1159</v>
      </c>
      <c r="AF55" s="21">
        <v>0.11700000000000001</v>
      </c>
      <c r="AG55" s="21">
        <v>0.12139999999999999</v>
      </c>
      <c r="AH55" s="21">
        <v>0.14430000000000001</v>
      </c>
      <c r="AI55" s="21">
        <v>0.1089</v>
      </c>
      <c r="AJ55" s="21">
        <v>0.1149</v>
      </c>
      <c r="AK55" s="21">
        <v>0.1046</v>
      </c>
      <c r="AL55" s="21">
        <v>0.1198</v>
      </c>
      <c r="AM55" s="21">
        <v>0.1009</v>
      </c>
    </row>
    <row r="56" spans="1:39" x14ac:dyDescent="0.2">
      <c r="A56" s="4">
        <v>46077.863553240742</v>
      </c>
      <c r="B56" s="19">
        <f>B55+80</f>
        <v>1650</v>
      </c>
      <c r="C56" s="1">
        <f>V56</f>
        <v>0.11799999999999999</v>
      </c>
      <c r="D56" s="1">
        <f t="shared" ref="D56:E56" si="2">W56</f>
        <v>0.1139</v>
      </c>
      <c r="E56" s="1">
        <f t="shared" si="2"/>
        <v>0.11219999999999999</v>
      </c>
      <c r="F56" s="1">
        <f>AB56</f>
        <v>0.14030000000000001</v>
      </c>
      <c r="G56" s="1">
        <f t="shared" ref="G56:H56" si="3">AC56</f>
        <v>0.1169</v>
      </c>
      <c r="H56" s="1">
        <f t="shared" si="3"/>
        <v>0.1148</v>
      </c>
      <c r="I56" s="1">
        <f>AH56</f>
        <v>0.15970000000000001</v>
      </c>
      <c r="J56" s="1">
        <f t="shared" ref="J56:K56" si="4">AI56</f>
        <v>0.1118</v>
      </c>
      <c r="K56" s="1">
        <f t="shared" si="4"/>
        <v>0.1152</v>
      </c>
      <c r="L56" s="1">
        <f>Y56</f>
        <v>0.15110000000000001</v>
      </c>
      <c r="M56" s="1">
        <f t="shared" ref="M56:N58" si="5">Z56</f>
        <v>0.17080000000000001</v>
      </c>
      <c r="N56" s="1">
        <f t="shared" si="5"/>
        <v>0.1376</v>
      </c>
      <c r="O56" s="1">
        <f>AE56</f>
        <v>0.1222</v>
      </c>
      <c r="P56" s="1">
        <f t="shared" ref="P56:Q58" si="6">AF56</f>
        <v>0.12139999999999999</v>
      </c>
      <c r="Q56" s="1">
        <f t="shared" si="6"/>
        <v>0.13039999999999999</v>
      </c>
      <c r="R56">
        <f>AK56</f>
        <v>0.1147</v>
      </c>
      <c r="S56">
        <f t="shared" ref="S56:T58" si="7">AL56</f>
        <v>0.10489999999999999</v>
      </c>
      <c r="T56">
        <f t="shared" si="7"/>
        <v>0.10150000000000001</v>
      </c>
      <c r="V56" s="1">
        <v>0.11799999999999999</v>
      </c>
      <c r="W56" s="1">
        <v>0.1139</v>
      </c>
      <c r="X56" s="1">
        <v>0.11219999999999999</v>
      </c>
      <c r="Y56" s="1">
        <v>0.15110000000000001</v>
      </c>
      <c r="Z56" s="1">
        <v>0.17080000000000001</v>
      </c>
      <c r="AA56" s="1">
        <v>0.1376</v>
      </c>
      <c r="AB56" s="1">
        <v>0.14030000000000001</v>
      </c>
      <c r="AC56" s="1">
        <v>0.1169</v>
      </c>
      <c r="AD56" s="1">
        <v>0.1148</v>
      </c>
      <c r="AE56" s="1">
        <v>0.1222</v>
      </c>
      <c r="AF56" s="1">
        <v>0.12139999999999999</v>
      </c>
      <c r="AG56" s="1">
        <v>0.13039999999999999</v>
      </c>
      <c r="AH56" s="1">
        <v>0.15970000000000001</v>
      </c>
      <c r="AI56" s="1">
        <v>0.1118</v>
      </c>
      <c r="AJ56" s="1">
        <v>0.1152</v>
      </c>
      <c r="AK56" s="1">
        <v>0.1147</v>
      </c>
      <c r="AL56" s="1">
        <v>0.10489999999999999</v>
      </c>
      <c r="AM56" s="1">
        <v>0.10150000000000001</v>
      </c>
    </row>
    <row r="57" spans="1:39" x14ac:dyDescent="0.2">
      <c r="A57" s="4"/>
      <c r="B57" s="19">
        <f t="shared" ref="B57:B58" si="8">B56+80</f>
        <v>1730</v>
      </c>
      <c r="C57" s="1">
        <f t="shared" ref="C57:C98" si="9">V57</f>
        <v>0.1177</v>
      </c>
      <c r="D57" s="1">
        <f t="shared" ref="D57:D58" si="10">W57</f>
        <v>0.11219999999999999</v>
      </c>
      <c r="E57" s="1">
        <f t="shared" ref="E57:E58" si="11">X57</f>
        <v>0.1109</v>
      </c>
      <c r="F57" s="1">
        <f t="shared" ref="F57:F58" si="12">AB57</f>
        <v>0.1537</v>
      </c>
      <c r="G57" s="1">
        <f t="shared" ref="G57:G58" si="13">AC57</f>
        <v>0.1109</v>
      </c>
      <c r="H57" s="1">
        <f t="shared" ref="H57:H58" si="14">AD57</f>
        <v>0.1089</v>
      </c>
      <c r="I57" s="1">
        <f t="shared" ref="I57:I58" si="15">AH57</f>
        <v>0.19789999999999999</v>
      </c>
      <c r="J57" s="1">
        <f t="shared" ref="J57:J58" si="16">AI57</f>
        <v>0.108</v>
      </c>
      <c r="K57" s="1">
        <f t="shared" ref="K57:K58" si="17">AJ57</f>
        <v>0.1096</v>
      </c>
      <c r="L57" s="1">
        <f t="shared" ref="L57:L58" si="18">Y57</f>
        <v>0.1237</v>
      </c>
      <c r="M57" s="1">
        <f t="shared" si="5"/>
        <v>0.15679999999999999</v>
      </c>
      <c r="N57" s="1">
        <f t="shared" si="5"/>
        <v>0.12659999999999999</v>
      </c>
      <c r="O57" s="1">
        <f t="shared" ref="O57:O58" si="19">AE57</f>
        <v>0.12740000000000001</v>
      </c>
      <c r="P57" s="1">
        <f t="shared" si="6"/>
        <v>0.11650000000000001</v>
      </c>
      <c r="Q57" s="1">
        <f t="shared" si="6"/>
        <v>0.12609999999999999</v>
      </c>
      <c r="R57">
        <f t="shared" ref="R57:R58" si="20">AK57</f>
        <v>0.1124</v>
      </c>
      <c r="S57">
        <f t="shared" si="7"/>
        <v>0.1017</v>
      </c>
      <c r="T57">
        <f t="shared" si="7"/>
        <v>0.1007</v>
      </c>
      <c r="V57" s="1">
        <v>0.1177</v>
      </c>
      <c r="W57" s="1">
        <v>0.11219999999999999</v>
      </c>
      <c r="X57" s="1">
        <v>0.1109</v>
      </c>
      <c r="Y57" s="1">
        <v>0.1237</v>
      </c>
      <c r="Z57" s="1">
        <v>0.15679999999999999</v>
      </c>
      <c r="AA57" s="1">
        <v>0.12659999999999999</v>
      </c>
      <c r="AB57" s="1">
        <v>0.1537</v>
      </c>
      <c r="AC57" s="1">
        <v>0.1109</v>
      </c>
      <c r="AD57" s="1">
        <v>0.1089</v>
      </c>
      <c r="AE57" s="1">
        <v>0.12740000000000001</v>
      </c>
      <c r="AF57" s="1">
        <v>0.11650000000000001</v>
      </c>
      <c r="AG57" s="1">
        <v>0.12609999999999999</v>
      </c>
      <c r="AH57" s="1">
        <v>0.19789999999999999</v>
      </c>
      <c r="AI57" s="1">
        <v>0.108</v>
      </c>
      <c r="AJ57" s="1">
        <v>0.1096</v>
      </c>
      <c r="AK57" s="1">
        <v>0.1124</v>
      </c>
      <c r="AL57" s="1">
        <v>0.1017</v>
      </c>
      <c r="AM57" s="1">
        <v>0.1007</v>
      </c>
    </row>
    <row r="58" spans="1:39" x14ac:dyDescent="0.2">
      <c r="A58" s="4">
        <v>46077.905428240738</v>
      </c>
      <c r="B58" s="19">
        <f t="shared" si="8"/>
        <v>1810</v>
      </c>
      <c r="C58" s="1">
        <f t="shared" si="9"/>
        <v>0.11550000000000001</v>
      </c>
      <c r="D58" s="1">
        <f t="shared" si="10"/>
        <v>0.11210000000000001</v>
      </c>
      <c r="E58" s="1">
        <f t="shared" si="11"/>
        <v>0.1108</v>
      </c>
      <c r="F58" s="1">
        <f t="shared" si="12"/>
        <v>0.1482</v>
      </c>
      <c r="G58" s="1">
        <f t="shared" si="13"/>
        <v>0.1356</v>
      </c>
      <c r="H58" s="1">
        <f t="shared" si="14"/>
        <v>0.1089</v>
      </c>
      <c r="I58" s="1">
        <f t="shared" si="15"/>
        <v>0.156</v>
      </c>
      <c r="J58" s="1">
        <f t="shared" si="16"/>
        <v>0.1079</v>
      </c>
      <c r="K58" s="1">
        <f t="shared" si="17"/>
        <v>0.111</v>
      </c>
      <c r="L58" s="1">
        <f t="shared" si="18"/>
        <v>0.1517</v>
      </c>
      <c r="M58" s="1">
        <f t="shared" si="5"/>
        <v>0.15629999999999999</v>
      </c>
      <c r="N58" s="1">
        <f t="shared" si="5"/>
        <v>0.13339999999999999</v>
      </c>
      <c r="O58" s="1">
        <f t="shared" si="19"/>
        <v>0.11840000000000001</v>
      </c>
      <c r="P58" s="1">
        <f t="shared" si="6"/>
        <v>0.1182</v>
      </c>
      <c r="Q58" s="1">
        <f t="shared" si="6"/>
        <v>0.12970000000000001</v>
      </c>
      <c r="R58">
        <f t="shared" si="20"/>
        <v>0.11700000000000001</v>
      </c>
      <c r="S58">
        <f t="shared" si="7"/>
        <v>0.1014</v>
      </c>
      <c r="T58">
        <f t="shared" si="7"/>
        <v>0.1007</v>
      </c>
      <c r="V58" s="1">
        <v>0.11550000000000001</v>
      </c>
      <c r="W58" s="1">
        <v>0.11210000000000001</v>
      </c>
      <c r="X58" s="1">
        <v>0.1108</v>
      </c>
      <c r="Y58" s="1">
        <v>0.1517</v>
      </c>
      <c r="Z58" s="1">
        <v>0.15629999999999999</v>
      </c>
      <c r="AA58" s="1">
        <v>0.13339999999999999</v>
      </c>
      <c r="AB58" s="1">
        <v>0.1482</v>
      </c>
      <c r="AC58" s="1">
        <v>0.1356</v>
      </c>
      <c r="AD58" s="1">
        <v>0.1089</v>
      </c>
      <c r="AE58" s="1">
        <v>0.11840000000000001</v>
      </c>
      <c r="AF58" s="1">
        <v>0.1182</v>
      </c>
      <c r="AG58" s="1">
        <v>0.12970000000000001</v>
      </c>
      <c r="AH58" s="1">
        <v>0.156</v>
      </c>
      <c r="AI58" s="1">
        <v>0.1079</v>
      </c>
      <c r="AJ58" s="1">
        <v>0.111</v>
      </c>
      <c r="AK58" s="1">
        <v>0.11700000000000001</v>
      </c>
      <c r="AL58" s="1">
        <v>0.1014</v>
      </c>
      <c r="AM58" s="1">
        <v>0.1007</v>
      </c>
    </row>
    <row r="59" spans="1:39" x14ac:dyDescent="0.2">
      <c r="A59" s="4">
        <v>46077.920601851853</v>
      </c>
      <c r="B59">
        <f>B58+20</f>
        <v>1830</v>
      </c>
      <c r="C59" s="1">
        <f t="shared" si="9"/>
        <v>0.12740000000000001</v>
      </c>
      <c r="D59" s="1">
        <f t="shared" ref="D59:D98" si="21">W59</f>
        <v>0.128</v>
      </c>
      <c r="E59" s="1">
        <f t="shared" ref="E59:E98" si="22">X59</f>
        <v>0.12920000000000001</v>
      </c>
      <c r="F59" s="1">
        <f t="shared" ref="F59:F98" si="23">AB59</f>
        <v>0.1789</v>
      </c>
      <c r="G59" s="1">
        <f t="shared" ref="G59:G98" si="24">AC59</f>
        <v>0.13170000000000001</v>
      </c>
      <c r="H59" s="1">
        <f t="shared" ref="H59:H98" si="25">AD59</f>
        <v>0.12659999999999999</v>
      </c>
      <c r="I59" s="1">
        <f t="shared" ref="I59:I98" si="26">AH59</f>
        <v>0.13389999999999999</v>
      </c>
      <c r="J59" s="1">
        <f t="shared" ref="J59:J98" si="27">AI59</f>
        <v>0.1283</v>
      </c>
      <c r="K59" s="1">
        <f t="shared" ref="K59:K98" si="28">AJ59</f>
        <v>0.12479999999999999</v>
      </c>
      <c r="L59" s="1">
        <f t="shared" ref="L59:L98" si="29">Y59</f>
        <v>0.1605</v>
      </c>
      <c r="M59" s="1">
        <f t="shared" ref="M59:M98" si="30">Z59</f>
        <v>0.20169999999999999</v>
      </c>
      <c r="N59" s="1">
        <f t="shared" ref="N59:N98" si="31">AA59</f>
        <v>0.16270000000000001</v>
      </c>
      <c r="O59" s="1">
        <f t="shared" ref="O59:O98" si="32">AE59</f>
        <v>0.14080000000000001</v>
      </c>
      <c r="P59" s="1">
        <f t="shared" ref="P59:P98" si="33">AF59</f>
        <v>0.14399999999999999</v>
      </c>
      <c r="Q59" s="1">
        <f t="shared" ref="Q59:Q98" si="34">AG59</f>
        <v>0.14630000000000001</v>
      </c>
      <c r="R59">
        <f t="shared" ref="R59:R98" si="35">AK59</f>
        <v>0.1062</v>
      </c>
      <c r="S59">
        <f t="shared" ref="S59:S98" si="36">AL59</f>
        <v>0.12740000000000001</v>
      </c>
      <c r="T59">
        <f t="shared" ref="T59:T98" si="37">AM59</f>
        <v>0.1171</v>
      </c>
      <c r="V59" s="1">
        <v>0.12740000000000001</v>
      </c>
      <c r="W59" s="1">
        <v>0.128</v>
      </c>
      <c r="X59" s="1">
        <v>0.12920000000000001</v>
      </c>
      <c r="Y59" s="1">
        <v>0.1605</v>
      </c>
      <c r="Z59" s="1">
        <v>0.20169999999999999</v>
      </c>
      <c r="AA59" s="1">
        <v>0.16270000000000001</v>
      </c>
      <c r="AB59" s="1">
        <v>0.1789</v>
      </c>
      <c r="AC59" s="1">
        <v>0.13170000000000001</v>
      </c>
      <c r="AD59" s="1">
        <v>0.12659999999999999</v>
      </c>
      <c r="AE59" s="1">
        <v>0.14080000000000001</v>
      </c>
      <c r="AF59" s="1">
        <v>0.14399999999999999</v>
      </c>
      <c r="AG59" s="1">
        <v>0.14630000000000001</v>
      </c>
      <c r="AH59" s="1">
        <v>0.13389999999999999</v>
      </c>
      <c r="AI59" s="1">
        <v>0.1283</v>
      </c>
      <c r="AJ59" s="1">
        <v>0.12479999999999999</v>
      </c>
      <c r="AK59" s="1">
        <v>0.1062</v>
      </c>
      <c r="AL59" s="1">
        <v>0.12740000000000001</v>
      </c>
      <c r="AM59" s="1">
        <v>0.1171</v>
      </c>
    </row>
    <row r="60" spans="1:39" x14ac:dyDescent="0.2">
      <c r="B60">
        <f>B59+30</f>
        <v>1860</v>
      </c>
      <c r="C60" s="1">
        <f t="shared" si="9"/>
        <v>0.12479999999999999</v>
      </c>
      <c r="D60" s="1">
        <f t="shared" si="21"/>
        <v>0.11269999999999999</v>
      </c>
      <c r="E60" s="1">
        <f t="shared" si="22"/>
        <v>0.1111</v>
      </c>
      <c r="F60" s="1">
        <f t="shared" si="23"/>
        <v>0.15140000000000001</v>
      </c>
      <c r="G60" s="1">
        <f t="shared" si="24"/>
        <v>0.1109</v>
      </c>
      <c r="H60" s="1">
        <f t="shared" si="25"/>
        <v>0.11070000000000001</v>
      </c>
      <c r="I60" s="1">
        <f t="shared" si="26"/>
        <v>0.1462</v>
      </c>
      <c r="J60" s="1">
        <f t="shared" si="27"/>
        <v>0.109</v>
      </c>
      <c r="K60" s="1">
        <f t="shared" si="28"/>
        <v>0.10829999999999999</v>
      </c>
      <c r="L60" s="1">
        <f t="shared" si="29"/>
        <v>0.1244</v>
      </c>
      <c r="M60" s="1">
        <f t="shared" si="30"/>
        <v>0.17219999999999999</v>
      </c>
      <c r="N60" s="1">
        <f t="shared" si="31"/>
        <v>0.13059999999999999</v>
      </c>
      <c r="O60" s="1">
        <f t="shared" si="32"/>
        <v>0.1231</v>
      </c>
      <c r="P60" s="1">
        <f t="shared" si="33"/>
        <v>0.1208</v>
      </c>
      <c r="Q60" s="1">
        <f t="shared" si="34"/>
        <v>0.13189999999999999</v>
      </c>
      <c r="R60">
        <f t="shared" si="35"/>
        <v>0.1082</v>
      </c>
      <c r="S60">
        <f t="shared" si="36"/>
        <v>0.1016</v>
      </c>
      <c r="T60">
        <f t="shared" si="37"/>
        <v>0.10100000000000001</v>
      </c>
      <c r="V60" s="1">
        <v>0.12479999999999999</v>
      </c>
      <c r="W60" s="1">
        <v>0.11269999999999999</v>
      </c>
      <c r="X60" s="1">
        <v>0.1111</v>
      </c>
      <c r="Y60" s="1">
        <v>0.1244</v>
      </c>
      <c r="Z60" s="1">
        <v>0.17219999999999999</v>
      </c>
      <c r="AA60" s="1">
        <v>0.13059999999999999</v>
      </c>
      <c r="AB60" s="1">
        <v>0.15140000000000001</v>
      </c>
      <c r="AC60" s="1">
        <v>0.1109</v>
      </c>
      <c r="AD60" s="1">
        <v>0.11070000000000001</v>
      </c>
      <c r="AE60" s="1">
        <v>0.1231</v>
      </c>
      <c r="AF60" s="1">
        <v>0.1208</v>
      </c>
      <c r="AG60" s="1">
        <v>0.13189999999999999</v>
      </c>
      <c r="AH60" s="1">
        <v>0.1462</v>
      </c>
      <c r="AI60" s="1">
        <v>0.109</v>
      </c>
      <c r="AJ60" s="1">
        <v>0.10829999999999999</v>
      </c>
      <c r="AK60" s="1">
        <v>0.1082</v>
      </c>
      <c r="AL60" s="1">
        <v>0.1016</v>
      </c>
      <c r="AM60" s="1">
        <v>0.10100000000000001</v>
      </c>
    </row>
    <row r="61" spans="1:39" x14ac:dyDescent="0.2">
      <c r="B61">
        <f t="shared" ref="B61:B98" si="38">B60+30</f>
        <v>1890</v>
      </c>
      <c r="C61" s="1">
        <f t="shared" si="9"/>
        <v>0.1172</v>
      </c>
      <c r="D61" s="1">
        <f t="shared" si="21"/>
        <v>0.11310000000000001</v>
      </c>
      <c r="E61" s="1">
        <f t="shared" si="22"/>
        <v>0.1115</v>
      </c>
      <c r="F61" s="1">
        <f t="shared" si="23"/>
        <v>0.21460000000000001</v>
      </c>
      <c r="G61" s="1">
        <f t="shared" si="24"/>
        <v>0.11609999999999999</v>
      </c>
      <c r="H61" s="1">
        <f t="shared" si="25"/>
        <v>0.1103</v>
      </c>
      <c r="I61" s="1">
        <f t="shared" si="26"/>
        <v>0.1744</v>
      </c>
      <c r="J61" s="1">
        <f t="shared" si="27"/>
        <v>0.1076</v>
      </c>
      <c r="K61" s="1">
        <f t="shared" si="28"/>
        <v>0.10829999999999999</v>
      </c>
      <c r="L61" s="1">
        <f t="shared" si="29"/>
        <v>0.15629999999999999</v>
      </c>
      <c r="M61" s="1">
        <f t="shared" si="30"/>
        <v>0.15359999999999999</v>
      </c>
      <c r="N61" s="1">
        <f t="shared" si="31"/>
        <v>0.1353</v>
      </c>
      <c r="O61" s="1">
        <f t="shared" si="32"/>
        <v>0.1245</v>
      </c>
      <c r="P61" s="1">
        <f t="shared" si="33"/>
        <v>0.1177</v>
      </c>
      <c r="Q61" s="1">
        <f t="shared" si="34"/>
        <v>0.13039999999999999</v>
      </c>
      <c r="R61">
        <f t="shared" si="35"/>
        <v>0.1086</v>
      </c>
      <c r="S61">
        <f t="shared" si="36"/>
        <v>0.10100000000000001</v>
      </c>
      <c r="T61">
        <f t="shared" si="37"/>
        <v>0.1002</v>
      </c>
      <c r="V61" s="1">
        <v>0.1172</v>
      </c>
      <c r="W61" s="1">
        <v>0.11310000000000001</v>
      </c>
      <c r="X61" s="1">
        <v>0.1115</v>
      </c>
      <c r="Y61" s="1">
        <v>0.15629999999999999</v>
      </c>
      <c r="Z61" s="1">
        <v>0.15359999999999999</v>
      </c>
      <c r="AA61" s="1">
        <v>0.1353</v>
      </c>
      <c r="AB61" s="1">
        <v>0.21460000000000001</v>
      </c>
      <c r="AC61" s="1">
        <v>0.11609999999999999</v>
      </c>
      <c r="AD61" s="1">
        <v>0.1103</v>
      </c>
      <c r="AE61" s="1">
        <v>0.1245</v>
      </c>
      <c r="AF61" s="1">
        <v>0.1177</v>
      </c>
      <c r="AG61" s="1">
        <v>0.13039999999999999</v>
      </c>
      <c r="AH61" s="1">
        <v>0.1744</v>
      </c>
      <c r="AI61" s="1">
        <v>0.1076</v>
      </c>
      <c r="AJ61" s="1">
        <v>0.10829999999999999</v>
      </c>
      <c r="AK61" s="1">
        <v>0.1086</v>
      </c>
      <c r="AL61" s="1">
        <v>0.10100000000000001</v>
      </c>
      <c r="AM61" s="1">
        <v>0.1002</v>
      </c>
    </row>
    <row r="62" spans="1:39" x14ac:dyDescent="0.2">
      <c r="B62">
        <f t="shared" si="38"/>
        <v>1920</v>
      </c>
      <c r="C62" s="1">
        <f t="shared" si="9"/>
        <v>0.1143</v>
      </c>
      <c r="D62" s="1">
        <f t="shared" si="21"/>
        <v>0.1128</v>
      </c>
      <c r="E62" s="1">
        <f t="shared" si="22"/>
        <v>0.1111</v>
      </c>
      <c r="F62" s="1">
        <f t="shared" si="23"/>
        <v>0.1797</v>
      </c>
      <c r="G62" s="1">
        <f t="shared" si="24"/>
        <v>0.1177</v>
      </c>
      <c r="H62" s="1">
        <f t="shared" si="25"/>
        <v>0.1103</v>
      </c>
      <c r="I62" s="1">
        <f t="shared" si="26"/>
        <v>0.1676</v>
      </c>
      <c r="J62" s="1">
        <f t="shared" si="27"/>
        <v>0.10780000000000001</v>
      </c>
      <c r="K62" s="1">
        <f t="shared" si="28"/>
        <v>0.1084</v>
      </c>
      <c r="L62" s="1">
        <f t="shared" si="29"/>
        <v>0.16120000000000001</v>
      </c>
      <c r="M62" s="1">
        <f t="shared" si="30"/>
        <v>0.15060000000000001</v>
      </c>
      <c r="N62" s="1">
        <f t="shared" si="31"/>
        <v>0.13550000000000001</v>
      </c>
      <c r="O62" s="1">
        <f t="shared" si="32"/>
        <v>0.1226</v>
      </c>
      <c r="P62" s="1">
        <f t="shared" si="33"/>
        <v>0.1186</v>
      </c>
      <c r="Q62" s="1">
        <f t="shared" si="34"/>
        <v>0.13039999999999999</v>
      </c>
      <c r="R62">
        <f t="shared" si="35"/>
        <v>0.107</v>
      </c>
      <c r="S62">
        <f t="shared" si="36"/>
        <v>0.1133</v>
      </c>
      <c r="T62">
        <f t="shared" si="37"/>
        <v>0.11070000000000001</v>
      </c>
      <c r="V62" s="1">
        <v>0.1143</v>
      </c>
      <c r="W62" s="1">
        <v>0.1128</v>
      </c>
      <c r="X62" s="1">
        <v>0.1111</v>
      </c>
      <c r="Y62" s="1">
        <v>0.16120000000000001</v>
      </c>
      <c r="Z62" s="1">
        <v>0.15060000000000001</v>
      </c>
      <c r="AA62" s="1">
        <v>0.13550000000000001</v>
      </c>
      <c r="AB62" s="1">
        <v>0.1797</v>
      </c>
      <c r="AC62" s="1">
        <v>0.1177</v>
      </c>
      <c r="AD62" s="1">
        <v>0.1103</v>
      </c>
      <c r="AE62" s="1">
        <v>0.1226</v>
      </c>
      <c r="AF62" s="1">
        <v>0.1186</v>
      </c>
      <c r="AG62" s="1">
        <v>0.13039999999999999</v>
      </c>
      <c r="AH62" s="1">
        <v>0.1676</v>
      </c>
      <c r="AI62" s="1">
        <v>0.10780000000000001</v>
      </c>
      <c r="AJ62" s="1">
        <v>0.1084</v>
      </c>
      <c r="AK62" s="1">
        <v>0.107</v>
      </c>
      <c r="AL62" s="1">
        <v>0.1133</v>
      </c>
      <c r="AM62" s="1">
        <v>0.11070000000000001</v>
      </c>
    </row>
    <row r="63" spans="1:39" x14ac:dyDescent="0.2">
      <c r="B63">
        <f t="shared" si="38"/>
        <v>1950</v>
      </c>
      <c r="C63" s="1">
        <f t="shared" si="9"/>
        <v>0.114</v>
      </c>
      <c r="D63" s="1">
        <f t="shared" si="21"/>
        <v>0.113</v>
      </c>
      <c r="E63" s="1">
        <f t="shared" si="22"/>
        <v>0.1114</v>
      </c>
      <c r="F63" s="1">
        <f t="shared" si="23"/>
        <v>0.1943</v>
      </c>
      <c r="G63" s="1">
        <f t="shared" si="24"/>
        <v>0.1091</v>
      </c>
      <c r="H63" s="1">
        <f t="shared" si="25"/>
        <v>0.11</v>
      </c>
      <c r="I63" s="1">
        <f t="shared" si="26"/>
        <v>0.1686</v>
      </c>
      <c r="J63" s="1">
        <f t="shared" si="27"/>
        <v>0.1074</v>
      </c>
      <c r="K63" s="1">
        <f t="shared" si="28"/>
        <v>0.1103</v>
      </c>
      <c r="L63" s="1">
        <f t="shared" si="29"/>
        <v>0.15359999999999999</v>
      </c>
      <c r="M63" s="1">
        <f t="shared" si="30"/>
        <v>0.1452</v>
      </c>
      <c r="N63" s="1">
        <f t="shared" si="31"/>
        <v>0.1404</v>
      </c>
      <c r="O63" s="1">
        <f t="shared" si="32"/>
        <v>0.12470000000000001</v>
      </c>
      <c r="P63" s="1">
        <f t="shared" si="33"/>
        <v>0.11749999999999999</v>
      </c>
      <c r="Q63" s="1">
        <f t="shared" si="34"/>
        <v>0.13339999999999999</v>
      </c>
      <c r="R63">
        <f t="shared" si="35"/>
        <v>0.1144</v>
      </c>
      <c r="S63">
        <f t="shared" si="36"/>
        <v>0.1017</v>
      </c>
      <c r="T63">
        <f t="shared" si="37"/>
        <v>0.1008</v>
      </c>
      <c r="V63" s="1">
        <v>0.114</v>
      </c>
      <c r="W63" s="1">
        <v>0.113</v>
      </c>
      <c r="X63" s="1">
        <v>0.1114</v>
      </c>
      <c r="Y63" s="1">
        <v>0.15359999999999999</v>
      </c>
      <c r="Z63" s="1">
        <v>0.1452</v>
      </c>
      <c r="AA63" s="1">
        <v>0.1404</v>
      </c>
      <c r="AB63" s="1">
        <v>0.1943</v>
      </c>
      <c r="AC63" s="1">
        <v>0.1091</v>
      </c>
      <c r="AD63" s="1">
        <v>0.11</v>
      </c>
      <c r="AE63" s="1">
        <v>0.12470000000000001</v>
      </c>
      <c r="AF63" s="1">
        <v>0.11749999999999999</v>
      </c>
      <c r="AG63" s="1">
        <v>0.13339999999999999</v>
      </c>
      <c r="AH63" s="1">
        <v>0.1686</v>
      </c>
      <c r="AI63" s="1">
        <v>0.1074</v>
      </c>
      <c r="AJ63" s="1">
        <v>0.1103</v>
      </c>
      <c r="AK63" s="1">
        <v>0.1144</v>
      </c>
      <c r="AL63" s="1">
        <v>0.1017</v>
      </c>
      <c r="AM63" s="1">
        <v>0.1008</v>
      </c>
    </row>
    <row r="64" spans="1:39" x14ac:dyDescent="0.2">
      <c r="B64">
        <f t="shared" si="38"/>
        <v>1980</v>
      </c>
      <c r="C64" s="1">
        <f t="shared" si="9"/>
        <v>0.1144</v>
      </c>
      <c r="D64" s="1">
        <f t="shared" si="21"/>
        <v>0.113</v>
      </c>
      <c r="E64" s="1">
        <f t="shared" si="22"/>
        <v>0.112</v>
      </c>
      <c r="F64" s="1">
        <f t="shared" si="23"/>
        <v>0.1462</v>
      </c>
      <c r="G64" s="1">
        <f t="shared" si="24"/>
        <v>0.1076</v>
      </c>
      <c r="H64" s="1">
        <f t="shared" si="25"/>
        <v>0.1104</v>
      </c>
      <c r="I64" s="1">
        <f t="shared" si="26"/>
        <v>0.17810000000000001</v>
      </c>
      <c r="J64" s="1">
        <f t="shared" si="27"/>
        <v>0.1076</v>
      </c>
      <c r="K64" s="1">
        <f t="shared" si="28"/>
        <v>0.1084</v>
      </c>
      <c r="L64" s="1">
        <f t="shared" si="29"/>
        <v>0.14449999999999999</v>
      </c>
      <c r="M64" s="1">
        <f t="shared" si="30"/>
        <v>0.1416</v>
      </c>
      <c r="N64" s="1">
        <f t="shared" si="31"/>
        <v>0.12609999999999999</v>
      </c>
      <c r="O64" s="1">
        <f t="shared" si="32"/>
        <v>0.1236</v>
      </c>
      <c r="P64" s="1">
        <f t="shared" si="33"/>
        <v>0.1171</v>
      </c>
      <c r="Q64" s="1">
        <f t="shared" si="34"/>
        <v>0.12740000000000001</v>
      </c>
      <c r="R64">
        <f t="shared" si="35"/>
        <v>0.1062</v>
      </c>
      <c r="S64">
        <f t="shared" si="36"/>
        <v>0.1012</v>
      </c>
      <c r="T64">
        <f t="shared" si="37"/>
        <v>9.9900000000000003E-2</v>
      </c>
      <c r="V64" s="1">
        <v>0.1144</v>
      </c>
      <c r="W64" s="1">
        <v>0.113</v>
      </c>
      <c r="X64" s="1">
        <v>0.112</v>
      </c>
      <c r="Y64" s="1">
        <v>0.14449999999999999</v>
      </c>
      <c r="Z64" s="1">
        <v>0.1416</v>
      </c>
      <c r="AA64" s="1">
        <v>0.12609999999999999</v>
      </c>
      <c r="AB64" s="1">
        <v>0.1462</v>
      </c>
      <c r="AC64" s="1">
        <v>0.1076</v>
      </c>
      <c r="AD64" s="1">
        <v>0.1104</v>
      </c>
      <c r="AE64" s="1">
        <v>0.1236</v>
      </c>
      <c r="AF64" s="1">
        <v>0.1171</v>
      </c>
      <c r="AG64" s="1">
        <v>0.12740000000000001</v>
      </c>
      <c r="AH64" s="1">
        <v>0.17810000000000001</v>
      </c>
      <c r="AI64" s="1">
        <v>0.1076</v>
      </c>
      <c r="AJ64" s="1">
        <v>0.1084</v>
      </c>
      <c r="AK64" s="1">
        <v>0.1062</v>
      </c>
      <c r="AL64" s="1">
        <v>0.1012</v>
      </c>
      <c r="AM64" s="1">
        <v>9.9900000000000003E-2</v>
      </c>
    </row>
    <row r="65" spans="2:39" x14ac:dyDescent="0.2">
      <c r="B65">
        <f t="shared" si="38"/>
        <v>2010</v>
      </c>
      <c r="C65" s="1">
        <f t="shared" si="9"/>
        <v>0.11459999999999999</v>
      </c>
      <c r="D65" s="1">
        <f t="shared" si="21"/>
        <v>0.1128</v>
      </c>
      <c r="E65" s="1">
        <f t="shared" si="22"/>
        <v>0.1115</v>
      </c>
      <c r="F65" s="1">
        <f t="shared" si="23"/>
        <v>0.18559999999999999</v>
      </c>
      <c r="G65" s="1">
        <f t="shared" si="24"/>
        <v>0.1085</v>
      </c>
      <c r="H65" s="1">
        <f t="shared" si="25"/>
        <v>0.1099</v>
      </c>
      <c r="I65" s="1">
        <f t="shared" si="26"/>
        <v>0.1862</v>
      </c>
      <c r="J65" s="1">
        <f t="shared" si="27"/>
        <v>0.1071</v>
      </c>
      <c r="K65" s="1">
        <f t="shared" si="28"/>
        <v>0.10970000000000001</v>
      </c>
      <c r="L65" s="1">
        <f t="shared" si="29"/>
        <v>0.1323</v>
      </c>
      <c r="M65" s="1">
        <f t="shared" si="30"/>
        <v>0.14149999999999999</v>
      </c>
      <c r="N65" s="1">
        <f t="shared" si="31"/>
        <v>0.12590000000000001</v>
      </c>
      <c r="O65" s="1">
        <f t="shared" si="32"/>
        <v>0.12590000000000001</v>
      </c>
      <c r="P65" s="1">
        <f t="shared" si="33"/>
        <v>0.1183</v>
      </c>
      <c r="Q65" s="1">
        <f t="shared" si="34"/>
        <v>0.12939999999999999</v>
      </c>
      <c r="R65">
        <f t="shared" si="35"/>
        <v>0.1114</v>
      </c>
      <c r="S65">
        <f t="shared" si="36"/>
        <v>0.1011</v>
      </c>
      <c r="T65">
        <f t="shared" si="37"/>
        <v>0.10050000000000001</v>
      </c>
      <c r="V65" s="1">
        <v>0.11459999999999999</v>
      </c>
      <c r="W65" s="1">
        <v>0.1128</v>
      </c>
      <c r="X65" s="1">
        <v>0.1115</v>
      </c>
      <c r="Y65" s="1">
        <v>0.1323</v>
      </c>
      <c r="Z65" s="1">
        <v>0.14149999999999999</v>
      </c>
      <c r="AA65" s="1">
        <v>0.12590000000000001</v>
      </c>
      <c r="AB65" s="1">
        <v>0.18559999999999999</v>
      </c>
      <c r="AC65" s="1">
        <v>0.1085</v>
      </c>
      <c r="AD65" s="1">
        <v>0.1099</v>
      </c>
      <c r="AE65" s="1">
        <v>0.12590000000000001</v>
      </c>
      <c r="AF65" s="1">
        <v>0.1183</v>
      </c>
      <c r="AG65" s="1">
        <v>0.12939999999999999</v>
      </c>
      <c r="AH65" s="1">
        <v>0.1862</v>
      </c>
      <c r="AI65" s="1">
        <v>0.1071</v>
      </c>
      <c r="AJ65" s="1">
        <v>0.10970000000000001</v>
      </c>
      <c r="AK65" s="1">
        <v>0.1114</v>
      </c>
      <c r="AL65" s="1">
        <v>0.1011</v>
      </c>
      <c r="AM65" s="1">
        <v>0.10050000000000001</v>
      </c>
    </row>
    <row r="66" spans="2:39" x14ac:dyDescent="0.2">
      <c r="B66">
        <f t="shared" si="38"/>
        <v>2040</v>
      </c>
      <c r="C66" s="1">
        <f t="shared" si="9"/>
        <v>0.11650000000000001</v>
      </c>
      <c r="D66" s="1">
        <f t="shared" si="21"/>
        <v>0.1129</v>
      </c>
      <c r="E66" s="1">
        <f t="shared" si="22"/>
        <v>0.1119</v>
      </c>
      <c r="F66" s="1">
        <f t="shared" si="23"/>
        <v>0.2162</v>
      </c>
      <c r="G66" s="1">
        <f t="shared" si="24"/>
        <v>0.1188</v>
      </c>
      <c r="H66" s="1">
        <f t="shared" si="25"/>
        <v>0.1104</v>
      </c>
      <c r="I66" s="1">
        <f t="shared" si="26"/>
        <v>0.19520000000000001</v>
      </c>
      <c r="J66" s="1">
        <f t="shared" si="27"/>
        <v>0.108</v>
      </c>
      <c r="K66" s="1">
        <f t="shared" si="28"/>
        <v>0.10879999999999999</v>
      </c>
      <c r="L66" s="1">
        <f t="shared" si="29"/>
        <v>0.14610000000000001</v>
      </c>
      <c r="M66" s="1">
        <f t="shared" si="30"/>
        <v>0.14369999999999999</v>
      </c>
      <c r="N66" s="1">
        <f t="shared" si="31"/>
        <v>0.12909999999999999</v>
      </c>
      <c r="O66" s="1">
        <f t="shared" si="32"/>
        <v>0.13020000000000001</v>
      </c>
      <c r="P66" s="1">
        <f t="shared" si="33"/>
        <v>0.1187</v>
      </c>
      <c r="Q66" s="1">
        <f t="shared" si="34"/>
        <v>0.13100000000000001</v>
      </c>
      <c r="R66">
        <f t="shared" si="35"/>
        <v>0.1108</v>
      </c>
      <c r="S66">
        <f t="shared" si="36"/>
        <v>0.1013</v>
      </c>
      <c r="T66">
        <f t="shared" si="37"/>
        <v>0.1004</v>
      </c>
      <c r="V66" s="1">
        <v>0.11650000000000001</v>
      </c>
      <c r="W66" s="1">
        <v>0.1129</v>
      </c>
      <c r="X66" s="1">
        <v>0.1119</v>
      </c>
      <c r="Y66" s="1">
        <v>0.14610000000000001</v>
      </c>
      <c r="Z66" s="1">
        <v>0.14369999999999999</v>
      </c>
      <c r="AA66" s="1">
        <v>0.12909999999999999</v>
      </c>
      <c r="AB66" s="1">
        <v>0.2162</v>
      </c>
      <c r="AC66" s="1">
        <v>0.1188</v>
      </c>
      <c r="AD66" s="1">
        <v>0.1104</v>
      </c>
      <c r="AE66" s="1">
        <v>0.13020000000000001</v>
      </c>
      <c r="AF66" s="1">
        <v>0.1187</v>
      </c>
      <c r="AG66" s="1">
        <v>0.13100000000000001</v>
      </c>
      <c r="AH66" s="1">
        <v>0.19520000000000001</v>
      </c>
      <c r="AI66" s="1">
        <v>0.108</v>
      </c>
      <c r="AJ66" s="1">
        <v>0.10879999999999999</v>
      </c>
      <c r="AK66" s="1">
        <v>0.1108</v>
      </c>
      <c r="AL66" s="1">
        <v>0.1013</v>
      </c>
      <c r="AM66" s="1">
        <v>0.1004</v>
      </c>
    </row>
    <row r="67" spans="2:39" x14ac:dyDescent="0.2">
      <c r="B67">
        <f t="shared" si="38"/>
        <v>2070</v>
      </c>
      <c r="C67" s="1">
        <f t="shared" si="9"/>
        <v>0.11650000000000001</v>
      </c>
      <c r="D67" s="1">
        <f t="shared" si="21"/>
        <v>0.1134</v>
      </c>
      <c r="E67" s="1">
        <f t="shared" si="22"/>
        <v>0.1119</v>
      </c>
      <c r="F67" s="1">
        <f t="shared" si="23"/>
        <v>0.18690000000000001</v>
      </c>
      <c r="G67" s="1">
        <f t="shared" si="24"/>
        <v>0.1076</v>
      </c>
      <c r="H67" s="1">
        <f t="shared" si="25"/>
        <v>0.1104</v>
      </c>
      <c r="I67" s="1">
        <f t="shared" si="26"/>
        <v>0.189</v>
      </c>
      <c r="J67" s="1">
        <f t="shared" si="27"/>
        <v>0.1074</v>
      </c>
      <c r="K67" s="1">
        <f t="shared" si="28"/>
        <v>0.1089</v>
      </c>
      <c r="L67" s="1">
        <f t="shared" si="29"/>
        <v>0.15890000000000001</v>
      </c>
      <c r="M67" s="1">
        <f t="shared" si="30"/>
        <v>0.1411</v>
      </c>
      <c r="N67" s="1">
        <f t="shared" si="31"/>
        <v>0.1244</v>
      </c>
      <c r="O67" s="1">
        <f t="shared" si="32"/>
        <v>0.1202</v>
      </c>
      <c r="P67" s="1">
        <f t="shared" si="33"/>
        <v>0.1188</v>
      </c>
      <c r="Q67" s="1">
        <f t="shared" si="34"/>
        <v>0.1313</v>
      </c>
      <c r="R67">
        <f t="shared" si="35"/>
        <v>0.1144</v>
      </c>
      <c r="S67">
        <f t="shared" si="36"/>
        <v>0.1009</v>
      </c>
      <c r="T67">
        <f t="shared" si="37"/>
        <v>0.1004</v>
      </c>
      <c r="V67" s="1">
        <v>0.11650000000000001</v>
      </c>
      <c r="W67" s="1">
        <v>0.1134</v>
      </c>
      <c r="X67" s="1">
        <v>0.1119</v>
      </c>
      <c r="Y67" s="1">
        <v>0.15890000000000001</v>
      </c>
      <c r="Z67" s="1">
        <v>0.1411</v>
      </c>
      <c r="AA67" s="1">
        <v>0.1244</v>
      </c>
      <c r="AB67" s="1">
        <v>0.18690000000000001</v>
      </c>
      <c r="AC67" s="1">
        <v>0.1076</v>
      </c>
      <c r="AD67" s="1">
        <v>0.1104</v>
      </c>
      <c r="AE67" s="1">
        <v>0.1202</v>
      </c>
      <c r="AF67" s="1">
        <v>0.1188</v>
      </c>
      <c r="AG67" s="1">
        <v>0.1313</v>
      </c>
      <c r="AH67" s="1">
        <v>0.189</v>
      </c>
      <c r="AI67" s="1">
        <v>0.1074</v>
      </c>
      <c r="AJ67" s="1">
        <v>0.1089</v>
      </c>
      <c r="AK67" s="1">
        <v>0.1144</v>
      </c>
      <c r="AL67" s="1">
        <v>0.1009</v>
      </c>
      <c r="AM67" s="1">
        <v>0.1004</v>
      </c>
    </row>
    <row r="68" spans="2:39" x14ac:dyDescent="0.2">
      <c r="B68">
        <f t="shared" si="38"/>
        <v>2100</v>
      </c>
      <c r="C68" s="1">
        <f t="shared" si="9"/>
        <v>0.11600000000000001</v>
      </c>
      <c r="D68" s="1">
        <f t="shared" si="21"/>
        <v>0.11360000000000001</v>
      </c>
      <c r="E68" s="1">
        <f t="shared" si="22"/>
        <v>0.1119</v>
      </c>
      <c r="F68" s="1">
        <f t="shared" si="23"/>
        <v>0.14410000000000001</v>
      </c>
      <c r="G68" s="1">
        <f t="shared" si="24"/>
        <v>0.1111</v>
      </c>
      <c r="H68" s="1">
        <f t="shared" si="25"/>
        <v>0.1099</v>
      </c>
      <c r="I68" s="1">
        <f t="shared" si="26"/>
        <v>0.16700000000000001</v>
      </c>
      <c r="J68" s="1">
        <f t="shared" si="27"/>
        <v>0.1081</v>
      </c>
      <c r="K68" s="1">
        <f t="shared" si="28"/>
        <v>0.1129</v>
      </c>
      <c r="L68" s="1">
        <f t="shared" si="29"/>
        <v>0.14119999999999999</v>
      </c>
      <c r="M68" s="1">
        <f t="shared" si="30"/>
        <v>0.14410000000000001</v>
      </c>
      <c r="N68" s="1">
        <f t="shared" si="31"/>
        <v>0.1275</v>
      </c>
      <c r="O68" s="1">
        <f t="shared" si="32"/>
        <v>0.121</v>
      </c>
      <c r="P68" s="1">
        <f t="shared" si="33"/>
        <v>0.11700000000000001</v>
      </c>
      <c r="Q68" s="1">
        <f t="shared" si="34"/>
        <v>0.13489999999999999</v>
      </c>
      <c r="R68">
        <f t="shared" si="35"/>
        <v>0.12130000000000001</v>
      </c>
      <c r="S68">
        <f t="shared" si="36"/>
        <v>0.1012</v>
      </c>
      <c r="T68">
        <f t="shared" si="37"/>
        <v>0.10050000000000001</v>
      </c>
      <c r="V68" s="1">
        <v>0.11600000000000001</v>
      </c>
      <c r="W68" s="1">
        <v>0.11360000000000001</v>
      </c>
      <c r="X68" s="1">
        <v>0.1119</v>
      </c>
      <c r="Y68" s="1">
        <v>0.14119999999999999</v>
      </c>
      <c r="Z68" s="1">
        <v>0.14410000000000001</v>
      </c>
      <c r="AA68" s="1">
        <v>0.1275</v>
      </c>
      <c r="AB68" s="1">
        <v>0.14410000000000001</v>
      </c>
      <c r="AC68" s="1">
        <v>0.1111</v>
      </c>
      <c r="AD68" s="1">
        <v>0.1099</v>
      </c>
      <c r="AE68" s="1">
        <v>0.121</v>
      </c>
      <c r="AF68" s="1">
        <v>0.11700000000000001</v>
      </c>
      <c r="AG68" s="1">
        <v>0.13489999999999999</v>
      </c>
      <c r="AH68" s="1">
        <v>0.16700000000000001</v>
      </c>
      <c r="AI68" s="1">
        <v>0.1081</v>
      </c>
      <c r="AJ68" s="1">
        <v>0.1129</v>
      </c>
      <c r="AK68" s="1">
        <v>0.12130000000000001</v>
      </c>
      <c r="AL68" s="1">
        <v>0.1012</v>
      </c>
      <c r="AM68" s="1">
        <v>0.10050000000000001</v>
      </c>
    </row>
    <row r="69" spans="2:39" x14ac:dyDescent="0.2">
      <c r="B69">
        <f t="shared" si="38"/>
        <v>2130</v>
      </c>
      <c r="C69" s="1">
        <f t="shared" si="9"/>
        <v>0.1154</v>
      </c>
      <c r="D69" s="1">
        <f t="shared" si="21"/>
        <v>0.11360000000000001</v>
      </c>
      <c r="E69" s="1">
        <f t="shared" si="22"/>
        <v>0.1119</v>
      </c>
      <c r="F69" s="1">
        <f t="shared" si="23"/>
        <v>0.20399999999999999</v>
      </c>
      <c r="G69" s="1">
        <f t="shared" si="24"/>
        <v>0.1197</v>
      </c>
      <c r="H69" s="1">
        <f t="shared" si="25"/>
        <v>0.11</v>
      </c>
      <c r="I69" s="1">
        <f t="shared" si="26"/>
        <v>0.2019</v>
      </c>
      <c r="J69" s="1">
        <f t="shared" si="27"/>
        <v>0.1075</v>
      </c>
      <c r="K69" s="1">
        <f t="shared" si="28"/>
        <v>0.1134</v>
      </c>
      <c r="L69" s="1">
        <f t="shared" si="29"/>
        <v>0.15870000000000001</v>
      </c>
      <c r="M69" s="1">
        <f t="shared" si="30"/>
        <v>0.14269999999999999</v>
      </c>
      <c r="N69" s="1">
        <f t="shared" si="31"/>
        <v>0.12809999999999999</v>
      </c>
      <c r="O69" s="1">
        <f t="shared" si="32"/>
        <v>0.1295</v>
      </c>
      <c r="P69" s="1">
        <f t="shared" si="33"/>
        <v>0.1182</v>
      </c>
      <c r="Q69" s="1">
        <f t="shared" si="34"/>
        <v>0.13150000000000001</v>
      </c>
      <c r="R69">
        <f t="shared" si="35"/>
        <v>0.1055</v>
      </c>
      <c r="S69">
        <f t="shared" si="36"/>
        <v>0.1009</v>
      </c>
      <c r="T69">
        <f t="shared" si="37"/>
        <v>0.1003</v>
      </c>
      <c r="V69" s="1">
        <v>0.1154</v>
      </c>
      <c r="W69" s="1">
        <v>0.11360000000000001</v>
      </c>
      <c r="X69" s="1">
        <v>0.1119</v>
      </c>
      <c r="Y69" s="1">
        <v>0.15870000000000001</v>
      </c>
      <c r="Z69" s="1">
        <v>0.14269999999999999</v>
      </c>
      <c r="AA69" s="1">
        <v>0.12809999999999999</v>
      </c>
      <c r="AB69" s="1">
        <v>0.20399999999999999</v>
      </c>
      <c r="AC69" s="1">
        <v>0.1197</v>
      </c>
      <c r="AD69" s="1">
        <v>0.11</v>
      </c>
      <c r="AE69" s="1">
        <v>0.1295</v>
      </c>
      <c r="AF69" s="1">
        <v>0.1182</v>
      </c>
      <c r="AG69" s="1">
        <v>0.13150000000000001</v>
      </c>
      <c r="AH69" s="1">
        <v>0.2019</v>
      </c>
      <c r="AI69" s="1">
        <v>0.1075</v>
      </c>
      <c r="AJ69" s="1">
        <v>0.1134</v>
      </c>
      <c r="AK69" s="1">
        <v>0.1055</v>
      </c>
      <c r="AL69" s="1">
        <v>0.1009</v>
      </c>
      <c r="AM69" s="1">
        <v>0.1003</v>
      </c>
    </row>
    <row r="70" spans="2:39" x14ac:dyDescent="0.2">
      <c r="B70">
        <f t="shared" si="38"/>
        <v>2160</v>
      </c>
      <c r="C70" s="1">
        <f t="shared" si="9"/>
        <v>0.1149</v>
      </c>
      <c r="D70" s="1">
        <f t="shared" si="21"/>
        <v>0.1137</v>
      </c>
      <c r="E70" s="1">
        <f t="shared" si="22"/>
        <v>0.11169999999999999</v>
      </c>
      <c r="F70" s="1">
        <f t="shared" si="23"/>
        <v>0.15620000000000001</v>
      </c>
      <c r="G70" s="1">
        <f t="shared" si="24"/>
        <v>0.1096</v>
      </c>
      <c r="H70" s="1">
        <f t="shared" si="25"/>
        <v>0.1106</v>
      </c>
      <c r="I70" s="1">
        <f t="shared" si="26"/>
        <v>0.1762</v>
      </c>
      <c r="J70" s="1">
        <f t="shared" si="27"/>
        <v>0.10780000000000001</v>
      </c>
      <c r="K70" s="1">
        <f t="shared" si="28"/>
        <v>0.112</v>
      </c>
      <c r="L70" s="1">
        <f t="shared" si="29"/>
        <v>0.13539999999999999</v>
      </c>
      <c r="M70" s="1">
        <f t="shared" si="30"/>
        <v>0.1426</v>
      </c>
      <c r="N70" s="1">
        <f t="shared" si="31"/>
        <v>0.127</v>
      </c>
      <c r="O70" s="1">
        <f t="shared" si="32"/>
        <v>0.13059999999999999</v>
      </c>
      <c r="P70" s="1">
        <f t="shared" si="33"/>
        <v>0.1225</v>
      </c>
      <c r="Q70" s="1">
        <f t="shared" si="34"/>
        <v>0.1396</v>
      </c>
      <c r="R70">
        <f t="shared" si="35"/>
        <v>0.1077</v>
      </c>
      <c r="S70">
        <f t="shared" si="36"/>
        <v>0.1012</v>
      </c>
      <c r="T70">
        <f t="shared" si="37"/>
        <v>0.10059999999999999</v>
      </c>
      <c r="V70" s="1">
        <v>0.1149</v>
      </c>
      <c r="W70" s="1">
        <v>0.1137</v>
      </c>
      <c r="X70" s="1">
        <v>0.11169999999999999</v>
      </c>
      <c r="Y70" s="1">
        <v>0.13539999999999999</v>
      </c>
      <c r="Z70" s="1">
        <v>0.1426</v>
      </c>
      <c r="AA70" s="1">
        <v>0.127</v>
      </c>
      <c r="AB70" s="1">
        <v>0.15620000000000001</v>
      </c>
      <c r="AC70" s="1">
        <v>0.1096</v>
      </c>
      <c r="AD70" s="1">
        <v>0.1106</v>
      </c>
      <c r="AE70" s="1">
        <v>0.13059999999999999</v>
      </c>
      <c r="AF70" s="1">
        <v>0.1225</v>
      </c>
      <c r="AG70" s="1">
        <v>0.1396</v>
      </c>
      <c r="AH70" s="1">
        <v>0.1762</v>
      </c>
      <c r="AI70" s="1">
        <v>0.10780000000000001</v>
      </c>
      <c r="AJ70" s="1">
        <v>0.112</v>
      </c>
      <c r="AK70" s="1">
        <v>0.1077</v>
      </c>
      <c r="AL70" s="1">
        <v>0.1012</v>
      </c>
      <c r="AM70" s="1">
        <v>0.10059999999999999</v>
      </c>
    </row>
    <row r="71" spans="2:39" x14ac:dyDescent="0.2">
      <c r="B71">
        <f t="shared" si="38"/>
        <v>2190</v>
      </c>
      <c r="C71" s="1">
        <f t="shared" si="9"/>
        <v>0.115</v>
      </c>
      <c r="D71" s="1">
        <f t="shared" si="21"/>
        <v>0.1138</v>
      </c>
      <c r="E71" s="1">
        <f t="shared" si="22"/>
        <v>0.1118</v>
      </c>
      <c r="F71" s="1">
        <f t="shared" si="23"/>
        <v>0.1903</v>
      </c>
      <c r="G71" s="1">
        <f t="shared" si="24"/>
        <v>0.1065</v>
      </c>
      <c r="H71" s="1">
        <f t="shared" si="25"/>
        <v>0.1099</v>
      </c>
      <c r="I71" s="1">
        <f t="shared" si="26"/>
        <v>0.1721</v>
      </c>
      <c r="J71" s="1">
        <f t="shared" si="27"/>
        <v>0.1072</v>
      </c>
      <c r="K71" s="1">
        <f t="shared" si="28"/>
        <v>0.1095</v>
      </c>
      <c r="L71" s="1">
        <f t="shared" si="29"/>
        <v>0.1547</v>
      </c>
      <c r="M71" s="1">
        <f t="shared" si="30"/>
        <v>0.1414</v>
      </c>
      <c r="N71" s="1">
        <f t="shared" si="31"/>
        <v>0.13350000000000001</v>
      </c>
      <c r="O71" s="1">
        <f t="shared" si="32"/>
        <v>0.1346</v>
      </c>
      <c r="P71" s="1">
        <f t="shared" si="33"/>
        <v>0.1182</v>
      </c>
      <c r="Q71" s="1">
        <f t="shared" si="34"/>
        <v>0.13689999999999999</v>
      </c>
      <c r="R71">
        <f t="shared" si="35"/>
        <v>0.1152</v>
      </c>
      <c r="S71">
        <f t="shared" si="36"/>
        <v>0.10100000000000001</v>
      </c>
      <c r="T71">
        <f t="shared" si="37"/>
        <v>0.1003</v>
      </c>
      <c r="V71" s="1">
        <v>0.115</v>
      </c>
      <c r="W71" s="1">
        <v>0.1138</v>
      </c>
      <c r="X71" s="1">
        <v>0.1118</v>
      </c>
      <c r="Y71" s="1">
        <v>0.1547</v>
      </c>
      <c r="Z71" s="1">
        <v>0.1414</v>
      </c>
      <c r="AA71" s="1">
        <v>0.13350000000000001</v>
      </c>
      <c r="AB71" s="1">
        <v>0.1903</v>
      </c>
      <c r="AC71" s="1">
        <v>0.1065</v>
      </c>
      <c r="AD71" s="1">
        <v>0.1099</v>
      </c>
      <c r="AE71" s="1">
        <v>0.1346</v>
      </c>
      <c r="AF71" s="1">
        <v>0.1182</v>
      </c>
      <c r="AG71" s="1">
        <v>0.13689999999999999</v>
      </c>
      <c r="AH71" s="1">
        <v>0.1721</v>
      </c>
      <c r="AI71" s="1">
        <v>0.1072</v>
      </c>
      <c r="AJ71" s="1">
        <v>0.1095</v>
      </c>
      <c r="AK71" s="1">
        <v>0.1152</v>
      </c>
      <c r="AL71" s="1">
        <v>0.10100000000000001</v>
      </c>
      <c r="AM71" s="1">
        <v>0.1003</v>
      </c>
    </row>
    <row r="72" spans="2:39" x14ac:dyDescent="0.2">
      <c r="B72">
        <f t="shared" si="38"/>
        <v>2220</v>
      </c>
      <c r="C72" s="1">
        <f t="shared" si="9"/>
        <v>0.1149</v>
      </c>
      <c r="D72" s="1">
        <f t="shared" si="21"/>
        <v>0.11409999999999999</v>
      </c>
      <c r="E72" s="1">
        <f t="shared" si="22"/>
        <v>0.1123</v>
      </c>
      <c r="F72" s="1">
        <f t="shared" si="23"/>
        <v>0.17799999999999999</v>
      </c>
      <c r="G72" s="1">
        <f t="shared" si="24"/>
        <v>0.1082</v>
      </c>
      <c r="H72" s="1">
        <f t="shared" si="25"/>
        <v>0.10979999999999999</v>
      </c>
      <c r="I72" s="1">
        <f t="shared" si="26"/>
        <v>0.18729999999999999</v>
      </c>
      <c r="J72" s="1">
        <f t="shared" si="27"/>
        <v>0.108</v>
      </c>
      <c r="K72" s="1">
        <f t="shared" si="28"/>
        <v>0.11219999999999999</v>
      </c>
      <c r="L72" s="1">
        <f t="shared" si="29"/>
        <v>0.15409999999999999</v>
      </c>
      <c r="M72" s="1">
        <f t="shared" si="30"/>
        <v>0.14249999999999999</v>
      </c>
      <c r="N72" s="1">
        <f t="shared" si="31"/>
        <v>0.12920000000000001</v>
      </c>
      <c r="O72" s="1">
        <f t="shared" si="32"/>
        <v>0.12809999999999999</v>
      </c>
      <c r="P72" s="1">
        <f t="shared" si="33"/>
        <v>0.1191</v>
      </c>
      <c r="Q72" s="1">
        <f t="shared" si="34"/>
        <v>0.13689999999999999</v>
      </c>
      <c r="R72">
        <f t="shared" si="35"/>
        <v>0.1079</v>
      </c>
      <c r="S72">
        <f t="shared" si="36"/>
        <v>0.10150000000000001</v>
      </c>
      <c r="T72">
        <f t="shared" si="37"/>
        <v>0.10059999999999999</v>
      </c>
      <c r="V72" s="1">
        <v>0.1149</v>
      </c>
      <c r="W72" s="1">
        <v>0.11409999999999999</v>
      </c>
      <c r="X72" s="1">
        <v>0.1123</v>
      </c>
      <c r="Y72" s="1">
        <v>0.15409999999999999</v>
      </c>
      <c r="Z72" s="1">
        <v>0.14249999999999999</v>
      </c>
      <c r="AA72" s="1">
        <v>0.12920000000000001</v>
      </c>
      <c r="AB72" s="1">
        <v>0.17799999999999999</v>
      </c>
      <c r="AC72" s="1">
        <v>0.1082</v>
      </c>
      <c r="AD72" s="1">
        <v>0.10979999999999999</v>
      </c>
      <c r="AE72" s="1">
        <v>0.12809999999999999</v>
      </c>
      <c r="AF72" s="1">
        <v>0.1191</v>
      </c>
      <c r="AG72" s="1">
        <v>0.13689999999999999</v>
      </c>
      <c r="AH72" s="1">
        <v>0.18729999999999999</v>
      </c>
      <c r="AI72" s="1">
        <v>0.108</v>
      </c>
      <c r="AJ72" s="1">
        <v>0.11219999999999999</v>
      </c>
      <c r="AK72" s="1">
        <v>0.1079</v>
      </c>
      <c r="AL72" s="1">
        <v>0.10150000000000001</v>
      </c>
      <c r="AM72" s="1">
        <v>0.10059999999999999</v>
      </c>
    </row>
    <row r="73" spans="2:39" x14ac:dyDescent="0.2">
      <c r="B73">
        <f t="shared" si="38"/>
        <v>2250</v>
      </c>
      <c r="C73" s="1">
        <f t="shared" si="9"/>
        <v>0.11550000000000001</v>
      </c>
      <c r="D73" s="1">
        <f t="shared" si="21"/>
        <v>0.1139</v>
      </c>
      <c r="E73" s="1">
        <f t="shared" si="22"/>
        <v>0.1118</v>
      </c>
      <c r="F73" s="1">
        <f t="shared" si="23"/>
        <v>0.1469</v>
      </c>
      <c r="G73" s="1">
        <f t="shared" si="24"/>
        <v>0.12189999999999999</v>
      </c>
      <c r="H73" s="1">
        <f t="shared" si="25"/>
        <v>0.1101</v>
      </c>
      <c r="I73" s="1">
        <f t="shared" si="26"/>
        <v>0.18360000000000001</v>
      </c>
      <c r="J73" s="1">
        <f t="shared" si="27"/>
        <v>0.10780000000000001</v>
      </c>
      <c r="K73" s="1">
        <f t="shared" si="28"/>
        <v>0.11169999999999999</v>
      </c>
      <c r="L73" s="1">
        <f t="shared" si="29"/>
        <v>0.14580000000000001</v>
      </c>
      <c r="M73" s="1">
        <f t="shared" si="30"/>
        <v>0.1426</v>
      </c>
      <c r="N73" s="1">
        <f t="shared" si="31"/>
        <v>0.1338</v>
      </c>
      <c r="O73" s="1">
        <f t="shared" si="32"/>
        <v>0.14130000000000001</v>
      </c>
      <c r="P73" s="1">
        <f t="shared" si="33"/>
        <v>0.12130000000000001</v>
      </c>
      <c r="Q73" s="1">
        <f t="shared" si="34"/>
        <v>0.1353</v>
      </c>
      <c r="R73">
        <f t="shared" si="35"/>
        <v>0.10630000000000001</v>
      </c>
      <c r="S73">
        <f t="shared" si="36"/>
        <v>0.1011</v>
      </c>
      <c r="T73">
        <f t="shared" si="37"/>
        <v>0.1007</v>
      </c>
      <c r="V73" s="1">
        <v>0.11550000000000001</v>
      </c>
      <c r="W73" s="1">
        <v>0.1139</v>
      </c>
      <c r="X73" s="1">
        <v>0.1118</v>
      </c>
      <c r="Y73" s="1">
        <v>0.14580000000000001</v>
      </c>
      <c r="Z73" s="1">
        <v>0.1426</v>
      </c>
      <c r="AA73" s="1">
        <v>0.1338</v>
      </c>
      <c r="AB73" s="1">
        <v>0.1469</v>
      </c>
      <c r="AC73" s="1">
        <v>0.12189999999999999</v>
      </c>
      <c r="AD73" s="1">
        <v>0.1101</v>
      </c>
      <c r="AE73" s="1">
        <v>0.14130000000000001</v>
      </c>
      <c r="AF73" s="1">
        <v>0.12130000000000001</v>
      </c>
      <c r="AG73" s="1">
        <v>0.1353</v>
      </c>
      <c r="AH73" s="1">
        <v>0.18360000000000001</v>
      </c>
      <c r="AI73" s="1">
        <v>0.10780000000000001</v>
      </c>
      <c r="AJ73" s="1">
        <v>0.11169999999999999</v>
      </c>
      <c r="AK73" s="1">
        <v>0.10630000000000001</v>
      </c>
      <c r="AL73" s="1">
        <v>0.1011</v>
      </c>
      <c r="AM73" s="1">
        <v>0.1007</v>
      </c>
    </row>
    <row r="74" spans="2:39" x14ac:dyDescent="0.2">
      <c r="B74">
        <f t="shared" si="38"/>
        <v>2280</v>
      </c>
      <c r="C74" s="1">
        <f t="shared" si="9"/>
        <v>0.1152</v>
      </c>
      <c r="D74" s="1">
        <f t="shared" si="21"/>
        <v>0.114</v>
      </c>
      <c r="E74" s="1">
        <f t="shared" si="22"/>
        <v>0.11219999999999999</v>
      </c>
      <c r="F74" s="1">
        <f t="shared" si="23"/>
        <v>0.17080000000000001</v>
      </c>
      <c r="G74" s="1">
        <f t="shared" si="24"/>
        <v>0.108</v>
      </c>
      <c r="H74" s="1">
        <f t="shared" si="25"/>
        <v>0.11020000000000001</v>
      </c>
      <c r="I74" s="1">
        <f t="shared" si="26"/>
        <v>0.14760000000000001</v>
      </c>
      <c r="J74" s="1">
        <f t="shared" si="27"/>
        <v>0.1077</v>
      </c>
      <c r="K74" s="1">
        <f t="shared" si="28"/>
        <v>0.1106</v>
      </c>
      <c r="L74" s="1">
        <f t="shared" si="29"/>
        <v>0.14960000000000001</v>
      </c>
      <c r="M74" s="1">
        <f t="shared" si="30"/>
        <v>0.1404</v>
      </c>
      <c r="N74" s="1">
        <f t="shared" si="31"/>
        <v>0.12870000000000001</v>
      </c>
      <c r="O74" s="1">
        <f t="shared" si="32"/>
        <v>0.1321</v>
      </c>
      <c r="P74" s="1">
        <f t="shared" si="33"/>
        <v>0.124</v>
      </c>
      <c r="Q74" s="1">
        <f t="shared" si="34"/>
        <v>0.1358</v>
      </c>
      <c r="R74">
        <f t="shared" si="35"/>
        <v>0.107</v>
      </c>
      <c r="S74">
        <f t="shared" si="36"/>
        <v>0.1012</v>
      </c>
      <c r="T74">
        <f t="shared" si="37"/>
        <v>0.10059999999999999</v>
      </c>
      <c r="V74" s="1">
        <v>0.1152</v>
      </c>
      <c r="W74" s="1">
        <v>0.114</v>
      </c>
      <c r="X74" s="1">
        <v>0.11219999999999999</v>
      </c>
      <c r="Y74" s="1">
        <v>0.14960000000000001</v>
      </c>
      <c r="Z74" s="1">
        <v>0.1404</v>
      </c>
      <c r="AA74" s="1">
        <v>0.12870000000000001</v>
      </c>
      <c r="AB74" s="1">
        <v>0.17080000000000001</v>
      </c>
      <c r="AC74" s="1">
        <v>0.108</v>
      </c>
      <c r="AD74" s="1">
        <v>0.11020000000000001</v>
      </c>
      <c r="AE74" s="1">
        <v>0.1321</v>
      </c>
      <c r="AF74" s="1">
        <v>0.124</v>
      </c>
      <c r="AG74" s="1">
        <v>0.1358</v>
      </c>
      <c r="AH74" s="1">
        <v>0.14760000000000001</v>
      </c>
      <c r="AI74" s="1">
        <v>0.1077</v>
      </c>
      <c r="AJ74" s="1">
        <v>0.1106</v>
      </c>
      <c r="AK74" s="1">
        <v>0.107</v>
      </c>
      <c r="AL74" s="1">
        <v>0.1012</v>
      </c>
      <c r="AM74" s="1">
        <v>0.10059999999999999</v>
      </c>
    </row>
    <row r="75" spans="2:39" x14ac:dyDescent="0.2">
      <c r="B75">
        <f t="shared" si="38"/>
        <v>2310</v>
      </c>
      <c r="C75" s="1">
        <f t="shared" si="9"/>
        <v>0.1154</v>
      </c>
      <c r="D75" s="1">
        <f t="shared" si="21"/>
        <v>0.1145</v>
      </c>
      <c r="E75" s="1">
        <f t="shared" si="22"/>
        <v>0.1123</v>
      </c>
      <c r="F75" s="1">
        <f t="shared" si="23"/>
        <v>0.1477</v>
      </c>
      <c r="G75" s="1">
        <f t="shared" si="24"/>
        <v>0.1071</v>
      </c>
      <c r="H75" s="1">
        <f t="shared" si="25"/>
        <v>0.1103</v>
      </c>
      <c r="I75" s="1">
        <f t="shared" si="26"/>
        <v>0.20830000000000001</v>
      </c>
      <c r="J75" s="1">
        <f t="shared" si="27"/>
        <v>0.1079</v>
      </c>
      <c r="K75" s="1">
        <f t="shared" si="28"/>
        <v>0.1114</v>
      </c>
      <c r="L75" s="1">
        <f t="shared" si="29"/>
        <v>0.15629999999999999</v>
      </c>
      <c r="M75" s="1">
        <f t="shared" si="30"/>
        <v>0.14599999999999999</v>
      </c>
      <c r="N75" s="1">
        <f t="shared" si="31"/>
        <v>0.12959999999999999</v>
      </c>
      <c r="O75" s="1">
        <f t="shared" si="32"/>
        <v>0.13719999999999999</v>
      </c>
      <c r="P75" s="1">
        <f t="shared" si="33"/>
        <v>0.1206</v>
      </c>
      <c r="Q75" s="1">
        <f t="shared" si="34"/>
        <v>0.1416</v>
      </c>
      <c r="R75">
        <f t="shared" si="35"/>
        <v>0.1067</v>
      </c>
      <c r="S75">
        <f t="shared" si="36"/>
        <v>0.10100000000000001</v>
      </c>
      <c r="T75">
        <f t="shared" si="37"/>
        <v>0.10009999999999999</v>
      </c>
      <c r="V75" s="1">
        <v>0.1154</v>
      </c>
      <c r="W75" s="1">
        <v>0.1145</v>
      </c>
      <c r="X75" s="1">
        <v>0.1123</v>
      </c>
      <c r="Y75" s="1">
        <v>0.15629999999999999</v>
      </c>
      <c r="Z75" s="1">
        <v>0.14599999999999999</v>
      </c>
      <c r="AA75" s="1">
        <v>0.12959999999999999</v>
      </c>
      <c r="AB75" s="1">
        <v>0.1477</v>
      </c>
      <c r="AC75" s="1">
        <v>0.1071</v>
      </c>
      <c r="AD75" s="1">
        <v>0.1103</v>
      </c>
      <c r="AE75" s="1">
        <v>0.13719999999999999</v>
      </c>
      <c r="AF75" s="1">
        <v>0.1206</v>
      </c>
      <c r="AG75" s="1">
        <v>0.1416</v>
      </c>
      <c r="AH75" s="1">
        <v>0.20830000000000001</v>
      </c>
      <c r="AI75" s="1">
        <v>0.1079</v>
      </c>
      <c r="AJ75" s="1">
        <v>0.1114</v>
      </c>
      <c r="AK75" s="1">
        <v>0.1067</v>
      </c>
      <c r="AL75" s="1">
        <v>0.10100000000000001</v>
      </c>
      <c r="AM75" s="1">
        <v>0.10009999999999999</v>
      </c>
    </row>
    <row r="76" spans="2:39" x14ac:dyDescent="0.2">
      <c r="B76">
        <f t="shared" si="38"/>
        <v>2340</v>
      </c>
      <c r="C76" s="1">
        <f t="shared" si="9"/>
        <v>0.1154</v>
      </c>
      <c r="D76" s="1">
        <f t="shared" si="21"/>
        <v>0.1143</v>
      </c>
      <c r="E76" s="1">
        <f t="shared" si="22"/>
        <v>0.1125</v>
      </c>
      <c r="F76" s="1">
        <f t="shared" si="23"/>
        <v>0.1447</v>
      </c>
      <c r="G76" s="1">
        <f t="shared" si="24"/>
        <v>0.10829999999999999</v>
      </c>
      <c r="H76" s="1">
        <f t="shared" si="25"/>
        <v>0.1101</v>
      </c>
      <c r="I76" s="1">
        <f t="shared" si="26"/>
        <v>0.19259999999999999</v>
      </c>
      <c r="J76" s="1">
        <f t="shared" si="27"/>
        <v>0.11509999999999999</v>
      </c>
      <c r="K76" s="1">
        <f t="shared" si="28"/>
        <v>0.10829999999999999</v>
      </c>
      <c r="L76" s="1">
        <f t="shared" si="29"/>
        <v>0.14319999999999999</v>
      </c>
      <c r="M76" s="1">
        <f t="shared" si="30"/>
        <v>0.14369999999999999</v>
      </c>
      <c r="N76" s="1">
        <f t="shared" si="31"/>
        <v>0.14169999999999999</v>
      </c>
      <c r="O76" s="1">
        <f t="shared" si="32"/>
        <v>0.128</v>
      </c>
      <c r="P76" s="1">
        <f t="shared" si="33"/>
        <v>0.121</v>
      </c>
      <c r="Q76" s="1">
        <f t="shared" si="34"/>
        <v>0.1381</v>
      </c>
      <c r="R76">
        <f t="shared" si="35"/>
        <v>0.1305</v>
      </c>
      <c r="S76">
        <f t="shared" si="36"/>
        <v>0.1013</v>
      </c>
      <c r="T76">
        <f t="shared" si="37"/>
        <v>0.1004</v>
      </c>
      <c r="V76" s="1">
        <v>0.1154</v>
      </c>
      <c r="W76" s="1">
        <v>0.1143</v>
      </c>
      <c r="X76" s="1">
        <v>0.1125</v>
      </c>
      <c r="Y76" s="1">
        <v>0.14319999999999999</v>
      </c>
      <c r="Z76" s="1">
        <v>0.14369999999999999</v>
      </c>
      <c r="AA76" s="1">
        <v>0.14169999999999999</v>
      </c>
      <c r="AB76" s="1">
        <v>0.1447</v>
      </c>
      <c r="AC76" s="1">
        <v>0.10829999999999999</v>
      </c>
      <c r="AD76" s="1">
        <v>0.1101</v>
      </c>
      <c r="AE76" s="1">
        <v>0.128</v>
      </c>
      <c r="AF76" s="1">
        <v>0.121</v>
      </c>
      <c r="AG76" s="1">
        <v>0.1381</v>
      </c>
      <c r="AH76" s="1">
        <v>0.19259999999999999</v>
      </c>
      <c r="AI76" s="1">
        <v>0.11509999999999999</v>
      </c>
      <c r="AJ76" s="1">
        <v>0.10829999999999999</v>
      </c>
      <c r="AK76" s="1">
        <v>0.1305</v>
      </c>
      <c r="AL76" s="1">
        <v>0.1013</v>
      </c>
      <c r="AM76" s="1">
        <v>0.1004</v>
      </c>
    </row>
    <row r="77" spans="2:39" x14ac:dyDescent="0.2">
      <c r="B77">
        <f t="shared" si="38"/>
        <v>2370</v>
      </c>
      <c r="C77" s="1">
        <f t="shared" si="9"/>
        <v>0.11609999999999999</v>
      </c>
      <c r="D77" s="1">
        <f t="shared" si="21"/>
        <v>0.1143</v>
      </c>
      <c r="E77" s="1">
        <f t="shared" si="22"/>
        <v>0.11210000000000001</v>
      </c>
      <c r="F77" s="1">
        <f t="shared" si="23"/>
        <v>0.17119999999999999</v>
      </c>
      <c r="G77" s="1">
        <f t="shared" si="24"/>
        <v>0.10680000000000001</v>
      </c>
      <c r="H77" s="1">
        <f t="shared" si="25"/>
        <v>0.1106</v>
      </c>
      <c r="I77" s="1">
        <f t="shared" si="26"/>
        <v>0.186</v>
      </c>
      <c r="J77" s="1">
        <f t="shared" si="27"/>
        <v>0.1079</v>
      </c>
      <c r="K77" s="1">
        <f t="shared" si="28"/>
        <v>0.10829999999999999</v>
      </c>
      <c r="L77" s="1">
        <f t="shared" si="29"/>
        <v>0.14960000000000001</v>
      </c>
      <c r="M77" s="1">
        <f t="shared" si="30"/>
        <v>0.13789999999999999</v>
      </c>
      <c r="N77" s="1">
        <f t="shared" si="31"/>
        <v>0.12939999999999999</v>
      </c>
      <c r="O77" s="1">
        <f t="shared" si="32"/>
        <v>0.12790000000000001</v>
      </c>
      <c r="P77" s="1">
        <f t="shared" si="33"/>
        <v>0.12180000000000001</v>
      </c>
      <c r="Q77" s="1">
        <f t="shared" si="34"/>
        <v>0.1585</v>
      </c>
      <c r="R77">
        <f t="shared" si="35"/>
        <v>0.1157</v>
      </c>
      <c r="S77">
        <f t="shared" si="36"/>
        <v>0.1012</v>
      </c>
      <c r="T77">
        <f t="shared" si="37"/>
        <v>0.10050000000000001</v>
      </c>
      <c r="V77" s="1">
        <v>0.11609999999999999</v>
      </c>
      <c r="W77" s="1">
        <v>0.1143</v>
      </c>
      <c r="X77" s="1">
        <v>0.11210000000000001</v>
      </c>
      <c r="Y77" s="1">
        <v>0.14960000000000001</v>
      </c>
      <c r="Z77" s="1">
        <v>0.13789999999999999</v>
      </c>
      <c r="AA77" s="1">
        <v>0.12939999999999999</v>
      </c>
      <c r="AB77" s="1">
        <v>0.17119999999999999</v>
      </c>
      <c r="AC77" s="1">
        <v>0.10680000000000001</v>
      </c>
      <c r="AD77" s="1">
        <v>0.1106</v>
      </c>
      <c r="AE77" s="1">
        <v>0.12790000000000001</v>
      </c>
      <c r="AF77" s="1">
        <v>0.12180000000000001</v>
      </c>
      <c r="AG77" s="1">
        <v>0.1585</v>
      </c>
      <c r="AH77" s="1">
        <v>0.186</v>
      </c>
      <c r="AI77" s="1">
        <v>0.1079</v>
      </c>
      <c r="AJ77" s="1">
        <v>0.10829999999999999</v>
      </c>
      <c r="AK77" s="1">
        <v>0.1157</v>
      </c>
      <c r="AL77" s="1">
        <v>0.1012</v>
      </c>
      <c r="AM77" s="1">
        <v>0.10050000000000001</v>
      </c>
    </row>
    <row r="78" spans="2:39" x14ac:dyDescent="0.2">
      <c r="B78">
        <f t="shared" si="38"/>
        <v>2400</v>
      </c>
      <c r="C78" s="1">
        <f t="shared" si="9"/>
        <v>0.1162</v>
      </c>
      <c r="D78" s="1">
        <f t="shared" si="21"/>
        <v>0.1147</v>
      </c>
      <c r="E78" s="1">
        <f t="shared" si="22"/>
        <v>0.1125</v>
      </c>
      <c r="F78" s="1">
        <f t="shared" si="23"/>
        <v>0.1452</v>
      </c>
      <c r="G78" s="1">
        <f t="shared" si="24"/>
        <v>0.1065</v>
      </c>
      <c r="H78" s="1">
        <f t="shared" si="25"/>
        <v>0.1103</v>
      </c>
      <c r="I78" s="1">
        <f t="shared" si="26"/>
        <v>0.21829999999999999</v>
      </c>
      <c r="J78" s="1">
        <f t="shared" si="27"/>
        <v>0.1081</v>
      </c>
      <c r="K78" s="1">
        <f t="shared" si="28"/>
        <v>0.1096</v>
      </c>
      <c r="L78" s="1">
        <f t="shared" si="29"/>
        <v>0.1532</v>
      </c>
      <c r="M78" s="1">
        <f t="shared" si="30"/>
        <v>0.1381</v>
      </c>
      <c r="N78" s="1">
        <f t="shared" si="31"/>
        <v>0.14860000000000001</v>
      </c>
      <c r="O78" s="1">
        <f t="shared" si="32"/>
        <v>0.1176</v>
      </c>
      <c r="P78" s="1">
        <f t="shared" si="33"/>
        <v>0.1195</v>
      </c>
      <c r="Q78" s="1">
        <f t="shared" si="34"/>
        <v>0.14219999999999999</v>
      </c>
      <c r="R78">
        <f t="shared" si="35"/>
        <v>0.12429999999999999</v>
      </c>
      <c r="S78">
        <f t="shared" si="36"/>
        <v>0.1012</v>
      </c>
      <c r="T78">
        <f t="shared" si="37"/>
        <v>0.10050000000000001</v>
      </c>
      <c r="V78" s="1">
        <v>0.1162</v>
      </c>
      <c r="W78" s="1">
        <v>0.1147</v>
      </c>
      <c r="X78" s="1">
        <v>0.1125</v>
      </c>
      <c r="Y78" s="1">
        <v>0.1532</v>
      </c>
      <c r="Z78" s="1">
        <v>0.1381</v>
      </c>
      <c r="AA78" s="1">
        <v>0.14860000000000001</v>
      </c>
      <c r="AB78" s="1">
        <v>0.1452</v>
      </c>
      <c r="AC78" s="1">
        <v>0.1065</v>
      </c>
      <c r="AD78" s="1">
        <v>0.1103</v>
      </c>
      <c r="AE78" s="1">
        <v>0.1176</v>
      </c>
      <c r="AF78" s="1">
        <v>0.1195</v>
      </c>
      <c r="AG78" s="1">
        <v>0.14219999999999999</v>
      </c>
      <c r="AH78" s="1">
        <v>0.21829999999999999</v>
      </c>
      <c r="AI78" s="1">
        <v>0.1081</v>
      </c>
      <c r="AJ78" s="1">
        <v>0.1096</v>
      </c>
      <c r="AK78" s="1">
        <v>0.12429999999999999</v>
      </c>
      <c r="AL78" s="1">
        <v>0.1012</v>
      </c>
      <c r="AM78" s="1">
        <v>0.10050000000000001</v>
      </c>
    </row>
    <row r="79" spans="2:39" x14ac:dyDescent="0.2">
      <c r="B79">
        <f t="shared" si="38"/>
        <v>2430</v>
      </c>
      <c r="C79" s="1">
        <f t="shared" si="9"/>
        <v>0.1171</v>
      </c>
      <c r="D79" s="1">
        <f t="shared" si="21"/>
        <v>0.11509999999999999</v>
      </c>
      <c r="E79" s="1">
        <f t="shared" si="22"/>
        <v>0.1128</v>
      </c>
      <c r="F79" s="1">
        <f t="shared" si="23"/>
        <v>0.18099999999999999</v>
      </c>
      <c r="G79" s="1">
        <f t="shared" si="24"/>
        <v>0.1139</v>
      </c>
      <c r="H79" s="1">
        <f t="shared" si="25"/>
        <v>0.1106</v>
      </c>
      <c r="I79" s="1">
        <f t="shared" si="26"/>
        <v>0.21490000000000001</v>
      </c>
      <c r="J79" s="1">
        <f t="shared" si="27"/>
        <v>0.1077</v>
      </c>
      <c r="K79" s="1">
        <f t="shared" si="28"/>
        <v>0.1087</v>
      </c>
      <c r="L79" s="1">
        <f t="shared" si="29"/>
        <v>0.15790000000000001</v>
      </c>
      <c r="M79" s="1">
        <f t="shared" si="30"/>
        <v>0.13969999999999999</v>
      </c>
      <c r="N79" s="1">
        <f t="shared" si="31"/>
        <v>0.1376</v>
      </c>
      <c r="O79" s="1">
        <f t="shared" si="32"/>
        <v>0.1198</v>
      </c>
      <c r="P79" s="1">
        <f t="shared" si="33"/>
        <v>0.1197</v>
      </c>
      <c r="Q79" s="1">
        <f t="shared" si="34"/>
        <v>0.1477</v>
      </c>
      <c r="R79">
        <f t="shared" si="35"/>
        <v>0.11409999999999999</v>
      </c>
      <c r="S79">
        <f t="shared" si="36"/>
        <v>0.1011</v>
      </c>
      <c r="T79">
        <f t="shared" si="37"/>
        <v>0.1002</v>
      </c>
      <c r="V79" s="1">
        <v>0.1171</v>
      </c>
      <c r="W79" s="1">
        <v>0.11509999999999999</v>
      </c>
      <c r="X79" s="1">
        <v>0.1128</v>
      </c>
      <c r="Y79" s="1">
        <v>0.15790000000000001</v>
      </c>
      <c r="Z79" s="1">
        <v>0.13969999999999999</v>
      </c>
      <c r="AA79" s="1">
        <v>0.1376</v>
      </c>
      <c r="AB79" s="1">
        <v>0.18099999999999999</v>
      </c>
      <c r="AC79" s="1">
        <v>0.1139</v>
      </c>
      <c r="AD79" s="1">
        <v>0.1106</v>
      </c>
      <c r="AE79" s="1">
        <v>0.1198</v>
      </c>
      <c r="AF79" s="1">
        <v>0.1197</v>
      </c>
      <c r="AG79" s="1">
        <v>0.1477</v>
      </c>
      <c r="AH79" s="1">
        <v>0.21490000000000001</v>
      </c>
      <c r="AI79" s="1">
        <v>0.1077</v>
      </c>
      <c r="AJ79" s="1">
        <v>0.1087</v>
      </c>
      <c r="AK79" s="1">
        <v>0.11409999999999999</v>
      </c>
      <c r="AL79" s="1">
        <v>0.1011</v>
      </c>
      <c r="AM79" s="1">
        <v>0.1002</v>
      </c>
    </row>
    <row r="80" spans="2:39" x14ac:dyDescent="0.2">
      <c r="B80">
        <f t="shared" si="38"/>
        <v>2460</v>
      </c>
      <c r="C80" s="1">
        <f t="shared" si="9"/>
        <v>0.1168</v>
      </c>
      <c r="D80" s="1">
        <f t="shared" si="21"/>
        <v>0.1149</v>
      </c>
      <c r="E80" s="1">
        <f t="shared" si="22"/>
        <v>0.1129</v>
      </c>
      <c r="F80" s="1">
        <f t="shared" si="23"/>
        <v>0.1487</v>
      </c>
      <c r="G80" s="1">
        <f t="shared" si="24"/>
        <v>0.1143</v>
      </c>
      <c r="H80" s="1">
        <f t="shared" si="25"/>
        <v>0.1103</v>
      </c>
      <c r="I80" s="1">
        <f t="shared" si="26"/>
        <v>0.20899999999999999</v>
      </c>
      <c r="J80" s="1">
        <f t="shared" si="27"/>
        <v>0.1086</v>
      </c>
      <c r="K80" s="1">
        <f t="shared" si="28"/>
        <v>0.1084</v>
      </c>
      <c r="L80" s="1">
        <f t="shared" si="29"/>
        <v>0.15540000000000001</v>
      </c>
      <c r="M80" s="1">
        <f t="shared" si="30"/>
        <v>0.1421</v>
      </c>
      <c r="N80" s="1">
        <f t="shared" si="31"/>
        <v>0.14860000000000001</v>
      </c>
      <c r="O80" s="1">
        <f t="shared" si="32"/>
        <v>0.1212</v>
      </c>
      <c r="P80" s="1">
        <f t="shared" si="33"/>
        <v>0.1237</v>
      </c>
      <c r="Q80" s="1">
        <f t="shared" si="34"/>
        <v>0.14149999999999999</v>
      </c>
      <c r="R80">
        <f t="shared" si="35"/>
        <v>0.10680000000000001</v>
      </c>
      <c r="S80">
        <f t="shared" si="36"/>
        <v>0.1012</v>
      </c>
      <c r="T80">
        <f t="shared" si="37"/>
        <v>0.10059999999999999</v>
      </c>
      <c r="V80" s="1">
        <v>0.1168</v>
      </c>
      <c r="W80" s="1">
        <v>0.1149</v>
      </c>
      <c r="X80" s="1">
        <v>0.1129</v>
      </c>
      <c r="Y80" s="1">
        <v>0.15540000000000001</v>
      </c>
      <c r="Z80" s="1">
        <v>0.1421</v>
      </c>
      <c r="AA80" s="1">
        <v>0.14860000000000001</v>
      </c>
      <c r="AB80" s="1">
        <v>0.1487</v>
      </c>
      <c r="AC80" s="1">
        <v>0.1143</v>
      </c>
      <c r="AD80" s="1">
        <v>0.1103</v>
      </c>
      <c r="AE80" s="1">
        <v>0.1212</v>
      </c>
      <c r="AF80" s="1">
        <v>0.1237</v>
      </c>
      <c r="AG80" s="1">
        <v>0.14149999999999999</v>
      </c>
      <c r="AH80" s="1">
        <v>0.20899999999999999</v>
      </c>
      <c r="AI80" s="1">
        <v>0.1086</v>
      </c>
      <c r="AJ80" s="1">
        <v>0.1084</v>
      </c>
      <c r="AK80" s="1">
        <v>0.10680000000000001</v>
      </c>
      <c r="AL80" s="1">
        <v>0.1012</v>
      </c>
      <c r="AM80" s="1">
        <v>0.10059999999999999</v>
      </c>
    </row>
    <row r="81" spans="2:39" x14ac:dyDescent="0.2">
      <c r="B81">
        <f t="shared" si="38"/>
        <v>2490</v>
      </c>
      <c r="C81" s="1">
        <f t="shared" si="9"/>
        <v>0.1162</v>
      </c>
      <c r="D81" s="1">
        <f t="shared" si="21"/>
        <v>0.11550000000000001</v>
      </c>
      <c r="E81" s="1">
        <f t="shared" si="22"/>
        <v>0.1132</v>
      </c>
      <c r="F81" s="1">
        <f t="shared" si="23"/>
        <v>0.15870000000000001</v>
      </c>
      <c r="G81" s="1">
        <f t="shared" si="24"/>
        <v>0.10630000000000001</v>
      </c>
      <c r="H81" s="1">
        <f t="shared" si="25"/>
        <v>0.1105</v>
      </c>
      <c r="I81" s="1">
        <f t="shared" si="26"/>
        <v>0.17050000000000001</v>
      </c>
      <c r="J81" s="1">
        <f t="shared" si="27"/>
        <v>0.1074</v>
      </c>
      <c r="K81" s="1">
        <f t="shared" si="28"/>
        <v>0.1128</v>
      </c>
      <c r="L81" s="1">
        <f t="shared" si="29"/>
        <v>0.15609999999999999</v>
      </c>
      <c r="M81" s="1">
        <f t="shared" si="30"/>
        <v>0.1424</v>
      </c>
      <c r="N81" s="1">
        <f t="shared" si="31"/>
        <v>0.12670000000000001</v>
      </c>
      <c r="O81" s="1">
        <f t="shared" si="32"/>
        <v>0.1174</v>
      </c>
      <c r="P81" s="1">
        <f t="shared" si="33"/>
        <v>0.1197</v>
      </c>
      <c r="Q81" s="1">
        <f t="shared" si="34"/>
        <v>0.1419</v>
      </c>
      <c r="R81">
        <f t="shared" si="35"/>
        <v>0.11020000000000001</v>
      </c>
      <c r="S81">
        <f t="shared" si="36"/>
        <v>0.1012</v>
      </c>
      <c r="T81">
        <f t="shared" si="37"/>
        <v>0.10050000000000001</v>
      </c>
      <c r="V81" s="1">
        <v>0.1162</v>
      </c>
      <c r="W81" s="1">
        <v>0.11550000000000001</v>
      </c>
      <c r="X81" s="1">
        <v>0.1132</v>
      </c>
      <c r="Y81" s="1">
        <v>0.15609999999999999</v>
      </c>
      <c r="Z81" s="1">
        <v>0.1424</v>
      </c>
      <c r="AA81" s="1">
        <v>0.12670000000000001</v>
      </c>
      <c r="AB81" s="1">
        <v>0.15870000000000001</v>
      </c>
      <c r="AC81" s="1">
        <v>0.10630000000000001</v>
      </c>
      <c r="AD81" s="1">
        <v>0.1105</v>
      </c>
      <c r="AE81" s="1">
        <v>0.1174</v>
      </c>
      <c r="AF81" s="1">
        <v>0.1197</v>
      </c>
      <c r="AG81" s="1">
        <v>0.1419</v>
      </c>
      <c r="AH81" s="1">
        <v>0.17050000000000001</v>
      </c>
      <c r="AI81" s="1">
        <v>0.1074</v>
      </c>
      <c r="AJ81" s="1">
        <v>0.1128</v>
      </c>
      <c r="AK81" s="1">
        <v>0.11020000000000001</v>
      </c>
      <c r="AL81" s="1">
        <v>0.1012</v>
      </c>
      <c r="AM81" s="1">
        <v>0.10050000000000001</v>
      </c>
    </row>
    <row r="82" spans="2:39" x14ac:dyDescent="0.2">
      <c r="B82">
        <f t="shared" si="38"/>
        <v>2520</v>
      </c>
      <c r="C82" s="1">
        <f t="shared" si="9"/>
        <v>0.1166</v>
      </c>
      <c r="D82" s="1">
        <f t="shared" si="21"/>
        <v>0.11559999999999999</v>
      </c>
      <c r="E82" s="1">
        <f t="shared" si="22"/>
        <v>0.11310000000000001</v>
      </c>
      <c r="F82" s="1">
        <f t="shared" si="23"/>
        <v>0.18540000000000001</v>
      </c>
      <c r="G82" s="1">
        <f t="shared" si="24"/>
        <v>0.10730000000000001</v>
      </c>
      <c r="H82" s="1">
        <f t="shared" si="25"/>
        <v>0.1114</v>
      </c>
      <c r="I82" s="1">
        <f t="shared" si="26"/>
        <v>0.19950000000000001</v>
      </c>
      <c r="J82" s="1">
        <f t="shared" si="27"/>
        <v>0.1086</v>
      </c>
      <c r="K82" s="1">
        <f t="shared" si="28"/>
        <v>0.1087</v>
      </c>
      <c r="L82" s="1">
        <f t="shared" si="29"/>
        <v>0.1467</v>
      </c>
      <c r="M82" s="1">
        <f t="shared" si="30"/>
        <v>0.14360000000000001</v>
      </c>
      <c r="N82" s="1">
        <f t="shared" si="31"/>
        <v>0.14119999999999999</v>
      </c>
      <c r="O82" s="1">
        <f t="shared" si="32"/>
        <v>0.13289999999999999</v>
      </c>
      <c r="P82" s="1">
        <f t="shared" si="33"/>
        <v>0.1201</v>
      </c>
      <c r="Q82" s="1">
        <f t="shared" si="34"/>
        <v>0.14360000000000001</v>
      </c>
      <c r="R82">
        <f t="shared" si="35"/>
        <v>0.12659999999999999</v>
      </c>
      <c r="S82">
        <f t="shared" si="36"/>
        <v>0.10150000000000001</v>
      </c>
      <c r="T82">
        <f t="shared" si="37"/>
        <v>0.1004</v>
      </c>
      <c r="V82" s="1">
        <v>0.1166</v>
      </c>
      <c r="W82" s="1">
        <v>0.11559999999999999</v>
      </c>
      <c r="X82" s="1">
        <v>0.11310000000000001</v>
      </c>
      <c r="Y82" s="1">
        <v>0.1467</v>
      </c>
      <c r="Z82" s="1">
        <v>0.14360000000000001</v>
      </c>
      <c r="AA82" s="1">
        <v>0.14119999999999999</v>
      </c>
      <c r="AB82" s="1">
        <v>0.18540000000000001</v>
      </c>
      <c r="AC82" s="1">
        <v>0.10730000000000001</v>
      </c>
      <c r="AD82" s="1">
        <v>0.1114</v>
      </c>
      <c r="AE82" s="1">
        <v>0.13289999999999999</v>
      </c>
      <c r="AF82" s="1">
        <v>0.1201</v>
      </c>
      <c r="AG82" s="1">
        <v>0.14360000000000001</v>
      </c>
      <c r="AH82" s="1">
        <v>0.19950000000000001</v>
      </c>
      <c r="AI82" s="1">
        <v>0.1086</v>
      </c>
      <c r="AJ82" s="1">
        <v>0.1087</v>
      </c>
      <c r="AK82" s="1">
        <v>0.12659999999999999</v>
      </c>
      <c r="AL82" s="1">
        <v>0.10150000000000001</v>
      </c>
      <c r="AM82" s="1">
        <v>0.1004</v>
      </c>
    </row>
    <row r="83" spans="2:39" x14ac:dyDescent="0.2">
      <c r="B83">
        <f t="shared" si="38"/>
        <v>2550</v>
      </c>
      <c r="C83" s="1">
        <f t="shared" si="9"/>
        <v>0.1167</v>
      </c>
      <c r="D83" s="1">
        <f t="shared" si="21"/>
        <v>0.11550000000000001</v>
      </c>
      <c r="E83" s="1">
        <f t="shared" si="22"/>
        <v>0.1134</v>
      </c>
      <c r="F83" s="1">
        <f t="shared" si="23"/>
        <v>0.20760000000000001</v>
      </c>
      <c r="G83" s="1">
        <f t="shared" si="24"/>
        <v>0.1108</v>
      </c>
      <c r="H83" s="1">
        <f t="shared" si="25"/>
        <v>0.11070000000000001</v>
      </c>
      <c r="I83" s="1">
        <f t="shared" si="26"/>
        <v>0.1469</v>
      </c>
      <c r="J83" s="1">
        <f t="shared" si="27"/>
        <v>0.1074</v>
      </c>
      <c r="K83" s="1">
        <f t="shared" si="28"/>
        <v>0.10920000000000001</v>
      </c>
      <c r="L83" s="1">
        <f t="shared" si="29"/>
        <v>0.155</v>
      </c>
      <c r="M83" s="1">
        <f t="shared" si="30"/>
        <v>0.14269999999999999</v>
      </c>
      <c r="N83" s="1">
        <f t="shared" si="31"/>
        <v>0.1255</v>
      </c>
      <c r="O83" s="1">
        <f t="shared" si="32"/>
        <v>0.13139999999999999</v>
      </c>
      <c r="P83" s="1">
        <f t="shared" si="33"/>
        <v>0.1215</v>
      </c>
      <c r="Q83" s="1">
        <f t="shared" si="34"/>
        <v>0.1434</v>
      </c>
      <c r="R83">
        <f t="shared" si="35"/>
        <v>0.1067</v>
      </c>
      <c r="S83">
        <f t="shared" si="36"/>
        <v>0.1013</v>
      </c>
      <c r="T83">
        <f t="shared" si="37"/>
        <v>0.1004</v>
      </c>
      <c r="V83" s="1">
        <v>0.1167</v>
      </c>
      <c r="W83" s="1">
        <v>0.11550000000000001</v>
      </c>
      <c r="X83" s="1">
        <v>0.1134</v>
      </c>
      <c r="Y83" s="1">
        <v>0.155</v>
      </c>
      <c r="Z83" s="1">
        <v>0.14269999999999999</v>
      </c>
      <c r="AA83" s="1">
        <v>0.1255</v>
      </c>
      <c r="AB83" s="1">
        <v>0.20760000000000001</v>
      </c>
      <c r="AC83" s="1">
        <v>0.1108</v>
      </c>
      <c r="AD83" s="1">
        <v>0.11070000000000001</v>
      </c>
      <c r="AE83" s="1">
        <v>0.13139999999999999</v>
      </c>
      <c r="AF83" s="1">
        <v>0.1215</v>
      </c>
      <c r="AG83" s="1">
        <v>0.1434</v>
      </c>
      <c r="AH83" s="1">
        <v>0.1469</v>
      </c>
      <c r="AI83" s="1">
        <v>0.1074</v>
      </c>
      <c r="AJ83" s="1">
        <v>0.10920000000000001</v>
      </c>
      <c r="AK83" s="1">
        <v>0.1067</v>
      </c>
      <c r="AL83" s="1">
        <v>0.1013</v>
      </c>
      <c r="AM83" s="1">
        <v>0.1004</v>
      </c>
    </row>
    <row r="84" spans="2:39" x14ac:dyDescent="0.2">
      <c r="B84">
        <f t="shared" si="38"/>
        <v>2580</v>
      </c>
      <c r="C84" s="1">
        <f t="shared" si="9"/>
        <v>0.1168</v>
      </c>
      <c r="D84" s="1">
        <f t="shared" si="21"/>
        <v>0.11550000000000001</v>
      </c>
      <c r="E84" s="1">
        <f t="shared" si="22"/>
        <v>0.1134</v>
      </c>
      <c r="F84" s="1">
        <f t="shared" si="23"/>
        <v>0.19139999999999999</v>
      </c>
      <c r="G84" s="1">
        <f t="shared" si="24"/>
        <v>0.1082</v>
      </c>
      <c r="H84" s="1">
        <f t="shared" si="25"/>
        <v>0.1105</v>
      </c>
      <c r="I84" s="1">
        <f t="shared" si="26"/>
        <v>0.1827</v>
      </c>
      <c r="J84" s="1">
        <f t="shared" si="27"/>
        <v>0.1084</v>
      </c>
      <c r="K84" s="1">
        <f t="shared" si="28"/>
        <v>0.1116</v>
      </c>
      <c r="L84" s="1">
        <f t="shared" si="29"/>
        <v>0.13769999999999999</v>
      </c>
      <c r="M84" s="1">
        <f t="shared" si="30"/>
        <v>0.1404</v>
      </c>
      <c r="N84" s="1">
        <f t="shared" si="31"/>
        <v>0.12670000000000001</v>
      </c>
      <c r="O84" s="1">
        <f t="shared" si="32"/>
        <v>0.1265</v>
      </c>
      <c r="P84" s="1">
        <f t="shared" si="33"/>
        <v>0.1216</v>
      </c>
      <c r="Q84" s="1">
        <f t="shared" si="34"/>
        <v>0.1439</v>
      </c>
      <c r="R84">
        <f t="shared" si="35"/>
        <v>0.1067</v>
      </c>
      <c r="S84">
        <f t="shared" si="36"/>
        <v>0.10100000000000001</v>
      </c>
      <c r="T84">
        <f t="shared" si="37"/>
        <v>0.1003</v>
      </c>
      <c r="V84" s="1">
        <v>0.1168</v>
      </c>
      <c r="W84" s="1">
        <v>0.11550000000000001</v>
      </c>
      <c r="X84" s="1">
        <v>0.1134</v>
      </c>
      <c r="Y84" s="1">
        <v>0.13769999999999999</v>
      </c>
      <c r="Z84" s="1">
        <v>0.1404</v>
      </c>
      <c r="AA84" s="1">
        <v>0.12670000000000001</v>
      </c>
      <c r="AB84" s="1">
        <v>0.19139999999999999</v>
      </c>
      <c r="AC84" s="1">
        <v>0.1082</v>
      </c>
      <c r="AD84" s="1">
        <v>0.1105</v>
      </c>
      <c r="AE84" s="1">
        <v>0.1265</v>
      </c>
      <c r="AF84" s="1">
        <v>0.1216</v>
      </c>
      <c r="AG84" s="1">
        <v>0.1439</v>
      </c>
      <c r="AH84" s="1">
        <v>0.1827</v>
      </c>
      <c r="AI84" s="1">
        <v>0.1084</v>
      </c>
      <c r="AJ84" s="1">
        <v>0.1116</v>
      </c>
      <c r="AK84" s="1">
        <v>0.1067</v>
      </c>
      <c r="AL84" s="1">
        <v>0.10100000000000001</v>
      </c>
      <c r="AM84" s="1">
        <v>0.1003</v>
      </c>
    </row>
    <row r="85" spans="2:39" s="26" customFormat="1" x14ac:dyDescent="0.2">
      <c r="B85">
        <f t="shared" si="38"/>
        <v>2610</v>
      </c>
      <c r="C85" s="1">
        <f t="shared" si="9"/>
        <v>0.1168</v>
      </c>
      <c r="D85" s="1">
        <f t="shared" si="21"/>
        <v>0.11600000000000001</v>
      </c>
      <c r="E85" s="1">
        <f t="shared" si="22"/>
        <v>0.1138</v>
      </c>
      <c r="F85" s="1">
        <f t="shared" si="23"/>
        <v>0.15679999999999999</v>
      </c>
      <c r="G85" s="1">
        <f t="shared" si="24"/>
        <v>0.1062</v>
      </c>
      <c r="H85" s="1">
        <f t="shared" si="25"/>
        <v>0.1105</v>
      </c>
      <c r="I85" s="1">
        <f t="shared" si="26"/>
        <v>0.19950000000000001</v>
      </c>
      <c r="J85" s="1">
        <f t="shared" si="27"/>
        <v>0.1079</v>
      </c>
      <c r="K85" s="1">
        <f t="shared" si="28"/>
        <v>0.1103</v>
      </c>
      <c r="L85" s="1">
        <f t="shared" si="29"/>
        <v>0.14749999999999999</v>
      </c>
      <c r="M85" s="1">
        <f t="shared" si="30"/>
        <v>0.1454</v>
      </c>
      <c r="N85" s="1">
        <f t="shared" si="31"/>
        <v>0.13159999999999999</v>
      </c>
      <c r="O85" s="1">
        <f t="shared" si="32"/>
        <v>0.14299999999999999</v>
      </c>
      <c r="P85" s="1">
        <f t="shared" si="33"/>
        <v>0.126</v>
      </c>
      <c r="Q85" s="1">
        <f t="shared" si="34"/>
        <v>0.15290000000000001</v>
      </c>
      <c r="R85">
        <f t="shared" si="35"/>
        <v>0.1118</v>
      </c>
      <c r="S85">
        <f t="shared" si="36"/>
        <v>0.1014</v>
      </c>
      <c r="T85">
        <f t="shared" si="37"/>
        <v>0.1003</v>
      </c>
      <c r="V85" s="1">
        <v>0.1168</v>
      </c>
      <c r="W85" s="1">
        <v>0.11600000000000001</v>
      </c>
      <c r="X85" s="1">
        <v>0.1138</v>
      </c>
      <c r="Y85" s="1">
        <v>0.14749999999999999</v>
      </c>
      <c r="Z85" s="1">
        <v>0.1454</v>
      </c>
      <c r="AA85" s="1">
        <v>0.13159999999999999</v>
      </c>
      <c r="AB85" s="1">
        <v>0.15679999999999999</v>
      </c>
      <c r="AC85" s="1">
        <v>0.1062</v>
      </c>
      <c r="AD85" s="1">
        <v>0.1105</v>
      </c>
      <c r="AE85" s="1">
        <v>0.14299999999999999</v>
      </c>
      <c r="AF85" s="1">
        <v>0.126</v>
      </c>
      <c r="AG85" s="1">
        <v>0.15290000000000001</v>
      </c>
      <c r="AH85" s="1">
        <v>0.19950000000000001</v>
      </c>
      <c r="AI85" s="1">
        <v>0.1079</v>
      </c>
      <c r="AJ85" s="1">
        <v>0.1103</v>
      </c>
      <c r="AK85" s="1">
        <v>0.1118</v>
      </c>
      <c r="AL85" s="1">
        <v>0.1014</v>
      </c>
      <c r="AM85" s="1">
        <v>0.1003</v>
      </c>
    </row>
    <row r="86" spans="2:39" x14ac:dyDescent="0.2">
      <c r="B86">
        <f t="shared" si="38"/>
        <v>2640</v>
      </c>
      <c r="C86" s="1">
        <f t="shared" si="9"/>
        <v>0.1173</v>
      </c>
      <c r="D86" s="1">
        <f t="shared" si="21"/>
        <v>0.1158</v>
      </c>
      <c r="E86" s="1">
        <f t="shared" si="22"/>
        <v>0.1135</v>
      </c>
      <c r="F86" s="1">
        <f t="shared" si="23"/>
        <v>0.1724</v>
      </c>
      <c r="G86" s="1">
        <f t="shared" si="24"/>
        <v>0.121</v>
      </c>
      <c r="H86" s="1">
        <f t="shared" si="25"/>
        <v>0.1104</v>
      </c>
      <c r="I86" s="1">
        <f t="shared" si="26"/>
        <v>0.21129999999999999</v>
      </c>
      <c r="J86" s="1">
        <f t="shared" si="27"/>
        <v>0.11020000000000001</v>
      </c>
      <c r="K86" s="1">
        <f t="shared" si="28"/>
        <v>0.1103</v>
      </c>
      <c r="L86" s="1">
        <f t="shared" si="29"/>
        <v>0.161</v>
      </c>
      <c r="M86" s="1">
        <f t="shared" si="30"/>
        <v>0.15279999999999999</v>
      </c>
      <c r="N86" s="1">
        <f t="shared" si="31"/>
        <v>0.12909999999999999</v>
      </c>
      <c r="O86" s="1">
        <f t="shared" si="32"/>
        <v>0.13070000000000001</v>
      </c>
      <c r="P86" s="1">
        <f t="shared" si="33"/>
        <v>0.12970000000000001</v>
      </c>
      <c r="Q86" s="1">
        <f t="shared" si="34"/>
        <v>0.14499999999999999</v>
      </c>
      <c r="R86">
        <f t="shared" si="35"/>
        <v>0.1111</v>
      </c>
      <c r="S86">
        <f t="shared" si="36"/>
        <v>0.10150000000000001</v>
      </c>
      <c r="T86">
        <f t="shared" si="37"/>
        <v>0.10059999999999999</v>
      </c>
      <c r="V86" s="1">
        <v>0.1173</v>
      </c>
      <c r="W86" s="1">
        <v>0.1158</v>
      </c>
      <c r="X86" s="1">
        <v>0.1135</v>
      </c>
      <c r="Y86" s="1">
        <v>0.161</v>
      </c>
      <c r="Z86" s="1">
        <v>0.15279999999999999</v>
      </c>
      <c r="AA86" s="1">
        <v>0.12909999999999999</v>
      </c>
      <c r="AB86" s="1">
        <v>0.1724</v>
      </c>
      <c r="AC86" s="1">
        <v>0.121</v>
      </c>
      <c r="AD86" s="1">
        <v>0.1104</v>
      </c>
      <c r="AE86" s="1">
        <v>0.13070000000000001</v>
      </c>
      <c r="AF86" s="1">
        <v>0.12970000000000001</v>
      </c>
      <c r="AG86" s="1">
        <v>0.14499999999999999</v>
      </c>
      <c r="AH86" s="1">
        <v>0.21129999999999999</v>
      </c>
      <c r="AI86" s="1">
        <v>0.11020000000000001</v>
      </c>
      <c r="AJ86" s="1">
        <v>0.1103</v>
      </c>
      <c r="AK86" s="1">
        <v>0.1111</v>
      </c>
      <c r="AL86" s="1">
        <v>0.10150000000000001</v>
      </c>
      <c r="AM86" s="1">
        <v>0.10059999999999999</v>
      </c>
    </row>
    <row r="87" spans="2:39" x14ac:dyDescent="0.2">
      <c r="B87">
        <f t="shared" si="38"/>
        <v>2670</v>
      </c>
      <c r="C87" s="1">
        <f t="shared" si="9"/>
        <v>0.1171</v>
      </c>
      <c r="D87" s="1">
        <f t="shared" si="21"/>
        <v>0.1158</v>
      </c>
      <c r="E87" s="1">
        <f t="shared" si="22"/>
        <v>0.1138</v>
      </c>
      <c r="F87" s="1">
        <f t="shared" si="23"/>
        <v>0.17319999999999999</v>
      </c>
      <c r="G87" s="1">
        <f t="shared" si="24"/>
        <v>0.1149</v>
      </c>
      <c r="H87" s="1">
        <f t="shared" si="25"/>
        <v>0.1104</v>
      </c>
      <c r="I87" s="1">
        <f t="shared" si="26"/>
        <v>0.17530000000000001</v>
      </c>
      <c r="J87" s="1">
        <f t="shared" si="27"/>
        <v>0.108</v>
      </c>
      <c r="K87" s="1">
        <f t="shared" si="28"/>
        <v>0.1113</v>
      </c>
      <c r="L87" s="1">
        <f t="shared" si="29"/>
        <v>0.15740000000000001</v>
      </c>
      <c r="M87" s="1">
        <f t="shared" si="30"/>
        <v>0.14019999999999999</v>
      </c>
      <c r="N87" s="1">
        <f t="shared" si="31"/>
        <v>0.1246</v>
      </c>
      <c r="O87" s="1">
        <f t="shared" si="32"/>
        <v>0.1326</v>
      </c>
      <c r="P87" s="1">
        <f t="shared" si="33"/>
        <v>0.1313</v>
      </c>
      <c r="Q87" s="1">
        <f t="shared" si="34"/>
        <v>0.14960000000000001</v>
      </c>
      <c r="R87">
        <f t="shared" si="35"/>
        <v>0.1242</v>
      </c>
      <c r="S87">
        <f t="shared" si="36"/>
        <v>0.1014</v>
      </c>
      <c r="T87">
        <f t="shared" si="37"/>
        <v>0.1004</v>
      </c>
      <c r="V87" s="1">
        <v>0.1171</v>
      </c>
      <c r="W87" s="1">
        <v>0.1158</v>
      </c>
      <c r="X87" s="1">
        <v>0.1138</v>
      </c>
      <c r="Y87" s="1">
        <v>0.15740000000000001</v>
      </c>
      <c r="Z87" s="1">
        <v>0.14019999999999999</v>
      </c>
      <c r="AA87" s="1">
        <v>0.1246</v>
      </c>
      <c r="AB87" s="1">
        <v>0.17319999999999999</v>
      </c>
      <c r="AC87" s="1">
        <v>0.1149</v>
      </c>
      <c r="AD87" s="1">
        <v>0.1104</v>
      </c>
      <c r="AE87" s="1">
        <v>0.1326</v>
      </c>
      <c r="AF87" s="1">
        <v>0.1313</v>
      </c>
      <c r="AG87" s="1">
        <v>0.14960000000000001</v>
      </c>
      <c r="AH87" s="1">
        <v>0.17530000000000001</v>
      </c>
      <c r="AI87" s="1">
        <v>0.108</v>
      </c>
      <c r="AJ87" s="1">
        <v>0.1113</v>
      </c>
      <c r="AK87" s="1">
        <v>0.1242</v>
      </c>
      <c r="AL87" s="1">
        <v>0.1014</v>
      </c>
      <c r="AM87" s="1">
        <v>0.1004</v>
      </c>
    </row>
    <row r="88" spans="2:39" x14ac:dyDescent="0.2">
      <c r="B88">
        <f t="shared" si="38"/>
        <v>2700</v>
      </c>
      <c r="C88" s="1">
        <f t="shared" si="9"/>
        <v>0.1171</v>
      </c>
      <c r="D88" s="1">
        <f t="shared" si="21"/>
        <v>0.1166</v>
      </c>
      <c r="E88" s="1">
        <f t="shared" si="22"/>
        <v>0.114</v>
      </c>
      <c r="F88" s="1">
        <f t="shared" si="23"/>
        <v>0.1678</v>
      </c>
      <c r="G88" s="1">
        <f t="shared" si="24"/>
        <v>0.1061</v>
      </c>
      <c r="H88" s="1">
        <f t="shared" si="25"/>
        <v>0.1104</v>
      </c>
      <c r="I88" s="1">
        <f t="shared" si="26"/>
        <v>0.14910000000000001</v>
      </c>
      <c r="J88" s="1">
        <f t="shared" si="27"/>
        <v>0.108</v>
      </c>
      <c r="K88" s="1">
        <f t="shared" si="28"/>
        <v>0.1085</v>
      </c>
      <c r="L88" s="1">
        <f t="shared" si="29"/>
        <v>0.15859999999999999</v>
      </c>
      <c r="M88" s="1">
        <f t="shared" si="30"/>
        <v>0.1462</v>
      </c>
      <c r="N88" s="1">
        <f t="shared" si="31"/>
        <v>0.1338</v>
      </c>
      <c r="O88" s="1">
        <f t="shared" si="32"/>
        <v>0.1308</v>
      </c>
      <c r="P88" s="1">
        <f t="shared" si="33"/>
        <v>0.12740000000000001</v>
      </c>
      <c r="Q88" s="1">
        <f t="shared" si="34"/>
        <v>0.15290000000000001</v>
      </c>
      <c r="R88">
        <f t="shared" si="35"/>
        <v>0.104</v>
      </c>
      <c r="S88">
        <f t="shared" si="36"/>
        <v>0.1012</v>
      </c>
      <c r="T88">
        <f t="shared" si="37"/>
        <v>0.1002</v>
      </c>
      <c r="V88" s="1">
        <v>0.1171</v>
      </c>
      <c r="W88" s="1">
        <v>0.1166</v>
      </c>
      <c r="X88" s="1">
        <v>0.114</v>
      </c>
      <c r="Y88" s="1">
        <v>0.15859999999999999</v>
      </c>
      <c r="Z88" s="1">
        <v>0.1462</v>
      </c>
      <c r="AA88" s="1">
        <v>0.1338</v>
      </c>
      <c r="AB88" s="1">
        <v>0.1678</v>
      </c>
      <c r="AC88" s="1">
        <v>0.1061</v>
      </c>
      <c r="AD88" s="1">
        <v>0.1104</v>
      </c>
      <c r="AE88" s="1">
        <v>0.1308</v>
      </c>
      <c r="AF88" s="1">
        <v>0.12740000000000001</v>
      </c>
      <c r="AG88" s="1">
        <v>0.15290000000000001</v>
      </c>
      <c r="AH88" s="1">
        <v>0.14910000000000001</v>
      </c>
      <c r="AI88" s="1">
        <v>0.108</v>
      </c>
      <c r="AJ88" s="1">
        <v>0.1085</v>
      </c>
      <c r="AK88" s="1">
        <v>0.104</v>
      </c>
      <c r="AL88" s="1">
        <v>0.1012</v>
      </c>
      <c r="AM88" s="1">
        <v>0.1002</v>
      </c>
    </row>
    <row r="89" spans="2:39" x14ac:dyDescent="0.2">
      <c r="B89">
        <f t="shared" si="38"/>
        <v>2730</v>
      </c>
      <c r="C89" s="1">
        <f t="shared" si="9"/>
        <v>0.1174</v>
      </c>
      <c r="D89" s="1">
        <f t="shared" si="21"/>
        <v>0.11609999999999999</v>
      </c>
      <c r="E89" s="1">
        <f t="shared" si="22"/>
        <v>0.1142</v>
      </c>
      <c r="F89" s="1">
        <f t="shared" si="23"/>
        <v>0.214</v>
      </c>
      <c r="G89" s="1">
        <f t="shared" si="24"/>
        <v>0.125</v>
      </c>
      <c r="H89" s="1">
        <f t="shared" si="25"/>
        <v>0.111</v>
      </c>
      <c r="I89" s="1">
        <f t="shared" si="26"/>
        <v>0.16639999999999999</v>
      </c>
      <c r="J89" s="1">
        <f t="shared" si="27"/>
        <v>0.10780000000000001</v>
      </c>
      <c r="K89" s="1">
        <f t="shared" si="28"/>
        <v>0.10979999999999999</v>
      </c>
      <c r="L89" s="1">
        <f t="shared" si="29"/>
        <v>0.155</v>
      </c>
      <c r="M89" s="1">
        <f t="shared" si="30"/>
        <v>0.14230000000000001</v>
      </c>
      <c r="N89" s="1">
        <f t="shared" si="31"/>
        <v>0.1231</v>
      </c>
      <c r="O89" s="1">
        <f t="shared" si="32"/>
        <v>0.13420000000000001</v>
      </c>
      <c r="P89" s="1">
        <f t="shared" si="33"/>
        <v>0.1321</v>
      </c>
      <c r="Q89" s="1">
        <f t="shared" si="34"/>
        <v>0.15379999999999999</v>
      </c>
      <c r="R89">
        <f t="shared" si="35"/>
        <v>0.11890000000000001</v>
      </c>
      <c r="S89">
        <f t="shared" si="36"/>
        <v>0.10150000000000001</v>
      </c>
      <c r="T89">
        <f t="shared" si="37"/>
        <v>0.1008</v>
      </c>
      <c r="V89" s="1">
        <v>0.1174</v>
      </c>
      <c r="W89" s="1">
        <v>0.11609999999999999</v>
      </c>
      <c r="X89" s="1">
        <v>0.1142</v>
      </c>
      <c r="Y89" s="1">
        <v>0.155</v>
      </c>
      <c r="Z89" s="1">
        <v>0.14230000000000001</v>
      </c>
      <c r="AA89" s="1">
        <v>0.1231</v>
      </c>
      <c r="AB89" s="1">
        <v>0.214</v>
      </c>
      <c r="AC89" s="1">
        <v>0.125</v>
      </c>
      <c r="AD89" s="1">
        <v>0.111</v>
      </c>
      <c r="AE89" s="1">
        <v>0.13420000000000001</v>
      </c>
      <c r="AF89" s="1">
        <v>0.1321</v>
      </c>
      <c r="AG89" s="1">
        <v>0.15379999999999999</v>
      </c>
      <c r="AH89" s="1">
        <v>0.16639999999999999</v>
      </c>
      <c r="AI89" s="1">
        <v>0.10780000000000001</v>
      </c>
      <c r="AJ89" s="1">
        <v>0.10979999999999999</v>
      </c>
      <c r="AK89" s="1">
        <v>0.11890000000000001</v>
      </c>
      <c r="AL89" s="1">
        <v>0.10150000000000001</v>
      </c>
      <c r="AM89" s="1">
        <v>0.1008</v>
      </c>
    </row>
    <row r="90" spans="2:39" x14ac:dyDescent="0.2">
      <c r="B90">
        <f t="shared" si="38"/>
        <v>2760</v>
      </c>
      <c r="C90" s="1">
        <f t="shared" si="9"/>
        <v>0.11749999999999999</v>
      </c>
      <c r="D90" s="1">
        <f t="shared" si="21"/>
        <v>0.11700000000000001</v>
      </c>
      <c r="E90" s="1">
        <f t="shared" si="22"/>
        <v>0.1142</v>
      </c>
      <c r="F90" s="1">
        <f t="shared" si="23"/>
        <v>0.1903</v>
      </c>
      <c r="G90" s="1">
        <f t="shared" si="24"/>
        <v>0.106</v>
      </c>
      <c r="H90" s="1">
        <f t="shared" si="25"/>
        <v>0.1109</v>
      </c>
      <c r="I90" s="1">
        <f t="shared" si="26"/>
        <v>0.17649999999999999</v>
      </c>
      <c r="J90" s="1">
        <f t="shared" si="27"/>
        <v>0.1081</v>
      </c>
      <c r="K90" s="1">
        <f t="shared" si="28"/>
        <v>0.1113</v>
      </c>
      <c r="L90" s="1">
        <f t="shared" si="29"/>
        <v>0.12620000000000001</v>
      </c>
      <c r="M90" s="1">
        <f t="shared" si="30"/>
        <v>0.14299999999999999</v>
      </c>
      <c r="N90" s="1">
        <f t="shared" si="31"/>
        <v>0.1225</v>
      </c>
      <c r="O90" s="1">
        <f t="shared" si="32"/>
        <v>0.12590000000000001</v>
      </c>
      <c r="P90" s="1">
        <f t="shared" si="33"/>
        <v>0.12839999999999999</v>
      </c>
      <c r="Q90" s="1">
        <f t="shared" si="34"/>
        <v>0.1497</v>
      </c>
      <c r="R90">
        <f t="shared" si="35"/>
        <v>0.1067</v>
      </c>
      <c r="S90">
        <f t="shared" si="36"/>
        <v>0.1012</v>
      </c>
      <c r="T90">
        <f t="shared" si="37"/>
        <v>0.1002</v>
      </c>
      <c r="V90" s="1">
        <v>0.11749999999999999</v>
      </c>
      <c r="W90" s="1">
        <v>0.11700000000000001</v>
      </c>
      <c r="X90" s="1">
        <v>0.1142</v>
      </c>
      <c r="Y90" s="1">
        <v>0.12620000000000001</v>
      </c>
      <c r="Z90" s="1">
        <v>0.14299999999999999</v>
      </c>
      <c r="AA90" s="1">
        <v>0.1225</v>
      </c>
      <c r="AB90" s="1">
        <v>0.1903</v>
      </c>
      <c r="AC90" s="1">
        <v>0.106</v>
      </c>
      <c r="AD90" s="1">
        <v>0.1109</v>
      </c>
      <c r="AE90" s="1">
        <v>0.12590000000000001</v>
      </c>
      <c r="AF90" s="1">
        <v>0.12839999999999999</v>
      </c>
      <c r="AG90" s="1">
        <v>0.1497</v>
      </c>
      <c r="AH90" s="1">
        <v>0.17649999999999999</v>
      </c>
      <c r="AI90" s="1">
        <v>0.1081</v>
      </c>
      <c r="AJ90" s="1">
        <v>0.1113</v>
      </c>
      <c r="AK90" s="1">
        <v>0.1067</v>
      </c>
      <c r="AL90" s="1">
        <v>0.1012</v>
      </c>
      <c r="AM90" s="1">
        <v>0.1002</v>
      </c>
    </row>
    <row r="91" spans="2:39" x14ac:dyDescent="0.2">
      <c r="B91">
        <f t="shared" si="38"/>
        <v>2790</v>
      </c>
      <c r="C91" s="1">
        <f t="shared" si="9"/>
        <v>0.1178</v>
      </c>
      <c r="D91" s="1">
        <f t="shared" si="21"/>
        <v>0.11700000000000001</v>
      </c>
      <c r="E91" s="1">
        <f t="shared" si="22"/>
        <v>0.11459999999999999</v>
      </c>
      <c r="F91" s="1">
        <f t="shared" si="23"/>
        <v>0.22270000000000001</v>
      </c>
      <c r="G91" s="1">
        <f t="shared" si="24"/>
        <v>0.1336</v>
      </c>
      <c r="H91" s="1">
        <f t="shared" si="25"/>
        <v>0.11070000000000001</v>
      </c>
      <c r="I91" s="1">
        <f t="shared" si="26"/>
        <v>0.14360000000000001</v>
      </c>
      <c r="J91" s="1">
        <f t="shared" si="27"/>
        <v>0.1071</v>
      </c>
      <c r="K91" s="1">
        <f t="shared" si="28"/>
        <v>0.10879999999999999</v>
      </c>
      <c r="L91" s="1">
        <f t="shared" si="29"/>
        <v>0.13150000000000001</v>
      </c>
      <c r="M91" s="1">
        <f t="shared" si="30"/>
        <v>0.15029999999999999</v>
      </c>
      <c r="N91" s="1">
        <f t="shared" si="31"/>
        <v>0.1303</v>
      </c>
      <c r="O91" s="1">
        <f t="shared" si="32"/>
        <v>0.12620000000000001</v>
      </c>
      <c r="P91" s="1">
        <f t="shared" si="33"/>
        <v>0.1229</v>
      </c>
      <c r="Q91" s="1">
        <f t="shared" si="34"/>
        <v>0.15110000000000001</v>
      </c>
      <c r="R91">
        <f t="shared" si="35"/>
        <v>0.1227</v>
      </c>
      <c r="S91">
        <f t="shared" si="36"/>
        <v>0.1013</v>
      </c>
      <c r="T91">
        <f t="shared" si="37"/>
        <v>0.1</v>
      </c>
      <c r="V91" s="1">
        <v>0.1178</v>
      </c>
      <c r="W91" s="1">
        <v>0.11700000000000001</v>
      </c>
      <c r="X91" s="1">
        <v>0.11459999999999999</v>
      </c>
      <c r="Y91" s="1">
        <v>0.13150000000000001</v>
      </c>
      <c r="Z91" s="1">
        <v>0.15029999999999999</v>
      </c>
      <c r="AA91" s="1">
        <v>0.1303</v>
      </c>
      <c r="AB91" s="1">
        <v>0.22270000000000001</v>
      </c>
      <c r="AC91" s="1">
        <v>0.1336</v>
      </c>
      <c r="AD91" s="1">
        <v>0.11070000000000001</v>
      </c>
      <c r="AE91" s="1">
        <v>0.12620000000000001</v>
      </c>
      <c r="AF91" s="1">
        <v>0.1229</v>
      </c>
      <c r="AG91" s="1">
        <v>0.15110000000000001</v>
      </c>
      <c r="AH91" s="1">
        <v>0.14360000000000001</v>
      </c>
      <c r="AI91" s="1">
        <v>0.1071</v>
      </c>
      <c r="AJ91" s="1">
        <v>0.10879999999999999</v>
      </c>
      <c r="AK91" s="1">
        <v>0.1227</v>
      </c>
      <c r="AL91" s="1">
        <v>0.1013</v>
      </c>
      <c r="AM91" s="1">
        <v>0.1</v>
      </c>
    </row>
    <row r="92" spans="2:39" x14ac:dyDescent="0.2">
      <c r="B92">
        <f t="shared" si="38"/>
        <v>2820</v>
      </c>
      <c r="C92" s="1">
        <f t="shared" si="9"/>
        <v>0.11799999999999999</v>
      </c>
      <c r="D92" s="1">
        <f t="shared" si="21"/>
        <v>0.1168</v>
      </c>
      <c r="E92" s="1">
        <f t="shared" si="22"/>
        <v>0.1142</v>
      </c>
      <c r="F92" s="1">
        <f t="shared" si="23"/>
        <v>0.1648</v>
      </c>
      <c r="G92" s="1">
        <f t="shared" si="24"/>
        <v>0.1079</v>
      </c>
      <c r="H92" s="1">
        <f t="shared" si="25"/>
        <v>0.11119999999999999</v>
      </c>
      <c r="I92" s="1">
        <f t="shared" si="26"/>
        <v>0.1663</v>
      </c>
      <c r="J92" s="1">
        <f t="shared" si="27"/>
        <v>0.1105</v>
      </c>
      <c r="K92" s="1">
        <f t="shared" si="28"/>
        <v>0.1081</v>
      </c>
      <c r="L92" s="1">
        <f t="shared" si="29"/>
        <v>0.14499999999999999</v>
      </c>
      <c r="M92" s="1">
        <f t="shared" si="30"/>
        <v>0.14230000000000001</v>
      </c>
      <c r="N92" s="1">
        <f t="shared" si="31"/>
        <v>0.1225</v>
      </c>
      <c r="O92" s="1">
        <f t="shared" si="32"/>
        <v>0.1361</v>
      </c>
      <c r="P92" s="1">
        <f t="shared" si="33"/>
        <v>0.1244</v>
      </c>
      <c r="Q92" s="1">
        <f t="shared" si="34"/>
        <v>0.1487</v>
      </c>
      <c r="R92">
        <f t="shared" si="35"/>
        <v>0.1072</v>
      </c>
      <c r="S92">
        <f t="shared" si="36"/>
        <v>0.1011</v>
      </c>
      <c r="T92">
        <f t="shared" si="37"/>
        <v>0.1003</v>
      </c>
      <c r="V92" s="1">
        <v>0.11799999999999999</v>
      </c>
      <c r="W92" s="1">
        <v>0.1168</v>
      </c>
      <c r="X92" s="1">
        <v>0.1142</v>
      </c>
      <c r="Y92" s="1">
        <v>0.14499999999999999</v>
      </c>
      <c r="Z92" s="1">
        <v>0.14230000000000001</v>
      </c>
      <c r="AA92" s="1">
        <v>0.1225</v>
      </c>
      <c r="AB92" s="1">
        <v>0.1648</v>
      </c>
      <c r="AC92" s="1">
        <v>0.1079</v>
      </c>
      <c r="AD92" s="1">
        <v>0.11119999999999999</v>
      </c>
      <c r="AE92" s="1">
        <v>0.1361</v>
      </c>
      <c r="AF92" s="1">
        <v>0.1244</v>
      </c>
      <c r="AG92" s="1">
        <v>0.1487</v>
      </c>
      <c r="AH92" s="1">
        <v>0.1663</v>
      </c>
      <c r="AI92" s="1">
        <v>0.1105</v>
      </c>
      <c r="AJ92" s="1">
        <v>0.1081</v>
      </c>
      <c r="AK92" s="1">
        <v>0.1072</v>
      </c>
      <c r="AL92" s="1">
        <v>0.1011</v>
      </c>
      <c r="AM92" s="1">
        <v>0.1003</v>
      </c>
    </row>
    <row r="93" spans="2:39" x14ac:dyDescent="0.2">
      <c r="B93">
        <f t="shared" si="38"/>
        <v>2850</v>
      </c>
      <c r="C93" s="1">
        <f t="shared" si="9"/>
        <v>0.1178</v>
      </c>
      <c r="D93" s="1">
        <f t="shared" si="21"/>
        <v>0.11749999999999999</v>
      </c>
      <c r="E93" s="1">
        <f t="shared" si="22"/>
        <v>0.1143</v>
      </c>
      <c r="F93" s="1">
        <f t="shared" si="23"/>
        <v>0.155</v>
      </c>
      <c r="G93" s="1">
        <f t="shared" si="24"/>
        <v>0.1075</v>
      </c>
      <c r="H93" s="1">
        <f t="shared" si="25"/>
        <v>0.1115</v>
      </c>
      <c r="I93" s="1">
        <f t="shared" si="26"/>
        <v>0.18679999999999999</v>
      </c>
      <c r="J93" s="1">
        <f t="shared" si="27"/>
        <v>0.108</v>
      </c>
      <c r="K93" s="1">
        <f t="shared" si="28"/>
        <v>0.1139</v>
      </c>
      <c r="L93" s="1">
        <f t="shared" si="29"/>
        <v>0.14799999999999999</v>
      </c>
      <c r="M93" s="1">
        <f t="shared" si="30"/>
        <v>0.14510000000000001</v>
      </c>
      <c r="N93" s="1">
        <f t="shared" si="31"/>
        <v>0.125</v>
      </c>
      <c r="O93" s="1">
        <f t="shared" si="32"/>
        <v>0.1202</v>
      </c>
      <c r="P93" s="1">
        <f t="shared" si="33"/>
        <v>0.12509999999999999</v>
      </c>
      <c r="Q93" s="1">
        <f t="shared" si="34"/>
        <v>0.15210000000000001</v>
      </c>
      <c r="R93">
        <f t="shared" si="35"/>
        <v>0.1095</v>
      </c>
      <c r="S93">
        <f t="shared" si="36"/>
        <v>0.1008</v>
      </c>
      <c r="T93">
        <f t="shared" si="37"/>
        <v>0.1</v>
      </c>
      <c r="V93" s="1">
        <v>0.1178</v>
      </c>
      <c r="W93" s="1">
        <v>0.11749999999999999</v>
      </c>
      <c r="X93" s="1">
        <v>0.1143</v>
      </c>
      <c r="Y93" s="1">
        <v>0.14799999999999999</v>
      </c>
      <c r="Z93" s="1">
        <v>0.14510000000000001</v>
      </c>
      <c r="AA93" s="1">
        <v>0.125</v>
      </c>
      <c r="AB93" s="1">
        <v>0.155</v>
      </c>
      <c r="AC93" s="1">
        <v>0.1075</v>
      </c>
      <c r="AD93" s="1">
        <v>0.1115</v>
      </c>
      <c r="AE93" s="1">
        <v>0.1202</v>
      </c>
      <c r="AF93" s="1">
        <v>0.12509999999999999</v>
      </c>
      <c r="AG93" s="1">
        <v>0.15210000000000001</v>
      </c>
      <c r="AH93" s="1">
        <v>0.18679999999999999</v>
      </c>
      <c r="AI93" s="1">
        <v>0.108</v>
      </c>
      <c r="AJ93" s="1">
        <v>0.1139</v>
      </c>
      <c r="AK93" s="1">
        <v>0.1095</v>
      </c>
      <c r="AL93" s="1">
        <v>0.1008</v>
      </c>
      <c r="AM93" s="1">
        <v>0.1</v>
      </c>
    </row>
    <row r="94" spans="2:39" x14ac:dyDescent="0.2">
      <c r="B94">
        <f t="shared" si="38"/>
        <v>2880</v>
      </c>
      <c r="C94" s="1">
        <f t="shared" si="9"/>
        <v>0.1179</v>
      </c>
      <c r="D94" s="1">
        <f t="shared" si="21"/>
        <v>0.11799999999999999</v>
      </c>
      <c r="E94" s="1">
        <f t="shared" si="22"/>
        <v>0.1144</v>
      </c>
      <c r="F94" s="1">
        <f t="shared" si="23"/>
        <v>0.1618</v>
      </c>
      <c r="G94" s="1">
        <f t="shared" si="24"/>
        <v>0.10630000000000001</v>
      </c>
      <c r="H94" s="1">
        <f t="shared" si="25"/>
        <v>0.11119999999999999</v>
      </c>
      <c r="I94" s="1">
        <f t="shared" si="26"/>
        <v>0.17130000000000001</v>
      </c>
      <c r="J94" s="1">
        <f t="shared" si="27"/>
        <v>0.1077</v>
      </c>
      <c r="K94" s="1">
        <f t="shared" si="28"/>
        <v>0.1115</v>
      </c>
      <c r="L94" s="1">
        <f t="shared" si="29"/>
        <v>0.15290000000000001</v>
      </c>
      <c r="M94" s="1">
        <f t="shared" si="30"/>
        <v>0.1479</v>
      </c>
      <c r="N94" s="1">
        <f t="shared" si="31"/>
        <v>0.12820000000000001</v>
      </c>
      <c r="O94" s="1">
        <f t="shared" si="32"/>
        <v>0.1462</v>
      </c>
      <c r="P94" s="1">
        <f t="shared" si="33"/>
        <v>0.1278</v>
      </c>
      <c r="Q94" s="1">
        <f t="shared" si="34"/>
        <v>0.1512</v>
      </c>
      <c r="R94">
        <f t="shared" si="35"/>
        <v>0.107</v>
      </c>
      <c r="S94">
        <f t="shared" si="36"/>
        <v>0.1012</v>
      </c>
      <c r="T94">
        <f t="shared" si="37"/>
        <v>0.1003</v>
      </c>
      <c r="V94" s="1">
        <v>0.1179</v>
      </c>
      <c r="W94" s="1">
        <v>0.11799999999999999</v>
      </c>
      <c r="X94" s="1">
        <v>0.1144</v>
      </c>
      <c r="Y94" s="1">
        <v>0.15290000000000001</v>
      </c>
      <c r="Z94" s="1">
        <v>0.1479</v>
      </c>
      <c r="AA94" s="1">
        <v>0.12820000000000001</v>
      </c>
      <c r="AB94" s="1">
        <v>0.1618</v>
      </c>
      <c r="AC94" s="1">
        <v>0.10630000000000001</v>
      </c>
      <c r="AD94" s="1">
        <v>0.11119999999999999</v>
      </c>
      <c r="AE94" s="1">
        <v>0.1462</v>
      </c>
      <c r="AF94" s="1">
        <v>0.1278</v>
      </c>
      <c r="AG94" s="1">
        <v>0.1512</v>
      </c>
      <c r="AH94" s="1">
        <v>0.17130000000000001</v>
      </c>
      <c r="AI94" s="1">
        <v>0.1077</v>
      </c>
      <c r="AJ94" s="1">
        <v>0.1115</v>
      </c>
      <c r="AK94" s="1">
        <v>0.107</v>
      </c>
      <c r="AL94" s="1">
        <v>0.1012</v>
      </c>
      <c r="AM94" s="1">
        <v>0.1003</v>
      </c>
    </row>
    <row r="95" spans="2:39" x14ac:dyDescent="0.2">
      <c r="B95">
        <f t="shared" si="38"/>
        <v>2910</v>
      </c>
      <c r="C95" s="1">
        <f t="shared" si="9"/>
        <v>0.1181</v>
      </c>
      <c r="D95" s="1">
        <f t="shared" si="21"/>
        <v>0.11799999999999999</v>
      </c>
      <c r="E95" s="1">
        <f t="shared" si="22"/>
        <v>0.11459999999999999</v>
      </c>
      <c r="F95" s="1">
        <f t="shared" si="23"/>
        <v>0.16750000000000001</v>
      </c>
      <c r="G95" s="1">
        <f t="shared" si="24"/>
        <v>0.1067</v>
      </c>
      <c r="H95" s="1">
        <f t="shared" si="25"/>
        <v>0.1111</v>
      </c>
      <c r="I95" s="1">
        <f t="shared" si="26"/>
        <v>0.1993</v>
      </c>
      <c r="J95" s="1">
        <f t="shared" si="27"/>
        <v>0.1077</v>
      </c>
      <c r="K95" s="1">
        <f t="shared" si="28"/>
        <v>0.1079</v>
      </c>
      <c r="L95" s="1">
        <f t="shared" si="29"/>
        <v>0.1384</v>
      </c>
      <c r="M95" s="1">
        <f t="shared" si="30"/>
        <v>0.14910000000000001</v>
      </c>
      <c r="N95" s="1">
        <f t="shared" si="31"/>
        <v>0.1234</v>
      </c>
      <c r="O95" s="1">
        <f t="shared" si="32"/>
        <v>0.13320000000000001</v>
      </c>
      <c r="P95" s="1">
        <f t="shared" si="33"/>
        <v>0.126</v>
      </c>
      <c r="Q95" s="1">
        <f t="shared" si="34"/>
        <v>0.15440000000000001</v>
      </c>
      <c r="R95">
        <f t="shared" si="35"/>
        <v>0.109</v>
      </c>
      <c r="S95">
        <f t="shared" si="36"/>
        <v>0.1011</v>
      </c>
      <c r="T95">
        <f t="shared" si="37"/>
        <v>0.1003</v>
      </c>
      <c r="V95" s="1">
        <v>0.1181</v>
      </c>
      <c r="W95" s="1">
        <v>0.11799999999999999</v>
      </c>
      <c r="X95" s="1">
        <v>0.11459999999999999</v>
      </c>
      <c r="Y95" s="1">
        <v>0.1384</v>
      </c>
      <c r="Z95" s="1">
        <v>0.14910000000000001</v>
      </c>
      <c r="AA95" s="1">
        <v>0.1234</v>
      </c>
      <c r="AB95" s="1">
        <v>0.16750000000000001</v>
      </c>
      <c r="AC95" s="1">
        <v>0.1067</v>
      </c>
      <c r="AD95" s="1">
        <v>0.1111</v>
      </c>
      <c r="AE95" s="1">
        <v>0.13320000000000001</v>
      </c>
      <c r="AF95" s="1">
        <v>0.126</v>
      </c>
      <c r="AG95" s="1">
        <v>0.15440000000000001</v>
      </c>
      <c r="AH95" s="1">
        <v>0.1993</v>
      </c>
      <c r="AI95" s="1">
        <v>0.1077</v>
      </c>
      <c r="AJ95" s="1">
        <v>0.1079</v>
      </c>
      <c r="AK95" s="1">
        <v>0.109</v>
      </c>
      <c r="AL95" s="1">
        <v>0.1011</v>
      </c>
      <c r="AM95" s="1">
        <v>0.1003</v>
      </c>
    </row>
    <row r="96" spans="2:39" x14ac:dyDescent="0.2">
      <c r="B96">
        <f t="shared" si="38"/>
        <v>2940</v>
      </c>
      <c r="C96" s="1">
        <f t="shared" si="9"/>
        <v>0.1182</v>
      </c>
      <c r="D96" s="1">
        <f t="shared" si="21"/>
        <v>0.1179</v>
      </c>
      <c r="E96" s="1">
        <f t="shared" si="22"/>
        <v>0.1145</v>
      </c>
      <c r="F96" s="1">
        <f t="shared" si="23"/>
        <v>0.19209999999999999</v>
      </c>
      <c r="G96" s="1">
        <f t="shared" si="24"/>
        <v>0.1069</v>
      </c>
      <c r="H96" s="1">
        <f t="shared" si="25"/>
        <v>0.1109</v>
      </c>
      <c r="I96" s="1">
        <f t="shared" si="26"/>
        <v>0.16489999999999999</v>
      </c>
      <c r="J96" s="1">
        <f t="shared" si="27"/>
        <v>0.1087</v>
      </c>
      <c r="K96" s="1">
        <f t="shared" si="28"/>
        <v>0.1084</v>
      </c>
      <c r="L96" s="1">
        <f t="shared" si="29"/>
        <v>0.15260000000000001</v>
      </c>
      <c r="M96" s="1">
        <f t="shared" si="30"/>
        <v>0.14899999999999999</v>
      </c>
      <c r="N96" s="1">
        <f t="shared" si="31"/>
        <v>0.12280000000000001</v>
      </c>
      <c r="O96" s="1">
        <f t="shared" si="32"/>
        <v>0.1409</v>
      </c>
      <c r="P96" s="1">
        <f t="shared" si="33"/>
        <v>0.1249</v>
      </c>
      <c r="Q96" s="1">
        <f t="shared" si="34"/>
        <v>0.15459999999999999</v>
      </c>
      <c r="R96">
        <f t="shared" si="35"/>
        <v>0.10489999999999999</v>
      </c>
      <c r="S96">
        <f t="shared" si="36"/>
        <v>0.10150000000000001</v>
      </c>
      <c r="T96">
        <f t="shared" si="37"/>
        <v>0.1008</v>
      </c>
      <c r="V96" s="1">
        <v>0.1182</v>
      </c>
      <c r="W96" s="1">
        <v>0.1179</v>
      </c>
      <c r="X96" s="1">
        <v>0.1145</v>
      </c>
      <c r="Y96" s="1">
        <v>0.15260000000000001</v>
      </c>
      <c r="Z96" s="1">
        <v>0.14899999999999999</v>
      </c>
      <c r="AA96" s="1">
        <v>0.12280000000000001</v>
      </c>
      <c r="AB96" s="1">
        <v>0.19209999999999999</v>
      </c>
      <c r="AC96" s="1">
        <v>0.1069</v>
      </c>
      <c r="AD96" s="1">
        <v>0.1109</v>
      </c>
      <c r="AE96" s="1">
        <v>0.1409</v>
      </c>
      <c r="AF96" s="1">
        <v>0.1249</v>
      </c>
      <c r="AG96" s="1">
        <v>0.15459999999999999</v>
      </c>
      <c r="AH96" s="1">
        <v>0.16489999999999999</v>
      </c>
      <c r="AI96" s="1">
        <v>0.1087</v>
      </c>
      <c r="AJ96" s="1">
        <v>0.1084</v>
      </c>
      <c r="AK96" s="1">
        <v>0.10489999999999999</v>
      </c>
      <c r="AL96" s="1">
        <v>0.10150000000000001</v>
      </c>
      <c r="AM96" s="1">
        <v>0.1008</v>
      </c>
    </row>
    <row r="97" spans="1:39" x14ac:dyDescent="0.2">
      <c r="B97">
        <f t="shared" si="38"/>
        <v>2970</v>
      </c>
      <c r="C97" s="1">
        <f t="shared" si="9"/>
        <v>0.1181</v>
      </c>
      <c r="D97" s="1">
        <f t="shared" si="21"/>
        <v>0.1183</v>
      </c>
      <c r="E97" s="1">
        <f t="shared" si="22"/>
        <v>0.11459999999999999</v>
      </c>
      <c r="F97" s="1">
        <f t="shared" si="23"/>
        <v>0.22040000000000001</v>
      </c>
      <c r="G97" s="1">
        <f t="shared" si="24"/>
        <v>0.106</v>
      </c>
      <c r="H97" s="1">
        <f t="shared" si="25"/>
        <v>0.1113</v>
      </c>
      <c r="I97" s="1">
        <f t="shared" si="26"/>
        <v>0.16</v>
      </c>
      <c r="J97" s="1">
        <f t="shared" si="27"/>
        <v>0.10780000000000001</v>
      </c>
      <c r="K97" s="1">
        <f t="shared" si="28"/>
        <v>0.1103</v>
      </c>
      <c r="L97" s="1">
        <f t="shared" si="29"/>
        <v>0.1363</v>
      </c>
      <c r="M97" s="1">
        <f t="shared" si="30"/>
        <v>0.1464</v>
      </c>
      <c r="N97" s="1">
        <f t="shared" si="31"/>
        <v>0.1331</v>
      </c>
      <c r="O97" s="1">
        <f t="shared" si="32"/>
        <v>0.1293</v>
      </c>
      <c r="P97" s="1">
        <f t="shared" si="33"/>
        <v>0.1245</v>
      </c>
      <c r="Q97" s="1">
        <f t="shared" si="34"/>
        <v>0.15570000000000001</v>
      </c>
      <c r="R97">
        <f t="shared" si="35"/>
        <v>0.1045</v>
      </c>
      <c r="S97">
        <f t="shared" si="36"/>
        <v>0.1009</v>
      </c>
      <c r="T97">
        <f t="shared" si="37"/>
        <v>0.1</v>
      </c>
      <c r="V97" s="1">
        <v>0.1181</v>
      </c>
      <c r="W97" s="1">
        <v>0.1183</v>
      </c>
      <c r="X97" s="1">
        <v>0.11459999999999999</v>
      </c>
      <c r="Y97" s="1">
        <v>0.1363</v>
      </c>
      <c r="Z97" s="1">
        <v>0.1464</v>
      </c>
      <c r="AA97" s="1">
        <v>0.1331</v>
      </c>
      <c r="AB97" s="1">
        <v>0.22040000000000001</v>
      </c>
      <c r="AC97" s="1">
        <v>0.106</v>
      </c>
      <c r="AD97" s="1">
        <v>0.1113</v>
      </c>
      <c r="AE97" s="1">
        <v>0.1293</v>
      </c>
      <c r="AF97" s="1">
        <v>0.1245</v>
      </c>
      <c r="AG97" s="1">
        <v>0.15570000000000001</v>
      </c>
      <c r="AH97" s="1">
        <v>0.16</v>
      </c>
      <c r="AI97" s="1">
        <v>0.10780000000000001</v>
      </c>
      <c r="AJ97" s="1">
        <v>0.1103</v>
      </c>
      <c r="AK97" s="1">
        <v>0.1045</v>
      </c>
      <c r="AL97" s="1">
        <v>0.1009</v>
      </c>
      <c r="AM97" s="1">
        <v>0.1</v>
      </c>
    </row>
    <row r="98" spans="1:39" x14ac:dyDescent="0.2">
      <c r="A98" s="4">
        <v>46078.733310185184</v>
      </c>
      <c r="B98">
        <f t="shared" si="38"/>
        <v>3000</v>
      </c>
      <c r="C98" s="1">
        <f t="shared" si="9"/>
        <v>0.1188</v>
      </c>
      <c r="D98" s="1">
        <f t="shared" si="21"/>
        <v>0.1178</v>
      </c>
      <c r="E98" s="1">
        <f t="shared" si="22"/>
        <v>0.11459999999999999</v>
      </c>
      <c r="F98" s="1">
        <f t="shared" si="23"/>
        <v>0.18990000000000001</v>
      </c>
      <c r="G98" s="1">
        <f t="shared" si="24"/>
        <v>0.1057</v>
      </c>
      <c r="H98" s="1">
        <f t="shared" si="25"/>
        <v>0.1115</v>
      </c>
      <c r="I98" s="1">
        <f t="shared" si="26"/>
        <v>0.1764</v>
      </c>
      <c r="J98" s="1">
        <f t="shared" si="27"/>
        <v>0.10780000000000001</v>
      </c>
      <c r="K98" s="1">
        <f t="shared" si="28"/>
        <v>0.108</v>
      </c>
      <c r="L98" s="1">
        <f t="shared" si="29"/>
        <v>0.1573</v>
      </c>
      <c r="M98" s="1">
        <f t="shared" si="30"/>
        <v>0.14349999999999999</v>
      </c>
      <c r="N98" s="1">
        <f t="shared" si="31"/>
        <v>0.13589999999999999</v>
      </c>
      <c r="O98" s="1">
        <f t="shared" si="32"/>
        <v>0.1268</v>
      </c>
      <c r="P98" s="1">
        <f t="shared" si="33"/>
        <v>0.1244</v>
      </c>
      <c r="Q98" s="1">
        <f t="shared" si="34"/>
        <v>0.15210000000000001</v>
      </c>
      <c r="R98">
        <f t="shared" si="35"/>
        <v>0.1091</v>
      </c>
      <c r="S98">
        <f t="shared" si="36"/>
        <v>0.1012</v>
      </c>
      <c r="T98">
        <f t="shared" si="37"/>
        <v>0.1002</v>
      </c>
      <c r="V98" s="1">
        <v>0.1188</v>
      </c>
      <c r="W98" s="1">
        <v>0.1178</v>
      </c>
      <c r="X98" s="1">
        <v>0.11459999999999999</v>
      </c>
      <c r="Y98" s="1">
        <v>0.1573</v>
      </c>
      <c r="Z98" s="1">
        <v>0.14349999999999999</v>
      </c>
      <c r="AA98" s="1">
        <v>0.13589999999999999</v>
      </c>
      <c r="AB98" s="1">
        <v>0.18990000000000001</v>
      </c>
      <c r="AC98" s="1">
        <v>0.1057</v>
      </c>
      <c r="AD98" s="1">
        <v>0.1115</v>
      </c>
      <c r="AE98" s="1">
        <v>0.1268</v>
      </c>
      <c r="AF98" s="1">
        <v>0.1244</v>
      </c>
      <c r="AG98" s="1">
        <v>0.15210000000000001</v>
      </c>
      <c r="AH98" s="1">
        <v>0.1764</v>
      </c>
      <c r="AI98" s="1">
        <v>0.10780000000000001</v>
      </c>
      <c r="AJ98" s="1">
        <v>0.108</v>
      </c>
      <c r="AK98" s="1">
        <v>0.1091</v>
      </c>
      <c r="AL98" s="1">
        <v>0.1012</v>
      </c>
      <c r="AM98" s="1">
        <v>0.1002</v>
      </c>
    </row>
    <row r="99" spans="1:39" x14ac:dyDescent="0.2">
      <c r="A99" s="30" t="s">
        <v>149</v>
      </c>
      <c r="B99" s="30" t="s">
        <v>148</v>
      </c>
      <c r="C99" s="30" t="str">
        <f>C2</f>
        <v>Dark-P-C1</v>
      </c>
      <c r="D99" s="30" t="str">
        <f t="shared" ref="D99:T99" si="39">D2</f>
        <v>Dark-P-C2</v>
      </c>
      <c r="E99" s="30" t="str">
        <f t="shared" si="39"/>
        <v>Dark-P-C3</v>
      </c>
      <c r="F99" s="30" t="str">
        <f t="shared" si="39"/>
        <v>Dark-P-Ac1</v>
      </c>
      <c r="G99" s="30" t="str">
        <f t="shared" si="39"/>
        <v>Dark-P-Ac2</v>
      </c>
      <c r="H99" s="30" t="str">
        <f t="shared" si="39"/>
        <v>Dark-P-Ac3</v>
      </c>
      <c r="I99" s="30" t="str">
        <f t="shared" si="39"/>
        <v>Dark-P-S1</v>
      </c>
      <c r="J99" s="30" t="str">
        <f t="shared" si="39"/>
        <v>Dark-P-S2</v>
      </c>
      <c r="K99" s="30" t="str">
        <f t="shared" si="39"/>
        <v>Dark-P-S3</v>
      </c>
      <c r="L99" s="30" t="str">
        <f t="shared" si="39"/>
        <v>IR-P-C1</v>
      </c>
      <c r="M99" s="30" t="str">
        <f t="shared" si="39"/>
        <v>IR-P-C2</v>
      </c>
      <c r="N99" s="30" t="str">
        <f t="shared" si="39"/>
        <v>IR-P-C3</v>
      </c>
      <c r="O99" s="30" t="str">
        <f t="shared" si="39"/>
        <v>IR-P-Ac1</v>
      </c>
      <c r="P99" s="30" t="str">
        <f t="shared" si="39"/>
        <v>IR-P-Ac2</v>
      </c>
      <c r="Q99" s="30" t="str">
        <f t="shared" si="39"/>
        <v>IR-P-Ac3</v>
      </c>
      <c r="R99" s="30" t="str">
        <f t="shared" si="39"/>
        <v>IR-P-S1</v>
      </c>
      <c r="S99" s="30" t="str">
        <f t="shared" si="39"/>
        <v>IR-P-S2</v>
      </c>
      <c r="T99" s="30" t="str">
        <f t="shared" si="39"/>
        <v>IR-P-S3</v>
      </c>
    </row>
    <row r="100" spans="1:39" x14ac:dyDescent="0.2">
      <c r="A100" s="27" t="s">
        <v>144</v>
      </c>
      <c r="B100">
        <f>12*60</f>
        <v>720</v>
      </c>
      <c r="C100" s="26">
        <f>(C27-C3)/0.5</f>
        <v>-5.9999999999998943E-4</v>
      </c>
      <c r="D100" s="26">
        <f t="shared" ref="D100:T100" si="40">(D27-D3)/0.5</f>
        <v>-1.0000000000000009E-3</v>
      </c>
      <c r="E100" s="26">
        <f t="shared" si="40"/>
        <v>4.9999999999999767E-3</v>
      </c>
      <c r="F100" s="26">
        <f t="shared" si="40"/>
        <v>-3.9800000000000002E-2</v>
      </c>
      <c r="G100" s="26">
        <f t="shared" si="40"/>
        <v>4.6200000000000019E-2</v>
      </c>
      <c r="H100" s="26">
        <f t="shared" si="40"/>
        <v>-1.419999999999999E-2</v>
      </c>
      <c r="I100" s="26">
        <f t="shared" si="40"/>
        <v>-6.6599999999999993E-2</v>
      </c>
      <c r="J100" s="26">
        <f t="shared" si="40"/>
        <v>9.4000000000000195E-3</v>
      </c>
      <c r="K100" s="26">
        <f t="shared" si="40"/>
        <v>1.2399999999999994E-2</v>
      </c>
      <c r="L100" s="26">
        <f t="shared" si="40"/>
        <v>1.780000000000001E-2</v>
      </c>
      <c r="M100" s="26">
        <f t="shared" si="40"/>
        <v>2.0000000000000573E-4</v>
      </c>
      <c r="N100" s="26">
        <f t="shared" si="40"/>
        <v>2.0000000000000018E-3</v>
      </c>
      <c r="O100" s="26">
        <f t="shared" si="40"/>
        <v>3.1000000000000028E-2</v>
      </c>
      <c r="P100" s="26">
        <f t="shared" si="40"/>
        <v>3.4000000000000141E-3</v>
      </c>
      <c r="Q100" s="26">
        <f t="shared" si="40"/>
        <v>1.5400000000000025E-2</v>
      </c>
      <c r="R100" s="26">
        <f t="shared" si="40"/>
        <v>1.5200000000000019E-2</v>
      </c>
      <c r="S100" s="26">
        <f t="shared" si="40"/>
        <v>4.0000000000000036E-3</v>
      </c>
      <c r="T100" s="26">
        <f t="shared" si="40"/>
        <v>-2.0200000000000023E-2</v>
      </c>
    </row>
    <row r="101" spans="1:39" x14ac:dyDescent="0.2">
      <c r="A101" s="27" t="s">
        <v>145</v>
      </c>
      <c r="B101">
        <f>24*60</f>
        <v>1440</v>
      </c>
      <c r="C101" s="26">
        <f>(C51-C27)/0.5</f>
        <v>1.0000000000000009E-3</v>
      </c>
      <c r="D101" s="26">
        <f t="shared" ref="D101:T101" si="41">(D51-D27)/0.5</f>
        <v>-8.0000000000002292E-4</v>
      </c>
      <c r="E101" s="26">
        <f t="shared" si="41"/>
        <v>-1.1999999999999789E-3</v>
      </c>
      <c r="F101" s="26">
        <f t="shared" si="41"/>
        <v>5.1000000000000045E-2</v>
      </c>
      <c r="G101" s="26">
        <f t="shared" si="41"/>
        <v>-2.880000000000002E-2</v>
      </c>
      <c r="H101" s="26">
        <f t="shared" si="41"/>
        <v>-5.4000000000000159E-3</v>
      </c>
      <c r="I101" s="26">
        <f t="shared" si="41"/>
        <v>-1.0000000000000009E-2</v>
      </c>
      <c r="J101" s="26">
        <f t="shared" si="41"/>
        <v>-1.100000000000001E-2</v>
      </c>
      <c r="K101" s="26">
        <f t="shared" si="41"/>
        <v>-4.7999999999999987E-3</v>
      </c>
      <c r="L101" s="26">
        <f t="shared" si="41"/>
        <v>4.2400000000000021E-2</v>
      </c>
      <c r="M101" s="26">
        <f t="shared" si="41"/>
        <v>1.1400000000000021E-2</v>
      </c>
      <c r="N101" s="26">
        <f t="shared" si="41"/>
        <v>2.0600000000000007E-2</v>
      </c>
      <c r="O101" s="26">
        <f t="shared" si="41"/>
        <v>-1.0000000000000009E-3</v>
      </c>
      <c r="P101" s="26">
        <f t="shared" si="41"/>
        <v>2.7999999999999969E-3</v>
      </c>
      <c r="Q101" s="26">
        <f t="shared" si="41"/>
        <v>1.5599999999999975E-2</v>
      </c>
      <c r="R101" s="26">
        <f t="shared" si="41"/>
        <v>-6.5999999999999948E-3</v>
      </c>
      <c r="S101" s="26">
        <f t="shared" si="41"/>
        <v>-1.5000000000000013E-2</v>
      </c>
      <c r="T101" s="26">
        <f t="shared" si="41"/>
        <v>-1.799999999999996E-3</v>
      </c>
    </row>
    <row r="102" spans="1:39" x14ac:dyDescent="0.2">
      <c r="A102" s="27" t="s">
        <v>146</v>
      </c>
      <c r="B102">
        <f>36*60</f>
        <v>2160</v>
      </c>
      <c r="C102" s="26">
        <f>(C70-C51)/0.5</f>
        <v>5.5999999999999939E-3</v>
      </c>
      <c r="D102" s="26">
        <f t="shared" ref="D102:T102" si="42">(D70-D51)/0.5</f>
        <v>7.8000000000000014E-3</v>
      </c>
      <c r="E102" s="26">
        <f t="shared" si="42"/>
        <v>1.1999999999999789E-3</v>
      </c>
      <c r="F102" s="26">
        <f t="shared" si="42"/>
        <v>-2.9600000000000015E-2</v>
      </c>
      <c r="G102" s="26">
        <f t="shared" si="42"/>
        <v>-2.5599999999999984E-2</v>
      </c>
      <c r="H102" s="26">
        <f t="shared" si="42"/>
        <v>3.6000000000000199E-3</v>
      </c>
      <c r="I102" s="26">
        <f t="shared" si="42"/>
        <v>6.5000000000000002E-2</v>
      </c>
      <c r="J102" s="26">
        <f t="shared" si="42"/>
        <v>-9.199999999999986E-3</v>
      </c>
      <c r="K102" s="26">
        <f t="shared" si="42"/>
        <v>-1.3999999999999846E-3</v>
      </c>
      <c r="L102" s="26">
        <f t="shared" si="42"/>
        <v>-2.0800000000000041E-2</v>
      </c>
      <c r="M102" s="26">
        <f t="shared" si="42"/>
        <v>3.8599999999999995E-2</v>
      </c>
      <c r="N102" s="26">
        <f t="shared" si="42"/>
        <v>-8.0000000000000071E-3</v>
      </c>
      <c r="O102" s="26">
        <f t="shared" si="42"/>
        <v>5.7999999999999718E-3</v>
      </c>
      <c r="P102" s="26">
        <f t="shared" si="42"/>
        <v>1.1399999999999993E-2</v>
      </c>
      <c r="Q102" s="26">
        <f t="shared" si="42"/>
        <v>2.9600000000000015E-2</v>
      </c>
      <c r="R102" s="26">
        <f t="shared" si="42"/>
        <v>-4.0000000000000036E-3</v>
      </c>
      <c r="S102" s="26">
        <f t="shared" si="42"/>
        <v>-1.3600000000000001E-2</v>
      </c>
      <c r="T102" s="26">
        <f t="shared" si="42"/>
        <v>-1.0000000000000009E-3</v>
      </c>
    </row>
    <row r="103" spans="1:39" x14ac:dyDescent="0.2">
      <c r="A103" s="27" t="s">
        <v>147</v>
      </c>
      <c r="B103">
        <f>48*60</f>
        <v>2880</v>
      </c>
      <c r="C103" s="26">
        <f>(C97-C70)/0.5</f>
        <v>6.399999999999989E-3</v>
      </c>
      <c r="D103" s="26">
        <f t="shared" ref="D103:Q103" si="43">(D97-D70)/0.5</f>
        <v>9.2000000000000137E-3</v>
      </c>
      <c r="E103" s="26">
        <f t="shared" si="43"/>
        <v>5.7999999999999996E-3</v>
      </c>
      <c r="F103" s="26">
        <f t="shared" si="43"/>
        <v>0.12840000000000001</v>
      </c>
      <c r="G103" s="26">
        <f t="shared" si="43"/>
        <v>-7.2000000000000119E-3</v>
      </c>
      <c r="H103" s="26">
        <f t="shared" si="43"/>
        <v>1.3999999999999846E-3</v>
      </c>
      <c r="I103" s="26">
        <f t="shared" si="43"/>
        <v>-3.2399999999999984E-2</v>
      </c>
      <c r="J103" s="26">
        <f t="shared" si="43"/>
        <v>0</v>
      </c>
      <c r="K103" s="26">
        <f t="shared" si="43"/>
        <v>-3.4000000000000141E-3</v>
      </c>
      <c r="L103" s="26">
        <f t="shared" si="43"/>
        <v>1.8000000000000238E-3</v>
      </c>
      <c r="M103" s="26">
        <f t="shared" si="43"/>
        <v>7.5999999999999956E-3</v>
      </c>
      <c r="N103" s="26">
        <f t="shared" si="43"/>
        <v>1.2199999999999989E-2</v>
      </c>
      <c r="O103" s="26">
        <f t="shared" si="43"/>
        <v>-2.5999999999999912E-3</v>
      </c>
      <c r="P103" s="26">
        <f t="shared" si="43"/>
        <v>4.0000000000000036E-3</v>
      </c>
      <c r="Q103" s="26">
        <f t="shared" si="43"/>
        <v>3.2200000000000006E-2</v>
      </c>
      <c r="R103" s="26">
        <f t="shared" ref="R103:T103" si="44">(R94-R70)/0.5</f>
        <v>-1.4000000000000123E-3</v>
      </c>
      <c r="S103" s="26">
        <f t="shared" si="44"/>
        <v>0</v>
      </c>
      <c r="T103" s="26">
        <f t="shared" si="44"/>
        <v>-5.9999999999998943E-4</v>
      </c>
    </row>
    <row r="104" spans="1:39" x14ac:dyDescent="0.2">
      <c r="A104" s="27" t="s">
        <v>150</v>
      </c>
      <c r="B104" t="s">
        <v>151</v>
      </c>
      <c r="C104">
        <f>SUM(C100:C103)/4</f>
        <v>3.0999999999999986E-3</v>
      </c>
      <c r="D104">
        <f t="shared" ref="D104:T104" si="45">SUM(D100:D103)/4</f>
        <v>3.7999999999999978E-3</v>
      </c>
      <c r="E104">
        <f t="shared" si="45"/>
        <v>2.6999999999999941E-3</v>
      </c>
      <c r="F104">
        <f t="shared" si="45"/>
        <v>2.7500000000000011E-2</v>
      </c>
      <c r="G104">
        <f t="shared" si="45"/>
        <v>-3.8499999999999993E-3</v>
      </c>
      <c r="H104">
        <f t="shared" si="45"/>
        <v>-3.6500000000000005E-3</v>
      </c>
      <c r="I104">
        <f t="shared" si="45"/>
        <v>-1.0999999999999996E-2</v>
      </c>
      <c r="J104">
        <f t="shared" si="45"/>
        <v>-2.6999999999999941E-3</v>
      </c>
      <c r="K104">
        <f t="shared" si="45"/>
        <v>6.9999999999999923E-4</v>
      </c>
      <c r="L104">
        <f t="shared" si="45"/>
        <v>1.0300000000000004E-2</v>
      </c>
      <c r="M104">
        <f t="shared" si="45"/>
        <v>1.4450000000000005E-2</v>
      </c>
      <c r="N104">
        <f t="shared" si="45"/>
        <v>6.6999999999999976E-3</v>
      </c>
      <c r="O104">
        <f t="shared" si="45"/>
        <v>8.3000000000000018E-3</v>
      </c>
      <c r="P104">
        <f t="shared" si="45"/>
        <v>5.400000000000002E-3</v>
      </c>
      <c r="Q104">
        <f t="shared" si="45"/>
        <v>2.3200000000000005E-2</v>
      </c>
      <c r="R104">
        <f t="shared" si="45"/>
        <v>8.000000000000021E-4</v>
      </c>
      <c r="S104">
        <f t="shared" si="45"/>
        <v>-6.1500000000000027E-3</v>
      </c>
      <c r="T104">
        <f t="shared" si="45"/>
        <v>-5.9000000000000025E-3</v>
      </c>
    </row>
    <row r="105" spans="1:39" x14ac:dyDescent="0.2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39" x14ac:dyDescent="0.2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39" x14ac:dyDescent="0.2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39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39" x14ac:dyDescent="0.2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39" x14ac:dyDescent="0.2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39" x14ac:dyDescent="0.2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39" x14ac:dyDescent="0.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3:17" x14ac:dyDescent="0.2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3:17" x14ac:dyDescent="0.2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3:17" x14ac:dyDescent="0.2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3:17" x14ac:dyDescent="0.2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3:17" x14ac:dyDescent="0.2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3:17" x14ac:dyDescent="0.2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3:17" x14ac:dyDescent="0.2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3:17" x14ac:dyDescent="0.2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</sheetData>
  <mergeCells count="3">
    <mergeCell ref="C1:K1"/>
    <mergeCell ref="L1:U1"/>
    <mergeCell ref="V1:A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993F-2B44-4541-B1AA-A39076234D51}">
  <dimension ref="A1:E1729"/>
  <sheetViews>
    <sheetView workbookViewId="0">
      <selection activeCell="G12" sqref="G12"/>
    </sheetView>
  </sheetViews>
  <sheetFormatPr baseColWidth="10" defaultRowHeight="16" x14ac:dyDescent="0.2"/>
  <cols>
    <col min="3" max="3" width="16" customWidth="1"/>
  </cols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123</v>
      </c>
    </row>
    <row r="2" spans="1:5" x14ac:dyDescent="0.2">
      <c r="A2" t="s">
        <v>127</v>
      </c>
      <c r="B2" s="5">
        <v>0</v>
      </c>
      <c r="C2" s="15">
        <f>'r2.raw.A'!C3</f>
        <v>0.1096</v>
      </c>
      <c r="D2" t="s">
        <v>122</v>
      </c>
      <c r="E2" t="s">
        <v>8</v>
      </c>
    </row>
    <row r="3" spans="1:5" x14ac:dyDescent="0.2">
      <c r="A3" t="s">
        <v>127</v>
      </c>
      <c r="B3" s="5">
        <v>30</v>
      </c>
      <c r="C3" s="15">
        <f>'r2.raw.A'!C4</f>
        <v>0.1096</v>
      </c>
      <c r="D3" t="s">
        <v>122</v>
      </c>
      <c r="E3" t="s">
        <v>8</v>
      </c>
    </row>
    <row r="4" spans="1:5" x14ac:dyDescent="0.2">
      <c r="A4" t="s">
        <v>127</v>
      </c>
      <c r="B4" s="5">
        <v>60</v>
      </c>
      <c r="C4" s="15">
        <f>'r2.raw.A'!C5</f>
        <v>0.1095</v>
      </c>
      <c r="D4" t="s">
        <v>122</v>
      </c>
      <c r="E4" t="s">
        <v>8</v>
      </c>
    </row>
    <row r="5" spans="1:5" x14ac:dyDescent="0.2">
      <c r="A5" t="s">
        <v>127</v>
      </c>
      <c r="B5" s="5">
        <v>90</v>
      </c>
      <c r="C5" s="15">
        <f>'r2.raw.A'!C6</f>
        <v>0.1094</v>
      </c>
      <c r="D5" t="s">
        <v>122</v>
      </c>
      <c r="E5" t="s">
        <v>8</v>
      </c>
    </row>
    <row r="6" spans="1:5" x14ac:dyDescent="0.2">
      <c r="A6" t="s">
        <v>127</v>
      </c>
      <c r="B6" s="5">
        <v>120</v>
      </c>
      <c r="C6" s="15">
        <f>'r2.raw.A'!C7</f>
        <v>0.10920000000000001</v>
      </c>
      <c r="D6" t="s">
        <v>122</v>
      </c>
      <c r="E6" t="s">
        <v>8</v>
      </c>
    </row>
    <row r="7" spans="1:5" x14ac:dyDescent="0.2">
      <c r="A7" t="s">
        <v>127</v>
      </c>
      <c r="B7" s="5">
        <v>150</v>
      </c>
      <c r="C7" s="15">
        <f>'r2.raw.A'!C8</f>
        <v>0.10879999999999999</v>
      </c>
      <c r="D7" t="s">
        <v>122</v>
      </c>
      <c r="E7" t="s">
        <v>8</v>
      </c>
    </row>
    <row r="8" spans="1:5" x14ac:dyDescent="0.2">
      <c r="A8" t="s">
        <v>127</v>
      </c>
      <c r="B8" s="5">
        <v>180</v>
      </c>
      <c r="C8" s="15">
        <f>'r2.raw.A'!C9</f>
        <v>0.1087</v>
      </c>
      <c r="D8" t="s">
        <v>122</v>
      </c>
      <c r="E8" t="s">
        <v>8</v>
      </c>
    </row>
    <row r="9" spans="1:5" x14ac:dyDescent="0.2">
      <c r="A9" t="s">
        <v>127</v>
      </c>
      <c r="B9" s="5">
        <v>210</v>
      </c>
      <c r="C9" s="15">
        <f>'r2.raw.A'!C10</f>
        <v>0.10920000000000001</v>
      </c>
      <c r="D9" t="s">
        <v>122</v>
      </c>
      <c r="E9" t="s">
        <v>8</v>
      </c>
    </row>
    <row r="10" spans="1:5" x14ac:dyDescent="0.2">
      <c r="A10" t="s">
        <v>127</v>
      </c>
      <c r="B10" s="5">
        <v>240</v>
      </c>
      <c r="C10" s="15">
        <f>'r2.raw.A'!C11</f>
        <v>0.1101</v>
      </c>
      <c r="D10" t="s">
        <v>122</v>
      </c>
      <c r="E10" t="s">
        <v>8</v>
      </c>
    </row>
    <row r="11" spans="1:5" x14ac:dyDescent="0.2">
      <c r="A11" t="s">
        <v>127</v>
      </c>
      <c r="B11" s="5">
        <v>270</v>
      </c>
      <c r="C11" s="15">
        <f>'r2.raw.A'!C12</f>
        <v>0.1101</v>
      </c>
      <c r="D11" t="s">
        <v>122</v>
      </c>
      <c r="E11" t="s">
        <v>8</v>
      </c>
    </row>
    <row r="12" spans="1:5" x14ac:dyDescent="0.2">
      <c r="A12" t="s">
        <v>127</v>
      </c>
      <c r="B12" s="5">
        <v>300</v>
      </c>
      <c r="C12" s="15">
        <f>'r2.raw.A'!C13</f>
        <v>0.1106</v>
      </c>
      <c r="D12" t="s">
        <v>122</v>
      </c>
      <c r="E12" t="s">
        <v>8</v>
      </c>
    </row>
    <row r="13" spans="1:5" x14ac:dyDescent="0.2">
      <c r="A13" t="s">
        <v>127</v>
      </c>
      <c r="B13" s="5">
        <v>330</v>
      </c>
      <c r="C13" s="15">
        <f>'r2.raw.A'!C14</f>
        <v>0.1104</v>
      </c>
      <c r="D13" t="s">
        <v>122</v>
      </c>
      <c r="E13" t="s">
        <v>8</v>
      </c>
    </row>
    <row r="14" spans="1:5" x14ac:dyDescent="0.2">
      <c r="A14" t="s">
        <v>127</v>
      </c>
      <c r="B14" s="5">
        <v>360</v>
      </c>
      <c r="C14" s="15">
        <f>'r2.raw.A'!C15</f>
        <v>0.1106</v>
      </c>
      <c r="D14" t="s">
        <v>122</v>
      </c>
      <c r="E14" t="s">
        <v>8</v>
      </c>
    </row>
    <row r="15" spans="1:5" x14ac:dyDescent="0.2">
      <c r="A15" t="s">
        <v>127</v>
      </c>
      <c r="B15" s="5">
        <v>390</v>
      </c>
      <c r="C15" s="15">
        <f>'r2.raw.A'!C16</f>
        <v>0.1105</v>
      </c>
      <c r="D15" t="s">
        <v>122</v>
      </c>
      <c r="E15" t="s">
        <v>8</v>
      </c>
    </row>
    <row r="16" spans="1:5" x14ac:dyDescent="0.2">
      <c r="A16" t="s">
        <v>127</v>
      </c>
      <c r="B16" s="5">
        <v>420</v>
      </c>
      <c r="C16" s="15">
        <f>'r2.raw.A'!C17</f>
        <v>0.1104</v>
      </c>
      <c r="D16" t="s">
        <v>122</v>
      </c>
      <c r="E16" t="s">
        <v>8</v>
      </c>
    </row>
    <row r="17" spans="1:5" x14ac:dyDescent="0.2">
      <c r="A17" t="s">
        <v>127</v>
      </c>
      <c r="B17" s="5">
        <v>450</v>
      </c>
      <c r="C17" s="15">
        <f>'r2.raw.A'!C18</f>
        <v>0.1108</v>
      </c>
      <c r="D17" t="s">
        <v>122</v>
      </c>
      <c r="E17" t="s">
        <v>8</v>
      </c>
    </row>
    <row r="18" spans="1:5" x14ac:dyDescent="0.2">
      <c r="A18" t="s">
        <v>127</v>
      </c>
      <c r="B18" s="5">
        <v>480</v>
      </c>
      <c r="C18" s="15">
        <f>'r2.raw.A'!C19</f>
        <v>0.111</v>
      </c>
      <c r="D18" t="s">
        <v>122</v>
      </c>
      <c r="E18" t="s">
        <v>8</v>
      </c>
    </row>
    <row r="19" spans="1:5" x14ac:dyDescent="0.2">
      <c r="A19" t="s">
        <v>127</v>
      </c>
      <c r="B19" s="5">
        <v>510</v>
      </c>
      <c r="C19" s="15">
        <f>'r2.raw.A'!C20</f>
        <v>0.111</v>
      </c>
      <c r="D19" t="s">
        <v>122</v>
      </c>
      <c r="E19" t="s">
        <v>8</v>
      </c>
    </row>
    <row r="20" spans="1:5" x14ac:dyDescent="0.2">
      <c r="A20" t="s">
        <v>127</v>
      </c>
      <c r="B20" s="5">
        <v>540</v>
      </c>
      <c r="C20" s="15">
        <f>'r2.raw.A'!C21</f>
        <v>0.111</v>
      </c>
      <c r="D20" t="s">
        <v>122</v>
      </c>
      <c r="E20" t="s">
        <v>8</v>
      </c>
    </row>
    <row r="21" spans="1:5" x14ac:dyDescent="0.2">
      <c r="A21" t="s">
        <v>127</v>
      </c>
      <c r="B21" s="5">
        <v>570</v>
      </c>
      <c r="C21" s="15">
        <f>'r2.raw.A'!C22</f>
        <v>0.1111</v>
      </c>
      <c r="D21" t="s">
        <v>122</v>
      </c>
      <c r="E21" t="s">
        <v>8</v>
      </c>
    </row>
    <row r="22" spans="1:5" x14ac:dyDescent="0.2">
      <c r="A22" t="s">
        <v>127</v>
      </c>
      <c r="B22" s="5">
        <v>600</v>
      </c>
      <c r="C22" s="15">
        <f>'r2.raw.A'!C23</f>
        <v>0.1116</v>
      </c>
      <c r="D22" t="s">
        <v>122</v>
      </c>
      <c r="E22" t="s">
        <v>8</v>
      </c>
    </row>
    <row r="23" spans="1:5" x14ac:dyDescent="0.2">
      <c r="A23" t="s">
        <v>127</v>
      </c>
      <c r="B23" s="5">
        <v>630</v>
      </c>
      <c r="C23" s="15">
        <f>'r2.raw.A'!C24</f>
        <v>0.1115</v>
      </c>
      <c r="D23" t="s">
        <v>122</v>
      </c>
      <c r="E23" t="s">
        <v>8</v>
      </c>
    </row>
    <row r="24" spans="1:5" x14ac:dyDescent="0.2">
      <c r="A24" t="s">
        <v>127</v>
      </c>
      <c r="B24" s="5">
        <v>660</v>
      </c>
      <c r="C24" s="15">
        <f>'r2.raw.A'!C25</f>
        <v>0.11169999999999999</v>
      </c>
      <c r="D24" t="s">
        <v>122</v>
      </c>
      <c r="E24" t="s">
        <v>8</v>
      </c>
    </row>
    <row r="25" spans="1:5" x14ac:dyDescent="0.2">
      <c r="A25" t="s">
        <v>127</v>
      </c>
      <c r="B25" s="5">
        <v>690</v>
      </c>
      <c r="C25" s="15">
        <f>'r2.raw.A'!C26</f>
        <v>0.1115</v>
      </c>
      <c r="D25" t="s">
        <v>122</v>
      </c>
      <c r="E25" t="s">
        <v>8</v>
      </c>
    </row>
    <row r="26" spans="1:5" x14ac:dyDescent="0.2">
      <c r="A26" t="s">
        <v>127</v>
      </c>
      <c r="B26" s="5">
        <v>720</v>
      </c>
      <c r="C26" s="15">
        <f>'r2.raw.A'!C27</f>
        <v>0.11169999999999999</v>
      </c>
      <c r="D26" t="s">
        <v>122</v>
      </c>
      <c r="E26" t="s">
        <v>8</v>
      </c>
    </row>
    <row r="27" spans="1:5" x14ac:dyDescent="0.2">
      <c r="A27" t="s">
        <v>127</v>
      </c>
      <c r="B27" s="5">
        <v>750</v>
      </c>
      <c r="C27" s="15">
        <f>'r2.raw.A'!C28</f>
        <v>0.11119999999999999</v>
      </c>
      <c r="D27" t="s">
        <v>122</v>
      </c>
      <c r="E27" t="s">
        <v>8</v>
      </c>
    </row>
    <row r="28" spans="1:5" x14ac:dyDescent="0.2">
      <c r="A28" t="s">
        <v>127</v>
      </c>
      <c r="B28" s="5">
        <v>780</v>
      </c>
      <c r="C28" s="15">
        <f>'r2.raw.A'!C29</f>
        <v>0.1115</v>
      </c>
      <c r="D28" t="s">
        <v>122</v>
      </c>
      <c r="E28" t="s">
        <v>8</v>
      </c>
    </row>
    <row r="29" spans="1:5" x14ac:dyDescent="0.2">
      <c r="A29" t="s">
        <v>127</v>
      </c>
      <c r="B29" s="5">
        <v>820</v>
      </c>
      <c r="C29" s="15">
        <f>'r2.raw.A'!C30</f>
        <v>0.1115</v>
      </c>
      <c r="D29" t="s">
        <v>122</v>
      </c>
      <c r="E29" t="s">
        <v>8</v>
      </c>
    </row>
    <row r="30" spans="1:5" x14ac:dyDescent="0.2">
      <c r="A30" t="s">
        <v>127</v>
      </c>
      <c r="B30" s="5">
        <v>850</v>
      </c>
      <c r="C30" s="15">
        <f>'r2.raw.A'!C31</f>
        <v>0.1116</v>
      </c>
      <c r="D30" t="s">
        <v>122</v>
      </c>
      <c r="E30" t="s">
        <v>8</v>
      </c>
    </row>
    <row r="31" spans="1:5" x14ac:dyDescent="0.2">
      <c r="A31" t="s">
        <v>127</v>
      </c>
      <c r="B31" s="5">
        <v>880</v>
      </c>
      <c r="C31" s="15">
        <f>'r2.raw.A'!C32</f>
        <v>0.11070000000000001</v>
      </c>
      <c r="D31" t="s">
        <v>122</v>
      </c>
      <c r="E31" t="s">
        <v>8</v>
      </c>
    </row>
    <row r="32" spans="1:5" x14ac:dyDescent="0.2">
      <c r="A32" t="s">
        <v>127</v>
      </c>
      <c r="B32" s="5">
        <v>910</v>
      </c>
      <c r="C32" s="15">
        <f>'r2.raw.A'!C33</f>
        <v>0.1105</v>
      </c>
      <c r="D32" t="s">
        <v>122</v>
      </c>
      <c r="E32" t="s">
        <v>8</v>
      </c>
    </row>
    <row r="33" spans="1:5" x14ac:dyDescent="0.2">
      <c r="A33" t="s">
        <v>127</v>
      </c>
      <c r="B33" s="5">
        <v>940</v>
      </c>
      <c r="C33" s="15">
        <f>'r2.raw.A'!C34</f>
        <v>0.1109</v>
      </c>
      <c r="D33" t="s">
        <v>122</v>
      </c>
      <c r="E33" t="s">
        <v>8</v>
      </c>
    </row>
    <row r="34" spans="1:5" x14ac:dyDescent="0.2">
      <c r="A34" t="s">
        <v>127</v>
      </c>
      <c r="B34" s="5">
        <v>970</v>
      </c>
      <c r="C34" s="15">
        <f>'r2.raw.A'!C35</f>
        <v>0.1108</v>
      </c>
      <c r="D34" t="s">
        <v>122</v>
      </c>
      <c r="E34" t="s">
        <v>8</v>
      </c>
    </row>
    <row r="35" spans="1:5" x14ac:dyDescent="0.2">
      <c r="A35" t="s">
        <v>127</v>
      </c>
      <c r="B35" s="5">
        <v>1000</v>
      </c>
      <c r="C35" s="15">
        <f>'r2.raw.A'!C36</f>
        <v>0.111</v>
      </c>
      <c r="D35" t="s">
        <v>122</v>
      </c>
      <c r="E35" t="s">
        <v>8</v>
      </c>
    </row>
    <row r="36" spans="1:5" x14ac:dyDescent="0.2">
      <c r="A36" t="s">
        <v>127</v>
      </c>
      <c r="B36" s="5">
        <v>1010</v>
      </c>
      <c r="C36" s="15">
        <f>'r2.raw.A'!C37</f>
        <v>0.111</v>
      </c>
      <c r="D36" t="s">
        <v>122</v>
      </c>
      <c r="E36" t="s">
        <v>8</v>
      </c>
    </row>
    <row r="37" spans="1:5" x14ac:dyDescent="0.2">
      <c r="A37" t="s">
        <v>127</v>
      </c>
      <c r="B37" s="5">
        <v>1040</v>
      </c>
      <c r="C37" s="15">
        <f>'r2.raw.A'!C38</f>
        <v>0.1118</v>
      </c>
      <c r="D37" t="s">
        <v>122</v>
      </c>
      <c r="E37" t="s">
        <v>8</v>
      </c>
    </row>
    <row r="38" spans="1:5" x14ac:dyDescent="0.2">
      <c r="A38" t="s">
        <v>127</v>
      </c>
      <c r="B38" s="5">
        <v>1070</v>
      </c>
      <c r="C38" s="15">
        <f>'r2.raw.A'!C39</f>
        <v>0.11169999999999999</v>
      </c>
      <c r="D38" t="s">
        <v>122</v>
      </c>
      <c r="E38" t="s">
        <v>8</v>
      </c>
    </row>
    <row r="39" spans="1:5" x14ac:dyDescent="0.2">
      <c r="A39" t="s">
        <v>127</v>
      </c>
      <c r="B39" s="5">
        <v>1100</v>
      </c>
      <c r="C39" s="15">
        <f>'r2.raw.A'!C40</f>
        <v>0.112</v>
      </c>
      <c r="D39" t="s">
        <v>122</v>
      </c>
      <c r="E39" t="s">
        <v>8</v>
      </c>
    </row>
    <row r="40" spans="1:5" x14ac:dyDescent="0.2">
      <c r="A40" t="s">
        <v>127</v>
      </c>
      <c r="B40" s="5">
        <v>1130</v>
      </c>
      <c r="C40" s="15">
        <f>'r2.raw.A'!C41</f>
        <v>0.1119</v>
      </c>
      <c r="D40" t="s">
        <v>122</v>
      </c>
      <c r="E40" t="s">
        <v>8</v>
      </c>
    </row>
    <row r="41" spans="1:5" x14ac:dyDescent="0.2">
      <c r="A41" t="s">
        <v>127</v>
      </c>
      <c r="B41" s="5">
        <v>1160</v>
      </c>
      <c r="C41" s="15">
        <f>'r2.raw.A'!C42</f>
        <v>0.1119</v>
      </c>
      <c r="D41" t="s">
        <v>122</v>
      </c>
      <c r="E41" t="s">
        <v>8</v>
      </c>
    </row>
    <row r="42" spans="1:5" x14ac:dyDescent="0.2">
      <c r="A42" t="s">
        <v>127</v>
      </c>
      <c r="B42" s="5">
        <v>1190</v>
      </c>
      <c r="C42" s="15">
        <f>'r2.raw.A'!C43</f>
        <v>0.112</v>
      </c>
      <c r="D42" t="s">
        <v>122</v>
      </c>
      <c r="E42" t="s">
        <v>8</v>
      </c>
    </row>
    <row r="43" spans="1:5" x14ac:dyDescent="0.2">
      <c r="A43" t="s">
        <v>127</v>
      </c>
      <c r="B43" s="5">
        <v>1220</v>
      </c>
      <c r="C43" s="15">
        <f>'r2.raw.A'!C44</f>
        <v>0.11169999999999999</v>
      </c>
      <c r="D43" t="s">
        <v>122</v>
      </c>
      <c r="E43" t="s">
        <v>8</v>
      </c>
    </row>
    <row r="44" spans="1:5" x14ac:dyDescent="0.2">
      <c r="A44" t="s">
        <v>127</v>
      </c>
      <c r="B44" s="5">
        <v>1270</v>
      </c>
      <c r="C44" s="15">
        <f>'r2.raw.A'!C45</f>
        <v>0.1115</v>
      </c>
      <c r="D44" t="s">
        <v>122</v>
      </c>
      <c r="E44" t="s">
        <v>8</v>
      </c>
    </row>
    <row r="45" spans="1:5" x14ac:dyDescent="0.2">
      <c r="A45" t="s">
        <v>127</v>
      </c>
      <c r="B45" s="5">
        <v>1300</v>
      </c>
      <c r="C45" s="15">
        <f>'r2.raw.A'!C46</f>
        <v>0.1114</v>
      </c>
      <c r="D45" t="s">
        <v>122</v>
      </c>
      <c r="E45" t="s">
        <v>8</v>
      </c>
    </row>
    <row r="46" spans="1:5" x14ac:dyDescent="0.2">
      <c r="A46" t="s">
        <v>127</v>
      </c>
      <c r="B46" s="5">
        <v>1330</v>
      </c>
      <c r="C46" s="15">
        <f>'r2.raw.A'!C47</f>
        <v>0.11070000000000001</v>
      </c>
      <c r="D46" t="s">
        <v>122</v>
      </c>
      <c r="E46" t="s">
        <v>8</v>
      </c>
    </row>
    <row r="47" spans="1:5" x14ac:dyDescent="0.2">
      <c r="A47" t="s">
        <v>127</v>
      </c>
      <c r="B47" s="5">
        <v>1360</v>
      </c>
      <c r="C47" s="15">
        <f>'r2.raw.A'!C48</f>
        <v>0.1111</v>
      </c>
      <c r="D47" t="s">
        <v>122</v>
      </c>
      <c r="E47" t="s">
        <v>8</v>
      </c>
    </row>
    <row r="48" spans="1:5" x14ac:dyDescent="0.2">
      <c r="A48" t="s">
        <v>127</v>
      </c>
      <c r="B48" s="5">
        <v>1390</v>
      </c>
      <c r="C48" s="15">
        <f>'r2.raw.A'!C49</f>
        <v>0.1113</v>
      </c>
      <c r="D48" t="s">
        <v>122</v>
      </c>
      <c r="E48" t="s">
        <v>8</v>
      </c>
    </row>
    <row r="49" spans="1:5" x14ac:dyDescent="0.2">
      <c r="A49" t="s">
        <v>127</v>
      </c>
      <c r="B49" s="5">
        <v>1420</v>
      </c>
      <c r="C49" s="15">
        <f>'r2.raw.A'!C50</f>
        <v>0.1109</v>
      </c>
      <c r="D49" t="s">
        <v>122</v>
      </c>
      <c r="E49" t="s">
        <v>8</v>
      </c>
    </row>
    <row r="50" spans="1:5" x14ac:dyDescent="0.2">
      <c r="A50" t="s">
        <v>127</v>
      </c>
      <c r="B50" s="5">
        <v>1450</v>
      </c>
      <c r="C50" s="15">
        <f>'r2.raw.A'!C51</f>
        <v>0.1111</v>
      </c>
      <c r="D50" t="s">
        <v>122</v>
      </c>
      <c r="E50" t="s">
        <v>8</v>
      </c>
    </row>
    <row r="51" spans="1:5" x14ac:dyDescent="0.2">
      <c r="A51" t="s">
        <v>127</v>
      </c>
      <c r="B51" s="5">
        <v>1480</v>
      </c>
      <c r="C51" s="15">
        <f>'r2.raw.A'!C52</f>
        <v>0.111</v>
      </c>
      <c r="D51" t="s">
        <v>122</v>
      </c>
      <c r="E51" t="s">
        <v>8</v>
      </c>
    </row>
    <row r="52" spans="1:5" x14ac:dyDescent="0.2">
      <c r="A52" t="s">
        <v>127</v>
      </c>
      <c r="B52" s="5">
        <v>1510</v>
      </c>
      <c r="C52" s="15">
        <f>'r2.raw.A'!C53</f>
        <v>0.1109</v>
      </c>
      <c r="D52" t="s">
        <v>122</v>
      </c>
      <c r="E52" t="s">
        <v>8</v>
      </c>
    </row>
    <row r="53" spans="1:5" x14ac:dyDescent="0.2">
      <c r="A53" t="s">
        <v>127</v>
      </c>
      <c r="B53" s="5">
        <v>1540</v>
      </c>
      <c r="C53" s="15">
        <f>'r2.raw.A'!C54</f>
        <v>0.1109</v>
      </c>
      <c r="D53" t="s">
        <v>122</v>
      </c>
      <c r="E53" t="s">
        <v>8</v>
      </c>
    </row>
    <row r="54" spans="1:5" x14ac:dyDescent="0.2">
      <c r="A54" t="s">
        <v>127</v>
      </c>
      <c r="B54" s="5">
        <v>1570</v>
      </c>
      <c r="C54" s="15">
        <f>'r2.raw.A'!C55</f>
        <v>0.1109</v>
      </c>
      <c r="D54" t="s">
        <v>122</v>
      </c>
      <c r="E54" t="s">
        <v>8</v>
      </c>
    </row>
    <row r="55" spans="1:5" x14ac:dyDescent="0.2">
      <c r="A55" t="s">
        <v>127</v>
      </c>
      <c r="B55" s="5">
        <v>1650</v>
      </c>
      <c r="C55" s="15">
        <f>'r2.raw.A'!C56</f>
        <v>0.1135</v>
      </c>
      <c r="D55" t="s">
        <v>122</v>
      </c>
      <c r="E55" t="s">
        <v>8</v>
      </c>
    </row>
    <row r="56" spans="1:5" x14ac:dyDescent="0.2">
      <c r="A56" t="s">
        <v>127</v>
      </c>
      <c r="B56" s="5">
        <v>1680</v>
      </c>
      <c r="C56" s="15">
        <f>'r2.raw.A'!C57</f>
        <v>0.1108</v>
      </c>
      <c r="D56" t="s">
        <v>122</v>
      </c>
      <c r="E56" t="s">
        <v>8</v>
      </c>
    </row>
    <row r="57" spans="1:5" x14ac:dyDescent="0.2">
      <c r="A57" t="s">
        <v>127</v>
      </c>
      <c r="B57" s="5">
        <v>1710</v>
      </c>
      <c r="C57" s="15">
        <f>'r2.raw.A'!C58</f>
        <v>0.1108</v>
      </c>
      <c r="D57" t="s">
        <v>122</v>
      </c>
      <c r="E57" t="s">
        <v>8</v>
      </c>
    </row>
    <row r="58" spans="1:5" x14ac:dyDescent="0.2">
      <c r="A58" t="s">
        <v>127</v>
      </c>
      <c r="B58" s="5">
        <v>1730</v>
      </c>
      <c r="C58" s="15">
        <f>'r2.raw.A'!C59</f>
        <v>0.13150000000000001</v>
      </c>
      <c r="D58" t="s">
        <v>122</v>
      </c>
      <c r="E58" t="s">
        <v>8</v>
      </c>
    </row>
    <row r="59" spans="1:5" x14ac:dyDescent="0.2">
      <c r="A59" t="s">
        <v>127</v>
      </c>
      <c r="B59" s="5">
        <v>1760</v>
      </c>
      <c r="C59" s="15">
        <f>'r2.raw.A'!C60</f>
        <v>0.11070000000000001</v>
      </c>
      <c r="D59" t="s">
        <v>122</v>
      </c>
      <c r="E59" t="s">
        <v>8</v>
      </c>
    </row>
    <row r="60" spans="1:5" x14ac:dyDescent="0.2">
      <c r="A60" t="s">
        <v>127</v>
      </c>
      <c r="B60" s="5">
        <v>1790</v>
      </c>
      <c r="C60" s="15">
        <f>'r2.raw.A'!C61</f>
        <v>0.1109</v>
      </c>
      <c r="D60" t="s">
        <v>122</v>
      </c>
      <c r="E60" t="s">
        <v>8</v>
      </c>
    </row>
    <row r="61" spans="1:5" x14ac:dyDescent="0.2">
      <c r="A61" t="s">
        <v>127</v>
      </c>
      <c r="B61" s="5">
        <v>1820</v>
      </c>
      <c r="C61" s="15">
        <f>'r2.raw.A'!C62</f>
        <v>0.1108</v>
      </c>
      <c r="D61" t="s">
        <v>122</v>
      </c>
      <c r="E61" t="s">
        <v>8</v>
      </c>
    </row>
    <row r="62" spans="1:5" x14ac:dyDescent="0.2">
      <c r="A62" t="s">
        <v>127</v>
      </c>
      <c r="B62" s="5">
        <v>1850</v>
      </c>
      <c r="C62" s="15">
        <f>'r2.raw.A'!C63</f>
        <v>0.1109</v>
      </c>
      <c r="D62" t="s">
        <v>122</v>
      </c>
      <c r="E62" t="s">
        <v>8</v>
      </c>
    </row>
    <row r="63" spans="1:5" x14ac:dyDescent="0.2">
      <c r="A63" t="s">
        <v>127</v>
      </c>
      <c r="B63" s="5">
        <v>1880</v>
      </c>
      <c r="C63" s="15">
        <f>'r2.raw.A'!C64</f>
        <v>0.1109</v>
      </c>
      <c r="D63" t="s">
        <v>122</v>
      </c>
      <c r="E63" t="s">
        <v>8</v>
      </c>
    </row>
    <row r="64" spans="1:5" x14ac:dyDescent="0.2">
      <c r="A64" t="s">
        <v>127</v>
      </c>
      <c r="B64" s="5">
        <v>1910</v>
      </c>
      <c r="C64" s="15">
        <f>'r2.raw.A'!C65</f>
        <v>0.1108</v>
      </c>
      <c r="D64" t="s">
        <v>122</v>
      </c>
      <c r="E64" t="s">
        <v>8</v>
      </c>
    </row>
    <row r="65" spans="1:5" x14ac:dyDescent="0.2">
      <c r="A65" t="s">
        <v>127</v>
      </c>
      <c r="B65" s="5">
        <v>1940</v>
      </c>
      <c r="C65" s="15">
        <f>'r2.raw.A'!C66</f>
        <v>0.11070000000000001</v>
      </c>
      <c r="D65" t="s">
        <v>122</v>
      </c>
      <c r="E65" t="s">
        <v>8</v>
      </c>
    </row>
    <row r="66" spans="1:5" x14ac:dyDescent="0.2">
      <c r="A66" t="s">
        <v>127</v>
      </c>
      <c r="B66" s="5">
        <v>1970</v>
      </c>
      <c r="C66" s="15">
        <f>'r2.raw.A'!C67</f>
        <v>0.1109</v>
      </c>
      <c r="D66" t="s">
        <v>122</v>
      </c>
      <c r="E66" t="s">
        <v>8</v>
      </c>
    </row>
    <row r="67" spans="1:5" x14ac:dyDescent="0.2">
      <c r="A67" t="s">
        <v>127</v>
      </c>
      <c r="B67" s="5">
        <v>2000</v>
      </c>
      <c r="C67" s="15">
        <f>'r2.raw.A'!C68</f>
        <v>0.1109</v>
      </c>
      <c r="D67" t="s">
        <v>122</v>
      </c>
      <c r="E67" t="s">
        <v>8</v>
      </c>
    </row>
    <row r="68" spans="1:5" x14ac:dyDescent="0.2">
      <c r="A68" t="s">
        <v>127</v>
      </c>
      <c r="B68" s="5">
        <v>2030</v>
      </c>
      <c r="C68" s="15">
        <f>'r2.raw.A'!C69</f>
        <v>0.1114</v>
      </c>
      <c r="D68" t="s">
        <v>122</v>
      </c>
      <c r="E68" t="s">
        <v>8</v>
      </c>
    </row>
    <row r="69" spans="1:5" x14ac:dyDescent="0.2">
      <c r="A69" t="s">
        <v>127</v>
      </c>
      <c r="B69" s="5">
        <v>2060</v>
      </c>
      <c r="C69" s="15">
        <f>'r2.raw.A'!C70</f>
        <v>0.11210000000000001</v>
      </c>
      <c r="D69" t="s">
        <v>122</v>
      </c>
      <c r="E69" t="s">
        <v>8</v>
      </c>
    </row>
    <row r="70" spans="1:5" x14ac:dyDescent="0.2">
      <c r="A70" t="s">
        <v>127</v>
      </c>
      <c r="B70" s="5">
        <v>2090</v>
      </c>
      <c r="C70" s="15">
        <f>'r2.raw.A'!C71</f>
        <v>0.11260000000000001</v>
      </c>
      <c r="D70" t="s">
        <v>122</v>
      </c>
      <c r="E70" t="s">
        <v>8</v>
      </c>
    </row>
    <row r="71" spans="1:5" x14ac:dyDescent="0.2">
      <c r="A71" t="s">
        <v>127</v>
      </c>
      <c r="B71" s="5">
        <v>2120</v>
      </c>
      <c r="C71" s="15">
        <f>'r2.raw.A'!C72</f>
        <v>0.11260000000000001</v>
      </c>
      <c r="D71" t="s">
        <v>122</v>
      </c>
      <c r="E71" t="s">
        <v>8</v>
      </c>
    </row>
    <row r="72" spans="1:5" x14ac:dyDescent="0.2">
      <c r="A72" t="s">
        <v>127</v>
      </c>
      <c r="B72" s="5">
        <v>2150</v>
      </c>
      <c r="C72" s="15">
        <f>'r2.raw.A'!C73</f>
        <v>0.11360000000000001</v>
      </c>
      <c r="D72" t="s">
        <v>122</v>
      </c>
      <c r="E72" t="s">
        <v>8</v>
      </c>
    </row>
    <row r="73" spans="1:5" x14ac:dyDescent="0.2">
      <c r="A73" t="s">
        <v>127</v>
      </c>
      <c r="B73" s="5">
        <v>2180</v>
      </c>
      <c r="C73" s="15">
        <f>'r2.raw.A'!C74</f>
        <v>0.1125</v>
      </c>
      <c r="D73" t="s">
        <v>122</v>
      </c>
      <c r="E73" t="s">
        <v>8</v>
      </c>
    </row>
    <row r="74" spans="1:5" x14ac:dyDescent="0.2">
      <c r="A74" t="s">
        <v>127</v>
      </c>
      <c r="B74" s="5">
        <v>2210</v>
      </c>
      <c r="C74" s="15">
        <f>'r2.raw.A'!C75</f>
        <v>0.11310000000000001</v>
      </c>
      <c r="D74" t="s">
        <v>122</v>
      </c>
      <c r="E74" t="s">
        <v>8</v>
      </c>
    </row>
    <row r="75" spans="1:5" x14ac:dyDescent="0.2">
      <c r="A75" t="s">
        <v>127</v>
      </c>
      <c r="B75" s="5">
        <v>2240</v>
      </c>
      <c r="C75" s="15">
        <f>'r2.raw.A'!C76</f>
        <v>0.112</v>
      </c>
      <c r="D75" t="s">
        <v>122</v>
      </c>
      <c r="E75" t="s">
        <v>8</v>
      </c>
    </row>
    <row r="76" spans="1:5" x14ac:dyDescent="0.2">
      <c r="A76" t="s">
        <v>127</v>
      </c>
      <c r="B76" s="5">
        <v>2270</v>
      </c>
      <c r="C76" s="15">
        <f>'r2.raw.A'!C77</f>
        <v>0.1119</v>
      </c>
      <c r="D76" t="s">
        <v>122</v>
      </c>
      <c r="E76" t="s">
        <v>8</v>
      </c>
    </row>
    <row r="77" spans="1:5" x14ac:dyDescent="0.2">
      <c r="A77" t="s">
        <v>127</v>
      </c>
      <c r="B77" s="5">
        <v>2300</v>
      </c>
      <c r="C77" s="15">
        <f>'r2.raw.A'!C78</f>
        <v>0.11219999999999999</v>
      </c>
      <c r="D77" t="s">
        <v>122</v>
      </c>
      <c r="E77" t="s">
        <v>8</v>
      </c>
    </row>
    <row r="78" spans="1:5" x14ac:dyDescent="0.2">
      <c r="A78" t="s">
        <v>127</v>
      </c>
      <c r="B78" s="5">
        <v>2330</v>
      </c>
      <c r="C78" s="15">
        <f>'r2.raw.A'!C79</f>
        <v>0.1125</v>
      </c>
      <c r="D78" t="s">
        <v>122</v>
      </c>
      <c r="E78" t="s">
        <v>8</v>
      </c>
    </row>
    <row r="79" spans="1:5" x14ac:dyDescent="0.2">
      <c r="A79" t="s">
        <v>127</v>
      </c>
      <c r="B79" s="5">
        <v>2360</v>
      </c>
      <c r="C79" s="15">
        <f>'r2.raw.A'!C80</f>
        <v>0.1128</v>
      </c>
      <c r="D79" t="s">
        <v>122</v>
      </c>
      <c r="E79" t="s">
        <v>8</v>
      </c>
    </row>
    <row r="80" spans="1:5" x14ac:dyDescent="0.2">
      <c r="A80" t="s">
        <v>127</v>
      </c>
      <c r="B80" s="5">
        <v>2390</v>
      </c>
      <c r="C80" s="15">
        <f>'r2.raw.A'!C81</f>
        <v>0.11260000000000001</v>
      </c>
      <c r="D80" t="s">
        <v>122</v>
      </c>
      <c r="E80" t="s">
        <v>8</v>
      </c>
    </row>
    <row r="81" spans="1:5" x14ac:dyDescent="0.2">
      <c r="A81" t="s">
        <v>127</v>
      </c>
      <c r="B81" s="5">
        <v>2420</v>
      </c>
      <c r="C81" s="15">
        <f>'r2.raw.A'!C82</f>
        <v>0.1132</v>
      </c>
      <c r="D81" t="s">
        <v>122</v>
      </c>
      <c r="E81" t="s">
        <v>8</v>
      </c>
    </row>
    <row r="82" spans="1:5" x14ac:dyDescent="0.2">
      <c r="A82" t="s">
        <v>127</v>
      </c>
      <c r="B82" s="5">
        <v>2450</v>
      </c>
      <c r="C82" s="15">
        <f>'r2.raw.A'!C83</f>
        <v>0.11310000000000001</v>
      </c>
      <c r="D82" t="s">
        <v>122</v>
      </c>
      <c r="E82" t="s">
        <v>8</v>
      </c>
    </row>
    <row r="83" spans="1:5" x14ac:dyDescent="0.2">
      <c r="A83" t="s">
        <v>127</v>
      </c>
      <c r="B83" s="5">
        <v>2480</v>
      </c>
      <c r="C83" s="15">
        <f>'r2.raw.A'!C84</f>
        <v>0.1133</v>
      </c>
      <c r="D83" t="s">
        <v>122</v>
      </c>
      <c r="E83" t="s">
        <v>8</v>
      </c>
    </row>
    <row r="84" spans="1:5" x14ac:dyDescent="0.2">
      <c r="A84" t="s">
        <v>127</v>
      </c>
      <c r="B84" s="5">
        <v>2510</v>
      </c>
      <c r="C84" s="15">
        <f>'r2.raw.A'!C85</f>
        <v>0.1139</v>
      </c>
      <c r="D84" t="s">
        <v>122</v>
      </c>
      <c r="E84" t="s">
        <v>8</v>
      </c>
    </row>
    <row r="85" spans="1:5" x14ac:dyDescent="0.2">
      <c r="A85" t="s">
        <v>127</v>
      </c>
      <c r="B85" s="5">
        <v>2540</v>
      </c>
      <c r="C85" s="15">
        <f>'r2.raw.A'!C86</f>
        <v>0.1138</v>
      </c>
      <c r="D85" t="s">
        <v>122</v>
      </c>
      <c r="E85" t="s">
        <v>8</v>
      </c>
    </row>
    <row r="86" spans="1:5" x14ac:dyDescent="0.2">
      <c r="A86" t="s">
        <v>127</v>
      </c>
      <c r="B86" s="5">
        <v>2570</v>
      </c>
      <c r="C86" s="15">
        <f>'r2.raw.A'!C87</f>
        <v>0.114</v>
      </c>
      <c r="D86" t="s">
        <v>122</v>
      </c>
      <c r="E86" t="s">
        <v>8</v>
      </c>
    </row>
    <row r="87" spans="1:5" x14ac:dyDescent="0.2">
      <c r="A87" t="s">
        <v>127</v>
      </c>
      <c r="B87" s="5">
        <v>2600</v>
      </c>
      <c r="C87" s="15">
        <f>'r2.raw.A'!C88</f>
        <v>0.114</v>
      </c>
      <c r="D87" t="s">
        <v>122</v>
      </c>
      <c r="E87" t="s">
        <v>8</v>
      </c>
    </row>
    <row r="88" spans="1:5" x14ac:dyDescent="0.2">
      <c r="A88" t="s">
        <v>127</v>
      </c>
      <c r="B88" s="5">
        <v>2630</v>
      </c>
      <c r="C88" s="15">
        <f>'r2.raw.A'!C89</f>
        <v>0.1143</v>
      </c>
      <c r="D88" t="s">
        <v>122</v>
      </c>
      <c r="E88" t="s">
        <v>8</v>
      </c>
    </row>
    <row r="89" spans="1:5" x14ac:dyDescent="0.2">
      <c r="A89" t="s">
        <v>127</v>
      </c>
      <c r="B89" s="5">
        <v>2660</v>
      </c>
      <c r="C89" s="15">
        <f>'r2.raw.A'!C90</f>
        <v>0.1148</v>
      </c>
      <c r="D89" t="s">
        <v>122</v>
      </c>
      <c r="E89" t="s">
        <v>8</v>
      </c>
    </row>
    <row r="90" spans="1:5" x14ac:dyDescent="0.2">
      <c r="A90" t="s">
        <v>127</v>
      </c>
      <c r="B90" s="5">
        <v>2690</v>
      </c>
      <c r="C90" s="15">
        <f>'r2.raw.A'!C91</f>
        <v>0.1149</v>
      </c>
      <c r="D90" t="s">
        <v>122</v>
      </c>
      <c r="E90" t="s">
        <v>8</v>
      </c>
    </row>
    <row r="91" spans="1:5" x14ac:dyDescent="0.2">
      <c r="A91" t="s">
        <v>127</v>
      </c>
      <c r="B91" s="5">
        <v>2720</v>
      </c>
      <c r="C91" s="15">
        <f>'r2.raw.A'!C92</f>
        <v>0.1143</v>
      </c>
      <c r="D91" t="s">
        <v>122</v>
      </c>
      <c r="E91" t="s">
        <v>8</v>
      </c>
    </row>
    <row r="92" spans="1:5" x14ac:dyDescent="0.2">
      <c r="A92" t="s">
        <v>127</v>
      </c>
      <c r="B92" s="5">
        <v>2750</v>
      </c>
      <c r="C92" s="15">
        <f>'r2.raw.A'!C93</f>
        <v>0.1152</v>
      </c>
      <c r="D92" t="s">
        <v>122</v>
      </c>
      <c r="E92" t="s">
        <v>8</v>
      </c>
    </row>
    <row r="93" spans="1:5" x14ac:dyDescent="0.2">
      <c r="A93" t="s">
        <v>127</v>
      </c>
      <c r="B93" s="5">
        <v>2780</v>
      </c>
      <c r="C93" s="15">
        <f>'r2.raw.A'!C94</f>
        <v>0.11559999999999999</v>
      </c>
      <c r="D93" t="s">
        <v>122</v>
      </c>
      <c r="E93" t="s">
        <v>8</v>
      </c>
    </row>
    <row r="94" spans="1:5" x14ac:dyDescent="0.2">
      <c r="A94" t="s">
        <v>127</v>
      </c>
      <c r="B94" s="5">
        <v>2810</v>
      </c>
      <c r="C94" s="15">
        <f>'r2.raw.A'!C95</f>
        <v>0.11600000000000001</v>
      </c>
      <c r="D94" t="s">
        <v>122</v>
      </c>
      <c r="E94" t="s">
        <v>8</v>
      </c>
    </row>
    <row r="95" spans="1:5" x14ac:dyDescent="0.2">
      <c r="A95" t="s">
        <v>127</v>
      </c>
      <c r="B95" s="5">
        <v>2840</v>
      </c>
      <c r="C95" s="15">
        <f>'r2.raw.A'!C96</f>
        <v>0.11509999999999999</v>
      </c>
      <c r="D95" t="s">
        <v>122</v>
      </c>
      <c r="E95" t="s">
        <v>8</v>
      </c>
    </row>
    <row r="96" spans="1:5" x14ac:dyDescent="0.2">
      <c r="A96" t="s">
        <v>127</v>
      </c>
      <c r="B96" s="5">
        <v>2870</v>
      </c>
      <c r="C96" s="15">
        <f>'r2.raw.A'!C97</f>
        <v>0.11550000000000001</v>
      </c>
      <c r="D96" t="s">
        <v>122</v>
      </c>
      <c r="E96" t="s">
        <v>8</v>
      </c>
    </row>
    <row r="97" spans="1:5" x14ac:dyDescent="0.2">
      <c r="A97" t="s">
        <v>127</v>
      </c>
      <c r="B97" s="5">
        <v>2900</v>
      </c>
      <c r="C97" s="15">
        <f>'r2.raw.A'!C98</f>
        <v>0.1153</v>
      </c>
      <c r="D97" t="s">
        <v>122</v>
      </c>
      <c r="E97" t="s">
        <v>8</v>
      </c>
    </row>
    <row r="98" spans="1:5" x14ac:dyDescent="0.2">
      <c r="A98" t="s">
        <v>126</v>
      </c>
      <c r="B98" s="5">
        <v>0</v>
      </c>
      <c r="C98" s="15">
        <f>'r2.raw.A'!D3</f>
        <v>0.1125</v>
      </c>
      <c r="D98" t="s">
        <v>122</v>
      </c>
      <c r="E98" t="s">
        <v>8</v>
      </c>
    </row>
    <row r="99" spans="1:5" x14ac:dyDescent="0.2">
      <c r="A99" t="s">
        <v>126</v>
      </c>
      <c r="B99" s="5">
        <v>30</v>
      </c>
      <c r="C99" s="15">
        <f>'r2.raw.A'!D4</f>
        <v>0.1128</v>
      </c>
      <c r="D99" t="s">
        <v>122</v>
      </c>
      <c r="E99" t="s">
        <v>8</v>
      </c>
    </row>
    <row r="100" spans="1:5" x14ac:dyDescent="0.2">
      <c r="A100" t="s">
        <v>126</v>
      </c>
      <c r="B100" s="5">
        <v>60</v>
      </c>
      <c r="C100" s="15">
        <f>'r2.raw.A'!D5</f>
        <v>0.11269999999999999</v>
      </c>
      <c r="D100" t="s">
        <v>122</v>
      </c>
      <c r="E100" t="s">
        <v>8</v>
      </c>
    </row>
    <row r="101" spans="1:5" x14ac:dyDescent="0.2">
      <c r="A101" t="s">
        <v>126</v>
      </c>
      <c r="B101" s="5">
        <v>90</v>
      </c>
      <c r="C101" s="15">
        <f>'r2.raw.A'!D6</f>
        <v>0.1123</v>
      </c>
      <c r="D101" t="s">
        <v>122</v>
      </c>
      <c r="E101" t="s">
        <v>8</v>
      </c>
    </row>
    <row r="102" spans="1:5" x14ac:dyDescent="0.2">
      <c r="A102" t="s">
        <v>126</v>
      </c>
      <c r="B102" s="5">
        <v>120</v>
      </c>
      <c r="C102" s="15">
        <f>'r2.raw.A'!D7</f>
        <v>0.11219999999999999</v>
      </c>
      <c r="D102" t="s">
        <v>122</v>
      </c>
      <c r="E102" t="s">
        <v>8</v>
      </c>
    </row>
    <row r="103" spans="1:5" x14ac:dyDescent="0.2">
      <c r="A103" t="s">
        <v>126</v>
      </c>
      <c r="B103" s="5">
        <v>150</v>
      </c>
      <c r="C103" s="15">
        <f>'r2.raw.A'!D8</f>
        <v>0.1096</v>
      </c>
      <c r="D103" t="s">
        <v>122</v>
      </c>
      <c r="E103" t="s">
        <v>8</v>
      </c>
    </row>
    <row r="104" spans="1:5" x14ac:dyDescent="0.2">
      <c r="A104" t="s">
        <v>126</v>
      </c>
      <c r="B104" s="5">
        <v>180</v>
      </c>
      <c r="C104" s="15">
        <f>'r2.raw.A'!D9</f>
        <v>0.11</v>
      </c>
      <c r="D104" t="s">
        <v>122</v>
      </c>
      <c r="E104" t="s">
        <v>8</v>
      </c>
    </row>
    <row r="105" spans="1:5" x14ac:dyDescent="0.2">
      <c r="A105" t="s">
        <v>126</v>
      </c>
      <c r="B105" s="5">
        <v>210</v>
      </c>
      <c r="C105" s="15">
        <f>'r2.raw.A'!D10</f>
        <v>0.1105</v>
      </c>
      <c r="D105" t="s">
        <v>122</v>
      </c>
      <c r="E105" t="s">
        <v>8</v>
      </c>
    </row>
    <row r="106" spans="1:5" x14ac:dyDescent="0.2">
      <c r="A106" t="s">
        <v>126</v>
      </c>
      <c r="B106" s="5">
        <v>240</v>
      </c>
      <c r="C106" s="15">
        <f>'r2.raw.A'!D11</f>
        <v>0.1106</v>
      </c>
      <c r="D106" t="s">
        <v>122</v>
      </c>
      <c r="E106" t="s">
        <v>8</v>
      </c>
    </row>
    <row r="107" spans="1:5" x14ac:dyDescent="0.2">
      <c r="A107" t="s">
        <v>126</v>
      </c>
      <c r="B107" s="5">
        <v>270</v>
      </c>
      <c r="C107" s="15">
        <f>'r2.raw.A'!D12</f>
        <v>0.11070000000000001</v>
      </c>
      <c r="D107" t="s">
        <v>122</v>
      </c>
      <c r="E107" t="s">
        <v>8</v>
      </c>
    </row>
    <row r="108" spans="1:5" x14ac:dyDescent="0.2">
      <c r="A108" t="s">
        <v>126</v>
      </c>
      <c r="B108" s="5">
        <v>300</v>
      </c>
      <c r="C108" s="15">
        <f>'r2.raw.A'!D13</f>
        <v>0.1111</v>
      </c>
      <c r="D108" t="s">
        <v>122</v>
      </c>
      <c r="E108" t="s">
        <v>8</v>
      </c>
    </row>
    <row r="109" spans="1:5" x14ac:dyDescent="0.2">
      <c r="A109" t="s">
        <v>126</v>
      </c>
      <c r="B109" s="5">
        <v>330</v>
      </c>
      <c r="C109" s="15">
        <f>'r2.raw.A'!D14</f>
        <v>0.1116</v>
      </c>
      <c r="D109" t="s">
        <v>122</v>
      </c>
      <c r="E109" t="s">
        <v>8</v>
      </c>
    </row>
    <row r="110" spans="1:5" x14ac:dyDescent="0.2">
      <c r="A110" t="s">
        <v>126</v>
      </c>
      <c r="B110" s="5">
        <v>360</v>
      </c>
      <c r="C110" s="15">
        <f>'r2.raw.A'!D15</f>
        <v>0.1116</v>
      </c>
      <c r="D110" t="s">
        <v>122</v>
      </c>
      <c r="E110" t="s">
        <v>8</v>
      </c>
    </row>
    <row r="111" spans="1:5" x14ac:dyDescent="0.2">
      <c r="A111" t="s">
        <v>126</v>
      </c>
      <c r="B111" s="5">
        <v>390</v>
      </c>
      <c r="C111" s="15">
        <f>'r2.raw.A'!D16</f>
        <v>0.112</v>
      </c>
      <c r="D111" t="s">
        <v>122</v>
      </c>
      <c r="E111" t="s">
        <v>8</v>
      </c>
    </row>
    <row r="112" spans="1:5" x14ac:dyDescent="0.2">
      <c r="A112" t="s">
        <v>126</v>
      </c>
      <c r="B112" s="5">
        <v>420</v>
      </c>
      <c r="C112" s="15">
        <f>'r2.raw.A'!D17</f>
        <v>0.11219999999999999</v>
      </c>
      <c r="D112" t="s">
        <v>122</v>
      </c>
      <c r="E112" t="s">
        <v>8</v>
      </c>
    </row>
    <row r="113" spans="1:5" x14ac:dyDescent="0.2">
      <c r="A113" t="s">
        <v>126</v>
      </c>
      <c r="B113" s="5">
        <v>450</v>
      </c>
      <c r="C113" s="15">
        <f>'r2.raw.A'!D18</f>
        <v>0.1128</v>
      </c>
      <c r="D113" t="s">
        <v>122</v>
      </c>
      <c r="E113" t="s">
        <v>8</v>
      </c>
    </row>
    <row r="114" spans="1:5" x14ac:dyDescent="0.2">
      <c r="A114" t="s">
        <v>126</v>
      </c>
      <c r="B114" s="5">
        <v>480</v>
      </c>
      <c r="C114" s="15">
        <f>'r2.raw.A'!D19</f>
        <v>0.11269999999999999</v>
      </c>
      <c r="D114" t="s">
        <v>122</v>
      </c>
      <c r="E114" t="s">
        <v>8</v>
      </c>
    </row>
    <row r="115" spans="1:5" x14ac:dyDescent="0.2">
      <c r="A115" t="s">
        <v>126</v>
      </c>
      <c r="B115" s="5">
        <v>510</v>
      </c>
      <c r="C115" s="15">
        <f>'r2.raw.A'!D20</f>
        <v>0.11310000000000001</v>
      </c>
      <c r="D115" t="s">
        <v>122</v>
      </c>
      <c r="E115" t="s">
        <v>8</v>
      </c>
    </row>
    <row r="116" spans="1:5" x14ac:dyDescent="0.2">
      <c r="A116" t="s">
        <v>126</v>
      </c>
      <c r="B116" s="5">
        <v>540</v>
      </c>
      <c r="C116" s="15">
        <f>'r2.raw.A'!D21</f>
        <v>0.113</v>
      </c>
      <c r="D116" t="s">
        <v>122</v>
      </c>
      <c r="E116" t="s">
        <v>8</v>
      </c>
    </row>
    <row r="117" spans="1:5" x14ac:dyDescent="0.2">
      <c r="A117" t="s">
        <v>126</v>
      </c>
      <c r="B117" s="5">
        <v>570</v>
      </c>
      <c r="C117" s="15">
        <f>'r2.raw.A'!D22</f>
        <v>0.113</v>
      </c>
      <c r="D117" t="s">
        <v>122</v>
      </c>
      <c r="E117" t="s">
        <v>8</v>
      </c>
    </row>
    <row r="118" spans="1:5" x14ac:dyDescent="0.2">
      <c r="A118" t="s">
        <v>126</v>
      </c>
      <c r="B118" s="5">
        <v>600</v>
      </c>
      <c r="C118" s="15">
        <f>'r2.raw.A'!D23</f>
        <v>0.11310000000000001</v>
      </c>
      <c r="D118" t="s">
        <v>122</v>
      </c>
      <c r="E118" t="s">
        <v>8</v>
      </c>
    </row>
    <row r="119" spans="1:5" x14ac:dyDescent="0.2">
      <c r="A119" t="s">
        <v>126</v>
      </c>
      <c r="B119" s="5">
        <v>630</v>
      </c>
      <c r="C119" s="15">
        <f>'r2.raw.A'!D24</f>
        <v>0.1133</v>
      </c>
      <c r="D119" t="s">
        <v>122</v>
      </c>
      <c r="E119" t="s">
        <v>8</v>
      </c>
    </row>
    <row r="120" spans="1:5" x14ac:dyDescent="0.2">
      <c r="A120" t="s">
        <v>126</v>
      </c>
      <c r="B120" s="5">
        <v>660</v>
      </c>
      <c r="C120" s="15">
        <f>'r2.raw.A'!D25</f>
        <v>0.11360000000000001</v>
      </c>
      <c r="D120" t="s">
        <v>122</v>
      </c>
      <c r="E120" t="s">
        <v>8</v>
      </c>
    </row>
    <row r="121" spans="1:5" x14ac:dyDescent="0.2">
      <c r="A121" t="s">
        <v>126</v>
      </c>
      <c r="B121" s="5">
        <v>690</v>
      </c>
      <c r="C121" s="15">
        <f>'r2.raw.A'!D26</f>
        <v>0.1134</v>
      </c>
      <c r="D121" t="s">
        <v>122</v>
      </c>
      <c r="E121" t="s">
        <v>8</v>
      </c>
    </row>
    <row r="122" spans="1:5" x14ac:dyDescent="0.2">
      <c r="A122" t="s">
        <v>126</v>
      </c>
      <c r="B122" s="5">
        <v>720</v>
      </c>
      <c r="C122" s="15">
        <f>'r2.raw.A'!D27</f>
        <v>0.11310000000000001</v>
      </c>
      <c r="D122" t="s">
        <v>122</v>
      </c>
      <c r="E122" t="s">
        <v>8</v>
      </c>
    </row>
    <row r="123" spans="1:5" x14ac:dyDescent="0.2">
      <c r="A123" t="s">
        <v>126</v>
      </c>
      <c r="B123" s="5">
        <v>750</v>
      </c>
      <c r="C123" s="15">
        <f>'r2.raw.A'!D28</f>
        <v>0.1125</v>
      </c>
      <c r="D123" t="s">
        <v>122</v>
      </c>
      <c r="E123" t="s">
        <v>8</v>
      </c>
    </row>
    <row r="124" spans="1:5" x14ac:dyDescent="0.2">
      <c r="A124" t="s">
        <v>126</v>
      </c>
      <c r="B124" s="5">
        <v>780</v>
      </c>
      <c r="C124" s="15">
        <f>'r2.raw.A'!D29</f>
        <v>0.112</v>
      </c>
      <c r="D124" t="s">
        <v>122</v>
      </c>
      <c r="E124" t="s">
        <v>8</v>
      </c>
    </row>
    <row r="125" spans="1:5" x14ac:dyDescent="0.2">
      <c r="A125" t="s">
        <v>126</v>
      </c>
      <c r="B125" s="5">
        <v>820</v>
      </c>
      <c r="C125" s="15">
        <f>'r2.raw.A'!D30</f>
        <v>0.1119</v>
      </c>
      <c r="D125" t="s">
        <v>122</v>
      </c>
      <c r="E125" t="s">
        <v>8</v>
      </c>
    </row>
    <row r="126" spans="1:5" x14ac:dyDescent="0.2">
      <c r="A126" t="s">
        <v>126</v>
      </c>
      <c r="B126" s="5">
        <v>850</v>
      </c>
      <c r="C126" s="15">
        <f>'r2.raw.A'!D31</f>
        <v>0.112</v>
      </c>
      <c r="D126" t="s">
        <v>122</v>
      </c>
      <c r="E126" t="s">
        <v>8</v>
      </c>
    </row>
    <row r="127" spans="1:5" x14ac:dyDescent="0.2">
      <c r="A127" t="s">
        <v>126</v>
      </c>
      <c r="B127" s="5">
        <v>880</v>
      </c>
      <c r="C127" s="15">
        <f>'r2.raw.A'!D32</f>
        <v>0.1118</v>
      </c>
      <c r="D127" t="s">
        <v>122</v>
      </c>
      <c r="E127" t="s">
        <v>8</v>
      </c>
    </row>
    <row r="128" spans="1:5" x14ac:dyDescent="0.2">
      <c r="A128" t="s">
        <v>126</v>
      </c>
      <c r="B128" s="5">
        <v>910</v>
      </c>
      <c r="C128" s="15">
        <f>'r2.raw.A'!D33</f>
        <v>0.11169999999999999</v>
      </c>
      <c r="D128" t="s">
        <v>122</v>
      </c>
      <c r="E128" t="s">
        <v>8</v>
      </c>
    </row>
    <row r="129" spans="1:5" x14ac:dyDescent="0.2">
      <c r="A129" t="s">
        <v>126</v>
      </c>
      <c r="B129" s="5">
        <v>940</v>
      </c>
      <c r="C129" s="15">
        <f>'r2.raw.A'!D34</f>
        <v>0.1115</v>
      </c>
      <c r="D129" t="s">
        <v>122</v>
      </c>
      <c r="E129" t="s">
        <v>8</v>
      </c>
    </row>
    <row r="130" spans="1:5" x14ac:dyDescent="0.2">
      <c r="A130" t="s">
        <v>126</v>
      </c>
      <c r="B130" s="5">
        <v>970</v>
      </c>
      <c r="C130" s="15">
        <f>'r2.raw.A'!D35</f>
        <v>0.1119</v>
      </c>
      <c r="D130" t="s">
        <v>122</v>
      </c>
      <c r="E130" t="s">
        <v>8</v>
      </c>
    </row>
    <row r="131" spans="1:5" x14ac:dyDescent="0.2">
      <c r="A131" t="s">
        <v>126</v>
      </c>
      <c r="B131" s="5">
        <v>1000</v>
      </c>
      <c r="C131" s="15">
        <f>'r2.raw.A'!D36</f>
        <v>0.112</v>
      </c>
      <c r="D131" t="s">
        <v>122</v>
      </c>
      <c r="E131" t="s">
        <v>8</v>
      </c>
    </row>
    <row r="132" spans="1:5" x14ac:dyDescent="0.2">
      <c r="A132" t="s">
        <v>126</v>
      </c>
      <c r="B132" s="5">
        <v>1010</v>
      </c>
      <c r="C132" s="15">
        <f>'r2.raw.A'!D37</f>
        <v>0.112</v>
      </c>
      <c r="D132" t="s">
        <v>122</v>
      </c>
      <c r="E132" t="s">
        <v>8</v>
      </c>
    </row>
    <row r="133" spans="1:5" x14ac:dyDescent="0.2">
      <c r="A133" t="s">
        <v>126</v>
      </c>
      <c r="B133" s="5">
        <v>1040</v>
      </c>
      <c r="C133" s="15">
        <f>'r2.raw.A'!D38</f>
        <v>0.11219999999999999</v>
      </c>
      <c r="D133" t="s">
        <v>122</v>
      </c>
      <c r="E133" t="s">
        <v>8</v>
      </c>
    </row>
    <row r="134" spans="1:5" x14ac:dyDescent="0.2">
      <c r="A134" t="s">
        <v>126</v>
      </c>
      <c r="B134" s="5">
        <v>1070</v>
      </c>
      <c r="C134" s="15">
        <f>'r2.raw.A'!D39</f>
        <v>0.11219999999999999</v>
      </c>
      <c r="D134" t="s">
        <v>122</v>
      </c>
      <c r="E134" t="s">
        <v>8</v>
      </c>
    </row>
    <row r="135" spans="1:5" x14ac:dyDescent="0.2">
      <c r="A135" t="s">
        <v>126</v>
      </c>
      <c r="B135" s="5">
        <v>1100</v>
      </c>
      <c r="C135" s="15">
        <f>'r2.raw.A'!D40</f>
        <v>0.1119</v>
      </c>
      <c r="D135" t="s">
        <v>122</v>
      </c>
      <c r="E135" t="s">
        <v>8</v>
      </c>
    </row>
    <row r="136" spans="1:5" x14ac:dyDescent="0.2">
      <c r="A136" t="s">
        <v>126</v>
      </c>
      <c r="B136" s="5">
        <v>1130</v>
      </c>
      <c r="C136" s="15">
        <f>'r2.raw.A'!D41</f>
        <v>0.1118</v>
      </c>
      <c r="D136" t="s">
        <v>122</v>
      </c>
      <c r="E136" t="s">
        <v>8</v>
      </c>
    </row>
    <row r="137" spans="1:5" x14ac:dyDescent="0.2">
      <c r="A137" t="s">
        <v>126</v>
      </c>
      <c r="B137" s="5">
        <v>1160</v>
      </c>
      <c r="C137" s="15">
        <f>'r2.raw.A'!D42</f>
        <v>0.1111</v>
      </c>
      <c r="D137" t="s">
        <v>122</v>
      </c>
      <c r="E137" t="s">
        <v>8</v>
      </c>
    </row>
    <row r="138" spans="1:5" x14ac:dyDescent="0.2">
      <c r="A138" t="s">
        <v>126</v>
      </c>
      <c r="B138" s="5">
        <v>1190</v>
      </c>
      <c r="C138" s="15">
        <f>'r2.raw.A'!D43</f>
        <v>0.1109</v>
      </c>
      <c r="D138" t="s">
        <v>122</v>
      </c>
      <c r="E138" t="s">
        <v>8</v>
      </c>
    </row>
    <row r="139" spans="1:5" x14ac:dyDescent="0.2">
      <c r="A139" t="s">
        <v>126</v>
      </c>
      <c r="B139" s="5">
        <v>1220</v>
      </c>
      <c r="C139" s="15">
        <f>'r2.raw.A'!D44</f>
        <v>0.111</v>
      </c>
      <c r="D139" t="s">
        <v>122</v>
      </c>
      <c r="E139" t="s">
        <v>8</v>
      </c>
    </row>
    <row r="140" spans="1:5" x14ac:dyDescent="0.2">
      <c r="A140" t="s">
        <v>126</v>
      </c>
      <c r="B140" s="5">
        <v>1270</v>
      </c>
      <c r="C140" s="15">
        <f>'r2.raw.A'!D45</f>
        <v>0.1109</v>
      </c>
      <c r="D140" t="s">
        <v>122</v>
      </c>
      <c r="E140" t="s">
        <v>8</v>
      </c>
    </row>
    <row r="141" spans="1:5" x14ac:dyDescent="0.2">
      <c r="A141" t="s">
        <v>126</v>
      </c>
      <c r="B141" s="5">
        <v>1300</v>
      </c>
      <c r="C141" s="15">
        <f>'r2.raw.A'!D46</f>
        <v>0.1108</v>
      </c>
      <c r="D141" t="s">
        <v>122</v>
      </c>
      <c r="E141" t="s">
        <v>8</v>
      </c>
    </row>
    <row r="142" spans="1:5" x14ac:dyDescent="0.2">
      <c r="A142" t="s">
        <v>126</v>
      </c>
      <c r="B142" s="5">
        <v>1330</v>
      </c>
      <c r="C142" s="15">
        <f>'r2.raw.A'!D47</f>
        <v>0.1106</v>
      </c>
      <c r="D142" t="s">
        <v>122</v>
      </c>
      <c r="E142" t="s">
        <v>8</v>
      </c>
    </row>
    <row r="143" spans="1:5" x14ac:dyDescent="0.2">
      <c r="A143" t="s">
        <v>126</v>
      </c>
      <c r="B143" s="5">
        <v>1360</v>
      </c>
      <c r="C143" s="15">
        <f>'r2.raw.A'!D48</f>
        <v>0.1108</v>
      </c>
      <c r="D143" t="s">
        <v>122</v>
      </c>
      <c r="E143" t="s">
        <v>8</v>
      </c>
    </row>
    <row r="144" spans="1:5" x14ac:dyDescent="0.2">
      <c r="A144" t="s">
        <v>126</v>
      </c>
      <c r="B144" s="5">
        <v>1390</v>
      </c>
      <c r="C144" s="15">
        <f>'r2.raw.A'!D49</f>
        <v>0.1106</v>
      </c>
      <c r="D144" t="s">
        <v>122</v>
      </c>
      <c r="E144" t="s">
        <v>8</v>
      </c>
    </row>
    <row r="145" spans="1:5" x14ac:dyDescent="0.2">
      <c r="A145" t="s">
        <v>126</v>
      </c>
      <c r="B145" s="5">
        <v>1420</v>
      </c>
      <c r="C145" s="15">
        <f>'r2.raw.A'!D50</f>
        <v>0.11070000000000001</v>
      </c>
      <c r="D145" t="s">
        <v>122</v>
      </c>
      <c r="E145" t="s">
        <v>8</v>
      </c>
    </row>
    <row r="146" spans="1:5" x14ac:dyDescent="0.2">
      <c r="A146" t="s">
        <v>126</v>
      </c>
      <c r="B146" s="5">
        <v>1450</v>
      </c>
      <c r="C146" s="15">
        <f>'r2.raw.A'!D51</f>
        <v>0.1104</v>
      </c>
      <c r="D146" t="s">
        <v>122</v>
      </c>
      <c r="E146" t="s">
        <v>8</v>
      </c>
    </row>
    <row r="147" spans="1:5" x14ac:dyDescent="0.2">
      <c r="A147" t="s">
        <v>126</v>
      </c>
      <c r="B147" s="5">
        <v>1480</v>
      </c>
      <c r="C147" s="15">
        <f>'r2.raw.A'!D52</f>
        <v>0.1103</v>
      </c>
      <c r="D147" t="s">
        <v>122</v>
      </c>
      <c r="E147" t="s">
        <v>8</v>
      </c>
    </row>
    <row r="148" spans="1:5" x14ac:dyDescent="0.2">
      <c r="A148" t="s">
        <v>126</v>
      </c>
      <c r="B148" s="5">
        <v>1510</v>
      </c>
      <c r="C148" s="15">
        <f>'r2.raw.A'!D53</f>
        <v>0.1104</v>
      </c>
      <c r="D148" t="s">
        <v>122</v>
      </c>
      <c r="E148" t="s">
        <v>8</v>
      </c>
    </row>
    <row r="149" spans="1:5" x14ac:dyDescent="0.2">
      <c r="A149" t="s">
        <v>126</v>
      </c>
      <c r="B149" s="5">
        <v>1540</v>
      </c>
      <c r="C149" s="15">
        <f>'r2.raw.A'!D54</f>
        <v>0.11020000000000001</v>
      </c>
      <c r="D149" t="s">
        <v>122</v>
      </c>
      <c r="E149" t="s">
        <v>8</v>
      </c>
    </row>
    <row r="150" spans="1:5" x14ac:dyDescent="0.2">
      <c r="A150" t="s">
        <v>126</v>
      </c>
      <c r="B150" s="5">
        <v>1570</v>
      </c>
      <c r="C150" s="15">
        <f>'r2.raw.A'!D55</f>
        <v>0.11020000000000001</v>
      </c>
      <c r="D150" t="s">
        <v>122</v>
      </c>
      <c r="E150" t="s">
        <v>8</v>
      </c>
    </row>
    <row r="151" spans="1:5" x14ac:dyDescent="0.2">
      <c r="A151" t="s">
        <v>126</v>
      </c>
      <c r="B151" s="5">
        <v>1650</v>
      </c>
      <c r="C151" s="15">
        <f>'r2.raw.A'!D56</f>
        <v>0.1133</v>
      </c>
      <c r="D151" t="s">
        <v>122</v>
      </c>
      <c r="E151" t="s">
        <v>8</v>
      </c>
    </row>
    <row r="152" spans="1:5" x14ac:dyDescent="0.2">
      <c r="A152" t="s">
        <v>126</v>
      </c>
      <c r="B152" s="5">
        <v>1680</v>
      </c>
      <c r="C152" s="15">
        <f>'r2.raw.A'!D57</f>
        <v>0.11070000000000001</v>
      </c>
      <c r="D152" t="s">
        <v>122</v>
      </c>
      <c r="E152" t="s">
        <v>8</v>
      </c>
    </row>
    <row r="153" spans="1:5" x14ac:dyDescent="0.2">
      <c r="A153" t="s">
        <v>126</v>
      </c>
      <c r="B153" s="5">
        <v>1710</v>
      </c>
      <c r="C153" s="15">
        <f>'r2.raw.A'!D58</f>
        <v>0.1105</v>
      </c>
      <c r="D153" t="s">
        <v>122</v>
      </c>
      <c r="E153" t="s">
        <v>8</v>
      </c>
    </row>
    <row r="154" spans="1:5" x14ac:dyDescent="0.2">
      <c r="A154" t="s">
        <v>126</v>
      </c>
      <c r="B154" s="5">
        <v>1730</v>
      </c>
      <c r="C154" s="15">
        <f>'r2.raw.A'!D59</f>
        <v>0.13120000000000001</v>
      </c>
      <c r="D154" t="s">
        <v>122</v>
      </c>
      <c r="E154" t="s">
        <v>8</v>
      </c>
    </row>
    <row r="155" spans="1:5" x14ac:dyDescent="0.2">
      <c r="A155" t="s">
        <v>126</v>
      </c>
      <c r="B155" s="5">
        <v>1760</v>
      </c>
      <c r="C155" s="15">
        <f>'r2.raw.A'!D60</f>
        <v>0.1104</v>
      </c>
      <c r="D155" t="s">
        <v>122</v>
      </c>
      <c r="E155" t="s">
        <v>8</v>
      </c>
    </row>
    <row r="156" spans="1:5" x14ac:dyDescent="0.2">
      <c r="A156" t="s">
        <v>126</v>
      </c>
      <c r="B156" s="5">
        <v>1790</v>
      </c>
      <c r="C156" s="15">
        <f>'r2.raw.A'!D61</f>
        <v>0.1109</v>
      </c>
      <c r="D156" t="s">
        <v>122</v>
      </c>
      <c r="E156" t="s">
        <v>8</v>
      </c>
    </row>
    <row r="157" spans="1:5" x14ac:dyDescent="0.2">
      <c r="A157" t="s">
        <v>126</v>
      </c>
      <c r="B157" s="5">
        <v>1820</v>
      </c>
      <c r="C157" s="15">
        <f>'r2.raw.A'!D62</f>
        <v>0.111</v>
      </c>
      <c r="D157" t="s">
        <v>122</v>
      </c>
      <c r="E157" t="s">
        <v>8</v>
      </c>
    </row>
    <row r="158" spans="1:5" x14ac:dyDescent="0.2">
      <c r="A158" t="s">
        <v>126</v>
      </c>
      <c r="B158" s="5">
        <v>1850</v>
      </c>
      <c r="C158" s="15">
        <f>'r2.raw.A'!D63</f>
        <v>0.11070000000000001</v>
      </c>
      <c r="D158" t="s">
        <v>122</v>
      </c>
      <c r="E158" t="s">
        <v>8</v>
      </c>
    </row>
    <row r="159" spans="1:5" x14ac:dyDescent="0.2">
      <c r="A159" t="s">
        <v>126</v>
      </c>
      <c r="B159" s="5">
        <v>1880</v>
      </c>
      <c r="C159" s="15">
        <f>'r2.raw.A'!D64</f>
        <v>0.1105</v>
      </c>
      <c r="D159" t="s">
        <v>122</v>
      </c>
      <c r="E159" t="s">
        <v>8</v>
      </c>
    </row>
    <row r="160" spans="1:5" x14ac:dyDescent="0.2">
      <c r="A160" t="s">
        <v>126</v>
      </c>
      <c r="B160" s="5">
        <v>1910</v>
      </c>
      <c r="C160" s="15">
        <f>'r2.raw.A'!D65</f>
        <v>0.1106</v>
      </c>
      <c r="D160" t="s">
        <v>122</v>
      </c>
      <c r="E160" t="s">
        <v>8</v>
      </c>
    </row>
    <row r="161" spans="1:5" x14ac:dyDescent="0.2">
      <c r="A161" t="s">
        <v>126</v>
      </c>
      <c r="B161" s="5">
        <v>1940</v>
      </c>
      <c r="C161" s="15">
        <f>'r2.raw.A'!D66</f>
        <v>0.1103</v>
      </c>
      <c r="D161" t="s">
        <v>122</v>
      </c>
      <c r="E161" t="s">
        <v>8</v>
      </c>
    </row>
    <row r="162" spans="1:5" x14ac:dyDescent="0.2">
      <c r="A162" t="s">
        <v>126</v>
      </c>
      <c r="B162" s="5">
        <v>1970</v>
      </c>
      <c r="C162" s="15">
        <f>'r2.raw.A'!D67</f>
        <v>0.1104</v>
      </c>
      <c r="D162" t="s">
        <v>122</v>
      </c>
      <c r="E162" t="s">
        <v>8</v>
      </c>
    </row>
    <row r="163" spans="1:5" x14ac:dyDescent="0.2">
      <c r="A163" t="s">
        <v>126</v>
      </c>
      <c r="B163" s="5">
        <v>2000</v>
      </c>
      <c r="C163" s="15">
        <f>'r2.raw.A'!D68</f>
        <v>0.1106</v>
      </c>
      <c r="D163" t="s">
        <v>122</v>
      </c>
      <c r="E163" t="s">
        <v>8</v>
      </c>
    </row>
    <row r="164" spans="1:5" x14ac:dyDescent="0.2">
      <c r="A164" t="s">
        <v>126</v>
      </c>
      <c r="B164" s="5">
        <v>2030</v>
      </c>
      <c r="C164" s="15">
        <f>'r2.raw.A'!D69</f>
        <v>0.1105</v>
      </c>
      <c r="D164" t="s">
        <v>122</v>
      </c>
      <c r="E164" t="s">
        <v>8</v>
      </c>
    </row>
    <row r="165" spans="1:5" x14ac:dyDescent="0.2">
      <c r="A165" t="s">
        <v>126</v>
      </c>
      <c r="B165" s="5">
        <v>2060</v>
      </c>
      <c r="C165" s="15">
        <f>'r2.raw.A'!D70</f>
        <v>0.1103</v>
      </c>
      <c r="D165" t="s">
        <v>122</v>
      </c>
      <c r="E165" t="s">
        <v>8</v>
      </c>
    </row>
    <row r="166" spans="1:5" x14ac:dyDescent="0.2">
      <c r="A166" t="s">
        <v>126</v>
      </c>
      <c r="B166" s="5">
        <v>2090</v>
      </c>
      <c r="C166" s="15">
        <f>'r2.raw.A'!D71</f>
        <v>0.11020000000000001</v>
      </c>
      <c r="D166" t="s">
        <v>122</v>
      </c>
      <c r="E166" t="s">
        <v>8</v>
      </c>
    </row>
    <row r="167" spans="1:5" x14ac:dyDescent="0.2">
      <c r="A167" t="s">
        <v>126</v>
      </c>
      <c r="B167" s="5">
        <v>2120</v>
      </c>
      <c r="C167" s="15">
        <f>'r2.raw.A'!D72</f>
        <v>0.11020000000000001</v>
      </c>
      <c r="D167" t="s">
        <v>122</v>
      </c>
      <c r="E167" t="s">
        <v>8</v>
      </c>
    </row>
    <row r="168" spans="1:5" x14ac:dyDescent="0.2">
      <c r="A168" t="s">
        <v>126</v>
      </c>
      <c r="B168" s="5">
        <v>2150</v>
      </c>
      <c r="C168" s="15">
        <f>'r2.raw.A'!D73</f>
        <v>0.1101</v>
      </c>
      <c r="D168" t="s">
        <v>122</v>
      </c>
      <c r="E168" t="s">
        <v>8</v>
      </c>
    </row>
    <row r="169" spans="1:5" x14ac:dyDescent="0.2">
      <c r="A169" t="s">
        <v>126</v>
      </c>
      <c r="B169" s="5">
        <v>2180</v>
      </c>
      <c r="C169" s="15">
        <f>'r2.raw.A'!D74</f>
        <v>0.11020000000000001</v>
      </c>
      <c r="D169" t="s">
        <v>122</v>
      </c>
      <c r="E169" t="s">
        <v>8</v>
      </c>
    </row>
    <row r="170" spans="1:5" x14ac:dyDescent="0.2">
      <c r="A170" t="s">
        <v>126</v>
      </c>
      <c r="B170" s="5">
        <v>2210</v>
      </c>
      <c r="C170" s="15">
        <f>'r2.raw.A'!D75</f>
        <v>0.1099</v>
      </c>
      <c r="D170" t="s">
        <v>122</v>
      </c>
      <c r="E170" t="s">
        <v>8</v>
      </c>
    </row>
    <row r="171" spans="1:5" x14ac:dyDescent="0.2">
      <c r="A171" t="s">
        <v>126</v>
      </c>
      <c r="B171" s="5">
        <v>2240</v>
      </c>
      <c r="C171" s="15">
        <f>'r2.raw.A'!D76</f>
        <v>0.10979999999999999</v>
      </c>
      <c r="D171" t="s">
        <v>122</v>
      </c>
      <c r="E171" t="s">
        <v>8</v>
      </c>
    </row>
    <row r="172" spans="1:5" x14ac:dyDescent="0.2">
      <c r="A172" t="s">
        <v>126</v>
      </c>
      <c r="B172" s="5">
        <v>2270</v>
      </c>
      <c r="C172" s="15">
        <f>'r2.raw.A'!D77</f>
        <v>0.10979999999999999</v>
      </c>
      <c r="D172" t="s">
        <v>122</v>
      </c>
      <c r="E172" t="s">
        <v>8</v>
      </c>
    </row>
    <row r="173" spans="1:5" x14ac:dyDescent="0.2">
      <c r="A173" t="s">
        <v>126</v>
      </c>
      <c r="B173" s="5">
        <v>2300</v>
      </c>
      <c r="C173" s="15">
        <f>'r2.raw.A'!D78</f>
        <v>0.10979999999999999</v>
      </c>
      <c r="D173" t="s">
        <v>122</v>
      </c>
      <c r="E173" t="s">
        <v>8</v>
      </c>
    </row>
    <row r="174" spans="1:5" x14ac:dyDescent="0.2">
      <c r="A174" t="s">
        <v>126</v>
      </c>
      <c r="B174" s="5">
        <v>2330</v>
      </c>
      <c r="C174" s="15">
        <f>'r2.raw.A'!D79</f>
        <v>0.10979999999999999</v>
      </c>
      <c r="D174" t="s">
        <v>122</v>
      </c>
      <c r="E174" t="s">
        <v>8</v>
      </c>
    </row>
    <row r="175" spans="1:5" x14ac:dyDescent="0.2">
      <c r="A175" t="s">
        <v>126</v>
      </c>
      <c r="B175" s="5">
        <v>2360</v>
      </c>
      <c r="C175" s="15">
        <f>'r2.raw.A'!D80</f>
        <v>0.10979999999999999</v>
      </c>
      <c r="D175" t="s">
        <v>122</v>
      </c>
      <c r="E175" t="s">
        <v>8</v>
      </c>
    </row>
    <row r="176" spans="1:5" x14ac:dyDescent="0.2">
      <c r="A176" t="s">
        <v>126</v>
      </c>
      <c r="B176" s="5">
        <v>2390</v>
      </c>
      <c r="C176" s="15">
        <f>'r2.raw.A'!D81</f>
        <v>0.1096</v>
      </c>
      <c r="D176" t="s">
        <v>122</v>
      </c>
      <c r="E176" t="s">
        <v>8</v>
      </c>
    </row>
    <row r="177" spans="1:5" x14ac:dyDescent="0.2">
      <c r="A177" t="s">
        <v>126</v>
      </c>
      <c r="B177" s="5">
        <v>2420</v>
      </c>
      <c r="C177" s="15">
        <f>'r2.raw.A'!D82</f>
        <v>0.10970000000000001</v>
      </c>
      <c r="D177" t="s">
        <v>122</v>
      </c>
      <c r="E177" t="s">
        <v>8</v>
      </c>
    </row>
    <row r="178" spans="1:5" x14ac:dyDescent="0.2">
      <c r="A178" t="s">
        <v>126</v>
      </c>
      <c r="B178" s="5">
        <v>2450</v>
      </c>
      <c r="C178" s="15">
        <f>'r2.raw.A'!D83</f>
        <v>0.10929999999999999</v>
      </c>
      <c r="D178" t="s">
        <v>122</v>
      </c>
      <c r="E178" t="s">
        <v>8</v>
      </c>
    </row>
    <row r="179" spans="1:5" x14ac:dyDescent="0.2">
      <c r="A179" t="s">
        <v>126</v>
      </c>
      <c r="B179" s="5">
        <v>2480</v>
      </c>
      <c r="C179" s="15">
        <f>'r2.raw.A'!D84</f>
        <v>0.1095</v>
      </c>
      <c r="D179" t="s">
        <v>122</v>
      </c>
      <c r="E179" t="s">
        <v>8</v>
      </c>
    </row>
    <row r="180" spans="1:5" x14ac:dyDescent="0.2">
      <c r="A180" t="s">
        <v>126</v>
      </c>
      <c r="B180" s="5">
        <v>2510</v>
      </c>
      <c r="C180" s="15">
        <f>'r2.raw.A'!D85</f>
        <v>0.1095</v>
      </c>
      <c r="D180" t="s">
        <v>122</v>
      </c>
      <c r="E180" t="s">
        <v>8</v>
      </c>
    </row>
    <row r="181" spans="1:5" x14ac:dyDescent="0.2">
      <c r="A181" t="s">
        <v>126</v>
      </c>
      <c r="B181" s="5">
        <v>2540</v>
      </c>
      <c r="C181" s="15">
        <f>'r2.raw.A'!D86</f>
        <v>0.1104</v>
      </c>
      <c r="D181" t="s">
        <v>122</v>
      </c>
      <c r="E181" t="s">
        <v>8</v>
      </c>
    </row>
    <row r="182" spans="1:5" x14ac:dyDescent="0.2">
      <c r="A182" t="s">
        <v>126</v>
      </c>
      <c r="B182" s="5">
        <v>2570</v>
      </c>
      <c r="C182" s="15">
        <f>'r2.raw.A'!D87</f>
        <v>0.1109</v>
      </c>
      <c r="D182" t="s">
        <v>122</v>
      </c>
      <c r="E182" t="s">
        <v>8</v>
      </c>
    </row>
    <row r="183" spans="1:5" x14ac:dyDescent="0.2">
      <c r="A183" t="s">
        <v>126</v>
      </c>
      <c r="B183" s="5">
        <v>2600</v>
      </c>
      <c r="C183" s="15">
        <f>'r2.raw.A'!D88</f>
        <v>0.1113</v>
      </c>
      <c r="D183" t="s">
        <v>122</v>
      </c>
      <c r="E183" t="s">
        <v>8</v>
      </c>
    </row>
    <row r="184" spans="1:5" x14ac:dyDescent="0.2">
      <c r="A184" t="s">
        <v>126</v>
      </c>
      <c r="B184" s="5">
        <v>2630</v>
      </c>
      <c r="C184" s="15">
        <f>'r2.raw.A'!D89</f>
        <v>0.11210000000000001</v>
      </c>
      <c r="D184" t="s">
        <v>122</v>
      </c>
      <c r="E184" t="s">
        <v>8</v>
      </c>
    </row>
    <row r="185" spans="1:5" x14ac:dyDescent="0.2">
      <c r="A185" t="s">
        <v>126</v>
      </c>
      <c r="B185" s="5">
        <v>2660</v>
      </c>
      <c r="C185" s="15">
        <f>'r2.raw.A'!D90</f>
        <v>0.1129</v>
      </c>
      <c r="D185" t="s">
        <v>122</v>
      </c>
      <c r="E185" t="s">
        <v>8</v>
      </c>
    </row>
    <row r="186" spans="1:5" x14ac:dyDescent="0.2">
      <c r="A186" t="s">
        <v>126</v>
      </c>
      <c r="B186" s="5">
        <v>2690</v>
      </c>
      <c r="C186" s="15">
        <f>'r2.raw.A'!D91</f>
        <v>0.11360000000000001</v>
      </c>
      <c r="D186" t="s">
        <v>122</v>
      </c>
      <c r="E186" t="s">
        <v>8</v>
      </c>
    </row>
    <row r="187" spans="1:5" x14ac:dyDescent="0.2">
      <c r="A187" t="s">
        <v>126</v>
      </c>
      <c r="B187" s="5">
        <v>2720</v>
      </c>
      <c r="C187" s="15">
        <f>'r2.raw.A'!D92</f>
        <v>0.1145</v>
      </c>
      <c r="D187" t="s">
        <v>122</v>
      </c>
      <c r="E187" t="s">
        <v>8</v>
      </c>
    </row>
    <row r="188" spans="1:5" x14ac:dyDescent="0.2">
      <c r="A188" t="s">
        <v>126</v>
      </c>
      <c r="B188" s="5">
        <v>2750</v>
      </c>
      <c r="C188" s="15">
        <f>'r2.raw.A'!D93</f>
        <v>0.1159</v>
      </c>
      <c r="D188" t="s">
        <v>122</v>
      </c>
      <c r="E188" t="s">
        <v>8</v>
      </c>
    </row>
    <row r="189" spans="1:5" x14ac:dyDescent="0.2">
      <c r="A189" t="s">
        <v>126</v>
      </c>
      <c r="B189" s="5">
        <v>2780</v>
      </c>
      <c r="C189" s="15">
        <f>'r2.raw.A'!D94</f>
        <v>0.11700000000000001</v>
      </c>
      <c r="D189" t="s">
        <v>122</v>
      </c>
      <c r="E189" t="s">
        <v>8</v>
      </c>
    </row>
    <row r="190" spans="1:5" x14ac:dyDescent="0.2">
      <c r="A190" t="s">
        <v>126</v>
      </c>
      <c r="B190" s="5">
        <v>2810</v>
      </c>
      <c r="C190" s="15">
        <f>'r2.raw.A'!D95</f>
        <v>0.1177</v>
      </c>
      <c r="D190" t="s">
        <v>122</v>
      </c>
      <c r="E190" t="s">
        <v>8</v>
      </c>
    </row>
    <row r="191" spans="1:5" x14ac:dyDescent="0.2">
      <c r="A191" t="s">
        <v>126</v>
      </c>
      <c r="B191" s="5">
        <v>2840</v>
      </c>
      <c r="C191" s="15">
        <f>'r2.raw.A'!D96</f>
        <v>0.1177</v>
      </c>
      <c r="D191" t="s">
        <v>122</v>
      </c>
      <c r="E191" t="s">
        <v>8</v>
      </c>
    </row>
    <row r="192" spans="1:5" x14ac:dyDescent="0.2">
      <c r="A192" t="s">
        <v>126</v>
      </c>
      <c r="B192" s="5">
        <v>2870</v>
      </c>
      <c r="C192" s="15">
        <f>'r2.raw.A'!D97</f>
        <v>0.1183</v>
      </c>
      <c r="D192" t="s">
        <v>122</v>
      </c>
      <c r="E192" t="s">
        <v>8</v>
      </c>
    </row>
    <row r="193" spans="1:5" x14ac:dyDescent="0.2">
      <c r="A193" t="s">
        <v>126</v>
      </c>
      <c r="B193" s="5">
        <v>2900</v>
      </c>
      <c r="C193" s="15">
        <f>'r2.raw.A'!D98</f>
        <v>0.1183</v>
      </c>
      <c r="D193" t="s">
        <v>122</v>
      </c>
      <c r="E193" t="s">
        <v>8</v>
      </c>
    </row>
    <row r="194" spans="1:5" x14ac:dyDescent="0.2">
      <c r="A194" t="s">
        <v>128</v>
      </c>
      <c r="B194" s="5">
        <v>0</v>
      </c>
      <c r="C194" s="15">
        <f>'r2.raw.A'!E3</f>
        <v>0.114</v>
      </c>
      <c r="D194" t="s">
        <v>122</v>
      </c>
      <c r="E194" t="s">
        <v>8</v>
      </c>
    </row>
    <row r="195" spans="1:5" x14ac:dyDescent="0.2">
      <c r="A195" t="s">
        <v>128</v>
      </c>
      <c r="B195" s="5">
        <v>30</v>
      </c>
      <c r="C195" s="15">
        <f>'r2.raw.A'!E4</f>
        <v>0.11409999999999999</v>
      </c>
      <c r="D195" t="s">
        <v>122</v>
      </c>
      <c r="E195" t="s">
        <v>8</v>
      </c>
    </row>
    <row r="196" spans="1:5" x14ac:dyDescent="0.2">
      <c r="A196" t="s">
        <v>128</v>
      </c>
      <c r="B196" s="5">
        <v>60</v>
      </c>
      <c r="C196" s="15">
        <f>'r2.raw.A'!E5</f>
        <v>0.114</v>
      </c>
      <c r="D196" t="s">
        <v>122</v>
      </c>
      <c r="E196" t="s">
        <v>8</v>
      </c>
    </row>
    <row r="197" spans="1:5" x14ac:dyDescent="0.2">
      <c r="A197" t="s">
        <v>128</v>
      </c>
      <c r="B197" s="5">
        <v>90</v>
      </c>
      <c r="C197" s="15">
        <f>'r2.raw.A'!E6</f>
        <v>0.1139</v>
      </c>
      <c r="D197" t="s">
        <v>122</v>
      </c>
      <c r="E197" t="s">
        <v>8</v>
      </c>
    </row>
    <row r="198" spans="1:5" x14ac:dyDescent="0.2">
      <c r="A198" t="s">
        <v>128</v>
      </c>
      <c r="B198" s="5">
        <v>120</v>
      </c>
      <c r="C198" s="15">
        <f>'r2.raw.A'!E7</f>
        <v>0.11409999999999999</v>
      </c>
      <c r="D198" t="s">
        <v>122</v>
      </c>
      <c r="E198" t="s">
        <v>8</v>
      </c>
    </row>
    <row r="199" spans="1:5" x14ac:dyDescent="0.2">
      <c r="A199" t="s">
        <v>128</v>
      </c>
      <c r="B199" s="5">
        <v>150</v>
      </c>
      <c r="C199" s="15">
        <f>'r2.raw.A'!E8</f>
        <v>0.1096</v>
      </c>
      <c r="D199" t="s">
        <v>122</v>
      </c>
      <c r="E199" t="s">
        <v>8</v>
      </c>
    </row>
    <row r="200" spans="1:5" x14ac:dyDescent="0.2">
      <c r="A200" t="s">
        <v>128</v>
      </c>
      <c r="B200" s="5">
        <v>180</v>
      </c>
      <c r="C200" s="15">
        <f>'r2.raw.A'!E9</f>
        <v>0.11</v>
      </c>
      <c r="D200" t="s">
        <v>122</v>
      </c>
      <c r="E200" t="s">
        <v>8</v>
      </c>
    </row>
    <row r="201" spans="1:5" x14ac:dyDescent="0.2">
      <c r="A201" t="s">
        <v>128</v>
      </c>
      <c r="B201" s="5">
        <v>210</v>
      </c>
      <c r="C201" s="15">
        <f>'r2.raw.A'!E10</f>
        <v>0.11070000000000001</v>
      </c>
      <c r="D201" t="s">
        <v>122</v>
      </c>
      <c r="E201" t="s">
        <v>8</v>
      </c>
    </row>
    <row r="202" spans="1:5" x14ac:dyDescent="0.2">
      <c r="A202" t="s">
        <v>128</v>
      </c>
      <c r="B202" s="5">
        <v>240</v>
      </c>
      <c r="C202" s="15">
        <f>'r2.raw.A'!E11</f>
        <v>0.11070000000000001</v>
      </c>
      <c r="D202" t="s">
        <v>122</v>
      </c>
      <c r="E202" t="s">
        <v>8</v>
      </c>
    </row>
    <row r="203" spans="1:5" x14ac:dyDescent="0.2">
      <c r="A203" t="s">
        <v>128</v>
      </c>
      <c r="B203" s="5">
        <v>270</v>
      </c>
      <c r="C203" s="15">
        <f>'r2.raw.A'!E12</f>
        <v>0.111</v>
      </c>
      <c r="D203" t="s">
        <v>122</v>
      </c>
      <c r="E203" t="s">
        <v>8</v>
      </c>
    </row>
    <row r="204" spans="1:5" x14ac:dyDescent="0.2">
      <c r="A204" t="s">
        <v>128</v>
      </c>
      <c r="B204" s="5">
        <v>300</v>
      </c>
      <c r="C204" s="15">
        <f>'r2.raw.A'!E13</f>
        <v>0.1113</v>
      </c>
      <c r="D204" t="s">
        <v>122</v>
      </c>
      <c r="E204" t="s">
        <v>8</v>
      </c>
    </row>
    <row r="205" spans="1:5" x14ac:dyDescent="0.2">
      <c r="A205" t="s">
        <v>128</v>
      </c>
      <c r="B205" s="5">
        <v>330</v>
      </c>
      <c r="C205" s="15">
        <f>'r2.raw.A'!E14</f>
        <v>0.11169999999999999</v>
      </c>
      <c r="D205" t="s">
        <v>122</v>
      </c>
      <c r="E205" t="s">
        <v>8</v>
      </c>
    </row>
    <row r="206" spans="1:5" x14ac:dyDescent="0.2">
      <c r="A206" t="s">
        <v>128</v>
      </c>
      <c r="B206" s="5">
        <v>360</v>
      </c>
      <c r="C206" s="15">
        <f>'r2.raw.A'!E15</f>
        <v>0.1119</v>
      </c>
      <c r="D206" t="s">
        <v>122</v>
      </c>
      <c r="E206" t="s">
        <v>8</v>
      </c>
    </row>
    <row r="207" spans="1:5" x14ac:dyDescent="0.2">
      <c r="A207" t="s">
        <v>128</v>
      </c>
      <c r="B207" s="5">
        <v>390</v>
      </c>
      <c r="C207" s="15">
        <f>'r2.raw.A'!E16</f>
        <v>0.1124</v>
      </c>
      <c r="D207" t="s">
        <v>122</v>
      </c>
      <c r="E207" t="s">
        <v>8</v>
      </c>
    </row>
    <row r="208" spans="1:5" x14ac:dyDescent="0.2">
      <c r="A208" t="s">
        <v>128</v>
      </c>
      <c r="B208" s="5">
        <v>420</v>
      </c>
      <c r="C208" s="15">
        <f>'r2.raw.A'!E17</f>
        <v>0.11260000000000001</v>
      </c>
      <c r="D208" t="s">
        <v>122</v>
      </c>
      <c r="E208" t="s">
        <v>8</v>
      </c>
    </row>
    <row r="209" spans="1:5" x14ac:dyDescent="0.2">
      <c r="A209" t="s">
        <v>128</v>
      </c>
      <c r="B209" s="5">
        <v>450</v>
      </c>
      <c r="C209" s="15">
        <f>'r2.raw.A'!E18</f>
        <v>0.1129</v>
      </c>
      <c r="D209" t="s">
        <v>122</v>
      </c>
      <c r="E209" t="s">
        <v>8</v>
      </c>
    </row>
    <row r="210" spans="1:5" x14ac:dyDescent="0.2">
      <c r="A210" t="s">
        <v>128</v>
      </c>
      <c r="B210" s="5">
        <v>480</v>
      </c>
      <c r="C210" s="15">
        <f>'r2.raw.A'!E19</f>
        <v>0.113</v>
      </c>
      <c r="D210" t="s">
        <v>122</v>
      </c>
      <c r="E210" t="s">
        <v>8</v>
      </c>
    </row>
    <row r="211" spans="1:5" x14ac:dyDescent="0.2">
      <c r="A211" t="s">
        <v>128</v>
      </c>
      <c r="B211" s="5">
        <v>510</v>
      </c>
      <c r="C211" s="15">
        <f>'r2.raw.A'!E20</f>
        <v>0.1134</v>
      </c>
      <c r="D211" t="s">
        <v>122</v>
      </c>
      <c r="E211" t="s">
        <v>8</v>
      </c>
    </row>
    <row r="212" spans="1:5" x14ac:dyDescent="0.2">
      <c r="A212" t="s">
        <v>128</v>
      </c>
      <c r="B212" s="5">
        <v>540</v>
      </c>
      <c r="C212" s="15">
        <f>'r2.raw.A'!E21</f>
        <v>0.11310000000000001</v>
      </c>
      <c r="D212" t="s">
        <v>122</v>
      </c>
      <c r="E212" t="s">
        <v>8</v>
      </c>
    </row>
    <row r="213" spans="1:5" x14ac:dyDescent="0.2">
      <c r="A213" t="s">
        <v>128</v>
      </c>
      <c r="B213" s="5">
        <v>570</v>
      </c>
      <c r="C213" s="15">
        <f>'r2.raw.A'!E22</f>
        <v>0.11310000000000001</v>
      </c>
      <c r="D213" t="s">
        <v>122</v>
      </c>
      <c r="E213" t="s">
        <v>8</v>
      </c>
    </row>
    <row r="214" spans="1:5" x14ac:dyDescent="0.2">
      <c r="A214" t="s">
        <v>128</v>
      </c>
      <c r="B214" s="5">
        <v>600</v>
      </c>
      <c r="C214" s="15">
        <f>'r2.raw.A'!E23</f>
        <v>0.1123</v>
      </c>
      <c r="D214" t="s">
        <v>122</v>
      </c>
      <c r="E214" t="s">
        <v>8</v>
      </c>
    </row>
    <row r="215" spans="1:5" x14ac:dyDescent="0.2">
      <c r="A215" t="s">
        <v>128</v>
      </c>
      <c r="B215" s="5">
        <v>630</v>
      </c>
      <c r="C215" s="15">
        <f>'r2.raw.A'!E24</f>
        <v>0.1123</v>
      </c>
      <c r="D215" t="s">
        <v>122</v>
      </c>
      <c r="E215" t="s">
        <v>8</v>
      </c>
    </row>
    <row r="216" spans="1:5" x14ac:dyDescent="0.2">
      <c r="A216" t="s">
        <v>128</v>
      </c>
      <c r="B216" s="5">
        <v>660</v>
      </c>
      <c r="C216" s="15">
        <f>'r2.raw.A'!E25</f>
        <v>0.1119</v>
      </c>
      <c r="D216" t="s">
        <v>122</v>
      </c>
      <c r="E216" t="s">
        <v>8</v>
      </c>
    </row>
    <row r="217" spans="1:5" x14ac:dyDescent="0.2">
      <c r="A217" t="s">
        <v>128</v>
      </c>
      <c r="B217" s="5">
        <v>690</v>
      </c>
      <c r="C217" s="15">
        <f>'r2.raw.A'!E26</f>
        <v>0.11169999999999999</v>
      </c>
      <c r="D217" t="s">
        <v>122</v>
      </c>
      <c r="E217" t="s">
        <v>8</v>
      </c>
    </row>
    <row r="218" spans="1:5" x14ac:dyDescent="0.2">
      <c r="A218" t="s">
        <v>128</v>
      </c>
      <c r="B218" s="5">
        <v>720</v>
      </c>
      <c r="C218" s="15">
        <f>'r2.raw.A'!E27</f>
        <v>0.11260000000000001</v>
      </c>
      <c r="D218" t="s">
        <v>122</v>
      </c>
      <c r="E218" t="s">
        <v>8</v>
      </c>
    </row>
    <row r="219" spans="1:5" x14ac:dyDescent="0.2">
      <c r="A219" t="s">
        <v>128</v>
      </c>
      <c r="B219" s="5">
        <v>750</v>
      </c>
      <c r="C219" s="15">
        <f>'r2.raw.A'!E28</f>
        <v>0.11260000000000001</v>
      </c>
      <c r="D219" t="s">
        <v>122</v>
      </c>
      <c r="E219" t="s">
        <v>8</v>
      </c>
    </row>
    <row r="220" spans="1:5" x14ac:dyDescent="0.2">
      <c r="A220" t="s">
        <v>128</v>
      </c>
      <c r="B220" s="5">
        <v>780</v>
      </c>
      <c r="C220" s="15">
        <f>'r2.raw.A'!E29</f>
        <v>0.1125</v>
      </c>
      <c r="D220" t="s">
        <v>122</v>
      </c>
      <c r="E220" t="s">
        <v>8</v>
      </c>
    </row>
    <row r="221" spans="1:5" x14ac:dyDescent="0.2">
      <c r="A221" t="s">
        <v>128</v>
      </c>
      <c r="B221" s="5">
        <v>820</v>
      </c>
      <c r="C221" s="15">
        <f>'r2.raw.A'!E30</f>
        <v>0.1123</v>
      </c>
      <c r="D221" t="s">
        <v>122</v>
      </c>
      <c r="E221" t="s">
        <v>8</v>
      </c>
    </row>
    <row r="222" spans="1:5" x14ac:dyDescent="0.2">
      <c r="A222" t="s">
        <v>128</v>
      </c>
      <c r="B222" s="5">
        <v>850</v>
      </c>
      <c r="C222" s="15">
        <f>'r2.raw.A'!E31</f>
        <v>0.1123</v>
      </c>
      <c r="D222" t="s">
        <v>122</v>
      </c>
      <c r="E222" t="s">
        <v>8</v>
      </c>
    </row>
    <row r="223" spans="1:5" x14ac:dyDescent="0.2">
      <c r="A223" t="s">
        <v>128</v>
      </c>
      <c r="B223" s="5">
        <v>880</v>
      </c>
      <c r="C223" s="15">
        <f>'r2.raw.A'!E32</f>
        <v>0.1118</v>
      </c>
      <c r="D223" t="s">
        <v>122</v>
      </c>
      <c r="E223" t="s">
        <v>8</v>
      </c>
    </row>
    <row r="224" spans="1:5" x14ac:dyDescent="0.2">
      <c r="A224" t="s">
        <v>128</v>
      </c>
      <c r="B224" s="5">
        <v>910</v>
      </c>
      <c r="C224" s="15">
        <f>'r2.raw.A'!E33</f>
        <v>0.11210000000000001</v>
      </c>
      <c r="D224" t="s">
        <v>122</v>
      </c>
      <c r="E224" t="s">
        <v>8</v>
      </c>
    </row>
    <row r="225" spans="1:5" x14ac:dyDescent="0.2">
      <c r="A225" t="s">
        <v>128</v>
      </c>
      <c r="B225" s="5">
        <v>940</v>
      </c>
      <c r="C225" s="15">
        <f>'r2.raw.A'!E34</f>
        <v>0.11210000000000001</v>
      </c>
      <c r="D225" t="s">
        <v>122</v>
      </c>
      <c r="E225" t="s">
        <v>8</v>
      </c>
    </row>
    <row r="226" spans="1:5" x14ac:dyDescent="0.2">
      <c r="A226" t="s">
        <v>128</v>
      </c>
      <c r="B226" s="5">
        <v>970</v>
      </c>
      <c r="C226" s="15">
        <f>'r2.raw.A'!E35</f>
        <v>0.11210000000000001</v>
      </c>
      <c r="D226" t="s">
        <v>122</v>
      </c>
      <c r="E226" t="s">
        <v>8</v>
      </c>
    </row>
    <row r="227" spans="1:5" x14ac:dyDescent="0.2">
      <c r="A227" t="s">
        <v>128</v>
      </c>
      <c r="B227" s="5">
        <v>1000</v>
      </c>
      <c r="C227" s="15">
        <f>'r2.raw.A'!E36</f>
        <v>0.1124</v>
      </c>
      <c r="D227" t="s">
        <v>122</v>
      </c>
      <c r="E227" t="s">
        <v>8</v>
      </c>
    </row>
    <row r="228" spans="1:5" x14ac:dyDescent="0.2">
      <c r="A228" t="s">
        <v>128</v>
      </c>
      <c r="B228" s="5">
        <v>1010</v>
      </c>
      <c r="C228" s="15">
        <f>'r2.raw.A'!E37</f>
        <v>0.1125</v>
      </c>
      <c r="D228" t="s">
        <v>122</v>
      </c>
      <c r="E228" t="s">
        <v>8</v>
      </c>
    </row>
    <row r="229" spans="1:5" x14ac:dyDescent="0.2">
      <c r="A229" t="s">
        <v>128</v>
      </c>
      <c r="B229" s="5">
        <v>1040</v>
      </c>
      <c r="C229" s="15">
        <f>'r2.raw.A'!E38</f>
        <v>0.1128</v>
      </c>
      <c r="D229" t="s">
        <v>122</v>
      </c>
      <c r="E229" t="s">
        <v>8</v>
      </c>
    </row>
    <row r="230" spans="1:5" x14ac:dyDescent="0.2">
      <c r="A230" t="s">
        <v>128</v>
      </c>
      <c r="B230" s="5">
        <v>1070</v>
      </c>
      <c r="C230" s="15">
        <f>'r2.raw.A'!E39</f>
        <v>0.1129</v>
      </c>
      <c r="D230" t="s">
        <v>122</v>
      </c>
      <c r="E230" t="s">
        <v>8</v>
      </c>
    </row>
    <row r="231" spans="1:5" x14ac:dyDescent="0.2">
      <c r="A231" t="s">
        <v>128</v>
      </c>
      <c r="B231" s="5">
        <v>1100</v>
      </c>
      <c r="C231" s="15">
        <f>'r2.raw.A'!E40</f>
        <v>0.113</v>
      </c>
      <c r="D231" t="s">
        <v>122</v>
      </c>
      <c r="E231" t="s">
        <v>8</v>
      </c>
    </row>
    <row r="232" spans="1:5" x14ac:dyDescent="0.2">
      <c r="A232" t="s">
        <v>128</v>
      </c>
      <c r="B232" s="5">
        <v>1130</v>
      </c>
      <c r="C232" s="15">
        <f>'r2.raw.A'!E41</f>
        <v>0.11310000000000001</v>
      </c>
      <c r="D232" t="s">
        <v>122</v>
      </c>
      <c r="E232" t="s">
        <v>8</v>
      </c>
    </row>
    <row r="233" spans="1:5" x14ac:dyDescent="0.2">
      <c r="A233" t="s">
        <v>128</v>
      </c>
      <c r="B233" s="5">
        <v>1160</v>
      </c>
      <c r="C233" s="15">
        <f>'r2.raw.A'!E42</f>
        <v>0.113</v>
      </c>
      <c r="D233" t="s">
        <v>122</v>
      </c>
      <c r="E233" t="s">
        <v>8</v>
      </c>
    </row>
    <row r="234" spans="1:5" x14ac:dyDescent="0.2">
      <c r="A234" t="s">
        <v>128</v>
      </c>
      <c r="B234" s="5">
        <v>1190</v>
      </c>
      <c r="C234" s="15">
        <f>'r2.raw.A'!E43</f>
        <v>0.1133</v>
      </c>
      <c r="D234" t="s">
        <v>122</v>
      </c>
      <c r="E234" t="s">
        <v>8</v>
      </c>
    </row>
    <row r="235" spans="1:5" x14ac:dyDescent="0.2">
      <c r="A235" t="s">
        <v>128</v>
      </c>
      <c r="B235" s="5">
        <v>1220</v>
      </c>
      <c r="C235" s="15">
        <f>'r2.raw.A'!E44</f>
        <v>0.1132</v>
      </c>
      <c r="D235" t="s">
        <v>122</v>
      </c>
      <c r="E235" t="s">
        <v>8</v>
      </c>
    </row>
    <row r="236" spans="1:5" x14ac:dyDescent="0.2">
      <c r="A236" t="s">
        <v>128</v>
      </c>
      <c r="B236" s="5">
        <v>1270</v>
      </c>
      <c r="C236" s="15">
        <f>'r2.raw.A'!E45</f>
        <v>0.11310000000000001</v>
      </c>
      <c r="D236" t="s">
        <v>122</v>
      </c>
      <c r="E236" t="s">
        <v>8</v>
      </c>
    </row>
    <row r="237" spans="1:5" x14ac:dyDescent="0.2">
      <c r="A237" t="s">
        <v>128</v>
      </c>
      <c r="B237" s="5">
        <v>1300</v>
      </c>
      <c r="C237" s="15">
        <f>'r2.raw.A'!E46</f>
        <v>0.113</v>
      </c>
      <c r="D237" t="s">
        <v>122</v>
      </c>
      <c r="E237" t="s">
        <v>8</v>
      </c>
    </row>
    <row r="238" spans="1:5" x14ac:dyDescent="0.2">
      <c r="A238" t="s">
        <v>128</v>
      </c>
      <c r="B238" s="5">
        <v>1330</v>
      </c>
      <c r="C238" s="15">
        <f>'r2.raw.A'!E47</f>
        <v>0.11260000000000001</v>
      </c>
      <c r="D238" t="s">
        <v>122</v>
      </c>
      <c r="E238" t="s">
        <v>8</v>
      </c>
    </row>
    <row r="239" spans="1:5" x14ac:dyDescent="0.2">
      <c r="A239" t="s">
        <v>128</v>
      </c>
      <c r="B239" s="5">
        <v>1360</v>
      </c>
      <c r="C239" s="15">
        <f>'r2.raw.A'!E48</f>
        <v>0.11219999999999999</v>
      </c>
      <c r="D239" t="s">
        <v>122</v>
      </c>
      <c r="E239" t="s">
        <v>8</v>
      </c>
    </row>
    <row r="240" spans="1:5" x14ac:dyDescent="0.2">
      <c r="A240" t="s">
        <v>128</v>
      </c>
      <c r="B240" s="5">
        <v>1390</v>
      </c>
      <c r="C240" s="15">
        <f>'r2.raw.A'!E49</f>
        <v>0.1113</v>
      </c>
      <c r="D240" t="s">
        <v>122</v>
      </c>
      <c r="E240" t="s">
        <v>8</v>
      </c>
    </row>
    <row r="241" spans="1:5" x14ac:dyDescent="0.2">
      <c r="A241" t="s">
        <v>128</v>
      </c>
      <c r="B241" s="5">
        <v>1420</v>
      </c>
      <c r="C241" s="15">
        <f>'r2.raw.A'!E50</f>
        <v>0.1105</v>
      </c>
      <c r="D241" t="s">
        <v>122</v>
      </c>
      <c r="E241" t="s">
        <v>8</v>
      </c>
    </row>
    <row r="242" spans="1:5" x14ac:dyDescent="0.2">
      <c r="A242" t="s">
        <v>128</v>
      </c>
      <c r="B242" s="5">
        <v>1450</v>
      </c>
      <c r="C242" s="15">
        <f>'r2.raw.A'!E51</f>
        <v>0.1095</v>
      </c>
      <c r="D242" t="s">
        <v>122</v>
      </c>
      <c r="E242" t="s">
        <v>8</v>
      </c>
    </row>
    <row r="243" spans="1:5" x14ac:dyDescent="0.2">
      <c r="A243" t="s">
        <v>128</v>
      </c>
      <c r="B243" s="5">
        <v>1480</v>
      </c>
      <c r="C243" s="15">
        <f>'r2.raw.A'!E52</f>
        <v>0.1095</v>
      </c>
      <c r="D243" t="s">
        <v>122</v>
      </c>
      <c r="E243" t="s">
        <v>8</v>
      </c>
    </row>
    <row r="244" spans="1:5" x14ac:dyDescent="0.2">
      <c r="A244" t="s">
        <v>128</v>
      </c>
      <c r="B244" s="5">
        <v>1510</v>
      </c>
      <c r="C244" s="15">
        <f>'r2.raw.A'!E53</f>
        <v>0.1096</v>
      </c>
      <c r="D244" t="s">
        <v>122</v>
      </c>
      <c r="E244" t="s">
        <v>8</v>
      </c>
    </row>
    <row r="245" spans="1:5" x14ac:dyDescent="0.2">
      <c r="A245" t="s">
        <v>128</v>
      </c>
      <c r="B245" s="5">
        <v>1540</v>
      </c>
      <c r="C245" s="15">
        <f>'r2.raw.A'!E54</f>
        <v>0.10970000000000001</v>
      </c>
      <c r="D245" t="s">
        <v>122</v>
      </c>
      <c r="E245" t="s">
        <v>8</v>
      </c>
    </row>
    <row r="246" spans="1:5" x14ac:dyDescent="0.2">
      <c r="A246" t="s">
        <v>128</v>
      </c>
      <c r="B246" s="5">
        <v>1570</v>
      </c>
      <c r="C246" s="15">
        <f>'r2.raw.A'!E55</f>
        <v>0.10979999999999999</v>
      </c>
      <c r="D246" t="s">
        <v>122</v>
      </c>
      <c r="E246" t="s">
        <v>8</v>
      </c>
    </row>
    <row r="247" spans="1:5" x14ac:dyDescent="0.2">
      <c r="A247" t="s">
        <v>128</v>
      </c>
      <c r="B247" s="5">
        <v>1650</v>
      </c>
      <c r="C247" s="15">
        <f>'r2.raw.A'!E56</f>
        <v>0.1132</v>
      </c>
      <c r="D247" t="s">
        <v>122</v>
      </c>
      <c r="E247" t="s">
        <v>8</v>
      </c>
    </row>
    <row r="248" spans="1:5" x14ac:dyDescent="0.2">
      <c r="A248" t="s">
        <v>128</v>
      </c>
      <c r="B248" s="5">
        <v>1680</v>
      </c>
      <c r="C248" s="15">
        <f>'r2.raw.A'!E57</f>
        <v>0.112</v>
      </c>
      <c r="D248" t="s">
        <v>122</v>
      </c>
      <c r="E248" t="s">
        <v>8</v>
      </c>
    </row>
    <row r="249" spans="1:5" x14ac:dyDescent="0.2">
      <c r="A249" t="s">
        <v>128</v>
      </c>
      <c r="B249" s="5">
        <v>1710</v>
      </c>
      <c r="C249" s="15">
        <f>'r2.raw.A'!E58</f>
        <v>0.112</v>
      </c>
      <c r="D249" t="s">
        <v>122</v>
      </c>
      <c r="E249" t="s">
        <v>8</v>
      </c>
    </row>
    <row r="250" spans="1:5" x14ac:dyDescent="0.2">
      <c r="A250" t="s">
        <v>128</v>
      </c>
      <c r="B250" s="5">
        <v>1730</v>
      </c>
      <c r="C250" s="15">
        <f>'r2.raw.A'!E59</f>
        <v>0.11840000000000001</v>
      </c>
      <c r="D250" t="s">
        <v>122</v>
      </c>
      <c r="E250" t="s">
        <v>8</v>
      </c>
    </row>
    <row r="251" spans="1:5" x14ac:dyDescent="0.2">
      <c r="A251" t="s">
        <v>128</v>
      </c>
      <c r="B251" s="5">
        <v>1760</v>
      </c>
      <c r="C251" s="15">
        <f>'r2.raw.A'!E60</f>
        <v>0.11219999999999999</v>
      </c>
      <c r="D251" t="s">
        <v>122</v>
      </c>
      <c r="E251" t="s">
        <v>8</v>
      </c>
    </row>
    <row r="252" spans="1:5" x14ac:dyDescent="0.2">
      <c r="A252" t="s">
        <v>128</v>
      </c>
      <c r="B252" s="5">
        <v>1790</v>
      </c>
      <c r="C252" s="15">
        <f>'r2.raw.A'!E61</f>
        <v>0.1128</v>
      </c>
      <c r="D252" t="s">
        <v>122</v>
      </c>
      <c r="E252" t="s">
        <v>8</v>
      </c>
    </row>
    <row r="253" spans="1:5" x14ac:dyDescent="0.2">
      <c r="A253" t="s">
        <v>128</v>
      </c>
      <c r="B253" s="5">
        <v>1820</v>
      </c>
      <c r="C253" s="15">
        <f>'r2.raw.A'!E62</f>
        <v>0.1148</v>
      </c>
      <c r="D253" t="s">
        <v>122</v>
      </c>
      <c r="E253" t="s">
        <v>8</v>
      </c>
    </row>
    <row r="254" spans="1:5" x14ac:dyDescent="0.2">
      <c r="A254" t="s">
        <v>128</v>
      </c>
      <c r="B254" s="5">
        <v>1850</v>
      </c>
      <c r="C254" s="15">
        <f>'r2.raw.A'!E63</f>
        <v>0.1148</v>
      </c>
      <c r="D254" t="s">
        <v>122</v>
      </c>
      <c r="E254" t="s">
        <v>8</v>
      </c>
    </row>
    <row r="255" spans="1:5" x14ac:dyDescent="0.2">
      <c r="A255" t="s">
        <v>128</v>
      </c>
      <c r="B255" s="5">
        <v>1880</v>
      </c>
      <c r="C255" s="15">
        <f>'r2.raw.A'!E64</f>
        <v>0.1145</v>
      </c>
      <c r="D255" t="s">
        <v>122</v>
      </c>
      <c r="E255" t="s">
        <v>8</v>
      </c>
    </row>
    <row r="256" spans="1:5" x14ac:dyDescent="0.2">
      <c r="A256" t="s">
        <v>128</v>
      </c>
      <c r="B256" s="5">
        <v>1910</v>
      </c>
      <c r="C256" s="15">
        <f>'r2.raw.A'!E65</f>
        <v>0.11459999999999999</v>
      </c>
      <c r="D256" t="s">
        <v>122</v>
      </c>
      <c r="E256" t="s">
        <v>8</v>
      </c>
    </row>
    <row r="257" spans="1:5" x14ac:dyDescent="0.2">
      <c r="A257" t="s">
        <v>128</v>
      </c>
      <c r="B257" s="5">
        <v>1940</v>
      </c>
      <c r="C257" s="15">
        <f>'r2.raw.A'!E66</f>
        <v>0.1135</v>
      </c>
      <c r="D257" t="s">
        <v>122</v>
      </c>
      <c r="E257" t="s">
        <v>8</v>
      </c>
    </row>
    <row r="258" spans="1:5" x14ac:dyDescent="0.2">
      <c r="A258" t="s">
        <v>128</v>
      </c>
      <c r="B258" s="5">
        <v>1970</v>
      </c>
      <c r="C258" s="15">
        <f>'r2.raw.A'!E67</f>
        <v>0.11269999999999999</v>
      </c>
      <c r="D258" t="s">
        <v>122</v>
      </c>
      <c r="E258" t="s">
        <v>8</v>
      </c>
    </row>
    <row r="259" spans="1:5" x14ac:dyDescent="0.2">
      <c r="A259" t="s">
        <v>128</v>
      </c>
      <c r="B259" s="5">
        <v>2000</v>
      </c>
      <c r="C259" s="15">
        <f>'r2.raw.A'!E68</f>
        <v>0.1129</v>
      </c>
      <c r="D259" t="s">
        <v>122</v>
      </c>
      <c r="E259" t="s">
        <v>8</v>
      </c>
    </row>
    <row r="260" spans="1:5" x14ac:dyDescent="0.2">
      <c r="A260" t="s">
        <v>128</v>
      </c>
      <c r="B260" s="5">
        <v>2030</v>
      </c>
      <c r="C260" s="15">
        <f>'r2.raw.A'!E69</f>
        <v>0.1133</v>
      </c>
      <c r="D260" t="s">
        <v>122</v>
      </c>
      <c r="E260" t="s">
        <v>8</v>
      </c>
    </row>
    <row r="261" spans="1:5" x14ac:dyDescent="0.2">
      <c r="A261" t="s">
        <v>128</v>
      </c>
      <c r="B261" s="5">
        <v>2060</v>
      </c>
      <c r="C261" s="15">
        <f>'r2.raw.A'!E70</f>
        <v>0.1132</v>
      </c>
      <c r="D261" t="s">
        <v>122</v>
      </c>
      <c r="E261" t="s">
        <v>8</v>
      </c>
    </row>
    <row r="262" spans="1:5" x14ac:dyDescent="0.2">
      <c r="A262" t="s">
        <v>128</v>
      </c>
      <c r="B262" s="5">
        <v>2090</v>
      </c>
      <c r="C262" s="15">
        <f>'r2.raw.A'!E71</f>
        <v>0.1144</v>
      </c>
      <c r="D262" t="s">
        <v>122</v>
      </c>
      <c r="E262" t="s">
        <v>8</v>
      </c>
    </row>
    <row r="263" spans="1:5" x14ac:dyDescent="0.2">
      <c r="A263" t="s">
        <v>128</v>
      </c>
      <c r="B263" s="5">
        <v>2120</v>
      </c>
      <c r="C263" s="15">
        <f>'r2.raw.A'!E72</f>
        <v>0.1145</v>
      </c>
      <c r="D263" t="s">
        <v>122</v>
      </c>
      <c r="E263" t="s">
        <v>8</v>
      </c>
    </row>
    <row r="264" spans="1:5" x14ac:dyDescent="0.2">
      <c r="A264" t="s">
        <v>128</v>
      </c>
      <c r="B264" s="5">
        <v>2150</v>
      </c>
      <c r="C264" s="15">
        <f>'r2.raw.A'!E73</f>
        <v>0.11459999999999999</v>
      </c>
      <c r="D264" t="s">
        <v>122</v>
      </c>
      <c r="E264" t="s">
        <v>8</v>
      </c>
    </row>
    <row r="265" spans="1:5" x14ac:dyDescent="0.2">
      <c r="A265" t="s">
        <v>128</v>
      </c>
      <c r="B265" s="5">
        <v>2180</v>
      </c>
      <c r="C265" s="15">
        <f>'r2.raw.A'!E74</f>
        <v>0.1148</v>
      </c>
      <c r="D265" t="s">
        <v>122</v>
      </c>
      <c r="E265" t="s">
        <v>8</v>
      </c>
    </row>
    <row r="266" spans="1:5" x14ac:dyDescent="0.2">
      <c r="A266" t="s">
        <v>128</v>
      </c>
      <c r="B266" s="5">
        <v>2210</v>
      </c>
      <c r="C266" s="15">
        <f>'r2.raw.A'!E75</f>
        <v>0.11459999999999999</v>
      </c>
      <c r="D266" t="s">
        <v>122</v>
      </c>
      <c r="E266" t="s">
        <v>8</v>
      </c>
    </row>
    <row r="267" spans="1:5" x14ac:dyDescent="0.2">
      <c r="A267" t="s">
        <v>128</v>
      </c>
      <c r="B267" s="5">
        <v>2240</v>
      </c>
      <c r="C267" s="15">
        <f>'r2.raw.A'!E76</f>
        <v>0.11409999999999999</v>
      </c>
      <c r="D267" t="s">
        <v>122</v>
      </c>
      <c r="E267" t="s">
        <v>8</v>
      </c>
    </row>
    <row r="268" spans="1:5" x14ac:dyDescent="0.2">
      <c r="A268" t="s">
        <v>128</v>
      </c>
      <c r="B268" s="5">
        <v>2270</v>
      </c>
      <c r="C268" s="15">
        <f>'r2.raw.A'!E77</f>
        <v>0.1132</v>
      </c>
      <c r="D268" t="s">
        <v>122</v>
      </c>
      <c r="E268" t="s">
        <v>8</v>
      </c>
    </row>
    <row r="269" spans="1:5" x14ac:dyDescent="0.2">
      <c r="A269" t="s">
        <v>128</v>
      </c>
      <c r="B269" s="5">
        <v>2300</v>
      </c>
      <c r="C269" s="15">
        <f>'r2.raw.A'!E78</f>
        <v>0.11360000000000001</v>
      </c>
      <c r="D269" t="s">
        <v>122</v>
      </c>
      <c r="E269" t="s">
        <v>8</v>
      </c>
    </row>
    <row r="270" spans="1:5" x14ac:dyDescent="0.2">
      <c r="A270" t="s">
        <v>128</v>
      </c>
      <c r="B270" s="5">
        <v>2330</v>
      </c>
      <c r="C270" s="15">
        <f>'r2.raw.A'!E79</f>
        <v>0.11310000000000001</v>
      </c>
      <c r="D270" t="s">
        <v>122</v>
      </c>
      <c r="E270" t="s">
        <v>8</v>
      </c>
    </row>
    <row r="271" spans="1:5" x14ac:dyDescent="0.2">
      <c r="A271" t="s">
        <v>128</v>
      </c>
      <c r="B271" s="5">
        <v>2360</v>
      </c>
      <c r="C271" s="15">
        <f>'r2.raw.A'!E80</f>
        <v>0.11260000000000001</v>
      </c>
      <c r="D271" t="s">
        <v>122</v>
      </c>
      <c r="E271" t="s">
        <v>8</v>
      </c>
    </row>
    <row r="272" spans="1:5" x14ac:dyDescent="0.2">
      <c r="A272" t="s">
        <v>128</v>
      </c>
      <c r="B272" s="5">
        <v>2390</v>
      </c>
      <c r="C272" s="15">
        <f>'r2.raw.A'!E81</f>
        <v>0.112</v>
      </c>
      <c r="D272" t="s">
        <v>122</v>
      </c>
      <c r="E272" t="s">
        <v>8</v>
      </c>
    </row>
    <row r="273" spans="1:5" x14ac:dyDescent="0.2">
      <c r="A273" t="s">
        <v>128</v>
      </c>
      <c r="B273" s="5">
        <v>2420</v>
      </c>
      <c r="C273" s="15">
        <f>'r2.raw.A'!E82</f>
        <v>0.11169999999999999</v>
      </c>
      <c r="D273" t="s">
        <v>122</v>
      </c>
      <c r="E273" t="s">
        <v>8</v>
      </c>
    </row>
    <row r="274" spans="1:5" x14ac:dyDescent="0.2">
      <c r="A274" t="s">
        <v>128</v>
      </c>
      <c r="B274" s="5">
        <v>2450</v>
      </c>
      <c r="C274" s="15">
        <f>'r2.raw.A'!E83</f>
        <v>0.11119999999999999</v>
      </c>
      <c r="D274" t="s">
        <v>122</v>
      </c>
      <c r="E274" t="s">
        <v>8</v>
      </c>
    </row>
    <row r="275" spans="1:5" x14ac:dyDescent="0.2">
      <c r="A275" t="s">
        <v>128</v>
      </c>
      <c r="B275" s="5">
        <v>2480</v>
      </c>
      <c r="C275" s="15">
        <f>'r2.raw.A'!E84</f>
        <v>0.1109</v>
      </c>
      <c r="D275" t="s">
        <v>122</v>
      </c>
      <c r="E275" t="s">
        <v>8</v>
      </c>
    </row>
    <row r="276" spans="1:5" x14ac:dyDescent="0.2">
      <c r="A276" t="s">
        <v>128</v>
      </c>
      <c r="B276" s="5">
        <v>2510</v>
      </c>
      <c r="C276" s="15">
        <f>'r2.raw.A'!E85</f>
        <v>0.1106</v>
      </c>
      <c r="D276" t="s">
        <v>122</v>
      </c>
      <c r="E276" t="s">
        <v>8</v>
      </c>
    </row>
    <row r="277" spans="1:5" x14ac:dyDescent="0.2">
      <c r="A277" t="s">
        <v>128</v>
      </c>
      <c r="B277" s="5">
        <v>2540</v>
      </c>
      <c r="C277" s="15">
        <f>'r2.raw.A'!E86</f>
        <v>0.111</v>
      </c>
      <c r="D277" t="s">
        <v>122</v>
      </c>
      <c r="E277" t="s">
        <v>8</v>
      </c>
    </row>
    <row r="278" spans="1:5" x14ac:dyDescent="0.2">
      <c r="A278" t="s">
        <v>128</v>
      </c>
      <c r="B278" s="5">
        <v>2570</v>
      </c>
      <c r="C278" s="15">
        <f>'r2.raw.A'!E87</f>
        <v>0.1109</v>
      </c>
      <c r="D278" t="s">
        <v>122</v>
      </c>
      <c r="E278" t="s">
        <v>8</v>
      </c>
    </row>
    <row r="279" spans="1:5" x14ac:dyDescent="0.2">
      <c r="A279" t="s">
        <v>128</v>
      </c>
      <c r="B279" s="5">
        <v>2600</v>
      </c>
      <c r="C279" s="15">
        <f>'r2.raw.A'!E88</f>
        <v>0.11119999999999999</v>
      </c>
      <c r="D279" t="s">
        <v>122</v>
      </c>
      <c r="E279" t="s">
        <v>8</v>
      </c>
    </row>
    <row r="280" spans="1:5" x14ac:dyDescent="0.2">
      <c r="A280" t="s">
        <v>128</v>
      </c>
      <c r="B280" s="5">
        <v>2630</v>
      </c>
      <c r="C280" s="15">
        <f>'r2.raw.A'!E89</f>
        <v>0.1116</v>
      </c>
      <c r="D280" t="s">
        <v>122</v>
      </c>
      <c r="E280" t="s">
        <v>8</v>
      </c>
    </row>
    <row r="281" spans="1:5" x14ac:dyDescent="0.2">
      <c r="A281" t="s">
        <v>128</v>
      </c>
      <c r="B281" s="5">
        <v>2660</v>
      </c>
      <c r="C281" s="15">
        <f>'r2.raw.A'!E90</f>
        <v>0.11210000000000001</v>
      </c>
      <c r="D281" t="s">
        <v>122</v>
      </c>
      <c r="E281" t="s">
        <v>8</v>
      </c>
    </row>
    <row r="282" spans="1:5" x14ac:dyDescent="0.2">
      <c r="A282" t="s">
        <v>128</v>
      </c>
      <c r="B282" s="5">
        <v>2690</v>
      </c>
      <c r="C282" s="15">
        <f>'r2.raw.A'!E91</f>
        <v>0.11169999999999999</v>
      </c>
      <c r="D282" t="s">
        <v>122</v>
      </c>
      <c r="E282" t="s">
        <v>8</v>
      </c>
    </row>
    <row r="283" spans="1:5" x14ac:dyDescent="0.2">
      <c r="A283" t="s">
        <v>128</v>
      </c>
      <c r="B283" s="5">
        <v>2720</v>
      </c>
      <c r="C283" s="15">
        <f>'r2.raw.A'!E92</f>
        <v>0.1113</v>
      </c>
      <c r="D283" t="s">
        <v>122</v>
      </c>
      <c r="E283" t="s">
        <v>8</v>
      </c>
    </row>
    <row r="284" spans="1:5" x14ac:dyDescent="0.2">
      <c r="A284" t="s">
        <v>128</v>
      </c>
      <c r="B284" s="5">
        <v>2750</v>
      </c>
      <c r="C284" s="15">
        <f>'r2.raw.A'!E93</f>
        <v>0.1114</v>
      </c>
      <c r="D284" t="s">
        <v>122</v>
      </c>
      <c r="E284" t="s">
        <v>8</v>
      </c>
    </row>
    <row r="285" spans="1:5" x14ac:dyDescent="0.2">
      <c r="A285" t="s">
        <v>128</v>
      </c>
      <c r="B285" s="5">
        <v>2780</v>
      </c>
      <c r="C285" s="15">
        <f>'r2.raw.A'!E94</f>
        <v>0.1105</v>
      </c>
      <c r="D285" t="s">
        <v>122</v>
      </c>
      <c r="E285" t="s">
        <v>8</v>
      </c>
    </row>
    <row r="286" spans="1:5" x14ac:dyDescent="0.2">
      <c r="A286" t="s">
        <v>128</v>
      </c>
      <c r="B286" s="5">
        <v>2810</v>
      </c>
      <c r="C286" s="15">
        <f>'r2.raw.A'!E95</f>
        <v>0.1106</v>
      </c>
      <c r="D286" t="s">
        <v>122</v>
      </c>
      <c r="E286" t="s">
        <v>8</v>
      </c>
    </row>
    <row r="287" spans="1:5" x14ac:dyDescent="0.2">
      <c r="A287" t="s">
        <v>128</v>
      </c>
      <c r="B287" s="5">
        <v>2840</v>
      </c>
      <c r="C287" s="15">
        <f>'r2.raw.A'!E96</f>
        <v>0.11070000000000001</v>
      </c>
      <c r="D287" t="s">
        <v>122</v>
      </c>
      <c r="E287" t="s">
        <v>8</v>
      </c>
    </row>
    <row r="288" spans="1:5" x14ac:dyDescent="0.2">
      <c r="A288" t="s">
        <v>128</v>
      </c>
      <c r="B288" s="5">
        <v>2870</v>
      </c>
      <c r="C288" s="15">
        <f>'r2.raw.A'!E97</f>
        <v>0.11119999999999999</v>
      </c>
      <c r="D288" t="s">
        <v>122</v>
      </c>
      <c r="E288" t="s">
        <v>8</v>
      </c>
    </row>
    <row r="289" spans="1:5" x14ac:dyDescent="0.2">
      <c r="A289" t="s">
        <v>128</v>
      </c>
      <c r="B289" s="5">
        <v>2900</v>
      </c>
      <c r="C289" s="15">
        <f>'r2.raw.A'!E98</f>
        <v>0.1114</v>
      </c>
      <c r="D289" t="s">
        <v>122</v>
      </c>
      <c r="E289" t="s">
        <v>8</v>
      </c>
    </row>
    <row r="290" spans="1:5" x14ac:dyDescent="0.2">
      <c r="A290" t="s">
        <v>130</v>
      </c>
      <c r="B290" s="5">
        <v>0</v>
      </c>
      <c r="C290" s="15">
        <f>'r2.raw.A'!F3</f>
        <v>0.1158</v>
      </c>
      <c r="D290" t="s">
        <v>124</v>
      </c>
      <c r="E290" t="s">
        <v>8</v>
      </c>
    </row>
    <row r="291" spans="1:5" x14ac:dyDescent="0.2">
      <c r="A291" t="s">
        <v>130</v>
      </c>
      <c r="B291" s="5">
        <v>30</v>
      </c>
      <c r="C291" s="15">
        <f>'r2.raw.A'!F4</f>
        <v>0.11409999999999999</v>
      </c>
      <c r="D291" t="s">
        <v>124</v>
      </c>
      <c r="E291" t="s">
        <v>8</v>
      </c>
    </row>
    <row r="292" spans="1:5" x14ac:dyDescent="0.2">
      <c r="A292" t="s">
        <v>130</v>
      </c>
      <c r="B292" s="5">
        <v>60</v>
      </c>
      <c r="C292" s="15">
        <f>'r2.raw.A'!F5</f>
        <v>0.1147</v>
      </c>
      <c r="D292" t="s">
        <v>124</v>
      </c>
      <c r="E292" t="s">
        <v>8</v>
      </c>
    </row>
    <row r="293" spans="1:5" x14ac:dyDescent="0.2">
      <c r="A293" t="s">
        <v>130</v>
      </c>
      <c r="B293" s="5">
        <v>90</v>
      </c>
      <c r="C293" s="15">
        <f>'r2.raw.A'!F6</f>
        <v>0.1145</v>
      </c>
      <c r="D293" t="s">
        <v>124</v>
      </c>
      <c r="E293" t="s">
        <v>8</v>
      </c>
    </row>
    <row r="294" spans="1:5" x14ac:dyDescent="0.2">
      <c r="A294" t="s">
        <v>130</v>
      </c>
      <c r="B294" s="5">
        <v>120</v>
      </c>
      <c r="C294" s="15">
        <f>'r2.raw.A'!F7</f>
        <v>0.115</v>
      </c>
      <c r="D294" t="s">
        <v>124</v>
      </c>
      <c r="E294" t="s">
        <v>8</v>
      </c>
    </row>
    <row r="295" spans="1:5" x14ac:dyDescent="0.2">
      <c r="A295" t="s">
        <v>130</v>
      </c>
      <c r="B295" s="5">
        <v>150</v>
      </c>
      <c r="C295" s="15">
        <f>'r2.raw.A'!F8</f>
        <v>0.1051</v>
      </c>
      <c r="D295" t="s">
        <v>124</v>
      </c>
      <c r="E295" t="s">
        <v>8</v>
      </c>
    </row>
    <row r="296" spans="1:5" x14ac:dyDescent="0.2">
      <c r="A296" t="s">
        <v>130</v>
      </c>
      <c r="B296" s="5">
        <v>180</v>
      </c>
      <c r="C296" s="15">
        <f>'r2.raw.A'!F9</f>
        <v>0.1051</v>
      </c>
      <c r="D296" t="s">
        <v>124</v>
      </c>
      <c r="E296" t="s">
        <v>8</v>
      </c>
    </row>
    <row r="297" spans="1:5" x14ac:dyDescent="0.2">
      <c r="A297" t="s">
        <v>130</v>
      </c>
      <c r="B297" s="5">
        <v>210</v>
      </c>
      <c r="C297" s="15">
        <f>'r2.raw.A'!F10</f>
        <v>0.10489999999999999</v>
      </c>
      <c r="D297" t="s">
        <v>124</v>
      </c>
      <c r="E297" t="s">
        <v>8</v>
      </c>
    </row>
    <row r="298" spans="1:5" x14ac:dyDescent="0.2">
      <c r="A298" t="s">
        <v>130</v>
      </c>
      <c r="B298" s="5">
        <v>240</v>
      </c>
      <c r="C298" s="15">
        <f>'r2.raw.A'!F11</f>
        <v>0.1051</v>
      </c>
      <c r="D298" t="s">
        <v>124</v>
      </c>
      <c r="E298" t="s">
        <v>8</v>
      </c>
    </row>
    <row r="299" spans="1:5" x14ac:dyDescent="0.2">
      <c r="A299" t="s">
        <v>130</v>
      </c>
      <c r="B299" s="5">
        <v>270</v>
      </c>
      <c r="C299" s="15">
        <f>'r2.raw.A'!F12</f>
        <v>0.1052</v>
      </c>
      <c r="D299" t="s">
        <v>124</v>
      </c>
      <c r="E299" t="s">
        <v>8</v>
      </c>
    </row>
    <row r="300" spans="1:5" x14ac:dyDescent="0.2">
      <c r="A300" t="s">
        <v>130</v>
      </c>
      <c r="B300" s="5">
        <v>300</v>
      </c>
      <c r="C300" s="15">
        <f>'r2.raw.A'!F13</f>
        <v>0.105</v>
      </c>
      <c r="D300" t="s">
        <v>124</v>
      </c>
      <c r="E300" t="s">
        <v>8</v>
      </c>
    </row>
    <row r="301" spans="1:5" x14ac:dyDescent="0.2">
      <c r="A301" t="s">
        <v>130</v>
      </c>
      <c r="B301" s="5">
        <v>330</v>
      </c>
      <c r="C301" s="15">
        <f>'r2.raw.A'!F14</f>
        <v>0.1053</v>
      </c>
      <c r="D301" t="s">
        <v>124</v>
      </c>
      <c r="E301" t="s">
        <v>8</v>
      </c>
    </row>
    <row r="302" spans="1:5" x14ac:dyDescent="0.2">
      <c r="A302" t="s">
        <v>130</v>
      </c>
      <c r="B302" s="5">
        <v>360</v>
      </c>
      <c r="C302" s="15">
        <f>'r2.raw.A'!F15</f>
        <v>0.1057</v>
      </c>
      <c r="D302" t="s">
        <v>124</v>
      </c>
      <c r="E302" t="s">
        <v>8</v>
      </c>
    </row>
    <row r="303" spans="1:5" x14ac:dyDescent="0.2">
      <c r="A303" t="s">
        <v>130</v>
      </c>
      <c r="B303" s="5">
        <v>390</v>
      </c>
      <c r="C303" s="15">
        <f>'r2.raw.A'!F16</f>
        <v>0.10580000000000001</v>
      </c>
      <c r="D303" t="s">
        <v>124</v>
      </c>
      <c r="E303" t="s">
        <v>8</v>
      </c>
    </row>
    <row r="304" spans="1:5" x14ac:dyDescent="0.2">
      <c r="A304" t="s">
        <v>130</v>
      </c>
      <c r="B304" s="5">
        <v>420</v>
      </c>
      <c r="C304" s="15">
        <f>'r2.raw.A'!F17</f>
        <v>0.1057</v>
      </c>
      <c r="D304" t="s">
        <v>124</v>
      </c>
      <c r="E304" t="s">
        <v>8</v>
      </c>
    </row>
    <row r="305" spans="1:5" x14ac:dyDescent="0.2">
      <c r="A305" t="s">
        <v>130</v>
      </c>
      <c r="B305" s="5">
        <v>450</v>
      </c>
      <c r="C305" s="15">
        <f>'r2.raw.A'!F18</f>
        <v>0.1056</v>
      </c>
      <c r="D305" t="s">
        <v>124</v>
      </c>
      <c r="E305" t="s">
        <v>8</v>
      </c>
    </row>
    <row r="306" spans="1:5" x14ac:dyDescent="0.2">
      <c r="A306" t="s">
        <v>130</v>
      </c>
      <c r="B306" s="5">
        <v>480</v>
      </c>
      <c r="C306" s="15">
        <f>'r2.raw.A'!F19</f>
        <v>0.10580000000000001</v>
      </c>
      <c r="D306" t="s">
        <v>124</v>
      </c>
      <c r="E306" t="s">
        <v>8</v>
      </c>
    </row>
    <row r="307" spans="1:5" x14ac:dyDescent="0.2">
      <c r="A307" t="s">
        <v>130</v>
      </c>
      <c r="B307" s="5">
        <v>510</v>
      </c>
      <c r="C307" s="15">
        <f>'r2.raw.A'!F20</f>
        <v>0.106</v>
      </c>
      <c r="D307" t="s">
        <v>124</v>
      </c>
      <c r="E307" t="s">
        <v>8</v>
      </c>
    </row>
    <row r="308" spans="1:5" x14ac:dyDescent="0.2">
      <c r="A308" t="s">
        <v>130</v>
      </c>
      <c r="B308" s="5">
        <v>540</v>
      </c>
      <c r="C308" s="15">
        <f>'r2.raw.A'!F21</f>
        <v>0.10580000000000001</v>
      </c>
      <c r="D308" t="s">
        <v>124</v>
      </c>
      <c r="E308" t="s">
        <v>8</v>
      </c>
    </row>
    <row r="309" spans="1:5" x14ac:dyDescent="0.2">
      <c r="A309" t="s">
        <v>130</v>
      </c>
      <c r="B309" s="5">
        <v>570</v>
      </c>
      <c r="C309" s="15">
        <f>'r2.raw.A'!F22</f>
        <v>0.106</v>
      </c>
      <c r="D309" t="s">
        <v>124</v>
      </c>
      <c r="E309" t="s">
        <v>8</v>
      </c>
    </row>
    <row r="310" spans="1:5" x14ac:dyDescent="0.2">
      <c r="A310" t="s">
        <v>130</v>
      </c>
      <c r="B310" s="5">
        <v>600</v>
      </c>
      <c r="C310" s="15">
        <f>'r2.raw.A'!F23</f>
        <v>0.1062</v>
      </c>
      <c r="D310" t="s">
        <v>124</v>
      </c>
      <c r="E310" t="s">
        <v>8</v>
      </c>
    </row>
    <row r="311" spans="1:5" x14ac:dyDescent="0.2">
      <c r="A311" t="s">
        <v>130</v>
      </c>
      <c r="B311" s="5">
        <v>630</v>
      </c>
      <c r="C311" s="15">
        <f>'r2.raw.A'!F24</f>
        <v>0.10639999999999999</v>
      </c>
      <c r="D311" t="s">
        <v>124</v>
      </c>
      <c r="E311" t="s">
        <v>8</v>
      </c>
    </row>
    <row r="312" spans="1:5" x14ac:dyDescent="0.2">
      <c r="A312" t="s">
        <v>130</v>
      </c>
      <c r="B312" s="5">
        <v>660</v>
      </c>
      <c r="C312" s="15">
        <f>'r2.raw.A'!F25</f>
        <v>0.1061</v>
      </c>
      <c r="D312" t="s">
        <v>124</v>
      </c>
      <c r="E312" t="s">
        <v>8</v>
      </c>
    </row>
    <row r="313" spans="1:5" x14ac:dyDescent="0.2">
      <c r="A313" t="s">
        <v>130</v>
      </c>
      <c r="B313" s="5">
        <v>690</v>
      </c>
      <c r="C313" s="15">
        <f>'r2.raw.A'!F26</f>
        <v>0.1061</v>
      </c>
      <c r="D313" t="s">
        <v>124</v>
      </c>
      <c r="E313" t="s">
        <v>8</v>
      </c>
    </row>
    <row r="314" spans="1:5" x14ac:dyDescent="0.2">
      <c r="A314" t="s">
        <v>130</v>
      </c>
      <c r="B314" s="5">
        <v>720</v>
      </c>
      <c r="C314" s="15">
        <f>'r2.raw.A'!F27</f>
        <v>0.10589999999999999</v>
      </c>
      <c r="D314" t="s">
        <v>124</v>
      </c>
      <c r="E314" t="s">
        <v>8</v>
      </c>
    </row>
    <row r="315" spans="1:5" x14ac:dyDescent="0.2">
      <c r="A315" t="s">
        <v>130</v>
      </c>
      <c r="B315" s="5">
        <v>750</v>
      </c>
      <c r="C315" s="15">
        <f>'r2.raw.A'!F28</f>
        <v>0.1062</v>
      </c>
      <c r="D315" t="s">
        <v>124</v>
      </c>
      <c r="E315" t="s">
        <v>8</v>
      </c>
    </row>
    <row r="316" spans="1:5" x14ac:dyDescent="0.2">
      <c r="A316" t="s">
        <v>130</v>
      </c>
      <c r="B316" s="5">
        <v>780</v>
      </c>
      <c r="C316" s="15">
        <f>'r2.raw.A'!F29</f>
        <v>0.1062</v>
      </c>
      <c r="D316" t="s">
        <v>124</v>
      </c>
      <c r="E316" t="s">
        <v>8</v>
      </c>
    </row>
    <row r="317" spans="1:5" x14ac:dyDescent="0.2">
      <c r="A317" t="s">
        <v>130</v>
      </c>
      <c r="B317" s="5">
        <v>820</v>
      </c>
      <c r="C317" s="15">
        <f>'r2.raw.A'!F30</f>
        <v>0.1067</v>
      </c>
      <c r="D317" t="s">
        <v>124</v>
      </c>
      <c r="E317" t="s">
        <v>8</v>
      </c>
    </row>
    <row r="318" spans="1:5" x14ac:dyDescent="0.2">
      <c r="A318" t="s">
        <v>130</v>
      </c>
      <c r="B318" s="5">
        <v>850</v>
      </c>
      <c r="C318" s="15">
        <f>'r2.raw.A'!F31</f>
        <v>0.1066</v>
      </c>
      <c r="D318" t="s">
        <v>124</v>
      </c>
      <c r="E318" t="s">
        <v>8</v>
      </c>
    </row>
    <row r="319" spans="1:5" x14ac:dyDescent="0.2">
      <c r="A319" t="s">
        <v>130</v>
      </c>
      <c r="B319" s="5">
        <v>880</v>
      </c>
      <c r="C319" s="15">
        <f>'r2.raw.A'!F32</f>
        <v>0.1066</v>
      </c>
      <c r="D319" t="s">
        <v>124</v>
      </c>
      <c r="E319" t="s">
        <v>8</v>
      </c>
    </row>
    <row r="320" spans="1:5" x14ac:dyDescent="0.2">
      <c r="A320" t="s">
        <v>130</v>
      </c>
      <c r="B320" s="5">
        <v>910</v>
      </c>
      <c r="C320" s="15">
        <f>'r2.raw.A'!F33</f>
        <v>0.10680000000000001</v>
      </c>
      <c r="D320" t="s">
        <v>124</v>
      </c>
      <c r="E320" t="s">
        <v>8</v>
      </c>
    </row>
    <row r="321" spans="1:5" x14ac:dyDescent="0.2">
      <c r="A321" t="s">
        <v>130</v>
      </c>
      <c r="B321" s="5">
        <v>940</v>
      </c>
      <c r="C321" s="15">
        <f>'r2.raw.A'!F34</f>
        <v>0.1067</v>
      </c>
      <c r="D321" t="s">
        <v>124</v>
      </c>
      <c r="E321" t="s">
        <v>8</v>
      </c>
    </row>
    <row r="322" spans="1:5" x14ac:dyDescent="0.2">
      <c r="A322" t="s">
        <v>130</v>
      </c>
      <c r="B322" s="5">
        <v>970</v>
      </c>
      <c r="C322" s="15">
        <f>'r2.raw.A'!F35</f>
        <v>0.1071</v>
      </c>
      <c r="D322" t="s">
        <v>124</v>
      </c>
      <c r="E322" t="s">
        <v>8</v>
      </c>
    </row>
    <row r="323" spans="1:5" x14ac:dyDescent="0.2">
      <c r="A323" t="s">
        <v>130</v>
      </c>
      <c r="B323" s="5">
        <v>1000</v>
      </c>
      <c r="C323" s="15">
        <f>'r2.raw.A'!F36</f>
        <v>0.1071</v>
      </c>
      <c r="D323" t="s">
        <v>124</v>
      </c>
      <c r="E323" t="s">
        <v>8</v>
      </c>
    </row>
    <row r="324" spans="1:5" x14ac:dyDescent="0.2">
      <c r="A324" t="s">
        <v>130</v>
      </c>
      <c r="B324" s="5">
        <v>1010</v>
      </c>
      <c r="C324" s="15">
        <f>'r2.raw.A'!F37</f>
        <v>0.10730000000000001</v>
      </c>
      <c r="D324" t="s">
        <v>124</v>
      </c>
      <c r="E324" t="s">
        <v>8</v>
      </c>
    </row>
    <row r="325" spans="1:5" x14ac:dyDescent="0.2">
      <c r="A325" t="s">
        <v>130</v>
      </c>
      <c r="B325" s="5">
        <v>1040</v>
      </c>
      <c r="C325" s="15">
        <f>'r2.raw.A'!F38</f>
        <v>0.1071</v>
      </c>
      <c r="D325" t="s">
        <v>124</v>
      </c>
      <c r="E325" t="s">
        <v>8</v>
      </c>
    </row>
    <row r="326" spans="1:5" x14ac:dyDescent="0.2">
      <c r="A326" t="s">
        <v>130</v>
      </c>
      <c r="B326" s="5">
        <v>1070</v>
      </c>
      <c r="C326" s="15">
        <f>'r2.raw.A'!F39</f>
        <v>0.107</v>
      </c>
      <c r="D326" t="s">
        <v>124</v>
      </c>
      <c r="E326" t="s">
        <v>8</v>
      </c>
    </row>
    <row r="327" spans="1:5" x14ac:dyDescent="0.2">
      <c r="A327" t="s">
        <v>130</v>
      </c>
      <c r="B327" s="5">
        <v>1100</v>
      </c>
      <c r="C327" s="15">
        <f>'r2.raw.A'!F40</f>
        <v>0.1074</v>
      </c>
      <c r="D327" t="s">
        <v>124</v>
      </c>
      <c r="E327" t="s">
        <v>8</v>
      </c>
    </row>
    <row r="328" spans="1:5" x14ac:dyDescent="0.2">
      <c r="A328" t="s">
        <v>130</v>
      </c>
      <c r="B328" s="5">
        <v>1130</v>
      </c>
      <c r="C328" s="15">
        <f>'r2.raw.A'!F41</f>
        <v>0.1072</v>
      </c>
      <c r="D328" t="s">
        <v>124</v>
      </c>
      <c r="E328" t="s">
        <v>8</v>
      </c>
    </row>
    <row r="329" spans="1:5" x14ac:dyDescent="0.2">
      <c r="A329" t="s">
        <v>130</v>
      </c>
      <c r="B329" s="5">
        <v>1160</v>
      </c>
      <c r="C329" s="15">
        <f>'r2.raw.A'!F42</f>
        <v>0.1071</v>
      </c>
      <c r="D329" t="s">
        <v>124</v>
      </c>
      <c r="E329" t="s">
        <v>8</v>
      </c>
    </row>
    <row r="330" spans="1:5" x14ac:dyDescent="0.2">
      <c r="A330" t="s">
        <v>130</v>
      </c>
      <c r="B330" s="5">
        <v>1190</v>
      </c>
      <c r="C330" s="15">
        <f>'r2.raw.A'!F43</f>
        <v>0.1071</v>
      </c>
      <c r="D330" t="s">
        <v>124</v>
      </c>
      <c r="E330" t="s">
        <v>8</v>
      </c>
    </row>
    <row r="331" spans="1:5" x14ac:dyDescent="0.2">
      <c r="A331" t="s">
        <v>130</v>
      </c>
      <c r="B331" s="5">
        <v>1220</v>
      </c>
      <c r="C331" s="15">
        <f>'r2.raw.A'!F44</f>
        <v>0.1071</v>
      </c>
      <c r="D331" t="s">
        <v>124</v>
      </c>
      <c r="E331" t="s">
        <v>8</v>
      </c>
    </row>
    <row r="332" spans="1:5" x14ac:dyDescent="0.2">
      <c r="A332" t="s">
        <v>130</v>
      </c>
      <c r="B332" s="5">
        <v>1270</v>
      </c>
      <c r="C332" s="15">
        <f>'r2.raw.A'!F45</f>
        <v>0.107</v>
      </c>
      <c r="D332" t="s">
        <v>124</v>
      </c>
      <c r="E332" t="s">
        <v>8</v>
      </c>
    </row>
    <row r="333" spans="1:5" x14ac:dyDescent="0.2">
      <c r="A333" t="s">
        <v>130</v>
      </c>
      <c r="B333" s="5">
        <v>1300</v>
      </c>
      <c r="C333" s="15">
        <f>'r2.raw.A'!F46</f>
        <v>0.1072</v>
      </c>
      <c r="D333" t="s">
        <v>124</v>
      </c>
      <c r="E333" t="s">
        <v>8</v>
      </c>
    </row>
    <row r="334" spans="1:5" x14ac:dyDescent="0.2">
      <c r="A334" t="s">
        <v>130</v>
      </c>
      <c r="B334" s="5">
        <v>1330</v>
      </c>
      <c r="C334" s="15">
        <f>'r2.raw.A'!F47</f>
        <v>0.107</v>
      </c>
      <c r="D334" t="s">
        <v>124</v>
      </c>
      <c r="E334" t="s">
        <v>8</v>
      </c>
    </row>
    <row r="335" spans="1:5" x14ac:dyDescent="0.2">
      <c r="A335" t="s">
        <v>130</v>
      </c>
      <c r="B335" s="5">
        <v>1360</v>
      </c>
      <c r="C335" s="15">
        <f>'r2.raw.A'!F48</f>
        <v>0.1071</v>
      </c>
      <c r="D335" t="s">
        <v>124</v>
      </c>
      <c r="E335" t="s">
        <v>8</v>
      </c>
    </row>
    <row r="336" spans="1:5" x14ac:dyDescent="0.2">
      <c r="A336" t="s">
        <v>130</v>
      </c>
      <c r="B336" s="5">
        <v>1390</v>
      </c>
      <c r="C336" s="15">
        <f>'r2.raw.A'!F49</f>
        <v>0.107</v>
      </c>
      <c r="D336" t="s">
        <v>124</v>
      </c>
      <c r="E336" t="s">
        <v>8</v>
      </c>
    </row>
    <row r="337" spans="1:5" x14ac:dyDescent="0.2">
      <c r="A337" t="s">
        <v>130</v>
      </c>
      <c r="B337" s="5">
        <v>1420</v>
      </c>
      <c r="C337" s="15">
        <f>'r2.raw.A'!F50</f>
        <v>0.1072</v>
      </c>
      <c r="D337" t="s">
        <v>124</v>
      </c>
      <c r="E337" t="s">
        <v>8</v>
      </c>
    </row>
    <row r="338" spans="1:5" x14ac:dyDescent="0.2">
      <c r="A338" t="s">
        <v>130</v>
      </c>
      <c r="B338" s="5">
        <v>1450</v>
      </c>
      <c r="C338" s="15">
        <f>'r2.raw.A'!F51</f>
        <v>0.107</v>
      </c>
      <c r="D338" t="s">
        <v>124</v>
      </c>
      <c r="E338" t="s">
        <v>8</v>
      </c>
    </row>
    <row r="339" spans="1:5" x14ac:dyDescent="0.2">
      <c r="A339" t="s">
        <v>130</v>
      </c>
      <c r="B339" s="5">
        <v>1480</v>
      </c>
      <c r="C339" s="15">
        <f>'r2.raw.A'!F52</f>
        <v>0.107</v>
      </c>
      <c r="D339" t="s">
        <v>124</v>
      </c>
      <c r="E339" t="s">
        <v>8</v>
      </c>
    </row>
    <row r="340" spans="1:5" x14ac:dyDescent="0.2">
      <c r="A340" t="s">
        <v>130</v>
      </c>
      <c r="B340" s="5">
        <v>1510</v>
      </c>
      <c r="C340" s="15">
        <f>'r2.raw.A'!F53</f>
        <v>0.10680000000000001</v>
      </c>
      <c r="D340" t="s">
        <v>124</v>
      </c>
      <c r="E340" t="s">
        <v>8</v>
      </c>
    </row>
    <row r="341" spans="1:5" x14ac:dyDescent="0.2">
      <c r="A341" t="s">
        <v>130</v>
      </c>
      <c r="B341" s="5">
        <v>1540</v>
      </c>
      <c r="C341" s="15">
        <f>'r2.raw.A'!F54</f>
        <v>0.1066</v>
      </c>
      <c r="D341" t="s">
        <v>124</v>
      </c>
      <c r="E341" t="s">
        <v>8</v>
      </c>
    </row>
    <row r="342" spans="1:5" x14ac:dyDescent="0.2">
      <c r="A342" t="s">
        <v>130</v>
      </c>
      <c r="B342" s="5">
        <v>1570</v>
      </c>
      <c r="C342" s="15">
        <f>'r2.raw.A'!F55</f>
        <v>0.10639999999999999</v>
      </c>
      <c r="D342" t="s">
        <v>124</v>
      </c>
      <c r="E342" t="s">
        <v>8</v>
      </c>
    </row>
    <row r="343" spans="1:5" x14ac:dyDescent="0.2">
      <c r="A343" t="s">
        <v>130</v>
      </c>
      <c r="B343" s="5">
        <v>1650</v>
      </c>
      <c r="C343" s="15">
        <f>'r2.raw.A'!F56</f>
        <v>0.1089</v>
      </c>
      <c r="D343" t="s">
        <v>124</v>
      </c>
      <c r="E343" t="s">
        <v>8</v>
      </c>
    </row>
    <row r="344" spans="1:5" x14ac:dyDescent="0.2">
      <c r="A344" t="s">
        <v>130</v>
      </c>
      <c r="B344" s="5">
        <v>1680</v>
      </c>
      <c r="C344" s="15">
        <f>'r2.raw.A'!F57</f>
        <v>0.1047</v>
      </c>
      <c r="D344" t="s">
        <v>124</v>
      </c>
      <c r="E344" t="s">
        <v>8</v>
      </c>
    </row>
    <row r="345" spans="1:5" x14ac:dyDescent="0.2">
      <c r="A345" t="s">
        <v>130</v>
      </c>
      <c r="B345" s="5">
        <v>1710</v>
      </c>
      <c r="C345" s="15">
        <f>'r2.raw.A'!F58</f>
        <v>0.1048</v>
      </c>
      <c r="D345" t="s">
        <v>124</v>
      </c>
      <c r="E345" t="s">
        <v>8</v>
      </c>
    </row>
    <row r="346" spans="1:5" x14ac:dyDescent="0.2">
      <c r="A346" t="s">
        <v>130</v>
      </c>
      <c r="B346" s="5">
        <v>1730</v>
      </c>
      <c r="C346" s="15">
        <f>'r2.raw.A'!F59</f>
        <v>0.1212</v>
      </c>
      <c r="D346" t="s">
        <v>124</v>
      </c>
      <c r="E346" t="s">
        <v>8</v>
      </c>
    </row>
    <row r="347" spans="1:5" x14ac:dyDescent="0.2">
      <c r="A347" t="s">
        <v>130</v>
      </c>
      <c r="B347" s="5">
        <v>1760</v>
      </c>
      <c r="C347" s="15">
        <f>'r2.raw.A'!F60</f>
        <v>0.105</v>
      </c>
      <c r="D347" t="s">
        <v>124</v>
      </c>
      <c r="E347" t="s">
        <v>8</v>
      </c>
    </row>
    <row r="348" spans="1:5" x14ac:dyDescent="0.2">
      <c r="A348" t="s">
        <v>130</v>
      </c>
      <c r="B348" s="5">
        <v>1790</v>
      </c>
      <c r="C348" s="15">
        <f>'r2.raw.A'!F61</f>
        <v>0.105</v>
      </c>
      <c r="D348" t="s">
        <v>124</v>
      </c>
      <c r="E348" t="s">
        <v>8</v>
      </c>
    </row>
    <row r="349" spans="1:5" x14ac:dyDescent="0.2">
      <c r="A349" t="s">
        <v>130</v>
      </c>
      <c r="B349" s="5">
        <v>1820</v>
      </c>
      <c r="C349" s="15">
        <f>'r2.raw.A'!F62</f>
        <v>0.1052</v>
      </c>
      <c r="D349" t="s">
        <v>124</v>
      </c>
      <c r="E349" t="s">
        <v>8</v>
      </c>
    </row>
    <row r="350" spans="1:5" x14ac:dyDescent="0.2">
      <c r="A350" t="s">
        <v>130</v>
      </c>
      <c r="B350" s="5">
        <v>1850</v>
      </c>
      <c r="C350" s="15">
        <f>'r2.raw.A'!F63</f>
        <v>0.1052</v>
      </c>
      <c r="D350" t="s">
        <v>124</v>
      </c>
      <c r="E350" t="s">
        <v>8</v>
      </c>
    </row>
    <row r="351" spans="1:5" x14ac:dyDescent="0.2">
      <c r="A351" t="s">
        <v>130</v>
      </c>
      <c r="B351" s="5">
        <v>1880</v>
      </c>
      <c r="C351" s="15">
        <f>'r2.raw.A'!F64</f>
        <v>0.1051</v>
      </c>
      <c r="D351" t="s">
        <v>124</v>
      </c>
      <c r="E351" t="s">
        <v>8</v>
      </c>
    </row>
    <row r="352" spans="1:5" x14ac:dyDescent="0.2">
      <c r="A352" t="s">
        <v>130</v>
      </c>
      <c r="B352" s="5">
        <v>1910</v>
      </c>
      <c r="C352" s="15">
        <f>'r2.raw.A'!F65</f>
        <v>0.1051</v>
      </c>
      <c r="D352" t="s">
        <v>124</v>
      </c>
      <c r="E352" t="s">
        <v>8</v>
      </c>
    </row>
    <row r="353" spans="1:5" x14ac:dyDescent="0.2">
      <c r="A353" t="s">
        <v>130</v>
      </c>
      <c r="B353" s="5">
        <v>1940</v>
      </c>
      <c r="C353" s="15">
        <f>'r2.raw.A'!F66</f>
        <v>0.105</v>
      </c>
      <c r="D353" t="s">
        <v>124</v>
      </c>
      <c r="E353" t="s">
        <v>8</v>
      </c>
    </row>
    <row r="354" spans="1:5" x14ac:dyDescent="0.2">
      <c r="A354" t="s">
        <v>130</v>
      </c>
      <c r="B354" s="5">
        <v>1970</v>
      </c>
      <c r="C354" s="15">
        <f>'r2.raw.A'!F67</f>
        <v>0.10489999999999999</v>
      </c>
      <c r="D354" t="s">
        <v>124</v>
      </c>
      <c r="E354" t="s">
        <v>8</v>
      </c>
    </row>
    <row r="355" spans="1:5" x14ac:dyDescent="0.2">
      <c r="A355" t="s">
        <v>130</v>
      </c>
      <c r="B355" s="5">
        <v>2000</v>
      </c>
      <c r="C355" s="15">
        <f>'r2.raw.A'!F68</f>
        <v>0.105</v>
      </c>
      <c r="D355" t="s">
        <v>124</v>
      </c>
      <c r="E355" t="s">
        <v>8</v>
      </c>
    </row>
    <row r="356" spans="1:5" x14ac:dyDescent="0.2">
      <c r="A356" t="s">
        <v>130</v>
      </c>
      <c r="B356" s="5">
        <v>2030</v>
      </c>
      <c r="C356" s="15">
        <f>'r2.raw.A'!F69</f>
        <v>0.10489999999999999</v>
      </c>
      <c r="D356" t="s">
        <v>124</v>
      </c>
      <c r="E356" t="s">
        <v>8</v>
      </c>
    </row>
    <row r="357" spans="1:5" x14ac:dyDescent="0.2">
      <c r="A357" t="s">
        <v>130</v>
      </c>
      <c r="B357" s="5">
        <v>2060</v>
      </c>
      <c r="C357" s="15">
        <f>'r2.raw.A'!F70</f>
        <v>0.1046</v>
      </c>
      <c r="D357" t="s">
        <v>124</v>
      </c>
      <c r="E357" t="s">
        <v>8</v>
      </c>
    </row>
    <row r="358" spans="1:5" x14ac:dyDescent="0.2">
      <c r="A358" t="s">
        <v>130</v>
      </c>
      <c r="B358" s="5">
        <v>2090</v>
      </c>
      <c r="C358" s="15">
        <f>'r2.raw.A'!F71</f>
        <v>0.1047</v>
      </c>
      <c r="D358" t="s">
        <v>124</v>
      </c>
      <c r="E358" t="s">
        <v>8</v>
      </c>
    </row>
    <row r="359" spans="1:5" x14ac:dyDescent="0.2">
      <c r="A359" t="s">
        <v>130</v>
      </c>
      <c r="B359" s="5">
        <v>2120</v>
      </c>
      <c r="C359" s="15">
        <f>'r2.raw.A'!F72</f>
        <v>0.1047</v>
      </c>
      <c r="D359" t="s">
        <v>124</v>
      </c>
      <c r="E359" t="s">
        <v>8</v>
      </c>
    </row>
    <row r="360" spans="1:5" x14ac:dyDescent="0.2">
      <c r="A360" t="s">
        <v>130</v>
      </c>
      <c r="B360" s="5">
        <v>2150</v>
      </c>
      <c r="C360" s="15">
        <f>'r2.raw.A'!F73</f>
        <v>0.1051</v>
      </c>
      <c r="D360" t="s">
        <v>124</v>
      </c>
      <c r="E360" t="s">
        <v>8</v>
      </c>
    </row>
    <row r="361" spans="1:5" x14ac:dyDescent="0.2">
      <c r="A361" t="s">
        <v>130</v>
      </c>
      <c r="B361" s="5">
        <v>2180</v>
      </c>
      <c r="C361" s="15">
        <f>'r2.raw.A'!F74</f>
        <v>0.1047</v>
      </c>
      <c r="D361" t="s">
        <v>124</v>
      </c>
      <c r="E361" t="s">
        <v>8</v>
      </c>
    </row>
    <row r="362" spans="1:5" x14ac:dyDescent="0.2">
      <c r="A362" t="s">
        <v>130</v>
      </c>
      <c r="B362" s="5">
        <v>2210</v>
      </c>
      <c r="C362" s="15">
        <f>'r2.raw.A'!F75</f>
        <v>0.1046</v>
      </c>
      <c r="D362" t="s">
        <v>124</v>
      </c>
      <c r="E362" t="s">
        <v>8</v>
      </c>
    </row>
    <row r="363" spans="1:5" x14ac:dyDescent="0.2">
      <c r="A363" t="s">
        <v>130</v>
      </c>
      <c r="B363" s="5">
        <v>2240</v>
      </c>
      <c r="C363" s="15">
        <f>'r2.raw.A'!F76</f>
        <v>0.1045</v>
      </c>
      <c r="D363" t="s">
        <v>124</v>
      </c>
      <c r="E363" t="s">
        <v>8</v>
      </c>
    </row>
    <row r="364" spans="1:5" x14ac:dyDescent="0.2">
      <c r="A364" t="s">
        <v>130</v>
      </c>
      <c r="B364" s="5">
        <v>2270</v>
      </c>
      <c r="C364" s="15">
        <f>'r2.raw.A'!F77</f>
        <v>0.1046</v>
      </c>
      <c r="D364" t="s">
        <v>124</v>
      </c>
      <c r="E364" t="s">
        <v>8</v>
      </c>
    </row>
    <row r="365" spans="1:5" x14ac:dyDescent="0.2">
      <c r="A365" t="s">
        <v>130</v>
      </c>
      <c r="B365" s="5">
        <v>2300</v>
      </c>
      <c r="C365" s="15">
        <f>'r2.raw.A'!F78</f>
        <v>0.1046</v>
      </c>
      <c r="D365" t="s">
        <v>124</v>
      </c>
      <c r="E365" t="s">
        <v>8</v>
      </c>
    </row>
    <row r="366" spans="1:5" x14ac:dyDescent="0.2">
      <c r="A366" t="s">
        <v>130</v>
      </c>
      <c r="B366" s="5">
        <v>2330</v>
      </c>
      <c r="C366" s="15">
        <f>'r2.raw.A'!F79</f>
        <v>0.1048</v>
      </c>
      <c r="D366" t="s">
        <v>124</v>
      </c>
      <c r="E366" t="s">
        <v>8</v>
      </c>
    </row>
    <row r="367" spans="1:5" x14ac:dyDescent="0.2">
      <c r="A367" t="s">
        <v>130</v>
      </c>
      <c r="B367" s="5">
        <v>2360</v>
      </c>
      <c r="C367" s="15">
        <f>'r2.raw.A'!F80</f>
        <v>0.1047</v>
      </c>
      <c r="D367" t="s">
        <v>124</v>
      </c>
      <c r="E367" t="s">
        <v>8</v>
      </c>
    </row>
    <row r="368" spans="1:5" x14ac:dyDescent="0.2">
      <c r="A368" t="s">
        <v>130</v>
      </c>
      <c r="B368" s="5">
        <v>2390</v>
      </c>
      <c r="C368" s="15">
        <f>'r2.raw.A'!F81</f>
        <v>0.1046</v>
      </c>
      <c r="D368" t="s">
        <v>124</v>
      </c>
      <c r="E368" t="s">
        <v>8</v>
      </c>
    </row>
    <row r="369" spans="1:5" x14ac:dyDescent="0.2">
      <c r="A369" t="s">
        <v>130</v>
      </c>
      <c r="B369" s="5">
        <v>2420</v>
      </c>
      <c r="C369" s="15">
        <f>'r2.raw.A'!F82</f>
        <v>0.1047</v>
      </c>
      <c r="D369" t="s">
        <v>124</v>
      </c>
      <c r="E369" t="s">
        <v>8</v>
      </c>
    </row>
    <row r="370" spans="1:5" x14ac:dyDescent="0.2">
      <c r="A370" t="s">
        <v>130</v>
      </c>
      <c r="B370" s="5">
        <v>2450</v>
      </c>
      <c r="C370" s="15">
        <f>'r2.raw.A'!F83</f>
        <v>0.1048</v>
      </c>
      <c r="D370" t="s">
        <v>124</v>
      </c>
      <c r="E370" t="s">
        <v>8</v>
      </c>
    </row>
    <row r="371" spans="1:5" x14ac:dyDescent="0.2">
      <c r="A371" t="s">
        <v>130</v>
      </c>
      <c r="B371" s="5">
        <v>2480</v>
      </c>
      <c r="C371" s="15">
        <f>'r2.raw.A'!F84</f>
        <v>0.1047</v>
      </c>
      <c r="D371" t="s">
        <v>124</v>
      </c>
      <c r="E371" t="s">
        <v>8</v>
      </c>
    </row>
    <row r="372" spans="1:5" x14ac:dyDescent="0.2">
      <c r="A372" t="s">
        <v>130</v>
      </c>
      <c r="B372" s="5">
        <v>2510</v>
      </c>
      <c r="C372" s="15">
        <f>'r2.raw.A'!F85</f>
        <v>0.10440000000000001</v>
      </c>
      <c r="D372" t="s">
        <v>124</v>
      </c>
      <c r="E372" t="s">
        <v>8</v>
      </c>
    </row>
    <row r="373" spans="1:5" x14ac:dyDescent="0.2">
      <c r="A373" t="s">
        <v>130</v>
      </c>
      <c r="B373" s="5">
        <v>2540</v>
      </c>
      <c r="C373" s="15">
        <f>'r2.raw.A'!F86</f>
        <v>0.1047</v>
      </c>
      <c r="D373" t="s">
        <v>124</v>
      </c>
      <c r="E373" t="s">
        <v>8</v>
      </c>
    </row>
    <row r="374" spans="1:5" x14ac:dyDescent="0.2">
      <c r="A374" t="s">
        <v>130</v>
      </c>
      <c r="B374" s="5">
        <v>2570</v>
      </c>
      <c r="C374" s="15">
        <f>'r2.raw.A'!F87</f>
        <v>0.1045</v>
      </c>
      <c r="D374" t="s">
        <v>124</v>
      </c>
      <c r="E374" t="s">
        <v>8</v>
      </c>
    </row>
    <row r="375" spans="1:5" x14ac:dyDescent="0.2">
      <c r="A375" t="s">
        <v>130</v>
      </c>
      <c r="B375" s="5">
        <v>2600</v>
      </c>
      <c r="C375" s="15">
        <f>'r2.raw.A'!F88</f>
        <v>0.1042</v>
      </c>
      <c r="D375" t="s">
        <v>124</v>
      </c>
      <c r="E375" t="s">
        <v>8</v>
      </c>
    </row>
    <row r="376" spans="1:5" x14ac:dyDescent="0.2">
      <c r="A376" t="s">
        <v>130</v>
      </c>
      <c r="B376" s="5">
        <v>2630</v>
      </c>
      <c r="C376" s="15">
        <f>'r2.raw.A'!F89</f>
        <v>0.1045</v>
      </c>
      <c r="D376" t="s">
        <v>124</v>
      </c>
      <c r="E376" t="s">
        <v>8</v>
      </c>
    </row>
    <row r="377" spans="1:5" x14ac:dyDescent="0.2">
      <c r="A377" t="s">
        <v>130</v>
      </c>
      <c r="B377" s="5">
        <v>2660</v>
      </c>
      <c r="C377" s="15">
        <f>'r2.raw.A'!F90</f>
        <v>0.10440000000000001</v>
      </c>
      <c r="D377" t="s">
        <v>124</v>
      </c>
      <c r="E377" t="s">
        <v>8</v>
      </c>
    </row>
    <row r="378" spans="1:5" x14ac:dyDescent="0.2">
      <c r="A378" t="s">
        <v>130</v>
      </c>
      <c r="B378" s="5">
        <v>2690</v>
      </c>
      <c r="C378" s="15">
        <f>'r2.raw.A'!F91</f>
        <v>0.1042</v>
      </c>
      <c r="D378" t="s">
        <v>124</v>
      </c>
      <c r="E378" t="s">
        <v>8</v>
      </c>
    </row>
    <row r="379" spans="1:5" x14ac:dyDescent="0.2">
      <c r="A379" t="s">
        <v>130</v>
      </c>
      <c r="B379" s="5">
        <v>2720</v>
      </c>
      <c r="C379" s="15">
        <f>'r2.raw.A'!F92</f>
        <v>0.1046</v>
      </c>
      <c r="D379" t="s">
        <v>124</v>
      </c>
      <c r="E379" t="s">
        <v>8</v>
      </c>
    </row>
    <row r="380" spans="1:5" x14ac:dyDescent="0.2">
      <c r="A380" t="s">
        <v>130</v>
      </c>
      <c r="B380" s="5">
        <v>2750</v>
      </c>
      <c r="C380" s="15">
        <f>'r2.raw.A'!F93</f>
        <v>0.1045</v>
      </c>
      <c r="D380" t="s">
        <v>124</v>
      </c>
      <c r="E380" t="s">
        <v>8</v>
      </c>
    </row>
    <row r="381" spans="1:5" x14ac:dyDescent="0.2">
      <c r="A381" t="s">
        <v>130</v>
      </c>
      <c r="B381" s="5">
        <v>2780</v>
      </c>
      <c r="C381" s="15">
        <f>'r2.raw.A'!F94</f>
        <v>0.1043</v>
      </c>
      <c r="D381" t="s">
        <v>124</v>
      </c>
      <c r="E381" t="s">
        <v>8</v>
      </c>
    </row>
    <row r="382" spans="1:5" x14ac:dyDescent="0.2">
      <c r="A382" t="s">
        <v>130</v>
      </c>
      <c r="B382" s="5">
        <v>2810</v>
      </c>
      <c r="C382" s="15">
        <f>'r2.raw.A'!F95</f>
        <v>0.1043</v>
      </c>
      <c r="D382" t="s">
        <v>124</v>
      </c>
      <c r="E382" t="s">
        <v>8</v>
      </c>
    </row>
    <row r="383" spans="1:5" x14ac:dyDescent="0.2">
      <c r="A383" t="s">
        <v>130</v>
      </c>
      <c r="B383" s="5">
        <v>2840</v>
      </c>
      <c r="C383" s="15">
        <f>'r2.raw.A'!F96</f>
        <v>0.1046</v>
      </c>
      <c r="D383" t="s">
        <v>124</v>
      </c>
      <c r="E383" t="s">
        <v>8</v>
      </c>
    </row>
    <row r="384" spans="1:5" x14ac:dyDescent="0.2">
      <c r="A384" t="s">
        <v>130</v>
      </c>
      <c r="B384" s="5">
        <v>2870</v>
      </c>
      <c r="C384" s="15">
        <f>'r2.raw.A'!F97</f>
        <v>0.10489999999999999</v>
      </c>
      <c r="D384" t="s">
        <v>124</v>
      </c>
      <c r="E384" t="s">
        <v>8</v>
      </c>
    </row>
    <row r="385" spans="1:5" x14ac:dyDescent="0.2">
      <c r="A385" t="s">
        <v>130</v>
      </c>
      <c r="B385" s="5">
        <v>2900</v>
      </c>
      <c r="C385" s="15">
        <f>'r2.raw.A'!F98</f>
        <v>0.1051</v>
      </c>
      <c r="D385" t="s">
        <v>124</v>
      </c>
      <c r="E385" t="s">
        <v>8</v>
      </c>
    </row>
    <row r="386" spans="1:5" x14ac:dyDescent="0.2">
      <c r="A386" t="s">
        <v>125</v>
      </c>
      <c r="B386" s="5">
        <v>0</v>
      </c>
      <c r="C386" s="15">
        <f>'r2.raw.A'!G3</f>
        <v>0.12280000000000001</v>
      </c>
      <c r="D386" t="s">
        <v>124</v>
      </c>
      <c r="E386" t="s">
        <v>8</v>
      </c>
    </row>
    <row r="387" spans="1:5" x14ac:dyDescent="0.2">
      <c r="A387" t="s">
        <v>125</v>
      </c>
      <c r="B387" s="5">
        <v>30</v>
      </c>
      <c r="C387" s="15">
        <f>'r2.raw.A'!G4</f>
        <v>0.12089999999999999</v>
      </c>
      <c r="D387" t="s">
        <v>124</v>
      </c>
      <c r="E387" t="s">
        <v>8</v>
      </c>
    </row>
    <row r="388" spans="1:5" x14ac:dyDescent="0.2">
      <c r="A388" t="s">
        <v>125</v>
      </c>
      <c r="B388" s="5">
        <v>60</v>
      </c>
      <c r="C388" s="15">
        <f>'r2.raw.A'!G5</f>
        <v>0.12139999999999999</v>
      </c>
      <c r="D388" t="s">
        <v>124</v>
      </c>
      <c r="E388" t="s">
        <v>8</v>
      </c>
    </row>
    <row r="389" spans="1:5" x14ac:dyDescent="0.2">
      <c r="A389" t="s">
        <v>125</v>
      </c>
      <c r="B389" s="5">
        <v>90</v>
      </c>
      <c r="C389" s="15">
        <f>'r2.raw.A'!G6</f>
        <v>0.1217</v>
      </c>
      <c r="D389" t="s">
        <v>124</v>
      </c>
      <c r="E389" t="s">
        <v>8</v>
      </c>
    </row>
    <row r="390" spans="1:5" x14ac:dyDescent="0.2">
      <c r="A390" t="s">
        <v>125</v>
      </c>
      <c r="B390" s="5">
        <v>120</v>
      </c>
      <c r="C390" s="15">
        <f>'r2.raw.A'!G7</f>
        <v>0.122</v>
      </c>
      <c r="D390" t="s">
        <v>124</v>
      </c>
      <c r="E390" t="s">
        <v>8</v>
      </c>
    </row>
    <row r="391" spans="1:5" x14ac:dyDescent="0.2">
      <c r="A391" t="s">
        <v>125</v>
      </c>
      <c r="B391" s="5">
        <v>150</v>
      </c>
      <c r="C391" s="15">
        <f>'r2.raw.A'!G8</f>
        <v>0.10589999999999999</v>
      </c>
      <c r="D391" t="s">
        <v>124</v>
      </c>
      <c r="E391" t="s">
        <v>8</v>
      </c>
    </row>
    <row r="392" spans="1:5" x14ac:dyDescent="0.2">
      <c r="A392" t="s">
        <v>125</v>
      </c>
      <c r="B392" s="5">
        <v>180</v>
      </c>
      <c r="C392" s="15">
        <f>'r2.raw.A'!G9</f>
        <v>0.10589999999999999</v>
      </c>
      <c r="D392" t="s">
        <v>124</v>
      </c>
      <c r="E392" t="s">
        <v>8</v>
      </c>
    </row>
    <row r="393" spans="1:5" x14ac:dyDescent="0.2">
      <c r="A393" t="s">
        <v>125</v>
      </c>
      <c r="B393" s="5">
        <v>210</v>
      </c>
      <c r="C393" s="15">
        <f>'r2.raw.A'!G10</f>
        <v>0.10580000000000001</v>
      </c>
      <c r="D393" t="s">
        <v>124</v>
      </c>
      <c r="E393" t="s">
        <v>8</v>
      </c>
    </row>
    <row r="394" spans="1:5" x14ac:dyDescent="0.2">
      <c r="A394" t="s">
        <v>125</v>
      </c>
      <c r="B394" s="5">
        <v>240</v>
      </c>
      <c r="C394" s="15">
        <f>'r2.raw.A'!G11</f>
        <v>0.1056</v>
      </c>
      <c r="D394" t="s">
        <v>124</v>
      </c>
      <c r="E394" t="s">
        <v>8</v>
      </c>
    </row>
    <row r="395" spans="1:5" x14ac:dyDescent="0.2">
      <c r="A395" t="s">
        <v>125</v>
      </c>
      <c r="B395" s="5">
        <v>270</v>
      </c>
      <c r="C395" s="15">
        <f>'r2.raw.A'!G12</f>
        <v>0.1056</v>
      </c>
      <c r="D395" t="s">
        <v>124</v>
      </c>
      <c r="E395" t="s">
        <v>8</v>
      </c>
    </row>
    <row r="396" spans="1:5" x14ac:dyDescent="0.2">
      <c r="A396" t="s">
        <v>125</v>
      </c>
      <c r="B396" s="5">
        <v>300</v>
      </c>
      <c r="C396" s="15">
        <f>'r2.raw.A'!G13</f>
        <v>0.1056</v>
      </c>
      <c r="D396" t="s">
        <v>124</v>
      </c>
      <c r="E396" t="s">
        <v>8</v>
      </c>
    </row>
    <row r="397" spans="1:5" x14ac:dyDescent="0.2">
      <c r="A397" t="s">
        <v>125</v>
      </c>
      <c r="B397" s="5">
        <v>330</v>
      </c>
      <c r="C397" s="15">
        <f>'r2.raw.A'!G14</f>
        <v>0.106</v>
      </c>
      <c r="D397" t="s">
        <v>124</v>
      </c>
      <c r="E397" t="s">
        <v>8</v>
      </c>
    </row>
    <row r="398" spans="1:5" x14ac:dyDescent="0.2">
      <c r="A398" t="s">
        <v>125</v>
      </c>
      <c r="B398" s="5">
        <v>360</v>
      </c>
      <c r="C398" s="15">
        <f>'r2.raw.A'!G15</f>
        <v>0.10580000000000001</v>
      </c>
      <c r="D398" t="s">
        <v>124</v>
      </c>
      <c r="E398" t="s">
        <v>8</v>
      </c>
    </row>
    <row r="399" spans="1:5" x14ac:dyDescent="0.2">
      <c r="A399" t="s">
        <v>125</v>
      </c>
      <c r="B399" s="5">
        <v>390</v>
      </c>
      <c r="C399" s="15">
        <f>'r2.raw.A'!G16</f>
        <v>0.10589999999999999</v>
      </c>
      <c r="D399" t="s">
        <v>124</v>
      </c>
      <c r="E399" t="s">
        <v>8</v>
      </c>
    </row>
    <row r="400" spans="1:5" x14ac:dyDescent="0.2">
      <c r="A400" t="s">
        <v>125</v>
      </c>
      <c r="B400" s="5">
        <v>420</v>
      </c>
      <c r="C400" s="15">
        <f>'r2.raw.A'!G17</f>
        <v>0.10589999999999999</v>
      </c>
      <c r="D400" t="s">
        <v>124</v>
      </c>
      <c r="E400" t="s">
        <v>8</v>
      </c>
    </row>
    <row r="401" spans="1:5" x14ac:dyDescent="0.2">
      <c r="A401" t="s">
        <v>125</v>
      </c>
      <c r="B401" s="5">
        <v>450</v>
      </c>
      <c r="C401" s="15">
        <f>'r2.raw.A'!G18</f>
        <v>0.10589999999999999</v>
      </c>
      <c r="D401" t="s">
        <v>124</v>
      </c>
      <c r="E401" t="s">
        <v>8</v>
      </c>
    </row>
    <row r="402" spans="1:5" x14ac:dyDescent="0.2">
      <c r="A402" t="s">
        <v>125</v>
      </c>
      <c r="B402" s="5">
        <v>480</v>
      </c>
      <c r="C402" s="15">
        <f>'r2.raw.A'!G19</f>
        <v>0.106</v>
      </c>
      <c r="D402" t="s">
        <v>124</v>
      </c>
      <c r="E402" t="s">
        <v>8</v>
      </c>
    </row>
    <row r="403" spans="1:5" x14ac:dyDescent="0.2">
      <c r="A403" t="s">
        <v>125</v>
      </c>
      <c r="B403" s="5">
        <v>510</v>
      </c>
      <c r="C403" s="15">
        <f>'r2.raw.A'!G20</f>
        <v>0.1062</v>
      </c>
      <c r="D403" t="s">
        <v>124</v>
      </c>
      <c r="E403" t="s">
        <v>8</v>
      </c>
    </row>
    <row r="404" spans="1:5" x14ac:dyDescent="0.2">
      <c r="A404" t="s">
        <v>125</v>
      </c>
      <c r="B404" s="5">
        <v>540</v>
      </c>
      <c r="C404" s="15">
        <f>'r2.raw.A'!G21</f>
        <v>0.10580000000000001</v>
      </c>
      <c r="D404" t="s">
        <v>124</v>
      </c>
      <c r="E404" t="s">
        <v>8</v>
      </c>
    </row>
    <row r="405" spans="1:5" x14ac:dyDescent="0.2">
      <c r="A405" t="s">
        <v>125</v>
      </c>
      <c r="B405" s="5">
        <v>570</v>
      </c>
      <c r="C405" s="15">
        <f>'r2.raw.A'!G22</f>
        <v>0.106</v>
      </c>
      <c r="D405" t="s">
        <v>124</v>
      </c>
      <c r="E405" t="s">
        <v>8</v>
      </c>
    </row>
    <row r="406" spans="1:5" x14ac:dyDescent="0.2">
      <c r="A406" t="s">
        <v>125</v>
      </c>
      <c r="B406" s="5">
        <v>600</v>
      </c>
      <c r="C406" s="15">
        <f>'r2.raw.A'!G23</f>
        <v>0.1061</v>
      </c>
      <c r="D406" t="s">
        <v>124</v>
      </c>
      <c r="E406" t="s">
        <v>8</v>
      </c>
    </row>
    <row r="407" spans="1:5" x14ac:dyDescent="0.2">
      <c r="A407" t="s">
        <v>125</v>
      </c>
      <c r="B407" s="5">
        <v>630</v>
      </c>
      <c r="C407" s="15">
        <f>'r2.raw.A'!G24</f>
        <v>0.1062</v>
      </c>
      <c r="D407" t="s">
        <v>124</v>
      </c>
      <c r="E407" t="s">
        <v>8</v>
      </c>
    </row>
    <row r="408" spans="1:5" x14ac:dyDescent="0.2">
      <c r="A408" t="s">
        <v>125</v>
      </c>
      <c r="B408" s="5">
        <v>660</v>
      </c>
      <c r="C408" s="15">
        <f>'r2.raw.A'!G25</f>
        <v>0.1067</v>
      </c>
      <c r="D408" t="s">
        <v>124</v>
      </c>
      <c r="E408" t="s">
        <v>8</v>
      </c>
    </row>
    <row r="409" spans="1:5" x14ac:dyDescent="0.2">
      <c r="A409" t="s">
        <v>125</v>
      </c>
      <c r="B409" s="5">
        <v>690</v>
      </c>
      <c r="C409" s="15">
        <f>'r2.raw.A'!G26</f>
        <v>0.1069</v>
      </c>
      <c r="D409" t="s">
        <v>124</v>
      </c>
      <c r="E409" t="s">
        <v>8</v>
      </c>
    </row>
    <row r="410" spans="1:5" x14ac:dyDescent="0.2">
      <c r="A410" t="s">
        <v>125</v>
      </c>
      <c r="B410" s="5">
        <v>720</v>
      </c>
      <c r="C410" s="15">
        <f>'r2.raw.A'!G27</f>
        <v>0.1067</v>
      </c>
      <c r="D410" t="s">
        <v>124</v>
      </c>
      <c r="E410" t="s">
        <v>8</v>
      </c>
    </row>
    <row r="411" spans="1:5" x14ac:dyDescent="0.2">
      <c r="A411" t="s">
        <v>125</v>
      </c>
      <c r="B411" s="5">
        <v>750</v>
      </c>
      <c r="C411" s="15">
        <f>'r2.raw.A'!G28</f>
        <v>0.10680000000000001</v>
      </c>
      <c r="D411" t="s">
        <v>124</v>
      </c>
      <c r="E411" t="s">
        <v>8</v>
      </c>
    </row>
    <row r="412" spans="1:5" x14ac:dyDescent="0.2">
      <c r="A412" t="s">
        <v>125</v>
      </c>
      <c r="B412" s="5">
        <v>780</v>
      </c>
      <c r="C412" s="15">
        <f>'r2.raw.A'!G29</f>
        <v>0.1067</v>
      </c>
      <c r="D412" t="s">
        <v>124</v>
      </c>
      <c r="E412" t="s">
        <v>8</v>
      </c>
    </row>
    <row r="413" spans="1:5" x14ac:dyDescent="0.2">
      <c r="A413" t="s">
        <v>125</v>
      </c>
      <c r="B413" s="5">
        <v>820</v>
      </c>
      <c r="C413" s="15">
        <f>'r2.raw.A'!G30</f>
        <v>0.1069</v>
      </c>
      <c r="D413" t="s">
        <v>124</v>
      </c>
      <c r="E413" t="s">
        <v>8</v>
      </c>
    </row>
    <row r="414" spans="1:5" x14ac:dyDescent="0.2">
      <c r="A414" t="s">
        <v>125</v>
      </c>
      <c r="B414" s="5">
        <v>850</v>
      </c>
      <c r="C414" s="15">
        <f>'r2.raw.A'!G31</f>
        <v>0.1071</v>
      </c>
      <c r="D414" t="s">
        <v>124</v>
      </c>
      <c r="E414" t="s">
        <v>8</v>
      </c>
    </row>
    <row r="415" spans="1:5" x14ac:dyDescent="0.2">
      <c r="A415" t="s">
        <v>125</v>
      </c>
      <c r="B415" s="5">
        <v>880</v>
      </c>
      <c r="C415" s="15">
        <f>'r2.raw.A'!G32</f>
        <v>0.10730000000000001</v>
      </c>
      <c r="D415" t="s">
        <v>124</v>
      </c>
      <c r="E415" t="s">
        <v>8</v>
      </c>
    </row>
    <row r="416" spans="1:5" x14ac:dyDescent="0.2">
      <c r="A416" t="s">
        <v>125</v>
      </c>
      <c r="B416" s="5">
        <v>910</v>
      </c>
      <c r="C416" s="15">
        <f>'r2.raw.A'!G33</f>
        <v>0.107</v>
      </c>
      <c r="D416" t="s">
        <v>124</v>
      </c>
      <c r="E416" t="s">
        <v>8</v>
      </c>
    </row>
    <row r="417" spans="1:5" x14ac:dyDescent="0.2">
      <c r="A417" t="s">
        <v>125</v>
      </c>
      <c r="B417" s="5">
        <v>940</v>
      </c>
      <c r="C417" s="15">
        <f>'r2.raw.A'!G34</f>
        <v>0.10730000000000001</v>
      </c>
      <c r="D417" t="s">
        <v>124</v>
      </c>
      <c r="E417" t="s">
        <v>8</v>
      </c>
    </row>
    <row r="418" spans="1:5" x14ac:dyDescent="0.2">
      <c r="A418" t="s">
        <v>125</v>
      </c>
      <c r="B418" s="5">
        <v>970</v>
      </c>
      <c r="C418" s="15">
        <f>'r2.raw.A'!G35</f>
        <v>0.1076</v>
      </c>
      <c r="D418" t="s">
        <v>124</v>
      </c>
      <c r="E418" t="s">
        <v>8</v>
      </c>
    </row>
    <row r="419" spans="1:5" x14ac:dyDescent="0.2">
      <c r="A419" t="s">
        <v>125</v>
      </c>
      <c r="B419" s="5">
        <v>1000</v>
      </c>
      <c r="C419" s="15">
        <f>'r2.raw.A'!G36</f>
        <v>0.1075</v>
      </c>
      <c r="D419" t="s">
        <v>124</v>
      </c>
      <c r="E419" t="s">
        <v>8</v>
      </c>
    </row>
    <row r="420" spans="1:5" x14ac:dyDescent="0.2">
      <c r="A420" t="s">
        <v>125</v>
      </c>
      <c r="B420" s="5">
        <v>1010</v>
      </c>
      <c r="C420" s="15">
        <f>'r2.raw.A'!G37</f>
        <v>0.1076</v>
      </c>
      <c r="D420" t="s">
        <v>124</v>
      </c>
      <c r="E420" t="s">
        <v>8</v>
      </c>
    </row>
    <row r="421" spans="1:5" x14ac:dyDescent="0.2">
      <c r="A421" t="s">
        <v>125</v>
      </c>
      <c r="B421" s="5">
        <v>1040</v>
      </c>
      <c r="C421" s="15">
        <f>'r2.raw.A'!G38</f>
        <v>0.1085</v>
      </c>
      <c r="D421" t="s">
        <v>124</v>
      </c>
      <c r="E421" t="s">
        <v>8</v>
      </c>
    </row>
    <row r="422" spans="1:5" x14ac:dyDescent="0.2">
      <c r="A422" t="s">
        <v>125</v>
      </c>
      <c r="B422" s="5">
        <v>1070</v>
      </c>
      <c r="C422" s="15">
        <f>'r2.raw.A'!G39</f>
        <v>0.1089</v>
      </c>
      <c r="D422" t="s">
        <v>124</v>
      </c>
      <c r="E422" t="s">
        <v>8</v>
      </c>
    </row>
    <row r="423" spans="1:5" x14ac:dyDescent="0.2">
      <c r="A423" t="s">
        <v>125</v>
      </c>
      <c r="B423" s="5">
        <v>1100</v>
      </c>
      <c r="C423" s="15">
        <f>'r2.raw.A'!G40</f>
        <v>0.1096</v>
      </c>
      <c r="D423" t="s">
        <v>124</v>
      </c>
      <c r="E423" t="s">
        <v>8</v>
      </c>
    </row>
    <row r="424" spans="1:5" x14ac:dyDescent="0.2">
      <c r="A424" t="s">
        <v>125</v>
      </c>
      <c r="B424" s="5">
        <v>1130</v>
      </c>
      <c r="C424" s="15">
        <f>'r2.raw.A'!G41</f>
        <v>0.11</v>
      </c>
      <c r="D424" t="s">
        <v>124</v>
      </c>
      <c r="E424" t="s">
        <v>8</v>
      </c>
    </row>
    <row r="425" spans="1:5" x14ac:dyDescent="0.2">
      <c r="A425" t="s">
        <v>125</v>
      </c>
      <c r="B425" s="5">
        <v>1160</v>
      </c>
      <c r="C425" s="15">
        <f>'r2.raw.A'!G42</f>
        <v>0.1103</v>
      </c>
      <c r="D425" t="s">
        <v>124</v>
      </c>
      <c r="E425" t="s">
        <v>8</v>
      </c>
    </row>
    <row r="426" spans="1:5" x14ac:dyDescent="0.2">
      <c r="A426" t="s">
        <v>125</v>
      </c>
      <c r="B426" s="5">
        <v>1190</v>
      </c>
      <c r="C426" s="15">
        <f>'r2.raw.A'!G43</f>
        <v>0.1106</v>
      </c>
      <c r="D426" t="s">
        <v>124</v>
      </c>
      <c r="E426" t="s">
        <v>8</v>
      </c>
    </row>
    <row r="427" spans="1:5" x14ac:dyDescent="0.2">
      <c r="A427" t="s">
        <v>125</v>
      </c>
      <c r="B427" s="5">
        <v>1220</v>
      </c>
      <c r="C427" s="15">
        <f>'r2.raw.A'!G44</f>
        <v>0.1105</v>
      </c>
      <c r="D427" t="s">
        <v>124</v>
      </c>
      <c r="E427" t="s">
        <v>8</v>
      </c>
    </row>
    <row r="428" spans="1:5" x14ac:dyDescent="0.2">
      <c r="A428" t="s">
        <v>125</v>
      </c>
      <c r="B428" s="5">
        <v>1270</v>
      </c>
      <c r="C428" s="15">
        <f>'r2.raw.A'!G45</f>
        <v>0.1111</v>
      </c>
      <c r="D428" t="s">
        <v>124</v>
      </c>
      <c r="E428" t="s">
        <v>8</v>
      </c>
    </row>
    <row r="429" spans="1:5" x14ac:dyDescent="0.2">
      <c r="A429" t="s">
        <v>125</v>
      </c>
      <c r="B429" s="5">
        <v>1300</v>
      </c>
      <c r="C429" s="15">
        <f>'r2.raw.A'!G46</f>
        <v>0.1115</v>
      </c>
      <c r="D429" t="s">
        <v>124</v>
      </c>
      <c r="E429" t="s">
        <v>8</v>
      </c>
    </row>
    <row r="430" spans="1:5" x14ac:dyDescent="0.2">
      <c r="A430" t="s">
        <v>125</v>
      </c>
      <c r="B430" s="5">
        <v>1330</v>
      </c>
      <c r="C430" s="15">
        <f>'r2.raw.A'!G47</f>
        <v>0.112</v>
      </c>
      <c r="D430" t="s">
        <v>124</v>
      </c>
      <c r="E430" t="s">
        <v>8</v>
      </c>
    </row>
    <row r="431" spans="1:5" x14ac:dyDescent="0.2">
      <c r="A431" t="s">
        <v>125</v>
      </c>
      <c r="B431" s="5">
        <v>1360</v>
      </c>
      <c r="C431" s="15">
        <f>'r2.raw.A'!G48</f>
        <v>0.1124</v>
      </c>
      <c r="D431" t="s">
        <v>124</v>
      </c>
      <c r="E431" t="s">
        <v>8</v>
      </c>
    </row>
    <row r="432" spans="1:5" x14ac:dyDescent="0.2">
      <c r="A432" t="s">
        <v>125</v>
      </c>
      <c r="B432" s="5">
        <v>1390</v>
      </c>
      <c r="C432" s="15">
        <f>'r2.raw.A'!G49</f>
        <v>0.11269999999999999</v>
      </c>
      <c r="D432" t="s">
        <v>124</v>
      </c>
      <c r="E432" t="s">
        <v>8</v>
      </c>
    </row>
    <row r="433" spans="1:5" x14ac:dyDescent="0.2">
      <c r="A433" t="s">
        <v>125</v>
      </c>
      <c r="B433" s="5">
        <v>1420</v>
      </c>
      <c r="C433" s="15">
        <f>'r2.raw.A'!G50</f>
        <v>0.1132</v>
      </c>
      <c r="D433" t="s">
        <v>124</v>
      </c>
      <c r="E433" t="s">
        <v>8</v>
      </c>
    </row>
    <row r="434" spans="1:5" x14ac:dyDescent="0.2">
      <c r="A434" t="s">
        <v>125</v>
      </c>
      <c r="B434" s="5">
        <v>1450</v>
      </c>
      <c r="C434" s="15">
        <f>'r2.raw.A'!G51</f>
        <v>0.1135</v>
      </c>
      <c r="D434" t="s">
        <v>124</v>
      </c>
      <c r="E434" t="s">
        <v>8</v>
      </c>
    </row>
    <row r="435" spans="1:5" x14ac:dyDescent="0.2">
      <c r="A435" t="s">
        <v>125</v>
      </c>
      <c r="B435" s="5">
        <v>1480</v>
      </c>
      <c r="C435" s="15">
        <f>'r2.raw.A'!G52</f>
        <v>0.114</v>
      </c>
      <c r="D435" t="s">
        <v>124</v>
      </c>
      <c r="E435" t="s">
        <v>8</v>
      </c>
    </row>
    <row r="436" spans="1:5" x14ac:dyDescent="0.2">
      <c r="A436" t="s">
        <v>125</v>
      </c>
      <c r="B436" s="5">
        <v>1510</v>
      </c>
      <c r="C436" s="15">
        <f>'r2.raw.A'!G53</f>
        <v>0.1144</v>
      </c>
      <c r="D436" t="s">
        <v>124</v>
      </c>
      <c r="E436" t="s">
        <v>8</v>
      </c>
    </row>
    <row r="437" spans="1:5" x14ac:dyDescent="0.2">
      <c r="A437" t="s">
        <v>125</v>
      </c>
      <c r="B437" s="5">
        <v>1540</v>
      </c>
      <c r="C437" s="15">
        <f>'r2.raw.A'!G54</f>
        <v>0.11459999999999999</v>
      </c>
      <c r="D437" t="s">
        <v>124</v>
      </c>
      <c r="E437" t="s">
        <v>8</v>
      </c>
    </row>
    <row r="438" spans="1:5" x14ac:dyDescent="0.2">
      <c r="A438" t="s">
        <v>125</v>
      </c>
      <c r="B438" s="5">
        <v>1570</v>
      </c>
      <c r="C438" s="15">
        <f>'r2.raw.A'!G55</f>
        <v>0.115</v>
      </c>
      <c r="D438" t="s">
        <v>124</v>
      </c>
      <c r="E438" t="s">
        <v>8</v>
      </c>
    </row>
    <row r="439" spans="1:5" x14ac:dyDescent="0.2">
      <c r="A439" t="s">
        <v>125</v>
      </c>
      <c r="B439" s="5">
        <v>1650</v>
      </c>
      <c r="C439" s="15">
        <f>'r2.raw.A'!G56</f>
        <v>0.1168</v>
      </c>
      <c r="D439" t="s">
        <v>124</v>
      </c>
      <c r="E439" t="s">
        <v>8</v>
      </c>
    </row>
    <row r="440" spans="1:5" x14ac:dyDescent="0.2">
      <c r="A440" t="s">
        <v>125</v>
      </c>
      <c r="B440" s="5">
        <v>1680</v>
      </c>
      <c r="C440" s="15">
        <f>'r2.raw.A'!G57</f>
        <v>0.1109</v>
      </c>
      <c r="D440" t="s">
        <v>124</v>
      </c>
      <c r="E440" t="s">
        <v>8</v>
      </c>
    </row>
    <row r="441" spans="1:5" x14ac:dyDescent="0.2">
      <c r="A441" t="s">
        <v>125</v>
      </c>
      <c r="B441" s="5">
        <v>1710</v>
      </c>
      <c r="C441" s="15">
        <f>'r2.raw.A'!G58</f>
        <v>0.1109</v>
      </c>
      <c r="D441" t="s">
        <v>124</v>
      </c>
      <c r="E441" t="s">
        <v>8</v>
      </c>
    </row>
    <row r="442" spans="1:5" x14ac:dyDescent="0.2">
      <c r="A442" t="s">
        <v>125</v>
      </c>
      <c r="B442" s="5">
        <v>1730</v>
      </c>
      <c r="C442" s="15">
        <f>'r2.raw.A'!G59</f>
        <v>0.13220000000000001</v>
      </c>
      <c r="D442" t="s">
        <v>124</v>
      </c>
      <c r="E442" t="s">
        <v>8</v>
      </c>
    </row>
    <row r="443" spans="1:5" x14ac:dyDescent="0.2">
      <c r="A443" t="s">
        <v>125</v>
      </c>
      <c r="B443" s="5">
        <v>1760</v>
      </c>
      <c r="C443" s="15">
        <f>'r2.raw.A'!G60</f>
        <v>0.1109</v>
      </c>
      <c r="D443" t="s">
        <v>124</v>
      </c>
      <c r="E443" t="s">
        <v>8</v>
      </c>
    </row>
    <row r="444" spans="1:5" x14ac:dyDescent="0.2">
      <c r="A444" t="s">
        <v>125</v>
      </c>
      <c r="B444" s="5">
        <v>1790</v>
      </c>
      <c r="C444" s="15">
        <f>'r2.raw.A'!G61</f>
        <v>0.1111</v>
      </c>
      <c r="D444" t="s">
        <v>124</v>
      </c>
      <c r="E444" t="s">
        <v>8</v>
      </c>
    </row>
    <row r="445" spans="1:5" x14ac:dyDescent="0.2">
      <c r="A445" t="s">
        <v>125</v>
      </c>
      <c r="B445" s="5">
        <v>1820</v>
      </c>
      <c r="C445" s="15">
        <f>'r2.raw.A'!G62</f>
        <v>0.1114</v>
      </c>
      <c r="D445" t="s">
        <v>124</v>
      </c>
      <c r="E445" t="s">
        <v>8</v>
      </c>
    </row>
    <row r="446" spans="1:5" x14ac:dyDescent="0.2">
      <c r="A446" t="s">
        <v>125</v>
      </c>
      <c r="B446" s="5">
        <v>1850</v>
      </c>
      <c r="C446" s="15">
        <f>'r2.raw.A'!G63</f>
        <v>0.1116</v>
      </c>
      <c r="D446" t="s">
        <v>124</v>
      </c>
      <c r="E446" t="s">
        <v>8</v>
      </c>
    </row>
    <row r="447" spans="1:5" x14ac:dyDescent="0.2">
      <c r="A447" t="s">
        <v>125</v>
      </c>
      <c r="B447" s="5">
        <v>1880</v>
      </c>
      <c r="C447" s="15">
        <f>'r2.raw.A'!G64</f>
        <v>0.1114</v>
      </c>
      <c r="D447" t="s">
        <v>124</v>
      </c>
      <c r="E447" t="s">
        <v>8</v>
      </c>
    </row>
    <row r="448" spans="1:5" x14ac:dyDescent="0.2">
      <c r="A448" t="s">
        <v>125</v>
      </c>
      <c r="B448" s="5">
        <v>1910</v>
      </c>
      <c r="C448" s="15">
        <f>'r2.raw.A'!G65</f>
        <v>0.1114</v>
      </c>
      <c r="D448" t="s">
        <v>124</v>
      </c>
      <c r="E448" t="s">
        <v>8</v>
      </c>
    </row>
    <row r="449" spans="1:5" x14ac:dyDescent="0.2">
      <c r="A449" t="s">
        <v>125</v>
      </c>
      <c r="B449" s="5">
        <v>1940</v>
      </c>
      <c r="C449" s="15">
        <f>'r2.raw.A'!G66</f>
        <v>0.11219999999999999</v>
      </c>
      <c r="D449" t="s">
        <v>124</v>
      </c>
      <c r="E449" t="s">
        <v>8</v>
      </c>
    </row>
    <row r="450" spans="1:5" x14ac:dyDescent="0.2">
      <c r="A450" t="s">
        <v>125</v>
      </c>
      <c r="B450" s="5">
        <v>1970</v>
      </c>
      <c r="C450" s="15">
        <f>'r2.raw.A'!G67</f>
        <v>0.11269999999999999</v>
      </c>
      <c r="D450" t="s">
        <v>124</v>
      </c>
      <c r="E450" t="s">
        <v>8</v>
      </c>
    </row>
    <row r="451" spans="1:5" x14ac:dyDescent="0.2">
      <c r="A451" t="s">
        <v>125</v>
      </c>
      <c r="B451" s="5">
        <v>2000</v>
      </c>
      <c r="C451" s="15">
        <f>'r2.raw.A'!G68</f>
        <v>0.113</v>
      </c>
      <c r="D451" t="s">
        <v>124</v>
      </c>
      <c r="E451" t="s">
        <v>8</v>
      </c>
    </row>
    <row r="452" spans="1:5" x14ac:dyDescent="0.2">
      <c r="A452" t="s">
        <v>125</v>
      </c>
      <c r="B452" s="5">
        <v>2030</v>
      </c>
      <c r="C452" s="15">
        <f>'r2.raw.A'!G69</f>
        <v>0.1133</v>
      </c>
      <c r="D452" t="s">
        <v>124</v>
      </c>
      <c r="E452" t="s">
        <v>8</v>
      </c>
    </row>
    <row r="453" spans="1:5" x14ac:dyDescent="0.2">
      <c r="A453" t="s">
        <v>125</v>
      </c>
      <c r="B453" s="5">
        <v>2060</v>
      </c>
      <c r="C453" s="15">
        <f>'r2.raw.A'!G70</f>
        <v>0.1137</v>
      </c>
      <c r="D453" t="s">
        <v>124</v>
      </c>
      <c r="E453" t="s">
        <v>8</v>
      </c>
    </row>
    <row r="454" spans="1:5" x14ac:dyDescent="0.2">
      <c r="A454" t="s">
        <v>125</v>
      </c>
      <c r="B454" s="5">
        <v>2090</v>
      </c>
      <c r="C454" s="15">
        <f>'r2.raw.A'!G71</f>
        <v>0.1142</v>
      </c>
      <c r="D454" t="s">
        <v>124</v>
      </c>
      <c r="E454" t="s">
        <v>8</v>
      </c>
    </row>
    <row r="455" spans="1:5" x14ac:dyDescent="0.2">
      <c r="A455" t="s">
        <v>125</v>
      </c>
      <c r="B455" s="5">
        <v>2120</v>
      </c>
      <c r="C455" s="15">
        <f>'r2.raw.A'!G72</f>
        <v>0.1145</v>
      </c>
      <c r="D455" t="s">
        <v>124</v>
      </c>
      <c r="E455" t="s">
        <v>8</v>
      </c>
    </row>
    <row r="456" spans="1:5" x14ac:dyDescent="0.2">
      <c r="A456" t="s">
        <v>125</v>
      </c>
      <c r="B456" s="5">
        <v>2150</v>
      </c>
      <c r="C456" s="15">
        <f>'r2.raw.A'!G73</f>
        <v>0.1148</v>
      </c>
      <c r="D456" t="s">
        <v>124</v>
      </c>
      <c r="E456" t="s">
        <v>8</v>
      </c>
    </row>
    <row r="457" spans="1:5" x14ac:dyDescent="0.2">
      <c r="A457" t="s">
        <v>125</v>
      </c>
      <c r="B457" s="5">
        <v>2180</v>
      </c>
      <c r="C457" s="15">
        <f>'r2.raw.A'!G74</f>
        <v>0.1152</v>
      </c>
      <c r="D457" t="s">
        <v>124</v>
      </c>
      <c r="E457" t="s">
        <v>8</v>
      </c>
    </row>
    <row r="458" spans="1:5" x14ac:dyDescent="0.2">
      <c r="A458" t="s">
        <v>125</v>
      </c>
      <c r="B458" s="5">
        <v>2210</v>
      </c>
      <c r="C458" s="15">
        <f>'r2.raw.A'!G75</f>
        <v>0.1159</v>
      </c>
      <c r="D458" t="s">
        <v>124</v>
      </c>
      <c r="E458" t="s">
        <v>8</v>
      </c>
    </row>
    <row r="459" spans="1:5" x14ac:dyDescent="0.2">
      <c r="A459" t="s">
        <v>125</v>
      </c>
      <c r="B459" s="5">
        <v>2240</v>
      </c>
      <c r="C459" s="15">
        <f>'r2.raw.A'!G76</f>
        <v>0.1159</v>
      </c>
      <c r="D459" t="s">
        <v>124</v>
      </c>
      <c r="E459" t="s">
        <v>8</v>
      </c>
    </row>
    <row r="460" spans="1:5" x14ac:dyDescent="0.2">
      <c r="A460" t="s">
        <v>125</v>
      </c>
      <c r="B460" s="5">
        <v>2270</v>
      </c>
      <c r="C460" s="15">
        <f>'r2.raw.A'!G77</f>
        <v>0.1164</v>
      </c>
      <c r="D460" t="s">
        <v>124</v>
      </c>
      <c r="E460" t="s">
        <v>8</v>
      </c>
    </row>
    <row r="461" spans="1:5" x14ac:dyDescent="0.2">
      <c r="A461" t="s">
        <v>125</v>
      </c>
      <c r="B461" s="5">
        <v>2300</v>
      </c>
      <c r="C461" s="15">
        <f>'r2.raw.A'!G78</f>
        <v>0.11700000000000001</v>
      </c>
      <c r="D461" t="s">
        <v>124</v>
      </c>
      <c r="E461" t="s">
        <v>8</v>
      </c>
    </row>
    <row r="462" spans="1:5" x14ac:dyDescent="0.2">
      <c r="A462" t="s">
        <v>125</v>
      </c>
      <c r="B462" s="5">
        <v>2330</v>
      </c>
      <c r="C462" s="15">
        <f>'r2.raw.A'!G79</f>
        <v>0.1172</v>
      </c>
      <c r="D462" t="s">
        <v>124</v>
      </c>
      <c r="E462" t="s">
        <v>8</v>
      </c>
    </row>
    <row r="463" spans="1:5" x14ac:dyDescent="0.2">
      <c r="A463" t="s">
        <v>125</v>
      </c>
      <c r="B463" s="5">
        <v>2360</v>
      </c>
      <c r="C463" s="15">
        <f>'r2.raw.A'!G80</f>
        <v>0.1174</v>
      </c>
      <c r="D463" t="s">
        <v>124</v>
      </c>
      <c r="E463" t="s">
        <v>8</v>
      </c>
    </row>
    <row r="464" spans="1:5" x14ac:dyDescent="0.2">
      <c r="A464" t="s">
        <v>125</v>
      </c>
      <c r="B464" s="5">
        <v>2390</v>
      </c>
      <c r="C464" s="15">
        <f>'r2.raw.A'!G81</f>
        <v>0.11799999999999999</v>
      </c>
      <c r="D464" t="s">
        <v>124</v>
      </c>
      <c r="E464" t="s">
        <v>8</v>
      </c>
    </row>
    <row r="465" spans="1:5" x14ac:dyDescent="0.2">
      <c r="A465" t="s">
        <v>125</v>
      </c>
      <c r="B465" s="5">
        <v>2420</v>
      </c>
      <c r="C465" s="15">
        <f>'r2.raw.A'!G82</f>
        <v>0.11849999999999999</v>
      </c>
      <c r="D465" t="s">
        <v>124</v>
      </c>
      <c r="E465" t="s">
        <v>8</v>
      </c>
    </row>
    <row r="466" spans="1:5" x14ac:dyDescent="0.2">
      <c r="A466" t="s">
        <v>125</v>
      </c>
      <c r="B466" s="5">
        <v>2450</v>
      </c>
      <c r="C466" s="15">
        <f>'r2.raw.A'!G83</f>
        <v>0.11940000000000001</v>
      </c>
      <c r="D466" t="s">
        <v>124</v>
      </c>
      <c r="E466" t="s">
        <v>8</v>
      </c>
    </row>
    <row r="467" spans="1:5" x14ac:dyDescent="0.2">
      <c r="A467" t="s">
        <v>125</v>
      </c>
      <c r="B467" s="5">
        <v>2480</v>
      </c>
      <c r="C467" s="15">
        <f>'r2.raw.A'!G84</f>
        <v>0.1197</v>
      </c>
      <c r="D467" t="s">
        <v>124</v>
      </c>
      <c r="E467" t="s">
        <v>8</v>
      </c>
    </row>
    <row r="468" spans="1:5" x14ac:dyDescent="0.2">
      <c r="A468" t="s">
        <v>125</v>
      </c>
      <c r="B468" s="5">
        <v>2510</v>
      </c>
      <c r="C468" s="15">
        <f>'r2.raw.A'!G85</f>
        <v>0.11990000000000001</v>
      </c>
      <c r="D468" t="s">
        <v>124</v>
      </c>
      <c r="E468" t="s">
        <v>8</v>
      </c>
    </row>
    <row r="469" spans="1:5" x14ac:dyDescent="0.2">
      <c r="A469" t="s">
        <v>125</v>
      </c>
      <c r="B469" s="5">
        <v>2540</v>
      </c>
      <c r="C469" s="15">
        <f>'r2.raw.A'!G86</f>
        <v>0.12089999999999999</v>
      </c>
      <c r="D469" t="s">
        <v>124</v>
      </c>
      <c r="E469" t="s">
        <v>8</v>
      </c>
    </row>
    <row r="470" spans="1:5" x14ac:dyDescent="0.2">
      <c r="A470" t="s">
        <v>125</v>
      </c>
      <c r="B470" s="5">
        <v>2570</v>
      </c>
      <c r="C470" s="15">
        <f>'r2.raw.A'!G87</f>
        <v>0.12130000000000001</v>
      </c>
      <c r="D470" t="s">
        <v>124</v>
      </c>
      <c r="E470" t="s">
        <v>8</v>
      </c>
    </row>
    <row r="471" spans="1:5" x14ac:dyDescent="0.2">
      <c r="A471" t="s">
        <v>125</v>
      </c>
      <c r="B471" s="5">
        <v>2600</v>
      </c>
      <c r="C471" s="15">
        <f>'r2.raw.A'!G88</f>
        <v>0.1212</v>
      </c>
      <c r="D471" t="s">
        <v>124</v>
      </c>
      <c r="E471" t="s">
        <v>8</v>
      </c>
    </row>
    <row r="472" spans="1:5" x14ac:dyDescent="0.2">
      <c r="A472" t="s">
        <v>125</v>
      </c>
      <c r="B472" s="5">
        <v>2630</v>
      </c>
      <c r="C472" s="15">
        <f>'r2.raw.A'!G89</f>
        <v>0.12230000000000001</v>
      </c>
      <c r="D472" t="s">
        <v>124</v>
      </c>
      <c r="E472" t="s">
        <v>8</v>
      </c>
    </row>
    <row r="473" spans="1:5" x14ac:dyDescent="0.2">
      <c r="A473" t="s">
        <v>125</v>
      </c>
      <c r="B473" s="5">
        <v>2660</v>
      </c>
      <c r="C473" s="15">
        <f>'r2.raw.A'!G90</f>
        <v>0.1225</v>
      </c>
      <c r="D473" t="s">
        <v>124</v>
      </c>
      <c r="E473" t="s">
        <v>8</v>
      </c>
    </row>
    <row r="474" spans="1:5" x14ac:dyDescent="0.2">
      <c r="A474" t="s">
        <v>125</v>
      </c>
      <c r="B474" s="5">
        <v>2690</v>
      </c>
      <c r="C474" s="15">
        <f>'r2.raw.A'!G91</f>
        <v>0.123</v>
      </c>
      <c r="D474" t="s">
        <v>124</v>
      </c>
      <c r="E474" t="s">
        <v>8</v>
      </c>
    </row>
    <row r="475" spans="1:5" x14ac:dyDescent="0.2">
      <c r="A475" t="s">
        <v>125</v>
      </c>
      <c r="B475" s="5">
        <v>2720</v>
      </c>
      <c r="C475" s="15">
        <f>'r2.raw.A'!G92</f>
        <v>0.12379999999999999</v>
      </c>
      <c r="D475" t="s">
        <v>124</v>
      </c>
      <c r="E475" t="s">
        <v>8</v>
      </c>
    </row>
    <row r="476" spans="1:5" x14ac:dyDescent="0.2">
      <c r="A476" t="s">
        <v>125</v>
      </c>
      <c r="B476" s="5">
        <v>2750</v>
      </c>
      <c r="C476" s="15">
        <f>'r2.raw.A'!G93</f>
        <v>0.1242</v>
      </c>
      <c r="D476" t="s">
        <v>124</v>
      </c>
      <c r="E476" t="s">
        <v>8</v>
      </c>
    </row>
    <row r="477" spans="1:5" x14ac:dyDescent="0.2">
      <c r="A477" t="s">
        <v>125</v>
      </c>
      <c r="B477" s="5">
        <v>2780</v>
      </c>
      <c r="C477" s="15">
        <f>'r2.raw.A'!G94</f>
        <v>0.1244</v>
      </c>
      <c r="D477" t="s">
        <v>124</v>
      </c>
      <c r="E477" t="s">
        <v>8</v>
      </c>
    </row>
    <row r="478" spans="1:5" x14ac:dyDescent="0.2">
      <c r="A478" t="s">
        <v>125</v>
      </c>
      <c r="B478" s="5">
        <v>2810</v>
      </c>
      <c r="C478" s="15">
        <f>'r2.raw.A'!G95</f>
        <v>0.12479999999999999</v>
      </c>
      <c r="D478" t="s">
        <v>124</v>
      </c>
      <c r="E478" t="s">
        <v>8</v>
      </c>
    </row>
    <row r="479" spans="1:5" x14ac:dyDescent="0.2">
      <c r="A479" t="s">
        <v>125</v>
      </c>
      <c r="B479" s="5">
        <v>2840</v>
      </c>
      <c r="C479" s="15">
        <f>'r2.raw.A'!G96</f>
        <v>0.1255</v>
      </c>
      <c r="D479" t="s">
        <v>124</v>
      </c>
      <c r="E479" t="s">
        <v>8</v>
      </c>
    </row>
    <row r="480" spans="1:5" x14ac:dyDescent="0.2">
      <c r="A480" t="s">
        <v>125</v>
      </c>
      <c r="B480" s="5">
        <v>2870</v>
      </c>
      <c r="C480" s="15">
        <f>'r2.raw.A'!G97</f>
        <v>0.12559999999999999</v>
      </c>
      <c r="D480" t="s">
        <v>124</v>
      </c>
      <c r="E480" t="s">
        <v>8</v>
      </c>
    </row>
    <row r="481" spans="1:5" x14ac:dyDescent="0.2">
      <c r="A481" t="s">
        <v>125</v>
      </c>
      <c r="B481" s="5">
        <v>2900</v>
      </c>
      <c r="C481" s="15">
        <f>'r2.raw.A'!G98</f>
        <v>0.1265</v>
      </c>
      <c r="D481" t="s">
        <v>124</v>
      </c>
      <c r="E481" t="s">
        <v>8</v>
      </c>
    </row>
    <row r="482" spans="1:5" x14ac:dyDescent="0.2">
      <c r="A482" t="s">
        <v>129</v>
      </c>
      <c r="B482" s="5">
        <v>0</v>
      </c>
      <c r="C482" s="15">
        <f>'r2.raw.A'!H3</f>
        <v>0.12590000000000001</v>
      </c>
      <c r="D482" t="s">
        <v>124</v>
      </c>
      <c r="E482" t="s">
        <v>8</v>
      </c>
    </row>
    <row r="483" spans="1:5" x14ac:dyDescent="0.2">
      <c r="A483" t="s">
        <v>129</v>
      </c>
      <c r="B483" s="5">
        <v>30</v>
      </c>
      <c r="C483" s="15">
        <f>'r2.raw.A'!H4</f>
        <v>0.12379999999999999</v>
      </c>
      <c r="D483" t="s">
        <v>124</v>
      </c>
      <c r="E483" t="s">
        <v>8</v>
      </c>
    </row>
    <row r="484" spans="1:5" x14ac:dyDescent="0.2">
      <c r="A484" t="s">
        <v>129</v>
      </c>
      <c r="B484" s="5">
        <v>60</v>
      </c>
      <c r="C484" s="15">
        <f>'r2.raw.A'!H5</f>
        <v>0.1239</v>
      </c>
      <c r="D484" t="s">
        <v>124</v>
      </c>
      <c r="E484" t="s">
        <v>8</v>
      </c>
    </row>
    <row r="485" spans="1:5" x14ac:dyDescent="0.2">
      <c r="A485" t="s">
        <v>129</v>
      </c>
      <c r="B485" s="5">
        <v>90</v>
      </c>
      <c r="C485" s="15">
        <f>'r2.raw.A'!H6</f>
        <v>0.1237</v>
      </c>
      <c r="D485" t="s">
        <v>124</v>
      </c>
      <c r="E485" t="s">
        <v>8</v>
      </c>
    </row>
    <row r="486" spans="1:5" x14ac:dyDescent="0.2">
      <c r="A486" t="s">
        <v>129</v>
      </c>
      <c r="B486" s="5">
        <v>120</v>
      </c>
      <c r="C486" s="15">
        <f>'r2.raw.A'!H7</f>
        <v>0.1235</v>
      </c>
      <c r="D486" t="s">
        <v>124</v>
      </c>
      <c r="E486" t="s">
        <v>8</v>
      </c>
    </row>
    <row r="487" spans="1:5" x14ac:dyDescent="0.2">
      <c r="A487" t="s">
        <v>129</v>
      </c>
      <c r="B487" s="5">
        <v>150</v>
      </c>
      <c r="C487" s="15">
        <f>'r2.raw.A'!H8</f>
        <v>0.1061</v>
      </c>
      <c r="D487" t="s">
        <v>124</v>
      </c>
      <c r="E487" t="s">
        <v>8</v>
      </c>
    </row>
    <row r="488" spans="1:5" x14ac:dyDescent="0.2">
      <c r="A488" t="s">
        <v>129</v>
      </c>
      <c r="B488" s="5">
        <v>180</v>
      </c>
      <c r="C488" s="15">
        <f>'r2.raw.A'!H9</f>
        <v>0.1062</v>
      </c>
      <c r="D488" t="s">
        <v>124</v>
      </c>
      <c r="E488" t="s">
        <v>8</v>
      </c>
    </row>
    <row r="489" spans="1:5" x14ac:dyDescent="0.2">
      <c r="A489" t="s">
        <v>129</v>
      </c>
      <c r="B489" s="5">
        <v>210</v>
      </c>
      <c r="C489" s="15">
        <f>'r2.raw.A'!H10</f>
        <v>0.10630000000000001</v>
      </c>
      <c r="D489" t="s">
        <v>124</v>
      </c>
      <c r="E489" t="s">
        <v>8</v>
      </c>
    </row>
    <row r="490" spans="1:5" x14ac:dyDescent="0.2">
      <c r="A490" t="s">
        <v>129</v>
      </c>
      <c r="B490" s="5">
        <v>240</v>
      </c>
      <c r="C490" s="15">
        <f>'r2.raw.A'!H11</f>
        <v>0.10639999999999999</v>
      </c>
      <c r="D490" t="s">
        <v>124</v>
      </c>
      <c r="E490" t="s">
        <v>8</v>
      </c>
    </row>
    <row r="491" spans="1:5" x14ac:dyDescent="0.2">
      <c r="A491" t="s">
        <v>129</v>
      </c>
      <c r="B491" s="5">
        <v>270</v>
      </c>
      <c r="C491" s="15">
        <f>'r2.raw.A'!H12</f>
        <v>0.10630000000000001</v>
      </c>
      <c r="D491" t="s">
        <v>124</v>
      </c>
      <c r="E491" t="s">
        <v>8</v>
      </c>
    </row>
    <row r="492" spans="1:5" x14ac:dyDescent="0.2">
      <c r="A492" t="s">
        <v>129</v>
      </c>
      <c r="B492" s="5">
        <v>300</v>
      </c>
      <c r="C492" s="15">
        <f>'r2.raw.A'!H13</f>
        <v>0.10639999999999999</v>
      </c>
      <c r="D492" t="s">
        <v>124</v>
      </c>
      <c r="E492" t="s">
        <v>8</v>
      </c>
    </row>
    <row r="493" spans="1:5" x14ac:dyDescent="0.2">
      <c r="A493" t="s">
        <v>129</v>
      </c>
      <c r="B493" s="5">
        <v>330</v>
      </c>
      <c r="C493" s="15">
        <f>'r2.raw.A'!H14</f>
        <v>0.1066</v>
      </c>
      <c r="D493" t="s">
        <v>124</v>
      </c>
      <c r="E493" t="s">
        <v>8</v>
      </c>
    </row>
    <row r="494" spans="1:5" x14ac:dyDescent="0.2">
      <c r="A494" t="s">
        <v>129</v>
      </c>
      <c r="B494" s="5">
        <v>360</v>
      </c>
      <c r="C494" s="15">
        <f>'r2.raw.A'!H15</f>
        <v>0.1069</v>
      </c>
      <c r="D494" t="s">
        <v>124</v>
      </c>
      <c r="E494" t="s">
        <v>8</v>
      </c>
    </row>
    <row r="495" spans="1:5" x14ac:dyDescent="0.2">
      <c r="A495" t="s">
        <v>129</v>
      </c>
      <c r="B495" s="5">
        <v>390</v>
      </c>
      <c r="C495" s="15">
        <f>'r2.raw.A'!H16</f>
        <v>0.1066</v>
      </c>
      <c r="D495" t="s">
        <v>124</v>
      </c>
      <c r="E495" t="s">
        <v>8</v>
      </c>
    </row>
    <row r="496" spans="1:5" x14ac:dyDescent="0.2">
      <c r="A496" t="s">
        <v>129</v>
      </c>
      <c r="B496" s="5">
        <v>420</v>
      </c>
      <c r="C496" s="15">
        <f>'r2.raw.A'!H17</f>
        <v>0.1071</v>
      </c>
      <c r="D496" t="s">
        <v>124</v>
      </c>
      <c r="E496" t="s">
        <v>8</v>
      </c>
    </row>
    <row r="497" spans="1:5" x14ac:dyDescent="0.2">
      <c r="A497" t="s">
        <v>129</v>
      </c>
      <c r="B497" s="5">
        <v>450</v>
      </c>
      <c r="C497" s="15">
        <f>'r2.raw.A'!H18</f>
        <v>0.1072</v>
      </c>
      <c r="D497" t="s">
        <v>124</v>
      </c>
      <c r="E497" t="s">
        <v>8</v>
      </c>
    </row>
    <row r="498" spans="1:5" x14ac:dyDescent="0.2">
      <c r="A498" t="s">
        <v>129</v>
      </c>
      <c r="B498" s="5">
        <v>480</v>
      </c>
      <c r="C498" s="15">
        <f>'r2.raw.A'!H19</f>
        <v>0.1077</v>
      </c>
      <c r="D498" t="s">
        <v>124</v>
      </c>
      <c r="E498" t="s">
        <v>8</v>
      </c>
    </row>
    <row r="499" spans="1:5" x14ac:dyDescent="0.2">
      <c r="A499" t="s">
        <v>129</v>
      </c>
      <c r="B499" s="5">
        <v>510</v>
      </c>
      <c r="C499" s="15">
        <f>'r2.raw.A'!H20</f>
        <v>0.1081</v>
      </c>
      <c r="D499" t="s">
        <v>124</v>
      </c>
      <c r="E499" t="s">
        <v>8</v>
      </c>
    </row>
    <row r="500" spans="1:5" x14ac:dyDescent="0.2">
      <c r="A500" t="s">
        <v>129</v>
      </c>
      <c r="B500" s="5">
        <v>540</v>
      </c>
      <c r="C500" s="15">
        <f>'r2.raw.A'!H21</f>
        <v>0.1079</v>
      </c>
      <c r="D500" t="s">
        <v>124</v>
      </c>
      <c r="E500" t="s">
        <v>8</v>
      </c>
    </row>
    <row r="501" spans="1:5" x14ac:dyDescent="0.2">
      <c r="A501" t="s">
        <v>129</v>
      </c>
      <c r="B501" s="5">
        <v>570</v>
      </c>
      <c r="C501" s="15">
        <f>'r2.raw.A'!H22</f>
        <v>0.108</v>
      </c>
      <c r="D501" t="s">
        <v>124</v>
      </c>
      <c r="E501" t="s">
        <v>8</v>
      </c>
    </row>
    <row r="502" spans="1:5" x14ac:dyDescent="0.2">
      <c r="A502" t="s">
        <v>129</v>
      </c>
      <c r="B502" s="5">
        <v>600</v>
      </c>
      <c r="C502" s="15">
        <f>'r2.raw.A'!H23</f>
        <v>0.1084</v>
      </c>
      <c r="D502" t="s">
        <v>124</v>
      </c>
      <c r="E502" t="s">
        <v>8</v>
      </c>
    </row>
    <row r="503" spans="1:5" x14ac:dyDescent="0.2">
      <c r="A503" t="s">
        <v>129</v>
      </c>
      <c r="B503" s="5">
        <v>630</v>
      </c>
      <c r="C503" s="15">
        <f>'r2.raw.A'!H24</f>
        <v>0.10829999999999999</v>
      </c>
      <c r="D503" t="s">
        <v>124</v>
      </c>
      <c r="E503" t="s">
        <v>8</v>
      </c>
    </row>
    <row r="504" spans="1:5" x14ac:dyDescent="0.2">
      <c r="A504" t="s">
        <v>129</v>
      </c>
      <c r="B504" s="5">
        <v>660</v>
      </c>
      <c r="C504" s="15">
        <f>'r2.raw.A'!H25</f>
        <v>0.10879999999999999</v>
      </c>
      <c r="D504" t="s">
        <v>124</v>
      </c>
      <c r="E504" t="s">
        <v>8</v>
      </c>
    </row>
    <row r="505" spans="1:5" x14ac:dyDescent="0.2">
      <c r="A505" t="s">
        <v>129</v>
      </c>
      <c r="B505" s="5">
        <v>690</v>
      </c>
      <c r="C505" s="15">
        <f>'r2.raw.A'!H26</f>
        <v>0.1091</v>
      </c>
      <c r="D505" t="s">
        <v>124</v>
      </c>
      <c r="E505" t="s">
        <v>8</v>
      </c>
    </row>
    <row r="506" spans="1:5" x14ac:dyDescent="0.2">
      <c r="A506" t="s">
        <v>129</v>
      </c>
      <c r="B506" s="5">
        <v>720</v>
      </c>
      <c r="C506" s="15">
        <f>'r2.raw.A'!H27</f>
        <v>0.1087</v>
      </c>
      <c r="D506" t="s">
        <v>124</v>
      </c>
      <c r="E506" t="s">
        <v>8</v>
      </c>
    </row>
    <row r="507" spans="1:5" x14ac:dyDescent="0.2">
      <c r="A507" t="s">
        <v>129</v>
      </c>
      <c r="B507" s="5">
        <v>750</v>
      </c>
      <c r="C507" s="15">
        <f>'r2.raw.A'!H28</f>
        <v>0.1089</v>
      </c>
      <c r="D507" t="s">
        <v>124</v>
      </c>
      <c r="E507" t="s">
        <v>8</v>
      </c>
    </row>
    <row r="508" spans="1:5" x14ac:dyDescent="0.2">
      <c r="A508" t="s">
        <v>129</v>
      </c>
      <c r="B508" s="5">
        <v>780</v>
      </c>
      <c r="C508" s="15">
        <f>'r2.raw.A'!H29</f>
        <v>0.109</v>
      </c>
      <c r="D508" t="s">
        <v>124</v>
      </c>
      <c r="E508" t="s">
        <v>8</v>
      </c>
    </row>
    <row r="509" spans="1:5" x14ac:dyDescent="0.2">
      <c r="A509" t="s">
        <v>129</v>
      </c>
      <c r="B509" s="5">
        <v>820</v>
      </c>
      <c r="C509" s="15">
        <f>'r2.raw.A'!H30</f>
        <v>0.1095</v>
      </c>
      <c r="D509" t="s">
        <v>124</v>
      </c>
      <c r="E509" t="s">
        <v>8</v>
      </c>
    </row>
    <row r="510" spans="1:5" x14ac:dyDescent="0.2">
      <c r="A510" t="s">
        <v>129</v>
      </c>
      <c r="B510" s="5">
        <v>850</v>
      </c>
      <c r="C510" s="15">
        <f>'r2.raw.A'!H31</f>
        <v>0.1099</v>
      </c>
      <c r="D510" t="s">
        <v>124</v>
      </c>
      <c r="E510" t="s">
        <v>8</v>
      </c>
    </row>
    <row r="511" spans="1:5" x14ac:dyDescent="0.2">
      <c r="A511" t="s">
        <v>129</v>
      </c>
      <c r="B511" s="5">
        <v>880</v>
      </c>
      <c r="C511" s="15">
        <f>'r2.raw.A'!H32</f>
        <v>0.10970000000000001</v>
      </c>
      <c r="D511" t="s">
        <v>124</v>
      </c>
      <c r="E511" t="s">
        <v>8</v>
      </c>
    </row>
    <row r="512" spans="1:5" x14ac:dyDescent="0.2">
      <c r="A512" t="s">
        <v>129</v>
      </c>
      <c r="B512" s="5">
        <v>910</v>
      </c>
      <c r="C512" s="15">
        <f>'r2.raw.A'!H33</f>
        <v>0.10979999999999999</v>
      </c>
      <c r="D512" t="s">
        <v>124</v>
      </c>
      <c r="E512" t="s">
        <v>8</v>
      </c>
    </row>
    <row r="513" spans="1:5" x14ac:dyDescent="0.2">
      <c r="A513" t="s">
        <v>129</v>
      </c>
      <c r="B513" s="5">
        <v>940</v>
      </c>
      <c r="C513" s="15">
        <f>'r2.raw.A'!H34</f>
        <v>0.1095</v>
      </c>
      <c r="D513" t="s">
        <v>124</v>
      </c>
      <c r="E513" t="s">
        <v>8</v>
      </c>
    </row>
    <row r="514" spans="1:5" x14ac:dyDescent="0.2">
      <c r="A514" t="s">
        <v>129</v>
      </c>
      <c r="B514" s="5">
        <v>970</v>
      </c>
      <c r="C514" s="15">
        <f>'r2.raw.A'!H35</f>
        <v>0.10920000000000001</v>
      </c>
      <c r="D514" t="s">
        <v>124</v>
      </c>
      <c r="E514" t="s">
        <v>8</v>
      </c>
    </row>
    <row r="515" spans="1:5" x14ac:dyDescent="0.2">
      <c r="A515" t="s">
        <v>129</v>
      </c>
      <c r="B515" s="5">
        <v>1000</v>
      </c>
      <c r="C515" s="15">
        <f>'r2.raw.A'!H36</f>
        <v>0.10920000000000001</v>
      </c>
      <c r="D515" t="s">
        <v>124</v>
      </c>
      <c r="E515" t="s">
        <v>8</v>
      </c>
    </row>
    <row r="516" spans="1:5" x14ac:dyDescent="0.2">
      <c r="A516" t="s">
        <v>129</v>
      </c>
      <c r="B516" s="5">
        <v>1010</v>
      </c>
      <c r="C516" s="15">
        <f>'r2.raw.A'!H37</f>
        <v>0.1099</v>
      </c>
      <c r="D516" t="s">
        <v>124</v>
      </c>
      <c r="E516" t="s">
        <v>8</v>
      </c>
    </row>
    <row r="517" spans="1:5" x14ac:dyDescent="0.2">
      <c r="A517" t="s">
        <v>129</v>
      </c>
      <c r="B517" s="5">
        <v>1040</v>
      </c>
      <c r="C517" s="15">
        <f>'r2.raw.A'!H38</f>
        <v>0.1095</v>
      </c>
      <c r="D517" t="s">
        <v>124</v>
      </c>
      <c r="E517" t="s">
        <v>8</v>
      </c>
    </row>
    <row r="518" spans="1:5" x14ac:dyDescent="0.2">
      <c r="A518" t="s">
        <v>129</v>
      </c>
      <c r="B518" s="5">
        <v>1070</v>
      </c>
      <c r="C518" s="15">
        <f>'r2.raw.A'!H39</f>
        <v>0.10929999999999999</v>
      </c>
      <c r="D518" t="s">
        <v>124</v>
      </c>
      <c r="E518" t="s">
        <v>8</v>
      </c>
    </row>
    <row r="519" spans="1:5" x14ac:dyDescent="0.2">
      <c r="A519" t="s">
        <v>129</v>
      </c>
      <c r="B519" s="5">
        <v>1100</v>
      </c>
      <c r="C519" s="15">
        <f>'r2.raw.A'!H40</f>
        <v>0.1099</v>
      </c>
      <c r="D519" t="s">
        <v>124</v>
      </c>
      <c r="E519" t="s">
        <v>8</v>
      </c>
    </row>
    <row r="520" spans="1:5" x14ac:dyDescent="0.2">
      <c r="A520" t="s">
        <v>129</v>
      </c>
      <c r="B520" s="5">
        <v>1130</v>
      </c>
      <c r="C520" s="15">
        <f>'r2.raw.A'!H41</f>
        <v>0.11</v>
      </c>
      <c r="D520" t="s">
        <v>124</v>
      </c>
      <c r="E520" t="s">
        <v>8</v>
      </c>
    </row>
    <row r="521" spans="1:5" x14ac:dyDescent="0.2">
      <c r="A521" t="s">
        <v>129</v>
      </c>
      <c r="B521" s="5">
        <v>1160</v>
      </c>
      <c r="C521" s="15">
        <f>'r2.raw.A'!H42</f>
        <v>0.1104</v>
      </c>
      <c r="D521" t="s">
        <v>124</v>
      </c>
      <c r="E521" t="s">
        <v>8</v>
      </c>
    </row>
    <row r="522" spans="1:5" x14ac:dyDescent="0.2">
      <c r="A522" t="s">
        <v>129</v>
      </c>
      <c r="B522" s="5">
        <v>1190</v>
      </c>
      <c r="C522" s="15">
        <f>'r2.raw.A'!H43</f>
        <v>0.1105</v>
      </c>
      <c r="D522" t="s">
        <v>124</v>
      </c>
      <c r="E522" t="s">
        <v>8</v>
      </c>
    </row>
    <row r="523" spans="1:5" x14ac:dyDescent="0.2">
      <c r="A523" t="s">
        <v>129</v>
      </c>
      <c r="B523" s="5">
        <v>1220</v>
      </c>
      <c r="C523" s="15">
        <f>'r2.raw.A'!H44</f>
        <v>0.1108</v>
      </c>
      <c r="D523" t="s">
        <v>124</v>
      </c>
      <c r="E523" t="s">
        <v>8</v>
      </c>
    </row>
    <row r="524" spans="1:5" x14ac:dyDescent="0.2">
      <c r="A524" t="s">
        <v>129</v>
      </c>
      <c r="B524" s="5">
        <v>1270</v>
      </c>
      <c r="C524" s="15">
        <f>'r2.raw.A'!H45</f>
        <v>0.1109</v>
      </c>
      <c r="D524" t="s">
        <v>124</v>
      </c>
      <c r="E524" t="s">
        <v>8</v>
      </c>
    </row>
    <row r="525" spans="1:5" x14ac:dyDescent="0.2">
      <c r="A525" t="s">
        <v>129</v>
      </c>
      <c r="B525" s="5">
        <v>1300</v>
      </c>
      <c r="C525" s="15">
        <f>'r2.raw.A'!H46</f>
        <v>0.11119999999999999</v>
      </c>
      <c r="D525" t="s">
        <v>124</v>
      </c>
      <c r="E525" t="s">
        <v>8</v>
      </c>
    </row>
    <row r="526" spans="1:5" x14ac:dyDescent="0.2">
      <c r="A526" t="s">
        <v>129</v>
      </c>
      <c r="B526" s="5">
        <v>1330</v>
      </c>
      <c r="C526" s="15">
        <f>'r2.raw.A'!H47</f>
        <v>0.1115</v>
      </c>
      <c r="D526" t="s">
        <v>124</v>
      </c>
      <c r="E526" t="s">
        <v>8</v>
      </c>
    </row>
    <row r="527" spans="1:5" x14ac:dyDescent="0.2">
      <c r="A527" t="s">
        <v>129</v>
      </c>
      <c r="B527" s="5">
        <v>1360</v>
      </c>
      <c r="C527" s="15">
        <f>'r2.raw.A'!H48</f>
        <v>0.1118</v>
      </c>
      <c r="D527" t="s">
        <v>124</v>
      </c>
      <c r="E527" t="s">
        <v>8</v>
      </c>
    </row>
    <row r="528" spans="1:5" x14ac:dyDescent="0.2">
      <c r="A528" t="s">
        <v>129</v>
      </c>
      <c r="B528" s="5">
        <v>1390</v>
      </c>
      <c r="C528" s="15">
        <f>'r2.raw.A'!H49</f>
        <v>0.1118</v>
      </c>
      <c r="D528" t="s">
        <v>124</v>
      </c>
      <c r="E528" t="s">
        <v>8</v>
      </c>
    </row>
    <row r="529" spans="1:5" x14ac:dyDescent="0.2">
      <c r="A529" t="s">
        <v>129</v>
      </c>
      <c r="B529" s="5">
        <v>1420</v>
      </c>
      <c r="C529" s="15">
        <f>'r2.raw.A'!H50</f>
        <v>0.1124</v>
      </c>
      <c r="D529" t="s">
        <v>124</v>
      </c>
      <c r="E529" t="s">
        <v>8</v>
      </c>
    </row>
    <row r="530" spans="1:5" x14ac:dyDescent="0.2">
      <c r="A530" t="s">
        <v>129</v>
      </c>
      <c r="B530" s="5">
        <v>1450</v>
      </c>
      <c r="C530" s="15">
        <f>'r2.raw.A'!H51</f>
        <v>0.1125</v>
      </c>
      <c r="D530" t="s">
        <v>124</v>
      </c>
      <c r="E530" t="s">
        <v>8</v>
      </c>
    </row>
    <row r="531" spans="1:5" x14ac:dyDescent="0.2">
      <c r="A531" t="s">
        <v>129</v>
      </c>
      <c r="B531" s="5">
        <v>1480</v>
      </c>
      <c r="C531" s="15">
        <f>'r2.raw.A'!H52</f>
        <v>0.11260000000000001</v>
      </c>
      <c r="D531" t="s">
        <v>124</v>
      </c>
      <c r="E531" t="s">
        <v>8</v>
      </c>
    </row>
    <row r="532" spans="1:5" x14ac:dyDescent="0.2">
      <c r="A532" t="s">
        <v>129</v>
      </c>
      <c r="B532" s="5">
        <v>1510</v>
      </c>
      <c r="C532" s="15">
        <f>'r2.raw.A'!H53</f>
        <v>0.11310000000000001</v>
      </c>
      <c r="D532" t="s">
        <v>124</v>
      </c>
      <c r="E532" t="s">
        <v>8</v>
      </c>
    </row>
    <row r="533" spans="1:5" x14ac:dyDescent="0.2">
      <c r="A533" t="s">
        <v>129</v>
      </c>
      <c r="B533" s="5">
        <v>1540</v>
      </c>
      <c r="C533" s="15">
        <f>'r2.raw.A'!H54</f>
        <v>0.1138</v>
      </c>
      <c r="D533" t="s">
        <v>124</v>
      </c>
      <c r="E533" t="s">
        <v>8</v>
      </c>
    </row>
    <row r="534" spans="1:5" x14ac:dyDescent="0.2">
      <c r="A534" t="s">
        <v>129</v>
      </c>
      <c r="B534" s="5">
        <v>1570</v>
      </c>
      <c r="C534" s="15">
        <f>'r2.raw.A'!H55</f>
        <v>0.1137</v>
      </c>
      <c r="D534" t="s">
        <v>124</v>
      </c>
      <c r="E534" t="s">
        <v>8</v>
      </c>
    </row>
    <row r="535" spans="1:5" x14ac:dyDescent="0.2">
      <c r="A535" t="s">
        <v>129</v>
      </c>
      <c r="B535" s="5">
        <v>1650</v>
      </c>
      <c r="C535" s="15">
        <f>'r2.raw.A'!H56</f>
        <v>0.1153</v>
      </c>
      <c r="D535" t="s">
        <v>124</v>
      </c>
      <c r="E535" t="s">
        <v>8</v>
      </c>
    </row>
    <row r="536" spans="1:5" x14ac:dyDescent="0.2">
      <c r="A536" t="s">
        <v>129</v>
      </c>
      <c r="B536" s="5">
        <v>1680</v>
      </c>
      <c r="C536" s="15">
        <f>'r2.raw.A'!H57</f>
        <v>0.1094</v>
      </c>
      <c r="D536" t="s">
        <v>124</v>
      </c>
      <c r="E536" t="s">
        <v>8</v>
      </c>
    </row>
    <row r="537" spans="1:5" x14ac:dyDescent="0.2">
      <c r="A537" t="s">
        <v>129</v>
      </c>
      <c r="B537" s="5">
        <v>1710</v>
      </c>
      <c r="C537" s="15">
        <f>'r2.raw.A'!H58</f>
        <v>0.1096</v>
      </c>
      <c r="D537" t="s">
        <v>124</v>
      </c>
      <c r="E537" t="s">
        <v>8</v>
      </c>
    </row>
    <row r="538" spans="1:5" x14ac:dyDescent="0.2">
      <c r="A538" t="s">
        <v>129</v>
      </c>
      <c r="B538" s="5">
        <v>1730</v>
      </c>
      <c r="C538" s="15">
        <f>'r2.raw.A'!H59</f>
        <v>0.1275</v>
      </c>
      <c r="D538" t="s">
        <v>124</v>
      </c>
      <c r="E538" t="s">
        <v>8</v>
      </c>
    </row>
    <row r="539" spans="1:5" x14ac:dyDescent="0.2">
      <c r="A539" t="s">
        <v>129</v>
      </c>
      <c r="B539" s="5">
        <v>1760</v>
      </c>
      <c r="C539" s="15">
        <f>'r2.raw.A'!H60</f>
        <v>0.11020000000000001</v>
      </c>
      <c r="D539" t="s">
        <v>124</v>
      </c>
      <c r="E539" t="s">
        <v>8</v>
      </c>
    </row>
    <row r="540" spans="1:5" x14ac:dyDescent="0.2">
      <c r="A540" t="s">
        <v>129</v>
      </c>
      <c r="B540" s="5">
        <v>1790</v>
      </c>
      <c r="C540" s="15">
        <f>'r2.raw.A'!H61</f>
        <v>0.1105</v>
      </c>
      <c r="D540" t="s">
        <v>124</v>
      </c>
      <c r="E540" t="s">
        <v>8</v>
      </c>
    </row>
    <row r="541" spans="1:5" x14ac:dyDescent="0.2">
      <c r="A541" t="s">
        <v>129</v>
      </c>
      <c r="B541" s="5">
        <v>1820</v>
      </c>
      <c r="C541" s="15">
        <f>'r2.raw.A'!H62</f>
        <v>0.1111</v>
      </c>
      <c r="D541" t="s">
        <v>124</v>
      </c>
      <c r="E541" t="s">
        <v>8</v>
      </c>
    </row>
    <row r="542" spans="1:5" x14ac:dyDescent="0.2">
      <c r="A542" t="s">
        <v>129</v>
      </c>
      <c r="B542" s="5">
        <v>1850</v>
      </c>
      <c r="C542" s="15">
        <f>'r2.raw.A'!H63</f>
        <v>0.1118</v>
      </c>
      <c r="D542" t="s">
        <v>124</v>
      </c>
      <c r="E542" t="s">
        <v>8</v>
      </c>
    </row>
    <row r="543" spans="1:5" x14ac:dyDescent="0.2">
      <c r="A543" t="s">
        <v>129</v>
      </c>
      <c r="B543" s="5">
        <v>1880</v>
      </c>
      <c r="C543" s="15">
        <f>'r2.raw.A'!H64</f>
        <v>0.1124</v>
      </c>
      <c r="D543" t="s">
        <v>124</v>
      </c>
      <c r="E543" t="s">
        <v>8</v>
      </c>
    </row>
    <row r="544" spans="1:5" x14ac:dyDescent="0.2">
      <c r="A544" t="s">
        <v>129</v>
      </c>
      <c r="B544" s="5">
        <v>1910</v>
      </c>
      <c r="C544" s="15">
        <f>'r2.raw.A'!H65</f>
        <v>0.11269999999999999</v>
      </c>
      <c r="D544" t="s">
        <v>124</v>
      </c>
      <c r="E544" t="s">
        <v>8</v>
      </c>
    </row>
    <row r="545" spans="1:5" x14ac:dyDescent="0.2">
      <c r="A545" t="s">
        <v>129</v>
      </c>
      <c r="B545" s="5">
        <v>1940</v>
      </c>
      <c r="C545" s="15">
        <f>'r2.raw.A'!H66</f>
        <v>0.11310000000000001</v>
      </c>
      <c r="D545" t="s">
        <v>124</v>
      </c>
      <c r="E545" t="s">
        <v>8</v>
      </c>
    </row>
    <row r="546" spans="1:5" x14ac:dyDescent="0.2">
      <c r="A546" t="s">
        <v>129</v>
      </c>
      <c r="B546" s="5">
        <v>1970</v>
      </c>
      <c r="C546" s="15">
        <f>'r2.raw.A'!H67</f>
        <v>0.1137</v>
      </c>
      <c r="D546" t="s">
        <v>124</v>
      </c>
      <c r="E546" t="s">
        <v>8</v>
      </c>
    </row>
    <row r="547" spans="1:5" x14ac:dyDescent="0.2">
      <c r="A547" t="s">
        <v>129</v>
      </c>
      <c r="B547" s="5">
        <v>2000</v>
      </c>
      <c r="C547" s="15">
        <f>'r2.raw.A'!H68</f>
        <v>0.1143</v>
      </c>
      <c r="D547" t="s">
        <v>124</v>
      </c>
      <c r="E547" t="s">
        <v>8</v>
      </c>
    </row>
    <row r="548" spans="1:5" x14ac:dyDescent="0.2">
      <c r="A548" t="s">
        <v>129</v>
      </c>
      <c r="B548" s="5">
        <v>2030</v>
      </c>
      <c r="C548" s="15">
        <f>'r2.raw.A'!H69</f>
        <v>0.1147</v>
      </c>
      <c r="D548" t="s">
        <v>124</v>
      </c>
      <c r="E548" t="s">
        <v>8</v>
      </c>
    </row>
    <row r="549" spans="1:5" x14ac:dyDescent="0.2">
      <c r="A549" t="s">
        <v>129</v>
      </c>
      <c r="B549" s="5">
        <v>2060</v>
      </c>
      <c r="C549" s="15">
        <f>'r2.raw.A'!H70</f>
        <v>0.115</v>
      </c>
      <c r="D549" t="s">
        <v>124</v>
      </c>
      <c r="E549" t="s">
        <v>8</v>
      </c>
    </row>
    <row r="550" spans="1:5" x14ac:dyDescent="0.2">
      <c r="A550" t="s">
        <v>129</v>
      </c>
      <c r="B550" s="5">
        <v>2090</v>
      </c>
      <c r="C550" s="15">
        <f>'r2.raw.A'!H71</f>
        <v>0.11600000000000001</v>
      </c>
      <c r="D550" t="s">
        <v>124</v>
      </c>
      <c r="E550" t="s">
        <v>8</v>
      </c>
    </row>
    <row r="551" spans="1:5" x14ac:dyDescent="0.2">
      <c r="A551" t="s">
        <v>129</v>
      </c>
      <c r="B551" s="5">
        <v>2120</v>
      </c>
      <c r="C551" s="15">
        <f>'r2.raw.A'!H72</f>
        <v>0.1167</v>
      </c>
      <c r="D551" t="s">
        <v>124</v>
      </c>
      <c r="E551" t="s">
        <v>8</v>
      </c>
    </row>
    <row r="552" spans="1:5" x14ac:dyDescent="0.2">
      <c r="A552" t="s">
        <v>129</v>
      </c>
      <c r="B552" s="5">
        <v>2150</v>
      </c>
      <c r="C552" s="15">
        <f>'r2.raw.A'!H73</f>
        <v>0.1173</v>
      </c>
      <c r="D552" t="s">
        <v>124</v>
      </c>
      <c r="E552" t="s">
        <v>8</v>
      </c>
    </row>
    <row r="553" spans="1:5" x14ac:dyDescent="0.2">
      <c r="A553" t="s">
        <v>129</v>
      </c>
      <c r="B553" s="5">
        <v>2180</v>
      </c>
      <c r="C553" s="15">
        <f>'r2.raw.A'!H74</f>
        <v>0.1181</v>
      </c>
      <c r="D553" t="s">
        <v>124</v>
      </c>
      <c r="E553" t="s">
        <v>8</v>
      </c>
    </row>
    <row r="554" spans="1:5" x14ac:dyDescent="0.2">
      <c r="A554" t="s">
        <v>129</v>
      </c>
      <c r="B554" s="5">
        <v>2210</v>
      </c>
      <c r="C554" s="15">
        <f>'r2.raw.A'!H75</f>
        <v>0.1188</v>
      </c>
      <c r="D554" t="s">
        <v>124</v>
      </c>
      <c r="E554" t="s">
        <v>8</v>
      </c>
    </row>
    <row r="555" spans="1:5" x14ac:dyDescent="0.2">
      <c r="A555" t="s">
        <v>129</v>
      </c>
      <c r="B555" s="5">
        <v>2240</v>
      </c>
      <c r="C555" s="15">
        <f>'r2.raw.A'!H76</f>
        <v>0.11940000000000001</v>
      </c>
      <c r="D555" t="s">
        <v>124</v>
      </c>
      <c r="E555" t="s">
        <v>8</v>
      </c>
    </row>
    <row r="556" spans="1:5" x14ac:dyDescent="0.2">
      <c r="A556" t="s">
        <v>129</v>
      </c>
      <c r="B556" s="5">
        <v>2270</v>
      </c>
      <c r="C556" s="15">
        <f>'r2.raw.A'!H77</f>
        <v>0.11990000000000001</v>
      </c>
      <c r="D556" t="s">
        <v>124</v>
      </c>
      <c r="E556" t="s">
        <v>8</v>
      </c>
    </row>
    <row r="557" spans="1:5" x14ac:dyDescent="0.2">
      <c r="A557" t="s">
        <v>129</v>
      </c>
      <c r="B557" s="5">
        <v>2300</v>
      </c>
      <c r="C557" s="15">
        <f>'r2.raw.A'!H78</f>
        <v>0.1208</v>
      </c>
      <c r="D557" t="s">
        <v>124</v>
      </c>
      <c r="E557" t="s">
        <v>8</v>
      </c>
    </row>
    <row r="558" spans="1:5" x14ac:dyDescent="0.2">
      <c r="A558" t="s">
        <v>129</v>
      </c>
      <c r="B558" s="5">
        <v>2330</v>
      </c>
      <c r="C558" s="15">
        <f>'r2.raw.A'!H79</f>
        <v>0.1217</v>
      </c>
      <c r="D558" t="s">
        <v>124</v>
      </c>
      <c r="E558" t="s">
        <v>8</v>
      </c>
    </row>
    <row r="559" spans="1:5" x14ac:dyDescent="0.2">
      <c r="A559" t="s">
        <v>129</v>
      </c>
      <c r="B559" s="5">
        <v>2360</v>
      </c>
      <c r="C559" s="15">
        <f>'r2.raw.A'!H80</f>
        <v>0.12180000000000001</v>
      </c>
      <c r="D559" t="s">
        <v>124</v>
      </c>
      <c r="E559" t="s">
        <v>8</v>
      </c>
    </row>
    <row r="560" spans="1:5" x14ac:dyDescent="0.2">
      <c r="A560" t="s">
        <v>129</v>
      </c>
      <c r="B560" s="5">
        <v>2390</v>
      </c>
      <c r="C560" s="15">
        <f>'r2.raw.A'!H81</f>
        <v>0.1227</v>
      </c>
      <c r="D560" t="s">
        <v>124</v>
      </c>
      <c r="E560" t="s">
        <v>8</v>
      </c>
    </row>
    <row r="561" spans="1:5" x14ac:dyDescent="0.2">
      <c r="A561" t="s">
        <v>129</v>
      </c>
      <c r="B561" s="5">
        <v>2420</v>
      </c>
      <c r="C561" s="15">
        <f>'r2.raw.A'!H82</f>
        <v>0.1236</v>
      </c>
      <c r="D561" t="s">
        <v>124</v>
      </c>
      <c r="E561" t="s">
        <v>8</v>
      </c>
    </row>
    <row r="562" spans="1:5" x14ac:dyDescent="0.2">
      <c r="A562" t="s">
        <v>129</v>
      </c>
      <c r="B562" s="5">
        <v>2450</v>
      </c>
      <c r="C562" s="15">
        <f>'r2.raw.A'!H83</f>
        <v>0.12429999999999999</v>
      </c>
      <c r="D562" t="s">
        <v>124</v>
      </c>
      <c r="E562" t="s">
        <v>8</v>
      </c>
    </row>
    <row r="563" spans="1:5" x14ac:dyDescent="0.2">
      <c r="A563" t="s">
        <v>129</v>
      </c>
      <c r="B563" s="5">
        <v>2480</v>
      </c>
      <c r="C563" s="15">
        <f>'r2.raw.A'!H84</f>
        <v>0.12470000000000001</v>
      </c>
      <c r="D563" t="s">
        <v>124</v>
      </c>
      <c r="E563" t="s">
        <v>8</v>
      </c>
    </row>
    <row r="564" spans="1:5" x14ac:dyDescent="0.2">
      <c r="A564" t="s">
        <v>129</v>
      </c>
      <c r="B564" s="5">
        <v>2510</v>
      </c>
      <c r="C564" s="15">
        <f>'r2.raw.A'!H85</f>
        <v>0.12509999999999999</v>
      </c>
      <c r="D564" t="s">
        <v>124</v>
      </c>
      <c r="E564" t="s">
        <v>8</v>
      </c>
    </row>
    <row r="565" spans="1:5" x14ac:dyDescent="0.2">
      <c r="A565" t="s">
        <v>129</v>
      </c>
      <c r="B565" s="5">
        <v>2540</v>
      </c>
      <c r="C565" s="15">
        <f>'r2.raw.A'!H86</f>
        <v>0.1258</v>
      </c>
      <c r="D565" t="s">
        <v>124</v>
      </c>
      <c r="E565" t="s">
        <v>8</v>
      </c>
    </row>
    <row r="566" spans="1:5" x14ac:dyDescent="0.2">
      <c r="A566" t="s">
        <v>129</v>
      </c>
      <c r="B566" s="5">
        <v>2570</v>
      </c>
      <c r="C566" s="15">
        <f>'r2.raw.A'!H87</f>
        <v>0.1263</v>
      </c>
      <c r="D566" t="s">
        <v>124</v>
      </c>
      <c r="E566" t="s">
        <v>8</v>
      </c>
    </row>
    <row r="567" spans="1:5" x14ac:dyDescent="0.2">
      <c r="A567" t="s">
        <v>129</v>
      </c>
      <c r="B567" s="5">
        <v>2600</v>
      </c>
      <c r="C567" s="15">
        <f>'r2.raw.A'!H88</f>
        <v>0.12640000000000001</v>
      </c>
      <c r="D567" t="s">
        <v>124</v>
      </c>
      <c r="E567" t="s">
        <v>8</v>
      </c>
    </row>
    <row r="568" spans="1:5" x14ac:dyDescent="0.2">
      <c r="A568" t="s">
        <v>129</v>
      </c>
      <c r="B568" s="5">
        <v>2630</v>
      </c>
      <c r="C568" s="15">
        <f>'r2.raw.A'!H89</f>
        <v>0.127</v>
      </c>
      <c r="D568" t="s">
        <v>124</v>
      </c>
      <c r="E568" t="s">
        <v>8</v>
      </c>
    </row>
    <row r="569" spans="1:5" x14ac:dyDescent="0.2">
      <c r="A569" t="s">
        <v>129</v>
      </c>
      <c r="B569" s="5">
        <v>2660</v>
      </c>
      <c r="C569" s="15">
        <f>'r2.raw.A'!H90</f>
        <v>0.12740000000000001</v>
      </c>
      <c r="D569" t="s">
        <v>124</v>
      </c>
      <c r="E569" t="s">
        <v>8</v>
      </c>
    </row>
    <row r="570" spans="1:5" x14ac:dyDescent="0.2">
      <c r="A570" t="s">
        <v>129</v>
      </c>
      <c r="B570" s="5">
        <v>2690</v>
      </c>
      <c r="C570" s="15">
        <f>'r2.raw.A'!H91</f>
        <v>0.12740000000000001</v>
      </c>
      <c r="D570" t="s">
        <v>124</v>
      </c>
      <c r="E570" t="s">
        <v>8</v>
      </c>
    </row>
    <row r="571" spans="1:5" x14ac:dyDescent="0.2">
      <c r="A571" t="s">
        <v>129</v>
      </c>
      <c r="B571" s="5">
        <v>2720</v>
      </c>
      <c r="C571" s="15">
        <f>'r2.raw.A'!H92</f>
        <v>0.12759999999999999</v>
      </c>
      <c r="D571" t="s">
        <v>124</v>
      </c>
      <c r="E571" t="s">
        <v>8</v>
      </c>
    </row>
    <row r="572" spans="1:5" x14ac:dyDescent="0.2">
      <c r="A572" t="s">
        <v>129</v>
      </c>
      <c r="B572" s="5">
        <v>2750</v>
      </c>
      <c r="C572" s="15">
        <f>'r2.raw.A'!H93</f>
        <v>0.1278</v>
      </c>
      <c r="D572" t="s">
        <v>124</v>
      </c>
      <c r="E572" t="s">
        <v>8</v>
      </c>
    </row>
    <row r="573" spans="1:5" x14ac:dyDescent="0.2">
      <c r="A573" t="s">
        <v>129</v>
      </c>
      <c r="B573" s="5">
        <v>2780</v>
      </c>
      <c r="C573" s="15">
        <f>'r2.raw.A'!H94</f>
        <v>0.128</v>
      </c>
      <c r="D573" t="s">
        <v>124</v>
      </c>
      <c r="E573" t="s">
        <v>8</v>
      </c>
    </row>
    <row r="574" spans="1:5" x14ac:dyDescent="0.2">
      <c r="A574" t="s">
        <v>129</v>
      </c>
      <c r="B574" s="5">
        <v>2810</v>
      </c>
      <c r="C574" s="15">
        <f>'r2.raw.A'!H95</f>
        <v>0.12790000000000001</v>
      </c>
      <c r="D574" t="s">
        <v>124</v>
      </c>
      <c r="E574" t="s">
        <v>8</v>
      </c>
    </row>
    <row r="575" spans="1:5" x14ac:dyDescent="0.2">
      <c r="A575" t="s">
        <v>129</v>
      </c>
      <c r="B575" s="5">
        <v>2840</v>
      </c>
      <c r="C575" s="15">
        <f>'r2.raw.A'!H96</f>
        <v>0.1283</v>
      </c>
      <c r="D575" t="s">
        <v>124</v>
      </c>
      <c r="E575" t="s">
        <v>8</v>
      </c>
    </row>
    <row r="576" spans="1:5" x14ac:dyDescent="0.2">
      <c r="A576" t="s">
        <v>129</v>
      </c>
      <c r="B576" s="5">
        <v>2870</v>
      </c>
      <c r="C576" s="15">
        <f>'r2.raw.A'!H97</f>
        <v>0.1285</v>
      </c>
      <c r="D576" t="s">
        <v>124</v>
      </c>
      <c r="E576" t="s">
        <v>8</v>
      </c>
    </row>
    <row r="577" spans="1:5" x14ac:dyDescent="0.2">
      <c r="A577" t="s">
        <v>129</v>
      </c>
      <c r="B577" s="5">
        <v>2900</v>
      </c>
      <c r="C577" s="15">
        <f>'r2.raw.A'!H98</f>
        <v>0.1285</v>
      </c>
      <c r="D577" t="s">
        <v>124</v>
      </c>
      <c r="E577" t="s">
        <v>8</v>
      </c>
    </row>
    <row r="578" spans="1:5" x14ac:dyDescent="0.2">
      <c r="A578" t="s">
        <v>132</v>
      </c>
      <c r="B578" s="5">
        <v>0</v>
      </c>
      <c r="C578" s="15">
        <f>'r2.raw.A'!I3</f>
        <v>0.10879999999999999</v>
      </c>
      <c r="D578" t="s">
        <v>131</v>
      </c>
      <c r="E578" t="s">
        <v>8</v>
      </c>
    </row>
    <row r="579" spans="1:5" x14ac:dyDescent="0.2">
      <c r="A579" t="s">
        <v>132</v>
      </c>
      <c r="B579" s="5">
        <v>30</v>
      </c>
      <c r="C579" s="15">
        <f>'r2.raw.A'!I4</f>
        <v>0.1087</v>
      </c>
      <c r="D579" t="s">
        <v>131</v>
      </c>
      <c r="E579" t="s">
        <v>8</v>
      </c>
    </row>
    <row r="580" spans="1:5" x14ac:dyDescent="0.2">
      <c r="A580" t="s">
        <v>132</v>
      </c>
      <c r="B580" s="5">
        <v>60</v>
      </c>
      <c r="C580" s="15">
        <f>'r2.raw.A'!I5</f>
        <v>0.1085</v>
      </c>
      <c r="D580" t="s">
        <v>131</v>
      </c>
      <c r="E580" t="s">
        <v>8</v>
      </c>
    </row>
    <row r="581" spans="1:5" x14ac:dyDescent="0.2">
      <c r="A581" t="s">
        <v>132</v>
      </c>
      <c r="B581" s="5">
        <v>90</v>
      </c>
      <c r="C581" s="15">
        <f>'r2.raw.A'!I6</f>
        <v>0.1086</v>
      </c>
      <c r="D581" t="s">
        <v>131</v>
      </c>
      <c r="E581" t="s">
        <v>8</v>
      </c>
    </row>
    <row r="582" spans="1:5" x14ac:dyDescent="0.2">
      <c r="A582" t="s">
        <v>132</v>
      </c>
      <c r="B582" s="5">
        <v>120</v>
      </c>
      <c r="C582" s="15">
        <f>'r2.raw.A'!I7</f>
        <v>0.1084</v>
      </c>
      <c r="D582" t="s">
        <v>131</v>
      </c>
      <c r="E582" t="s">
        <v>8</v>
      </c>
    </row>
    <row r="583" spans="1:5" x14ac:dyDescent="0.2">
      <c r="A583" t="s">
        <v>132</v>
      </c>
      <c r="B583" s="5">
        <v>150</v>
      </c>
      <c r="C583" s="15">
        <f>'r2.raw.A'!I8</f>
        <v>0.1077</v>
      </c>
      <c r="D583" t="s">
        <v>131</v>
      </c>
      <c r="E583" t="s">
        <v>8</v>
      </c>
    </row>
    <row r="584" spans="1:5" x14ac:dyDescent="0.2">
      <c r="A584" t="s">
        <v>132</v>
      </c>
      <c r="B584" s="5">
        <v>180</v>
      </c>
      <c r="C584" s="15">
        <f>'r2.raw.A'!I9</f>
        <v>0.1077</v>
      </c>
      <c r="D584" t="s">
        <v>131</v>
      </c>
      <c r="E584" t="s">
        <v>8</v>
      </c>
    </row>
    <row r="585" spans="1:5" x14ac:dyDescent="0.2">
      <c r="A585" t="s">
        <v>132</v>
      </c>
      <c r="B585" s="5">
        <v>210</v>
      </c>
      <c r="C585" s="15">
        <f>'r2.raw.A'!I10</f>
        <v>0.1077</v>
      </c>
      <c r="D585" t="s">
        <v>131</v>
      </c>
      <c r="E585" t="s">
        <v>8</v>
      </c>
    </row>
    <row r="586" spans="1:5" x14ac:dyDescent="0.2">
      <c r="A586" t="s">
        <v>132</v>
      </c>
      <c r="B586" s="5">
        <v>240</v>
      </c>
      <c r="C586" s="15">
        <f>'r2.raw.A'!I11</f>
        <v>0.108</v>
      </c>
      <c r="D586" t="s">
        <v>131</v>
      </c>
      <c r="E586" t="s">
        <v>8</v>
      </c>
    </row>
    <row r="587" spans="1:5" x14ac:dyDescent="0.2">
      <c r="A587" t="s">
        <v>132</v>
      </c>
      <c r="B587" s="5">
        <v>270</v>
      </c>
      <c r="C587" s="15">
        <f>'r2.raw.A'!I12</f>
        <v>0.108</v>
      </c>
      <c r="D587" t="s">
        <v>131</v>
      </c>
      <c r="E587" t="s">
        <v>8</v>
      </c>
    </row>
    <row r="588" spans="1:5" x14ac:dyDescent="0.2">
      <c r="A588" t="s">
        <v>132</v>
      </c>
      <c r="B588" s="5">
        <v>300</v>
      </c>
      <c r="C588" s="15">
        <f>'r2.raw.A'!I13</f>
        <v>0.1082</v>
      </c>
      <c r="D588" t="s">
        <v>131</v>
      </c>
      <c r="E588" t="s">
        <v>8</v>
      </c>
    </row>
    <row r="589" spans="1:5" x14ac:dyDescent="0.2">
      <c r="A589" t="s">
        <v>132</v>
      </c>
      <c r="B589" s="5">
        <v>330</v>
      </c>
      <c r="C589" s="15">
        <f>'r2.raw.A'!I14</f>
        <v>0.1081</v>
      </c>
      <c r="D589" t="s">
        <v>131</v>
      </c>
      <c r="E589" t="s">
        <v>8</v>
      </c>
    </row>
    <row r="590" spans="1:5" x14ac:dyDescent="0.2">
      <c r="A590" t="s">
        <v>132</v>
      </c>
      <c r="B590" s="5">
        <v>360</v>
      </c>
      <c r="C590" s="15">
        <f>'r2.raw.A'!I15</f>
        <v>0.1082</v>
      </c>
      <c r="D590" t="s">
        <v>131</v>
      </c>
      <c r="E590" t="s">
        <v>8</v>
      </c>
    </row>
    <row r="591" spans="1:5" x14ac:dyDescent="0.2">
      <c r="A591" t="s">
        <v>132</v>
      </c>
      <c r="B591" s="5">
        <v>390</v>
      </c>
      <c r="C591" s="15">
        <f>'r2.raw.A'!I16</f>
        <v>0.10829999999999999</v>
      </c>
      <c r="D591" t="s">
        <v>131</v>
      </c>
      <c r="E591" t="s">
        <v>8</v>
      </c>
    </row>
    <row r="592" spans="1:5" x14ac:dyDescent="0.2">
      <c r="A592" t="s">
        <v>132</v>
      </c>
      <c r="B592" s="5">
        <v>420</v>
      </c>
      <c r="C592" s="15">
        <f>'r2.raw.A'!I17</f>
        <v>0.10829999999999999</v>
      </c>
      <c r="D592" t="s">
        <v>131</v>
      </c>
      <c r="E592" t="s">
        <v>8</v>
      </c>
    </row>
    <row r="593" spans="1:5" x14ac:dyDescent="0.2">
      <c r="A593" t="s">
        <v>132</v>
      </c>
      <c r="B593" s="5">
        <v>450</v>
      </c>
      <c r="C593" s="15">
        <f>'r2.raw.A'!I18</f>
        <v>0.1082</v>
      </c>
      <c r="D593" t="s">
        <v>131</v>
      </c>
      <c r="E593" t="s">
        <v>8</v>
      </c>
    </row>
    <row r="594" spans="1:5" x14ac:dyDescent="0.2">
      <c r="A594" t="s">
        <v>132</v>
      </c>
      <c r="B594" s="5">
        <v>480</v>
      </c>
      <c r="C594" s="15">
        <f>'r2.raw.A'!I19</f>
        <v>0.1081</v>
      </c>
      <c r="D594" t="s">
        <v>131</v>
      </c>
      <c r="E594" t="s">
        <v>8</v>
      </c>
    </row>
    <row r="595" spans="1:5" x14ac:dyDescent="0.2">
      <c r="A595" t="s">
        <v>132</v>
      </c>
      <c r="B595" s="5">
        <v>510</v>
      </c>
      <c r="C595" s="15">
        <f>'r2.raw.A'!I20</f>
        <v>0.10829999999999999</v>
      </c>
      <c r="D595" t="s">
        <v>131</v>
      </c>
      <c r="E595" t="s">
        <v>8</v>
      </c>
    </row>
    <row r="596" spans="1:5" x14ac:dyDescent="0.2">
      <c r="A596" t="s">
        <v>132</v>
      </c>
      <c r="B596" s="5">
        <v>540</v>
      </c>
      <c r="C596" s="15">
        <f>'r2.raw.A'!I21</f>
        <v>0.108</v>
      </c>
      <c r="D596" t="s">
        <v>131</v>
      </c>
      <c r="E596" t="s">
        <v>8</v>
      </c>
    </row>
    <row r="597" spans="1:5" x14ac:dyDescent="0.2">
      <c r="A597" t="s">
        <v>132</v>
      </c>
      <c r="B597" s="5">
        <v>570</v>
      </c>
      <c r="C597" s="15">
        <f>'r2.raw.A'!I22</f>
        <v>0.1081</v>
      </c>
      <c r="D597" t="s">
        <v>131</v>
      </c>
      <c r="E597" t="s">
        <v>8</v>
      </c>
    </row>
    <row r="598" spans="1:5" x14ac:dyDescent="0.2">
      <c r="A598" t="s">
        <v>132</v>
      </c>
      <c r="B598" s="5">
        <v>600</v>
      </c>
      <c r="C598" s="15">
        <f>'r2.raw.A'!I23</f>
        <v>0.1082</v>
      </c>
      <c r="D598" t="s">
        <v>131</v>
      </c>
      <c r="E598" t="s">
        <v>8</v>
      </c>
    </row>
    <row r="599" spans="1:5" x14ac:dyDescent="0.2">
      <c r="A599" t="s">
        <v>132</v>
      </c>
      <c r="B599" s="5">
        <v>630</v>
      </c>
      <c r="C599" s="15">
        <f>'r2.raw.A'!I24</f>
        <v>0.1084</v>
      </c>
      <c r="D599" t="s">
        <v>131</v>
      </c>
      <c r="E599" t="s">
        <v>8</v>
      </c>
    </row>
    <row r="600" spans="1:5" x14ac:dyDescent="0.2">
      <c r="A600" t="s">
        <v>132</v>
      </c>
      <c r="B600" s="5">
        <v>660</v>
      </c>
      <c r="C600" s="15">
        <f>'r2.raw.A'!I25</f>
        <v>0.108</v>
      </c>
      <c r="D600" t="s">
        <v>131</v>
      </c>
      <c r="E600" t="s">
        <v>8</v>
      </c>
    </row>
    <row r="601" spans="1:5" x14ac:dyDescent="0.2">
      <c r="A601" t="s">
        <v>132</v>
      </c>
      <c r="B601" s="5">
        <v>690</v>
      </c>
      <c r="C601" s="15">
        <f>'r2.raw.A'!I26</f>
        <v>0.108</v>
      </c>
      <c r="D601" t="s">
        <v>131</v>
      </c>
      <c r="E601" t="s">
        <v>8</v>
      </c>
    </row>
    <row r="602" spans="1:5" x14ac:dyDescent="0.2">
      <c r="A602" t="s">
        <v>132</v>
      </c>
      <c r="B602" s="5">
        <v>720</v>
      </c>
      <c r="C602" s="15">
        <f>'r2.raw.A'!I27</f>
        <v>0.1081</v>
      </c>
      <c r="D602" t="s">
        <v>131</v>
      </c>
      <c r="E602" t="s">
        <v>8</v>
      </c>
    </row>
    <row r="603" spans="1:5" x14ac:dyDescent="0.2">
      <c r="A603" t="s">
        <v>132</v>
      </c>
      <c r="B603" s="5">
        <v>750</v>
      </c>
      <c r="C603" s="15">
        <f>'r2.raw.A'!I28</f>
        <v>0.1081</v>
      </c>
      <c r="D603" t="s">
        <v>131</v>
      </c>
      <c r="E603" t="s">
        <v>8</v>
      </c>
    </row>
    <row r="604" spans="1:5" x14ac:dyDescent="0.2">
      <c r="A604" t="s">
        <v>132</v>
      </c>
      <c r="B604" s="5">
        <v>780</v>
      </c>
      <c r="C604" s="15">
        <f>'r2.raw.A'!I29</f>
        <v>0.108</v>
      </c>
      <c r="D604" t="s">
        <v>131</v>
      </c>
      <c r="E604" t="s">
        <v>8</v>
      </c>
    </row>
    <row r="605" spans="1:5" x14ac:dyDescent="0.2">
      <c r="A605" t="s">
        <v>132</v>
      </c>
      <c r="B605" s="5">
        <v>820</v>
      </c>
      <c r="C605" s="15">
        <f>'r2.raw.A'!I30</f>
        <v>0.1079</v>
      </c>
      <c r="D605" t="s">
        <v>131</v>
      </c>
      <c r="E605" t="s">
        <v>8</v>
      </c>
    </row>
    <row r="606" spans="1:5" x14ac:dyDescent="0.2">
      <c r="A606" t="s">
        <v>132</v>
      </c>
      <c r="B606" s="5">
        <v>850</v>
      </c>
      <c r="C606" s="15">
        <f>'r2.raw.A'!I31</f>
        <v>0.10829999999999999</v>
      </c>
      <c r="D606" t="s">
        <v>131</v>
      </c>
      <c r="E606" t="s">
        <v>8</v>
      </c>
    </row>
    <row r="607" spans="1:5" x14ac:dyDescent="0.2">
      <c r="A607" t="s">
        <v>132</v>
      </c>
      <c r="B607" s="5">
        <v>880</v>
      </c>
      <c r="C607" s="15">
        <f>'r2.raw.A'!I32</f>
        <v>0.1081</v>
      </c>
      <c r="D607" t="s">
        <v>131</v>
      </c>
      <c r="E607" t="s">
        <v>8</v>
      </c>
    </row>
    <row r="608" spans="1:5" x14ac:dyDescent="0.2">
      <c r="A608" t="s">
        <v>132</v>
      </c>
      <c r="B608" s="5">
        <v>910</v>
      </c>
      <c r="C608" s="15">
        <f>'r2.raw.A'!I33</f>
        <v>0.10780000000000001</v>
      </c>
      <c r="D608" t="s">
        <v>131</v>
      </c>
      <c r="E608" t="s">
        <v>8</v>
      </c>
    </row>
    <row r="609" spans="1:5" x14ac:dyDescent="0.2">
      <c r="A609" t="s">
        <v>132</v>
      </c>
      <c r="B609" s="5">
        <v>940</v>
      </c>
      <c r="C609" s="15">
        <f>'r2.raw.A'!I34</f>
        <v>0.1081</v>
      </c>
      <c r="D609" t="s">
        <v>131</v>
      </c>
      <c r="E609" t="s">
        <v>8</v>
      </c>
    </row>
    <row r="610" spans="1:5" x14ac:dyDescent="0.2">
      <c r="A610" t="s">
        <v>132</v>
      </c>
      <c r="B610" s="5">
        <v>970</v>
      </c>
      <c r="C610" s="15">
        <f>'r2.raw.A'!I35</f>
        <v>0.108</v>
      </c>
      <c r="D610" t="s">
        <v>131</v>
      </c>
      <c r="E610" t="s">
        <v>8</v>
      </c>
    </row>
    <row r="611" spans="1:5" x14ac:dyDescent="0.2">
      <c r="A611" t="s">
        <v>132</v>
      </c>
      <c r="B611" s="5">
        <v>1000</v>
      </c>
      <c r="C611" s="15">
        <f>'r2.raw.A'!I36</f>
        <v>0.1077</v>
      </c>
      <c r="D611" t="s">
        <v>131</v>
      </c>
      <c r="E611" t="s">
        <v>8</v>
      </c>
    </row>
    <row r="612" spans="1:5" x14ac:dyDescent="0.2">
      <c r="A612" t="s">
        <v>132</v>
      </c>
      <c r="B612" s="5">
        <v>1010</v>
      </c>
      <c r="C612" s="15">
        <f>'r2.raw.A'!I37</f>
        <v>0.1077</v>
      </c>
      <c r="D612" t="s">
        <v>131</v>
      </c>
      <c r="E612" t="s">
        <v>8</v>
      </c>
    </row>
    <row r="613" spans="1:5" x14ac:dyDescent="0.2">
      <c r="A613" t="s">
        <v>132</v>
      </c>
      <c r="B613" s="5">
        <v>1040</v>
      </c>
      <c r="C613" s="15">
        <f>'r2.raw.A'!I38</f>
        <v>0.10780000000000001</v>
      </c>
      <c r="D613" t="s">
        <v>131</v>
      </c>
      <c r="E613" t="s">
        <v>8</v>
      </c>
    </row>
    <row r="614" spans="1:5" x14ac:dyDescent="0.2">
      <c r="A614" t="s">
        <v>132</v>
      </c>
      <c r="B614" s="5">
        <v>1070</v>
      </c>
      <c r="C614" s="15">
        <f>'r2.raw.A'!I39</f>
        <v>0.1074</v>
      </c>
      <c r="D614" t="s">
        <v>131</v>
      </c>
      <c r="E614" t="s">
        <v>8</v>
      </c>
    </row>
    <row r="615" spans="1:5" x14ac:dyDescent="0.2">
      <c r="A615" t="s">
        <v>132</v>
      </c>
      <c r="B615" s="5">
        <v>1100</v>
      </c>
      <c r="C615" s="15">
        <f>'r2.raw.A'!I40</f>
        <v>0.1076</v>
      </c>
      <c r="D615" t="s">
        <v>131</v>
      </c>
      <c r="E615" t="s">
        <v>8</v>
      </c>
    </row>
    <row r="616" spans="1:5" x14ac:dyDescent="0.2">
      <c r="A616" t="s">
        <v>132</v>
      </c>
      <c r="B616" s="5">
        <v>1130</v>
      </c>
      <c r="C616" s="15">
        <f>'r2.raw.A'!I41</f>
        <v>0.10730000000000001</v>
      </c>
      <c r="D616" t="s">
        <v>131</v>
      </c>
      <c r="E616" t="s">
        <v>8</v>
      </c>
    </row>
    <row r="617" spans="1:5" x14ac:dyDescent="0.2">
      <c r="A617" t="s">
        <v>132</v>
      </c>
      <c r="B617" s="5">
        <v>1160</v>
      </c>
      <c r="C617" s="15">
        <f>'r2.raw.A'!I42</f>
        <v>0.1071</v>
      </c>
      <c r="D617" t="s">
        <v>131</v>
      </c>
      <c r="E617" t="s">
        <v>8</v>
      </c>
    </row>
    <row r="618" spans="1:5" x14ac:dyDescent="0.2">
      <c r="A618" t="s">
        <v>132</v>
      </c>
      <c r="B618" s="5">
        <v>1190</v>
      </c>
      <c r="C618" s="15">
        <f>'r2.raw.A'!I43</f>
        <v>0.1079</v>
      </c>
      <c r="D618" t="s">
        <v>131</v>
      </c>
      <c r="E618" t="s">
        <v>8</v>
      </c>
    </row>
    <row r="619" spans="1:5" x14ac:dyDescent="0.2">
      <c r="A619" t="s">
        <v>132</v>
      </c>
      <c r="B619" s="5">
        <v>1220</v>
      </c>
      <c r="C619" s="15">
        <f>'r2.raw.A'!I44</f>
        <v>0.1072</v>
      </c>
      <c r="D619" t="s">
        <v>131</v>
      </c>
      <c r="E619" t="s">
        <v>8</v>
      </c>
    </row>
    <row r="620" spans="1:5" x14ac:dyDescent="0.2">
      <c r="A620" t="s">
        <v>132</v>
      </c>
      <c r="B620" s="5">
        <v>1270</v>
      </c>
      <c r="C620" s="15">
        <f>'r2.raw.A'!I45</f>
        <v>0.1076</v>
      </c>
      <c r="D620" t="s">
        <v>131</v>
      </c>
      <c r="E620" t="s">
        <v>8</v>
      </c>
    </row>
    <row r="621" spans="1:5" x14ac:dyDescent="0.2">
      <c r="A621" t="s">
        <v>132</v>
      </c>
      <c r="B621" s="5">
        <v>1300</v>
      </c>
      <c r="C621" s="15">
        <f>'r2.raw.A'!I46</f>
        <v>0.10730000000000001</v>
      </c>
      <c r="D621" t="s">
        <v>131</v>
      </c>
      <c r="E621" t="s">
        <v>8</v>
      </c>
    </row>
    <row r="622" spans="1:5" x14ac:dyDescent="0.2">
      <c r="A622" t="s">
        <v>132</v>
      </c>
      <c r="B622" s="5">
        <v>1330</v>
      </c>
      <c r="C622" s="15">
        <f>'r2.raw.A'!I47</f>
        <v>0.1074</v>
      </c>
      <c r="D622" t="s">
        <v>131</v>
      </c>
      <c r="E622" t="s">
        <v>8</v>
      </c>
    </row>
    <row r="623" spans="1:5" x14ac:dyDescent="0.2">
      <c r="A623" t="s">
        <v>132</v>
      </c>
      <c r="B623" s="5">
        <v>1360</v>
      </c>
      <c r="C623" s="15">
        <f>'r2.raw.A'!I48</f>
        <v>0.1074</v>
      </c>
      <c r="D623" t="s">
        <v>131</v>
      </c>
      <c r="E623" t="s">
        <v>8</v>
      </c>
    </row>
    <row r="624" spans="1:5" x14ac:dyDescent="0.2">
      <c r="A624" t="s">
        <v>132</v>
      </c>
      <c r="B624" s="5">
        <v>1390</v>
      </c>
      <c r="C624" s="15">
        <f>'r2.raw.A'!I49</f>
        <v>0.1074</v>
      </c>
      <c r="D624" t="s">
        <v>131</v>
      </c>
      <c r="E624" t="s">
        <v>8</v>
      </c>
    </row>
    <row r="625" spans="1:5" x14ac:dyDescent="0.2">
      <c r="A625" t="s">
        <v>132</v>
      </c>
      <c r="B625" s="5">
        <v>1420</v>
      </c>
      <c r="C625" s="15">
        <f>'r2.raw.A'!I50</f>
        <v>0.10730000000000001</v>
      </c>
      <c r="D625" t="s">
        <v>131</v>
      </c>
      <c r="E625" t="s">
        <v>8</v>
      </c>
    </row>
    <row r="626" spans="1:5" x14ac:dyDescent="0.2">
      <c r="A626" t="s">
        <v>132</v>
      </c>
      <c r="B626" s="5">
        <v>1450</v>
      </c>
      <c r="C626" s="15">
        <f>'r2.raw.A'!I51</f>
        <v>0.1076</v>
      </c>
      <c r="D626" t="s">
        <v>131</v>
      </c>
      <c r="E626" t="s">
        <v>8</v>
      </c>
    </row>
    <row r="627" spans="1:5" x14ac:dyDescent="0.2">
      <c r="A627" t="s">
        <v>132</v>
      </c>
      <c r="B627" s="5">
        <v>1480</v>
      </c>
      <c r="C627" s="15">
        <f>'r2.raw.A'!I52</f>
        <v>0.1071</v>
      </c>
      <c r="D627" t="s">
        <v>131</v>
      </c>
      <c r="E627" t="s">
        <v>8</v>
      </c>
    </row>
    <row r="628" spans="1:5" x14ac:dyDescent="0.2">
      <c r="A628" t="s">
        <v>132</v>
      </c>
      <c r="B628" s="5">
        <v>1510</v>
      </c>
      <c r="C628" s="15">
        <f>'r2.raw.A'!I53</f>
        <v>0.10730000000000001</v>
      </c>
      <c r="D628" t="s">
        <v>131</v>
      </c>
      <c r="E628" t="s">
        <v>8</v>
      </c>
    </row>
    <row r="629" spans="1:5" x14ac:dyDescent="0.2">
      <c r="A629" t="s">
        <v>132</v>
      </c>
      <c r="B629" s="5">
        <v>1540</v>
      </c>
      <c r="C629" s="15">
        <f>'r2.raw.A'!I54</f>
        <v>0.10730000000000001</v>
      </c>
      <c r="D629" t="s">
        <v>131</v>
      </c>
      <c r="E629" t="s">
        <v>8</v>
      </c>
    </row>
    <row r="630" spans="1:5" x14ac:dyDescent="0.2">
      <c r="A630" t="s">
        <v>132</v>
      </c>
      <c r="B630" s="5">
        <v>1570</v>
      </c>
      <c r="C630" s="15">
        <f>'r2.raw.A'!I55</f>
        <v>0.107</v>
      </c>
      <c r="D630" t="s">
        <v>131</v>
      </c>
      <c r="E630" t="s">
        <v>8</v>
      </c>
    </row>
    <row r="631" spans="1:5" x14ac:dyDescent="0.2">
      <c r="A631" t="s">
        <v>132</v>
      </c>
      <c r="B631" s="5">
        <v>1650</v>
      </c>
      <c r="C631" s="15">
        <f>'r2.raw.A'!I56</f>
        <v>0.11020000000000001</v>
      </c>
      <c r="D631" t="s">
        <v>131</v>
      </c>
      <c r="E631" t="s">
        <v>8</v>
      </c>
    </row>
    <row r="632" spans="1:5" x14ac:dyDescent="0.2">
      <c r="A632" t="s">
        <v>132</v>
      </c>
      <c r="B632" s="5">
        <v>1680</v>
      </c>
      <c r="C632" s="15">
        <f>'r2.raw.A'!I57</f>
        <v>0.10630000000000001</v>
      </c>
      <c r="D632" t="s">
        <v>131</v>
      </c>
      <c r="E632" t="s">
        <v>8</v>
      </c>
    </row>
    <row r="633" spans="1:5" x14ac:dyDescent="0.2">
      <c r="A633" t="s">
        <v>132</v>
      </c>
      <c r="B633" s="5">
        <v>1710</v>
      </c>
      <c r="C633" s="15">
        <f>'r2.raw.A'!I58</f>
        <v>0.10639999999999999</v>
      </c>
      <c r="D633" t="s">
        <v>131</v>
      </c>
      <c r="E633" t="s">
        <v>8</v>
      </c>
    </row>
    <row r="634" spans="1:5" x14ac:dyDescent="0.2">
      <c r="A634" t="s">
        <v>132</v>
      </c>
      <c r="B634" s="5">
        <v>1730</v>
      </c>
      <c r="C634" s="15">
        <f>'r2.raw.A'!I59</f>
        <v>0.1237</v>
      </c>
      <c r="D634" t="s">
        <v>131</v>
      </c>
      <c r="E634" t="s">
        <v>8</v>
      </c>
    </row>
    <row r="635" spans="1:5" x14ac:dyDescent="0.2">
      <c r="A635" t="s">
        <v>132</v>
      </c>
      <c r="B635" s="5">
        <v>1760</v>
      </c>
      <c r="C635" s="15">
        <f>'r2.raw.A'!I60</f>
        <v>0.10639999999999999</v>
      </c>
      <c r="D635" t="s">
        <v>131</v>
      </c>
      <c r="E635" t="s">
        <v>8</v>
      </c>
    </row>
    <row r="636" spans="1:5" x14ac:dyDescent="0.2">
      <c r="A636" t="s">
        <v>132</v>
      </c>
      <c r="B636" s="5">
        <v>1790</v>
      </c>
      <c r="C636" s="15">
        <f>'r2.raw.A'!I61</f>
        <v>0.10630000000000001</v>
      </c>
      <c r="D636" t="s">
        <v>131</v>
      </c>
      <c r="E636" t="s">
        <v>8</v>
      </c>
    </row>
    <row r="637" spans="1:5" x14ac:dyDescent="0.2">
      <c r="A637" t="s">
        <v>132</v>
      </c>
      <c r="B637" s="5">
        <v>1820</v>
      </c>
      <c r="C637" s="15">
        <f>'r2.raw.A'!I62</f>
        <v>0.1065</v>
      </c>
      <c r="D637" t="s">
        <v>131</v>
      </c>
      <c r="E637" t="s">
        <v>8</v>
      </c>
    </row>
    <row r="638" spans="1:5" x14ac:dyDescent="0.2">
      <c r="A638" t="s">
        <v>132</v>
      </c>
      <c r="B638" s="5">
        <v>1850</v>
      </c>
      <c r="C638" s="15">
        <f>'r2.raw.A'!I63</f>
        <v>0.1067</v>
      </c>
      <c r="D638" t="s">
        <v>131</v>
      </c>
      <c r="E638" t="s">
        <v>8</v>
      </c>
    </row>
    <row r="639" spans="1:5" x14ac:dyDescent="0.2">
      <c r="A639" t="s">
        <v>132</v>
      </c>
      <c r="B639" s="5">
        <v>1880</v>
      </c>
      <c r="C639" s="15">
        <f>'r2.raw.A'!I64</f>
        <v>0.10639999999999999</v>
      </c>
      <c r="D639" t="s">
        <v>131</v>
      </c>
      <c r="E639" t="s">
        <v>8</v>
      </c>
    </row>
    <row r="640" spans="1:5" x14ac:dyDescent="0.2">
      <c r="A640" t="s">
        <v>132</v>
      </c>
      <c r="B640" s="5">
        <v>1910</v>
      </c>
      <c r="C640" s="15">
        <f>'r2.raw.A'!I65</f>
        <v>0.10639999999999999</v>
      </c>
      <c r="D640" t="s">
        <v>131</v>
      </c>
      <c r="E640" t="s">
        <v>8</v>
      </c>
    </row>
    <row r="641" spans="1:5" x14ac:dyDescent="0.2">
      <c r="A641" t="s">
        <v>132</v>
      </c>
      <c r="B641" s="5">
        <v>1940</v>
      </c>
      <c r="C641" s="15">
        <f>'r2.raw.A'!I66</f>
        <v>0.1062</v>
      </c>
      <c r="D641" t="s">
        <v>131</v>
      </c>
      <c r="E641" t="s">
        <v>8</v>
      </c>
    </row>
    <row r="642" spans="1:5" x14ac:dyDescent="0.2">
      <c r="A642" t="s">
        <v>132</v>
      </c>
      <c r="B642" s="5">
        <v>1970</v>
      </c>
      <c r="C642" s="15">
        <f>'r2.raw.A'!I67</f>
        <v>0.1062</v>
      </c>
      <c r="D642" t="s">
        <v>131</v>
      </c>
      <c r="E642" t="s">
        <v>8</v>
      </c>
    </row>
    <row r="643" spans="1:5" x14ac:dyDescent="0.2">
      <c r="A643" t="s">
        <v>132</v>
      </c>
      <c r="B643" s="5">
        <v>2000</v>
      </c>
      <c r="C643" s="15">
        <f>'r2.raw.A'!I68</f>
        <v>0.10639999999999999</v>
      </c>
      <c r="D643" t="s">
        <v>131</v>
      </c>
      <c r="E643" t="s">
        <v>8</v>
      </c>
    </row>
    <row r="644" spans="1:5" x14ac:dyDescent="0.2">
      <c r="A644" t="s">
        <v>132</v>
      </c>
      <c r="B644" s="5">
        <v>2030</v>
      </c>
      <c r="C644" s="15">
        <f>'r2.raw.A'!I69</f>
        <v>0.1061</v>
      </c>
      <c r="D644" t="s">
        <v>131</v>
      </c>
      <c r="E644" t="s">
        <v>8</v>
      </c>
    </row>
    <row r="645" spans="1:5" x14ac:dyDescent="0.2">
      <c r="A645" t="s">
        <v>132</v>
      </c>
      <c r="B645" s="5">
        <v>2060</v>
      </c>
      <c r="C645" s="15">
        <f>'r2.raw.A'!I70</f>
        <v>0.106</v>
      </c>
      <c r="D645" t="s">
        <v>131</v>
      </c>
      <c r="E645" t="s">
        <v>8</v>
      </c>
    </row>
    <row r="646" spans="1:5" x14ac:dyDescent="0.2">
      <c r="A646" t="s">
        <v>132</v>
      </c>
      <c r="B646" s="5">
        <v>2090</v>
      </c>
      <c r="C646" s="15">
        <f>'r2.raw.A'!I71</f>
        <v>0.1061</v>
      </c>
      <c r="D646" t="s">
        <v>131</v>
      </c>
      <c r="E646" t="s">
        <v>8</v>
      </c>
    </row>
    <row r="647" spans="1:5" x14ac:dyDescent="0.2">
      <c r="A647" t="s">
        <v>132</v>
      </c>
      <c r="B647" s="5">
        <v>2120</v>
      </c>
      <c r="C647" s="15">
        <f>'r2.raw.A'!I72</f>
        <v>0.1062</v>
      </c>
      <c r="D647" t="s">
        <v>131</v>
      </c>
      <c r="E647" t="s">
        <v>8</v>
      </c>
    </row>
    <row r="648" spans="1:5" x14ac:dyDescent="0.2">
      <c r="A648" t="s">
        <v>132</v>
      </c>
      <c r="B648" s="5">
        <v>2150</v>
      </c>
      <c r="C648" s="15">
        <f>'r2.raw.A'!I73</f>
        <v>0.1062</v>
      </c>
      <c r="D648" t="s">
        <v>131</v>
      </c>
      <c r="E648" t="s">
        <v>8</v>
      </c>
    </row>
    <row r="649" spans="1:5" x14ac:dyDescent="0.2">
      <c r="A649" t="s">
        <v>132</v>
      </c>
      <c r="B649" s="5">
        <v>2180</v>
      </c>
      <c r="C649" s="15">
        <f>'r2.raw.A'!I74</f>
        <v>0.1062</v>
      </c>
      <c r="D649" t="s">
        <v>131</v>
      </c>
      <c r="E649" t="s">
        <v>8</v>
      </c>
    </row>
    <row r="650" spans="1:5" x14ac:dyDescent="0.2">
      <c r="A650" t="s">
        <v>132</v>
      </c>
      <c r="B650" s="5">
        <v>2210</v>
      </c>
      <c r="C650" s="15">
        <f>'r2.raw.A'!I75</f>
        <v>0.1066</v>
      </c>
      <c r="D650" t="s">
        <v>131</v>
      </c>
      <c r="E650" t="s">
        <v>8</v>
      </c>
    </row>
    <row r="651" spans="1:5" x14ac:dyDescent="0.2">
      <c r="A651" t="s">
        <v>132</v>
      </c>
      <c r="B651" s="5">
        <v>2240</v>
      </c>
      <c r="C651" s="15">
        <f>'r2.raw.A'!I76</f>
        <v>0.1074</v>
      </c>
      <c r="D651" t="s">
        <v>131</v>
      </c>
      <c r="E651" t="s">
        <v>8</v>
      </c>
    </row>
    <row r="652" spans="1:5" x14ac:dyDescent="0.2">
      <c r="A652" t="s">
        <v>132</v>
      </c>
      <c r="B652" s="5">
        <v>2270</v>
      </c>
      <c r="C652" s="15">
        <f>'r2.raw.A'!I77</f>
        <v>0.1061</v>
      </c>
      <c r="D652" t="s">
        <v>131</v>
      </c>
      <c r="E652" t="s">
        <v>8</v>
      </c>
    </row>
    <row r="653" spans="1:5" x14ac:dyDescent="0.2">
      <c r="A653" t="s">
        <v>132</v>
      </c>
      <c r="B653" s="5">
        <v>2300</v>
      </c>
      <c r="C653" s="15">
        <f>'r2.raw.A'!I78</f>
        <v>0.1065</v>
      </c>
      <c r="D653" t="s">
        <v>131</v>
      </c>
      <c r="E653" t="s">
        <v>8</v>
      </c>
    </row>
    <row r="654" spans="1:5" x14ac:dyDescent="0.2">
      <c r="A654" t="s">
        <v>132</v>
      </c>
      <c r="B654" s="5">
        <v>2330</v>
      </c>
      <c r="C654" s="15">
        <f>'r2.raw.A'!I79</f>
        <v>0.1075</v>
      </c>
      <c r="D654" t="s">
        <v>131</v>
      </c>
      <c r="E654" t="s">
        <v>8</v>
      </c>
    </row>
    <row r="655" spans="1:5" x14ac:dyDescent="0.2">
      <c r="A655" t="s">
        <v>132</v>
      </c>
      <c r="B655" s="5">
        <v>2360</v>
      </c>
      <c r="C655" s="15">
        <f>'r2.raw.A'!I80</f>
        <v>0.1138</v>
      </c>
      <c r="D655" t="s">
        <v>131</v>
      </c>
      <c r="E655" t="s">
        <v>8</v>
      </c>
    </row>
    <row r="656" spans="1:5" x14ac:dyDescent="0.2">
      <c r="A656" t="s">
        <v>132</v>
      </c>
      <c r="B656" s="5">
        <v>2390</v>
      </c>
      <c r="C656" s="15">
        <f>'r2.raw.A'!I81</f>
        <v>0.10920000000000001</v>
      </c>
      <c r="D656" t="s">
        <v>131</v>
      </c>
      <c r="E656" t="s">
        <v>8</v>
      </c>
    </row>
    <row r="657" spans="1:5" x14ac:dyDescent="0.2">
      <c r="A657" t="s">
        <v>132</v>
      </c>
      <c r="B657" s="5">
        <v>2420</v>
      </c>
      <c r="C657" s="15">
        <f>'r2.raw.A'!I82</f>
        <v>0.11550000000000001</v>
      </c>
      <c r="D657" t="s">
        <v>131</v>
      </c>
      <c r="E657" t="s">
        <v>8</v>
      </c>
    </row>
    <row r="658" spans="1:5" x14ac:dyDescent="0.2">
      <c r="A658" t="s">
        <v>132</v>
      </c>
      <c r="B658" s="5">
        <v>2450</v>
      </c>
      <c r="C658" s="15">
        <f>'r2.raw.A'!I83</f>
        <v>0.11260000000000001</v>
      </c>
      <c r="D658" t="s">
        <v>131</v>
      </c>
      <c r="E658" t="s">
        <v>8</v>
      </c>
    </row>
    <row r="659" spans="1:5" x14ac:dyDescent="0.2">
      <c r="A659" t="s">
        <v>132</v>
      </c>
      <c r="B659" s="5">
        <v>2480</v>
      </c>
      <c r="C659" s="15">
        <f>'r2.raw.A'!I84</f>
        <v>0.1096</v>
      </c>
      <c r="D659" t="s">
        <v>131</v>
      </c>
      <c r="E659" t="s">
        <v>8</v>
      </c>
    </row>
    <row r="660" spans="1:5" x14ac:dyDescent="0.2">
      <c r="A660" t="s">
        <v>132</v>
      </c>
      <c r="B660" s="5">
        <v>2510</v>
      </c>
      <c r="C660" s="15">
        <f>'r2.raw.A'!I85</f>
        <v>0.11</v>
      </c>
      <c r="D660" t="s">
        <v>131</v>
      </c>
      <c r="E660" t="s">
        <v>8</v>
      </c>
    </row>
    <row r="661" spans="1:5" x14ac:dyDescent="0.2">
      <c r="A661" t="s">
        <v>132</v>
      </c>
      <c r="B661" s="5">
        <v>2540</v>
      </c>
      <c r="C661" s="15">
        <f>'r2.raw.A'!I86</f>
        <v>0.11260000000000001</v>
      </c>
      <c r="D661" t="s">
        <v>131</v>
      </c>
      <c r="E661" t="s">
        <v>8</v>
      </c>
    </row>
    <row r="662" spans="1:5" x14ac:dyDescent="0.2">
      <c r="A662" t="s">
        <v>132</v>
      </c>
      <c r="B662" s="5">
        <v>2570</v>
      </c>
      <c r="C662" s="15">
        <f>'r2.raw.A'!I87</f>
        <v>0.1167</v>
      </c>
      <c r="D662" t="s">
        <v>131</v>
      </c>
      <c r="E662" t="s">
        <v>8</v>
      </c>
    </row>
    <row r="663" spans="1:5" x14ac:dyDescent="0.2">
      <c r="A663" t="s">
        <v>132</v>
      </c>
      <c r="B663" s="5">
        <v>2600</v>
      </c>
      <c r="C663" s="15">
        <f>'r2.raw.A'!I88</f>
        <v>0.1143</v>
      </c>
      <c r="D663" t="s">
        <v>131</v>
      </c>
      <c r="E663" t="s">
        <v>8</v>
      </c>
    </row>
    <row r="664" spans="1:5" x14ac:dyDescent="0.2">
      <c r="A664" t="s">
        <v>132</v>
      </c>
      <c r="B664" s="5">
        <v>2630</v>
      </c>
      <c r="C664" s="15">
        <f>'r2.raw.A'!I89</f>
        <v>0.1119</v>
      </c>
      <c r="D664" t="s">
        <v>131</v>
      </c>
      <c r="E664" t="s">
        <v>8</v>
      </c>
    </row>
    <row r="665" spans="1:5" x14ac:dyDescent="0.2">
      <c r="A665" t="s">
        <v>132</v>
      </c>
      <c r="B665" s="5">
        <v>2660</v>
      </c>
      <c r="C665" s="15">
        <f>'r2.raw.A'!I90</f>
        <v>0.1134</v>
      </c>
      <c r="D665" t="s">
        <v>131</v>
      </c>
      <c r="E665" t="s">
        <v>8</v>
      </c>
    </row>
    <row r="666" spans="1:5" x14ac:dyDescent="0.2">
      <c r="A666" t="s">
        <v>132</v>
      </c>
      <c r="B666" s="5">
        <v>2690</v>
      </c>
      <c r="C666" s="15">
        <f>'r2.raw.A'!I91</f>
        <v>0.11409999999999999</v>
      </c>
      <c r="D666" t="s">
        <v>131</v>
      </c>
      <c r="E666" t="s">
        <v>8</v>
      </c>
    </row>
    <row r="667" spans="1:5" x14ac:dyDescent="0.2">
      <c r="A667" t="s">
        <v>132</v>
      </c>
      <c r="B667" s="5">
        <v>2720</v>
      </c>
      <c r="C667" s="15">
        <f>'r2.raw.A'!I92</f>
        <v>0.112</v>
      </c>
      <c r="D667" t="s">
        <v>131</v>
      </c>
      <c r="E667" t="s">
        <v>8</v>
      </c>
    </row>
    <row r="668" spans="1:5" x14ac:dyDescent="0.2">
      <c r="A668" t="s">
        <v>132</v>
      </c>
      <c r="B668" s="5">
        <v>2750</v>
      </c>
      <c r="C668" s="15">
        <f>'r2.raw.A'!I93</f>
        <v>0.1138</v>
      </c>
      <c r="D668" t="s">
        <v>131</v>
      </c>
      <c r="E668" t="s">
        <v>8</v>
      </c>
    </row>
    <row r="669" spans="1:5" x14ac:dyDescent="0.2">
      <c r="A669" t="s">
        <v>132</v>
      </c>
      <c r="B669" s="5">
        <v>2780</v>
      </c>
      <c r="C669" s="15">
        <f>'r2.raw.A'!I94</f>
        <v>0.111</v>
      </c>
      <c r="D669" t="s">
        <v>131</v>
      </c>
      <c r="E669" t="s">
        <v>8</v>
      </c>
    </row>
    <row r="670" spans="1:5" x14ac:dyDescent="0.2">
      <c r="A670" t="s">
        <v>132</v>
      </c>
      <c r="B670" s="5">
        <v>2810</v>
      </c>
      <c r="C670" s="15">
        <f>'r2.raw.A'!I95</f>
        <v>0.11</v>
      </c>
      <c r="D670" t="s">
        <v>131</v>
      </c>
      <c r="E670" t="s">
        <v>8</v>
      </c>
    </row>
    <row r="671" spans="1:5" x14ac:dyDescent="0.2">
      <c r="A671" t="s">
        <v>132</v>
      </c>
      <c r="B671" s="5">
        <v>2840</v>
      </c>
      <c r="C671" s="15">
        <f>'r2.raw.A'!I96</f>
        <v>0.1094</v>
      </c>
      <c r="D671" t="s">
        <v>131</v>
      </c>
      <c r="E671" t="s">
        <v>8</v>
      </c>
    </row>
    <row r="672" spans="1:5" x14ac:dyDescent="0.2">
      <c r="A672" t="s">
        <v>132</v>
      </c>
      <c r="B672" s="5">
        <v>2870</v>
      </c>
      <c r="C672" s="15">
        <f>'r2.raw.A'!I97</f>
        <v>0.109</v>
      </c>
      <c r="D672" t="s">
        <v>131</v>
      </c>
      <c r="E672" t="s">
        <v>8</v>
      </c>
    </row>
    <row r="673" spans="1:5" x14ac:dyDescent="0.2">
      <c r="A673" t="s">
        <v>132</v>
      </c>
      <c r="B673" s="5">
        <v>2900</v>
      </c>
      <c r="C673" s="15">
        <f>'r2.raw.A'!I98</f>
        <v>0.11210000000000001</v>
      </c>
      <c r="D673" t="s">
        <v>131</v>
      </c>
      <c r="E673" t="s">
        <v>8</v>
      </c>
    </row>
    <row r="674" spans="1:5" x14ac:dyDescent="0.2">
      <c r="A674" t="s">
        <v>133</v>
      </c>
      <c r="B674" s="5">
        <v>0</v>
      </c>
      <c r="C674" s="15">
        <f>'r2.raw.A'!J3</f>
        <v>0.10829999999999999</v>
      </c>
      <c r="D674" t="s">
        <v>131</v>
      </c>
      <c r="E674" t="s">
        <v>8</v>
      </c>
    </row>
    <row r="675" spans="1:5" x14ac:dyDescent="0.2">
      <c r="A675" t="s">
        <v>133</v>
      </c>
      <c r="B675" s="5">
        <v>30</v>
      </c>
      <c r="C675" s="15">
        <f>'r2.raw.A'!J4</f>
        <v>0.1082</v>
      </c>
      <c r="D675" t="s">
        <v>131</v>
      </c>
      <c r="E675" t="s">
        <v>8</v>
      </c>
    </row>
    <row r="676" spans="1:5" x14ac:dyDescent="0.2">
      <c r="A676" t="s">
        <v>133</v>
      </c>
      <c r="B676" s="5">
        <v>60</v>
      </c>
      <c r="C676" s="15">
        <f>'r2.raw.A'!J5</f>
        <v>0.108</v>
      </c>
      <c r="D676" t="s">
        <v>131</v>
      </c>
      <c r="E676" t="s">
        <v>8</v>
      </c>
    </row>
    <row r="677" spans="1:5" x14ac:dyDescent="0.2">
      <c r="A677" t="s">
        <v>133</v>
      </c>
      <c r="B677" s="5">
        <v>90</v>
      </c>
      <c r="C677" s="15">
        <f>'r2.raw.A'!J6</f>
        <v>0.1079</v>
      </c>
      <c r="D677" t="s">
        <v>131</v>
      </c>
      <c r="E677" t="s">
        <v>8</v>
      </c>
    </row>
    <row r="678" spans="1:5" x14ac:dyDescent="0.2">
      <c r="A678" t="s">
        <v>133</v>
      </c>
      <c r="B678" s="5">
        <v>120</v>
      </c>
      <c r="C678" s="15">
        <f>'r2.raw.A'!J7</f>
        <v>0.1081</v>
      </c>
      <c r="D678" t="s">
        <v>131</v>
      </c>
      <c r="E678" t="s">
        <v>8</v>
      </c>
    </row>
    <row r="679" spans="1:5" x14ac:dyDescent="0.2">
      <c r="A679" t="s">
        <v>133</v>
      </c>
      <c r="B679" s="5">
        <v>150</v>
      </c>
      <c r="C679" s="15">
        <f>'r2.raw.A'!J8</f>
        <v>0.10780000000000001</v>
      </c>
      <c r="D679" t="s">
        <v>131</v>
      </c>
      <c r="E679" t="s">
        <v>8</v>
      </c>
    </row>
    <row r="680" spans="1:5" x14ac:dyDescent="0.2">
      <c r="A680" t="s">
        <v>133</v>
      </c>
      <c r="B680" s="5">
        <v>180</v>
      </c>
      <c r="C680" s="15">
        <f>'r2.raw.A'!J9</f>
        <v>0.1091</v>
      </c>
      <c r="D680" t="s">
        <v>131</v>
      </c>
      <c r="E680" t="s">
        <v>8</v>
      </c>
    </row>
    <row r="681" spans="1:5" x14ac:dyDescent="0.2">
      <c r="A681" t="s">
        <v>133</v>
      </c>
      <c r="B681" s="5">
        <v>210</v>
      </c>
      <c r="C681" s="15">
        <f>'r2.raw.A'!J10</f>
        <v>0.1089</v>
      </c>
      <c r="D681" t="s">
        <v>131</v>
      </c>
      <c r="E681" t="s">
        <v>8</v>
      </c>
    </row>
    <row r="682" spans="1:5" x14ac:dyDescent="0.2">
      <c r="A682" t="s">
        <v>133</v>
      </c>
      <c r="B682" s="5">
        <v>240</v>
      </c>
      <c r="C682" s="15">
        <f>'r2.raw.A'!J11</f>
        <v>0.1089</v>
      </c>
      <c r="D682" t="s">
        <v>131</v>
      </c>
      <c r="E682" t="s">
        <v>8</v>
      </c>
    </row>
    <row r="683" spans="1:5" x14ac:dyDescent="0.2">
      <c r="A683" t="s">
        <v>133</v>
      </c>
      <c r="B683" s="5">
        <v>270</v>
      </c>
      <c r="C683" s="15">
        <f>'r2.raw.A'!J12</f>
        <v>0.1085</v>
      </c>
      <c r="D683" t="s">
        <v>131</v>
      </c>
      <c r="E683" t="s">
        <v>8</v>
      </c>
    </row>
    <row r="684" spans="1:5" x14ac:dyDescent="0.2">
      <c r="A684" t="s">
        <v>133</v>
      </c>
      <c r="B684" s="5">
        <v>300</v>
      </c>
      <c r="C684" s="15">
        <f>'r2.raw.A'!J13</f>
        <v>0.1087</v>
      </c>
      <c r="D684" t="s">
        <v>131</v>
      </c>
      <c r="E684" t="s">
        <v>8</v>
      </c>
    </row>
    <row r="685" spans="1:5" x14ac:dyDescent="0.2">
      <c r="A685" t="s">
        <v>133</v>
      </c>
      <c r="B685" s="5">
        <v>330</v>
      </c>
      <c r="C685" s="15">
        <f>'r2.raw.A'!J14</f>
        <v>0.1087</v>
      </c>
      <c r="D685" t="s">
        <v>131</v>
      </c>
      <c r="E685" t="s">
        <v>8</v>
      </c>
    </row>
    <row r="686" spans="1:5" x14ac:dyDescent="0.2">
      <c r="A686" t="s">
        <v>133</v>
      </c>
      <c r="B686" s="5">
        <v>360</v>
      </c>
      <c r="C686" s="15">
        <f>'r2.raw.A'!J15</f>
        <v>0.10879999999999999</v>
      </c>
      <c r="D686" t="s">
        <v>131</v>
      </c>
      <c r="E686" t="s">
        <v>8</v>
      </c>
    </row>
    <row r="687" spans="1:5" x14ac:dyDescent="0.2">
      <c r="A687" t="s">
        <v>133</v>
      </c>
      <c r="B687" s="5">
        <v>390</v>
      </c>
      <c r="C687" s="15">
        <f>'r2.raw.A'!J16</f>
        <v>0.1087</v>
      </c>
      <c r="D687" t="s">
        <v>131</v>
      </c>
      <c r="E687" t="s">
        <v>8</v>
      </c>
    </row>
    <row r="688" spans="1:5" x14ac:dyDescent="0.2">
      <c r="A688" t="s">
        <v>133</v>
      </c>
      <c r="B688" s="5">
        <v>420</v>
      </c>
      <c r="C688" s="15">
        <f>'r2.raw.A'!J17</f>
        <v>0.1086</v>
      </c>
      <c r="D688" t="s">
        <v>131</v>
      </c>
      <c r="E688" t="s">
        <v>8</v>
      </c>
    </row>
    <row r="689" spans="1:5" x14ac:dyDescent="0.2">
      <c r="A689" t="s">
        <v>133</v>
      </c>
      <c r="B689" s="5">
        <v>450</v>
      </c>
      <c r="C689" s="15">
        <f>'r2.raw.A'!J18</f>
        <v>0.1085</v>
      </c>
      <c r="D689" t="s">
        <v>131</v>
      </c>
      <c r="E689" t="s">
        <v>8</v>
      </c>
    </row>
    <row r="690" spans="1:5" x14ac:dyDescent="0.2">
      <c r="A690" t="s">
        <v>133</v>
      </c>
      <c r="B690" s="5">
        <v>480</v>
      </c>
      <c r="C690" s="15">
        <f>'r2.raw.A'!J19</f>
        <v>0.10829999999999999</v>
      </c>
      <c r="D690" t="s">
        <v>131</v>
      </c>
      <c r="E690" t="s">
        <v>8</v>
      </c>
    </row>
    <row r="691" spans="1:5" x14ac:dyDescent="0.2">
      <c r="A691" t="s">
        <v>133</v>
      </c>
      <c r="B691" s="5">
        <v>510</v>
      </c>
      <c r="C691" s="15">
        <f>'r2.raw.A'!J20</f>
        <v>0.10829999999999999</v>
      </c>
      <c r="D691" t="s">
        <v>131</v>
      </c>
      <c r="E691" t="s">
        <v>8</v>
      </c>
    </row>
    <row r="692" spans="1:5" x14ac:dyDescent="0.2">
      <c r="A692" t="s">
        <v>133</v>
      </c>
      <c r="B692" s="5">
        <v>540</v>
      </c>
      <c r="C692" s="15">
        <f>'r2.raw.A'!J21</f>
        <v>0.1082</v>
      </c>
      <c r="D692" t="s">
        <v>131</v>
      </c>
      <c r="E692" t="s">
        <v>8</v>
      </c>
    </row>
    <row r="693" spans="1:5" x14ac:dyDescent="0.2">
      <c r="A693" t="s">
        <v>133</v>
      </c>
      <c r="B693" s="5">
        <v>570</v>
      </c>
      <c r="C693" s="15">
        <f>'r2.raw.A'!J22</f>
        <v>0.1082</v>
      </c>
      <c r="D693" t="s">
        <v>131</v>
      </c>
      <c r="E693" t="s">
        <v>8</v>
      </c>
    </row>
    <row r="694" spans="1:5" x14ac:dyDescent="0.2">
      <c r="A694" t="s">
        <v>133</v>
      </c>
      <c r="B694" s="5">
        <v>600</v>
      </c>
      <c r="C694" s="15">
        <f>'r2.raw.A'!J23</f>
        <v>0.1081</v>
      </c>
      <c r="D694" t="s">
        <v>131</v>
      </c>
      <c r="E694" t="s">
        <v>8</v>
      </c>
    </row>
    <row r="695" spans="1:5" x14ac:dyDescent="0.2">
      <c r="A695" t="s">
        <v>133</v>
      </c>
      <c r="B695" s="5">
        <v>630</v>
      </c>
      <c r="C695" s="15">
        <f>'r2.raw.A'!J24</f>
        <v>0.1082</v>
      </c>
      <c r="D695" t="s">
        <v>131</v>
      </c>
      <c r="E695" t="s">
        <v>8</v>
      </c>
    </row>
    <row r="696" spans="1:5" x14ac:dyDescent="0.2">
      <c r="A696" t="s">
        <v>133</v>
      </c>
      <c r="B696" s="5">
        <v>660</v>
      </c>
      <c r="C696" s="15">
        <f>'r2.raw.A'!J25</f>
        <v>0.1082</v>
      </c>
      <c r="D696" t="s">
        <v>131</v>
      </c>
      <c r="E696" t="s">
        <v>8</v>
      </c>
    </row>
    <row r="697" spans="1:5" x14ac:dyDescent="0.2">
      <c r="A697" t="s">
        <v>133</v>
      </c>
      <c r="B697" s="5">
        <v>690</v>
      </c>
      <c r="C697" s="15">
        <f>'r2.raw.A'!J26</f>
        <v>0.108</v>
      </c>
      <c r="D697" t="s">
        <v>131</v>
      </c>
      <c r="E697" t="s">
        <v>8</v>
      </c>
    </row>
    <row r="698" spans="1:5" x14ac:dyDescent="0.2">
      <c r="A698" t="s">
        <v>133</v>
      </c>
      <c r="B698" s="5">
        <v>720</v>
      </c>
      <c r="C698" s="15">
        <f>'r2.raw.A'!J27</f>
        <v>0.108</v>
      </c>
      <c r="D698" t="s">
        <v>131</v>
      </c>
      <c r="E698" t="s">
        <v>8</v>
      </c>
    </row>
    <row r="699" spans="1:5" x14ac:dyDescent="0.2">
      <c r="A699" t="s">
        <v>133</v>
      </c>
      <c r="B699" s="5">
        <v>750</v>
      </c>
      <c r="C699" s="15">
        <f>'r2.raw.A'!J28</f>
        <v>0.1081</v>
      </c>
      <c r="D699" t="s">
        <v>131</v>
      </c>
      <c r="E699" t="s">
        <v>8</v>
      </c>
    </row>
    <row r="700" spans="1:5" x14ac:dyDescent="0.2">
      <c r="A700" t="s">
        <v>133</v>
      </c>
      <c r="B700" s="5">
        <v>780</v>
      </c>
      <c r="C700" s="15">
        <f>'r2.raw.A'!J29</f>
        <v>0.1076</v>
      </c>
      <c r="D700" t="s">
        <v>131</v>
      </c>
      <c r="E700" t="s">
        <v>8</v>
      </c>
    </row>
    <row r="701" spans="1:5" x14ac:dyDescent="0.2">
      <c r="A701" t="s">
        <v>133</v>
      </c>
      <c r="B701" s="5">
        <v>820</v>
      </c>
      <c r="C701" s="15">
        <f>'r2.raw.A'!J30</f>
        <v>0.1077</v>
      </c>
      <c r="D701" t="s">
        <v>131</v>
      </c>
      <c r="E701" t="s">
        <v>8</v>
      </c>
    </row>
    <row r="702" spans="1:5" x14ac:dyDescent="0.2">
      <c r="A702" t="s">
        <v>133</v>
      </c>
      <c r="B702" s="5">
        <v>850</v>
      </c>
      <c r="C702" s="15">
        <f>'r2.raw.A'!J31</f>
        <v>0.10780000000000001</v>
      </c>
      <c r="D702" t="s">
        <v>131</v>
      </c>
      <c r="E702" t="s">
        <v>8</v>
      </c>
    </row>
    <row r="703" spans="1:5" x14ac:dyDescent="0.2">
      <c r="A703" t="s">
        <v>133</v>
      </c>
      <c r="B703" s="5">
        <v>880</v>
      </c>
      <c r="C703" s="15">
        <f>'r2.raw.A'!J32</f>
        <v>0.1082</v>
      </c>
      <c r="D703" t="s">
        <v>131</v>
      </c>
      <c r="E703" t="s">
        <v>8</v>
      </c>
    </row>
    <row r="704" spans="1:5" x14ac:dyDescent="0.2">
      <c r="A704" t="s">
        <v>133</v>
      </c>
      <c r="B704" s="5">
        <v>910</v>
      </c>
      <c r="C704" s="15">
        <f>'r2.raw.A'!J33</f>
        <v>0.1076</v>
      </c>
      <c r="D704" t="s">
        <v>131</v>
      </c>
      <c r="E704" t="s">
        <v>8</v>
      </c>
    </row>
    <row r="705" spans="1:5" x14ac:dyDescent="0.2">
      <c r="A705" t="s">
        <v>133</v>
      </c>
      <c r="B705" s="5">
        <v>940</v>
      </c>
      <c r="C705" s="15">
        <f>'r2.raw.A'!J34</f>
        <v>0.10780000000000001</v>
      </c>
      <c r="D705" t="s">
        <v>131</v>
      </c>
      <c r="E705" t="s">
        <v>8</v>
      </c>
    </row>
    <row r="706" spans="1:5" x14ac:dyDescent="0.2">
      <c r="A706" t="s">
        <v>133</v>
      </c>
      <c r="B706" s="5">
        <v>970</v>
      </c>
      <c r="C706" s="15">
        <f>'r2.raw.A'!J35</f>
        <v>0.1079</v>
      </c>
      <c r="D706" t="s">
        <v>131</v>
      </c>
      <c r="E706" t="s">
        <v>8</v>
      </c>
    </row>
    <row r="707" spans="1:5" x14ac:dyDescent="0.2">
      <c r="A707" t="s">
        <v>133</v>
      </c>
      <c r="B707" s="5">
        <v>1000</v>
      </c>
      <c r="C707" s="15">
        <f>'r2.raw.A'!J36</f>
        <v>0.1077</v>
      </c>
      <c r="D707" t="s">
        <v>131</v>
      </c>
      <c r="E707" t="s">
        <v>8</v>
      </c>
    </row>
    <row r="708" spans="1:5" x14ac:dyDescent="0.2">
      <c r="A708" t="s">
        <v>133</v>
      </c>
      <c r="B708" s="5">
        <v>1010</v>
      </c>
      <c r="C708" s="15">
        <f>'r2.raw.A'!J37</f>
        <v>0.1077</v>
      </c>
      <c r="D708" t="s">
        <v>131</v>
      </c>
      <c r="E708" t="s">
        <v>8</v>
      </c>
    </row>
    <row r="709" spans="1:5" x14ac:dyDescent="0.2">
      <c r="A709" t="s">
        <v>133</v>
      </c>
      <c r="B709" s="5">
        <v>1040</v>
      </c>
      <c r="C709" s="15">
        <f>'r2.raw.A'!J38</f>
        <v>0.108</v>
      </c>
      <c r="D709" t="s">
        <v>131</v>
      </c>
      <c r="E709" t="s">
        <v>8</v>
      </c>
    </row>
    <row r="710" spans="1:5" x14ac:dyDescent="0.2">
      <c r="A710" t="s">
        <v>133</v>
      </c>
      <c r="B710" s="5">
        <v>1070</v>
      </c>
      <c r="C710" s="15">
        <f>'r2.raw.A'!J39</f>
        <v>0.10780000000000001</v>
      </c>
      <c r="D710" t="s">
        <v>131</v>
      </c>
      <c r="E710" t="s">
        <v>8</v>
      </c>
    </row>
    <row r="711" spans="1:5" x14ac:dyDescent="0.2">
      <c r="A711" t="s">
        <v>133</v>
      </c>
      <c r="B711" s="5">
        <v>1100</v>
      </c>
      <c r="C711" s="15">
        <f>'r2.raw.A'!J40</f>
        <v>0.1077</v>
      </c>
      <c r="D711" t="s">
        <v>131</v>
      </c>
      <c r="E711" t="s">
        <v>8</v>
      </c>
    </row>
    <row r="712" spans="1:5" x14ac:dyDescent="0.2">
      <c r="A712" t="s">
        <v>133</v>
      </c>
      <c r="B712" s="5">
        <v>1130</v>
      </c>
      <c r="C712" s="15">
        <f>'r2.raw.A'!J41</f>
        <v>0.108</v>
      </c>
      <c r="D712" t="s">
        <v>131</v>
      </c>
      <c r="E712" t="s">
        <v>8</v>
      </c>
    </row>
    <row r="713" spans="1:5" x14ac:dyDescent="0.2">
      <c r="A713" t="s">
        <v>133</v>
      </c>
      <c r="B713" s="5">
        <v>1160</v>
      </c>
      <c r="C713" s="15">
        <f>'r2.raw.A'!J42</f>
        <v>0.10780000000000001</v>
      </c>
      <c r="D713" t="s">
        <v>131</v>
      </c>
      <c r="E713" t="s">
        <v>8</v>
      </c>
    </row>
    <row r="714" spans="1:5" x14ac:dyDescent="0.2">
      <c r="A714" t="s">
        <v>133</v>
      </c>
      <c r="B714" s="5">
        <v>1190</v>
      </c>
      <c r="C714" s="15">
        <f>'r2.raw.A'!J43</f>
        <v>0.10780000000000001</v>
      </c>
      <c r="D714" t="s">
        <v>131</v>
      </c>
      <c r="E714" t="s">
        <v>8</v>
      </c>
    </row>
    <row r="715" spans="1:5" x14ac:dyDescent="0.2">
      <c r="A715" t="s">
        <v>133</v>
      </c>
      <c r="B715" s="5">
        <v>1220</v>
      </c>
      <c r="C715" s="15">
        <f>'r2.raw.A'!J44</f>
        <v>0.1079</v>
      </c>
      <c r="D715" t="s">
        <v>131</v>
      </c>
      <c r="E715" t="s">
        <v>8</v>
      </c>
    </row>
    <row r="716" spans="1:5" x14ac:dyDescent="0.2">
      <c r="A716" t="s">
        <v>133</v>
      </c>
      <c r="B716" s="5">
        <v>1270</v>
      </c>
      <c r="C716" s="15">
        <f>'r2.raw.A'!J45</f>
        <v>0.1079</v>
      </c>
      <c r="D716" t="s">
        <v>131</v>
      </c>
      <c r="E716" t="s">
        <v>8</v>
      </c>
    </row>
    <row r="717" spans="1:5" x14ac:dyDescent="0.2">
      <c r="A717" t="s">
        <v>133</v>
      </c>
      <c r="B717" s="5">
        <v>1300</v>
      </c>
      <c r="C717" s="15">
        <f>'r2.raw.A'!J46</f>
        <v>0.1077</v>
      </c>
      <c r="D717" t="s">
        <v>131</v>
      </c>
      <c r="E717" t="s">
        <v>8</v>
      </c>
    </row>
    <row r="718" spans="1:5" x14ac:dyDescent="0.2">
      <c r="A718" t="s">
        <v>133</v>
      </c>
      <c r="B718" s="5">
        <v>1330</v>
      </c>
      <c r="C718" s="15">
        <f>'r2.raw.A'!J47</f>
        <v>0.1075</v>
      </c>
      <c r="D718" t="s">
        <v>131</v>
      </c>
      <c r="E718" t="s">
        <v>8</v>
      </c>
    </row>
    <row r="719" spans="1:5" x14ac:dyDescent="0.2">
      <c r="A719" t="s">
        <v>133</v>
      </c>
      <c r="B719" s="5">
        <v>1360</v>
      </c>
      <c r="C719" s="15">
        <f>'r2.raw.A'!J48</f>
        <v>0.1071</v>
      </c>
      <c r="D719" t="s">
        <v>131</v>
      </c>
      <c r="E719" t="s">
        <v>8</v>
      </c>
    </row>
    <row r="720" spans="1:5" x14ac:dyDescent="0.2">
      <c r="A720" t="s">
        <v>133</v>
      </c>
      <c r="B720" s="5">
        <v>1390</v>
      </c>
      <c r="C720" s="15">
        <f>'r2.raw.A'!J49</f>
        <v>0.1065</v>
      </c>
      <c r="D720" t="s">
        <v>131</v>
      </c>
      <c r="E720" t="s">
        <v>8</v>
      </c>
    </row>
    <row r="721" spans="1:5" x14ac:dyDescent="0.2">
      <c r="A721" t="s">
        <v>133</v>
      </c>
      <c r="B721" s="5">
        <v>1420</v>
      </c>
      <c r="C721" s="15">
        <f>'r2.raw.A'!J50</f>
        <v>0.10639999999999999</v>
      </c>
      <c r="D721" t="s">
        <v>131</v>
      </c>
      <c r="E721" t="s">
        <v>8</v>
      </c>
    </row>
    <row r="722" spans="1:5" x14ac:dyDescent="0.2">
      <c r="A722" t="s">
        <v>133</v>
      </c>
      <c r="B722" s="5">
        <v>1450</v>
      </c>
      <c r="C722" s="15">
        <f>'r2.raw.A'!J51</f>
        <v>0.1062</v>
      </c>
      <c r="D722" t="s">
        <v>131</v>
      </c>
      <c r="E722" t="s">
        <v>8</v>
      </c>
    </row>
    <row r="723" spans="1:5" x14ac:dyDescent="0.2">
      <c r="A723" t="s">
        <v>133</v>
      </c>
      <c r="B723" s="5">
        <v>1480</v>
      </c>
      <c r="C723" s="15">
        <f>'r2.raw.A'!J52</f>
        <v>0.10589999999999999</v>
      </c>
      <c r="D723" t="s">
        <v>131</v>
      </c>
      <c r="E723" t="s">
        <v>8</v>
      </c>
    </row>
    <row r="724" spans="1:5" x14ac:dyDescent="0.2">
      <c r="A724" t="s">
        <v>133</v>
      </c>
      <c r="B724" s="5">
        <v>1510</v>
      </c>
      <c r="C724" s="15">
        <f>'r2.raw.A'!J53</f>
        <v>0.106</v>
      </c>
      <c r="D724" t="s">
        <v>131</v>
      </c>
      <c r="E724" t="s">
        <v>8</v>
      </c>
    </row>
    <row r="725" spans="1:5" x14ac:dyDescent="0.2">
      <c r="A725" t="s">
        <v>133</v>
      </c>
      <c r="B725" s="5">
        <v>1540</v>
      </c>
      <c r="C725" s="15">
        <f>'r2.raw.A'!J54</f>
        <v>0.1061</v>
      </c>
      <c r="D725" t="s">
        <v>131</v>
      </c>
      <c r="E725" t="s">
        <v>8</v>
      </c>
    </row>
    <row r="726" spans="1:5" x14ac:dyDescent="0.2">
      <c r="A726" t="s">
        <v>133</v>
      </c>
      <c r="B726" s="5">
        <v>1570</v>
      </c>
      <c r="C726" s="15">
        <f>'r2.raw.A'!J55</f>
        <v>0.1062</v>
      </c>
      <c r="D726" t="s">
        <v>131</v>
      </c>
      <c r="E726" t="s">
        <v>8</v>
      </c>
    </row>
    <row r="727" spans="1:5" x14ac:dyDescent="0.2">
      <c r="A727" t="s">
        <v>133</v>
      </c>
      <c r="B727" s="5">
        <v>1650</v>
      </c>
      <c r="C727" s="15">
        <f>'r2.raw.A'!J56</f>
        <v>0.1089</v>
      </c>
      <c r="D727" t="s">
        <v>131</v>
      </c>
      <c r="E727" t="s">
        <v>8</v>
      </c>
    </row>
    <row r="728" spans="1:5" x14ac:dyDescent="0.2">
      <c r="A728" t="s">
        <v>133</v>
      </c>
      <c r="B728" s="5">
        <v>1680</v>
      </c>
      <c r="C728" s="15">
        <f>'r2.raw.A'!J57</f>
        <v>0.106</v>
      </c>
      <c r="D728" t="s">
        <v>131</v>
      </c>
      <c r="E728" t="s">
        <v>8</v>
      </c>
    </row>
    <row r="729" spans="1:5" x14ac:dyDescent="0.2">
      <c r="A729" t="s">
        <v>133</v>
      </c>
      <c r="B729" s="5">
        <v>1710</v>
      </c>
      <c r="C729" s="15">
        <f>'r2.raw.A'!J58</f>
        <v>0.106</v>
      </c>
      <c r="D729" t="s">
        <v>131</v>
      </c>
      <c r="E729" t="s">
        <v>8</v>
      </c>
    </row>
    <row r="730" spans="1:5" x14ac:dyDescent="0.2">
      <c r="A730" t="s">
        <v>133</v>
      </c>
      <c r="B730" s="5">
        <v>1730</v>
      </c>
      <c r="C730" s="15">
        <f>'r2.raw.A'!J59</f>
        <v>0.12130000000000001</v>
      </c>
      <c r="D730" t="s">
        <v>131</v>
      </c>
      <c r="E730" t="s">
        <v>8</v>
      </c>
    </row>
    <row r="731" spans="1:5" x14ac:dyDescent="0.2">
      <c r="A731" t="s">
        <v>133</v>
      </c>
      <c r="B731" s="5">
        <v>1760</v>
      </c>
      <c r="C731" s="15">
        <f>'r2.raw.A'!J60</f>
        <v>0.10589999999999999</v>
      </c>
      <c r="D731" t="s">
        <v>131</v>
      </c>
      <c r="E731" t="s">
        <v>8</v>
      </c>
    </row>
    <row r="732" spans="1:5" x14ac:dyDescent="0.2">
      <c r="A732" t="s">
        <v>133</v>
      </c>
      <c r="B732" s="5">
        <v>1790</v>
      </c>
      <c r="C732" s="15">
        <f>'r2.raw.A'!J61</f>
        <v>0.10580000000000001</v>
      </c>
      <c r="D732" t="s">
        <v>131</v>
      </c>
      <c r="E732" t="s">
        <v>8</v>
      </c>
    </row>
    <row r="733" spans="1:5" x14ac:dyDescent="0.2">
      <c r="A733" t="s">
        <v>133</v>
      </c>
      <c r="B733" s="5">
        <v>1820</v>
      </c>
      <c r="C733" s="15">
        <f>'r2.raw.A'!J62</f>
        <v>0.1057</v>
      </c>
      <c r="D733" t="s">
        <v>131</v>
      </c>
      <c r="E733" t="s">
        <v>8</v>
      </c>
    </row>
    <row r="734" spans="1:5" x14ac:dyDescent="0.2">
      <c r="A734" t="s">
        <v>133</v>
      </c>
      <c r="B734" s="5">
        <v>1850</v>
      </c>
      <c r="C734" s="15">
        <f>'r2.raw.A'!J63</f>
        <v>0.10580000000000001</v>
      </c>
      <c r="D734" t="s">
        <v>131</v>
      </c>
      <c r="E734" t="s">
        <v>8</v>
      </c>
    </row>
    <row r="735" spans="1:5" x14ac:dyDescent="0.2">
      <c r="A735" t="s">
        <v>133</v>
      </c>
      <c r="B735" s="5">
        <v>1880</v>
      </c>
      <c r="C735" s="15">
        <f>'r2.raw.A'!J64</f>
        <v>0.106</v>
      </c>
      <c r="D735" t="s">
        <v>131</v>
      </c>
      <c r="E735" t="s">
        <v>8</v>
      </c>
    </row>
    <row r="736" spans="1:5" x14ac:dyDescent="0.2">
      <c r="A736" t="s">
        <v>133</v>
      </c>
      <c r="B736" s="5">
        <v>1910</v>
      </c>
      <c r="C736" s="15">
        <f>'r2.raw.A'!J65</f>
        <v>0.10589999999999999</v>
      </c>
      <c r="D736" t="s">
        <v>131</v>
      </c>
      <c r="E736" t="s">
        <v>8</v>
      </c>
    </row>
    <row r="737" spans="1:5" x14ac:dyDescent="0.2">
      <c r="A737" t="s">
        <v>133</v>
      </c>
      <c r="B737" s="5">
        <v>1940</v>
      </c>
      <c r="C737" s="15">
        <f>'r2.raw.A'!J66</f>
        <v>0.10589999999999999</v>
      </c>
      <c r="D737" t="s">
        <v>131</v>
      </c>
      <c r="E737" t="s">
        <v>8</v>
      </c>
    </row>
    <row r="738" spans="1:5" x14ac:dyDescent="0.2">
      <c r="A738" t="s">
        <v>133</v>
      </c>
      <c r="B738" s="5">
        <v>1970</v>
      </c>
      <c r="C738" s="15">
        <f>'r2.raw.A'!J67</f>
        <v>0.10630000000000001</v>
      </c>
      <c r="D738" t="s">
        <v>131</v>
      </c>
      <c r="E738" t="s">
        <v>8</v>
      </c>
    </row>
    <row r="739" spans="1:5" x14ac:dyDescent="0.2">
      <c r="A739" t="s">
        <v>133</v>
      </c>
      <c r="B739" s="5">
        <v>2000</v>
      </c>
      <c r="C739" s="15">
        <f>'r2.raw.A'!J68</f>
        <v>0.10589999999999999</v>
      </c>
      <c r="D739" t="s">
        <v>131</v>
      </c>
      <c r="E739" t="s">
        <v>8</v>
      </c>
    </row>
    <row r="740" spans="1:5" x14ac:dyDescent="0.2">
      <c r="A740" t="s">
        <v>133</v>
      </c>
      <c r="B740" s="5">
        <v>2030</v>
      </c>
      <c r="C740" s="15">
        <f>'r2.raw.A'!J69</f>
        <v>0.1061</v>
      </c>
      <c r="D740" t="s">
        <v>131</v>
      </c>
      <c r="E740" t="s">
        <v>8</v>
      </c>
    </row>
    <row r="741" spans="1:5" x14ac:dyDescent="0.2">
      <c r="A741" t="s">
        <v>133</v>
      </c>
      <c r="B741" s="5">
        <v>2060</v>
      </c>
      <c r="C741" s="15">
        <f>'r2.raw.A'!J70</f>
        <v>0.1062</v>
      </c>
      <c r="D741" t="s">
        <v>131</v>
      </c>
      <c r="E741" t="s">
        <v>8</v>
      </c>
    </row>
    <row r="742" spans="1:5" x14ac:dyDescent="0.2">
      <c r="A742" t="s">
        <v>133</v>
      </c>
      <c r="B742" s="5">
        <v>2090</v>
      </c>
      <c r="C742" s="15">
        <f>'r2.raw.A'!J71</f>
        <v>0.1062</v>
      </c>
      <c r="D742" t="s">
        <v>131</v>
      </c>
      <c r="E742" t="s">
        <v>8</v>
      </c>
    </row>
    <row r="743" spans="1:5" x14ac:dyDescent="0.2">
      <c r="A743" t="s">
        <v>133</v>
      </c>
      <c r="B743" s="5">
        <v>2120</v>
      </c>
      <c r="C743" s="15">
        <f>'r2.raw.A'!J72</f>
        <v>0.1066</v>
      </c>
      <c r="D743" t="s">
        <v>131</v>
      </c>
      <c r="E743" t="s">
        <v>8</v>
      </c>
    </row>
    <row r="744" spans="1:5" x14ac:dyDescent="0.2">
      <c r="A744" t="s">
        <v>133</v>
      </c>
      <c r="B744" s="5">
        <v>2150</v>
      </c>
      <c r="C744" s="15">
        <f>'r2.raw.A'!J73</f>
        <v>0.1065</v>
      </c>
      <c r="D744" t="s">
        <v>131</v>
      </c>
      <c r="E744" t="s">
        <v>8</v>
      </c>
    </row>
    <row r="745" spans="1:5" x14ac:dyDescent="0.2">
      <c r="A745" t="s">
        <v>133</v>
      </c>
      <c r="B745" s="5">
        <v>2180</v>
      </c>
      <c r="C745" s="15">
        <f>'r2.raw.A'!J74</f>
        <v>0.10639999999999999</v>
      </c>
      <c r="D745" t="s">
        <v>131</v>
      </c>
      <c r="E745" t="s">
        <v>8</v>
      </c>
    </row>
    <row r="746" spans="1:5" x14ac:dyDescent="0.2">
      <c r="A746" t="s">
        <v>133</v>
      </c>
      <c r="B746" s="5">
        <v>2210</v>
      </c>
      <c r="C746" s="15">
        <f>'r2.raw.A'!J75</f>
        <v>0.1069</v>
      </c>
      <c r="D746" t="s">
        <v>131</v>
      </c>
      <c r="E746" t="s">
        <v>8</v>
      </c>
    </row>
    <row r="747" spans="1:5" x14ac:dyDescent="0.2">
      <c r="A747" t="s">
        <v>133</v>
      </c>
      <c r="B747" s="5">
        <v>2240</v>
      </c>
      <c r="C747" s="15">
        <f>'r2.raw.A'!J76</f>
        <v>0.10680000000000001</v>
      </c>
      <c r="D747" t="s">
        <v>131</v>
      </c>
      <c r="E747" t="s">
        <v>8</v>
      </c>
    </row>
    <row r="748" spans="1:5" x14ac:dyDescent="0.2">
      <c r="A748" t="s">
        <v>133</v>
      </c>
      <c r="B748" s="5">
        <v>2270</v>
      </c>
      <c r="C748" s="15">
        <f>'r2.raw.A'!J77</f>
        <v>0.1065</v>
      </c>
      <c r="D748" t="s">
        <v>131</v>
      </c>
      <c r="E748" t="s">
        <v>8</v>
      </c>
    </row>
    <row r="749" spans="1:5" x14ac:dyDescent="0.2">
      <c r="A749" t="s">
        <v>133</v>
      </c>
      <c r="B749" s="5">
        <v>2300</v>
      </c>
      <c r="C749" s="15">
        <f>'r2.raw.A'!J78</f>
        <v>0.10680000000000001</v>
      </c>
      <c r="D749" t="s">
        <v>131</v>
      </c>
      <c r="E749" t="s">
        <v>8</v>
      </c>
    </row>
    <row r="750" spans="1:5" x14ac:dyDescent="0.2">
      <c r="A750" t="s">
        <v>133</v>
      </c>
      <c r="B750" s="5">
        <v>2330</v>
      </c>
      <c r="C750" s="15">
        <f>'r2.raw.A'!J79</f>
        <v>0.1065</v>
      </c>
      <c r="D750" t="s">
        <v>131</v>
      </c>
      <c r="E750" t="s">
        <v>8</v>
      </c>
    </row>
    <row r="751" spans="1:5" x14ac:dyDescent="0.2">
      <c r="A751" t="s">
        <v>133</v>
      </c>
      <c r="B751" s="5">
        <v>2360</v>
      </c>
      <c r="C751" s="15">
        <f>'r2.raw.A'!J80</f>
        <v>0.10639999999999999</v>
      </c>
      <c r="D751" t="s">
        <v>131</v>
      </c>
      <c r="E751" t="s">
        <v>8</v>
      </c>
    </row>
    <row r="752" spans="1:5" x14ac:dyDescent="0.2">
      <c r="A752" t="s">
        <v>133</v>
      </c>
      <c r="B752" s="5">
        <v>2390</v>
      </c>
      <c r="C752" s="15">
        <f>'r2.raw.A'!J81</f>
        <v>0.1065</v>
      </c>
      <c r="D752" t="s">
        <v>131</v>
      </c>
      <c r="E752" t="s">
        <v>8</v>
      </c>
    </row>
    <row r="753" spans="1:5" x14ac:dyDescent="0.2">
      <c r="A753" t="s">
        <v>133</v>
      </c>
      <c r="B753" s="5">
        <v>2420</v>
      </c>
      <c r="C753" s="15">
        <f>'r2.raw.A'!J82</f>
        <v>0.1062</v>
      </c>
      <c r="D753" t="s">
        <v>131</v>
      </c>
      <c r="E753" t="s">
        <v>8</v>
      </c>
    </row>
    <row r="754" spans="1:5" x14ac:dyDescent="0.2">
      <c r="A754" t="s">
        <v>133</v>
      </c>
      <c r="B754" s="5">
        <v>2450</v>
      </c>
      <c r="C754" s="15">
        <f>'r2.raw.A'!J83</f>
        <v>0.1065</v>
      </c>
      <c r="D754" t="s">
        <v>131</v>
      </c>
      <c r="E754" t="s">
        <v>8</v>
      </c>
    </row>
    <row r="755" spans="1:5" x14ac:dyDescent="0.2">
      <c r="A755" t="s">
        <v>133</v>
      </c>
      <c r="B755" s="5">
        <v>2480</v>
      </c>
      <c r="C755" s="15">
        <f>'r2.raw.A'!J84</f>
        <v>0.1065</v>
      </c>
      <c r="D755" t="s">
        <v>131</v>
      </c>
      <c r="E755" t="s">
        <v>8</v>
      </c>
    </row>
    <row r="756" spans="1:5" x14ac:dyDescent="0.2">
      <c r="A756" t="s">
        <v>133</v>
      </c>
      <c r="B756" s="5">
        <v>2510</v>
      </c>
      <c r="C756" s="15">
        <f>'r2.raw.A'!J85</f>
        <v>0.1062</v>
      </c>
      <c r="D756" t="s">
        <v>131</v>
      </c>
      <c r="E756" t="s">
        <v>8</v>
      </c>
    </row>
    <row r="757" spans="1:5" x14ac:dyDescent="0.2">
      <c r="A757" t="s">
        <v>133</v>
      </c>
      <c r="B757" s="5">
        <v>2540</v>
      </c>
      <c r="C757" s="15">
        <f>'r2.raw.A'!J86</f>
        <v>0.1067</v>
      </c>
      <c r="D757" t="s">
        <v>131</v>
      </c>
      <c r="E757" t="s">
        <v>8</v>
      </c>
    </row>
    <row r="758" spans="1:5" x14ac:dyDescent="0.2">
      <c r="A758" t="s">
        <v>133</v>
      </c>
      <c r="B758" s="5">
        <v>2570</v>
      </c>
      <c r="C758" s="15">
        <f>'r2.raw.A'!J87</f>
        <v>0.10630000000000001</v>
      </c>
      <c r="D758" t="s">
        <v>131</v>
      </c>
      <c r="E758" t="s">
        <v>8</v>
      </c>
    </row>
    <row r="759" spans="1:5" x14ac:dyDescent="0.2">
      <c r="A759" t="s">
        <v>133</v>
      </c>
      <c r="B759" s="5">
        <v>2600</v>
      </c>
      <c r="C759" s="15">
        <f>'r2.raw.A'!J88</f>
        <v>0.1066</v>
      </c>
      <c r="D759" t="s">
        <v>131</v>
      </c>
      <c r="E759" t="s">
        <v>8</v>
      </c>
    </row>
    <row r="760" spans="1:5" x14ac:dyDescent="0.2">
      <c r="A760" t="s">
        <v>133</v>
      </c>
      <c r="B760" s="5">
        <v>2630</v>
      </c>
      <c r="C760" s="15">
        <f>'r2.raw.A'!J89</f>
        <v>0.1069</v>
      </c>
      <c r="D760" t="s">
        <v>131</v>
      </c>
      <c r="E760" t="s">
        <v>8</v>
      </c>
    </row>
    <row r="761" spans="1:5" x14ac:dyDescent="0.2">
      <c r="A761" t="s">
        <v>133</v>
      </c>
      <c r="B761" s="5">
        <v>2660</v>
      </c>
      <c r="C761" s="15">
        <f>'r2.raw.A'!J90</f>
        <v>0.1067</v>
      </c>
      <c r="D761" t="s">
        <v>131</v>
      </c>
      <c r="E761" t="s">
        <v>8</v>
      </c>
    </row>
    <row r="762" spans="1:5" x14ac:dyDescent="0.2">
      <c r="A762" t="s">
        <v>133</v>
      </c>
      <c r="B762" s="5">
        <v>2690</v>
      </c>
      <c r="C762" s="15">
        <f>'r2.raw.A'!J91</f>
        <v>0.1079</v>
      </c>
      <c r="D762" t="s">
        <v>131</v>
      </c>
      <c r="E762" t="s">
        <v>8</v>
      </c>
    </row>
    <row r="763" spans="1:5" x14ac:dyDescent="0.2">
      <c r="A763" t="s">
        <v>133</v>
      </c>
      <c r="B763" s="5">
        <v>2720</v>
      </c>
      <c r="C763" s="15">
        <f>'r2.raw.A'!J92</f>
        <v>0.1071</v>
      </c>
      <c r="D763" t="s">
        <v>131</v>
      </c>
      <c r="E763" t="s">
        <v>8</v>
      </c>
    </row>
    <row r="764" spans="1:5" x14ac:dyDescent="0.2">
      <c r="A764" t="s">
        <v>133</v>
      </c>
      <c r="B764" s="5">
        <v>2750</v>
      </c>
      <c r="C764" s="15">
        <f>'r2.raw.A'!J93</f>
        <v>0.1074</v>
      </c>
      <c r="D764" t="s">
        <v>131</v>
      </c>
      <c r="E764" t="s">
        <v>8</v>
      </c>
    </row>
    <row r="765" spans="1:5" x14ac:dyDescent="0.2">
      <c r="A765" t="s">
        <v>133</v>
      </c>
      <c r="B765" s="5">
        <v>2780</v>
      </c>
      <c r="C765" s="15">
        <f>'r2.raw.A'!J94</f>
        <v>0.10680000000000001</v>
      </c>
      <c r="D765" t="s">
        <v>131</v>
      </c>
      <c r="E765" t="s">
        <v>8</v>
      </c>
    </row>
    <row r="766" spans="1:5" x14ac:dyDescent="0.2">
      <c r="A766" t="s">
        <v>133</v>
      </c>
      <c r="B766" s="5">
        <v>2810</v>
      </c>
      <c r="C766" s="15">
        <f>'r2.raw.A'!J95</f>
        <v>0.1133</v>
      </c>
      <c r="D766" t="s">
        <v>131</v>
      </c>
      <c r="E766" t="s">
        <v>8</v>
      </c>
    </row>
    <row r="767" spans="1:5" x14ac:dyDescent="0.2">
      <c r="A767" t="s">
        <v>133</v>
      </c>
      <c r="B767" s="5">
        <v>2840</v>
      </c>
      <c r="C767" s="15">
        <f>'r2.raw.A'!J96</f>
        <v>0.11</v>
      </c>
      <c r="D767" t="s">
        <v>131</v>
      </c>
      <c r="E767" t="s">
        <v>8</v>
      </c>
    </row>
    <row r="768" spans="1:5" x14ac:dyDescent="0.2">
      <c r="A768" t="s">
        <v>133</v>
      </c>
      <c r="B768" s="5">
        <v>2870</v>
      </c>
      <c r="C768" s="15">
        <f>'r2.raw.A'!J97</f>
        <v>0.1099</v>
      </c>
      <c r="D768" t="s">
        <v>131</v>
      </c>
      <c r="E768" t="s">
        <v>8</v>
      </c>
    </row>
    <row r="769" spans="1:5" x14ac:dyDescent="0.2">
      <c r="A769" t="s">
        <v>133</v>
      </c>
      <c r="B769" s="5">
        <v>2900</v>
      </c>
      <c r="C769" s="15">
        <f>'r2.raw.A'!J98</f>
        <v>0.1099</v>
      </c>
      <c r="D769" t="s">
        <v>131</v>
      </c>
      <c r="E769" t="s">
        <v>8</v>
      </c>
    </row>
    <row r="770" spans="1:5" x14ac:dyDescent="0.2">
      <c r="A770" t="s">
        <v>134</v>
      </c>
      <c r="B770" s="5">
        <v>0</v>
      </c>
      <c r="C770" s="15">
        <f>'r2.raw.A'!K3</f>
        <v>0.1115</v>
      </c>
      <c r="D770" t="s">
        <v>131</v>
      </c>
      <c r="E770" t="s">
        <v>8</v>
      </c>
    </row>
    <row r="771" spans="1:5" x14ac:dyDescent="0.2">
      <c r="A771" t="s">
        <v>134</v>
      </c>
      <c r="B771" s="5">
        <v>30</v>
      </c>
      <c r="C771" s="15">
        <f>'r2.raw.A'!K4</f>
        <v>0.1116</v>
      </c>
      <c r="D771" t="s">
        <v>131</v>
      </c>
      <c r="E771" t="s">
        <v>8</v>
      </c>
    </row>
    <row r="772" spans="1:5" x14ac:dyDescent="0.2">
      <c r="A772" t="s">
        <v>134</v>
      </c>
      <c r="B772" s="5">
        <v>60</v>
      </c>
      <c r="C772" s="15">
        <f>'r2.raw.A'!K5</f>
        <v>0.11119999999999999</v>
      </c>
      <c r="D772" t="s">
        <v>131</v>
      </c>
      <c r="E772" t="s">
        <v>8</v>
      </c>
    </row>
    <row r="773" spans="1:5" x14ac:dyDescent="0.2">
      <c r="A773" t="s">
        <v>134</v>
      </c>
      <c r="B773" s="5">
        <v>90</v>
      </c>
      <c r="C773" s="15">
        <f>'r2.raw.A'!K6</f>
        <v>0.11119999999999999</v>
      </c>
      <c r="D773" t="s">
        <v>131</v>
      </c>
      <c r="E773" t="s">
        <v>8</v>
      </c>
    </row>
    <row r="774" spans="1:5" x14ac:dyDescent="0.2">
      <c r="A774" t="s">
        <v>134</v>
      </c>
      <c r="B774" s="5">
        <v>120</v>
      </c>
      <c r="C774" s="15">
        <f>'r2.raw.A'!K7</f>
        <v>0.111</v>
      </c>
      <c r="D774" t="s">
        <v>131</v>
      </c>
      <c r="E774" t="s">
        <v>8</v>
      </c>
    </row>
    <row r="775" spans="1:5" x14ac:dyDescent="0.2">
      <c r="A775" t="s">
        <v>134</v>
      </c>
      <c r="B775" s="5">
        <v>150</v>
      </c>
      <c r="C775" s="15">
        <f>'r2.raw.A'!K8</f>
        <v>0.1084</v>
      </c>
      <c r="D775" t="s">
        <v>131</v>
      </c>
      <c r="E775" t="s">
        <v>8</v>
      </c>
    </row>
    <row r="776" spans="1:5" x14ac:dyDescent="0.2">
      <c r="A776" t="s">
        <v>134</v>
      </c>
      <c r="B776" s="5">
        <v>180</v>
      </c>
      <c r="C776" s="15">
        <f>'r2.raw.A'!K9</f>
        <v>0.1086</v>
      </c>
      <c r="D776" t="s">
        <v>131</v>
      </c>
      <c r="E776" t="s">
        <v>8</v>
      </c>
    </row>
    <row r="777" spans="1:5" x14ac:dyDescent="0.2">
      <c r="A777" t="s">
        <v>134</v>
      </c>
      <c r="B777" s="5">
        <v>210</v>
      </c>
      <c r="C777" s="15">
        <f>'r2.raw.A'!K10</f>
        <v>0.1087</v>
      </c>
      <c r="D777" t="s">
        <v>131</v>
      </c>
      <c r="E777" t="s">
        <v>8</v>
      </c>
    </row>
    <row r="778" spans="1:5" x14ac:dyDescent="0.2">
      <c r="A778" t="s">
        <v>134</v>
      </c>
      <c r="B778" s="5">
        <v>240</v>
      </c>
      <c r="C778" s="15">
        <f>'r2.raw.A'!K11</f>
        <v>0.109</v>
      </c>
      <c r="D778" t="s">
        <v>131</v>
      </c>
      <c r="E778" t="s">
        <v>8</v>
      </c>
    </row>
    <row r="779" spans="1:5" x14ac:dyDescent="0.2">
      <c r="A779" t="s">
        <v>134</v>
      </c>
      <c r="B779" s="5">
        <v>270</v>
      </c>
      <c r="C779" s="15">
        <f>'r2.raw.A'!K12</f>
        <v>0.10970000000000001</v>
      </c>
      <c r="D779" t="s">
        <v>131</v>
      </c>
      <c r="E779" t="s">
        <v>8</v>
      </c>
    </row>
    <row r="780" spans="1:5" x14ac:dyDescent="0.2">
      <c r="A780" t="s">
        <v>134</v>
      </c>
      <c r="B780" s="5">
        <v>300</v>
      </c>
      <c r="C780" s="15">
        <f>'r2.raw.A'!K13</f>
        <v>0.1101</v>
      </c>
      <c r="D780" t="s">
        <v>131</v>
      </c>
      <c r="E780" t="s">
        <v>8</v>
      </c>
    </row>
    <row r="781" spans="1:5" x14ac:dyDescent="0.2">
      <c r="A781" t="s">
        <v>134</v>
      </c>
      <c r="B781" s="5">
        <v>330</v>
      </c>
      <c r="C781" s="15">
        <f>'r2.raw.A'!K14</f>
        <v>0.10979999999999999</v>
      </c>
      <c r="D781" t="s">
        <v>131</v>
      </c>
      <c r="E781" t="s">
        <v>8</v>
      </c>
    </row>
    <row r="782" spans="1:5" x14ac:dyDescent="0.2">
      <c r="A782" t="s">
        <v>134</v>
      </c>
      <c r="B782" s="5">
        <v>360</v>
      </c>
      <c r="C782" s="15">
        <f>'r2.raw.A'!K15</f>
        <v>0.11020000000000001</v>
      </c>
      <c r="D782" t="s">
        <v>131</v>
      </c>
      <c r="E782" t="s">
        <v>8</v>
      </c>
    </row>
    <row r="783" spans="1:5" x14ac:dyDescent="0.2">
      <c r="A783" t="s">
        <v>134</v>
      </c>
      <c r="B783" s="5">
        <v>390</v>
      </c>
      <c r="C783" s="15">
        <f>'r2.raw.A'!K16</f>
        <v>0.1101</v>
      </c>
      <c r="D783" t="s">
        <v>131</v>
      </c>
      <c r="E783" t="s">
        <v>8</v>
      </c>
    </row>
    <row r="784" spans="1:5" x14ac:dyDescent="0.2">
      <c r="A784" t="s">
        <v>134</v>
      </c>
      <c r="B784" s="5">
        <v>420</v>
      </c>
      <c r="C784" s="15">
        <f>'r2.raw.A'!K17</f>
        <v>0.11020000000000001</v>
      </c>
      <c r="D784" t="s">
        <v>131</v>
      </c>
      <c r="E784" t="s">
        <v>8</v>
      </c>
    </row>
    <row r="785" spans="1:5" x14ac:dyDescent="0.2">
      <c r="A785" t="s">
        <v>134</v>
      </c>
      <c r="B785" s="5">
        <v>450</v>
      </c>
      <c r="C785" s="15">
        <f>'r2.raw.A'!K18</f>
        <v>0.11020000000000001</v>
      </c>
      <c r="D785" t="s">
        <v>131</v>
      </c>
      <c r="E785" t="s">
        <v>8</v>
      </c>
    </row>
    <row r="786" spans="1:5" x14ac:dyDescent="0.2">
      <c r="A786" t="s">
        <v>134</v>
      </c>
      <c r="B786" s="5">
        <v>480</v>
      </c>
      <c r="C786" s="15">
        <f>'r2.raw.A'!K19</f>
        <v>0.1103</v>
      </c>
      <c r="D786" t="s">
        <v>131</v>
      </c>
      <c r="E786" t="s">
        <v>8</v>
      </c>
    </row>
    <row r="787" spans="1:5" x14ac:dyDescent="0.2">
      <c r="A787" t="s">
        <v>134</v>
      </c>
      <c r="B787" s="5">
        <v>510</v>
      </c>
      <c r="C787" s="15">
        <f>'r2.raw.A'!K20</f>
        <v>0.1103</v>
      </c>
      <c r="D787" t="s">
        <v>131</v>
      </c>
      <c r="E787" t="s">
        <v>8</v>
      </c>
    </row>
    <row r="788" spans="1:5" x14ac:dyDescent="0.2">
      <c r="A788" t="s">
        <v>134</v>
      </c>
      <c r="B788" s="5">
        <v>540</v>
      </c>
      <c r="C788" s="15">
        <f>'r2.raw.A'!K21</f>
        <v>0.11</v>
      </c>
      <c r="D788" t="s">
        <v>131</v>
      </c>
      <c r="E788" t="s">
        <v>8</v>
      </c>
    </row>
    <row r="789" spans="1:5" x14ac:dyDescent="0.2">
      <c r="A789" t="s">
        <v>134</v>
      </c>
      <c r="B789" s="5">
        <v>570</v>
      </c>
      <c r="C789" s="15">
        <f>'r2.raw.A'!K22</f>
        <v>0.1101</v>
      </c>
      <c r="D789" t="s">
        <v>131</v>
      </c>
      <c r="E789" t="s">
        <v>8</v>
      </c>
    </row>
    <row r="790" spans="1:5" x14ac:dyDescent="0.2">
      <c r="A790" t="s">
        <v>134</v>
      </c>
      <c r="B790" s="5">
        <v>600</v>
      </c>
      <c r="C790" s="15">
        <f>'r2.raw.A'!K23</f>
        <v>0.11020000000000001</v>
      </c>
      <c r="D790" t="s">
        <v>131</v>
      </c>
      <c r="E790" t="s">
        <v>8</v>
      </c>
    </row>
    <row r="791" spans="1:5" x14ac:dyDescent="0.2">
      <c r="A791" t="s">
        <v>134</v>
      </c>
      <c r="B791" s="5">
        <v>630</v>
      </c>
      <c r="C791" s="15">
        <f>'r2.raw.A'!K24</f>
        <v>0.1101</v>
      </c>
      <c r="D791" t="s">
        <v>131</v>
      </c>
      <c r="E791" t="s">
        <v>8</v>
      </c>
    </row>
    <row r="792" spans="1:5" x14ac:dyDescent="0.2">
      <c r="A792" t="s">
        <v>134</v>
      </c>
      <c r="B792" s="5">
        <v>660</v>
      </c>
      <c r="C792" s="15">
        <f>'r2.raw.A'!K25</f>
        <v>0.11</v>
      </c>
      <c r="D792" t="s">
        <v>131</v>
      </c>
      <c r="E792" t="s">
        <v>8</v>
      </c>
    </row>
    <row r="793" spans="1:5" x14ac:dyDescent="0.2">
      <c r="A793" t="s">
        <v>134</v>
      </c>
      <c r="B793" s="5">
        <v>690</v>
      </c>
      <c r="C793" s="15">
        <f>'r2.raw.A'!K26</f>
        <v>0.11020000000000001</v>
      </c>
      <c r="D793" t="s">
        <v>131</v>
      </c>
      <c r="E793" t="s">
        <v>8</v>
      </c>
    </row>
    <row r="794" spans="1:5" x14ac:dyDescent="0.2">
      <c r="A794" t="s">
        <v>134</v>
      </c>
      <c r="B794" s="5">
        <v>720</v>
      </c>
      <c r="C794" s="15">
        <f>'r2.raw.A'!K27</f>
        <v>0.1101</v>
      </c>
      <c r="D794" t="s">
        <v>131</v>
      </c>
      <c r="E794" t="s">
        <v>8</v>
      </c>
    </row>
    <row r="795" spans="1:5" x14ac:dyDescent="0.2">
      <c r="A795" t="s">
        <v>134</v>
      </c>
      <c r="B795" s="5">
        <v>750</v>
      </c>
      <c r="C795" s="15">
        <f>'r2.raw.A'!K28</f>
        <v>0.1101</v>
      </c>
      <c r="D795" t="s">
        <v>131</v>
      </c>
      <c r="E795" t="s">
        <v>8</v>
      </c>
    </row>
    <row r="796" spans="1:5" x14ac:dyDescent="0.2">
      <c r="A796" t="s">
        <v>134</v>
      </c>
      <c r="B796" s="5">
        <v>780</v>
      </c>
      <c r="C796" s="15">
        <f>'r2.raw.A'!K29</f>
        <v>0.10979999999999999</v>
      </c>
      <c r="D796" t="s">
        <v>131</v>
      </c>
      <c r="E796" t="s">
        <v>8</v>
      </c>
    </row>
    <row r="797" spans="1:5" x14ac:dyDescent="0.2">
      <c r="A797" t="s">
        <v>134</v>
      </c>
      <c r="B797" s="5">
        <v>820</v>
      </c>
      <c r="C797" s="15">
        <f>'r2.raw.A'!K30</f>
        <v>0.1099</v>
      </c>
      <c r="D797" t="s">
        <v>131</v>
      </c>
      <c r="E797" t="s">
        <v>8</v>
      </c>
    </row>
    <row r="798" spans="1:5" x14ac:dyDescent="0.2">
      <c r="A798" t="s">
        <v>134</v>
      </c>
      <c r="B798" s="5">
        <v>850</v>
      </c>
      <c r="C798" s="15">
        <f>'r2.raw.A'!K31</f>
        <v>0.1101</v>
      </c>
      <c r="D798" t="s">
        <v>131</v>
      </c>
      <c r="E798" t="s">
        <v>8</v>
      </c>
    </row>
    <row r="799" spans="1:5" x14ac:dyDescent="0.2">
      <c r="A799" t="s">
        <v>134</v>
      </c>
      <c r="B799" s="5">
        <v>880</v>
      </c>
      <c r="C799" s="15">
        <f>'r2.raw.A'!K32</f>
        <v>0.10979999999999999</v>
      </c>
      <c r="D799" t="s">
        <v>131</v>
      </c>
      <c r="E799" t="s">
        <v>8</v>
      </c>
    </row>
    <row r="800" spans="1:5" x14ac:dyDescent="0.2">
      <c r="A800" t="s">
        <v>134</v>
      </c>
      <c r="B800" s="5">
        <v>910</v>
      </c>
      <c r="C800" s="15">
        <f>'r2.raw.A'!K33</f>
        <v>0.10979999999999999</v>
      </c>
      <c r="D800" t="s">
        <v>131</v>
      </c>
      <c r="E800" t="s">
        <v>8</v>
      </c>
    </row>
    <row r="801" spans="1:5" x14ac:dyDescent="0.2">
      <c r="A801" t="s">
        <v>134</v>
      </c>
      <c r="B801" s="5">
        <v>940</v>
      </c>
      <c r="C801" s="15">
        <f>'r2.raw.A'!K34</f>
        <v>0.1099</v>
      </c>
      <c r="D801" t="s">
        <v>131</v>
      </c>
      <c r="E801" t="s">
        <v>8</v>
      </c>
    </row>
    <row r="802" spans="1:5" x14ac:dyDescent="0.2">
      <c r="A802" t="s">
        <v>134</v>
      </c>
      <c r="B802" s="5">
        <v>970</v>
      </c>
      <c r="C802" s="15">
        <f>'r2.raw.A'!K35</f>
        <v>0.10979999999999999</v>
      </c>
      <c r="D802" t="s">
        <v>131</v>
      </c>
      <c r="E802" t="s">
        <v>8</v>
      </c>
    </row>
    <row r="803" spans="1:5" x14ac:dyDescent="0.2">
      <c r="A803" t="s">
        <v>134</v>
      </c>
      <c r="B803" s="5">
        <v>1000</v>
      </c>
      <c r="C803" s="15">
        <f>'r2.raw.A'!K36</f>
        <v>0.1099</v>
      </c>
      <c r="D803" t="s">
        <v>131</v>
      </c>
      <c r="E803" t="s">
        <v>8</v>
      </c>
    </row>
    <row r="804" spans="1:5" x14ac:dyDescent="0.2">
      <c r="A804" t="s">
        <v>134</v>
      </c>
      <c r="B804" s="5">
        <v>1010</v>
      </c>
      <c r="C804" s="15">
        <f>'r2.raw.A'!K37</f>
        <v>0.10979999999999999</v>
      </c>
      <c r="D804" t="s">
        <v>131</v>
      </c>
      <c r="E804" t="s">
        <v>8</v>
      </c>
    </row>
    <row r="805" spans="1:5" x14ac:dyDescent="0.2">
      <c r="A805" t="s">
        <v>134</v>
      </c>
      <c r="B805" s="5">
        <v>1040</v>
      </c>
      <c r="C805" s="15">
        <f>'r2.raw.A'!K38</f>
        <v>0.1096</v>
      </c>
      <c r="D805" t="s">
        <v>131</v>
      </c>
      <c r="E805" t="s">
        <v>8</v>
      </c>
    </row>
    <row r="806" spans="1:5" x14ac:dyDescent="0.2">
      <c r="A806" t="s">
        <v>134</v>
      </c>
      <c r="B806" s="5">
        <v>1070</v>
      </c>
      <c r="C806" s="15">
        <f>'r2.raw.A'!K39</f>
        <v>0.1096</v>
      </c>
      <c r="D806" t="s">
        <v>131</v>
      </c>
      <c r="E806" t="s">
        <v>8</v>
      </c>
    </row>
    <row r="807" spans="1:5" x14ac:dyDescent="0.2">
      <c r="A807" t="s">
        <v>134</v>
      </c>
      <c r="B807" s="5">
        <v>1100</v>
      </c>
      <c r="C807" s="15">
        <f>'r2.raw.A'!K40</f>
        <v>0.10920000000000001</v>
      </c>
      <c r="D807" t="s">
        <v>131</v>
      </c>
      <c r="E807" t="s">
        <v>8</v>
      </c>
    </row>
    <row r="808" spans="1:5" x14ac:dyDescent="0.2">
      <c r="A808" t="s">
        <v>134</v>
      </c>
      <c r="B808" s="5">
        <v>1130</v>
      </c>
      <c r="C808" s="15">
        <f>'r2.raw.A'!K41</f>
        <v>0.1095</v>
      </c>
      <c r="D808" t="s">
        <v>131</v>
      </c>
      <c r="E808" t="s">
        <v>8</v>
      </c>
    </row>
    <row r="809" spans="1:5" x14ac:dyDescent="0.2">
      <c r="A809" t="s">
        <v>134</v>
      </c>
      <c r="B809" s="5">
        <v>1160</v>
      </c>
      <c r="C809" s="15">
        <f>'r2.raw.A'!K42</f>
        <v>0.1091</v>
      </c>
      <c r="D809" t="s">
        <v>131</v>
      </c>
      <c r="E809" t="s">
        <v>8</v>
      </c>
    </row>
    <row r="810" spans="1:5" x14ac:dyDescent="0.2">
      <c r="A810" t="s">
        <v>134</v>
      </c>
      <c r="B810" s="5">
        <v>1190</v>
      </c>
      <c r="C810" s="15">
        <f>'r2.raw.A'!K43</f>
        <v>0.1087</v>
      </c>
      <c r="D810" t="s">
        <v>131</v>
      </c>
      <c r="E810" t="s">
        <v>8</v>
      </c>
    </row>
    <row r="811" spans="1:5" x14ac:dyDescent="0.2">
      <c r="A811" t="s">
        <v>134</v>
      </c>
      <c r="B811" s="5">
        <v>1220</v>
      </c>
      <c r="C811" s="15">
        <f>'r2.raw.A'!K44</f>
        <v>0.10929999999999999</v>
      </c>
      <c r="D811" t="s">
        <v>131</v>
      </c>
      <c r="E811" t="s">
        <v>8</v>
      </c>
    </row>
    <row r="812" spans="1:5" x14ac:dyDescent="0.2">
      <c r="A812" t="s">
        <v>134</v>
      </c>
      <c r="B812" s="5">
        <v>1270</v>
      </c>
      <c r="C812" s="15">
        <f>'r2.raw.A'!K45</f>
        <v>0.1087</v>
      </c>
      <c r="D812" t="s">
        <v>131</v>
      </c>
      <c r="E812" t="s">
        <v>8</v>
      </c>
    </row>
    <row r="813" spans="1:5" x14ac:dyDescent="0.2">
      <c r="A813" t="s">
        <v>134</v>
      </c>
      <c r="B813" s="5">
        <v>1300</v>
      </c>
      <c r="C813" s="15">
        <f>'r2.raw.A'!K46</f>
        <v>0.1096</v>
      </c>
      <c r="D813" t="s">
        <v>131</v>
      </c>
      <c r="E813" t="s">
        <v>8</v>
      </c>
    </row>
    <row r="814" spans="1:5" x14ac:dyDescent="0.2">
      <c r="A814" t="s">
        <v>134</v>
      </c>
      <c r="B814" s="5">
        <v>1330</v>
      </c>
      <c r="C814" s="15">
        <f>'r2.raw.A'!K47</f>
        <v>0.10929999999999999</v>
      </c>
      <c r="D814" t="s">
        <v>131</v>
      </c>
      <c r="E814" t="s">
        <v>8</v>
      </c>
    </row>
    <row r="815" spans="1:5" x14ac:dyDescent="0.2">
      <c r="A815" t="s">
        <v>134</v>
      </c>
      <c r="B815" s="5">
        <v>1360</v>
      </c>
      <c r="C815" s="15">
        <f>'r2.raw.A'!K48</f>
        <v>0.1091</v>
      </c>
      <c r="D815" t="s">
        <v>131</v>
      </c>
      <c r="E815" t="s">
        <v>8</v>
      </c>
    </row>
    <row r="816" spans="1:5" x14ac:dyDescent="0.2">
      <c r="A816" t="s">
        <v>134</v>
      </c>
      <c r="B816" s="5">
        <v>1390</v>
      </c>
      <c r="C816" s="15">
        <f>'r2.raw.A'!K49</f>
        <v>0.10920000000000001</v>
      </c>
      <c r="D816" t="s">
        <v>131</v>
      </c>
      <c r="E816" t="s">
        <v>8</v>
      </c>
    </row>
    <row r="817" spans="1:5" x14ac:dyDescent="0.2">
      <c r="A817" t="s">
        <v>134</v>
      </c>
      <c r="B817" s="5">
        <v>1420</v>
      </c>
      <c r="C817" s="15">
        <f>'r2.raw.A'!K50</f>
        <v>0.10920000000000001</v>
      </c>
      <c r="D817" t="s">
        <v>131</v>
      </c>
      <c r="E817" t="s">
        <v>8</v>
      </c>
    </row>
    <row r="818" spans="1:5" x14ac:dyDescent="0.2">
      <c r="A818" t="s">
        <v>134</v>
      </c>
      <c r="B818" s="5">
        <v>1450</v>
      </c>
      <c r="C818" s="15">
        <f>'r2.raw.A'!K51</f>
        <v>0.10929999999999999</v>
      </c>
      <c r="D818" t="s">
        <v>131</v>
      </c>
      <c r="E818" t="s">
        <v>8</v>
      </c>
    </row>
    <row r="819" spans="1:5" x14ac:dyDescent="0.2">
      <c r="A819" t="s">
        <v>134</v>
      </c>
      <c r="B819" s="5">
        <v>1480</v>
      </c>
      <c r="C819" s="15">
        <f>'r2.raw.A'!K52</f>
        <v>0.1091</v>
      </c>
      <c r="D819" t="s">
        <v>131</v>
      </c>
      <c r="E819" t="s">
        <v>8</v>
      </c>
    </row>
    <row r="820" spans="1:5" x14ac:dyDescent="0.2">
      <c r="A820" t="s">
        <v>134</v>
      </c>
      <c r="B820" s="5">
        <v>1510</v>
      </c>
      <c r="C820" s="15">
        <f>'r2.raw.A'!K53</f>
        <v>0.1091</v>
      </c>
      <c r="D820" t="s">
        <v>131</v>
      </c>
      <c r="E820" t="s">
        <v>8</v>
      </c>
    </row>
    <row r="821" spans="1:5" x14ac:dyDescent="0.2">
      <c r="A821" t="s">
        <v>134</v>
      </c>
      <c r="B821" s="5">
        <v>1540</v>
      </c>
      <c r="C821" s="15">
        <f>'r2.raw.A'!K54</f>
        <v>0.10920000000000001</v>
      </c>
      <c r="D821" t="s">
        <v>131</v>
      </c>
      <c r="E821" t="s">
        <v>8</v>
      </c>
    </row>
    <row r="822" spans="1:5" x14ac:dyDescent="0.2">
      <c r="A822" t="s">
        <v>134</v>
      </c>
      <c r="B822" s="5">
        <v>1570</v>
      </c>
      <c r="C822" s="15">
        <f>'r2.raw.A'!K55</f>
        <v>0.1091</v>
      </c>
      <c r="D822" t="s">
        <v>131</v>
      </c>
      <c r="E822" t="s">
        <v>8</v>
      </c>
    </row>
    <row r="823" spans="1:5" x14ac:dyDescent="0.2">
      <c r="A823" t="s">
        <v>134</v>
      </c>
      <c r="B823" s="5">
        <v>1650</v>
      </c>
      <c r="C823" s="15">
        <f>'r2.raw.A'!K56</f>
        <v>0.1109</v>
      </c>
      <c r="D823" t="s">
        <v>131</v>
      </c>
      <c r="E823" t="s">
        <v>8</v>
      </c>
    </row>
    <row r="824" spans="1:5" x14ac:dyDescent="0.2">
      <c r="A824" t="s">
        <v>134</v>
      </c>
      <c r="B824" s="5">
        <v>1680</v>
      </c>
      <c r="C824" s="15">
        <f>'r2.raw.A'!K57</f>
        <v>0.1085</v>
      </c>
      <c r="D824" t="s">
        <v>131</v>
      </c>
      <c r="E824" t="s">
        <v>8</v>
      </c>
    </row>
    <row r="825" spans="1:5" x14ac:dyDescent="0.2">
      <c r="A825" t="s">
        <v>134</v>
      </c>
      <c r="B825" s="5">
        <v>1710</v>
      </c>
      <c r="C825" s="15">
        <f>'r2.raw.A'!K58</f>
        <v>0.1085</v>
      </c>
      <c r="D825" t="s">
        <v>131</v>
      </c>
      <c r="E825" t="s">
        <v>8</v>
      </c>
    </row>
    <row r="826" spans="1:5" x14ac:dyDescent="0.2">
      <c r="A826" t="s">
        <v>134</v>
      </c>
      <c r="B826" s="5">
        <v>1730</v>
      </c>
      <c r="C826" s="15">
        <f>'r2.raw.A'!K59</f>
        <v>0.1205</v>
      </c>
      <c r="D826" t="s">
        <v>131</v>
      </c>
      <c r="E826" t="s">
        <v>8</v>
      </c>
    </row>
    <row r="827" spans="1:5" x14ac:dyDescent="0.2">
      <c r="A827" t="s">
        <v>134</v>
      </c>
      <c r="B827" s="5">
        <v>1760</v>
      </c>
      <c r="C827" s="15">
        <f>'r2.raw.A'!K60</f>
        <v>0.10829999999999999</v>
      </c>
      <c r="D827" t="s">
        <v>131</v>
      </c>
      <c r="E827" t="s">
        <v>8</v>
      </c>
    </row>
    <row r="828" spans="1:5" x14ac:dyDescent="0.2">
      <c r="A828" t="s">
        <v>134</v>
      </c>
      <c r="B828" s="5">
        <v>1790</v>
      </c>
      <c r="C828" s="15">
        <f>'r2.raw.A'!K61</f>
        <v>0.1085</v>
      </c>
      <c r="D828" t="s">
        <v>131</v>
      </c>
      <c r="E828" t="s">
        <v>8</v>
      </c>
    </row>
    <row r="829" spans="1:5" x14ac:dyDescent="0.2">
      <c r="A829" t="s">
        <v>134</v>
      </c>
      <c r="B829" s="5">
        <v>1820</v>
      </c>
      <c r="C829" s="15">
        <f>'r2.raw.A'!K62</f>
        <v>0.1082</v>
      </c>
      <c r="D829" t="s">
        <v>131</v>
      </c>
      <c r="E829" t="s">
        <v>8</v>
      </c>
    </row>
    <row r="830" spans="1:5" x14ac:dyDescent="0.2">
      <c r="A830" t="s">
        <v>134</v>
      </c>
      <c r="B830" s="5">
        <v>1850</v>
      </c>
      <c r="C830" s="15">
        <f>'r2.raw.A'!K63</f>
        <v>0.10829999999999999</v>
      </c>
      <c r="D830" t="s">
        <v>131</v>
      </c>
      <c r="E830" t="s">
        <v>8</v>
      </c>
    </row>
    <row r="831" spans="1:5" x14ac:dyDescent="0.2">
      <c r="A831" t="s">
        <v>134</v>
      </c>
      <c r="B831" s="5">
        <v>1880</v>
      </c>
      <c r="C831" s="15">
        <f>'r2.raw.A'!K64</f>
        <v>0.1081</v>
      </c>
      <c r="D831" t="s">
        <v>131</v>
      </c>
      <c r="E831" t="s">
        <v>8</v>
      </c>
    </row>
    <row r="832" spans="1:5" x14ac:dyDescent="0.2">
      <c r="A832" t="s">
        <v>134</v>
      </c>
      <c r="B832" s="5">
        <v>1910</v>
      </c>
      <c r="C832" s="15">
        <f>'r2.raw.A'!K65</f>
        <v>0.1082</v>
      </c>
      <c r="D832" t="s">
        <v>131</v>
      </c>
      <c r="E832" t="s">
        <v>8</v>
      </c>
    </row>
    <row r="833" spans="1:5" x14ac:dyDescent="0.2">
      <c r="A833" t="s">
        <v>134</v>
      </c>
      <c r="B833" s="5">
        <v>1940</v>
      </c>
      <c r="C833" s="15">
        <f>'r2.raw.A'!K66</f>
        <v>0.1081</v>
      </c>
      <c r="D833" t="s">
        <v>131</v>
      </c>
      <c r="E833" t="s">
        <v>8</v>
      </c>
    </row>
    <row r="834" spans="1:5" x14ac:dyDescent="0.2">
      <c r="A834" t="s">
        <v>134</v>
      </c>
      <c r="B834" s="5">
        <v>1970</v>
      </c>
      <c r="C834" s="15">
        <f>'r2.raw.A'!K67</f>
        <v>0.1079</v>
      </c>
      <c r="D834" t="s">
        <v>131</v>
      </c>
      <c r="E834" t="s">
        <v>8</v>
      </c>
    </row>
    <row r="835" spans="1:5" x14ac:dyDescent="0.2">
      <c r="A835" t="s">
        <v>134</v>
      </c>
      <c r="B835" s="5">
        <v>2000</v>
      </c>
      <c r="C835" s="15">
        <f>'r2.raw.A'!K68</f>
        <v>0.108</v>
      </c>
      <c r="D835" t="s">
        <v>131</v>
      </c>
      <c r="E835" t="s">
        <v>8</v>
      </c>
    </row>
    <row r="836" spans="1:5" x14ac:dyDescent="0.2">
      <c r="A836" t="s">
        <v>134</v>
      </c>
      <c r="B836" s="5">
        <v>2030</v>
      </c>
      <c r="C836" s="15">
        <f>'r2.raw.A'!K69</f>
        <v>0.1079</v>
      </c>
      <c r="D836" t="s">
        <v>131</v>
      </c>
      <c r="E836" t="s">
        <v>8</v>
      </c>
    </row>
    <row r="837" spans="1:5" x14ac:dyDescent="0.2">
      <c r="A837" t="s">
        <v>134</v>
      </c>
      <c r="B837" s="5">
        <v>2060</v>
      </c>
      <c r="C837" s="15">
        <f>'r2.raw.A'!K70</f>
        <v>0.1074</v>
      </c>
      <c r="D837" t="s">
        <v>131</v>
      </c>
      <c r="E837" t="s">
        <v>8</v>
      </c>
    </row>
    <row r="838" spans="1:5" x14ac:dyDescent="0.2">
      <c r="A838" t="s">
        <v>134</v>
      </c>
      <c r="B838" s="5">
        <v>2090</v>
      </c>
      <c r="C838" s="15">
        <f>'r2.raw.A'!K71</f>
        <v>0.10780000000000001</v>
      </c>
      <c r="D838" t="s">
        <v>131</v>
      </c>
      <c r="E838" t="s">
        <v>8</v>
      </c>
    </row>
    <row r="839" spans="1:5" x14ac:dyDescent="0.2">
      <c r="A839" t="s">
        <v>134</v>
      </c>
      <c r="B839" s="5">
        <v>2120</v>
      </c>
      <c r="C839" s="15">
        <f>'r2.raw.A'!K72</f>
        <v>0.10780000000000001</v>
      </c>
      <c r="D839" t="s">
        <v>131</v>
      </c>
      <c r="E839" t="s">
        <v>8</v>
      </c>
    </row>
    <row r="840" spans="1:5" x14ac:dyDescent="0.2">
      <c r="A840" t="s">
        <v>134</v>
      </c>
      <c r="B840" s="5">
        <v>2150</v>
      </c>
      <c r="C840" s="15">
        <f>'r2.raw.A'!K73</f>
        <v>0.1081</v>
      </c>
      <c r="D840" t="s">
        <v>131</v>
      </c>
      <c r="E840" t="s">
        <v>8</v>
      </c>
    </row>
    <row r="841" spans="1:5" x14ac:dyDescent="0.2">
      <c r="A841" t="s">
        <v>134</v>
      </c>
      <c r="B841" s="5">
        <v>2180</v>
      </c>
      <c r="C841" s="15">
        <f>'r2.raw.A'!K74</f>
        <v>0.10780000000000001</v>
      </c>
      <c r="D841" t="s">
        <v>131</v>
      </c>
      <c r="E841" t="s">
        <v>8</v>
      </c>
    </row>
    <row r="842" spans="1:5" x14ac:dyDescent="0.2">
      <c r="A842" t="s">
        <v>134</v>
      </c>
      <c r="B842" s="5">
        <v>2210</v>
      </c>
      <c r="C842" s="15">
        <f>'r2.raw.A'!K75</f>
        <v>0.10920000000000001</v>
      </c>
      <c r="D842" t="s">
        <v>131</v>
      </c>
      <c r="E842" t="s">
        <v>8</v>
      </c>
    </row>
    <row r="843" spans="1:5" x14ac:dyDescent="0.2">
      <c r="A843" t="s">
        <v>134</v>
      </c>
      <c r="B843" s="5">
        <v>2240</v>
      </c>
      <c r="C843" s="15">
        <f>'r2.raw.A'!K76</f>
        <v>0.113</v>
      </c>
      <c r="D843" t="s">
        <v>131</v>
      </c>
      <c r="E843" t="s">
        <v>8</v>
      </c>
    </row>
    <row r="844" spans="1:5" x14ac:dyDescent="0.2">
      <c r="A844" t="s">
        <v>134</v>
      </c>
      <c r="B844" s="5">
        <v>2270</v>
      </c>
      <c r="C844" s="15">
        <f>'r2.raw.A'!K77</f>
        <v>0.1192</v>
      </c>
      <c r="D844" t="s">
        <v>131</v>
      </c>
      <c r="E844" t="s">
        <v>8</v>
      </c>
    </row>
    <row r="845" spans="1:5" x14ac:dyDescent="0.2">
      <c r="A845" t="s">
        <v>134</v>
      </c>
      <c r="B845" s="5">
        <v>2300</v>
      </c>
      <c r="C845" s="15">
        <f>'r2.raw.A'!K78</f>
        <v>0.1163</v>
      </c>
      <c r="D845" t="s">
        <v>131</v>
      </c>
      <c r="E845" t="s">
        <v>8</v>
      </c>
    </row>
    <row r="846" spans="1:5" x14ac:dyDescent="0.2">
      <c r="A846" t="s">
        <v>134</v>
      </c>
      <c r="B846" s="5">
        <v>2330</v>
      </c>
      <c r="C846" s="15">
        <f>'r2.raw.A'!K79</f>
        <v>0.1152</v>
      </c>
      <c r="D846" t="s">
        <v>131</v>
      </c>
      <c r="E846" t="s">
        <v>8</v>
      </c>
    </row>
    <row r="847" spans="1:5" x14ac:dyDescent="0.2">
      <c r="A847" t="s">
        <v>134</v>
      </c>
      <c r="B847" s="5">
        <v>2360</v>
      </c>
      <c r="C847" s="15">
        <f>'r2.raw.A'!K80</f>
        <v>0.1152</v>
      </c>
      <c r="D847" t="s">
        <v>131</v>
      </c>
      <c r="E847" t="s">
        <v>8</v>
      </c>
    </row>
    <row r="848" spans="1:5" x14ac:dyDescent="0.2">
      <c r="A848" t="s">
        <v>134</v>
      </c>
      <c r="B848" s="5">
        <v>2390</v>
      </c>
      <c r="C848" s="15">
        <f>'r2.raw.A'!K81</f>
        <v>0.1174</v>
      </c>
      <c r="D848" t="s">
        <v>131</v>
      </c>
      <c r="E848" t="s">
        <v>8</v>
      </c>
    </row>
    <row r="849" spans="1:5" x14ac:dyDescent="0.2">
      <c r="A849" t="s">
        <v>134</v>
      </c>
      <c r="B849" s="5">
        <v>2420</v>
      </c>
      <c r="C849" s="15">
        <f>'r2.raw.A'!K82</f>
        <v>0.1154</v>
      </c>
      <c r="D849" t="s">
        <v>131</v>
      </c>
      <c r="E849" t="s">
        <v>8</v>
      </c>
    </row>
    <row r="850" spans="1:5" x14ac:dyDescent="0.2">
      <c r="A850" t="s">
        <v>134</v>
      </c>
      <c r="B850" s="5">
        <v>2450</v>
      </c>
      <c r="C850" s="15">
        <f>'r2.raw.A'!K83</f>
        <v>0.1193</v>
      </c>
      <c r="D850" t="s">
        <v>131</v>
      </c>
      <c r="E850" t="s">
        <v>8</v>
      </c>
    </row>
    <row r="851" spans="1:5" x14ac:dyDescent="0.2">
      <c r="A851" t="s">
        <v>134</v>
      </c>
      <c r="B851" s="5">
        <v>2480</v>
      </c>
      <c r="C851" s="15">
        <f>'r2.raw.A'!K84</f>
        <v>0.12</v>
      </c>
      <c r="D851" t="s">
        <v>131</v>
      </c>
      <c r="E851" t="s">
        <v>8</v>
      </c>
    </row>
    <row r="852" spans="1:5" x14ac:dyDescent="0.2">
      <c r="A852" t="s">
        <v>134</v>
      </c>
      <c r="B852" s="5">
        <v>2510</v>
      </c>
      <c r="C852" s="15">
        <f>'r2.raw.A'!K85</f>
        <v>0.1162</v>
      </c>
      <c r="D852" t="s">
        <v>131</v>
      </c>
      <c r="E852" t="s">
        <v>8</v>
      </c>
    </row>
    <row r="853" spans="1:5" x14ac:dyDescent="0.2">
      <c r="A853" t="s">
        <v>134</v>
      </c>
      <c r="B853" s="5">
        <v>2540</v>
      </c>
      <c r="C853" s="15">
        <f>'r2.raw.A'!K86</f>
        <v>0.11600000000000001</v>
      </c>
      <c r="D853" t="s">
        <v>131</v>
      </c>
      <c r="E853" t="s">
        <v>8</v>
      </c>
    </row>
    <row r="854" spans="1:5" x14ac:dyDescent="0.2">
      <c r="A854" t="s">
        <v>134</v>
      </c>
      <c r="B854" s="5">
        <v>2570</v>
      </c>
      <c r="C854" s="15">
        <f>'r2.raw.A'!K87</f>
        <v>0.1139</v>
      </c>
      <c r="D854" t="s">
        <v>131</v>
      </c>
      <c r="E854" t="s">
        <v>8</v>
      </c>
    </row>
    <row r="855" spans="1:5" x14ac:dyDescent="0.2">
      <c r="A855" t="s">
        <v>134</v>
      </c>
      <c r="B855" s="5">
        <v>2600</v>
      </c>
      <c r="C855" s="15">
        <f>'r2.raw.A'!K88</f>
        <v>0.1163</v>
      </c>
      <c r="D855" t="s">
        <v>131</v>
      </c>
      <c r="E855" t="s">
        <v>8</v>
      </c>
    </row>
    <row r="856" spans="1:5" x14ac:dyDescent="0.2">
      <c r="A856" t="s">
        <v>134</v>
      </c>
      <c r="B856" s="5">
        <v>2630</v>
      </c>
      <c r="C856" s="15">
        <f>'r2.raw.A'!K89</f>
        <v>0.1135</v>
      </c>
      <c r="D856" t="s">
        <v>131</v>
      </c>
      <c r="E856" t="s">
        <v>8</v>
      </c>
    </row>
    <row r="857" spans="1:5" x14ac:dyDescent="0.2">
      <c r="A857" t="s">
        <v>134</v>
      </c>
      <c r="B857" s="5">
        <v>2660</v>
      </c>
      <c r="C857" s="15">
        <f>'r2.raw.A'!K90</f>
        <v>0.11550000000000001</v>
      </c>
      <c r="D857" t="s">
        <v>131</v>
      </c>
      <c r="E857" t="s">
        <v>8</v>
      </c>
    </row>
    <row r="858" spans="1:5" x14ac:dyDescent="0.2">
      <c r="A858" t="s">
        <v>134</v>
      </c>
      <c r="B858" s="5">
        <v>2690</v>
      </c>
      <c r="C858" s="15">
        <f>'r2.raw.A'!K91</f>
        <v>0.11600000000000001</v>
      </c>
      <c r="D858" t="s">
        <v>131</v>
      </c>
      <c r="E858" t="s">
        <v>8</v>
      </c>
    </row>
    <row r="859" spans="1:5" x14ac:dyDescent="0.2">
      <c r="A859" t="s">
        <v>134</v>
      </c>
      <c r="B859" s="5">
        <v>2720</v>
      </c>
      <c r="C859" s="15">
        <f>'r2.raw.A'!K92</f>
        <v>0.1135</v>
      </c>
      <c r="D859" t="s">
        <v>131</v>
      </c>
      <c r="E859" t="s">
        <v>8</v>
      </c>
    </row>
    <row r="860" spans="1:5" x14ac:dyDescent="0.2">
      <c r="A860" t="s">
        <v>134</v>
      </c>
      <c r="B860" s="5">
        <v>2750</v>
      </c>
      <c r="C860" s="15">
        <f>'r2.raw.A'!K93</f>
        <v>0.11269999999999999</v>
      </c>
      <c r="D860" t="s">
        <v>131</v>
      </c>
      <c r="E860" t="s">
        <v>8</v>
      </c>
    </row>
    <row r="861" spans="1:5" x14ac:dyDescent="0.2">
      <c r="A861" t="s">
        <v>134</v>
      </c>
      <c r="B861" s="5">
        <v>2780</v>
      </c>
      <c r="C861" s="15">
        <f>'r2.raw.A'!K94</f>
        <v>0.1138</v>
      </c>
      <c r="D861" t="s">
        <v>131</v>
      </c>
      <c r="E861" t="s">
        <v>8</v>
      </c>
    </row>
    <row r="862" spans="1:5" x14ac:dyDescent="0.2">
      <c r="A862" t="s">
        <v>134</v>
      </c>
      <c r="B862" s="5">
        <v>2810</v>
      </c>
      <c r="C862" s="15">
        <f>'r2.raw.A'!K95</f>
        <v>0.11310000000000001</v>
      </c>
      <c r="D862" t="s">
        <v>131</v>
      </c>
      <c r="E862" t="s">
        <v>8</v>
      </c>
    </row>
    <row r="863" spans="1:5" x14ac:dyDescent="0.2">
      <c r="A863" t="s">
        <v>134</v>
      </c>
      <c r="B863" s="5">
        <v>2840</v>
      </c>
      <c r="C863" s="15">
        <f>'r2.raw.A'!K96</f>
        <v>0.11269999999999999</v>
      </c>
      <c r="D863" t="s">
        <v>131</v>
      </c>
      <c r="E863" t="s">
        <v>8</v>
      </c>
    </row>
    <row r="864" spans="1:5" x14ac:dyDescent="0.2">
      <c r="A864" t="s">
        <v>134</v>
      </c>
      <c r="B864" s="5">
        <v>2870</v>
      </c>
      <c r="C864" s="15">
        <f>'r2.raw.A'!K97</f>
        <v>0.1128</v>
      </c>
      <c r="D864" t="s">
        <v>131</v>
      </c>
      <c r="E864" t="s">
        <v>8</v>
      </c>
    </row>
    <row r="865" spans="1:5" x14ac:dyDescent="0.2">
      <c r="A865" t="s">
        <v>134</v>
      </c>
      <c r="B865" s="5">
        <v>2900</v>
      </c>
      <c r="C865" s="15">
        <f>'r2.raw.A'!K98</f>
        <v>0.1095</v>
      </c>
      <c r="D865" t="s">
        <v>131</v>
      </c>
      <c r="E865" t="s">
        <v>8</v>
      </c>
    </row>
    <row r="866" spans="1:5" x14ac:dyDescent="0.2">
      <c r="A866" t="s">
        <v>135</v>
      </c>
      <c r="B866" s="5">
        <v>0</v>
      </c>
      <c r="C866" s="15">
        <f>'r2.raw.A'!L3</f>
        <v>0.1101</v>
      </c>
      <c r="D866" t="s">
        <v>122</v>
      </c>
      <c r="E866" t="s">
        <v>9</v>
      </c>
    </row>
    <row r="867" spans="1:5" x14ac:dyDescent="0.2">
      <c r="A867" t="s">
        <v>135</v>
      </c>
      <c r="B867" s="5">
        <v>30</v>
      </c>
      <c r="C867" s="15">
        <f>'r2.raw.A'!L4</f>
        <v>0.1099</v>
      </c>
      <c r="D867" t="s">
        <v>122</v>
      </c>
      <c r="E867" t="s">
        <v>9</v>
      </c>
    </row>
    <row r="868" spans="1:5" x14ac:dyDescent="0.2">
      <c r="A868" t="s">
        <v>135</v>
      </c>
      <c r="B868" s="5">
        <v>60</v>
      </c>
      <c r="C868" s="15">
        <f>'r2.raw.A'!L5</f>
        <v>0.10970000000000001</v>
      </c>
      <c r="D868" t="s">
        <v>122</v>
      </c>
      <c r="E868" t="s">
        <v>9</v>
      </c>
    </row>
    <row r="869" spans="1:5" x14ac:dyDescent="0.2">
      <c r="A869" t="s">
        <v>135</v>
      </c>
      <c r="B869" s="5">
        <v>90</v>
      </c>
      <c r="C869" s="15">
        <f>'r2.raw.A'!L6</f>
        <v>0.1095</v>
      </c>
      <c r="D869" t="s">
        <v>122</v>
      </c>
      <c r="E869" t="s">
        <v>9</v>
      </c>
    </row>
    <row r="870" spans="1:5" x14ac:dyDescent="0.2">
      <c r="A870" t="s">
        <v>135</v>
      </c>
      <c r="B870" s="5">
        <v>120</v>
      </c>
      <c r="C870" s="15">
        <f>'r2.raw.A'!L7</f>
        <v>0.1096</v>
      </c>
      <c r="D870" t="s">
        <v>122</v>
      </c>
      <c r="E870" t="s">
        <v>9</v>
      </c>
    </row>
    <row r="871" spans="1:5" x14ac:dyDescent="0.2">
      <c r="A871" t="s">
        <v>135</v>
      </c>
      <c r="B871" s="5">
        <v>150</v>
      </c>
      <c r="C871" s="15">
        <f>'r2.raw.A'!L8</f>
        <v>0.1085</v>
      </c>
      <c r="D871" t="s">
        <v>122</v>
      </c>
      <c r="E871" t="s">
        <v>9</v>
      </c>
    </row>
    <row r="872" spans="1:5" x14ac:dyDescent="0.2">
      <c r="A872" t="s">
        <v>135</v>
      </c>
      <c r="B872" s="5">
        <v>180</v>
      </c>
      <c r="C872" s="15">
        <f>'r2.raw.A'!L9</f>
        <v>0.10879999999999999</v>
      </c>
      <c r="D872" t="s">
        <v>122</v>
      </c>
      <c r="E872" t="s">
        <v>9</v>
      </c>
    </row>
    <row r="873" spans="1:5" x14ac:dyDescent="0.2">
      <c r="A873" t="s">
        <v>135</v>
      </c>
      <c r="B873" s="5">
        <v>210</v>
      </c>
      <c r="C873" s="15">
        <f>'r2.raw.A'!L10</f>
        <v>0.10920000000000001</v>
      </c>
      <c r="D873" t="s">
        <v>122</v>
      </c>
      <c r="E873" t="s">
        <v>9</v>
      </c>
    </row>
    <row r="874" spans="1:5" x14ac:dyDescent="0.2">
      <c r="A874" t="s">
        <v>135</v>
      </c>
      <c r="B874" s="5">
        <v>240</v>
      </c>
      <c r="C874" s="15">
        <f>'r2.raw.A'!L11</f>
        <v>0.1091</v>
      </c>
      <c r="D874" t="s">
        <v>122</v>
      </c>
      <c r="E874" t="s">
        <v>9</v>
      </c>
    </row>
    <row r="875" spans="1:5" x14ac:dyDescent="0.2">
      <c r="A875" t="s">
        <v>135</v>
      </c>
      <c r="B875" s="5">
        <v>270</v>
      </c>
      <c r="C875" s="15">
        <f>'r2.raw.A'!L12</f>
        <v>0.109</v>
      </c>
      <c r="D875" t="s">
        <v>122</v>
      </c>
      <c r="E875" t="s">
        <v>9</v>
      </c>
    </row>
    <row r="876" spans="1:5" x14ac:dyDescent="0.2">
      <c r="A876" t="s">
        <v>135</v>
      </c>
      <c r="B876" s="5">
        <v>300</v>
      </c>
      <c r="C876" s="15">
        <f>'r2.raw.A'!L13</f>
        <v>0.109</v>
      </c>
      <c r="D876" t="s">
        <v>122</v>
      </c>
      <c r="E876" t="s">
        <v>9</v>
      </c>
    </row>
    <row r="877" spans="1:5" x14ac:dyDescent="0.2">
      <c r="A877" t="s">
        <v>135</v>
      </c>
      <c r="B877" s="5">
        <v>330</v>
      </c>
      <c r="C877" s="15">
        <f>'r2.raw.A'!L14</f>
        <v>0.10920000000000001</v>
      </c>
      <c r="D877" t="s">
        <v>122</v>
      </c>
      <c r="E877" t="s">
        <v>9</v>
      </c>
    </row>
    <row r="878" spans="1:5" x14ac:dyDescent="0.2">
      <c r="A878" t="s">
        <v>135</v>
      </c>
      <c r="B878" s="5">
        <v>360</v>
      </c>
      <c r="C878" s="15">
        <f>'r2.raw.A'!L15</f>
        <v>0.10920000000000001</v>
      </c>
      <c r="D878" t="s">
        <v>122</v>
      </c>
      <c r="E878" t="s">
        <v>9</v>
      </c>
    </row>
    <row r="879" spans="1:5" x14ac:dyDescent="0.2">
      <c r="A879" t="s">
        <v>135</v>
      </c>
      <c r="B879" s="5">
        <v>390</v>
      </c>
      <c r="C879" s="15">
        <f>'r2.raw.A'!L16</f>
        <v>0.10920000000000001</v>
      </c>
      <c r="D879" t="s">
        <v>122</v>
      </c>
      <c r="E879" t="s">
        <v>9</v>
      </c>
    </row>
    <row r="880" spans="1:5" x14ac:dyDescent="0.2">
      <c r="A880" t="s">
        <v>135</v>
      </c>
      <c r="B880" s="5">
        <v>420</v>
      </c>
      <c r="C880" s="15">
        <f>'r2.raw.A'!L17</f>
        <v>0.10920000000000001</v>
      </c>
      <c r="D880" t="s">
        <v>122</v>
      </c>
      <c r="E880" t="s">
        <v>9</v>
      </c>
    </row>
    <row r="881" spans="1:5" x14ac:dyDescent="0.2">
      <c r="A881" t="s">
        <v>135</v>
      </c>
      <c r="B881" s="5">
        <v>450</v>
      </c>
      <c r="C881" s="15">
        <f>'r2.raw.A'!L18</f>
        <v>0.1089</v>
      </c>
      <c r="D881" t="s">
        <v>122</v>
      </c>
      <c r="E881" t="s">
        <v>9</v>
      </c>
    </row>
    <row r="882" spans="1:5" x14ac:dyDescent="0.2">
      <c r="A882" t="s">
        <v>135</v>
      </c>
      <c r="B882" s="5">
        <v>480</v>
      </c>
      <c r="C882" s="15">
        <f>'r2.raw.A'!L19</f>
        <v>0.109</v>
      </c>
      <c r="D882" t="s">
        <v>122</v>
      </c>
      <c r="E882" t="s">
        <v>9</v>
      </c>
    </row>
    <row r="883" spans="1:5" x14ac:dyDescent="0.2">
      <c r="A883" t="s">
        <v>135</v>
      </c>
      <c r="B883" s="5">
        <v>510</v>
      </c>
      <c r="C883" s="15">
        <f>'r2.raw.A'!L20</f>
        <v>0.109</v>
      </c>
      <c r="D883" t="s">
        <v>122</v>
      </c>
      <c r="E883" t="s">
        <v>9</v>
      </c>
    </row>
    <row r="884" spans="1:5" x14ac:dyDescent="0.2">
      <c r="A884" t="s">
        <v>135</v>
      </c>
      <c r="B884" s="5">
        <v>540</v>
      </c>
      <c r="C884" s="15">
        <f>'r2.raw.A'!L21</f>
        <v>0.1089</v>
      </c>
      <c r="D884" t="s">
        <v>122</v>
      </c>
      <c r="E884" t="s">
        <v>9</v>
      </c>
    </row>
    <row r="885" spans="1:5" x14ac:dyDescent="0.2">
      <c r="A885" t="s">
        <v>135</v>
      </c>
      <c r="B885" s="5">
        <v>570</v>
      </c>
      <c r="C885" s="15">
        <f>'r2.raw.A'!L22</f>
        <v>0.10920000000000001</v>
      </c>
      <c r="D885" t="s">
        <v>122</v>
      </c>
      <c r="E885" t="s">
        <v>9</v>
      </c>
    </row>
    <row r="886" spans="1:5" x14ac:dyDescent="0.2">
      <c r="A886" t="s">
        <v>135</v>
      </c>
      <c r="B886" s="5">
        <v>600</v>
      </c>
      <c r="C886" s="15">
        <f>'r2.raw.A'!L23</f>
        <v>0.1089</v>
      </c>
      <c r="D886" t="s">
        <v>122</v>
      </c>
      <c r="E886" t="s">
        <v>9</v>
      </c>
    </row>
    <row r="887" spans="1:5" x14ac:dyDescent="0.2">
      <c r="A887" t="s">
        <v>135</v>
      </c>
      <c r="B887" s="5">
        <v>630</v>
      </c>
      <c r="C887" s="15">
        <f>'r2.raw.A'!L24</f>
        <v>0.1084</v>
      </c>
      <c r="D887" t="s">
        <v>122</v>
      </c>
      <c r="E887" t="s">
        <v>9</v>
      </c>
    </row>
    <row r="888" spans="1:5" x14ac:dyDescent="0.2">
      <c r="A888" t="s">
        <v>135</v>
      </c>
      <c r="B888" s="5">
        <v>660</v>
      </c>
      <c r="C888" s="15">
        <f>'r2.raw.A'!L25</f>
        <v>0.10879999999999999</v>
      </c>
      <c r="D888" t="s">
        <v>122</v>
      </c>
      <c r="E888" t="s">
        <v>9</v>
      </c>
    </row>
    <row r="889" spans="1:5" x14ac:dyDescent="0.2">
      <c r="A889" t="s">
        <v>135</v>
      </c>
      <c r="B889" s="5">
        <v>690</v>
      </c>
      <c r="C889" s="15">
        <f>'r2.raw.A'!L26</f>
        <v>0.1086</v>
      </c>
      <c r="D889" t="s">
        <v>122</v>
      </c>
      <c r="E889" t="s">
        <v>9</v>
      </c>
    </row>
    <row r="890" spans="1:5" x14ac:dyDescent="0.2">
      <c r="A890" t="s">
        <v>135</v>
      </c>
      <c r="B890" s="5">
        <v>720</v>
      </c>
      <c r="C890" s="15">
        <f>'r2.raw.A'!L27</f>
        <v>0.10829999999999999</v>
      </c>
      <c r="D890" t="s">
        <v>122</v>
      </c>
      <c r="E890" t="s">
        <v>9</v>
      </c>
    </row>
    <row r="891" spans="1:5" x14ac:dyDescent="0.2">
      <c r="A891" t="s">
        <v>135</v>
      </c>
      <c r="B891" s="5">
        <v>750</v>
      </c>
      <c r="C891" s="15">
        <f>'r2.raw.A'!L28</f>
        <v>0.1085</v>
      </c>
      <c r="D891" t="s">
        <v>122</v>
      </c>
      <c r="E891" t="s">
        <v>9</v>
      </c>
    </row>
    <row r="892" spans="1:5" x14ac:dyDescent="0.2">
      <c r="A892" t="s">
        <v>135</v>
      </c>
      <c r="B892" s="5">
        <v>780</v>
      </c>
      <c r="C892" s="15">
        <f>'r2.raw.A'!L29</f>
        <v>0.1082</v>
      </c>
      <c r="D892" t="s">
        <v>122</v>
      </c>
      <c r="E892" t="s">
        <v>9</v>
      </c>
    </row>
    <row r="893" spans="1:5" x14ac:dyDescent="0.2">
      <c r="A893" t="s">
        <v>135</v>
      </c>
      <c r="B893" s="5">
        <v>820</v>
      </c>
      <c r="C893" s="15">
        <f>'r2.raw.A'!L30</f>
        <v>0.10829999999999999</v>
      </c>
      <c r="D893" t="s">
        <v>122</v>
      </c>
      <c r="E893" t="s">
        <v>9</v>
      </c>
    </row>
    <row r="894" spans="1:5" x14ac:dyDescent="0.2">
      <c r="A894" t="s">
        <v>135</v>
      </c>
      <c r="B894" s="5">
        <v>850</v>
      </c>
      <c r="C894" s="15">
        <f>'r2.raw.A'!L31</f>
        <v>0.1084</v>
      </c>
      <c r="D894" t="s">
        <v>122</v>
      </c>
      <c r="E894" t="s">
        <v>9</v>
      </c>
    </row>
    <row r="895" spans="1:5" x14ac:dyDescent="0.2">
      <c r="A895" t="s">
        <v>135</v>
      </c>
      <c r="B895" s="5">
        <v>880</v>
      </c>
      <c r="C895" s="15">
        <f>'r2.raw.A'!L32</f>
        <v>0.1081</v>
      </c>
      <c r="D895" t="s">
        <v>122</v>
      </c>
      <c r="E895" t="s">
        <v>9</v>
      </c>
    </row>
    <row r="896" spans="1:5" x14ac:dyDescent="0.2">
      <c r="A896" t="s">
        <v>135</v>
      </c>
      <c r="B896" s="5">
        <v>910</v>
      </c>
      <c r="C896" s="15">
        <f>'r2.raw.A'!L33</f>
        <v>0.1082</v>
      </c>
      <c r="D896" t="s">
        <v>122</v>
      </c>
      <c r="E896" t="s">
        <v>9</v>
      </c>
    </row>
    <row r="897" spans="1:5" x14ac:dyDescent="0.2">
      <c r="A897" t="s">
        <v>135</v>
      </c>
      <c r="B897" s="5">
        <v>940</v>
      </c>
      <c r="C897" s="15">
        <f>'r2.raw.A'!L34</f>
        <v>0.108</v>
      </c>
      <c r="D897" t="s">
        <v>122</v>
      </c>
      <c r="E897" t="s">
        <v>9</v>
      </c>
    </row>
    <row r="898" spans="1:5" x14ac:dyDescent="0.2">
      <c r="A898" t="s">
        <v>135</v>
      </c>
      <c r="B898" s="5">
        <v>970</v>
      </c>
      <c r="C898" s="15">
        <f>'r2.raw.A'!L35</f>
        <v>0.108</v>
      </c>
      <c r="D898" t="s">
        <v>122</v>
      </c>
      <c r="E898" t="s">
        <v>9</v>
      </c>
    </row>
    <row r="899" spans="1:5" x14ac:dyDescent="0.2">
      <c r="A899" t="s">
        <v>135</v>
      </c>
      <c r="B899" s="5">
        <v>1000</v>
      </c>
      <c r="C899" s="15">
        <f>'r2.raw.A'!L36</f>
        <v>0.1079</v>
      </c>
      <c r="D899" t="s">
        <v>122</v>
      </c>
      <c r="E899" t="s">
        <v>9</v>
      </c>
    </row>
    <row r="900" spans="1:5" x14ac:dyDescent="0.2">
      <c r="A900" t="s">
        <v>135</v>
      </c>
      <c r="B900" s="5">
        <v>1010</v>
      </c>
      <c r="C900" s="15">
        <f>'r2.raw.A'!L37</f>
        <v>0.1074</v>
      </c>
      <c r="D900" t="s">
        <v>122</v>
      </c>
      <c r="E900" t="s">
        <v>9</v>
      </c>
    </row>
    <row r="901" spans="1:5" x14ac:dyDescent="0.2">
      <c r="A901" t="s">
        <v>135</v>
      </c>
      <c r="B901" s="5">
        <v>1040</v>
      </c>
      <c r="C901" s="15">
        <f>'r2.raw.A'!L38</f>
        <v>0.1072</v>
      </c>
      <c r="D901" t="s">
        <v>122</v>
      </c>
      <c r="E901" t="s">
        <v>9</v>
      </c>
    </row>
    <row r="902" spans="1:5" x14ac:dyDescent="0.2">
      <c r="A902" t="s">
        <v>135</v>
      </c>
      <c r="B902" s="5">
        <v>1070</v>
      </c>
      <c r="C902" s="15">
        <f>'r2.raw.A'!L39</f>
        <v>0.1071</v>
      </c>
      <c r="D902" t="s">
        <v>122</v>
      </c>
      <c r="E902" t="s">
        <v>9</v>
      </c>
    </row>
    <row r="903" spans="1:5" x14ac:dyDescent="0.2">
      <c r="A903" t="s">
        <v>135</v>
      </c>
      <c r="B903" s="5">
        <v>1100</v>
      </c>
      <c r="C903" s="15">
        <f>'r2.raw.A'!L40</f>
        <v>0.1072</v>
      </c>
      <c r="D903" t="s">
        <v>122</v>
      </c>
      <c r="E903" t="s">
        <v>9</v>
      </c>
    </row>
    <row r="904" spans="1:5" x14ac:dyDescent="0.2">
      <c r="A904" t="s">
        <v>135</v>
      </c>
      <c r="B904" s="5">
        <v>1130</v>
      </c>
      <c r="C904" s="15">
        <f>'r2.raw.A'!L41</f>
        <v>0.1069</v>
      </c>
      <c r="D904" t="s">
        <v>122</v>
      </c>
      <c r="E904" t="s">
        <v>9</v>
      </c>
    </row>
    <row r="905" spans="1:5" x14ac:dyDescent="0.2">
      <c r="A905" t="s">
        <v>135</v>
      </c>
      <c r="B905" s="5">
        <v>1160</v>
      </c>
      <c r="C905" s="15">
        <f>'r2.raw.A'!L42</f>
        <v>0.10680000000000001</v>
      </c>
      <c r="D905" t="s">
        <v>122</v>
      </c>
      <c r="E905" t="s">
        <v>9</v>
      </c>
    </row>
    <row r="906" spans="1:5" x14ac:dyDescent="0.2">
      <c r="A906" t="s">
        <v>135</v>
      </c>
      <c r="B906" s="5">
        <v>1190</v>
      </c>
      <c r="C906" s="15">
        <f>'r2.raw.A'!L43</f>
        <v>0.107</v>
      </c>
      <c r="D906" t="s">
        <v>122</v>
      </c>
      <c r="E906" t="s">
        <v>9</v>
      </c>
    </row>
    <row r="907" spans="1:5" x14ac:dyDescent="0.2">
      <c r="A907" t="s">
        <v>135</v>
      </c>
      <c r="B907" s="5">
        <v>1220</v>
      </c>
      <c r="C907" s="15">
        <f>'r2.raw.A'!L44</f>
        <v>0.1069</v>
      </c>
      <c r="D907" t="s">
        <v>122</v>
      </c>
      <c r="E907" t="s">
        <v>9</v>
      </c>
    </row>
    <row r="908" spans="1:5" x14ac:dyDescent="0.2">
      <c r="A908" t="s">
        <v>135</v>
      </c>
      <c r="B908" s="5">
        <v>1270</v>
      </c>
      <c r="C908" s="15">
        <f>'r2.raw.A'!L45</f>
        <v>0.107</v>
      </c>
      <c r="D908" t="s">
        <v>122</v>
      </c>
      <c r="E908" t="s">
        <v>9</v>
      </c>
    </row>
    <row r="909" spans="1:5" x14ac:dyDescent="0.2">
      <c r="A909" t="s">
        <v>135</v>
      </c>
      <c r="B909" s="5">
        <v>1300</v>
      </c>
      <c r="C909" s="15">
        <f>'r2.raw.A'!L46</f>
        <v>0.10680000000000001</v>
      </c>
      <c r="D909" t="s">
        <v>122</v>
      </c>
      <c r="E909" t="s">
        <v>9</v>
      </c>
    </row>
    <row r="910" spans="1:5" x14ac:dyDescent="0.2">
      <c r="A910" t="s">
        <v>135</v>
      </c>
      <c r="B910" s="5">
        <v>1330</v>
      </c>
      <c r="C910" s="15">
        <f>'r2.raw.A'!L47</f>
        <v>0.1067</v>
      </c>
      <c r="D910" t="s">
        <v>122</v>
      </c>
      <c r="E910" t="s">
        <v>9</v>
      </c>
    </row>
    <row r="911" spans="1:5" x14ac:dyDescent="0.2">
      <c r="A911" t="s">
        <v>135</v>
      </c>
      <c r="B911" s="5">
        <v>1360</v>
      </c>
      <c r="C911" s="15">
        <f>'r2.raw.A'!L48</f>
        <v>0.1069</v>
      </c>
      <c r="D911" t="s">
        <v>122</v>
      </c>
      <c r="E911" t="s">
        <v>9</v>
      </c>
    </row>
    <row r="912" spans="1:5" x14ac:dyDescent="0.2">
      <c r="A912" t="s">
        <v>135</v>
      </c>
      <c r="B912" s="5">
        <v>1390</v>
      </c>
      <c r="C912" s="15">
        <f>'r2.raw.A'!L49</f>
        <v>0.10680000000000001</v>
      </c>
      <c r="D912" t="s">
        <v>122</v>
      </c>
      <c r="E912" t="s">
        <v>9</v>
      </c>
    </row>
    <row r="913" spans="1:5" x14ac:dyDescent="0.2">
      <c r="A913" t="s">
        <v>135</v>
      </c>
      <c r="B913" s="5">
        <v>1420</v>
      </c>
      <c r="C913" s="15">
        <f>'r2.raw.A'!L50</f>
        <v>0.1067</v>
      </c>
      <c r="D913" t="s">
        <v>122</v>
      </c>
      <c r="E913" t="s">
        <v>9</v>
      </c>
    </row>
    <row r="914" spans="1:5" x14ac:dyDescent="0.2">
      <c r="A914" t="s">
        <v>135</v>
      </c>
      <c r="B914" s="5">
        <v>1450</v>
      </c>
      <c r="C914" s="15">
        <f>'r2.raw.A'!L51</f>
        <v>0.1066</v>
      </c>
      <c r="D914" t="s">
        <v>122</v>
      </c>
      <c r="E914" t="s">
        <v>9</v>
      </c>
    </row>
    <row r="915" spans="1:5" x14ac:dyDescent="0.2">
      <c r="A915" t="s">
        <v>135</v>
      </c>
      <c r="B915" s="5">
        <v>1480</v>
      </c>
      <c r="C915" s="15">
        <f>'r2.raw.A'!L52</f>
        <v>0.1067</v>
      </c>
      <c r="D915" t="s">
        <v>122</v>
      </c>
      <c r="E915" t="s">
        <v>9</v>
      </c>
    </row>
    <row r="916" spans="1:5" x14ac:dyDescent="0.2">
      <c r="A916" t="s">
        <v>135</v>
      </c>
      <c r="B916" s="5">
        <v>1510</v>
      </c>
      <c r="C916" s="15">
        <f>'r2.raw.A'!L53</f>
        <v>0.1071</v>
      </c>
      <c r="D916" t="s">
        <v>122</v>
      </c>
      <c r="E916" t="s">
        <v>9</v>
      </c>
    </row>
    <row r="917" spans="1:5" x14ac:dyDescent="0.2">
      <c r="A917" t="s">
        <v>135</v>
      </c>
      <c r="B917" s="5">
        <v>1540</v>
      </c>
      <c r="C917" s="15">
        <f>'r2.raw.A'!L54</f>
        <v>0.10730000000000001</v>
      </c>
      <c r="D917" t="s">
        <v>122</v>
      </c>
      <c r="E917" t="s">
        <v>9</v>
      </c>
    </row>
    <row r="918" spans="1:5" x14ac:dyDescent="0.2">
      <c r="A918" t="s">
        <v>135</v>
      </c>
      <c r="B918" s="5">
        <v>1570</v>
      </c>
      <c r="C918" s="15">
        <f>'r2.raw.A'!L55</f>
        <v>0.1072</v>
      </c>
      <c r="D918" t="s">
        <v>122</v>
      </c>
      <c r="E918" t="s">
        <v>9</v>
      </c>
    </row>
    <row r="919" spans="1:5" x14ac:dyDescent="0.2">
      <c r="A919" t="s">
        <v>135</v>
      </c>
      <c r="B919" s="5">
        <v>1650</v>
      </c>
      <c r="C919" s="15">
        <f>'r2.raw.A'!L56</f>
        <v>0.1133</v>
      </c>
      <c r="D919" t="s">
        <v>122</v>
      </c>
      <c r="E919" t="s">
        <v>9</v>
      </c>
    </row>
    <row r="920" spans="1:5" x14ac:dyDescent="0.2">
      <c r="A920" t="s">
        <v>135</v>
      </c>
      <c r="B920" s="5">
        <v>1680</v>
      </c>
      <c r="C920" s="15">
        <f>'r2.raw.A'!L57</f>
        <v>0.1069</v>
      </c>
      <c r="D920" t="s">
        <v>122</v>
      </c>
      <c r="E920" t="s">
        <v>9</v>
      </c>
    </row>
    <row r="921" spans="1:5" x14ac:dyDescent="0.2">
      <c r="A921" t="s">
        <v>135</v>
      </c>
      <c r="B921" s="5">
        <v>1710</v>
      </c>
      <c r="C921" s="15">
        <f>'r2.raw.A'!L58</f>
        <v>0.10680000000000001</v>
      </c>
      <c r="D921" t="s">
        <v>122</v>
      </c>
      <c r="E921" t="s">
        <v>9</v>
      </c>
    </row>
    <row r="922" spans="1:5" x14ac:dyDescent="0.2">
      <c r="A922" t="s">
        <v>135</v>
      </c>
      <c r="B922" s="5">
        <v>1730</v>
      </c>
      <c r="C922" s="15">
        <f>'r2.raw.A'!L59</f>
        <v>0.1343</v>
      </c>
      <c r="D922" t="s">
        <v>122</v>
      </c>
      <c r="E922" t="s">
        <v>9</v>
      </c>
    </row>
    <row r="923" spans="1:5" x14ac:dyDescent="0.2">
      <c r="A923" t="s">
        <v>135</v>
      </c>
      <c r="B923" s="5">
        <v>1760</v>
      </c>
      <c r="C923" s="15">
        <f>'r2.raw.A'!L60</f>
        <v>0.1071</v>
      </c>
      <c r="D923" t="s">
        <v>122</v>
      </c>
      <c r="E923" t="s">
        <v>9</v>
      </c>
    </row>
    <row r="924" spans="1:5" x14ac:dyDescent="0.2">
      <c r="A924" t="s">
        <v>135</v>
      </c>
      <c r="B924" s="5">
        <v>1790</v>
      </c>
      <c r="C924" s="15">
        <f>'r2.raw.A'!L61</f>
        <v>0.1067</v>
      </c>
      <c r="D924" t="s">
        <v>122</v>
      </c>
      <c r="E924" t="s">
        <v>9</v>
      </c>
    </row>
    <row r="925" spans="1:5" x14ac:dyDescent="0.2">
      <c r="A925" t="s">
        <v>135</v>
      </c>
      <c r="B925" s="5">
        <v>1820</v>
      </c>
      <c r="C925" s="15">
        <f>'r2.raw.A'!L62</f>
        <v>0.1072</v>
      </c>
      <c r="D925" t="s">
        <v>122</v>
      </c>
      <c r="E925" t="s">
        <v>9</v>
      </c>
    </row>
    <row r="926" spans="1:5" x14ac:dyDescent="0.2">
      <c r="A926" t="s">
        <v>135</v>
      </c>
      <c r="B926" s="5">
        <v>1850</v>
      </c>
      <c r="C926" s="15">
        <f>'r2.raw.A'!L63</f>
        <v>0.1071</v>
      </c>
      <c r="D926" t="s">
        <v>122</v>
      </c>
      <c r="E926" t="s">
        <v>9</v>
      </c>
    </row>
    <row r="927" spans="1:5" x14ac:dyDescent="0.2">
      <c r="A927" t="s">
        <v>135</v>
      </c>
      <c r="B927" s="5">
        <v>1880</v>
      </c>
      <c r="C927" s="15">
        <f>'r2.raw.A'!L64</f>
        <v>0.1074</v>
      </c>
      <c r="D927" t="s">
        <v>122</v>
      </c>
      <c r="E927" t="s">
        <v>9</v>
      </c>
    </row>
    <row r="928" spans="1:5" x14ac:dyDescent="0.2">
      <c r="A928" t="s">
        <v>135</v>
      </c>
      <c r="B928" s="5">
        <v>1910</v>
      </c>
      <c r="C928" s="15">
        <f>'r2.raw.A'!L65</f>
        <v>0.1074</v>
      </c>
      <c r="D928" t="s">
        <v>122</v>
      </c>
      <c r="E928" t="s">
        <v>9</v>
      </c>
    </row>
    <row r="929" spans="1:5" x14ac:dyDescent="0.2">
      <c r="A929" t="s">
        <v>135</v>
      </c>
      <c r="B929" s="5">
        <v>1940</v>
      </c>
      <c r="C929" s="15">
        <f>'r2.raw.A'!L66</f>
        <v>0.1076</v>
      </c>
      <c r="D929" t="s">
        <v>122</v>
      </c>
      <c r="E929" t="s">
        <v>9</v>
      </c>
    </row>
    <row r="930" spans="1:5" x14ac:dyDescent="0.2">
      <c r="A930" t="s">
        <v>135</v>
      </c>
      <c r="B930" s="5">
        <v>1970</v>
      </c>
      <c r="C930" s="15">
        <f>'r2.raw.A'!L67</f>
        <v>0.1076</v>
      </c>
      <c r="D930" t="s">
        <v>122</v>
      </c>
      <c r="E930" t="s">
        <v>9</v>
      </c>
    </row>
    <row r="931" spans="1:5" x14ac:dyDescent="0.2">
      <c r="A931" t="s">
        <v>135</v>
      </c>
      <c r="B931" s="5">
        <v>2000</v>
      </c>
      <c r="C931" s="15">
        <f>'r2.raw.A'!L68</f>
        <v>0.1075</v>
      </c>
      <c r="D931" t="s">
        <v>122</v>
      </c>
      <c r="E931" t="s">
        <v>9</v>
      </c>
    </row>
    <row r="932" spans="1:5" x14ac:dyDescent="0.2">
      <c r="A932" t="s">
        <v>135</v>
      </c>
      <c r="B932" s="5">
        <v>2030</v>
      </c>
      <c r="C932" s="15">
        <f>'r2.raw.A'!L69</f>
        <v>0.1076</v>
      </c>
      <c r="D932" t="s">
        <v>122</v>
      </c>
      <c r="E932" t="s">
        <v>9</v>
      </c>
    </row>
    <row r="933" spans="1:5" x14ac:dyDescent="0.2">
      <c r="A933" t="s">
        <v>135</v>
      </c>
      <c r="B933" s="5">
        <v>2060</v>
      </c>
      <c r="C933" s="15">
        <f>'r2.raw.A'!L70</f>
        <v>0.1072</v>
      </c>
      <c r="D933" t="s">
        <v>122</v>
      </c>
      <c r="E933" t="s">
        <v>9</v>
      </c>
    </row>
    <row r="934" spans="1:5" x14ac:dyDescent="0.2">
      <c r="A934" t="s">
        <v>135</v>
      </c>
      <c r="B934" s="5">
        <v>2090</v>
      </c>
      <c r="C934" s="15">
        <f>'r2.raw.A'!L71</f>
        <v>0.10730000000000001</v>
      </c>
      <c r="D934" t="s">
        <v>122</v>
      </c>
      <c r="E934" t="s">
        <v>9</v>
      </c>
    </row>
    <row r="935" spans="1:5" x14ac:dyDescent="0.2">
      <c r="A935" t="s">
        <v>135</v>
      </c>
      <c r="B935" s="5">
        <v>2120</v>
      </c>
      <c r="C935" s="15">
        <f>'r2.raw.A'!L72</f>
        <v>0.107</v>
      </c>
      <c r="D935" t="s">
        <v>122</v>
      </c>
      <c r="E935" t="s">
        <v>9</v>
      </c>
    </row>
    <row r="936" spans="1:5" x14ac:dyDescent="0.2">
      <c r="A936" t="s">
        <v>135</v>
      </c>
      <c r="B936" s="5">
        <v>2150</v>
      </c>
      <c r="C936" s="15">
        <f>'r2.raw.A'!L73</f>
        <v>0.107</v>
      </c>
      <c r="D936" t="s">
        <v>122</v>
      </c>
      <c r="E936" t="s">
        <v>9</v>
      </c>
    </row>
    <row r="937" spans="1:5" x14ac:dyDescent="0.2">
      <c r="A937" t="s">
        <v>135</v>
      </c>
      <c r="B937" s="5">
        <v>2180</v>
      </c>
      <c r="C937" s="15">
        <f>'r2.raw.A'!L74</f>
        <v>0.1069</v>
      </c>
      <c r="D937" t="s">
        <v>122</v>
      </c>
      <c r="E937" t="s">
        <v>9</v>
      </c>
    </row>
    <row r="938" spans="1:5" x14ac:dyDescent="0.2">
      <c r="A938" t="s">
        <v>135</v>
      </c>
      <c r="B938" s="5">
        <v>2210</v>
      </c>
      <c r="C938" s="15">
        <f>'r2.raw.A'!L75</f>
        <v>0.107</v>
      </c>
      <c r="D938" t="s">
        <v>122</v>
      </c>
      <c r="E938" t="s">
        <v>9</v>
      </c>
    </row>
    <row r="939" spans="1:5" x14ac:dyDescent="0.2">
      <c r="A939" t="s">
        <v>135</v>
      </c>
      <c r="B939" s="5">
        <v>2240</v>
      </c>
      <c r="C939" s="15">
        <f>'r2.raw.A'!L76</f>
        <v>0.1071</v>
      </c>
      <c r="D939" t="s">
        <v>122</v>
      </c>
      <c r="E939" t="s">
        <v>9</v>
      </c>
    </row>
    <row r="940" spans="1:5" x14ac:dyDescent="0.2">
      <c r="A940" t="s">
        <v>135</v>
      </c>
      <c r="B940" s="5">
        <v>2270</v>
      </c>
      <c r="C940" s="15">
        <f>'r2.raw.A'!L77</f>
        <v>0.1071</v>
      </c>
      <c r="D940" t="s">
        <v>122</v>
      </c>
      <c r="E940" t="s">
        <v>9</v>
      </c>
    </row>
    <row r="941" spans="1:5" x14ac:dyDescent="0.2">
      <c r="A941" t="s">
        <v>135</v>
      </c>
      <c r="B941" s="5">
        <v>2300</v>
      </c>
      <c r="C941" s="15">
        <f>'r2.raw.A'!L78</f>
        <v>0.1069</v>
      </c>
      <c r="D941" t="s">
        <v>122</v>
      </c>
      <c r="E941" t="s">
        <v>9</v>
      </c>
    </row>
    <row r="942" spans="1:5" x14ac:dyDescent="0.2">
      <c r="A942" t="s">
        <v>135</v>
      </c>
      <c r="B942" s="5">
        <v>2330</v>
      </c>
      <c r="C942" s="15">
        <f>'r2.raw.A'!L79</f>
        <v>0.1069</v>
      </c>
      <c r="D942" t="s">
        <v>122</v>
      </c>
      <c r="E942" t="s">
        <v>9</v>
      </c>
    </row>
    <row r="943" spans="1:5" x14ac:dyDescent="0.2">
      <c r="A943" t="s">
        <v>135</v>
      </c>
      <c r="B943" s="5">
        <v>2360</v>
      </c>
      <c r="C943" s="15">
        <f>'r2.raw.A'!L80</f>
        <v>0.10680000000000001</v>
      </c>
      <c r="D943" t="s">
        <v>122</v>
      </c>
      <c r="E943" t="s">
        <v>9</v>
      </c>
    </row>
    <row r="944" spans="1:5" x14ac:dyDescent="0.2">
      <c r="A944" t="s">
        <v>135</v>
      </c>
      <c r="B944" s="5">
        <v>2390</v>
      </c>
      <c r="C944" s="15">
        <f>'r2.raw.A'!L81</f>
        <v>0.10680000000000001</v>
      </c>
      <c r="D944" t="s">
        <v>122</v>
      </c>
      <c r="E944" t="s">
        <v>9</v>
      </c>
    </row>
    <row r="945" spans="1:5" x14ac:dyDescent="0.2">
      <c r="A945" t="s">
        <v>135</v>
      </c>
      <c r="B945" s="5">
        <v>2420</v>
      </c>
      <c r="C945" s="15">
        <f>'r2.raw.A'!L82</f>
        <v>0.1069</v>
      </c>
      <c r="D945" t="s">
        <v>122</v>
      </c>
      <c r="E945" t="s">
        <v>9</v>
      </c>
    </row>
    <row r="946" spans="1:5" x14ac:dyDescent="0.2">
      <c r="A946" t="s">
        <v>135</v>
      </c>
      <c r="B946" s="5">
        <v>2450</v>
      </c>
      <c r="C946" s="15">
        <f>'r2.raw.A'!L83</f>
        <v>0.10680000000000001</v>
      </c>
      <c r="D946" t="s">
        <v>122</v>
      </c>
      <c r="E946" t="s">
        <v>9</v>
      </c>
    </row>
    <row r="947" spans="1:5" x14ac:dyDescent="0.2">
      <c r="A947" t="s">
        <v>135</v>
      </c>
      <c r="B947" s="5">
        <v>2480</v>
      </c>
      <c r="C947" s="15">
        <f>'r2.raw.A'!L84</f>
        <v>0.1071</v>
      </c>
      <c r="D947" t="s">
        <v>122</v>
      </c>
      <c r="E947" t="s">
        <v>9</v>
      </c>
    </row>
    <row r="948" spans="1:5" x14ac:dyDescent="0.2">
      <c r="A948" t="s">
        <v>135</v>
      </c>
      <c r="B948" s="5">
        <v>2510</v>
      </c>
      <c r="C948" s="15">
        <f>'r2.raw.A'!L85</f>
        <v>0.10730000000000001</v>
      </c>
      <c r="D948" t="s">
        <v>122</v>
      </c>
      <c r="E948" t="s">
        <v>9</v>
      </c>
    </row>
    <row r="949" spans="1:5" x14ac:dyDescent="0.2">
      <c r="A949" t="s">
        <v>135</v>
      </c>
      <c r="B949" s="5">
        <v>2540</v>
      </c>
      <c r="C949" s="15">
        <f>'r2.raw.A'!L86</f>
        <v>0.1072</v>
      </c>
      <c r="D949" t="s">
        <v>122</v>
      </c>
      <c r="E949" t="s">
        <v>9</v>
      </c>
    </row>
    <row r="950" spans="1:5" x14ac:dyDescent="0.2">
      <c r="A950" t="s">
        <v>135</v>
      </c>
      <c r="B950" s="5">
        <v>2570</v>
      </c>
      <c r="C950" s="15">
        <f>'r2.raw.A'!L87</f>
        <v>0.10730000000000001</v>
      </c>
      <c r="D950" t="s">
        <v>122</v>
      </c>
      <c r="E950" t="s">
        <v>9</v>
      </c>
    </row>
    <row r="951" spans="1:5" x14ac:dyDescent="0.2">
      <c r="A951" t="s">
        <v>135</v>
      </c>
      <c r="B951" s="5">
        <v>2600</v>
      </c>
      <c r="C951" s="15">
        <f>'r2.raw.A'!L88</f>
        <v>0.1079</v>
      </c>
      <c r="D951" t="s">
        <v>122</v>
      </c>
      <c r="E951" t="s">
        <v>9</v>
      </c>
    </row>
    <row r="952" spans="1:5" x14ac:dyDescent="0.2">
      <c r="A952" t="s">
        <v>135</v>
      </c>
      <c r="B952" s="5">
        <v>2630</v>
      </c>
      <c r="C952" s="15">
        <f>'r2.raw.A'!L89</f>
        <v>0.10780000000000001</v>
      </c>
      <c r="D952" t="s">
        <v>122</v>
      </c>
      <c r="E952" t="s">
        <v>9</v>
      </c>
    </row>
    <row r="953" spans="1:5" x14ac:dyDescent="0.2">
      <c r="A953" t="s">
        <v>135</v>
      </c>
      <c r="B953" s="5">
        <v>2660</v>
      </c>
      <c r="C953" s="15">
        <f>'r2.raw.A'!L90</f>
        <v>0.1081</v>
      </c>
      <c r="D953" t="s">
        <v>122</v>
      </c>
      <c r="E953" t="s">
        <v>9</v>
      </c>
    </row>
    <row r="954" spans="1:5" x14ac:dyDescent="0.2">
      <c r="A954" t="s">
        <v>135</v>
      </c>
      <c r="B954" s="5">
        <v>2690</v>
      </c>
      <c r="C954" s="15">
        <f>'r2.raw.A'!L91</f>
        <v>0.1082</v>
      </c>
      <c r="D954" t="s">
        <v>122</v>
      </c>
      <c r="E954" t="s">
        <v>9</v>
      </c>
    </row>
    <row r="955" spans="1:5" x14ac:dyDescent="0.2">
      <c r="A955" t="s">
        <v>135</v>
      </c>
      <c r="B955" s="5">
        <v>2720</v>
      </c>
      <c r="C955" s="15">
        <f>'r2.raw.A'!L92</f>
        <v>0.1081</v>
      </c>
      <c r="D955" t="s">
        <v>122</v>
      </c>
      <c r="E955" t="s">
        <v>9</v>
      </c>
    </row>
    <row r="956" spans="1:5" x14ac:dyDescent="0.2">
      <c r="A956" t="s">
        <v>135</v>
      </c>
      <c r="B956" s="5">
        <v>2750</v>
      </c>
      <c r="C956" s="15">
        <f>'r2.raw.A'!L93</f>
        <v>0.1084</v>
      </c>
      <c r="D956" t="s">
        <v>122</v>
      </c>
      <c r="E956" t="s">
        <v>9</v>
      </c>
    </row>
    <row r="957" spans="1:5" x14ac:dyDescent="0.2">
      <c r="A957" t="s">
        <v>135</v>
      </c>
      <c r="B957" s="5">
        <v>2780</v>
      </c>
      <c r="C957" s="15">
        <f>'r2.raw.A'!L94</f>
        <v>0.1095</v>
      </c>
      <c r="D957" t="s">
        <v>122</v>
      </c>
      <c r="E957" t="s">
        <v>9</v>
      </c>
    </row>
    <row r="958" spans="1:5" x14ac:dyDescent="0.2">
      <c r="A958" t="s">
        <v>135</v>
      </c>
      <c r="B958" s="5">
        <v>2810</v>
      </c>
      <c r="C958" s="15">
        <f>'r2.raw.A'!L95</f>
        <v>0.1099</v>
      </c>
      <c r="D958" t="s">
        <v>122</v>
      </c>
      <c r="E958" t="s">
        <v>9</v>
      </c>
    </row>
    <row r="959" spans="1:5" x14ac:dyDescent="0.2">
      <c r="A959" t="s">
        <v>135</v>
      </c>
      <c r="B959" s="5">
        <v>2840</v>
      </c>
      <c r="C959" s="15">
        <f>'r2.raw.A'!L96</f>
        <v>0.1095</v>
      </c>
      <c r="D959" t="s">
        <v>122</v>
      </c>
      <c r="E959" t="s">
        <v>9</v>
      </c>
    </row>
    <row r="960" spans="1:5" x14ac:dyDescent="0.2">
      <c r="A960" t="s">
        <v>135</v>
      </c>
      <c r="B960" s="5">
        <v>2870</v>
      </c>
      <c r="C960" s="15">
        <f>'r2.raw.A'!L97</f>
        <v>0.12509999999999999</v>
      </c>
      <c r="D960" t="s">
        <v>122</v>
      </c>
      <c r="E960" t="s">
        <v>9</v>
      </c>
    </row>
    <row r="961" spans="1:5" x14ac:dyDescent="0.2">
      <c r="A961" t="s">
        <v>135</v>
      </c>
      <c r="B961" s="5">
        <v>2900</v>
      </c>
      <c r="C961" s="15">
        <f>'r2.raw.A'!L98</f>
        <v>0.1089</v>
      </c>
      <c r="D961" t="s">
        <v>122</v>
      </c>
      <c r="E961" t="s">
        <v>9</v>
      </c>
    </row>
    <row r="962" spans="1:5" x14ac:dyDescent="0.2">
      <c r="A962" t="s">
        <v>136</v>
      </c>
      <c r="B962" s="5">
        <v>0</v>
      </c>
      <c r="C962" s="15">
        <f>'r2.raw.A'!M3</f>
        <v>0.1106</v>
      </c>
      <c r="D962" t="s">
        <v>122</v>
      </c>
      <c r="E962" t="s">
        <v>9</v>
      </c>
    </row>
    <row r="963" spans="1:5" x14ac:dyDescent="0.2">
      <c r="A963" t="s">
        <v>136</v>
      </c>
      <c r="B963" s="5">
        <v>30</v>
      </c>
      <c r="C963" s="15">
        <f>'r2.raw.A'!M4</f>
        <v>0.1105</v>
      </c>
      <c r="D963" t="s">
        <v>122</v>
      </c>
      <c r="E963" t="s">
        <v>9</v>
      </c>
    </row>
    <row r="964" spans="1:5" x14ac:dyDescent="0.2">
      <c r="A964" t="s">
        <v>136</v>
      </c>
      <c r="B964" s="5">
        <v>60</v>
      </c>
      <c r="C964" s="15">
        <f>'r2.raw.A'!M5</f>
        <v>0.1103</v>
      </c>
      <c r="D964" t="s">
        <v>122</v>
      </c>
      <c r="E964" t="s">
        <v>9</v>
      </c>
    </row>
    <row r="965" spans="1:5" x14ac:dyDescent="0.2">
      <c r="A965" t="s">
        <v>136</v>
      </c>
      <c r="B965" s="5">
        <v>90</v>
      </c>
      <c r="C965" s="15">
        <f>'r2.raw.A'!M6</f>
        <v>0.11020000000000001</v>
      </c>
      <c r="D965" t="s">
        <v>122</v>
      </c>
      <c r="E965" t="s">
        <v>9</v>
      </c>
    </row>
    <row r="966" spans="1:5" x14ac:dyDescent="0.2">
      <c r="A966" t="s">
        <v>136</v>
      </c>
      <c r="B966" s="5">
        <v>120</v>
      </c>
      <c r="C966" s="15">
        <f>'r2.raw.A'!M7</f>
        <v>0.11020000000000001</v>
      </c>
      <c r="D966" t="s">
        <v>122</v>
      </c>
      <c r="E966" t="s">
        <v>9</v>
      </c>
    </row>
    <row r="967" spans="1:5" x14ac:dyDescent="0.2">
      <c r="A967" t="s">
        <v>136</v>
      </c>
      <c r="B967" s="5">
        <v>150</v>
      </c>
      <c r="C967" s="15">
        <f>'r2.raw.A'!M8</f>
        <v>0.11070000000000001</v>
      </c>
      <c r="D967" t="s">
        <v>122</v>
      </c>
      <c r="E967" t="s">
        <v>9</v>
      </c>
    </row>
    <row r="968" spans="1:5" x14ac:dyDescent="0.2">
      <c r="A968" t="s">
        <v>136</v>
      </c>
      <c r="B968" s="5">
        <v>180</v>
      </c>
      <c r="C968" s="15">
        <f>'r2.raw.A'!M9</f>
        <v>0.1104</v>
      </c>
      <c r="D968" t="s">
        <v>122</v>
      </c>
      <c r="E968" t="s">
        <v>9</v>
      </c>
    </row>
    <row r="969" spans="1:5" x14ac:dyDescent="0.2">
      <c r="A969" t="s">
        <v>136</v>
      </c>
      <c r="B969" s="5">
        <v>210</v>
      </c>
      <c r="C969" s="15">
        <f>'r2.raw.A'!M10</f>
        <v>0.111</v>
      </c>
      <c r="D969" t="s">
        <v>122</v>
      </c>
      <c r="E969" t="s">
        <v>9</v>
      </c>
    </row>
    <row r="970" spans="1:5" x14ac:dyDescent="0.2">
      <c r="A970" t="s">
        <v>136</v>
      </c>
      <c r="B970" s="5">
        <v>240</v>
      </c>
      <c r="C970" s="15">
        <f>'r2.raw.A'!M11</f>
        <v>0.1115</v>
      </c>
      <c r="D970" t="s">
        <v>122</v>
      </c>
      <c r="E970" t="s">
        <v>9</v>
      </c>
    </row>
    <row r="971" spans="1:5" x14ac:dyDescent="0.2">
      <c r="A971" t="s">
        <v>136</v>
      </c>
      <c r="B971" s="5">
        <v>270</v>
      </c>
      <c r="C971" s="15">
        <f>'r2.raw.A'!M12</f>
        <v>0.1118</v>
      </c>
      <c r="D971" t="s">
        <v>122</v>
      </c>
      <c r="E971" t="s">
        <v>9</v>
      </c>
    </row>
    <row r="972" spans="1:5" x14ac:dyDescent="0.2">
      <c r="A972" t="s">
        <v>136</v>
      </c>
      <c r="B972" s="5">
        <v>300</v>
      </c>
      <c r="C972" s="15">
        <f>'r2.raw.A'!M13</f>
        <v>0.11169999999999999</v>
      </c>
      <c r="D972" t="s">
        <v>122</v>
      </c>
      <c r="E972" t="s">
        <v>9</v>
      </c>
    </row>
    <row r="973" spans="1:5" x14ac:dyDescent="0.2">
      <c r="A973" t="s">
        <v>136</v>
      </c>
      <c r="B973" s="5">
        <v>330</v>
      </c>
      <c r="C973" s="15">
        <f>'r2.raw.A'!M14</f>
        <v>0.112</v>
      </c>
      <c r="D973" t="s">
        <v>122</v>
      </c>
      <c r="E973" t="s">
        <v>9</v>
      </c>
    </row>
    <row r="974" spans="1:5" x14ac:dyDescent="0.2">
      <c r="A974" t="s">
        <v>136</v>
      </c>
      <c r="B974" s="5">
        <v>360</v>
      </c>
      <c r="C974" s="15">
        <f>'r2.raw.A'!M15</f>
        <v>0.1119</v>
      </c>
      <c r="D974" t="s">
        <v>122</v>
      </c>
      <c r="E974" t="s">
        <v>9</v>
      </c>
    </row>
    <row r="975" spans="1:5" x14ac:dyDescent="0.2">
      <c r="A975" t="s">
        <v>136</v>
      </c>
      <c r="B975" s="5">
        <v>390</v>
      </c>
      <c r="C975" s="15">
        <f>'r2.raw.A'!M16</f>
        <v>0.11169999999999999</v>
      </c>
      <c r="D975" t="s">
        <v>122</v>
      </c>
      <c r="E975" t="s">
        <v>9</v>
      </c>
    </row>
    <row r="976" spans="1:5" x14ac:dyDescent="0.2">
      <c r="A976" t="s">
        <v>136</v>
      </c>
      <c r="B976" s="5">
        <v>420</v>
      </c>
      <c r="C976" s="15">
        <f>'r2.raw.A'!M17</f>
        <v>0.11119999999999999</v>
      </c>
      <c r="D976" t="s">
        <v>122</v>
      </c>
      <c r="E976" t="s">
        <v>9</v>
      </c>
    </row>
    <row r="977" spans="1:5" x14ac:dyDescent="0.2">
      <c r="A977" t="s">
        <v>136</v>
      </c>
      <c r="B977" s="5">
        <v>450</v>
      </c>
      <c r="C977" s="15">
        <f>'r2.raw.A'!M18</f>
        <v>0.1111</v>
      </c>
      <c r="D977" t="s">
        <v>122</v>
      </c>
      <c r="E977" t="s">
        <v>9</v>
      </c>
    </row>
    <row r="978" spans="1:5" x14ac:dyDescent="0.2">
      <c r="A978" t="s">
        <v>136</v>
      </c>
      <c r="B978" s="5">
        <v>480</v>
      </c>
      <c r="C978" s="15">
        <f>'r2.raw.A'!M19</f>
        <v>0.11119999999999999</v>
      </c>
      <c r="D978" t="s">
        <v>122</v>
      </c>
      <c r="E978" t="s">
        <v>9</v>
      </c>
    </row>
    <row r="979" spans="1:5" x14ac:dyDescent="0.2">
      <c r="A979" t="s">
        <v>136</v>
      </c>
      <c r="B979" s="5">
        <v>510</v>
      </c>
      <c r="C979" s="15">
        <f>'r2.raw.A'!M20</f>
        <v>0.11119999999999999</v>
      </c>
      <c r="D979" t="s">
        <v>122</v>
      </c>
      <c r="E979" t="s">
        <v>9</v>
      </c>
    </row>
    <row r="980" spans="1:5" x14ac:dyDescent="0.2">
      <c r="A980" t="s">
        <v>136</v>
      </c>
      <c r="B980" s="5">
        <v>540</v>
      </c>
      <c r="C980" s="15">
        <f>'r2.raw.A'!M21</f>
        <v>0.11119999999999999</v>
      </c>
      <c r="D980" t="s">
        <v>122</v>
      </c>
      <c r="E980" t="s">
        <v>9</v>
      </c>
    </row>
    <row r="981" spans="1:5" x14ac:dyDescent="0.2">
      <c r="A981" t="s">
        <v>136</v>
      </c>
      <c r="B981" s="5">
        <v>570</v>
      </c>
      <c r="C981" s="15">
        <f>'r2.raw.A'!M22</f>
        <v>0.1113</v>
      </c>
      <c r="D981" t="s">
        <v>122</v>
      </c>
      <c r="E981" t="s">
        <v>9</v>
      </c>
    </row>
    <row r="982" spans="1:5" x14ac:dyDescent="0.2">
      <c r="A982" t="s">
        <v>136</v>
      </c>
      <c r="B982" s="5">
        <v>600</v>
      </c>
      <c r="C982" s="15">
        <f>'r2.raw.A'!M23</f>
        <v>0.11119999999999999</v>
      </c>
      <c r="D982" t="s">
        <v>122</v>
      </c>
      <c r="E982" t="s">
        <v>9</v>
      </c>
    </row>
    <row r="983" spans="1:5" x14ac:dyDescent="0.2">
      <c r="A983" t="s">
        <v>136</v>
      </c>
      <c r="B983" s="5">
        <v>630</v>
      </c>
      <c r="C983" s="15">
        <f>'r2.raw.A'!M24</f>
        <v>0.111</v>
      </c>
      <c r="D983" t="s">
        <v>122</v>
      </c>
      <c r="E983" t="s">
        <v>9</v>
      </c>
    </row>
    <row r="984" spans="1:5" x14ac:dyDescent="0.2">
      <c r="A984" t="s">
        <v>136</v>
      </c>
      <c r="B984" s="5">
        <v>660</v>
      </c>
      <c r="C984" s="15">
        <f>'r2.raw.A'!M25</f>
        <v>0.1113</v>
      </c>
      <c r="D984" t="s">
        <v>122</v>
      </c>
      <c r="E984" t="s">
        <v>9</v>
      </c>
    </row>
    <row r="985" spans="1:5" x14ac:dyDescent="0.2">
      <c r="A985" t="s">
        <v>136</v>
      </c>
      <c r="B985" s="5">
        <v>690</v>
      </c>
      <c r="C985" s="15">
        <f>'r2.raw.A'!M26</f>
        <v>0.111</v>
      </c>
      <c r="D985" t="s">
        <v>122</v>
      </c>
      <c r="E985" t="s">
        <v>9</v>
      </c>
    </row>
    <row r="986" spans="1:5" x14ac:dyDescent="0.2">
      <c r="A986" t="s">
        <v>136</v>
      </c>
      <c r="B986" s="5">
        <v>720</v>
      </c>
      <c r="C986" s="15">
        <f>'r2.raw.A'!M27</f>
        <v>0.1113</v>
      </c>
      <c r="D986" t="s">
        <v>122</v>
      </c>
      <c r="E986" t="s">
        <v>9</v>
      </c>
    </row>
    <row r="987" spans="1:5" x14ac:dyDescent="0.2">
      <c r="A987" t="s">
        <v>136</v>
      </c>
      <c r="B987" s="5">
        <v>750</v>
      </c>
      <c r="C987" s="15">
        <f>'r2.raw.A'!M28</f>
        <v>0.1114</v>
      </c>
      <c r="D987" t="s">
        <v>122</v>
      </c>
      <c r="E987" t="s">
        <v>9</v>
      </c>
    </row>
    <row r="988" spans="1:5" x14ac:dyDescent="0.2">
      <c r="A988" t="s">
        <v>136</v>
      </c>
      <c r="B988" s="5">
        <v>780</v>
      </c>
      <c r="C988" s="15">
        <f>'r2.raw.A'!M29</f>
        <v>0.1113</v>
      </c>
      <c r="D988" t="s">
        <v>122</v>
      </c>
      <c r="E988" t="s">
        <v>9</v>
      </c>
    </row>
    <row r="989" spans="1:5" x14ac:dyDescent="0.2">
      <c r="A989" t="s">
        <v>136</v>
      </c>
      <c r="B989" s="5">
        <v>820</v>
      </c>
      <c r="C989" s="15">
        <f>'r2.raw.A'!M30</f>
        <v>0.1111</v>
      </c>
      <c r="D989" t="s">
        <v>122</v>
      </c>
      <c r="E989" t="s">
        <v>9</v>
      </c>
    </row>
    <row r="990" spans="1:5" x14ac:dyDescent="0.2">
      <c r="A990" t="s">
        <v>136</v>
      </c>
      <c r="B990" s="5">
        <v>850</v>
      </c>
      <c r="C990" s="15">
        <f>'r2.raw.A'!M31</f>
        <v>0.1111</v>
      </c>
      <c r="D990" t="s">
        <v>122</v>
      </c>
      <c r="E990" t="s">
        <v>9</v>
      </c>
    </row>
    <row r="991" spans="1:5" x14ac:dyDescent="0.2">
      <c r="A991" t="s">
        <v>136</v>
      </c>
      <c r="B991" s="5">
        <v>880</v>
      </c>
      <c r="C991" s="15">
        <f>'r2.raw.A'!M32</f>
        <v>0.11119999999999999</v>
      </c>
      <c r="D991" t="s">
        <v>122</v>
      </c>
      <c r="E991" t="s">
        <v>9</v>
      </c>
    </row>
    <row r="992" spans="1:5" x14ac:dyDescent="0.2">
      <c r="A992" t="s">
        <v>136</v>
      </c>
      <c r="B992" s="5">
        <v>910</v>
      </c>
      <c r="C992" s="15">
        <f>'r2.raw.A'!M33</f>
        <v>0.1111</v>
      </c>
      <c r="D992" t="s">
        <v>122</v>
      </c>
      <c r="E992" t="s">
        <v>9</v>
      </c>
    </row>
    <row r="993" spans="1:5" x14ac:dyDescent="0.2">
      <c r="A993" t="s">
        <v>136</v>
      </c>
      <c r="B993" s="5">
        <v>940</v>
      </c>
      <c r="C993" s="15">
        <f>'r2.raw.A'!M34</f>
        <v>0.1113</v>
      </c>
      <c r="D993" t="s">
        <v>122</v>
      </c>
      <c r="E993" t="s">
        <v>9</v>
      </c>
    </row>
    <row r="994" spans="1:5" x14ac:dyDescent="0.2">
      <c r="A994" t="s">
        <v>136</v>
      </c>
      <c r="B994" s="5">
        <v>970</v>
      </c>
      <c r="C994" s="15">
        <f>'r2.raw.A'!M35</f>
        <v>0.1111</v>
      </c>
      <c r="D994" t="s">
        <v>122</v>
      </c>
      <c r="E994" t="s">
        <v>9</v>
      </c>
    </row>
    <row r="995" spans="1:5" x14ac:dyDescent="0.2">
      <c r="A995" t="s">
        <v>136</v>
      </c>
      <c r="B995" s="5">
        <v>1000</v>
      </c>
      <c r="C995" s="15">
        <f>'r2.raw.A'!M36</f>
        <v>0.1108</v>
      </c>
      <c r="D995" t="s">
        <v>122</v>
      </c>
      <c r="E995" t="s">
        <v>9</v>
      </c>
    </row>
    <row r="996" spans="1:5" x14ac:dyDescent="0.2">
      <c r="A996" t="s">
        <v>136</v>
      </c>
      <c r="B996" s="5">
        <v>1010</v>
      </c>
      <c r="C996" s="15">
        <f>'r2.raw.A'!M37</f>
        <v>0.1108</v>
      </c>
      <c r="D996" t="s">
        <v>122</v>
      </c>
      <c r="E996" t="s">
        <v>9</v>
      </c>
    </row>
    <row r="997" spans="1:5" x14ac:dyDescent="0.2">
      <c r="A997" t="s">
        <v>136</v>
      </c>
      <c r="B997" s="5">
        <v>1040</v>
      </c>
      <c r="C997" s="15">
        <f>'r2.raw.A'!M38</f>
        <v>0.1113</v>
      </c>
      <c r="D997" t="s">
        <v>122</v>
      </c>
      <c r="E997" t="s">
        <v>9</v>
      </c>
    </row>
    <row r="998" spans="1:5" x14ac:dyDescent="0.2">
      <c r="A998" t="s">
        <v>136</v>
      </c>
      <c r="B998" s="5">
        <v>1070</v>
      </c>
      <c r="C998" s="15">
        <f>'r2.raw.A'!M39</f>
        <v>0.1109</v>
      </c>
      <c r="D998" t="s">
        <v>122</v>
      </c>
      <c r="E998" t="s">
        <v>9</v>
      </c>
    </row>
    <row r="999" spans="1:5" x14ac:dyDescent="0.2">
      <c r="A999" t="s">
        <v>136</v>
      </c>
      <c r="B999" s="5">
        <v>1100</v>
      </c>
      <c r="C999" s="15">
        <f>'r2.raw.A'!M40</f>
        <v>0.11119999999999999</v>
      </c>
      <c r="D999" t="s">
        <v>122</v>
      </c>
      <c r="E999" t="s">
        <v>9</v>
      </c>
    </row>
    <row r="1000" spans="1:5" x14ac:dyDescent="0.2">
      <c r="A1000" t="s">
        <v>136</v>
      </c>
      <c r="B1000" s="5">
        <v>1130</v>
      </c>
      <c r="C1000" s="15">
        <f>'r2.raw.A'!M41</f>
        <v>0.1109</v>
      </c>
      <c r="D1000" t="s">
        <v>122</v>
      </c>
      <c r="E1000" t="s">
        <v>9</v>
      </c>
    </row>
    <row r="1001" spans="1:5" x14ac:dyDescent="0.2">
      <c r="A1001" t="s">
        <v>136</v>
      </c>
      <c r="B1001" s="5">
        <v>1160</v>
      </c>
      <c r="C1001" s="15">
        <f>'r2.raw.A'!M42</f>
        <v>0.1109</v>
      </c>
      <c r="D1001" t="s">
        <v>122</v>
      </c>
      <c r="E1001" t="s">
        <v>9</v>
      </c>
    </row>
    <row r="1002" spans="1:5" x14ac:dyDescent="0.2">
      <c r="A1002" t="s">
        <v>136</v>
      </c>
      <c r="B1002" s="5">
        <v>1190</v>
      </c>
      <c r="C1002" s="15">
        <f>'r2.raw.A'!M43</f>
        <v>0.1111</v>
      </c>
      <c r="D1002" t="s">
        <v>122</v>
      </c>
      <c r="E1002" t="s">
        <v>9</v>
      </c>
    </row>
    <row r="1003" spans="1:5" x14ac:dyDescent="0.2">
      <c r="A1003" t="s">
        <v>136</v>
      </c>
      <c r="B1003" s="5">
        <v>1220</v>
      </c>
      <c r="C1003" s="15">
        <f>'r2.raw.A'!M44</f>
        <v>0.1109</v>
      </c>
      <c r="D1003" t="s">
        <v>122</v>
      </c>
      <c r="E1003" t="s">
        <v>9</v>
      </c>
    </row>
    <row r="1004" spans="1:5" x14ac:dyDescent="0.2">
      <c r="A1004" t="s">
        <v>136</v>
      </c>
      <c r="B1004" s="5">
        <v>1270</v>
      </c>
      <c r="C1004" s="15">
        <f>'r2.raw.A'!M45</f>
        <v>0.111</v>
      </c>
      <c r="D1004" t="s">
        <v>122</v>
      </c>
      <c r="E1004" t="s">
        <v>9</v>
      </c>
    </row>
    <row r="1005" spans="1:5" x14ac:dyDescent="0.2">
      <c r="A1005" t="s">
        <v>136</v>
      </c>
      <c r="B1005" s="5">
        <v>1300</v>
      </c>
      <c r="C1005" s="15">
        <f>'r2.raw.A'!M46</f>
        <v>0.1104</v>
      </c>
      <c r="D1005" t="s">
        <v>122</v>
      </c>
      <c r="E1005" t="s">
        <v>9</v>
      </c>
    </row>
    <row r="1006" spans="1:5" x14ac:dyDescent="0.2">
      <c r="A1006" t="s">
        <v>136</v>
      </c>
      <c r="B1006" s="5">
        <v>1330</v>
      </c>
      <c r="C1006" s="15">
        <f>'r2.raw.A'!M47</f>
        <v>0.1105</v>
      </c>
      <c r="D1006" t="s">
        <v>122</v>
      </c>
      <c r="E1006" t="s">
        <v>9</v>
      </c>
    </row>
    <row r="1007" spans="1:5" x14ac:dyDescent="0.2">
      <c r="A1007" t="s">
        <v>136</v>
      </c>
      <c r="B1007" s="5">
        <v>1360</v>
      </c>
      <c r="C1007" s="15">
        <f>'r2.raw.A'!M48</f>
        <v>0.1104</v>
      </c>
      <c r="D1007" t="s">
        <v>122</v>
      </c>
      <c r="E1007" t="s">
        <v>9</v>
      </c>
    </row>
    <row r="1008" spans="1:5" x14ac:dyDescent="0.2">
      <c r="A1008" t="s">
        <v>136</v>
      </c>
      <c r="B1008" s="5">
        <v>1390</v>
      </c>
      <c r="C1008" s="15">
        <f>'r2.raw.A'!M49</f>
        <v>0.1104</v>
      </c>
      <c r="D1008" t="s">
        <v>122</v>
      </c>
      <c r="E1008" t="s">
        <v>9</v>
      </c>
    </row>
    <row r="1009" spans="1:5" x14ac:dyDescent="0.2">
      <c r="A1009" t="s">
        <v>136</v>
      </c>
      <c r="B1009" s="5">
        <v>1420</v>
      </c>
      <c r="C1009" s="15">
        <f>'r2.raw.A'!M50</f>
        <v>0.1103</v>
      </c>
      <c r="D1009" t="s">
        <v>122</v>
      </c>
      <c r="E1009" t="s">
        <v>9</v>
      </c>
    </row>
    <row r="1010" spans="1:5" x14ac:dyDescent="0.2">
      <c r="A1010" t="s">
        <v>136</v>
      </c>
      <c r="B1010" s="5">
        <v>1450</v>
      </c>
      <c r="C1010" s="15">
        <f>'r2.raw.A'!M51</f>
        <v>0.11</v>
      </c>
      <c r="D1010" t="s">
        <v>122</v>
      </c>
      <c r="E1010" t="s">
        <v>9</v>
      </c>
    </row>
    <row r="1011" spans="1:5" x14ac:dyDescent="0.2">
      <c r="A1011" t="s">
        <v>136</v>
      </c>
      <c r="B1011" s="5">
        <v>1480</v>
      </c>
      <c r="C1011" s="15">
        <f>'r2.raw.A'!M52</f>
        <v>0.11</v>
      </c>
      <c r="D1011" t="s">
        <v>122</v>
      </c>
      <c r="E1011" t="s">
        <v>9</v>
      </c>
    </row>
    <row r="1012" spans="1:5" x14ac:dyDescent="0.2">
      <c r="A1012" t="s">
        <v>136</v>
      </c>
      <c r="B1012" s="5">
        <v>1510</v>
      </c>
      <c r="C1012" s="15">
        <f>'r2.raw.A'!M53</f>
        <v>0.11</v>
      </c>
      <c r="D1012" t="s">
        <v>122</v>
      </c>
      <c r="E1012" t="s">
        <v>9</v>
      </c>
    </row>
    <row r="1013" spans="1:5" x14ac:dyDescent="0.2">
      <c r="A1013" t="s">
        <v>136</v>
      </c>
      <c r="B1013" s="5">
        <v>1540</v>
      </c>
      <c r="C1013" s="15">
        <f>'r2.raw.A'!M54</f>
        <v>0.11</v>
      </c>
      <c r="D1013" t="s">
        <v>122</v>
      </c>
      <c r="E1013" t="s">
        <v>9</v>
      </c>
    </row>
    <row r="1014" spans="1:5" x14ac:dyDescent="0.2">
      <c r="A1014" t="s">
        <v>136</v>
      </c>
      <c r="B1014" s="5">
        <v>1570</v>
      </c>
      <c r="C1014" s="15">
        <f>'r2.raw.A'!M55</f>
        <v>0.11</v>
      </c>
      <c r="D1014" t="s">
        <v>122</v>
      </c>
      <c r="E1014" t="s">
        <v>9</v>
      </c>
    </row>
    <row r="1015" spans="1:5" x14ac:dyDescent="0.2">
      <c r="A1015" t="s">
        <v>136</v>
      </c>
      <c r="B1015" s="5">
        <v>1650</v>
      </c>
      <c r="C1015" s="15">
        <f>'r2.raw.A'!M56</f>
        <v>0.1198</v>
      </c>
      <c r="D1015" t="s">
        <v>122</v>
      </c>
      <c r="E1015" t="s">
        <v>9</v>
      </c>
    </row>
    <row r="1016" spans="1:5" x14ac:dyDescent="0.2">
      <c r="A1016" t="s">
        <v>136</v>
      </c>
      <c r="B1016" s="5">
        <v>1680</v>
      </c>
      <c r="C1016" s="15">
        <f>'r2.raw.A'!M57</f>
        <v>0.1099</v>
      </c>
      <c r="D1016" t="s">
        <v>122</v>
      </c>
      <c r="E1016" t="s">
        <v>9</v>
      </c>
    </row>
    <row r="1017" spans="1:5" x14ac:dyDescent="0.2">
      <c r="A1017" t="s">
        <v>136</v>
      </c>
      <c r="B1017" s="5">
        <v>1710</v>
      </c>
      <c r="C1017" s="15">
        <f>'r2.raw.A'!M58</f>
        <v>0.1099</v>
      </c>
      <c r="D1017" t="s">
        <v>122</v>
      </c>
      <c r="E1017" t="s">
        <v>9</v>
      </c>
    </row>
    <row r="1018" spans="1:5" x14ac:dyDescent="0.2">
      <c r="A1018" t="s">
        <v>136</v>
      </c>
      <c r="B1018" s="5">
        <v>1730</v>
      </c>
      <c r="C1018" s="15">
        <f>'r2.raw.A'!M59</f>
        <v>0.14180000000000001</v>
      </c>
      <c r="D1018" t="s">
        <v>122</v>
      </c>
      <c r="E1018" t="s">
        <v>9</v>
      </c>
    </row>
    <row r="1019" spans="1:5" x14ac:dyDescent="0.2">
      <c r="A1019" t="s">
        <v>136</v>
      </c>
      <c r="B1019" s="5">
        <v>1760</v>
      </c>
      <c r="C1019" s="15">
        <f>'r2.raw.A'!M60</f>
        <v>0.1101</v>
      </c>
      <c r="D1019" t="s">
        <v>122</v>
      </c>
      <c r="E1019" t="s">
        <v>9</v>
      </c>
    </row>
    <row r="1020" spans="1:5" x14ac:dyDescent="0.2">
      <c r="A1020" t="s">
        <v>136</v>
      </c>
      <c r="B1020" s="5">
        <v>1790</v>
      </c>
      <c r="C1020" s="15">
        <f>'r2.raw.A'!M61</f>
        <v>0.1101</v>
      </c>
      <c r="D1020" t="s">
        <v>122</v>
      </c>
      <c r="E1020" t="s">
        <v>9</v>
      </c>
    </row>
    <row r="1021" spans="1:5" x14ac:dyDescent="0.2">
      <c r="A1021" t="s">
        <v>136</v>
      </c>
      <c r="B1021" s="5">
        <v>1820</v>
      </c>
      <c r="C1021" s="15">
        <f>'r2.raw.A'!M62</f>
        <v>0.11020000000000001</v>
      </c>
      <c r="D1021" t="s">
        <v>122</v>
      </c>
      <c r="E1021" t="s">
        <v>9</v>
      </c>
    </row>
    <row r="1022" spans="1:5" x14ac:dyDescent="0.2">
      <c r="A1022" t="s">
        <v>136</v>
      </c>
      <c r="B1022" s="5">
        <v>1850</v>
      </c>
      <c r="C1022" s="15">
        <f>'r2.raw.A'!M63</f>
        <v>0.11</v>
      </c>
      <c r="D1022" t="s">
        <v>122</v>
      </c>
      <c r="E1022" t="s">
        <v>9</v>
      </c>
    </row>
    <row r="1023" spans="1:5" x14ac:dyDescent="0.2">
      <c r="A1023" t="s">
        <v>136</v>
      </c>
      <c r="B1023" s="5">
        <v>1880</v>
      </c>
      <c r="C1023" s="15">
        <f>'r2.raw.A'!M64</f>
        <v>0.1105</v>
      </c>
      <c r="D1023" t="s">
        <v>122</v>
      </c>
      <c r="E1023" t="s">
        <v>9</v>
      </c>
    </row>
    <row r="1024" spans="1:5" x14ac:dyDescent="0.2">
      <c r="A1024" t="s">
        <v>136</v>
      </c>
      <c r="B1024" s="5">
        <v>1910</v>
      </c>
      <c r="C1024" s="15">
        <f>'r2.raw.A'!M65</f>
        <v>0.11070000000000001</v>
      </c>
      <c r="D1024" t="s">
        <v>122</v>
      </c>
      <c r="E1024" t="s">
        <v>9</v>
      </c>
    </row>
    <row r="1025" spans="1:5" x14ac:dyDescent="0.2">
      <c r="A1025" t="s">
        <v>136</v>
      </c>
      <c r="B1025" s="5">
        <v>1940</v>
      </c>
      <c r="C1025" s="15">
        <f>'r2.raw.A'!M66</f>
        <v>0.1106</v>
      </c>
      <c r="D1025" t="s">
        <v>122</v>
      </c>
      <c r="E1025" t="s">
        <v>9</v>
      </c>
    </row>
    <row r="1026" spans="1:5" x14ac:dyDescent="0.2">
      <c r="A1026" t="s">
        <v>136</v>
      </c>
      <c r="B1026" s="5">
        <v>1970</v>
      </c>
      <c r="C1026" s="15">
        <f>'r2.raw.A'!M67</f>
        <v>0.1105</v>
      </c>
      <c r="D1026" t="s">
        <v>122</v>
      </c>
      <c r="E1026" t="s">
        <v>9</v>
      </c>
    </row>
    <row r="1027" spans="1:5" x14ac:dyDescent="0.2">
      <c r="A1027" t="s">
        <v>136</v>
      </c>
      <c r="B1027" s="5">
        <v>2000</v>
      </c>
      <c r="C1027" s="15">
        <f>'r2.raw.A'!M68</f>
        <v>0.1106</v>
      </c>
      <c r="D1027" t="s">
        <v>122</v>
      </c>
      <c r="E1027" t="s">
        <v>9</v>
      </c>
    </row>
    <row r="1028" spans="1:5" x14ac:dyDescent="0.2">
      <c r="A1028" t="s">
        <v>136</v>
      </c>
      <c r="B1028" s="5">
        <v>2030</v>
      </c>
      <c r="C1028" s="15">
        <f>'r2.raw.A'!M69</f>
        <v>0.1106</v>
      </c>
      <c r="D1028" t="s">
        <v>122</v>
      </c>
      <c r="E1028" t="s">
        <v>9</v>
      </c>
    </row>
    <row r="1029" spans="1:5" x14ac:dyDescent="0.2">
      <c r="A1029" t="s">
        <v>136</v>
      </c>
      <c r="B1029" s="5">
        <v>2060</v>
      </c>
      <c r="C1029" s="15">
        <f>'r2.raw.A'!M70</f>
        <v>0.1108</v>
      </c>
      <c r="D1029" t="s">
        <v>122</v>
      </c>
      <c r="E1029" t="s">
        <v>9</v>
      </c>
    </row>
    <row r="1030" spans="1:5" x14ac:dyDescent="0.2">
      <c r="A1030" t="s">
        <v>136</v>
      </c>
      <c r="B1030" s="5">
        <v>2090</v>
      </c>
      <c r="C1030" s="15">
        <f>'r2.raw.A'!M71</f>
        <v>0.1106</v>
      </c>
      <c r="D1030" t="s">
        <v>122</v>
      </c>
      <c r="E1030" t="s">
        <v>9</v>
      </c>
    </row>
    <row r="1031" spans="1:5" x14ac:dyDescent="0.2">
      <c r="A1031" t="s">
        <v>136</v>
      </c>
      <c r="B1031" s="5">
        <v>2120</v>
      </c>
      <c r="C1031" s="15">
        <f>'r2.raw.A'!M72</f>
        <v>0.1105</v>
      </c>
      <c r="D1031" t="s">
        <v>122</v>
      </c>
      <c r="E1031" t="s">
        <v>9</v>
      </c>
    </row>
    <row r="1032" spans="1:5" x14ac:dyDescent="0.2">
      <c r="A1032" t="s">
        <v>136</v>
      </c>
      <c r="B1032" s="5">
        <v>2150</v>
      </c>
      <c r="C1032" s="15">
        <f>'r2.raw.A'!M73</f>
        <v>0.1105</v>
      </c>
      <c r="D1032" t="s">
        <v>122</v>
      </c>
      <c r="E1032" t="s">
        <v>9</v>
      </c>
    </row>
    <row r="1033" spans="1:5" x14ac:dyDescent="0.2">
      <c r="A1033" t="s">
        <v>136</v>
      </c>
      <c r="B1033" s="5">
        <v>2180</v>
      </c>
      <c r="C1033" s="15">
        <f>'r2.raw.A'!M74</f>
        <v>0.11020000000000001</v>
      </c>
      <c r="D1033" t="s">
        <v>122</v>
      </c>
      <c r="E1033" t="s">
        <v>9</v>
      </c>
    </row>
    <row r="1034" spans="1:5" x14ac:dyDescent="0.2">
      <c r="A1034" t="s">
        <v>136</v>
      </c>
      <c r="B1034" s="5">
        <v>2210</v>
      </c>
      <c r="C1034" s="15">
        <f>'r2.raw.A'!M75</f>
        <v>0.11020000000000001</v>
      </c>
      <c r="D1034" t="s">
        <v>122</v>
      </c>
      <c r="E1034" t="s">
        <v>9</v>
      </c>
    </row>
    <row r="1035" spans="1:5" x14ac:dyDescent="0.2">
      <c r="A1035" t="s">
        <v>136</v>
      </c>
      <c r="B1035" s="5">
        <v>2240</v>
      </c>
      <c r="C1035" s="15">
        <f>'r2.raw.A'!M76</f>
        <v>0.11</v>
      </c>
      <c r="D1035" t="s">
        <v>122</v>
      </c>
      <c r="E1035" t="s">
        <v>9</v>
      </c>
    </row>
    <row r="1036" spans="1:5" x14ac:dyDescent="0.2">
      <c r="A1036" t="s">
        <v>136</v>
      </c>
      <c r="B1036" s="5">
        <v>2270</v>
      </c>
      <c r="C1036" s="15">
        <f>'r2.raw.A'!M77</f>
        <v>0.1099</v>
      </c>
      <c r="D1036" t="s">
        <v>122</v>
      </c>
      <c r="E1036" t="s">
        <v>9</v>
      </c>
    </row>
    <row r="1037" spans="1:5" x14ac:dyDescent="0.2">
      <c r="A1037" t="s">
        <v>136</v>
      </c>
      <c r="B1037" s="5">
        <v>2300</v>
      </c>
      <c r="C1037" s="15">
        <f>'r2.raw.A'!M78</f>
        <v>0.1099</v>
      </c>
      <c r="D1037" t="s">
        <v>122</v>
      </c>
      <c r="E1037" t="s">
        <v>9</v>
      </c>
    </row>
    <row r="1038" spans="1:5" x14ac:dyDescent="0.2">
      <c r="A1038" t="s">
        <v>136</v>
      </c>
      <c r="B1038" s="5">
        <v>2330</v>
      </c>
      <c r="C1038" s="15">
        <f>'r2.raw.A'!M79</f>
        <v>0.1099</v>
      </c>
      <c r="D1038" t="s">
        <v>122</v>
      </c>
      <c r="E1038" t="s">
        <v>9</v>
      </c>
    </row>
    <row r="1039" spans="1:5" x14ac:dyDescent="0.2">
      <c r="A1039" t="s">
        <v>136</v>
      </c>
      <c r="B1039" s="5">
        <v>2360</v>
      </c>
      <c r="C1039" s="15">
        <f>'r2.raw.A'!M80</f>
        <v>0.11</v>
      </c>
      <c r="D1039" t="s">
        <v>122</v>
      </c>
      <c r="E1039" t="s">
        <v>9</v>
      </c>
    </row>
    <row r="1040" spans="1:5" x14ac:dyDescent="0.2">
      <c r="A1040" t="s">
        <v>136</v>
      </c>
      <c r="B1040" s="5">
        <v>2390</v>
      </c>
      <c r="C1040" s="15">
        <f>'r2.raw.A'!M81</f>
        <v>0.10979999999999999</v>
      </c>
      <c r="D1040" t="s">
        <v>122</v>
      </c>
      <c r="E1040" t="s">
        <v>9</v>
      </c>
    </row>
    <row r="1041" spans="1:5" x14ac:dyDescent="0.2">
      <c r="A1041" t="s">
        <v>136</v>
      </c>
      <c r="B1041" s="5">
        <v>2420</v>
      </c>
      <c r="C1041" s="15">
        <f>'r2.raw.A'!M82</f>
        <v>0.11</v>
      </c>
      <c r="D1041" t="s">
        <v>122</v>
      </c>
      <c r="E1041" t="s">
        <v>9</v>
      </c>
    </row>
    <row r="1042" spans="1:5" x14ac:dyDescent="0.2">
      <c r="A1042" t="s">
        <v>136</v>
      </c>
      <c r="B1042" s="5">
        <v>2450</v>
      </c>
      <c r="C1042" s="15">
        <f>'r2.raw.A'!M83</f>
        <v>0.10979999999999999</v>
      </c>
      <c r="D1042" t="s">
        <v>122</v>
      </c>
      <c r="E1042" t="s">
        <v>9</v>
      </c>
    </row>
    <row r="1043" spans="1:5" x14ac:dyDescent="0.2">
      <c r="A1043" t="s">
        <v>136</v>
      </c>
      <c r="B1043" s="5">
        <v>2480</v>
      </c>
      <c r="C1043" s="15">
        <f>'r2.raw.A'!M84</f>
        <v>0.11</v>
      </c>
      <c r="D1043" t="s">
        <v>122</v>
      </c>
      <c r="E1043" t="s">
        <v>9</v>
      </c>
    </row>
    <row r="1044" spans="1:5" x14ac:dyDescent="0.2">
      <c r="A1044" t="s">
        <v>136</v>
      </c>
      <c r="B1044" s="5">
        <v>2510</v>
      </c>
      <c r="C1044" s="15">
        <f>'r2.raw.A'!M85</f>
        <v>0.11020000000000001</v>
      </c>
      <c r="D1044" t="s">
        <v>122</v>
      </c>
      <c r="E1044" t="s">
        <v>9</v>
      </c>
    </row>
    <row r="1045" spans="1:5" x14ac:dyDescent="0.2">
      <c r="A1045" t="s">
        <v>136</v>
      </c>
      <c r="B1045" s="5">
        <v>2540</v>
      </c>
      <c r="C1045" s="15">
        <f>'r2.raw.A'!M86</f>
        <v>0.1103</v>
      </c>
      <c r="D1045" t="s">
        <v>122</v>
      </c>
      <c r="E1045" t="s">
        <v>9</v>
      </c>
    </row>
    <row r="1046" spans="1:5" x14ac:dyDescent="0.2">
      <c r="A1046" t="s">
        <v>136</v>
      </c>
      <c r="B1046" s="5">
        <v>2570</v>
      </c>
      <c r="C1046" s="15">
        <f>'r2.raw.A'!M87</f>
        <v>0.1106</v>
      </c>
      <c r="D1046" t="s">
        <v>122</v>
      </c>
      <c r="E1046" t="s">
        <v>9</v>
      </c>
    </row>
    <row r="1047" spans="1:5" x14ac:dyDescent="0.2">
      <c r="A1047" t="s">
        <v>136</v>
      </c>
      <c r="B1047" s="5">
        <v>2600</v>
      </c>
      <c r="C1047" s="15">
        <f>'r2.raw.A'!M88</f>
        <v>0.1105</v>
      </c>
      <c r="D1047" t="s">
        <v>122</v>
      </c>
      <c r="E1047" t="s">
        <v>9</v>
      </c>
    </row>
    <row r="1048" spans="1:5" x14ac:dyDescent="0.2">
      <c r="A1048" t="s">
        <v>136</v>
      </c>
      <c r="B1048" s="5">
        <v>2630</v>
      </c>
      <c r="C1048" s="15">
        <f>'r2.raw.A'!M89</f>
        <v>0.1106</v>
      </c>
      <c r="D1048" t="s">
        <v>122</v>
      </c>
      <c r="E1048" t="s">
        <v>9</v>
      </c>
    </row>
    <row r="1049" spans="1:5" x14ac:dyDescent="0.2">
      <c r="A1049" t="s">
        <v>136</v>
      </c>
      <c r="B1049" s="5">
        <v>2660</v>
      </c>
      <c r="C1049" s="15">
        <f>'r2.raw.A'!M90</f>
        <v>0.11070000000000001</v>
      </c>
      <c r="D1049" t="s">
        <v>122</v>
      </c>
      <c r="E1049" t="s">
        <v>9</v>
      </c>
    </row>
    <row r="1050" spans="1:5" x14ac:dyDescent="0.2">
      <c r="A1050" t="s">
        <v>136</v>
      </c>
      <c r="B1050" s="5">
        <v>2690</v>
      </c>
      <c r="C1050" s="15">
        <f>'r2.raw.A'!M91</f>
        <v>0.1109</v>
      </c>
      <c r="D1050" t="s">
        <v>122</v>
      </c>
      <c r="E1050" t="s">
        <v>9</v>
      </c>
    </row>
    <row r="1051" spans="1:5" x14ac:dyDescent="0.2">
      <c r="A1051" t="s">
        <v>136</v>
      </c>
      <c r="B1051" s="5">
        <v>2720</v>
      </c>
      <c r="C1051" s="15">
        <f>'r2.raw.A'!M92</f>
        <v>0.111</v>
      </c>
      <c r="D1051" t="s">
        <v>122</v>
      </c>
      <c r="E1051" t="s">
        <v>9</v>
      </c>
    </row>
    <row r="1052" spans="1:5" x14ac:dyDescent="0.2">
      <c r="A1052" t="s">
        <v>136</v>
      </c>
      <c r="B1052" s="5">
        <v>2750</v>
      </c>
      <c r="C1052" s="15">
        <f>'r2.raw.A'!M93</f>
        <v>0.1114</v>
      </c>
      <c r="D1052" t="s">
        <v>122</v>
      </c>
      <c r="E1052" t="s">
        <v>9</v>
      </c>
    </row>
    <row r="1053" spans="1:5" x14ac:dyDescent="0.2">
      <c r="A1053" t="s">
        <v>136</v>
      </c>
      <c r="B1053" s="5">
        <v>2780</v>
      </c>
      <c r="C1053" s="15">
        <f>'r2.raw.A'!M94</f>
        <v>0.11210000000000001</v>
      </c>
      <c r="D1053" t="s">
        <v>122</v>
      </c>
      <c r="E1053" t="s">
        <v>9</v>
      </c>
    </row>
    <row r="1054" spans="1:5" x14ac:dyDescent="0.2">
      <c r="A1054" t="s">
        <v>136</v>
      </c>
      <c r="B1054" s="5">
        <v>2810</v>
      </c>
      <c r="C1054" s="15">
        <f>'r2.raw.A'!M95</f>
        <v>0.1143</v>
      </c>
      <c r="D1054" t="s">
        <v>122</v>
      </c>
      <c r="E1054" t="s">
        <v>9</v>
      </c>
    </row>
    <row r="1055" spans="1:5" x14ac:dyDescent="0.2">
      <c r="A1055" t="s">
        <v>136</v>
      </c>
      <c r="B1055" s="5">
        <v>2840</v>
      </c>
      <c r="C1055" s="15">
        <f>'r2.raw.A'!M96</f>
        <v>0.11070000000000001</v>
      </c>
      <c r="D1055" t="s">
        <v>122</v>
      </c>
      <c r="E1055" t="s">
        <v>9</v>
      </c>
    </row>
    <row r="1056" spans="1:5" x14ac:dyDescent="0.2">
      <c r="A1056" t="s">
        <v>136</v>
      </c>
      <c r="B1056" s="5">
        <v>2870</v>
      </c>
      <c r="C1056" s="15">
        <f>'r2.raw.A'!M97</f>
        <v>0.1186</v>
      </c>
      <c r="D1056" t="s">
        <v>122</v>
      </c>
      <c r="E1056" t="s">
        <v>9</v>
      </c>
    </row>
    <row r="1057" spans="1:5" x14ac:dyDescent="0.2">
      <c r="A1057" t="s">
        <v>136</v>
      </c>
      <c r="B1057" s="5">
        <v>2900</v>
      </c>
      <c r="C1057" s="15">
        <f>'r2.raw.A'!M98</f>
        <v>0.1106</v>
      </c>
      <c r="D1057" t="s">
        <v>122</v>
      </c>
      <c r="E1057" t="s">
        <v>9</v>
      </c>
    </row>
    <row r="1058" spans="1:5" x14ac:dyDescent="0.2">
      <c r="A1058" t="s">
        <v>137</v>
      </c>
      <c r="B1058" s="5">
        <v>0</v>
      </c>
      <c r="C1058" s="15">
        <f>'r2.raw.A'!N3</f>
        <v>0.1106</v>
      </c>
      <c r="D1058" t="s">
        <v>122</v>
      </c>
      <c r="E1058" t="s">
        <v>9</v>
      </c>
    </row>
    <row r="1059" spans="1:5" x14ac:dyDescent="0.2">
      <c r="A1059" t="s">
        <v>137</v>
      </c>
      <c r="B1059" s="5">
        <v>30</v>
      </c>
      <c r="C1059" s="15">
        <f>'r2.raw.A'!N4</f>
        <v>0.1103</v>
      </c>
      <c r="D1059" t="s">
        <v>122</v>
      </c>
      <c r="E1059" t="s">
        <v>9</v>
      </c>
    </row>
    <row r="1060" spans="1:5" x14ac:dyDescent="0.2">
      <c r="A1060" t="s">
        <v>137</v>
      </c>
      <c r="B1060" s="5">
        <v>60</v>
      </c>
      <c r="C1060" s="15">
        <f>'r2.raw.A'!N5</f>
        <v>0.1101</v>
      </c>
      <c r="D1060" t="s">
        <v>122</v>
      </c>
      <c r="E1060" t="s">
        <v>9</v>
      </c>
    </row>
    <row r="1061" spans="1:5" x14ac:dyDescent="0.2">
      <c r="A1061" t="s">
        <v>137</v>
      </c>
      <c r="B1061" s="5">
        <v>90</v>
      </c>
      <c r="C1061" s="15">
        <f>'r2.raw.A'!N6</f>
        <v>0.1101</v>
      </c>
      <c r="D1061" t="s">
        <v>122</v>
      </c>
      <c r="E1061" t="s">
        <v>9</v>
      </c>
    </row>
    <row r="1062" spans="1:5" x14ac:dyDescent="0.2">
      <c r="A1062" t="s">
        <v>137</v>
      </c>
      <c r="B1062" s="5">
        <v>120</v>
      </c>
      <c r="C1062" s="15">
        <f>'r2.raw.A'!N7</f>
        <v>0.11</v>
      </c>
      <c r="D1062" t="s">
        <v>122</v>
      </c>
      <c r="E1062" t="s">
        <v>9</v>
      </c>
    </row>
    <row r="1063" spans="1:5" x14ac:dyDescent="0.2">
      <c r="A1063" t="s">
        <v>137</v>
      </c>
      <c r="B1063" s="5">
        <v>150</v>
      </c>
      <c r="C1063" s="15">
        <f>'r2.raw.A'!N8</f>
        <v>0.11169999999999999</v>
      </c>
      <c r="D1063" t="s">
        <v>122</v>
      </c>
      <c r="E1063" t="s">
        <v>9</v>
      </c>
    </row>
    <row r="1064" spans="1:5" x14ac:dyDescent="0.2">
      <c r="A1064" t="s">
        <v>137</v>
      </c>
      <c r="B1064" s="5">
        <v>180</v>
      </c>
      <c r="C1064" s="15">
        <f>'r2.raw.A'!N9</f>
        <v>0.1115</v>
      </c>
      <c r="D1064" t="s">
        <v>122</v>
      </c>
      <c r="E1064" t="s">
        <v>9</v>
      </c>
    </row>
    <row r="1065" spans="1:5" x14ac:dyDescent="0.2">
      <c r="A1065" t="s">
        <v>137</v>
      </c>
      <c r="B1065" s="5">
        <v>210</v>
      </c>
      <c r="C1065" s="15">
        <f>'r2.raw.A'!N10</f>
        <v>0.112</v>
      </c>
      <c r="D1065" t="s">
        <v>122</v>
      </c>
      <c r="E1065" t="s">
        <v>9</v>
      </c>
    </row>
    <row r="1066" spans="1:5" x14ac:dyDescent="0.2">
      <c r="A1066" t="s">
        <v>137</v>
      </c>
      <c r="B1066" s="5">
        <v>240</v>
      </c>
      <c r="C1066" s="15">
        <f>'r2.raw.A'!N11</f>
        <v>0.11210000000000001</v>
      </c>
      <c r="D1066" t="s">
        <v>122</v>
      </c>
      <c r="E1066" t="s">
        <v>9</v>
      </c>
    </row>
    <row r="1067" spans="1:5" x14ac:dyDescent="0.2">
      <c r="A1067" t="s">
        <v>137</v>
      </c>
      <c r="B1067" s="5">
        <v>270</v>
      </c>
      <c r="C1067" s="15">
        <f>'r2.raw.A'!N12</f>
        <v>0.1116</v>
      </c>
      <c r="D1067" t="s">
        <v>122</v>
      </c>
      <c r="E1067" t="s">
        <v>9</v>
      </c>
    </row>
    <row r="1068" spans="1:5" x14ac:dyDescent="0.2">
      <c r="A1068" t="s">
        <v>137</v>
      </c>
      <c r="B1068" s="5">
        <v>300</v>
      </c>
      <c r="C1068" s="15">
        <f>'r2.raw.A'!N13</f>
        <v>0.11210000000000001</v>
      </c>
      <c r="D1068" t="s">
        <v>122</v>
      </c>
      <c r="E1068" t="s">
        <v>9</v>
      </c>
    </row>
    <row r="1069" spans="1:5" x14ac:dyDescent="0.2">
      <c r="A1069" t="s">
        <v>137</v>
      </c>
      <c r="B1069" s="5">
        <v>330</v>
      </c>
      <c r="C1069" s="15">
        <f>'r2.raw.A'!N14</f>
        <v>0.1125</v>
      </c>
      <c r="D1069" t="s">
        <v>122</v>
      </c>
      <c r="E1069" t="s">
        <v>9</v>
      </c>
    </row>
    <row r="1070" spans="1:5" x14ac:dyDescent="0.2">
      <c r="A1070" t="s">
        <v>137</v>
      </c>
      <c r="B1070" s="5">
        <v>360</v>
      </c>
      <c r="C1070" s="15">
        <f>'r2.raw.A'!N15</f>
        <v>0.1123</v>
      </c>
      <c r="D1070" t="s">
        <v>122</v>
      </c>
      <c r="E1070" t="s">
        <v>9</v>
      </c>
    </row>
    <row r="1071" spans="1:5" x14ac:dyDescent="0.2">
      <c r="A1071" t="s">
        <v>137</v>
      </c>
      <c r="B1071" s="5">
        <v>390</v>
      </c>
      <c r="C1071" s="15">
        <f>'r2.raw.A'!N16</f>
        <v>0.11219999999999999</v>
      </c>
      <c r="D1071" t="s">
        <v>122</v>
      </c>
      <c r="E1071" t="s">
        <v>9</v>
      </c>
    </row>
    <row r="1072" spans="1:5" x14ac:dyDescent="0.2">
      <c r="A1072" t="s">
        <v>137</v>
      </c>
      <c r="B1072" s="5">
        <v>420</v>
      </c>
      <c r="C1072" s="15">
        <f>'r2.raw.A'!N17</f>
        <v>0.1123</v>
      </c>
      <c r="D1072" t="s">
        <v>122</v>
      </c>
      <c r="E1072" t="s">
        <v>9</v>
      </c>
    </row>
    <row r="1073" spans="1:5" x14ac:dyDescent="0.2">
      <c r="A1073" t="s">
        <v>137</v>
      </c>
      <c r="B1073" s="5">
        <v>450</v>
      </c>
      <c r="C1073" s="15">
        <f>'r2.raw.A'!N18</f>
        <v>0.11219999999999999</v>
      </c>
      <c r="D1073" t="s">
        <v>122</v>
      </c>
      <c r="E1073" t="s">
        <v>9</v>
      </c>
    </row>
    <row r="1074" spans="1:5" x14ac:dyDescent="0.2">
      <c r="A1074" t="s">
        <v>137</v>
      </c>
      <c r="B1074" s="5">
        <v>480</v>
      </c>
      <c r="C1074" s="15">
        <f>'r2.raw.A'!N19</f>
        <v>0.11219999999999999</v>
      </c>
      <c r="D1074" t="s">
        <v>122</v>
      </c>
      <c r="E1074" t="s">
        <v>9</v>
      </c>
    </row>
    <row r="1075" spans="1:5" x14ac:dyDescent="0.2">
      <c r="A1075" t="s">
        <v>137</v>
      </c>
      <c r="B1075" s="5">
        <v>510</v>
      </c>
      <c r="C1075" s="15">
        <f>'r2.raw.A'!N20</f>
        <v>0.1123</v>
      </c>
      <c r="D1075" t="s">
        <v>122</v>
      </c>
      <c r="E1075" t="s">
        <v>9</v>
      </c>
    </row>
    <row r="1076" spans="1:5" x14ac:dyDescent="0.2">
      <c r="A1076" t="s">
        <v>137</v>
      </c>
      <c r="B1076" s="5">
        <v>540</v>
      </c>
      <c r="C1076" s="15">
        <f>'r2.raw.A'!N21</f>
        <v>0.1124</v>
      </c>
      <c r="D1076" t="s">
        <v>122</v>
      </c>
      <c r="E1076" t="s">
        <v>9</v>
      </c>
    </row>
    <row r="1077" spans="1:5" x14ac:dyDescent="0.2">
      <c r="A1077" t="s">
        <v>137</v>
      </c>
      <c r="B1077" s="5">
        <v>570</v>
      </c>
      <c r="C1077" s="15">
        <f>'r2.raw.A'!N22</f>
        <v>0.1125</v>
      </c>
      <c r="D1077" t="s">
        <v>122</v>
      </c>
      <c r="E1077" t="s">
        <v>9</v>
      </c>
    </row>
    <row r="1078" spans="1:5" x14ac:dyDescent="0.2">
      <c r="A1078" t="s">
        <v>137</v>
      </c>
      <c r="B1078" s="5">
        <v>600</v>
      </c>
      <c r="C1078" s="15">
        <f>'r2.raw.A'!N23</f>
        <v>0.1125</v>
      </c>
      <c r="D1078" t="s">
        <v>122</v>
      </c>
      <c r="E1078" t="s">
        <v>9</v>
      </c>
    </row>
    <row r="1079" spans="1:5" x14ac:dyDescent="0.2">
      <c r="A1079" t="s">
        <v>137</v>
      </c>
      <c r="B1079" s="5">
        <v>630</v>
      </c>
      <c r="C1079" s="15">
        <f>'r2.raw.A'!N24</f>
        <v>0.1124</v>
      </c>
      <c r="D1079" t="s">
        <v>122</v>
      </c>
      <c r="E1079" t="s">
        <v>9</v>
      </c>
    </row>
    <row r="1080" spans="1:5" x14ac:dyDescent="0.2">
      <c r="A1080" t="s">
        <v>137</v>
      </c>
      <c r="B1080" s="5">
        <v>660</v>
      </c>
      <c r="C1080" s="15">
        <f>'r2.raw.A'!N25</f>
        <v>0.1125</v>
      </c>
      <c r="D1080" t="s">
        <v>122</v>
      </c>
      <c r="E1080" t="s">
        <v>9</v>
      </c>
    </row>
    <row r="1081" spans="1:5" x14ac:dyDescent="0.2">
      <c r="A1081" t="s">
        <v>137</v>
      </c>
      <c r="B1081" s="5">
        <v>690</v>
      </c>
      <c r="C1081" s="15">
        <f>'r2.raw.A'!N26</f>
        <v>0.11260000000000001</v>
      </c>
      <c r="D1081" t="s">
        <v>122</v>
      </c>
      <c r="E1081" t="s">
        <v>9</v>
      </c>
    </row>
    <row r="1082" spans="1:5" x14ac:dyDescent="0.2">
      <c r="A1082" t="s">
        <v>137</v>
      </c>
      <c r="B1082" s="5">
        <v>720</v>
      </c>
      <c r="C1082" s="15">
        <f>'r2.raw.A'!N27</f>
        <v>0.1125</v>
      </c>
      <c r="D1082" t="s">
        <v>122</v>
      </c>
      <c r="E1082" t="s">
        <v>9</v>
      </c>
    </row>
    <row r="1083" spans="1:5" x14ac:dyDescent="0.2">
      <c r="A1083" t="s">
        <v>137</v>
      </c>
      <c r="B1083" s="5">
        <v>750</v>
      </c>
      <c r="C1083" s="15">
        <f>'r2.raw.A'!N28</f>
        <v>0.11260000000000001</v>
      </c>
      <c r="D1083" t="s">
        <v>122</v>
      </c>
      <c r="E1083" t="s">
        <v>9</v>
      </c>
    </row>
    <row r="1084" spans="1:5" x14ac:dyDescent="0.2">
      <c r="A1084" t="s">
        <v>137</v>
      </c>
      <c r="B1084" s="5">
        <v>780</v>
      </c>
      <c r="C1084" s="15">
        <f>'r2.raw.A'!N29</f>
        <v>0.1125</v>
      </c>
      <c r="D1084" t="s">
        <v>122</v>
      </c>
      <c r="E1084" t="s">
        <v>9</v>
      </c>
    </row>
    <row r="1085" spans="1:5" x14ac:dyDescent="0.2">
      <c r="A1085" t="s">
        <v>137</v>
      </c>
      <c r="B1085" s="5">
        <v>820</v>
      </c>
      <c r="C1085" s="15">
        <f>'r2.raw.A'!N30</f>
        <v>0.1123</v>
      </c>
      <c r="D1085" t="s">
        <v>122</v>
      </c>
      <c r="E1085" t="s">
        <v>9</v>
      </c>
    </row>
    <row r="1086" spans="1:5" x14ac:dyDescent="0.2">
      <c r="A1086" t="s">
        <v>137</v>
      </c>
      <c r="B1086" s="5">
        <v>850</v>
      </c>
      <c r="C1086" s="15">
        <f>'r2.raw.A'!N31</f>
        <v>0.1125</v>
      </c>
      <c r="D1086" t="s">
        <v>122</v>
      </c>
      <c r="E1086" t="s">
        <v>9</v>
      </c>
    </row>
    <row r="1087" spans="1:5" x14ac:dyDescent="0.2">
      <c r="A1087" t="s">
        <v>137</v>
      </c>
      <c r="B1087" s="5">
        <v>880</v>
      </c>
      <c r="C1087" s="15">
        <f>'r2.raw.A'!N32</f>
        <v>0.11260000000000001</v>
      </c>
      <c r="D1087" t="s">
        <v>122</v>
      </c>
      <c r="E1087" t="s">
        <v>9</v>
      </c>
    </row>
    <row r="1088" spans="1:5" x14ac:dyDescent="0.2">
      <c r="A1088" t="s">
        <v>137</v>
      </c>
      <c r="B1088" s="5">
        <v>910</v>
      </c>
      <c r="C1088" s="15">
        <f>'r2.raw.A'!N33</f>
        <v>0.1123</v>
      </c>
      <c r="D1088" t="s">
        <v>122</v>
      </c>
      <c r="E1088" t="s">
        <v>9</v>
      </c>
    </row>
    <row r="1089" spans="1:5" x14ac:dyDescent="0.2">
      <c r="A1089" t="s">
        <v>137</v>
      </c>
      <c r="B1089" s="5">
        <v>940</v>
      </c>
      <c r="C1089" s="15">
        <f>'r2.raw.A'!N34</f>
        <v>0.1125</v>
      </c>
      <c r="D1089" t="s">
        <v>122</v>
      </c>
      <c r="E1089" t="s">
        <v>9</v>
      </c>
    </row>
    <row r="1090" spans="1:5" x14ac:dyDescent="0.2">
      <c r="A1090" t="s">
        <v>137</v>
      </c>
      <c r="B1090" s="5">
        <v>970</v>
      </c>
      <c r="C1090" s="15">
        <f>'r2.raw.A'!N35</f>
        <v>0.1125</v>
      </c>
      <c r="D1090" t="s">
        <v>122</v>
      </c>
      <c r="E1090" t="s">
        <v>9</v>
      </c>
    </row>
    <row r="1091" spans="1:5" x14ac:dyDescent="0.2">
      <c r="A1091" t="s">
        <v>137</v>
      </c>
      <c r="B1091" s="5">
        <v>1000</v>
      </c>
      <c r="C1091" s="15">
        <f>'r2.raw.A'!N36</f>
        <v>0.1123</v>
      </c>
      <c r="D1091" t="s">
        <v>122</v>
      </c>
      <c r="E1091" t="s">
        <v>9</v>
      </c>
    </row>
    <row r="1092" spans="1:5" x14ac:dyDescent="0.2">
      <c r="A1092" t="s">
        <v>137</v>
      </c>
      <c r="B1092" s="5">
        <v>1010</v>
      </c>
      <c r="C1092" s="15">
        <f>'r2.raw.A'!N37</f>
        <v>0.11219999999999999</v>
      </c>
      <c r="D1092" t="s">
        <v>122</v>
      </c>
      <c r="E1092" t="s">
        <v>9</v>
      </c>
    </row>
    <row r="1093" spans="1:5" x14ac:dyDescent="0.2">
      <c r="A1093" t="s">
        <v>137</v>
      </c>
      <c r="B1093" s="5">
        <v>1040</v>
      </c>
      <c r="C1093" s="15">
        <f>'r2.raw.A'!N38</f>
        <v>0.112</v>
      </c>
      <c r="D1093" t="s">
        <v>122</v>
      </c>
      <c r="E1093" t="s">
        <v>9</v>
      </c>
    </row>
    <row r="1094" spans="1:5" x14ac:dyDescent="0.2">
      <c r="A1094" t="s">
        <v>137</v>
      </c>
      <c r="B1094" s="5">
        <v>1070</v>
      </c>
      <c r="C1094" s="15">
        <f>'r2.raw.A'!N39</f>
        <v>0.11169999999999999</v>
      </c>
      <c r="D1094" t="s">
        <v>122</v>
      </c>
      <c r="E1094" t="s">
        <v>9</v>
      </c>
    </row>
    <row r="1095" spans="1:5" x14ac:dyDescent="0.2">
      <c r="A1095" t="s">
        <v>137</v>
      </c>
      <c r="B1095" s="5">
        <v>1100</v>
      </c>
      <c r="C1095" s="15">
        <f>'r2.raw.A'!N40</f>
        <v>0.11210000000000001</v>
      </c>
      <c r="D1095" t="s">
        <v>122</v>
      </c>
      <c r="E1095" t="s">
        <v>9</v>
      </c>
    </row>
    <row r="1096" spans="1:5" x14ac:dyDescent="0.2">
      <c r="A1096" t="s">
        <v>137</v>
      </c>
      <c r="B1096" s="5">
        <v>1130</v>
      </c>
      <c r="C1096" s="15">
        <f>'r2.raw.A'!N41</f>
        <v>0.1118</v>
      </c>
      <c r="D1096" t="s">
        <v>122</v>
      </c>
      <c r="E1096" t="s">
        <v>9</v>
      </c>
    </row>
    <row r="1097" spans="1:5" x14ac:dyDescent="0.2">
      <c r="A1097" t="s">
        <v>137</v>
      </c>
      <c r="B1097" s="5">
        <v>1160</v>
      </c>
      <c r="C1097" s="15">
        <f>'r2.raw.A'!N42</f>
        <v>0.11169999999999999</v>
      </c>
      <c r="D1097" t="s">
        <v>122</v>
      </c>
      <c r="E1097" t="s">
        <v>9</v>
      </c>
    </row>
    <row r="1098" spans="1:5" x14ac:dyDescent="0.2">
      <c r="A1098" t="s">
        <v>137</v>
      </c>
      <c r="B1098" s="5">
        <v>1190</v>
      </c>
      <c r="C1098" s="15">
        <f>'r2.raw.A'!N43</f>
        <v>0.1118</v>
      </c>
      <c r="D1098" t="s">
        <v>122</v>
      </c>
      <c r="E1098" t="s">
        <v>9</v>
      </c>
    </row>
    <row r="1099" spans="1:5" x14ac:dyDescent="0.2">
      <c r="A1099" t="s">
        <v>137</v>
      </c>
      <c r="B1099" s="5">
        <v>1220</v>
      </c>
      <c r="C1099" s="15">
        <f>'r2.raw.A'!N44</f>
        <v>0.1115</v>
      </c>
      <c r="D1099" t="s">
        <v>122</v>
      </c>
      <c r="E1099" t="s">
        <v>9</v>
      </c>
    </row>
    <row r="1100" spans="1:5" x14ac:dyDescent="0.2">
      <c r="A1100" t="s">
        <v>137</v>
      </c>
      <c r="B1100" s="5">
        <v>1270</v>
      </c>
      <c r="C1100" s="15">
        <f>'r2.raw.A'!N45</f>
        <v>0.11169999999999999</v>
      </c>
      <c r="D1100" t="s">
        <v>122</v>
      </c>
      <c r="E1100" t="s">
        <v>9</v>
      </c>
    </row>
    <row r="1101" spans="1:5" x14ac:dyDescent="0.2">
      <c r="A1101" t="s">
        <v>137</v>
      </c>
      <c r="B1101" s="5">
        <v>1300</v>
      </c>
      <c r="C1101" s="15">
        <f>'r2.raw.A'!N46</f>
        <v>0.1114</v>
      </c>
      <c r="D1101" t="s">
        <v>122</v>
      </c>
      <c r="E1101" t="s">
        <v>9</v>
      </c>
    </row>
    <row r="1102" spans="1:5" x14ac:dyDescent="0.2">
      <c r="A1102" t="s">
        <v>137</v>
      </c>
      <c r="B1102" s="5">
        <v>1330</v>
      </c>
      <c r="C1102" s="15">
        <f>'r2.raw.A'!N47</f>
        <v>0.11119999999999999</v>
      </c>
      <c r="D1102" t="s">
        <v>122</v>
      </c>
      <c r="E1102" t="s">
        <v>9</v>
      </c>
    </row>
    <row r="1103" spans="1:5" x14ac:dyDescent="0.2">
      <c r="A1103" t="s">
        <v>137</v>
      </c>
      <c r="B1103" s="5">
        <v>1360</v>
      </c>
      <c r="C1103" s="15">
        <f>'r2.raw.A'!N48</f>
        <v>0.111</v>
      </c>
      <c r="D1103" t="s">
        <v>122</v>
      </c>
      <c r="E1103" t="s">
        <v>9</v>
      </c>
    </row>
    <row r="1104" spans="1:5" x14ac:dyDescent="0.2">
      <c r="A1104" t="s">
        <v>137</v>
      </c>
      <c r="B1104" s="5">
        <v>1390</v>
      </c>
      <c r="C1104" s="15">
        <f>'r2.raw.A'!N49</f>
        <v>0.111</v>
      </c>
      <c r="D1104" t="s">
        <v>122</v>
      </c>
      <c r="E1104" t="s">
        <v>9</v>
      </c>
    </row>
    <row r="1105" spans="1:5" x14ac:dyDescent="0.2">
      <c r="A1105" t="s">
        <v>137</v>
      </c>
      <c r="B1105" s="5">
        <v>1420</v>
      </c>
      <c r="C1105" s="15">
        <f>'r2.raw.A'!N50</f>
        <v>0.11070000000000001</v>
      </c>
      <c r="D1105" t="s">
        <v>122</v>
      </c>
      <c r="E1105" t="s">
        <v>9</v>
      </c>
    </row>
    <row r="1106" spans="1:5" x14ac:dyDescent="0.2">
      <c r="A1106" t="s">
        <v>137</v>
      </c>
      <c r="B1106" s="5">
        <v>1450</v>
      </c>
      <c r="C1106" s="15">
        <f>'r2.raw.A'!N51</f>
        <v>0.11070000000000001</v>
      </c>
      <c r="D1106" t="s">
        <v>122</v>
      </c>
      <c r="E1106" t="s">
        <v>9</v>
      </c>
    </row>
    <row r="1107" spans="1:5" x14ac:dyDescent="0.2">
      <c r="A1107" t="s">
        <v>137</v>
      </c>
      <c r="B1107" s="5">
        <v>1480</v>
      </c>
      <c r="C1107" s="15">
        <f>'r2.raw.A'!N52</f>
        <v>0.1106</v>
      </c>
      <c r="D1107" t="s">
        <v>122</v>
      </c>
      <c r="E1107" t="s">
        <v>9</v>
      </c>
    </row>
    <row r="1108" spans="1:5" x14ac:dyDescent="0.2">
      <c r="A1108" t="s">
        <v>137</v>
      </c>
      <c r="B1108" s="5">
        <v>1510</v>
      </c>
      <c r="C1108" s="15">
        <f>'r2.raw.A'!N53</f>
        <v>0.1106</v>
      </c>
      <c r="D1108" t="s">
        <v>122</v>
      </c>
      <c r="E1108" t="s">
        <v>9</v>
      </c>
    </row>
    <row r="1109" spans="1:5" x14ac:dyDescent="0.2">
      <c r="A1109" t="s">
        <v>137</v>
      </c>
      <c r="B1109" s="5">
        <v>1540</v>
      </c>
      <c r="C1109" s="15">
        <f>'r2.raw.A'!N54</f>
        <v>0.11070000000000001</v>
      </c>
      <c r="D1109" t="s">
        <v>122</v>
      </c>
      <c r="E1109" t="s">
        <v>9</v>
      </c>
    </row>
    <row r="1110" spans="1:5" x14ac:dyDescent="0.2">
      <c r="A1110" t="s">
        <v>137</v>
      </c>
      <c r="B1110" s="5">
        <v>1570</v>
      </c>
      <c r="C1110" s="15">
        <f>'r2.raw.A'!N55</f>
        <v>0.1105</v>
      </c>
      <c r="D1110" t="s">
        <v>122</v>
      </c>
      <c r="E1110" t="s">
        <v>9</v>
      </c>
    </row>
    <row r="1111" spans="1:5" x14ac:dyDescent="0.2">
      <c r="A1111" t="s">
        <v>137</v>
      </c>
      <c r="B1111" s="5">
        <v>1650</v>
      </c>
      <c r="C1111" s="15">
        <f>'r2.raw.A'!N56</f>
        <v>0.11609999999999999</v>
      </c>
      <c r="D1111" t="s">
        <v>122</v>
      </c>
      <c r="E1111" t="s">
        <v>9</v>
      </c>
    </row>
    <row r="1112" spans="1:5" x14ac:dyDescent="0.2">
      <c r="A1112" t="s">
        <v>137</v>
      </c>
      <c r="B1112" s="5">
        <v>1680</v>
      </c>
      <c r="C1112" s="15">
        <f>'r2.raw.A'!N57</f>
        <v>0.1109</v>
      </c>
      <c r="D1112" t="s">
        <v>122</v>
      </c>
      <c r="E1112" t="s">
        <v>9</v>
      </c>
    </row>
    <row r="1113" spans="1:5" x14ac:dyDescent="0.2">
      <c r="A1113" t="s">
        <v>137</v>
      </c>
      <c r="B1113" s="5">
        <v>1710</v>
      </c>
      <c r="C1113" s="15">
        <f>'r2.raw.A'!N58</f>
        <v>0.1108</v>
      </c>
      <c r="D1113" t="s">
        <v>122</v>
      </c>
      <c r="E1113" t="s">
        <v>9</v>
      </c>
    </row>
    <row r="1114" spans="1:5" x14ac:dyDescent="0.2">
      <c r="A1114" t="s">
        <v>137</v>
      </c>
      <c r="B1114" s="5">
        <v>1730</v>
      </c>
      <c r="C1114" s="15">
        <f>'r2.raw.A'!N59</f>
        <v>0.13009999999999999</v>
      </c>
      <c r="D1114" t="s">
        <v>122</v>
      </c>
      <c r="E1114" t="s">
        <v>9</v>
      </c>
    </row>
    <row r="1115" spans="1:5" x14ac:dyDescent="0.2">
      <c r="A1115" t="s">
        <v>137</v>
      </c>
      <c r="B1115" s="5">
        <v>1760</v>
      </c>
      <c r="C1115" s="15">
        <f>'r2.raw.A'!N60</f>
        <v>0.1111</v>
      </c>
      <c r="D1115" t="s">
        <v>122</v>
      </c>
      <c r="E1115" t="s">
        <v>9</v>
      </c>
    </row>
    <row r="1116" spans="1:5" x14ac:dyDescent="0.2">
      <c r="A1116" t="s">
        <v>137</v>
      </c>
      <c r="B1116" s="5">
        <v>1790</v>
      </c>
      <c r="C1116" s="15">
        <f>'r2.raw.A'!N61</f>
        <v>0.111</v>
      </c>
      <c r="D1116" t="s">
        <v>122</v>
      </c>
      <c r="E1116" t="s">
        <v>9</v>
      </c>
    </row>
    <row r="1117" spans="1:5" x14ac:dyDescent="0.2">
      <c r="A1117" t="s">
        <v>137</v>
      </c>
      <c r="B1117" s="5">
        <v>1820</v>
      </c>
      <c r="C1117" s="15">
        <f>'r2.raw.A'!N62</f>
        <v>0.1109</v>
      </c>
      <c r="D1117" t="s">
        <v>122</v>
      </c>
      <c r="E1117" t="s">
        <v>9</v>
      </c>
    </row>
    <row r="1118" spans="1:5" x14ac:dyDescent="0.2">
      <c r="A1118" t="s">
        <v>137</v>
      </c>
      <c r="B1118" s="5">
        <v>1850</v>
      </c>
      <c r="C1118" s="15">
        <f>'r2.raw.A'!N63</f>
        <v>0.1109</v>
      </c>
      <c r="D1118" t="s">
        <v>122</v>
      </c>
      <c r="E1118" t="s">
        <v>9</v>
      </c>
    </row>
    <row r="1119" spans="1:5" x14ac:dyDescent="0.2">
      <c r="A1119" t="s">
        <v>137</v>
      </c>
      <c r="B1119" s="5">
        <v>1880</v>
      </c>
      <c r="C1119" s="15">
        <f>'r2.raw.A'!N64</f>
        <v>0.1105</v>
      </c>
      <c r="D1119" t="s">
        <v>122</v>
      </c>
      <c r="E1119" t="s">
        <v>9</v>
      </c>
    </row>
    <row r="1120" spans="1:5" x14ac:dyDescent="0.2">
      <c r="A1120" t="s">
        <v>137</v>
      </c>
      <c r="B1120" s="5">
        <v>1910</v>
      </c>
      <c r="C1120" s="15">
        <f>'r2.raw.A'!N65</f>
        <v>0.11070000000000001</v>
      </c>
      <c r="D1120" t="s">
        <v>122</v>
      </c>
      <c r="E1120" t="s">
        <v>9</v>
      </c>
    </row>
    <row r="1121" spans="1:5" x14ac:dyDescent="0.2">
      <c r="A1121" t="s">
        <v>137</v>
      </c>
      <c r="B1121" s="5">
        <v>1940</v>
      </c>
      <c r="C1121" s="15">
        <f>'r2.raw.A'!N66</f>
        <v>0.1104</v>
      </c>
      <c r="D1121" t="s">
        <v>122</v>
      </c>
      <c r="E1121" t="s">
        <v>9</v>
      </c>
    </row>
    <row r="1122" spans="1:5" x14ac:dyDescent="0.2">
      <c r="A1122" t="s">
        <v>137</v>
      </c>
      <c r="B1122" s="5">
        <v>1970</v>
      </c>
      <c r="C1122" s="15">
        <f>'r2.raw.A'!N67</f>
        <v>0.1104</v>
      </c>
      <c r="D1122" t="s">
        <v>122</v>
      </c>
      <c r="E1122" t="s">
        <v>9</v>
      </c>
    </row>
    <row r="1123" spans="1:5" x14ac:dyDescent="0.2">
      <c r="A1123" t="s">
        <v>137</v>
      </c>
      <c r="B1123" s="5">
        <v>2000</v>
      </c>
      <c r="C1123" s="15">
        <f>'r2.raw.A'!N68</f>
        <v>0.11020000000000001</v>
      </c>
      <c r="D1123" t="s">
        <v>122</v>
      </c>
      <c r="E1123" t="s">
        <v>9</v>
      </c>
    </row>
    <row r="1124" spans="1:5" x14ac:dyDescent="0.2">
      <c r="A1124" t="s">
        <v>137</v>
      </c>
      <c r="B1124" s="5">
        <v>2030</v>
      </c>
      <c r="C1124" s="15">
        <f>'r2.raw.A'!N69</f>
        <v>0.11</v>
      </c>
      <c r="D1124" t="s">
        <v>122</v>
      </c>
      <c r="E1124" t="s">
        <v>9</v>
      </c>
    </row>
    <row r="1125" spans="1:5" x14ac:dyDescent="0.2">
      <c r="A1125" t="s">
        <v>137</v>
      </c>
      <c r="B1125" s="5">
        <v>2060</v>
      </c>
      <c r="C1125" s="15">
        <f>'r2.raw.A'!N70</f>
        <v>0.1101</v>
      </c>
      <c r="D1125" t="s">
        <v>122</v>
      </c>
      <c r="E1125" t="s">
        <v>9</v>
      </c>
    </row>
    <row r="1126" spans="1:5" x14ac:dyDescent="0.2">
      <c r="A1126" t="s">
        <v>137</v>
      </c>
      <c r="B1126" s="5">
        <v>2090</v>
      </c>
      <c r="C1126" s="15">
        <f>'r2.raw.A'!N71</f>
        <v>0.1105</v>
      </c>
      <c r="D1126" t="s">
        <v>122</v>
      </c>
      <c r="E1126" t="s">
        <v>9</v>
      </c>
    </row>
    <row r="1127" spans="1:5" x14ac:dyDescent="0.2">
      <c r="A1127" t="s">
        <v>137</v>
      </c>
      <c r="B1127" s="5">
        <v>2120</v>
      </c>
      <c r="C1127" s="15">
        <f>'r2.raw.A'!N72</f>
        <v>0.1104</v>
      </c>
      <c r="D1127" t="s">
        <v>122</v>
      </c>
      <c r="E1127" t="s">
        <v>9</v>
      </c>
    </row>
    <row r="1128" spans="1:5" x14ac:dyDescent="0.2">
      <c r="A1128" t="s">
        <v>137</v>
      </c>
      <c r="B1128" s="5">
        <v>2150</v>
      </c>
      <c r="C1128" s="15">
        <f>'r2.raw.A'!N73</f>
        <v>0.1103</v>
      </c>
      <c r="D1128" t="s">
        <v>122</v>
      </c>
      <c r="E1128" t="s">
        <v>9</v>
      </c>
    </row>
    <row r="1129" spans="1:5" x14ac:dyDescent="0.2">
      <c r="A1129" t="s">
        <v>137</v>
      </c>
      <c r="B1129" s="5">
        <v>2180</v>
      </c>
      <c r="C1129" s="15">
        <f>'r2.raw.A'!N74</f>
        <v>0.1105</v>
      </c>
      <c r="D1129" t="s">
        <v>122</v>
      </c>
      <c r="E1129" t="s">
        <v>9</v>
      </c>
    </row>
    <row r="1130" spans="1:5" x14ac:dyDescent="0.2">
      <c r="A1130" t="s">
        <v>137</v>
      </c>
      <c r="B1130" s="5">
        <v>2210</v>
      </c>
      <c r="C1130" s="15">
        <f>'r2.raw.A'!N75</f>
        <v>0.1103</v>
      </c>
      <c r="D1130" t="s">
        <v>122</v>
      </c>
      <c r="E1130" t="s">
        <v>9</v>
      </c>
    </row>
    <row r="1131" spans="1:5" x14ac:dyDescent="0.2">
      <c r="A1131" t="s">
        <v>137</v>
      </c>
      <c r="B1131" s="5">
        <v>2240</v>
      </c>
      <c r="C1131" s="15">
        <f>'r2.raw.A'!N76</f>
        <v>0.1101</v>
      </c>
      <c r="D1131" t="s">
        <v>122</v>
      </c>
      <c r="E1131" t="s">
        <v>9</v>
      </c>
    </row>
    <row r="1132" spans="1:5" x14ac:dyDescent="0.2">
      <c r="A1132" t="s">
        <v>137</v>
      </c>
      <c r="B1132" s="5">
        <v>2270</v>
      </c>
      <c r="C1132" s="15">
        <f>'r2.raw.A'!N77</f>
        <v>0.11020000000000001</v>
      </c>
      <c r="D1132" t="s">
        <v>122</v>
      </c>
      <c r="E1132" t="s">
        <v>9</v>
      </c>
    </row>
    <row r="1133" spans="1:5" x14ac:dyDescent="0.2">
      <c r="A1133" t="s">
        <v>137</v>
      </c>
      <c r="B1133" s="5">
        <v>2300</v>
      </c>
      <c r="C1133" s="15">
        <f>'r2.raw.A'!N78</f>
        <v>0.11</v>
      </c>
      <c r="D1133" t="s">
        <v>122</v>
      </c>
      <c r="E1133" t="s">
        <v>9</v>
      </c>
    </row>
    <row r="1134" spans="1:5" x14ac:dyDescent="0.2">
      <c r="A1134" t="s">
        <v>137</v>
      </c>
      <c r="B1134" s="5">
        <v>2330</v>
      </c>
      <c r="C1134" s="15">
        <f>'r2.raw.A'!N79</f>
        <v>0.11</v>
      </c>
      <c r="D1134" t="s">
        <v>122</v>
      </c>
      <c r="E1134" t="s">
        <v>9</v>
      </c>
    </row>
    <row r="1135" spans="1:5" x14ac:dyDescent="0.2">
      <c r="A1135" t="s">
        <v>137</v>
      </c>
      <c r="B1135" s="5">
        <v>2360</v>
      </c>
      <c r="C1135" s="15">
        <f>'r2.raw.A'!N80</f>
        <v>0.10970000000000001</v>
      </c>
      <c r="D1135" t="s">
        <v>122</v>
      </c>
      <c r="E1135" t="s">
        <v>9</v>
      </c>
    </row>
    <row r="1136" spans="1:5" x14ac:dyDescent="0.2">
      <c r="A1136" t="s">
        <v>137</v>
      </c>
      <c r="B1136" s="5">
        <v>2390</v>
      </c>
      <c r="C1136" s="15">
        <f>'r2.raw.A'!N81</f>
        <v>0.10970000000000001</v>
      </c>
      <c r="D1136" t="s">
        <v>122</v>
      </c>
      <c r="E1136" t="s">
        <v>9</v>
      </c>
    </row>
    <row r="1137" spans="1:5" x14ac:dyDescent="0.2">
      <c r="A1137" t="s">
        <v>137</v>
      </c>
      <c r="B1137" s="5">
        <v>2420</v>
      </c>
      <c r="C1137" s="15">
        <f>'r2.raw.A'!N82</f>
        <v>0.10970000000000001</v>
      </c>
      <c r="D1137" t="s">
        <v>122</v>
      </c>
      <c r="E1137" t="s">
        <v>9</v>
      </c>
    </row>
    <row r="1138" spans="1:5" x14ac:dyDescent="0.2">
      <c r="A1138" t="s">
        <v>137</v>
      </c>
      <c r="B1138" s="5">
        <v>2450</v>
      </c>
      <c r="C1138" s="15">
        <f>'r2.raw.A'!N83</f>
        <v>0.1095</v>
      </c>
      <c r="D1138" t="s">
        <v>122</v>
      </c>
      <c r="E1138" t="s">
        <v>9</v>
      </c>
    </row>
    <row r="1139" spans="1:5" x14ac:dyDescent="0.2">
      <c r="A1139" t="s">
        <v>137</v>
      </c>
      <c r="B1139" s="5">
        <v>2480</v>
      </c>
      <c r="C1139" s="15">
        <f>'r2.raw.A'!N84</f>
        <v>0.10929999999999999</v>
      </c>
      <c r="D1139" t="s">
        <v>122</v>
      </c>
      <c r="E1139" t="s">
        <v>9</v>
      </c>
    </row>
    <row r="1140" spans="1:5" x14ac:dyDescent="0.2">
      <c r="A1140" t="s">
        <v>137</v>
      </c>
      <c r="B1140" s="5">
        <v>2510</v>
      </c>
      <c r="C1140" s="15">
        <f>'r2.raw.A'!N85</f>
        <v>0.10929999999999999</v>
      </c>
      <c r="D1140" t="s">
        <v>122</v>
      </c>
      <c r="E1140" t="s">
        <v>9</v>
      </c>
    </row>
    <row r="1141" spans="1:5" x14ac:dyDescent="0.2">
      <c r="A1141" t="s">
        <v>137</v>
      </c>
      <c r="B1141" s="5">
        <v>2540</v>
      </c>
      <c r="C1141" s="15">
        <f>'r2.raw.A'!N86</f>
        <v>0.10929999999999999</v>
      </c>
      <c r="D1141" t="s">
        <v>122</v>
      </c>
      <c r="E1141" t="s">
        <v>9</v>
      </c>
    </row>
    <row r="1142" spans="1:5" x14ac:dyDescent="0.2">
      <c r="A1142" t="s">
        <v>137</v>
      </c>
      <c r="B1142" s="5">
        <v>2570</v>
      </c>
      <c r="C1142" s="15">
        <f>'r2.raw.A'!N87</f>
        <v>0.10929999999999999</v>
      </c>
      <c r="D1142" t="s">
        <v>122</v>
      </c>
      <c r="E1142" t="s">
        <v>9</v>
      </c>
    </row>
    <row r="1143" spans="1:5" x14ac:dyDescent="0.2">
      <c r="A1143" t="s">
        <v>137</v>
      </c>
      <c r="B1143" s="5">
        <v>2600</v>
      </c>
      <c r="C1143" s="15">
        <f>'r2.raw.A'!N88</f>
        <v>0.1095</v>
      </c>
      <c r="D1143" t="s">
        <v>122</v>
      </c>
      <c r="E1143" t="s">
        <v>9</v>
      </c>
    </row>
    <row r="1144" spans="1:5" x14ac:dyDescent="0.2">
      <c r="A1144" t="s">
        <v>137</v>
      </c>
      <c r="B1144" s="5">
        <v>2630</v>
      </c>
      <c r="C1144" s="15">
        <f>'r2.raw.A'!N89</f>
        <v>0.11020000000000001</v>
      </c>
      <c r="D1144" t="s">
        <v>122</v>
      </c>
      <c r="E1144" t="s">
        <v>9</v>
      </c>
    </row>
    <row r="1145" spans="1:5" x14ac:dyDescent="0.2">
      <c r="A1145" t="s">
        <v>137</v>
      </c>
      <c r="B1145" s="5">
        <v>2660</v>
      </c>
      <c r="C1145" s="15">
        <f>'r2.raw.A'!N90</f>
        <v>0.1104</v>
      </c>
      <c r="D1145" t="s">
        <v>122</v>
      </c>
      <c r="E1145" t="s">
        <v>9</v>
      </c>
    </row>
    <row r="1146" spans="1:5" x14ac:dyDescent="0.2">
      <c r="A1146" t="s">
        <v>137</v>
      </c>
      <c r="B1146" s="5">
        <v>2690</v>
      </c>
      <c r="C1146" s="15">
        <f>'r2.raw.A'!N91</f>
        <v>0.11070000000000001</v>
      </c>
      <c r="D1146" t="s">
        <v>122</v>
      </c>
      <c r="E1146" t="s">
        <v>9</v>
      </c>
    </row>
    <row r="1147" spans="1:5" x14ac:dyDescent="0.2">
      <c r="A1147" t="s">
        <v>137</v>
      </c>
      <c r="B1147" s="5">
        <v>2720</v>
      </c>
      <c r="C1147" s="15">
        <f>'r2.raw.A'!N92</f>
        <v>0.1105</v>
      </c>
      <c r="D1147" t="s">
        <v>122</v>
      </c>
      <c r="E1147" t="s">
        <v>9</v>
      </c>
    </row>
    <row r="1148" spans="1:5" x14ac:dyDescent="0.2">
      <c r="A1148" t="s">
        <v>137</v>
      </c>
      <c r="B1148" s="5">
        <v>2750</v>
      </c>
      <c r="C1148" s="15">
        <f>'r2.raw.A'!N93</f>
        <v>0.1106</v>
      </c>
      <c r="D1148" t="s">
        <v>122</v>
      </c>
      <c r="E1148" t="s">
        <v>9</v>
      </c>
    </row>
    <row r="1149" spans="1:5" x14ac:dyDescent="0.2">
      <c r="A1149" t="s">
        <v>137</v>
      </c>
      <c r="B1149" s="5">
        <v>2780</v>
      </c>
      <c r="C1149" s="15">
        <f>'r2.raw.A'!N94</f>
        <v>0.11070000000000001</v>
      </c>
      <c r="D1149" t="s">
        <v>122</v>
      </c>
      <c r="E1149" t="s">
        <v>9</v>
      </c>
    </row>
    <row r="1150" spans="1:5" x14ac:dyDescent="0.2">
      <c r="A1150" t="s">
        <v>137</v>
      </c>
      <c r="B1150" s="5">
        <v>2810</v>
      </c>
      <c r="C1150" s="15">
        <f>'r2.raw.A'!N95</f>
        <v>0.1109</v>
      </c>
      <c r="D1150" t="s">
        <v>122</v>
      </c>
      <c r="E1150" t="s">
        <v>9</v>
      </c>
    </row>
    <row r="1151" spans="1:5" x14ac:dyDescent="0.2">
      <c r="A1151" t="s">
        <v>137</v>
      </c>
      <c r="B1151" s="5">
        <v>2840</v>
      </c>
      <c r="C1151" s="15">
        <f>'r2.raw.A'!N96</f>
        <v>0.1108</v>
      </c>
      <c r="D1151" t="s">
        <v>122</v>
      </c>
      <c r="E1151" t="s">
        <v>9</v>
      </c>
    </row>
    <row r="1152" spans="1:5" x14ac:dyDescent="0.2">
      <c r="A1152" t="s">
        <v>137</v>
      </c>
      <c r="B1152" s="5">
        <v>2870</v>
      </c>
      <c r="C1152" s="15">
        <f>'r2.raw.A'!N97</f>
        <v>0.1114</v>
      </c>
      <c r="D1152" t="s">
        <v>122</v>
      </c>
      <c r="E1152" t="s">
        <v>9</v>
      </c>
    </row>
    <row r="1153" spans="1:5" x14ac:dyDescent="0.2">
      <c r="A1153" t="s">
        <v>137</v>
      </c>
      <c r="B1153" s="5">
        <v>2900</v>
      </c>
      <c r="C1153" s="15">
        <f>'r2.raw.A'!N98</f>
        <v>0.1108</v>
      </c>
      <c r="D1153" t="s">
        <v>122</v>
      </c>
      <c r="E1153" t="s">
        <v>9</v>
      </c>
    </row>
    <row r="1154" spans="1:5" x14ac:dyDescent="0.2">
      <c r="A1154" t="s">
        <v>138</v>
      </c>
      <c r="B1154" s="5">
        <v>0</v>
      </c>
      <c r="C1154" s="15">
        <f>'r2.raw.A'!O3</f>
        <v>0.1094</v>
      </c>
      <c r="D1154" t="s">
        <v>124</v>
      </c>
      <c r="E1154" t="s">
        <v>9</v>
      </c>
    </row>
    <row r="1155" spans="1:5" x14ac:dyDescent="0.2">
      <c r="A1155" t="s">
        <v>138</v>
      </c>
      <c r="B1155" s="5">
        <v>30</v>
      </c>
      <c r="C1155" s="15">
        <f>'r2.raw.A'!O4</f>
        <v>0.109</v>
      </c>
      <c r="D1155" t="s">
        <v>124</v>
      </c>
      <c r="E1155" t="s">
        <v>9</v>
      </c>
    </row>
    <row r="1156" spans="1:5" x14ac:dyDescent="0.2">
      <c r="A1156" t="s">
        <v>138</v>
      </c>
      <c r="B1156" s="5">
        <v>60</v>
      </c>
      <c r="C1156" s="15">
        <f>'r2.raw.A'!O5</f>
        <v>0.1089</v>
      </c>
      <c r="D1156" t="s">
        <v>124</v>
      </c>
      <c r="E1156" t="s">
        <v>9</v>
      </c>
    </row>
    <row r="1157" spans="1:5" x14ac:dyDescent="0.2">
      <c r="A1157" t="s">
        <v>138</v>
      </c>
      <c r="B1157" s="5">
        <v>90</v>
      </c>
      <c r="C1157" s="15">
        <f>'r2.raw.A'!O6</f>
        <v>0.1089</v>
      </c>
      <c r="D1157" t="s">
        <v>124</v>
      </c>
      <c r="E1157" t="s">
        <v>9</v>
      </c>
    </row>
    <row r="1158" spans="1:5" x14ac:dyDescent="0.2">
      <c r="A1158" t="s">
        <v>138</v>
      </c>
      <c r="B1158" s="5">
        <v>120</v>
      </c>
      <c r="C1158" s="15">
        <f>'r2.raw.A'!O7</f>
        <v>0.10879999999999999</v>
      </c>
      <c r="D1158" t="s">
        <v>124</v>
      </c>
      <c r="E1158" t="s">
        <v>9</v>
      </c>
    </row>
    <row r="1159" spans="1:5" x14ac:dyDescent="0.2">
      <c r="A1159" t="s">
        <v>138</v>
      </c>
      <c r="B1159" s="5">
        <v>150</v>
      </c>
      <c r="C1159" s="15">
        <f>'r2.raw.A'!O8</f>
        <v>0.1079</v>
      </c>
      <c r="D1159" t="s">
        <v>124</v>
      </c>
      <c r="E1159" t="s">
        <v>9</v>
      </c>
    </row>
    <row r="1160" spans="1:5" x14ac:dyDescent="0.2">
      <c r="A1160" t="s">
        <v>138</v>
      </c>
      <c r="B1160" s="5">
        <v>180</v>
      </c>
      <c r="C1160" s="15">
        <f>'r2.raw.A'!O9</f>
        <v>0.10829999999999999</v>
      </c>
      <c r="D1160" t="s">
        <v>124</v>
      </c>
      <c r="E1160" t="s">
        <v>9</v>
      </c>
    </row>
    <row r="1161" spans="1:5" x14ac:dyDescent="0.2">
      <c r="A1161" t="s">
        <v>138</v>
      </c>
      <c r="B1161" s="5">
        <v>210</v>
      </c>
      <c r="C1161" s="15">
        <f>'r2.raw.A'!O10</f>
        <v>0.1081</v>
      </c>
      <c r="D1161" t="s">
        <v>124</v>
      </c>
      <c r="E1161" t="s">
        <v>9</v>
      </c>
    </row>
    <row r="1162" spans="1:5" x14ac:dyDescent="0.2">
      <c r="A1162" t="s">
        <v>138</v>
      </c>
      <c r="B1162" s="5">
        <v>240</v>
      </c>
      <c r="C1162" s="15">
        <f>'r2.raw.A'!O11</f>
        <v>0.1082</v>
      </c>
      <c r="D1162" t="s">
        <v>124</v>
      </c>
      <c r="E1162" t="s">
        <v>9</v>
      </c>
    </row>
    <row r="1163" spans="1:5" x14ac:dyDescent="0.2">
      <c r="A1163" t="s">
        <v>138</v>
      </c>
      <c r="B1163" s="5">
        <v>270</v>
      </c>
      <c r="C1163" s="15">
        <f>'r2.raw.A'!O12</f>
        <v>0.1079</v>
      </c>
      <c r="D1163" t="s">
        <v>124</v>
      </c>
      <c r="E1163" t="s">
        <v>9</v>
      </c>
    </row>
    <row r="1164" spans="1:5" x14ac:dyDescent="0.2">
      <c r="A1164" t="s">
        <v>138</v>
      </c>
      <c r="B1164" s="5">
        <v>300</v>
      </c>
      <c r="C1164" s="15">
        <f>'r2.raw.A'!O13</f>
        <v>0.108</v>
      </c>
      <c r="D1164" t="s">
        <v>124</v>
      </c>
      <c r="E1164" t="s">
        <v>9</v>
      </c>
    </row>
    <row r="1165" spans="1:5" x14ac:dyDescent="0.2">
      <c r="A1165" t="s">
        <v>138</v>
      </c>
      <c r="B1165" s="5">
        <v>330</v>
      </c>
      <c r="C1165" s="15">
        <f>'r2.raw.A'!O14</f>
        <v>0.1081</v>
      </c>
      <c r="D1165" t="s">
        <v>124</v>
      </c>
      <c r="E1165" t="s">
        <v>9</v>
      </c>
    </row>
    <row r="1166" spans="1:5" x14ac:dyDescent="0.2">
      <c r="A1166" t="s">
        <v>138</v>
      </c>
      <c r="B1166" s="5">
        <v>360</v>
      </c>
      <c r="C1166" s="15">
        <f>'r2.raw.A'!O15</f>
        <v>0.1076</v>
      </c>
      <c r="D1166" t="s">
        <v>124</v>
      </c>
      <c r="E1166" t="s">
        <v>9</v>
      </c>
    </row>
    <row r="1167" spans="1:5" x14ac:dyDescent="0.2">
      <c r="A1167" t="s">
        <v>138</v>
      </c>
      <c r="B1167" s="5">
        <v>390</v>
      </c>
      <c r="C1167" s="15">
        <f>'r2.raw.A'!O16</f>
        <v>0.10780000000000001</v>
      </c>
      <c r="D1167" t="s">
        <v>124</v>
      </c>
      <c r="E1167" t="s">
        <v>9</v>
      </c>
    </row>
    <row r="1168" spans="1:5" x14ac:dyDescent="0.2">
      <c r="A1168" t="s">
        <v>138</v>
      </c>
      <c r="B1168" s="5">
        <v>420</v>
      </c>
      <c r="C1168" s="15">
        <f>'r2.raw.A'!O17</f>
        <v>0.1076</v>
      </c>
      <c r="D1168" t="s">
        <v>124</v>
      </c>
      <c r="E1168" t="s">
        <v>9</v>
      </c>
    </row>
    <row r="1169" spans="1:5" x14ac:dyDescent="0.2">
      <c r="A1169" t="s">
        <v>138</v>
      </c>
      <c r="B1169" s="5">
        <v>450</v>
      </c>
      <c r="C1169" s="15">
        <f>'r2.raw.A'!O18</f>
        <v>0.1075</v>
      </c>
      <c r="D1169" t="s">
        <v>124</v>
      </c>
      <c r="E1169" t="s">
        <v>9</v>
      </c>
    </row>
    <row r="1170" spans="1:5" x14ac:dyDescent="0.2">
      <c r="A1170" t="s">
        <v>138</v>
      </c>
      <c r="B1170" s="5">
        <v>480</v>
      </c>
      <c r="C1170" s="15">
        <f>'r2.raw.A'!O19</f>
        <v>0.1074</v>
      </c>
      <c r="D1170" t="s">
        <v>124</v>
      </c>
      <c r="E1170" t="s">
        <v>9</v>
      </c>
    </row>
    <row r="1171" spans="1:5" x14ac:dyDescent="0.2">
      <c r="A1171" t="s">
        <v>138</v>
      </c>
      <c r="B1171" s="5">
        <v>510</v>
      </c>
      <c r="C1171" s="15">
        <f>'r2.raw.A'!O20</f>
        <v>0.1074</v>
      </c>
      <c r="D1171" t="s">
        <v>124</v>
      </c>
      <c r="E1171" t="s">
        <v>9</v>
      </c>
    </row>
    <row r="1172" spans="1:5" x14ac:dyDescent="0.2">
      <c r="A1172" t="s">
        <v>138</v>
      </c>
      <c r="B1172" s="5">
        <v>540</v>
      </c>
      <c r="C1172" s="15">
        <f>'r2.raw.A'!O21</f>
        <v>0.1074</v>
      </c>
      <c r="D1172" t="s">
        <v>124</v>
      </c>
      <c r="E1172" t="s">
        <v>9</v>
      </c>
    </row>
    <row r="1173" spans="1:5" x14ac:dyDescent="0.2">
      <c r="A1173" t="s">
        <v>138</v>
      </c>
      <c r="B1173" s="5">
        <v>570</v>
      </c>
      <c r="C1173" s="15">
        <f>'r2.raw.A'!O22</f>
        <v>0.10730000000000001</v>
      </c>
      <c r="D1173" t="s">
        <v>124</v>
      </c>
      <c r="E1173" t="s">
        <v>9</v>
      </c>
    </row>
    <row r="1174" spans="1:5" x14ac:dyDescent="0.2">
      <c r="A1174" t="s">
        <v>138</v>
      </c>
      <c r="B1174" s="5">
        <v>600</v>
      </c>
      <c r="C1174" s="15">
        <f>'r2.raw.A'!O23</f>
        <v>0.1072</v>
      </c>
      <c r="D1174" t="s">
        <v>124</v>
      </c>
      <c r="E1174" t="s">
        <v>9</v>
      </c>
    </row>
    <row r="1175" spans="1:5" x14ac:dyDescent="0.2">
      <c r="A1175" t="s">
        <v>138</v>
      </c>
      <c r="B1175" s="5">
        <v>630</v>
      </c>
      <c r="C1175" s="15">
        <f>'r2.raw.A'!O24</f>
        <v>0.1069</v>
      </c>
      <c r="D1175" t="s">
        <v>124</v>
      </c>
      <c r="E1175" t="s">
        <v>9</v>
      </c>
    </row>
    <row r="1176" spans="1:5" x14ac:dyDescent="0.2">
      <c r="A1176" t="s">
        <v>138</v>
      </c>
      <c r="B1176" s="5">
        <v>660</v>
      </c>
      <c r="C1176" s="15">
        <f>'r2.raw.A'!O25</f>
        <v>0.1075</v>
      </c>
      <c r="D1176" t="s">
        <v>124</v>
      </c>
      <c r="E1176" t="s">
        <v>9</v>
      </c>
    </row>
    <row r="1177" spans="1:5" x14ac:dyDescent="0.2">
      <c r="A1177" t="s">
        <v>138</v>
      </c>
      <c r="B1177" s="5">
        <v>690</v>
      </c>
      <c r="C1177" s="15">
        <f>'r2.raw.A'!O26</f>
        <v>0.1071</v>
      </c>
      <c r="D1177" t="s">
        <v>124</v>
      </c>
      <c r="E1177" t="s">
        <v>9</v>
      </c>
    </row>
    <row r="1178" spans="1:5" x14ac:dyDescent="0.2">
      <c r="A1178" t="s">
        <v>138</v>
      </c>
      <c r="B1178" s="5">
        <v>720</v>
      </c>
      <c r="C1178" s="15">
        <f>'r2.raw.A'!O27</f>
        <v>0.1069</v>
      </c>
      <c r="D1178" t="s">
        <v>124</v>
      </c>
      <c r="E1178" t="s">
        <v>9</v>
      </c>
    </row>
    <row r="1179" spans="1:5" x14ac:dyDescent="0.2">
      <c r="A1179" t="s">
        <v>138</v>
      </c>
      <c r="B1179" s="5">
        <v>750</v>
      </c>
      <c r="C1179" s="15">
        <f>'r2.raw.A'!O28</f>
        <v>0.1072</v>
      </c>
      <c r="D1179" t="s">
        <v>124</v>
      </c>
      <c r="E1179" t="s">
        <v>9</v>
      </c>
    </row>
    <row r="1180" spans="1:5" x14ac:dyDescent="0.2">
      <c r="A1180" t="s">
        <v>138</v>
      </c>
      <c r="B1180" s="5">
        <v>780</v>
      </c>
      <c r="C1180" s="15">
        <f>'r2.raw.A'!O29</f>
        <v>0.1071</v>
      </c>
      <c r="D1180" t="s">
        <v>124</v>
      </c>
      <c r="E1180" t="s">
        <v>9</v>
      </c>
    </row>
    <row r="1181" spans="1:5" x14ac:dyDescent="0.2">
      <c r="A1181" t="s">
        <v>138</v>
      </c>
      <c r="B1181" s="5">
        <v>820</v>
      </c>
      <c r="C1181" s="15">
        <f>'r2.raw.A'!O30</f>
        <v>0.1061</v>
      </c>
      <c r="D1181" t="s">
        <v>124</v>
      </c>
      <c r="E1181" t="s">
        <v>9</v>
      </c>
    </row>
    <row r="1182" spans="1:5" x14ac:dyDescent="0.2">
      <c r="A1182" t="s">
        <v>138</v>
      </c>
      <c r="B1182" s="5">
        <v>850</v>
      </c>
      <c r="C1182" s="15">
        <f>'r2.raw.A'!O31</f>
        <v>0.1061</v>
      </c>
      <c r="D1182" t="s">
        <v>124</v>
      </c>
      <c r="E1182" t="s">
        <v>9</v>
      </c>
    </row>
    <row r="1183" spans="1:5" x14ac:dyDescent="0.2">
      <c r="A1183" t="s">
        <v>138</v>
      </c>
      <c r="B1183" s="5">
        <v>880</v>
      </c>
      <c r="C1183" s="15">
        <f>'r2.raw.A'!O32</f>
        <v>0.106</v>
      </c>
      <c r="D1183" t="s">
        <v>124</v>
      </c>
      <c r="E1183" t="s">
        <v>9</v>
      </c>
    </row>
    <row r="1184" spans="1:5" x14ac:dyDescent="0.2">
      <c r="A1184" t="s">
        <v>138</v>
      </c>
      <c r="B1184" s="5">
        <v>910</v>
      </c>
      <c r="C1184" s="15">
        <f>'r2.raw.A'!O33</f>
        <v>0.106</v>
      </c>
      <c r="D1184" t="s">
        <v>124</v>
      </c>
      <c r="E1184" t="s">
        <v>9</v>
      </c>
    </row>
    <row r="1185" spans="1:5" x14ac:dyDescent="0.2">
      <c r="A1185" t="s">
        <v>138</v>
      </c>
      <c r="B1185" s="5">
        <v>940</v>
      </c>
      <c r="C1185" s="15">
        <f>'r2.raw.A'!O34</f>
        <v>0.1066</v>
      </c>
      <c r="D1185" t="s">
        <v>124</v>
      </c>
      <c r="E1185" t="s">
        <v>9</v>
      </c>
    </row>
    <row r="1186" spans="1:5" x14ac:dyDescent="0.2">
      <c r="A1186" t="s">
        <v>138</v>
      </c>
      <c r="B1186" s="5">
        <v>970</v>
      </c>
      <c r="C1186" s="15">
        <f>'r2.raw.A'!O35</f>
        <v>0.1066</v>
      </c>
      <c r="D1186" t="s">
        <v>124</v>
      </c>
      <c r="E1186" t="s">
        <v>9</v>
      </c>
    </row>
    <row r="1187" spans="1:5" x14ac:dyDescent="0.2">
      <c r="A1187" t="s">
        <v>138</v>
      </c>
      <c r="B1187" s="5">
        <v>1000</v>
      </c>
      <c r="C1187" s="15">
        <f>'r2.raw.A'!O36</f>
        <v>0.107</v>
      </c>
      <c r="D1187" t="s">
        <v>124</v>
      </c>
      <c r="E1187" t="s">
        <v>9</v>
      </c>
    </row>
    <row r="1188" spans="1:5" x14ac:dyDescent="0.2">
      <c r="A1188" t="s">
        <v>138</v>
      </c>
      <c r="B1188" s="5">
        <v>1010</v>
      </c>
      <c r="C1188" s="15">
        <f>'r2.raw.A'!O37</f>
        <v>0.1069</v>
      </c>
      <c r="D1188" t="s">
        <v>124</v>
      </c>
      <c r="E1188" t="s">
        <v>9</v>
      </c>
    </row>
    <row r="1189" spans="1:5" x14ac:dyDescent="0.2">
      <c r="A1189" t="s">
        <v>138</v>
      </c>
      <c r="B1189" s="5">
        <v>1040</v>
      </c>
      <c r="C1189" s="15">
        <f>'r2.raw.A'!O38</f>
        <v>0.1071</v>
      </c>
      <c r="D1189" t="s">
        <v>124</v>
      </c>
      <c r="E1189" t="s">
        <v>9</v>
      </c>
    </row>
    <row r="1190" spans="1:5" x14ac:dyDescent="0.2">
      <c r="A1190" t="s">
        <v>138</v>
      </c>
      <c r="B1190" s="5">
        <v>1070</v>
      </c>
      <c r="C1190" s="15">
        <f>'r2.raw.A'!O39</f>
        <v>0.1071</v>
      </c>
      <c r="D1190" t="s">
        <v>124</v>
      </c>
      <c r="E1190" t="s">
        <v>9</v>
      </c>
    </row>
    <row r="1191" spans="1:5" x14ac:dyDescent="0.2">
      <c r="A1191" t="s">
        <v>138</v>
      </c>
      <c r="B1191" s="5">
        <v>1100</v>
      </c>
      <c r="C1191" s="15">
        <f>'r2.raw.A'!O40</f>
        <v>0.1071</v>
      </c>
      <c r="D1191" t="s">
        <v>124</v>
      </c>
      <c r="E1191" t="s">
        <v>9</v>
      </c>
    </row>
    <row r="1192" spans="1:5" x14ac:dyDescent="0.2">
      <c r="A1192" t="s">
        <v>138</v>
      </c>
      <c r="B1192" s="5">
        <v>1130</v>
      </c>
      <c r="C1192" s="15">
        <f>'r2.raw.A'!O41</f>
        <v>0.1069</v>
      </c>
      <c r="D1192" t="s">
        <v>124</v>
      </c>
      <c r="E1192" t="s">
        <v>9</v>
      </c>
    </row>
    <row r="1193" spans="1:5" x14ac:dyDescent="0.2">
      <c r="A1193" t="s">
        <v>138</v>
      </c>
      <c r="B1193" s="5">
        <v>1160</v>
      </c>
      <c r="C1193" s="15">
        <f>'r2.raw.A'!O42</f>
        <v>0.1069</v>
      </c>
      <c r="D1193" t="s">
        <v>124</v>
      </c>
      <c r="E1193" t="s">
        <v>9</v>
      </c>
    </row>
    <row r="1194" spans="1:5" x14ac:dyDescent="0.2">
      <c r="A1194" t="s">
        <v>138</v>
      </c>
      <c r="B1194" s="5">
        <v>1190</v>
      </c>
      <c r="C1194" s="15">
        <f>'r2.raw.A'!O43</f>
        <v>0.107</v>
      </c>
      <c r="D1194" t="s">
        <v>124</v>
      </c>
      <c r="E1194" t="s">
        <v>9</v>
      </c>
    </row>
    <row r="1195" spans="1:5" x14ac:dyDescent="0.2">
      <c r="A1195" t="s">
        <v>138</v>
      </c>
      <c r="B1195" s="5">
        <v>1220</v>
      </c>
      <c r="C1195" s="15">
        <f>'r2.raw.A'!O44</f>
        <v>0.1074</v>
      </c>
      <c r="D1195" t="s">
        <v>124</v>
      </c>
      <c r="E1195" t="s">
        <v>9</v>
      </c>
    </row>
    <row r="1196" spans="1:5" x14ac:dyDescent="0.2">
      <c r="A1196" t="s">
        <v>138</v>
      </c>
      <c r="B1196" s="5">
        <v>1270</v>
      </c>
      <c r="C1196" s="15">
        <f>'r2.raw.A'!O45</f>
        <v>0.1074</v>
      </c>
      <c r="D1196" t="s">
        <v>124</v>
      </c>
      <c r="E1196" t="s">
        <v>9</v>
      </c>
    </row>
    <row r="1197" spans="1:5" x14ac:dyDescent="0.2">
      <c r="A1197" t="s">
        <v>138</v>
      </c>
      <c r="B1197" s="5">
        <v>1300</v>
      </c>
      <c r="C1197" s="15">
        <f>'r2.raw.A'!O46</f>
        <v>0.10730000000000001</v>
      </c>
      <c r="D1197" t="s">
        <v>124</v>
      </c>
      <c r="E1197" t="s">
        <v>9</v>
      </c>
    </row>
    <row r="1198" spans="1:5" x14ac:dyDescent="0.2">
      <c r="A1198" t="s">
        <v>138</v>
      </c>
      <c r="B1198" s="5">
        <v>1330</v>
      </c>
      <c r="C1198" s="15">
        <f>'r2.raw.A'!O47</f>
        <v>0.10730000000000001</v>
      </c>
      <c r="D1198" t="s">
        <v>124</v>
      </c>
      <c r="E1198" t="s">
        <v>9</v>
      </c>
    </row>
    <row r="1199" spans="1:5" x14ac:dyDescent="0.2">
      <c r="A1199" t="s">
        <v>138</v>
      </c>
      <c r="B1199" s="5">
        <v>1360</v>
      </c>
      <c r="C1199" s="15">
        <f>'r2.raw.A'!O48</f>
        <v>0.1075</v>
      </c>
      <c r="D1199" t="s">
        <v>124</v>
      </c>
      <c r="E1199" t="s">
        <v>9</v>
      </c>
    </row>
    <row r="1200" spans="1:5" x14ac:dyDescent="0.2">
      <c r="A1200" t="s">
        <v>138</v>
      </c>
      <c r="B1200" s="5">
        <v>1390</v>
      </c>
      <c r="C1200" s="15">
        <f>'r2.raw.A'!O49</f>
        <v>0.1076</v>
      </c>
      <c r="D1200" t="s">
        <v>124</v>
      </c>
      <c r="E1200" t="s">
        <v>9</v>
      </c>
    </row>
    <row r="1201" spans="1:5" x14ac:dyDescent="0.2">
      <c r="A1201" t="s">
        <v>138</v>
      </c>
      <c r="B1201" s="5">
        <v>1420</v>
      </c>
      <c r="C1201" s="15">
        <f>'r2.raw.A'!O50</f>
        <v>0.1076</v>
      </c>
      <c r="D1201" t="s">
        <v>124</v>
      </c>
      <c r="E1201" t="s">
        <v>9</v>
      </c>
    </row>
    <row r="1202" spans="1:5" x14ac:dyDescent="0.2">
      <c r="A1202" t="s">
        <v>138</v>
      </c>
      <c r="B1202" s="5">
        <v>1450</v>
      </c>
      <c r="C1202" s="15">
        <f>'r2.raw.A'!O51</f>
        <v>0.1077</v>
      </c>
      <c r="D1202" t="s">
        <v>124</v>
      </c>
      <c r="E1202" t="s">
        <v>9</v>
      </c>
    </row>
    <row r="1203" spans="1:5" x14ac:dyDescent="0.2">
      <c r="A1203" t="s">
        <v>138</v>
      </c>
      <c r="B1203" s="5">
        <v>1480</v>
      </c>
      <c r="C1203" s="15">
        <f>'r2.raw.A'!O52</f>
        <v>0.1077</v>
      </c>
      <c r="D1203" t="s">
        <v>124</v>
      </c>
      <c r="E1203" t="s">
        <v>9</v>
      </c>
    </row>
    <row r="1204" spans="1:5" x14ac:dyDescent="0.2">
      <c r="A1204" t="s">
        <v>138</v>
      </c>
      <c r="B1204" s="5">
        <v>1510</v>
      </c>
      <c r="C1204" s="15">
        <f>'r2.raw.A'!O53</f>
        <v>0.1077</v>
      </c>
      <c r="D1204" t="s">
        <v>124</v>
      </c>
      <c r="E1204" t="s">
        <v>9</v>
      </c>
    </row>
    <row r="1205" spans="1:5" x14ac:dyDescent="0.2">
      <c r="A1205" t="s">
        <v>138</v>
      </c>
      <c r="B1205" s="5">
        <v>1540</v>
      </c>
      <c r="C1205" s="15">
        <f>'r2.raw.A'!O54</f>
        <v>0.1079</v>
      </c>
      <c r="D1205" t="s">
        <v>124</v>
      </c>
      <c r="E1205" t="s">
        <v>9</v>
      </c>
    </row>
    <row r="1206" spans="1:5" x14ac:dyDescent="0.2">
      <c r="A1206" t="s">
        <v>138</v>
      </c>
      <c r="B1206" s="5">
        <v>1570</v>
      </c>
      <c r="C1206" s="15">
        <f>'r2.raw.A'!O55</f>
        <v>0.108</v>
      </c>
      <c r="D1206" t="s">
        <v>124</v>
      </c>
      <c r="E1206" t="s">
        <v>9</v>
      </c>
    </row>
    <row r="1207" spans="1:5" x14ac:dyDescent="0.2">
      <c r="A1207" t="s">
        <v>138</v>
      </c>
      <c r="B1207" s="5">
        <v>1650</v>
      </c>
      <c r="C1207" s="15">
        <f>'r2.raw.A'!O56</f>
        <v>0.1144</v>
      </c>
      <c r="D1207" t="s">
        <v>124</v>
      </c>
      <c r="E1207" t="s">
        <v>9</v>
      </c>
    </row>
    <row r="1208" spans="1:5" x14ac:dyDescent="0.2">
      <c r="A1208" t="s">
        <v>138</v>
      </c>
      <c r="B1208" s="5">
        <v>1680</v>
      </c>
      <c r="C1208" s="15">
        <f>'r2.raw.A'!O57</f>
        <v>0.1075</v>
      </c>
      <c r="D1208" t="s">
        <v>124</v>
      </c>
      <c r="E1208" t="s">
        <v>9</v>
      </c>
    </row>
    <row r="1209" spans="1:5" x14ac:dyDescent="0.2">
      <c r="A1209" t="s">
        <v>138</v>
      </c>
      <c r="B1209" s="5">
        <v>1710</v>
      </c>
      <c r="C1209" s="15">
        <f>'r2.raw.A'!O58</f>
        <v>0.1074</v>
      </c>
      <c r="D1209" t="s">
        <v>124</v>
      </c>
      <c r="E1209" t="s">
        <v>9</v>
      </c>
    </row>
    <row r="1210" spans="1:5" x14ac:dyDescent="0.2">
      <c r="A1210" t="s">
        <v>138</v>
      </c>
      <c r="B1210" s="5">
        <v>1730</v>
      </c>
      <c r="C1210" s="15">
        <f>'r2.raw.A'!O59</f>
        <v>0.1346</v>
      </c>
      <c r="D1210" t="s">
        <v>124</v>
      </c>
      <c r="E1210" t="s">
        <v>9</v>
      </c>
    </row>
    <row r="1211" spans="1:5" x14ac:dyDescent="0.2">
      <c r="A1211" t="s">
        <v>138</v>
      </c>
      <c r="B1211" s="5">
        <v>1760</v>
      </c>
      <c r="C1211" s="15">
        <f>'r2.raw.A'!O60</f>
        <v>0.1076</v>
      </c>
      <c r="D1211" t="s">
        <v>124</v>
      </c>
      <c r="E1211" t="s">
        <v>9</v>
      </c>
    </row>
    <row r="1212" spans="1:5" x14ac:dyDescent="0.2">
      <c r="A1212" t="s">
        <v>138</v>
      </c>
      <c r="B1212" s="5">
        <v>1790</v>
      </c>
      <c r="C1212" s="15">
        <f>'r2.raw.A'!O61</f>
        <v>0.10780000000000001</v>
      </c>
      <c r="D1212" t="s">
        <v>124</v>
      </c>
      <c r="E1212" t="s">
        <v>9</v>
      </c>
    </row>
    <row r="1213" spans="1:5" x14ac:dyDescent="0.2">
      <c r="A1213" t="s">
        <v>138</v>
      </c>
      <c r="B1213" s="5">
        <v>1820</v>
      </c>
      <c r="C1213" s="15">
        <f>'r2.raw.A'!O62</f>
        <v>0.108</v>
      </c>
      <c r="D1213" t="s">
        <v>124</v>
      </c>
      <c r="E1213" t="s">
        <v>9</v>
      </c>
    </row>
    <row r="1214" spans="1:5" x14ac:dyDescent="0.2">
      <c r="A1214" t="s">
        <v>138</v>
      </c>
      <c r="B1214" s="5">
        <v>1850</v>
      </c>
      <c r="C1214" s="15">
        <f>'r2.raw.A'!O63</f>
        <v>0.1084</v>
      </c>
      <c r="D1214" t="s">
        <v>124</v>
      </c>
      <c r="E1214" t="s">
        <v>9</v>
      </c>
    </row>
    <row r="1215" spans="1:5" x14ac:dyDescent="0.2">
      <c r="A1215" t="s">
        <v>138</v>
      </c>
      <c r="B1215" s="5">
        <v>1880</v>
      </c>
      <c r="C1215" s="15">
        <f>'r2.raw.A'!O64</f>
        <v>0.1084</v>
      </c>
      <c r="D1215" t="s">
        <v>124</v>
      </c>
      <c r="E1215" t="s">
        <v>9</v>
      </c>
    </row>
    <row r="1216" spans="1:5" x14ac:dyDescent="0.2">
      <c r="A1216" t="s">
        <v>138</v>
      </c>
      <c r="B1216" s="5">
        <v>1910</v>
      </c>
      <c r="C1216" s="15">
        <f>'r2.raw.A'!O65</f>
        <v>0.1086</v>
      </c>
      <c r="D1216" t="s">
        <v>124</v>
      </c>
      <c r="E1216" t="s">
        <v>9</v>
      </c>
    </row>
    <row r="1217" spans="1:5" x14ac:dyDescent="0.2">
      <c r="A1217" t="s">
        <v>138</v>
      </c>
      <c r="B1217" s="5">
        <v>1940</v>
      </c>
      <c r="C1217" s="15">
        <f>'r2.raw.A'!O66</f>
        <v>0.10879999999999999</v>
      </c>
      <c r="D1217" t="s">
        <v>124</v>
      </c>
      <c r="E1217" t="s">
        <v>9</v>
      </c>
    </row>
    <row r="1218" spans="1:5" x14ac:dyDescent="0.2">
      <c r="A1218" t="s">
        <v>138</v>
      </c>
      <c r="B1218" s="5">
        <v>1970</v>
      </c>
      <c r="C1218" s="15">
        <f>'r2.raw.A'!O67</f>
        <v>0.1089</v>
      </c>
      <c r="D1218" t="s">
        <v>124</v>
      </c>
      <c r="E1218" t="s">
        <v>9</v>
      </c>
    </row>
    <row r="1219" spans="1:5" x14ac:dyDescent="0.2">
      <c r="A1219" t="s">
        <v>138</v>
      </c>
      <c r="B1219" s="5">
        <v>2000</v>
      </c>
      <c r="C1219" s="15">
        <f>'r2.raw.A'!O68</f>
        <v>0.10929999999999999</v>
      </c>
      <c r="D1219" t="s">
        <v>124</v>
      </c>
      <c r="E1219" t="s">
        <v>9</v>
      </c>
    </row>
    <row r="1220" spans="1:5" x14ac:dyDescent="0.2">
      <c r="A1220" t="s">
        <v>138</v>
      </c>
      <c r="B1220" s="5">
        <v>2030</v>
      </c>
      <c r="C1220" s="15">
        <f>'r2.raw.A'!O69</f>
        <v>0.10920000000000001</v>
      </c>
      <c r="D1220" t="s">
        <v>124</v>
      </c>
      <c r="E1220" t="s">
        <v>9</v>
      </c>
    </row>
    <row r="1221" spans="1:5" x14ac:dyDescent="0.2">
      <c r="A1221" t="s">
        <v>138</v>
      </c>
      <c r="B1221" s="5">
        <v>2060</v>
      </c>
      <c r="C1221" s="15">
        <f>'r2.raw.A'!O70</f>
        <v>0.1099</v>
      </c>
      <c r="D1221" t="s">
        <v>124</v>
      </c>
      <c r="E1221" t="s">
        <v>9</v>
      </c>
    </row>
    <row r="1222" spans="1:5" x14ac:dyDescent="0.2">
      <c r="A1222" t="s">
        <v>138</v>
      </c>
      <c r="B1222" s="5">
        <v>2090</v>
      </c>
      <c r="C1222" s="15">
        <f>'r2.raw.A'!O71</f>
        <v>0.10970000000000001</v>
      </c>
      <c r="D1222" t="s">
        <v>124</v>
      </c>
      <c r="E1222" t="s">
        <v>9</v>
      </c>
    </row>
    <row r="1223" spans="1:5" x14ac:dyDescent="0.2">
      <c r="A1223" t="s">
        <v>138</v>
      </c>
      <c r="B1223" s="5">
        <v>2120</v>
      </c>
      <c r="C1223" s="15">
        <f>'r2.raw.A'!O72</f>
        <v>0.10979999999999999</v>
      </c>
      <c r="D1223" t="s">
        <v>124</v>
      </c>
      <c r="E1223" t="s">
        <v>9</v>
      </c>
    </row>
    <row r="1224" spans="1:5" x14ac:dyDescent="0.2">
      <c r="A1224" t="s">
        <v>138</v>
      </c>
      <c r="B1224" s="5">
        <v>2150</v>
      </c>
      <c r="C1224" s="15">
        <f>'r2.raw.A'!O73</f>
        <v>0.11</v>
      </c>
      <c r="D1224" t="s">
        <v>124</v>
      </c>
      <c r="E1224" t="s">
        <v>9</v>
      </c>
    </row>
    <row r="1225" spans="1:5" x14ac:dyDescent="0.2">
      <c r="A1225" t="s">
        <v>138</v>
      </c>
      <c r="B1225" s="5">
        <v>2180</v>
      </c>
      <c r="C1225" s="15">
        <f>'r2.raw.A'!O74</f>
        <v>0.11</v>
      </c>
      <c r="D1225" t="s">
        <v>124</v>
      </c>
      <c r="E1225" t="s">
        <v>9</v>
      </c>
    </row>
    <row r="1226" spans="1:5" x14ac:dyDescent="0.2">
      <c r="A1226" t="s">
        <v>138</v>
      </c>
      <c r="B1226" s="5">
        <v>2210</v>
      </c>
      <c r="C1226" s="15">
        <f>'r2.raw.A'!O75</f>
        <v>0.1101</v>
      </c>
      <c r="D1226" t="s">
        <v>124</v>
      </c>
      <c r="E1226" t="s">
        <v>9</v>
      </c>
    </row>
    <row r="1227" spans="1:5" x14ac:dyDescent="0.2">
      <c r="A1227" t="s">
        <v>138</v>
      </c>
      <c r="B1227" s="5">
        <v>2240</v>
      </c>
      <c r="C1227" s="15">
        <f>'r2.raw.A'!O76</f>
        <v>0.1104</v>
      </c>
      <c r="D1227" t="s">
        <v>124</v>
      </c>
      <c r="E1227" t="s">
        <v>9</v>
      </c>
    </row>
    <row r="1228" spans="1:5" x14ac:dyDescent="0.2">
      <c r="A1228" t="s">
        <v>138</v>
      </c>
      <c r="B1228" s="5">
        <v>2270</v>
      </c>
      <c r="C1228" s="15">
        <f>'r2.raw.A'!O77</f>
        <v>0.1105</v>
      </c>
      <c r="D1228" t="s">
        <v>124</v>
      </c>
      <c r="E1228" t="s">
        <v>9</v>
      </c>
    </row>
    <row r="1229" spans="1:5" x14ac:dyDescent="0.2">
      <c r="A1229" t="s">
        <v>138</v>
      </c>
      <c r="B1229" s="5">
        <v>2300</v>
      </c>
      <c r="C1229" s="15">
        <f>'r2.raw.A'!O78</f>
        <v>0.1104</v>
      </c>
      <c r="D1229" t="s">
        <v>124</v>
      </c>
      <c r="E1229" t="s">
        <v>9</v>
      </c>
    </row>
    <row r="1230" spans="1:5" x14ac:dyDescent="0.2">
      <c r="A1230" t="s">
        <v>138</v>
      </c>
      <c r="B1230" s="5">
        <v>2330</v>
      </c>
      <c r="C1230" s="15">
        <f>'r2.raw.A'!O79</f>
        <v>0.1106</v>
      </c>
      <c r="D1230" t="s">
        <v>124</v>
      </c>
      <c r="E1230" t="s">
        <v>9</v>
      </c>
    </row>
    <row r="1231" spans="1:5" x14ac:dyDescent="0.2">
      <c r="A1231" t="s">
        <v>138</v>
      </c>
      <c r="B1231" s="5">
        <v>2360</v>
      </c>
      <c r="C1231" s="15">
        <f>'r2.raw.A'!O80</f>
        <v>0.1108</v>
      </c>
      <c r="D1231" t="s">
        <v>124</v>
      </c>
      <c r="E1231" t="s">
        <v>9</v>
      </c>
    </row>
    <row r="1232" spans="1:5" x14ac:dyDescent="0.2">
      <c r="A1232" t="s">
        <v>138</v>
      </c>
      <c r="B1232" s="5">
        <v>2390</v>
      </c>
      <c r="C1232" s="15">
        <f>'r2.raw.A'!O81</f>
        <v>0.1106</v>
      </c>
      <c r="D1232" t="s">
        <v>124</v>
      </c>
      <c r="E1232" t="s">
        <v>9</v>
      </c>
    </row>
    <row r="1233" spans="1:5" x14ac:dyDescent="0.2">
      <c r="A1233" t="s">
        <v>138</v>
      </c>
      <c r="B1233" s="5">
        <v>2420</v>
      </c>
      <c r="C1233" s="15">
        <f>'r2.raw.A'!O82</f>
        <v>0.1111</v>
      </c>
      <c r="D1233" t="s">
        <v>124</v>
      </c>
      <c r="E1233" t="s">
        <v>9</v>
      </c>
    </row>
    <row r="1234" spans="1:5" x14ac:dyDescent="0.2">
      <c r="A1234" t="s">
        <v>138</v>
      </c>
      <c r="B1234" s="5">
        <v>2450</v>
      </c>
      <c r="C1234" s="15">
        <f>'r2.raw.A'!O83</f>
        <v>0.111</v>
      </c>
      <c r="D1234" t="s">
        <v>124</v>
      </c>
      <c r="E1234" t="s">
        <v>9</v>
      </c>
    </row>
    <row r="1235" spans="1:5" x14ac:dyDescent="0.2">
      <c r="A1235" t="s">
        <v>138</v>
      </c>
      <c r="B1235" s="5">
        <v>2480</v>
      </c>
      <c r="C1235" s="15">
        <f>'r2.raw.A'!O84</f>
        <v>0.1114</v>
      </c>
      <c r="D1235" t="s">
        <v>124</v>
      </c>
      <c r="E1235" t="s">
        <v>9</v>
      </c>
    </row>
    <row r="1236" spans="1:5" x14ac:dyDescent="0.2">
      <c r="A1236" t="s">
        <v>138</v>
      </c>
      <c r="B1236" s="5">
        <v>2510</v>
      </c>
      <c r="C1236" s="15">
        <f>'r2.raw.A'!O85</f>
        <v>0.11219999999999999</v>
      </c>
      <c r="D1236" t="s">
        <v>124</v>
      </c>
      <c r="E1236" t="s">
        <v>9</v>
      </c>
    </row>
    <row r="1237" spans="1:5" x14ac:dyDescent="0.2">
      <c r="A1237" t="s">
        <v>138</v>
      </c>
      <c r="B1237" s="5">
        <v>2540</v>
      </c>
      <c r="C1237" s="15">
        <f>'r2.raw.A'!O86</f>
        <v>0.1123</v>
      </c>
      <c r="D1237" t="s">
        <v>124</v>
      </c>
      <c r="E1237" t="s">
        <v>9</v>
      </c>
    </row>
    <row r="1238" spans="1:5" x14ac:dyDescent="0.2">
      <c r="A1238" t="s">
        <v>138</v>
      </c>
      <c r="B1238" s="5">
        <v>2570</v>
      </c>
      <c r="C1238" s="15">
        <f>'r2.raw.A'!O87</f>
        <v>0.1123</v>
      </c>
      <c r="D1238" t="s">
        <v>124</v>
      </c>
      <c r="E1238" t="s">
        <v>9</v>
      </c>
    </row>
    <row r="1239" spans="1:5" x14ac:dyDescent="0.2">
      <c r="A1239" t="s">
        <v>138</v>
      </c>
      <c r="B1239" s="5">
        <v>2600</v>
      </c>
      <c r="C1239" s="15">
        <f>'r2.raw.A'!O88</f>
        <v>0.1123</v>
      </c>
      <c r="D1239" t="s">
        <v>124</v>
      </c>
      <c r="E1239" t="s">
        <v>9</v>
      </c>
    </row>
    <row r="1240" spans="1:5" x14ac:dyDescent="0.2">
      <c r="A1240" t="s">
        <v>138</v>
      </c>
      <c r="B1240" s="5">
        <v>2630</v>
      </c>
      <c r="C1240" s="15">
        <f>'r2.raw.A'!O89</f>
        <v>0.11219999999999999</v>
      </c>
      <c r="D1240" t="s">
        <v>124</v>
      </c>
      <c r="E1240" t="s">
        <v>9</v>
      </c>
    </row>
    <row r="1241" spans="1:5" x14ac:dyDescent="0.2">
      <c r="A1241" t="s">
        <v>138</v>
      </c>
      <c r="B1241" s="5">
        <v>2660</v>
      </c>
      <c r="C1241" s="15">
        <f>'r2.raw.A'!O90</f>
        <v>0.1125</v>
      </c>
      <c r="D1241" t="s">
        <v>124</v>
      </c>
      <c r="E1241" t="s">
        <v>9</v>
      </c>
    </row>
    <row r="1242" spans="1:5" x14ac:dyDescent="0.2">
      <c r="A1242" t="s">
        <v>138</v>
      </c>
      <c r="B1242" s="5">
        <v>2690</v>
      </c>
      <c r="C1242" s="15">
        <f>'r2.raw.A'!O91</f>
        <v>0.1125</v>
      </c>
      <c r="D1242" t="s">
        <v>124</v>
      </c>
      <c r="E1242" t="s">
        <v>9</v>
      </c>
    </row>
    <row r="1243" spans="1:5" x14ac:dyDescent="0.2">
      <c r="A1243" t="s">
        <v>138</v>
      </c>
      <c r="B1243" s="5">
        <v>2720</v>
      </c>
      <c r="C1243" s="15">
        <f>'r2.raw.A'!O92</f>
        <v>0.1125</v>
      </c>
      <c r="D1243" t="s">
        <v>124</v>
      </c>
      <c r="E1243" t="s">
        <v>9</v>
      </c>
    </row>
    <row r="1244" spans="1:5" x14ac:dyDescent="0.2">
      <c r="A1244" t="s">
        <v>138</v>
      </c>
      <c r="B1244" s="5">
        <v>2750</v>
      </c>
      <c r="C1244" s="15">
        <f>'r2.raw.A'!O93</f>
        <v>0.1128</v>
      </c>
      <c r="D1244" t="s">
        <v>124</v>
      </c>
      <c r="E1244" t="s">
        <v>9</v>
      </c>
    </row>
    <row r="1245" spans="1:5" x14ac:dyDescent="0.2">
      <c r="A1245" t="s">
        <v>138</v>
      </c>
      <c r="B1245" s="5">
        <v>2780</v>
      </c>
      <c r="C1245" s="15">
        <f>'r2.raw.A'!O94</f>
        <v>0.11269999999999999</v>
      </c>
      <c r="D1245" t="s">
        <v>124</v>
      </c>
      <c r="E1245" t="s">
        <v>9</v>
      </c>
    </row>
    <row r="1246" spans="1:5" x14ac:dyDescent="0.2">
      <c r="A1246" t="s">
        <v>138</v>
      </c>
      <c r="B1246" s="5">
        <v>2810</v>
      </c>
      <c r="C1246" s="15">
        <f>'r2.raw.A'!O95</f>
        <v>0.1129</v>
      </c>
      <c r="D1246" t="s">
        <v>124</v>
      </c>
      <c r="E1246" t="s">
        <v>9</v>
      </c>
    </row>
    <row r="1247" spans="1:5" x14ac:dyDescent="0.2">
      <c r="A1247" t="s">
        <v>138</v>
      </c>
      <c r="B1247" s="5">
        <v>2840</v>
      </c>
      <c r="C1247" s="15">
        <f>'r2.raw.A'!O96</f>
        <v>0.113</v>
      </c>
      <c r="D1247" t="s">
        <v>124</v>
      </c>
      <c r="E1247" t="s">
        <v>9</v>
      </c>
    </row>
    <row r="1248" spans="1:5" x14ac:dyDescent="0.2">
      <c r="A1248" t="s">
        <v>138</v>
      </c>
      <c r="B1248" s="5">
        <v>2870</v>
      </c>
      <c r="C1248" s="15">
        <f>'r2.raw.A'!O97</f>
        <v>0.11310000000000001</v>
      </c>
      <c r="D1248" t="s">
        <v>124</v>
      </c>
      <c r="E1248" t="s">
        <v>9</v>
      </c>
    </row>
    <row r="1249" spans="1:5" x14ac:dyDescent="0.2">
      <c r="A1249" t="s">
        <v>138</v>
      </c>
      <c r="B1249" s="5">
        <v>2900</v>
      </c>
      <c r="C1249" s="15">
        <f>'r2.raw.A'!O98</f>
        <v>0.1132</v>
      </c>
      <c r="D1249" t="s">
        <v>124</v>
      </c>
      <c r="E1249" t="s">
        <v>9</v>
      </c>
    </row>
    <row r="1250" spans="1:5" x14ac:dyDescent="0.2">
      <c r="A1250" t="s">
        <v>139</v>
      </c>
      <c r="B1250" s="5">
        <v>0</v>
      </c>
      <c r="C1250" s="15">
        <f>'r2.raw.A'!P3</f>
        <v>0.1143</v>
      </c>
      <c r="D1250" t="s">
        <v>124</v>
      </c>
      <c r="E1250" t="s">
        <v>9</v>
      </c>
    </row>
    <row r="1251" spans="1:5" x14ac:dyDescent="0.2">
      <c r="A1251" t="s">
        <v>139</v>
      </c>
      <c r="B1251" s="5">
        <v>30</v>
      </c>
      <c r="C1251" s="15">
        <f>'r2.raw.A'!P4</f>
        <v>0.114</v>
      </c>
      <c r="D1251" t="s">
        <v>124</v>
      </c>
      <c r="E1251" t="s">
        <v>9</v>
      </c>
    </row>
    <row r="1252" spans="1:5" x14ac:dyDescent="0.2">
      <c r="A1252" t="s">
        <v>139</v>
      </c>
      <c r="B1252" s="5">
        <v>60</v>
      </c>
      <c r="C1252" s="15">
        <f>'r2.raw.A'!P5</f>
        <v>0.1145</v>
      </c>
      <c r="D1252" t="s">
        <v>124</v>
      </c>
      <c r="E1252" t="s">
        <v>9</v>
      </c>
    </row>
    <row r="1253" spans="1:5" x14ac:dyDescent="0.2">
      <c r="A1253" t="s">
        <v>139</v>
      </c>
      <c r="B1253" s="5">
        <v>90</v>
      </c>
      <c r="C1253" s="15">
        <f>'r2.raw.A'!P6</f>
        <v>0.1148</v>
      </c>
      <c r="D1253" t="s">
        <v>124</v>
      </c>
      <c r="E1253" t="s">
        <v>9</v>
      </c>
    </row>
    <row r="1254" spans="1:5" x14ac:dyDescent="0.2">
      <c r="A1254" t="s">
        <v>139</v>
      </c>
      <c r="B1254" s="5">
        <v>120</v>
      </c>
      <c r="C1254" s="15">
        <f>'r2.raw.A'!P7</f>
        <v>0.1154</v>
      </c>
      <c r="D1254" t="s">
        <v>124</v>
      </c>
      <c r="E1254" t="s">
        <v>9</v>
      </c>
    </row>
    <row r="1255" spans="1:5" x14ac:dyDescent="0.2">
      <c r="A1255" t="s">
        <v>139</v>
      </c>
      <c r="B1255" s="5">
        <v>150</v>
      </c>
      <c r="C1255" s="15">
        <f>'r2.raw.A'!P8</f>
        <v>0.10780000000000001</v>
      </c>
      <c r="D1255" t="s">
        <v>124</v>
      </c>
      <c r="E1255" t="s">
        <v>9</v>
      </c>
    </row>
    <row r="1256" spans="1:5" x14ac:dyDescent="0.2">
      <c r="A1256" t="s">
        <v>139</v>
      </c>
      <c r="B1256" s="5">
        <v>180</v>
      </c>
      <c r="C1256" s="15">
        <f>'r2.raw.A'!P9</f>
        <v>0.108</v>
      </c>
      <c r="D1256" t="s">
        <v>124</v>
      </c>
      <c r="E1256" t="s">
        <v>9</v>
      </c>
    </row>
    <row r="1257" spans="1:5" x14ac:dyDescent="0.2">
      <c r="A1257" t="s">
        <v>139</v>
      </c>
      <c r="B1257" s="5">
        <v>210</v>
      </c>
      <c r="C1257" s="15">
        <f>'r2.raw.A'!P10</f>
        <v>0.10780000000000001</v>
      </c>
      <c r="D1257" t="s">
        <v>124</v>
      </c>
      <c r="E1257" t="s">
        <v>9</v>
      </c>
    </row>
    <row r="1258" spans="1:5" x14ac:dyDescent="0.2">
      <c r="A1258" t="s">
        <v>139</v>
      </c>
      <c r="B1258" s="5">
        <v>240</v>
      </c>
      <c r="C1258" s="15">
        <f>'r2.raw.A'!P11</f>
        <v>0.1074</v>
      </c>
      <c r="D1258" t="s">
        <v>124</v>
      </c>
      <c r="E1258" t="s">
        <v>9</v>
      </c>
    </row>
    <row r="1259" spans="1:5" x14ac:dyDescent="0.2">
      <c r="A1259" t="s">
        <v>139</v>
      </c>
      <c r="B1259" s="5">
        <v>270</v>
      </c>
      <c r="C1259" s="15">
        <f>'r2.raw.A'!P12</f>
        <v>0.1072</v>
      </c>
      <c r="D1259" t="s">
        <v>124</v>
      </c>
      <c r="E1259" t="s">
        <v>9</v>
      </c>
    </row>
    <row r="1260" spans="1:5" x14ac:dyDescent="0.2">
      <c r="A1260" t="s">
        <v>139</v>
      </c>
      <c r="B1260" s="5">
        <v>300</v>
      </c>
      <c r="C1260" s="15">
        <f>'r2.raw.A'!P13</f>
        <v>0.1075</v>
      </c>
      <c r="D1260" t="s">
        <v>124</v>
      </c>
      <c r="E1260" t="s">
        <v>9</v>
      </c>
    </row>
    <row r="1261" spans="1:5" x14ac:dyDescent="0.2">
      <c r="A1261" t="s">
        <v>139</v>
      </c>
      <c r="B1261" s="5">
        <v>330</v>
      </c>
      <c r="C1261" s="15">
        <f>'r2.raw.A'!P14</f>
        <v>0.1072</v>
      </c>
      <c r="D1261" t="s">
        <v>124</v>
      </c>
      <c r="E1261" t="s">
        <v>9</v>
      </c>
    </row>
    <row r="1262" spans="1:5" x14ac:dyDescent="0.2">
      <c r="A1262" t="s">
        <v>139</v>
      </c>
      <c r="B1262" s="5">
        <v>360</v>
      </c>
      <c r="C1262" s="15">
        <f>'r2.raw.A'!P15</f>
        <v>0.10730000000000001</v>
      </c>
      <c r="D1262" t="s">
        <v>124</v>
      </c>
      <c r="E1262" t="s">
        <v>9</v>
      </c>
    </row>
    <row r="1263" spans="1:5" x14ac:dyDescent="0.2">
      <c r="A1263" t="s">
        <v>139</v>
      </c>
      <c r="B1263" s="5">
        <v>390</v>
      </c>
      <c r="C1263" s="15">
        <f>'r2.raw.A'!P16</f>
        <v>0.10730000000000001</v>
      </c>
      <c r="D1263" t="s">
        <v>124</v>
      </c>
      <c r="E1263" t="s">
        <v>9</v>
      </c>
    </row>
    <row r="1264" spans="1:5" x14ac:dyDescent="0.2">
      <c r="A1264" t="s">
        <v>139</v>
      </c>
      <c r="B1264" s="5">
        <v>420</v>
      </c>
      <c r="C1264" s="15">
        <f>'r2.raw.A'!P17</f>
        <v>0.10730000000000001</v>
      </c>
      <c r="D1264" t="s">
        <v>124</v>
      </c>
      <c r="E1264" t="s">
        <v>9</v>
      </c>
    </row>
    <row r="1265" spans="1:5" x14ac:dyDescent="0.2">
      <c r="A1265" t="s">
        <v>139</v>
      </c>
      <c r="B1265" s="5">
        <v>450</v>
      </c>
      <c r="C1265" s="15">
        <f>'r2.raw.A'!P18</f>
        <v>0.10680000000000001</v>
      </c>
      <c r="D1265" t="s">
        <v>124</v>
      </c>
      <c r="E1265" t="s">
        <v>9</v>
      </c>
    </row>
    <row r="1266" spans="1:5" x14ac:dyDescent="0.2">
      <c r="A1266" t="s">
        <v>139</v>
      </c>
      <c r="B1266" s="5">
        <v>480</v>
      </c>
      <c r="C1266" s="15">
        <f>'r2.raw.A'!P19</f>
        <v>0.107</v>
      </c>
      <c r="D1266" t="s">
        <v>124</v>
      </c>
      <c r="E1266" t="s">
        <v>9</v>
      </c>
    </row>
    <row r="1267" spans="1:5" x14ac:dyDescent="0.2">
      <c r="A1267" t="s">
        <v>139</v>
      </c>
      <c r="B1267" s="5">
        <v>510</v>
      </c>
      <c r="C1267" s="15">
        <f>'r2.raw.A'!P20</f>
        <v>0.1071</v>
      </c>
      <c r="D1267" t="s">
        <v>124</v>
      </c>
      <c r="E1267" t="s">
        <v>9</v>
      </c>
    </row>
    <row r="1268" spans="1:5" x14ac:dyDescent="0.2">
      <c r="A1268" t="s">
        <v>139</v>
      </c>
      <c r="B1268" s="5">
        <v>540</v>
      </c>
      <c r="C1268" s="15">
        <f>'r2.raw.A'!P21</f>
        <v>0.1069</v>
      </c>
      <c r="D1268" t="s">
        <v>124</v>
      </c>
      <c r="E1268" t="s">
        <v>9</v>
      </c>
    </row>
    <row r="1269" spans="1:5" x14ac:dyDescent="0.2">
      <c r="A1269" t="s">
        <v>139</v>
      </c>
      <c r="B1269" s="5">
        <v>570</v>
      </c>
      <c r="C1269" s="15">
        <f>'r2.raw.A'!P22</f>
        <v>0.10680000000000001</v>
      </c>
      <c r="D1269" t="s">
        <v>124</v>
      </c>
      <c r="E1269" t="s">
        <v>9</v>
      </c>
    </row>
    <row r="1270" spans="1:5" x14ac:dyDescent="0.2">
      <c r="A1270" t="s">
        <v>139</v>
      </c>
      <c r="B1270" s="5">
        <v>600</v>
      </c>
      <c r="C1270" s="15">
        <f>'r2.raw.A'!P23</f>
        <v>0.1069</v>
      </c>
      <c r="D1270" t="s">
        <v>124</v>
      </c>
      <c r="E1270" t="s">
        <v>9</v>
      </c>
    </row>
    <row r="1271" spans="1:5" x14ac:dyDescent="0.2">
      <c r="A1271" t="s">
        <v>139</v>
      </c>
      <c r="B1271" s="5">
        <v>630</v>
      </c>
      <c r="C1271" s="15">
        <f>'r2.raw.A'!P24</f>
        <v>0.1067</v>
      </c>
      <c r="D1271" t="s">
        <v>124</v>
      </c>
      <c r="E1271" t="s">
        <v>9</v>
      </c>
    </row>
    <row r="1272" spans="1:5" x14ac:dyDescent="0.2">
      <c r="A1272" t="s">
        <v>139</v>
      </c>
      <c r="B1272" s="5">
        <v>660</v>
      </c>
      <c r="C1272" s="15">
        <f>'r2.raw.A'!P25</f>
        <v>0.1069</v>
      </c>
      <c r="D1272" t="s">
        <v>124</v>
      </c>
      <c r="E1272" t="s">
        <v>9</v>
      </c>
    </row>
    <row r="1273" spans="1:5" x14ac:dyDescent="0.2">
      <c r="A1273" t="s">
        <v>139</v>
      </c>
      <c r="B1273" s="5">
        <v>690</v>
      </c>
      <c r="C1273" s="15">
        <f>'r2.raw.A'!P26</f>
        <v>0.10730000000000001</v>
      </c>
      <c r="D1273" t="s">
        <v>124</v>
      </c>
      <c r="E1273" t="s">
        <v>9</v>
      </c>
    </row>
    <row r="1274" spans="1:5" x14ac:dyDescent="0.2">
      <c r="A1274" t="s">
        <v>139</v>
      </c>
      <c r="B1274" s="5">
        <v>720</v>
      </c>
      <c r="C1274" s="15">
        <f>'r2.raw.A'!P27</f>
        <v>0.1067</v>
      </c>
      <c r="D1274" t="s">
        <v>124</v>
      </c>
      <c r="E1274" t="s">
        <v>9</v>
      </c>
    </row>
    <row r="1275" spans="1:5" x14ac:dyDescent="0.2">
      <c r="A1275" t="s">
        <v>139</v>
      </c>
      <c r="B1275" s="5">
        <v>750</v>
      </c>
      <c r="C1275" s="15">
        <f>'r2.raw.A'!P28</f>
        <v>0.1066</v>
      </c>
      <c r="D1275" t="s">
        <v>124</v>
      </c>
      <c r="E1275" t="s">
        <v>9</v>
      </c>
    </row>
    <row r="1276" spans="1:5" x14ac:dyDescent="0.2">
      <c r="A1276" t="s">
        <v>139</v>
      </c>
      <c r="B1276" s="5">
        <v>780</v>
      </c>
      <c r="C1276" s="15">
        <f>'r2.raw.A'!P29</f>
        <v>0.1061</v>
      </c>
      <c r="D1276" t="s">
        <v>124</v>
      </c>
      <c r="E1276" t="s">
        <v>9</v>
      </c>
    </row>
    <row r="1277" spans="1:5" x14ac:dyDescent="0.2">
      <c r="A1277" t="s">
        <v>139</v>
      </c>
      <c r="B1277" s="5">
        <v>820</v>
      </c>
      <c r="C1277" s="15">
        <f>'r2.raw.A'!P30</f>
        <v>0.10630000000000001</v>
      </c>
      <c r="D1277" t="s">
        <v>124</v>
      </c>
      <c r="E1277" t="s">
        <v>9</v>
      </c>
    </row>
    <row r="1278" spans="1:5" x14ac:dyDescent="0.2">
      <c r="A1278" t="s">
        <v>139</v>
      </c>
      <c r="B1278" s="5">
        <v>850</v>
      </c>
      <c r="C1278" s="15">
        <f>'r2.raw.A'!P31</f>
        <v>0.1069</v>
      </c>
      <c r="D1278" t="s">
        <v>124</v>
      </c>
      <c r="E1278" t="s">
        <v>9</v>
      </c>
    </row>
    <row r="1279" spans="1:5" x14ac:dyDescent="0.2">
      <c r="A1279" t="s">
        <v>139</v>
      </c>
      <c r="B1279" s="5">
        <v>880</v>
      </c>
      <c r="C1279" s="15">
        <f>'r2.raw.A'!P32</f>
        <v>0.10639999999999999</v>
      </c>
      <c r="D1279" t="s">
        <v>124</v>
      </c>
      <c r="E1279" t="s">
        <v>9</v>
      </c>
    </row>
    <row r="1280" spans="1:5" x14ac:dyDescent="0.2">
      <c r="A1280" t="s">
        <v>139</v>
      </c>
      <c r="B1280" s="5">
        <v>910</v>
      </c>
      <c r="C1280" s="15">
        <f>'r2.raw.A'!P33</f>
        <v>0.10630000000000001</v>
      </c>
      <c r="D1280" t="s">
        <v>124</v>
      </c>
      <c r="E1280" t="s">
        <v>9</v>
      </c>
    </row>
    <row r="1281" spans="1:5" x14ac:dyDescent="0.2">
      <c r="A1281" t="s">
        <v>139</v>
      </c>
      <c r="B1281" s="5">
        <v>940</v>
      </c>
      <c r="C1281" s="15">
        <f>'r2.raw.A'!P34</f>
        <v>0.1066</v>
      </c>
      <c r="D1281" t="s">
        <v>124</v>
      </c>
      <c r="E1281" t="s">
        <v>9</v>
      </c>
    </row>
    <row r="1282" spans="1:5" x14ac:dyDescent="0.2">
      <c r="A1282" t="s">
        <v>139</v>
      </c>
      <c r="B1282" s="5">
        <v>970</v>
      </c>
      <c r="C1282" s="15">
        <f>'r2.raw.A'!P35</f>
        <v>0.1069</v>
      </c>
      <c r="D1282" t="s">
        <v>124</v>
      </c>
      <c r="E1282" t="s">
        <v>9</v>
      </c>
    </row>
    <row r="1283" spans="1:5" x14ac:dyDescent="0.2">
      <c r="A1283" t="s">
        <v>139</v>
      </c>
      <c r="B1283" s="5">
        <v>1000</v>
      </c>
      <c r="C1283" s="15">
        <f>'r2.raw.A'!P36</f>
        <v>0.10680000000000001</v>
      </c>
      <c r="D1283" t="s">
        <v>124</v>
      </c>
      <c r="E1283" t="s">
        <v>9</v>
      </c>
    </row>
    <row r="1284" spans="1:5" x14ac:dyDescent="0.2">
      <c r="A1284" t="s">
        <v>139</v>
      </c>
      <c r="B1284" s="5">
        <v>1010</v>
      </c>
      <c r="C1284" s="15">
        <f>'r2.raw.A'!P37</f>
        <v>0.1065</v>
      </c>
      <c r="D1284" t="s">
        <v>124</v>
      </c>
      <c r="E1284" t="s">
        <v>9</v>
      </c>
    </row>
    <row r="1285" spans="1:5" x14ac:dyDescent="0.2">
      <c r="A1285" t="s">
        <v>139</v>
      </c>
      <c r="B1285" s="5">
        <v>1040</v>
      </c>
      <c r="C1285" s="15">
        <f>'r2.raw.A'!P38</f>
        <v>0.10680000000000001</v>
      </c>
      <c r="D1285" t="s">
        <v>124</v>
      </c>
      <c r="E1285" t="s">
        <v>9</v>
      </c>
    </row>
    <row r="1286" spans="1:5" x14ac:dyDescent="0.2">
      <c r="A1286" t="s">
        <v>139</v>
      </c>
      <c r="B1286" s="5">
        <v>1070</v>
      </c>
      <c r="C1286" s="15">
        <f>'r2.raw.A'!P39</f>
        <v>0.10630000000000001</v>
      </c>
      <c r="D1286" t="s">
        <v>124</v>
      </c>
      <c r="E1286" t="s">
        <v>9</v>
      </c>
    </row>
    <row r="1287" spans="1:5" x14ac:dyDescent="0.2">
      <c r="A1287" t="s">
        <v>139</v>
      </c>
      <c r="B1287" s="5">
        <v>1100</v>
      </c>
      <c r="C1287" s="15">
        <f>'r2.raw.A'!P40</f>
        <v>0.1071</v>
      </c>
      <c r="D1287" t="s">
        <v>124</v>
      </c>
      <c r="E1287" t="s">
        <v>9</v>
      </c>
    </row>
    <row r="1288" spans="1:5" x14ac:dyDescent="0.2">
      <c r="A1288" t="s">
        <v>139</v>
      </c>
      <c r="B1288" s="5">
        <v>1130</v>
      </c>
      <c r="C1288" s="15">
        <f>'r2.raw.A'!P41</f>
        <v>0.1066</v>
      </c>
      <c r="D1288" t="s">
        <v>124</v>
      </c>
      <c r="E1288" t="s">
        <v>9</v>
      </c>
    </row>
    <row r="1289" spans="1:5" x14ac:dyDescent="0.2">
      <c r="A1289" t="s">
        <v>139</v>
      </c>
      <c r="B1289" s="5">
        <v>1160</v>
      </c>
      <c r="C1289" s="15">
        <f>'r2.raw.A'!P42</f>
        <v>0.10630000000000001</v>
      </c>
      <c r="D1289" t="s">
        <v>124</v>
      </c>
      <c r="E1289" t="s">
        <v>9</v>
      </c>
    </row>
    <row r="1290" spans="1:5" x14ac:dyDescent="0.2">
      <c r="A1290" t="s">
        <v>139</v>
      </c>
      <c r="B1290" s="5">
        <v>1190</v>
      </c>
      <c r="C1290" s="15">
        <f>'r2.raw.A'!P43</f>
        <v>0.1067</v>
      </c>
      <c r="D1290" t="s">
        <v>124</v>
      </c>
      <c r="E1290" t="s">
        <v>9</v>
      </c>
    </row>
    <row r="1291" spans="1:5" x14ac:dyDescent="0.2">
      <c r="A1291" t="s">
        <v>139</v>
      </c>
      <c r="B1291" s="5">
        <v>1220</v>
      </c>
      <c r="C1291" s="15">
        <f>'r2.raw.A'!P44</f>
        <v>0.10630000000000001</v>
      </c>
      <c r="D1291" t="s">
        <v>124</v>
      </c>
      <c r="E1291" t="s">
        <v>9</v>
      </c>
    </row>
    <row r="1292" spans="1:5" x14ac:dyDescent="0.2">
      <c r="A1292" t="s">
        <v>139</v>
      </c>
      <c r="B1292" s="5">
        <v>1270</v>
      </c>
      <c r="C1292" s="15">
        <f>'r2.raw.A'!P45</f>
        <v>0.10639999999999999</v>
      </c>
      <c r="D1292" t="s">
        <v>124</v>
      </c>
      <c r="E1292" t="s">
        <v>9</v>
      </c>
    </row>
    <row r="1293" spans="1:5" x14ac:dyDescent="0.2">
      <c r="A1293" t="s">
        <v>139</v>
      </c>
      <c r="B1293" s="5">
        <v>1300</v>
      </c>
      <c r="C1293" s="15">
        <f>'r2.raw.A'!P46</f>
        <v>0.10639999999999999</v>
      </c>
      <c r="D1293" t="s">
        <v>124</v>
      </c>
      <c r="E1293" t="s">
        <v>9</v>
      </c>
    </row>
    <row r="1294" spans="1:5" x14ac:dyDescent="0.2">
      <c r="A1294" t="s">
        <v>139</v>
      </c>
      <c r="B1294" s="5">
        <v>1330</v>
      </c>
      <c r="C1294" s="15">
        <f>'r2.raw.A'!P47</f>
        <v>0.10580000000000001</v>
      </c>
      <c r="D1294" t="s">
        <v>124</v>
      </c>
      <c r="E1294" t="s">
        <v>9</v>
      </c>
    </row>
    <row r="1295" spans="1:5" x14ac:dyDescent="0.2">
      <c r="A1295" t="s">
        <v>139</v>
      </c>
      <c r="B1295" s="5">
        <v>1360</v>
      </c>
      <c r="C1295" s="15">
        <f>'r2.raw.A'!P48</f>
        <v>0.106</v>
      </c>
      <c r="D1295" t="s">
        <v>124</v>
      </c>
      <c r="E1295" t="s">
        <v>9</v>
      </c>
    </row>
    <row r="1296" spans="1:5" x14ac:dyDescent="0.2">
      <c r="A1296" t="s">
        <v>139</v>
      </c>
      <c r="B1296" s="5">
        <v>1390</v>
      </c>
      <c r="C1296" s="15">
        <f>'r2.raw.A'!P49</f>
        <v>0.1066</v>
      </c>
      <c r="D1296" t="s">
        <v>124</v>
      </c>
      <c r="E1296" t="s">
        <v>9</v>
      </c>
    </row>
    <row r="1297" spans="1:5" x14ac:dyDescent="0.2">
      <c r="A1297" t="s">
        <v>139</v>
      </c>
      <c r="B1297" s="5">
        <v>1420</v>
      </c>
      <c r="C1297" s="15">
        <f>'r2.raw.A'!P50</f>
        <v>0.10589999999999999</v>
      </c>
      <c r="D1297" t="s">
        <v>124</v>
      </c>
      <c r="E1297" t="s">
        <v>9</v>
      </c>
    </row>
    <row r="1298" spans="1:5" x14ac:dyDescent="0.2">
      <c r="A1298" t="s">
        <v>139</v>
      </c>
      <c r="B1298" s="5">
        <v>1450</v>
      </c>
      <c r="C1298" s="15">
        <f>'r2.raw.A'!P51</f>
        <v>0.1056</v>
      </c>
      <c r="D1298" t="s">
        <v>124</v>
      </c>
      <c r="E1298" t="s">
        <v>9</v>
      </c>
    </row>
    <row r="1299" spans="1:5" x14ac:dyDescent="0.2">
      <c r="A1299" t="s">
        <v>139</v>
      </c>
      <c r="B1299" s="5">
        <v>1480</v>
      </c>
      <c r="C1299" s="15">
        <f>'r2.raw.A'!P52</f>
        <v>0.1056</v>
      </c>
      <c r="D1299" t="s">
        <v>124</v>
      </c>
      <c r="E1299" t="s">
        <v>9</v>
      </c>
    </row>
    <row r="1300" spans="1:5" x14ac:dyDescent="0.2">
      <c r="A1300" t="s">
        <v>139</v>
      </c>
      <c r="B1300" s="5">
        <v>1510</v>
      </c>
      <c r="C1300" s="15">
        <f>'r2.raw.A'!P53</f>
        <v>0.10630000000000001</v>
      </c>
      <c r="D1300" t="s">
        <v>124</v>
      </c>
      <c r="E1300" t="s">
        <v>9</v>
      </c>
    </row>
    <row r="1301" spans="1:5" x14ac:dyDescent="0.2">
      <c r="A1301" t="s">
        <v>139</v>
      </c>
      <c r="B1301" s="5">
        <v>1540</v>
      </c>
      <c r="C1301" s="15">
        <f>'r2.raw.A'!P54</f>
        <v>0.1062</v>
      </c>
      <c r="D1301" t="s">
        <v>124</v>
      </c>
      <c r="E1301" t="s">
        <v>9</v>
      </c>
    </row>
    <row r="1302" spans="1:5" x14ac:dyDescent="0.2">
      <c r="A1302" t="s">
        <v>139</v>
      </c>
      <c r="B1302" s="5">
        <v>1570</v>
      </c>
      <c r="C1302" s="15">
        <f>'r2.raw.A'!P55</f>
        <v>0.1062</v>
      </c>
      <c r="D1302" t="s">
        <v>124</v>
      </c>
      <c r="E1302" t="s">
        <v>9</v>
      </c>
    </row>
    <row r="1303" spans="1:5" x14ac:dyDescent="0.2">
      <c r="A1303" t="s">
        <v>139</v>
      </c>
      <c r="B1303" s="5">
        <v>1650</v>
      </c>
      <c r="C1303" s="15">
        <f>'r2.raw.A'!P56</f>
        <v>0.11119999999999999</v>
      </c>
      <c r="D1303" t="s">
        <v>124</v>
      </c>
      <c r="E1303" t="s">
        <v>9</v>
      </c>
    </row>
    <row r="1304" spans="1:5" x14ac:dyDescent="0.2">
      <c r="A1304" t="s">
        <v>139</v>
      </c>
      <c r="B1304" s="5">
        <v>1680</v>
      </c>
      <c r="C1304" s="15">
        <f>'r2.raw.A'!P57</f>
        <v>0.10440000000000001</v>
      </c>
      <c r="D1304" t="s">
        <v>124</v>
      </c>
      <c r="E1304" t="s">
        <v>9</v>
      </c>
    </row>
    <row r="1305" spans="1:5" x14ac:dyDescent="0.2">
      <c r="A1305" t="s">
        <v>139</v>
      </c>
      <c r="B1305" s="5">
        <v>1710</v>
      </c>
      <c r="C1305" s="15">
        <f>'r2.raw.A'!P58</f>
        <v>0.1047</v>
      </c>
      <c r="D1305" t="s">
        <v>124</v>
      </c>
      <c r="E1305" t="s">
        <v>9</v>
      </c>
    </row>
    <row r="1306" spans="1:5" x14ac:dyDescent="0.2">
      <c r="A1306" t="s">
        <v>139</v>
      </c>
      <c r="B1306" s="5">
        <v>1730</v>
      </c>
      <c r="C1306" s="15">
        <f>'r2.raw.A'!P59</f>
        <v>0.12740000000000001</v>
      </c>
      <c r="D1306" t="s">
        <v>124</v>
      </c>
      <c r="E1306" t="s">
        <v>9</v>
      </c>
    </row>
    <row r="1307" spans="1:5" x14ac:dyDescent="0.2">
      <c r="A1307" t="s">
        <v>139</v>
      </c>
      <c r="B1307" s="5">
        <v>1760</v>
      </c>
      <c r="C1307" s="15">
        <f>'r2.raw.A'!P60</f>
        <v>0.1048</v>
      </c>
      <c r="D1307" t="s">
        <v>124</v>
      </c>
      <c r="E1307" t="s">
        <v>9</v>
      </c>
    </row>
    <row r="1308" spans="1:5" x14ac:dyDescent="0.2">
      <c r="A1308" t="s">
        <v>139</v>
      </c>
      <c r="B1308" s="5">
        <v>1790</v>
      </c>
      <c r="C1308" s="15">
        <f>'r2.raw.A'!P61</f>
        <v>0.1045</v>
      </c>
      <c r="D1308" t="s">
        <v>124</v>
      </c>
      <c r="E1308" t="s">
        <v>9</v>
      </c>
    </row>
    <row r="1309" spans="1:5" x14ac:dyDescent="0.2">
      <c r="A1309" t="s">
        <v>139</v>
      </c>
      <c r="B1309" s="5">
        <v>1820</v>
      </c>
      <c r="C1309" s="15">
        <f>'r2.raw.A'!P62</f>
        <v>0.105</v>
      </c>
      <c r="D1309" t="s">
        <v>124</v>
      </c>
      <c r="E1309" t="s">
        <v>9</v>
      </c>
    </row>
    <row r="1310" spans="1:5" x14ac:dyDescent="0.2">
      <c r="A1310" t="s">
        <v>139</v>
      </c>
      <c r="B1310" s="5">
        <v>1850</v>
      </c>
      <c r="C1310" s="15">
        <f>'r2.raw.A'!P63</f>
        <v>0.10489999999999999</v>
      </c>
      <c r="D1310" t="s">
        <v>124</v>
      </c>
      <c r="E1310" t="s">
        <v>9</v>
      </c>
    </row>
    <row r="1311" spans="1:5" x14ac:dyDescent="0.2">
      <c r="A1311" t="s">
        <v>139</v>
      </c>
      <c r="B1311" s="5">
        <v>1880</v>
      </c>
      <c r="C1311" s="15">
        <f>'r2.raw.A'!P64</f>
        <v>0.10489999999999999</v>
      </c>
      <c r="D1311" t="s">
        <v>124</v>
      </c>
      <c r="E1311" t="s">
        <v>9</v>
      </c>
    </row>
    <row r="1312" spans="1:5" x14ac:dyDescent="0.2">
      <c r="A1312" t="s">
        <v>139</v>
      </c>
      <c r="B1312" s="5">
        <v>1910</v>
      </c>
      <c r="C1312" s="15">
        <f>'r2.raw.A'!P65</f>
        <v>0.1048</v>
      </c>
      <c r="D1312" t="s">
        <v>124</v>
      </c>
      <c r="E1312" t="s">
        <v>9</v>
      </c>
    </row>
    <row r="1313" spans="1:5" x14ac:dyDescent="0.2">
      <c r="A1313" t="s">
        <v>139</v>
      </c>
      <c r="B1313" s="5">
        <v>1940</v>
      </c>
      <c r="C1313" s="15">
        <f>'r2.raw.A'!P66</f>
        <v>0.105</v>
      </c>
      <c r="D1313" t="s">
        <v>124</v>
      </c>
      <c r="E1313" t="s">
        <v>9</v>
      </c>
    </row>
    <row r="1314" spans="1:5" x14ac:dyDescent="0.2">
      <c r="A1314" t="s">
        <v>139</v>
      </c>
      <c r="B1314" s="5">
        <v>1970</v>
      </c>
      <c r="C1314" s="15">
        <f>'r2.raw.A'!P67</f>
        <v>0.1046</v>
      </c>
      <c r="D1314" t="s">
        <v>124</v>
      </c>
      <c r="E1314" t="s">
        <v>9</v>
      </c>
    </row>
    <row r="1315" spans="1:5" x14ac:dyDescent="0.2">
      <c r="A1315" t="s">
        <v>139</v>
      </c>
      <c r="B1315" s="5">
        <v>2000</v>
      </c>
      <c r="C1315" s="15">
        <f>'r2.raw.A'!P68</f>
        <v>0.1048</v>
      </c>
      <c r="D1315" t="s">
        <v>124</v>
      </c>
      <c r="E1315" t="s">
        <v>9</v>
      </c>
    </row>
    <row r="1316" spans="1:5" x14ac:dyDescent="0.2">
      <c r="A1316" t="s">
        <v>139</v>
      </c>
      <c r="B1316" s="5">
        <v>2030</v>
      </c>
      <c r="C1316" s="15">
        <f>'r2.raw.A'!P69</f>
        <v>0.105</v>
      </c>
      <c r="D1316" t="s">
        <v>124</v>
      </c>
      <c r="E1316" t="s">
        <v>9</v>
      </c>
    </row>
    <row r="1317" spans="1:5" x14ac:dyDescent="0.2">
      <c r="A1317" t="s">
        <v>139</v>
      </c>
      <c r="B1317" s="5">
        <v>2060</v>
      </c>
      <c r="C1317" s="15">
        <f>'r2.raw.A'!P70</f>
        <v>0.10539999999999999</v>
      </c>
      <c r="D1317" t="s">
        <v>124</v>
      </c>
      <c r="E1317" t="s">
        <v>9</v>
      </c>
    </row>
    <row r="1318" spans="1:5" x14ac:dyDescent="0.2">
      <c r="A1318" t="s">
        <v>139</v>
      </c>
      <c r="B1318" s="5">
        <v>2090</v>
      </c>
      <c r="C1318" s="15">
        <f>'r2.raw.A'!P71</f>
        <v>0.1048</v>
      </c>
      <c r="D1318" t="s">
        <v>124</v>
      </c>
      <c r="E1318" t="s">
        <v>9</v>
      </c>
    </row>
    <row r="1319" spans="1:5" x14ac:dyDescent="0.2">
      <c r="A1319" t="s">
        <v>139</v>
      </c>
      <c r="B1319" s="5">
        <v>2120</v>
      </c>
      <c r="C1319" s="15">
        <f>'r2.raw.A'!P72</f>
        <v>0.1046</v>
      </c>
      <c r="D1319" t="s">
        <v>124</v>
      </c>
      <c r="E1319" t="s">
        <v>9</v>
      </c>
    </row>
    <row r="1320" spans="1:5" x14ac:dyDescent="0.2">
      <c r="A1320" t="s">
        <v>139</v>
      </c>
      <c r="B1320" s="5">
        <v>2150</v>
      </c>
      <c r="C1320" s="15">
        <f>'r2.raw.A'!P73</f>
        <v>0.1045</v>
      </c>
      <c r="D1320" t="s">
        <v>124</v>
      </c>
      <c r="E1320" t="s">
        <v>9</v>
      </c>
    </row>
    <row r="1321" spans="1:5" x14ac:dyDescent="0.2">
      <c r="A1321" t="s">
        <v>139</v>
      </c>
      <c r="B1321" s="5">
        <v>2180</v>
      </c>
      <c r="C1321" s="15">
        <f>'r2.raw.A'!P74</f>
        <v>0.1041</v>
      </c>
      <c r="D1321" t="s">
        <v>124</v>
      </c>
      <c r="E1321" t="s">
        <v>9</v>
      </c>
    </row>
    <row r="1322" spans="1:5" x14ac:dyDescent="0.2">
      <c r="A1322" t="s">
        <v>139</v>
      </c>
      <c r="B1322" s="5">
        <v>2210</v>
      </c>
      <c r="C1322" s="15">
        <f>'r2.raw.A'!P75</f>
        <v>0.1041</v>
      </c>
      <c r="D1322" t="s">
        <v>124</v>
      </c>
      <c r="E1322" t="s">
        <v>9</v>
      </c>
    </row>
    <row r="1323" spans="1:5" x14ac:dyDescent="0.2">
      <c r="A1323" t="s">
        <v>139</v>
      </c>
      <c r="B1323" s="5">
        <v>2240</v>
      </c>
      <c r="C1323" s="15">
        <f>'r2.raw.A'!P76</f>
        <v>0.10440000000000001</v>
      </c>
      <c r="D1323" t="s">
        <v>124</v>
      </c>
      <c r="E1323" t="s">
        <v>9</v>
      </c>
    </row>
    <row r="1324" spans="1:5" x14ac:dyDescent="0.2">
      <c r="A1324" t="s">
        <v>139</v>
      </c>
      <c r="B1324" s="5">
        <v>2270</v>
      </c>
      <c r="C1324" s="15">
        <f>'r2.raw.A'!P77</f>
        <v>0.1041</v>
      </c>
      <c r="D1324" t="s">
        <v>124</v>
      </c>
      <c r="E1324" t="s">
        <v>9</v>
      </c>
    </row>
    <row r="1325" spans="1:5" x14ac:dyDescent="0.2">
      <c r="A1325" t="s">
        <v>139</v>
      </c>
      <c r="B1325" s="5">
        <v>2300</v>
      </c>
      <c r="C1325" s="15">
        <f>'r2.raw.A'!P78</f>
        <v>0.1071</v>
      </c>
      <c r="D1325" t="s">
        <v>124</v>
      </c>
      <c r="E1325" t="s">
        <v>9</v>
      </c>
    </row>
    <row r="1326" spans="1:5" x14ac:dyDescent="0.2">
      <c r="A1326" t="s">
        <v>139</v>
      </c>
      <c r="B1326" s="5">
        <v>2330</v>
      </c>
      <c r="C1326" s="15">
        <f>'r2.raw.A'!P79</f>
        <v>0.104</v>
      </c>
      <c r="D1326" t="s">
        <v>124</v>
      </c>
      <c r="E1326" t="s">
        <v>9</v>
      </c>
    </row>
    <row r="1327" spans="1:5" x14ac:dyDescent="0.2">
      <c r="A1327" t="s">
        <v>139</v>
      </c>
      <c r="B1327" s="5">
        <v>2360</v>
      </c>
      <c r="C1327" s="15">
        <f>'r2.raw.A'!P80</f>
        <v>0.104</v>
      </c>
      <c r="D1327" t="s">
        <v>124</v>
      </c>
      <c r="E1327" t="s">
        <v>9</v>
      </c>
    </row>
    <row r="1328" spans="1:5" x14ac:dyDescent="0.2">
      <c r="A1328" t="s">
        <v>139</v>
      </c>
      <c r="B1328" s="5">
        <v>2390</v>
      </c>
      <c r="C1328" s="15">
        <f>'r2.raw.A'!P81</f>
        <v>0.1042</v>
      </c>
      <c r="D1328" t="s">
        <v>124</v>
      </c>
      <c r="E1328" t="s">
        <v>9</v>
      </c>
    </row>
    <row r="1329" spans="1:5" x14ac:dyDescent="0.2">
      <c r="A1329" t="s">
        <v>139</v>
      </c>
      <c r="B1329" s="5">
        <v>2420</v>
      </c>
      <c r="C1329" s="15">
        <f>'r2.raw.A'!P82</f>
        <v>0.1055</v>
      </c>
      <c r="D1329" t="s">
        <v>124</v>
      </c>
      <c r="E1329" t="s">
        <v>9</v>
      </c>
    </row>
    <row r="1330" spans="1:5" x14ac:dyDescent="0.2">
      <c r="A1330" t="s">
        <v>139</v>
      </c>
      <c r="B1330" s="5">
        <v>2450</v>
      </c>
      <c r="C1330" s="15">
        <f>'r2.raw.A'!P83</f>
        <v>0.1042</v>
      </c>
      <c r="D1330" t="s">
        <v>124</v>
      </c>
      <c r="E1330" t="s">
        <v>9</v>
      </c>
    </row>
    <row r="1331" spans="1:5" x14ac:dyDescent="0.2">
      <c r="A1331" t="s">
        <v>139</v>
      </c>
      <c r="B1331" s="5">
        <v>2480</v>
      </c>
      <c r="C1331" s="15">
        <f>'r2.raw.A'!P84</f>
        <v>0.10390000000000001</v>
      </c>
      <c r="D1331" t="s">
        <v>124</v>
      </c>
      <c r="E1331" t="s">
        <v>9</v>
      </c>
    </row>
    <row r="1332" spans="1:5" x14ac:dyDescent="0.2">
      <c r="A1332" t="s">
        <v>139</v>
      </c>
      <c r="B1332" s="5">
        <v>2510</v>
      </c>
      <c r="C1332" s="15">
        <f>'r2.raw.A'!P85</f>
        <v>0.1036</v>
      </c>
      <c r="D1332" t="s">
        <v>124</v>
      </c>
      <c r="E1332" t="s">
        <v>9</v>
      </c>
    </row>
    <row r="1333" spans="1:5" x14ac:dyDescent="0.2">
      <c r="A1333" t="s">
        <v>139</v>
      </c>
      <c r="B1333" s="5">
        <v>2540</v>
      </c>
      <c r="C1333" s="15">
        <f>'r2.raw.A'!P86</f>
        <v>0.1031</v>
      </c>
      <c r="D1333" t="s">
        <v>124</v>
      </c>
      <c r="E1333" t="s">
        <v>9</v>
      </c>
    </row>
    <row r="1334" spans="1:5" x14ac:dyDescent="0.2">
      <c r="A1334" t="s">
        <v>139</v>
      </c>
      <c r="B1334" s="5">
        <v>2570</v>
      </c>
      <c r="C1334" s="15">
        <f>'r2.raw.A'!P87</f>
        <v>0.1043</v>
      </c>
      <c r="D1334" t="s">
        <v>124</v>
      </c>
      <c r="E1334" t="s">
        <v>9</v>
      </c>
    </row>
    <row r="1335" spans="1:5" x14ac:dyDescent="0.2">
      <c r="A1335" t="s">
        <v>139</v>
      </c>
      <c r="B1335" s="5">
        <v>2600</v>
      </c>
      <c r="C1335" s="15">
        <f>'r2.raw.A'!P88</f>
        <v>0.1036</v>
      </c>
      <c r="D1335" t="s">
        <v>124</v>
      </c>
      <c r="E1335" t="s">
        <v>9</v>
      </c>
    </row>
    <row r="1336" spans="1:5" x14ac:dyDescent="0.2">
      <c r="A1336" t="s">
        <v>139</v>
      </c>
      <c r="B1336" s="5">
        <v>2630</v>
      </c>
      <c r="C1336" s="15">
        <f>'r2.raw.A'!P89</f>
        <v>0.10349999999999999</v>
      </c>
      <c r="D1336" t="s">
        <v>124</v>
      </c>
      <c r="E1336" t="s">
        <v>9</v>
      </c>
    </row>
    <row r="1337" spans="1:5" x14ac:dyDescent="0.2">
      <c r="A1337" t="s">
        <v>139</v>
      </c>
      <c r="B1337" s="5">
        <v>2660</v>
      </c>
      <c r="C1337" s="15">
        <f>'r2.raw.A'!P90</f>
        <v>0.1038</v>
      </c>
      <c r="D1337" t="s">
        <v>124</v>
      </c>
      <c r="E1337" t="s">
        <v>9</v>
      </c>
    </row>
    <row r="1338" spans="1:5" x14ac:dyDescent="0.2">
      <c r="A1338" t="s">
        <v>139</v>
      </c>
      <c r="B1338" s="5">
        <v>2690</v>
      </c>
      <c r="C1338" s="15">
        <f>'r2.raw.A'!P91</f>
        <v>0.10349999999999999</v>
      </c>
      <c r="D1338" t="s">
        <v>124</v>
      </c>
      <c r="E1338" t="s">
        <v>9</v>
      </c>
    </row>
    <row r="1339" spans="1:5" x14ac:dyDescent="0.2">
      <c r="A1339" t="s">
        <v>139</v>
      </c>
      <c r="B1339" s="5">
        <v>2720</v>
      </c>
      <c r="C1339" s="15">
        <f>'r2.raw.A'!P92</f>
        <v>0.1031</v>
      </c>
      <c r="D1339" t="s">
        <v>124</v>
      </c>
      <c r="E1339" t="s">
        <v>9</v>
      </c>
    </row>
    <row r="1340" spans="1:5" x14ac:dyDescent="0.2">
      <c r="A1340" t="s">
        <v>139</v>
      </c>
      <c r="B1340" s="5">
        <v>2750</v>
      </c>
      <c r="C1340" s="15">
        <f>'r2.raw.A'!P93</f>
        <v>0.10340000000000001</v>
      </c>
      <c r="D1340" t="s">
        <v>124</v>
      </c>
      <c r="E1340" t="s">
        <v>9</v>
      </c>
    </row>
    <row r="1341" spans="1:5" x14ac:dyDescent="0.2">
      <c r="A1341" t="s">
        <v>139</v>
      </c>
      <c r="B1341" s="5">
        <v>2780</v>
      </c>
      <c r="C1341" s="15">
        <f>'r2.raw.A'!P94</f>
        <v>0.1038</v>
      </c>
      <c r="D1341" t="s">
        <v>124</v>
      </c>
      <c r="E1341" t="s">
        <v>9</v>
      </c>
    </row>
    <row r="1342" spans="1:5" x14ac:dyDescent="0.2">
      <c r="A1342" t="s">
        <v>139</v>
      </c>
      <c r="B1342" s="5">
        <v>2810</v>
      </c>
      <c r="C1342" s="15">
        <f>'r2.raw.A'!P95</f>
        <v>0.10390000000000001</v>
      </c>
      <c r="D1342" t="s">
        <v>124</v>
      </c>
      <c r="E1342" t="s">
        <v>9</v>
      </c>
    </row>
    <row r="1343" spans="1:5" x14ac:dyDescent="0.2">
      <c r="A1343" t="s">
        <v>139</v>
      </c>
      <c r="B1343" s="5">
        <v>2840</v>
      </c>
      <c r="C1343" s="15">
        <f>'r2.raw.A'!P96</f>
        <v>0.1031</v>
      </c>
      <c r="D1343" t="s">
        <v>124</v>
      </c>
      <c r="E1343" t="s">
        <v>9</v>
      </c>
    </row>
    <row r="1344" spans="1:5" x14ac:dyDescent="0.2">
      <c r="A1344" t="s">
        <v>139</v>
      </c>
      <c r="B1344" s="5">
        <v>2870</v>
      </c>
      <c r="C1344" s="15">
        <f>'r2.raw.A'!P97</f>
        <v>0.1031</v>
      </c>
      <c r="D1344" t="s">
        <v>124</v>
      </c>
      <c r="E1344" t="s">
        <v>9</v>
      </c>
    </row>
    <row r="1345" spans="1:5" x14ac:dyDescent="0.2">
      <c r="A1345" t="s">
        <v>139</v>
      </c>
      <c r="B1345" s="5">
        <v>2900</v>
      </c>
      <c r="C1345" s="15">
        <f>'r2.raw.A'!P98</f>
        <v>0.10299999999999999</v>
      </c>
      <c r="D1345" t="s">
        <v>124</v>
      </c>
      <c r="E1345" t="s">
        <v>9</v>
      </c>
    </row>
    <row r="1346" spans="1:5" x14ac:dyDescent="0.2">
      <c r="A1346" t="s">
        <v>140</v>
      </c>
      <c r="B1346" s="5">
        <v>0</v>
      </c>
      <c r="C1346" s="15">
        <f>'r2.raw.A'!Q3</f>
        <v>0.1245</v>
      </c>
      <c r="D1346" t="s">
        <v>124</v>
      </c>
      <c r="E1346" t="s">
        <v>9</v>
      </c>
    </row>
    <row r="1347" spans="1:5" x14ac:dyDescent="0.2">
      <c r="A1347" t="s">
        <v>140</v>
      </c>
      <c r="B1347" s="5">
        <v>30</v>
      </c>
      <c r="C1347" s="15">
        <f>'r2.raw.A'!Q4</f>
        <v>0.1232</v>
      </c>
      <c r="D1347" t="s">
        <v>124</v>
      </c>
      <c r="E1347" t="s">
        <v>9</v>
      </c>
    </row>
    <row r="1348" spans="1:5" x14ac:dyDescent="0.2">
      <c r="A1348" t="s">
        <v>140</v>
      </c>
      <c r="B1348" s="5">
        <v>60</v>
      </c>
      <c r="C1348" s="15">
        <f>'r2.raw.A'!Q5</f>
        <v>0.1237</v>
      </c>
      <c r="D1348" t="s">
        <v>124</v>
      </c>
      <c r="E1348" t="s">
        <v>9</v>
      </c>
    </row>
    <row r="1349" spans="1:5" x14ac:dyDescent="0.2">
      <c r="A1349" t="s">
        <v>140</v>
      </c>
      <c r="B1349" s="5">
        <v>90</v>
      </c>
      <c r="C1349" s="15">
        <f>'r2.raw.A'!Q6</f>
        <v>0.1242</v>
      </c>
      <c r="D1349" t="s">
        <v>124</v>
      </c>
      <c r="E1349" t="s">
        <v>9</v>
      </c>
    </row>
    <row r="1350" spans="1:5" x14ac:dyDescent="0.2">
      <c r="A1350" t="s">
        <v>140</v>
      </c>
      <c r="B1350" s="5">
        <v>120</v>
      </c>
      <c r="C1350" s="15">
        <f>'r2.raw.A'!Q7</f>
        <v>0.1245</v>
      </c>
      <c r="D1350" t="s">
        <v>124</v>
      </c>
      <c r="E1350" t="s">
        <v>9</v>
      </c>
    </row>
    <row r="1351" spans="1:5" x14ac:dyDescent="0.2">
      <c r="A1351" t="s">
        <v>140</v>
      </c>
      <c r="B1351" s="5">
        <v>150</v>
      </c>
      <c r="C1351" s="15">
        <f>'r2.raw.A'!Q8</f>
        <v>0.10680000000000001</v>
      </c>
      <c r="D1351" t="s">
        <v>124</v>
      </c>
      <c r="E1351" t="s">
        <v>9</v>
      </c>
    </row>
    <row r="1352" spans="1:5" x14ac:dyDescent="0.2">
      <c r="A1352" t="s">
        <v>140</v>
      </c>
      <c r="B1352" s="5">
        <v>180</v>
      </c>
      <c r="C1352" s="15">
        <f>'r2.raw.A'!Q9</f>
        <v>0.10639999999999999</v>
      </c>
      <c r="D1352" t="s">
        <v>124</v>
      </c>
      <c r="E1352" t="s">
        <v>9</v>
      </c>
    </row>
    <row r="1353" spans="1:5" x14ac:dyDescent="0.2">
      <c r="A1353" t="s">
        <v>140</v>
      </c>
      <c r="B1353" s="5">
        <v>210</v>
      </c>
      <c r="C1353" s="15">
        <f>'r2.raw.A'!Q10</f>
        <v>0.1071</v>
      </c>
      <c r="D1353" t="s">
        <v>124</v>
      </c>
      <c r="E1353" t="s">
        <v>9</v>
      </c>
    </row>
    <row r="1354" spans="1:5" x14ac:dyDescent="0.2">
      <c r="A1354" t="s">
        <v>140</v>
      </c>
      <c r="B1354" s="5">
        <v>240</v>
      </c>
      <c r="C1354" s="15">
        <f>'r2.raw.A'!Q11</f>
        <v>0.1069</v>
      </c>
      <c r="D1354" t="s">
        <v>124</v>
      </c>
      <c r="E1354" t="s">
        <v>9</v>
      </c>
    </row>
    <row r="1355" spans="1:5" x14ac:dyDescent="0.2">
      <c r="A1355" t="s">
        <v>140</v>
      </c>
      <c r="B1355" s="5">
        <v>270</v>
      </c>
      <c r="C1355" s="15">
        <f>'r2.raw.A'!Q12</f>
        <v>0.10680000000000001</v>
      </c>
      <c r="D1355" t="s">
        <v>124</v>
      </c>
      <c r="E1355" t="s">
        <v>9</v>
      </c>
    </row>
    <row r="1356" spans="1:5" x14ac:dyDescent="0.2">
      <c r="A1356" t="s">
        <v>140</v>
      </c>
      <c r="B1356" s="5">
        <v>300</v>
      </c>
      <c r="C1356" s="15">
        <f>'r2.raw.A'!Q13</f>
        <v>0.1072</v>
      </c>
      <c r="D1356" t="s">
        <v>124</v>
      </c>
      <c r="E1356" t="s">
        <v>9</v>
      </c>
    </row>
    <row r="1357" spans="1:5" x14ac:dyDescent="0.2">
      <c r="A1357" t="s">
        <v>140</v>
      </c>
      <c r="B1357" s="5">
        <v>330</v>
      </c>
      <c r="C1357" s="15">
        <f>'r2.raw.A'!Q14</f>
        <v>0.1074</v>
      </c>
      <c r="D1357" t="s">
        <v>124</v>
      </c>
      <c r="E1357" t="s">
        <v>9</v>
      </c>
    </row>
    <row r="1358" spans="1:5" x14ac:dyDescent="0.2">
      <c r="A1358" t="s">
        <v>140</v>
      </c>
      <c r="B1358" s="5">
        <v>360</v>
      </c>
      <c r="C1358" s="15">
        <f>'r2.raw.A'!Q15</f>
        <v>0.1074</v>
      </c>
      <c r="D1358" t="s">
        <v>124</v>
      </c>
      <c r="E1358" t="s">
        <v>9</v>
      </c>
    </row>
    <row r="1359" spans="1:5" x14ac:dyDescent="0.2">
      <c r="A1359" t="s">
        <v>140</v>
      </c>
      <c r="B1359" s="5">
        <v>390</v>
      </c>
      <c r="C1359" s="15">
        <f>'r2.raw.A'!Q16</f>
        <v>0.1076</v>
      </c>
      <c r="D1359" t="s">
        <v>124</v>
      </c>
      <c r="E1359" t="s">
        <v>9</v>
      </c>
    </row>
    <row r="1360" spans="1:5" x14ac:dyDescent="0.2">
      <c r="A1360" t="s">
        <v>140</v>
      </c>
      <c r="B1360" s="5">
        <v>420</v>
      </c>
      <c r="C1360" s="15">
        <f>'r2.raw.A'!Q17</f>
        <v>0.1074</v>
      </c>
      <c r="D1360" t="s">
        <v>124</v>
      </c>
      <c r="E1360" t="s">
        <v>9</v>
      </c>
    </row>
    <row r="1361" spans="1:5" x14ac:dyDescent="0.2">
      <c r="A1361" t="s">
        <v>140</v>
      </c>
      <c r="B1361" s="5">
        <v>450</v>
      </c>
      <c r="C1361" s="15">
        <f>'r2.raw.A'!Q18</f>
        <v>0.1076</v>
      </c>
      <c r="D1361" t="s">
        <v>124</v>
      </c>
      <c r="E1361" t="s">
        <v>9</v>
      </c>
    </row>
    <row r="1362" spans="1:5" x14ac:dyDescent="0.2">
      <c r="A1362" t="s">
        <v>140</v>
      </c>
      <c r="B1362" s="5">
        <v>480</v>
      </c>
      <c r="C1362" s="15">
        <f>'r2.raw.A'!Q19</f>
        <v>0.10780000000000001</v>
      </c>
      <c r="D1362" t="s">
        <v>124</v>
      </c>
      <c r="E1362" t="s">
        <v>9</v>
      </c>
    </row>
    <row r="1363" spans="1:5" x14ac:dyDescent="0.2">
      <c r="A1363" t="s">
        <v>140</v>
      </c>
      <c r="B1363" s="5">
        <v>510</v>
      </c>
      <c r="C1363" s="15">
        <f>'r2.raw.A'!Q20</f>
        <v>0.1077</v>
      </c>
      <c r="D1363" t="s">
        <v>124</v>
      </c>
      <c r="E1363" t="s">
        <v>9</v>
      </c>
    </row>
    <row r="1364" spans="1:5" x14ac:dyDescent="0.2">
      <c r="A1364" t="s">
        <v>140</v>
      </c>
      <c r="B1364" s="5">
        <v>540</v>
      </c>
      <c r="C1364" s="15">
        <f>'r2.raw.A'!Q21</f>
        <v>0.1076</v>
      </c>
      <c r="D1364" t="s">
        <v>124</v>
      </c>
      <c r="E1364" t="s">
        <v>9</v>
      </c>
    </row>
    <row r="1365" spans="1:5" x14ac:dyDescent="0.2">
      <c r="A1365" t="s">
        <v>140</v>
      </c>
      <c r="B1365" s="5">
        <v>570</v>
      </c>
      <c r="C1365" s="15">
        <f>'r2.raw.A'!Q22</f>
        <v>0.1076</v>
      </c>
      <c r="D1365" t="s">
        <v>124</v>
      </c>
      <c r="E1365" t="s">
        <v>9</v>
      </c>
    </row>
    <row r="1366" spans="1:5" x14ac:dyDescent="0.2">
      <c r="A1366" t="s">
        <v>140</v>
      </c>
      <c r="B1366" s="5">
        <v>600</v>
      </c>
      <c r="C1366" s="15">
        <f>'r2.raw.A'!Q23</f>
        <v>0.1081</v>
      </c>
      <c r="D1366" t="s">
        <v>124</v>
      </c>
      <c r="E1366" t="s">
        <v>9</v>
      </c>
    </row>
    <row r="1367" spans="1:5" x14ac:dyDescent="0.2">
      <c r="A1367" t="s">
        <v>140</v>
      </c>
      <c r="B1367" s="5">
        <v>630</v>
      </c>
      <c r="C1367" s="15">
        <f>'r2.raw.A'!Q24</f>
        <v>0.1079</v>
      </c>
      <c r="D1367" t="s">
        <v>124</v>
      </c>
      <c r="E1367" t="s">
        <v>9</v>
      </c>
    </row>
    <row r="1368" spans="1:5" x14ac:dyDescent="0.2">
      <c r="A1368" t="s">
        <v>140</v>
      </c>
      <c r="B1368" s="5">
        <v>660</v>
      </c>
      <c r="C1368" s="15">
        <f>'r2.raw.A'!Q25</f>
        <v>0.1079</v>
      </c>
      <c r="D1368" t="s">
        <v>124</v>
      </c>
      <c r="E1368" t="s">
        <v>9</v>
      </c>
    </row>
    <row r="1369" spans="1:5" x14ac:dyDescent="0.2">
      <c r="A1369" t="s">
        <v>140</v>
      </c>
      <c r="B1369" s="5">
        <v>690</v>
      </c>
      <c r="C1369" s="15">
        <f>'r2.raw.A'!Q26</f>
        <v>0.1079</v>
      </c>
      <c r="D1369" t="s">
        <v>124</v>
      </c>
      <c r="E1369" t="s">
        <v>9</v>
      </c>
    </row>
    <row r="1370" spans="1:5" x14ac:dyDescent="0.2">
      <c r="A1370" t="s">
        <v>140</v>
      </c>
      <c r="B1370" s="5">
        <v>720</v>
      </c>
      <c r="C1370" s="15">
        <f>'r2.raw.A'!Q27</f>
        <v>0.108</v>
      </c>
      <c r="D1370" t="s">
        <v>124</v>
      </c>
      <c r="E1370" t="s">
        <v>9</v>
      </c>
    </row>
    <row r="1371" spans="1:5" x14ac:dyDescent="0.2">
      <c r="A1371" t="s">
        <v>140</v>
      </c>
      <c r="B1371" s="5">
        <v>750</v>
      </c>
      <c r="C1371" s="15">
        <f>'r2.raw.A'!Q28</f>
        <v>0.108</v>
      </c>
      <c r="D1371" t="s">
        <v>124</v>
      </c>
      <c r="E1371" t="s">
        <v>9</v>
      </c>
    </row>
    <row r="1372" spans="1:5" x14ac:dyDescent="0.2">
      <c r="A1372" t="s">
        <v>140</v>
      </c>
      <c r="B1372" s="5">
        <v>780</v>
      </c>
      <c r="C1372" s="15">
        <f>'r2.raw.A'!Q29</f>
        <v>0.108</v>
      </c>
      <c r="D1372" t="s">
        <v>124</v>
      </c>
      <c r="E1372" t="s">
        <v>9</v>
      </c>
    </row>
    <row r="1373" spans="1:5" x14ac:dyDescent="0.2">
      <c r="A1373" t="s">
        <v>140</v>
      </c>
      <c r="B1373" s="5">
        <v>820</v>
      </c>
      <c r="C1373" s="15">
        <f>'r2.raw.A'!Q30</f>
        <v>0.10829999999999999</v>
      </c>
      <c r="D1373" t="s">
        <v>124</v>
      </c>
      <c r="E1373" t="s">
        <v>9</v>
      </c>
    </row>
    <row r="1374" spans="1:5" x14ac:dyDescent="0.2">
      <c r="A1374" t="s">
        <v>140</v>
      </c>
      <c r="B1374" s="5">
        <v>850</v>
      </c>
      <c r="C1374" s="15">
        <f>'r2.raw.A'!Q31</f>
        <v>0.1084</v>
      </c>
      <c r="D1374" t="s">
        <v>124</v>
      </c>
      <c r="E1374" t="s">
        <v>9</v>
      </c>
    </row>
    <row r="1375" spans="1:5" x14ac:dyDescent="0.2">
      <c r="A1375" t="s">
        <v>140</v>
      </c>
      <c r="B1375" s="5">
        <v>880</v>
      </c>
      <c r="C1375" s="15">
        <f>'r2.raw.A'!Q32</f>
        <v>0.1085</v>
      </c>
      <c r="D1375" t="s">
        <v>124</v>
      </c>
      <c r="E1375" t="s">
        <v>9</v>
      </c>
    </row>
    <row r="1376" spans="1:5" x14ac:dyDescent="0.2">
      <c r="A1376" t="s">
        <v>140</v>
      </c>
      <c r="B1376" s="5">
        <v>910</v>
      </c>
      <c r="C1376" s="15">
        <f>'r2.raw.A'!Q33</f>
        <v>0.1085</v>
      </c>
      <c r="D1376" t="s">
        <v>124</v>
      </c>
      <c r="E1376" t="s">
        <v>9</v>
      </c>
    </row>
    <row r="1377" spans="1:5" x14ac:dyDescent="0.2">
      <c r="A1377" t="s">
        <v>140</v>
      </c>
      <c r="B1377" s="5">
        <v>940</v>
      </c>
      <c r="C1377" s="15">
        <f>'r2.raw.A'!Q34</f>
        <v>0.1087</v>
      </c>
      <c r="D1377" t="s">
        <v>124</v>
      </c>
      <c r="E1377" t="s">
        <v>9</v>
      </c>
    </row>
    <row r="1378" spans="1:5" x14ac:dyDescent="0.2">
      <c r="A1378" t="s">
        <v>140</v>
      </c>
      <c r="B1378" s="5">
        <v>970</v>
      </c>
      <c r="C1378" s="15">
        <f>'r2.raw.A'!Q35</f>
        <v>0.1087</v>
      </c>
      <c r="D1378" t="s">
        <v>124</v>
      </c>
      <c r="E1378" t="s">
        <v>9</v>
      </c>
    </row>
    <row r="1379" spans="1:5" x14ac:dyDescent="0.2">
      <c r="A1379" t="s">
        <v>140</v>
      </c>
      <c r="B1379" s="5">
        <v>1000</v>
      </c>
      <c r="C1379" s="15">
        <f>'r2.raw.A'!Q36</f>
        <v>0.1086</v>
      </c>
      <c r="D1379" t="s">
        <v>124</v>
      </c>
      <c r="E1379" t="s">
        <v>9</v>
      </c>
    </row>
    <row r="1380" spans="1:5" x14ac:dyDescent="0.2">
      <c r="A1380" t="s">
        <v>140</v>
      </c>
      <c r="B1380" s="5">
        <v>1010</v>
      </c>
      <c r="C1380" s="15">
        <f>'r2.raw.A'!Q37</f>
        <v>0.1091</v>
      </c>
      <c r="D1380" t="s">
        <v>124</v>
      </c>
      <c r="E1380" t="s">
        <v>9</v>
      </c>
    </row>
    <row r="1381" spans="1:5" x14ac:dyDescent="0.2">
      <c r="A1381" t="s">
        <v>140</v>
      </c>
      <c r="B1381" s="5">
        <v>1040</v>
      </c>
      <c r="C1381" s="15">
        <f>'r2.raw.A'!Q38</f>
        <v>0.109</v>
      </c>
      <c r="D1381" t="s">
        <v>124</v>
      </c>
      <c r="E1381" t="s">
        <v>9</v>
      </c>
    </row>
    <row r="1382" spans="1:5" x14ac:dyDescent="0.2">
      <c r="A1382" t="s">
        <v>140</v>
      </c>
      <c r="B1382" s="5">
        <v>1070</v>
      </c>
      <c r="C1382" s="15">
        <f>'r2.raw.A'!Q39</f>
        <v>0.1091</v>
      </c>
      <c r="D1382" t="s">
        <v>124</v>
      </c>
      <c r="E1382" t="s">
        <v>9</v>
      </c>
    </row>
    <row r="1383" spans="1:5" x14ac:dyDescent="0.2">
      <c r="A1383" t="s">
        <v>140</v>
      </c>
      <c r="B1383" s="5">
        <v>1100</v>
      </c>
      <c r="C1383" s="15">
        <f>'r2.raw.A'!Q40</f>
        <v>0.10970000000000001</v>
      </c>
      <c r="D1383" t="s">
        <v>124</v>
      </c>
      <c r="E1383" t="s">
        <v>9</v>
      </c>
    </row>
    <row r="1384" spans="1:5" x14ac:dyDescent="0.2">
      <c r="A1384" t="s">
        <v>140</v>
      </c>
      <c r="B1384" s="5">
        <v>1130</v>
      </c>
      <c r="C1384" s="15">
        <f>'r2.raw.A'!Q41</f>
        <v>0.10979999999999999</v>
      </c>
      <c r="D1384" t="s">
        <v>124</v>
      </c>
      <c r="E1384" t="s">
        <v>9</v>
      </c>
    </row>
    <row r="1385" spans="1:5" x14ac:dyDescent="0.2">
      <c r="A1385" t="s">
        <v>140</v>
      </c>
      <c r="B1385" s="5">
        <v>1160</v>
      </c>
      <c r="C1385" s="15">
        <f>'r2.raw.A'!Q42</f>
        <v>0.1101</v>
      </c>
      <c r="D1385" t="s">
        <v>124</v>
      </c>
      <c r="E1385" t="s">
        <v>9</v>
      </c>
    </row>
    <row r="1386" spans="1:5" x14ac:dyDescent="0.2">
      <c r="A1386" t="s">
        <v>140</v>
      </c>
      <c r="B1386" s="5">
        <v>1190</v>
      </c>
      <c r="C1386" s="15">
        <f>'r2.raw.A'!Q43</f>
        <v>0.1106</v>
      </c>
      <c r="D1386" t="s">
        <v>124</v>
      </c>
      <c r="E1386" t="s">
        <v>9</v>
      </c>
    </row>
    <row r="1387" spans="1:5" x14ac:dyDescent="0.2">
      <c r="A1387" t="s">
        <v>140</v>
      </c>
      <c r="B1387" s="5">
        <v>1220</v>
      </c>
      <c r="C1387" s="15">
        <f>'r2.raw.A'!Q44</f>
        <v>0.1105</v>
      </c>
      <c r="D1387" t="s">
        <v>124</v>
      </c>
      <c r="E1387" t="s">
        <v>9</v>
      </c>
    </row>
    <row r="1388" spans="1:5" x14ac:dyDescent="0.2">
      <c r="A1388" t="s">
        <v>140</v>
      </c>
      <c r="B1388" s="5">
        <v>1270</v>
      </c>
      <c r="C1388" s="15">
        <f>'r2.raw.A'!Q45</f>
        <v>0.1106</v>
      </c>
      <c r="D1388" t="s">
        <v>124</v>
      </c>
      <c r="E1388" t="s">
        <v>9</v>
      </c>
    </row>
    <row r="1389" spans="1:5" x14ac:dyDescent="0.2">
      <c r="A1389" t="s">
        <v>140</v>
      </c>
      <c r="B1389" s="5">
        <v>1300</v>
      </c>
      <c r="C1389" s="15">
        <f>'r2.raw.A'!Q46</f>
        <v>0.1104</v>
      </c>
      <c r="D1389" t="s">
        <v>124</v>
      </c>
      <c r="E1389" t="s">
        <v>9</v>
      </c>
    </row>
    <row r="1390" spans="1:5" x14ac:dyDescent="0.2">
      <c r="A1390" t="s">
        <v>140</v>
      </c>
      <c r="B1390" s="5">
        <v>1330</v>
      </c>
      <c r="C1390" s="15">
        <f>'r2.raw.A'!Q47</f>
        <v>0.1106</v>
      </c>
      <c r="D1390" t="s">
        <v>124</v>
      </c>
      <c r="E1390" t="s">
        <v>9</v>
      </c>
    </row>
    <row r="1391" spans="1:5" x14ac:dyDescent="0.2">
      <c r="A1391" t="s">
        <v>140</v>
      </c>
      <c r="B1391" s="5">
        <v>1360</v>
      </c>
      <c r="C1391" s="15">
        <f>'r2.raw.A'!Q48</f>
        <v>0.1105</v>
      </c>
      <c r="D1391" t="s">
        <v>124</v>
      </c>
      <c r="E1391" t="s">
        <v>9</v>
      </c>
    </row>
    <row r="1392" spans="1:5" x14ac:dyDescent="0.2">
      <c r="A1392" t="s">
        <v>140</v>
      </c>
      <c r="B1392" s="5">
        <v>1390</v>
      </c>
      <c r="C1392" s="15">
        <f>'r2.raw.A'!Q49</f>
        <v>0.1104</v>
      </c>
      <c r="D1392" t="s">
        <v>124</v>
      </c>
      <c r="E1392" t="s">
        <v>9</v>
      </c>
    </row>
    <row r="1393" spans="1:5" x14ac:dyDescent="0.2">
      <c r="A1393" t="s">
        <v>140</v>
      </c>
      <c r="B1393" s="5">
        <v>1420</v>
      </c>
      <c r="C1393" s="15">
        <f>'r2.raw.A'!Q50</f>
        <v>0.1106</v>
      </c>
      <c r="D1393" t="s">
        <v>124</v>
      </c>
      <c r="E1393" t="s">
        <v>9</v>
      </c>
    </row>
    <row r="1394" spans="1:5" x14ac:dyDescent="0.2">
      <c r="A1394" t="s">
        <v>140</v>
      </c>
      <c r="B1394" s="5">
        <v>1450</v>
      </c>
      <c r="C1394" s="15">
        <f>'r2.raw.A'!Q51</f>
        <v>0.1104</v>
      </c>
      <c r="D1394" t="s">
        <v>124</v>
      </c>
      <c r="E1394" t="s">
        <v>9</v>
      </c>
    </row>
    <row r="1395" spans="1:5" x14ac:dyDescent="0.2">
      <c r="A1395" t="s">
        <v>140</v>
      </c>
      <c r="B1395" s="5">
        <v>1480</v>
      </c>
      <c r="C1395" s="15">
        <f>'r2.raw.A'!Q52</f>
        <v>0.11070000000000001</v>
      </c>
      <c r="D1395" t="s">
        <v>124</v>
      </c>
      <c r="E1395" t="s">
        <v>9</v>
      </c>
    </row>
    <row r="1396" spans="1:5" x14ac:dyDescent="0.2">
      <c r="A1396" t="s">
        <v>140</v>
      </c>
      <c r="B1396" s="5">
        <v>1510</v>
      </c>
      <c r="C1396" s="15">
        <f>'r2.raw.A'!Q53</f>
        <v>0.11070000000000001</v>
      </c>
      <c r="D1396" t="s">
        <v>124</v>
      </c>
      <c r="E1396" t="s">
        <v>9</v>
      </c>
    </row>
    <row r="1397" spans="1:5" x14ac:dyDescent="0.2">
      <c r="A1397" t="s">
        <v>140</v>
      </c>
      <c r="B1397" s="5">
        <v>1540</v>
      </c>
      <c r="C1397" s="15">
        <f>'r2.raw.A'!Q54</f>
        <v>0.1109</v>
      </c>
      <c r="D1397" t="s">
        <v>124</v>
      </c>
      <c r="E1397" t="s">
        <v>9</v>
      </c>
    </row>
    <row r="1398" spans="1:5" x14ac:dyDescent="0.2">
      <c r="A1398" t="s">
        <v>140</v>
      </c>
      <c r="B1398" s="5">
        <v>1570</v>
      </c>
      <c r="C1398" s="15">
        <f>'r2.raw.A'!Q55</f>
        <v>0.1111</v>
      </c>
      <c r="D1398" t="s">
        <v>124</v>
      </c>
      <c r="E1398" t="s">
        <v>9</v>
      </c>
    </row>
    <row r="1399" spans="1:5" x14ac:dyDescent="0.2">
      <c r="A1399" t="s">
        <v>140</v>
      </c>
      <c r="B1399" s="5">
        <v>1650</v>
      </c>
      <c r="C1399" s="15">
        <f>'r2.raw.A'!Q56</f>
        <v>0.11269999999999999</v>
      </c>
      <c r="D1399" t="s">
        <v>124</v>
      </c>
      <c r="E1399" t="s">
        <v>9</v>
      </c>
    </row>
    <row r="1400" spans="1:5" x14ac:dyDescent="0.2">
      <c r="A1400" t="s">
        <v>140</v>
      </c>
      <c r="B1400" s="5">
        <v>1680</v>
      </c>
      <c r="C1400" s="15">
        <f>'r2.raw.A'!Q57</f>
        <v>0.10979999999999999</v>
      </c>
      <c r="D1400" t="s">
        <v>124</v>
      </c>
      <c r="E1400" t="s">
        <v>9</v>
      </c>
    </row>
    <row r="1401" spans="1:5" x14ac:dyDescent="0.2">
      <c r="A1401" t="s">
        <v>140</v>
      </c>
      <c r="B1401" s="5">
        <v>1710</v>
      </c>
      <c r="C1401" s="15">
        <f>'r2.raw.A'!Q58</f>
        <v>0.1099</v>
      </c>
      <c r="D1401" t="s">
        <v>124</v>
      </c>
      <c r="E1401" t="s">
        <v>9</v>
      </c>
    </row>
    <row r="1402" spans="1:5" x14ac:dyDescent="0.2">
      <c r="A1402" t="s">
        <v>140</v>
      </c>
      <c r="B1402" s="5">
        <v>1730</v>
      </c>
      <c r="C1402" s="15">
        <f>'r2.raw.A'!Q59</f>
        <v>0.1215</v>
      </c>
      <c r="D1402" t="s">
        <v>124</v>
      </c>
      <c r="E1402" t="s">
        <v>9</v>
      </c>
    </row>
    <row r="1403" spans="1:5" x14ac:dyDescent="0.2">
      <c r="A1403" t="s">
        <v>140</v>
      </c>
      <c r="B1403" s="5">
        <v>1760</v>
      </c>
      <c r="C1403" s="15">
        <f>'r2.raw.A'!Q60</f>
        <v>0.1099</v>
      </c>
      <c r="D1403" t="s">
        <v>124</v>
      </c>
      <c r="E1403" t="s">
        <v>9</v>
      </c>
    </row>
    <row r="1404" spans="1:5" x14ac:dyDescent="0.2">
      <c r="A1404" t="s">
        <v>140</v>
      </c>
      <c r="B1404" s="5">
        <v>1790</v>
      </c>
      <c r="C1404" s="15">
        <f>'r2.raw.A'!Q61</f>
        <v>0.11020000000000001</v>
      </c>
      <c r="D1404" t="s">
        <v>124</v>
      </c>
      <c r="E1404" t="s">
        <v>9</v>
      </c>
    </row>
    <row r="1405" spans="1:5" x14ac:dyDescent="0.2">
      <c r="A1405" t="s">
        <v>140</v>
      </c>
      <c r="B1405" s="5">
        <v>1820</v>
      </c>
      <c r="C1405" s="15">
        <f>'r2.raw.A'!Q62</f>
        <v>0.1105</v>
      </c>
      <c r="D1405" t="s">
        <v>124</v>
      </c>
      <c r="E1405" t="s">
        <v>9</v>
      </c>
    </row>
    <row r="1406" spans="1:5" x14ac:dyDescent="0.2">
      <c r="A1406" t="s">
        <v>140</v>
      </c>
      <c r="B1406" s="5">
        <v>1850</v>
      </c>
      <c r="C1406" s="15">
        <f>'r2.raw.A'!Q63</f>
        <v>0.1106</v>
      </c>
      <c r="D1406" t="s">
        <v>124</v>
      </c>
      <c r="E1406" t="s">
        <v>9</v>
      </c>
    </row>
    <row r="1407" spans="1:5" x14ac:dyDescent="0.2">
      <c r="A1407" t="s">
        <v>140</v>
      </c>
      <c r="B1407" s="5">
        <v>1880</v>
      </c>
      <c r="C1407" s="15">
        <f>'r2.raw.A'!Q64</f>
        <v>0.11070000000000001</v>
      </c>
      <c r="D1407" t="s">
        <v>124</v>
      </c>
      <c r="E1407" t="s">
        <v>9</v>
      </c>
    </row>
    <row r="1408" spans="1:5" x14ac:dyDescent="0.2">
      <c r="A1408" t="s">
        <v>140</v>
      </c>
      <c r="B1408" s="5">
        <v>1910</v>
      </c>
      <c r="C1408" s="15">
        <f>'r2.raw.A'!Q65</f>
        <v>0.111</v>
      </c>
      <c r="D1408" t="s">
        <v>124</v>
      </c>
      <c r="E1408" t="s">
        <v>9</v>
      </c>
    </row>
    <row r="1409" spans="1:5" x14ac:dyDescent="0.2">
      <c r="A1409" t="s">
        <v>140</v>
      </c>
      <c r="B1409" s="5">
        <v>1940</v>
      </c>
      <c r="C1409" s="15">
        <f>'r2.raw.A'!Q66</f>
        <v>0.1114</v>
      </c>
      <c r="D1409" t="s">
        <v>124</v>
      </c>
      <c r="E1409" t="s">
        <v>9</v>
      </c>
    </row>
    <row r="1410" spans="1:5" x14ac:dyDescent="0.2">
      <c r="A1410" t="s">
        <v>140</v>
      </c>
      <c r="B1410" s="5">
        <v>1970</v>
      </c>
      <c r="C1410" s="15">
        <f>'r2.raw.A'!Q67</f>
        <v>0.1114</v>
      </c>
      <c r="D1410" t="s">
        <v>124</v>
      </c>
      <c r="E1410" t="s">
        <v>9</v>
      </c>
    </row>
    <row r="1411" spans="1:5" x14ac:dyDescent="0.2">
      <c r="A1411" t="s">
        <v>140</v>
      </c>
      <c r="B1411" s="5">
        <v>2000</v>
      </c>
      <c r="C1411" s="15">
        <f>'r2.raw.A'!Q68</f>
        <v>0.11210000000000001</v>
      </c>
      <c r="D1411" t="s">
        <v>124</v>
      </c>
      <c r="E1411" t="s">
        <v>9</v>
      </c>
    </row>
    <row r="1412" spans="1:5" x14ac:dyDescent="0.2">
      <c r="A1412" t="s">
        <v>140</v>
      </c>
      <c r="B1412" s="5">
        <v>2030</v>
      </c>
      <c r="C1412" s="15">
        <f>'r2.raw.A'!Q69</f>
        <v>0.11219999999999999</v>
      </c>
      <c r="D1412" t="s">
        <v>124</v>
      </c>
      <c r="E1412" t="s">
        <v>9</v>
      </c>
    </row>
    <row r="1413" spans="1:5" x14ac:dyDescent="0.2">
      <c r="A1413" t="s">
        <v>140</v>
      </c>
      <c r="B1413" s="5">
        <v>2060</v>
      </c>
      <c r="C1413" s="15">
        <f>'r2.raw.A'!Q70</f>
        <v>0.1133</v>
      </c>
      <c r="D1413" t="s">
        <v>124</v>
      </c>
      <c r="E1413" t="s">
        <v>9</v>
      </c>
    </row>
    <row r="1414" spans="1:5" x14ac:dyDescent="0.2">
      <c r="A1414" t="s">
        <v>140</v>
      </c>
      <c r="B1414" s="5">
        <v>2090</v>
      </c>
      <c r="C1414" s="15">
        <f>'r2.raw.A'!Q71</f>
        <v>0.11360000000000001</v>
      </c>
      <c r="D1414" t="s">
        <v>124</v>
      </c>
      <c r="E1414" t="s">
        <v>9</v>
      </c>
    </row>
    <row r="1415" spans="1:5" x14ac:dyDescent="0.2">
      <c r="A1415" t="s">
        <v>140</v>
      </c>
      <c r="B1415" s="5">
        <v>2120</v>
      </c>
      <c r="C1415" s="15">
        <f>'r2.raw.A'!Q72</f>
        <v>0.11409999999999999</v>
      </c>
      <c r="D1415" t="s">
        <v>124</v>
      </c>
      <c r="E1415" t="s">
        <v>9</v>
      </c>
    </row>
    <row r="1416" spans="1:5" x14ac:dyDescent="0.2">
      <c r="A1416" t="s">
        <v>140</v>
      </c>
      <c r="B1416" s="5">
        <v>2150</v>
      </c>
      <c r="C1416" s="15">
        <f>'r2.raw.A'!Q73</f>
        <v>0.1149</v>
      </c>
      <c r="D1416" t="s">
        <v>124</v>
      </c>
      <c r="E1416" t="s">
        <v>9</v>
      </c>
    </row>
    <row r="1417" spans="1:5" x14ac:dyDescent="0.2">
      <c r="A1417" t="s">
        <v>140</v>
      </c>
      <c r="B1417" s="5">
        <v>2180</v>
      </c>
      <c r="C1417" s="15">
        <f>'r2.raw.A'!Q74</f>
        <v>0.1149</v>
      </c>
      <c r="D1417" t="s">
        <v>124</v>
      </c>
      <c r="E1417" t="s">
        <v>9</v>
      </c>
    </row>
    <row r="1418" spans="1:5" x14ac:dyDescent="0.2">
      <c r="A1418" t="s">
        <v>140</v>
      </c>
      <c r="B1418" s="5">
        <v>2210</v>
      </c>
      <c r="C1418" s="15">
        <f>'r2.raw.A'!Q75</f>
        <v>0.1158</v>
      </c>
      <c r="D1418" t="s">
        <v>124</v>
      </c>
      <c r="E1418" t="s">
        <v>9</v>
      </c>
    </row>
    <row r="1419" spans="1:5" x14ac:dyDescent="0.2">
      <c r="A1419" t="s">
        <v>140</v>
      </c>
      <c r="B1419" s="5">
        <v>2240</v>
      </c>
      <c r="C1419" s="15">
        <f>'r2.raw.A'!Q76</f>
        <v>0.1164</v>
      </c>
      <c r="D1419" t="s">
        <v>124</v>
      </c>
      <c r="E1419" t="s">
        <v>9</v>
      </c>
    </row>
    <row r="1420" spans="1:5" x14ac:dyDescent="0.2">
      <c r="A1420" t="s">
        <v>140</v>
      </c>
      <c r="B1420" s="5">
        <v>2270</v>
      </c>
      <c r="C1420" s="15">
        <f>'r2.raw.A'!Q77</f>
        <v>0.1172</v>
      </c>
      <c r="D1420" t="s">
        <v>124</v>
      </c>
      <c r="E1420" t="s">
        <v>9</v>
      </c>
    </row>
    <row r="1421" spans="1:5" x14ac:dyDescent="0.2">
      <c r="A1421" t="s">
        <v>140</v>
      </c>
      <c r="B1421" s="5">
        <v>2300</v>
      </c>
      <c r="C1421" s="15">
        <f>'r2.raw.A'!Q78</f>
        <v>0.1177</v>
      </c>
      <c r="D1421" t="s">
        <v>124</v>
      </c>
      <c r="E1421" t="s">
        <v>9</v>
      </c>
    </row>
    <row r="1422" spans="1:5" x14ac:dyDescent="0.2">
      <c r="A1422" t="s">
        <v>140</v>
      </c>
      <c r="B1422" s="5">
        <v>2330</v>
      </c>
      <c r="C1422" s="15">
        <f>'r2.raw.A'!Q79</f>
        <v>0.1182</v>
      </c>
      <c r="D1422" t="s">
        <v>124</v>
      </c>
      <c r="E1422" t="s">
        <v>9</v>
      </c>
    </row>
    <row r="1423" spans="1:5" x14ac:dyDescent="0.2">
      <c r="A1423" t="s">
        <v>140</v>
      </c>
      <c r="B1423" s="5">
        <v>2360</v>
      </c>
      <c r="C1423" s="15">
        <f>'r2.raw.A'!Q80</f>
        <v>0.11899999999999999</v>
      </c>
      <c r="D1423" t="s">
        <v>124</v>
      </c>
      <c r="E1423" t="s">
        <v>9</v>
      </c>
    </row>
    <row r="1424" spans="1:5" x14ac:dyDescent="0.2">
      <c r="A1424" t="s">
        <v>140</v>
      </c>
      <c r="B1424" s="5">
        <v>2390</v>
      </c>
      <c r="C1424" s="15">
        <f>'r2.raw.A'!Q81</f>
        <v>0.1196</v>
      </c>
      <c r="D1424" t="s">
        <v>124</v>
      </c>
      <c r="E1424" t="s">
        <v>9</v>
      </c>
    </row>
    <row r="1425" spans="1:5" x14ac:dyDescent="0.2">
      <c r="A1425" t="s">
        <v>140</v>
      </c>
      <c r="B1425" s="5">
        <v>2420</v>
      </c>
      <c r="C1425" s="15">
        <f>'r2.raw.A'!Q82</f>
        <v>0.1203</v>
      </c>
      <c r="D1425" t="s">
        <v>124</v>
      </c>
      <c r="E1425" t="s">
        <v>9</v>
      </c>
    </row>
    <row r="1426" spans="1:5" x14ac:dyDescent="0.2">
      <c r="A1426" t="s">
        <v>140</v>
      </c>
      <c r="B1426" s="5">
        <v>2450</v>
      </c>
      <c r="C1426" s="15">
        <f>'r2.raw.A'!Q83</f>
        <v>0.12089999999999999</v>
      </c>
      <c r="D1426" t="s">
        <v>124</v>
      </c>
      <c r="E1426" t="s">
        <v>9</v>
      </c>
    </row>
    <row r="1427" spans="1:5" x14ac:dyDescent="0.2">
      <c r="A1427" t="s">
        <v>140</v>
      </c>
      <c r="B1427" s="5">
        <v>2480</v>
      </c>
      <c r="C1427" s="15">
        <f>'r2.raw.A'!Q84</f>
        <v>0.12180000000000001</v>
      </c>
      <c r="D1427" t="s">
        <v>124</v>
      </c>
      <c r="E1427" t="s">
        <v>9</v>
      </c>
    </row>
    <row r="1428" spans="1:5" x14ac:dyDescent="0.2">
      <c r="A1428" t="s">
        <v>140</v>
      </c>
      <c r="B1428" s="5">
        <v>2510</v>
      </c>
      <c r="C1428" s="15">
        <f>'r2.raw.A'!Q85</f>
        <v>0.1226</v>
      </c>
      <c r="D1428" t="s">
        <v>124</v>
      </c>
      <c r="E1428" t="s">
        <v>9</v>
      </c>
    </row>
    <row r="1429" spans="1:5" x14ac:dyDescent="0.2">
      <c r="A1429" t="s">
        <v>140</v>
      </c>
      <c r="B1429" s="5">
        <v>2540</v>
      </c>
      <c r="C1429" s="15">
        <f>'r2.raw.A'!Q86</f>
        <v>0.1231</v>
      </c>
      <c r="D1429" t="s">
        <v>124</v>
      </c>
      <c r="E1429" t="s">
        <v>9</v>
      </c>
    </row>
    <row r="1430" spans="1:5" x14ac:dyDescent="0.2">
      <c r="A1430" t="s">
        <v>140</v>
      </c>
      <c r="B1430" s="5">
        <v>2570</v>
      </c>
      <c r="C1430" s="15">
        <f>'r2.raw.A'!Q87</f>
        <v>0.1239</v>
      </c>
      <c r="D1430" t="s">
        <v>124</v>
      </c>
      <c r="E1430" t="s">
        <v>9</v>
      </c>
    </row>
    <row r="1431" spans="1:5" x14ac:dyDescent="0.2">
      <c r="A1431" t="s">
        <v>140</v>
      </c>
      <c r="B1431" s="5">
        <v>2600</v>
      </c>
      <c r="C1431" s="15">
        <f>'r2.raw.A'!Q88</f>
        <v>0.12479999999999999</v>
      </c>
      <c r="D1431" t="s">
        <v>124</v>
      </c>
      <c r="E1431" t="s">
        <v>9</v>
      </c>
    </row>
    <row r="1432" spans="1:5" x14ac:dyDescent="0.2">
      <c r="A1432" t="s">
        <v>140</v>
      </c>
      <c r="B1432" s="5">
        <v>2630</v>
      </c>
      <c r="C1432" s="15">
        <f>'r2.raw.A'!Q89</f>
        <v>0.126</v>
      </c>
      <c r="D1432" t="s">
        <v>124</v>
      </c>
      <c r="E1432" t="s">
        <v>9</v>
      </c>
    </row>
    <row r="1433" spans="1:5" x14ac:dyDescent="0.2">
      <c r="A1433" t="s">
        <v>140</v>
      </c>
      <c r="B1433" s="5">
        <v>2660</v>
      </c>
      <c r="C1433" s="15">
        <f>'r2.raw.A'!Q90</f>
        <v>0.12690000000000001</v>
      </c>
      <c r="D1433" t="s">
        <v>124</v>
      </c>
      <c r="E1433" t="s">
        <v>9</v>
      </c>
    </row>
    <row r="1434" spans="1:5" x14ac:dyDescent="0.2">
      <c r="A1434" t="s">
        <v>140</v>
      </c>
      <c r="B1434" s="5">
        <v>2690</v>
      </c>
      <c r="C1434" s="15">
        <f>'r2.raw.A'!Q91</f>
        <v>0.128</v>
      </c>
      <c r="D1434" t="s">
        <v>124</v>
      </c>
      <c r="E1434" t="s">
        <v>9</v>
      </c>
    </row>
    <row r="1435" spans="1:5" x14ac:dyDescent="0.2">
      <c r="A1435" t="s">
        <v>140</v>
      </c>
      <c r="B1435" s="5">
        <v>2720</v>
      </c>
      <c r="C1435" s="15">
        <f>'r2.raw.A'!Q92</f>
        <v>0.12859999999999999</v>
      </c>
      <c r="D1435" t="s">
        <v>124</v>
      </c>
      <c r="E1435" t="s">
        <v>9</v>
      </c>
    </row>
    <row r="1436" spans="1:5" x14ac:dyDescent="0.2">
      <c r="A1436" t="s">
        <v>140</v>
      </c>
      <c r="B1436" s="5">
        <v>2750</v>
      </c>
      <c r="C1436" s="15">
        <f>'r2.raw.A'!Q93</f>
        <v>0.12909999999999999</v>
      </c>
      <c r="D1436" t="s">
        <v>124</v>
      </c>
      <c r="E1436" t="s">
        <v>9</v>
      </c>
    </row>
    <row r="1437" spans="1:5" x14ac:dyDescent="0.2">
      <c r="A1437" t="s">
        <v>140</v>
      </c>
      <c r="B1437" s="5">
        <v>2780</v>
      </c>
      <c r="C1437" s="15">
        <f>'r2.raw.A'!Q94</f>
        <v>0.12970000000000001</v>
      </c>
      <c r="D1437" t="s">
        <v>124</v>
      </c>
      <c r="E1437" t="s">
        <v>9</v>
      </c>
    </row>
    <row r="1438" spans="1:5" x14ac:dyDescent="0.2">
      <c r="A1438" t="s">
        <v>140</v>
      </c>
      <c r="B1438" s="5">
        <v>2810</v>
      </c>
      <c r="C1438" s="15">
        <f>'r2.raw.A'!Q95</f>
        <v>0.1305</v>
      </c>
      <c r="D1438" t="s">
        <v>124</v>
      </c>
      <c r="E1438" t="s">
        <v>9</v>
      </c>
    </row>
    <row r="1439" spans="1:5" x14ac:dyDescent="0.2">
      <c r="A1439" t="s">
        <v>140</v>
      </c>
      <c r="B1439" s="5">
        <v>2840</v>
      </c>
      <c r="C1439" s="15">
        <f>'r2.raw.A'!Q96</f>
        <v>0.13120000000000001</v>
      </c>
      <c r="D1439" t="s">
        <v>124</v>
      </c>
      <c r="E1439" t="s">
        <v>9</v>
      </c>
    </row>
    <row r="1440" spans="1:5" x14ac:dyDescent="0.2">
      <c r="A1440" t="s">
        <v>140</v>
      </c>
      <c r="B1440" s="5">
        <v>2870</v>
      </c>
      <c r="C1440" s="15">
        <f>'r2.raw.A'!Q97</f>
        <v>0.13200000000000001</v>
      </c>
      <c r="D1440" t="s">
        <v>124</v>
      </c>
      <c r="E1440" t="s">
        <v>9</v>
      </c>
    </row>
    <row r="1441" spans="1:5" x14ac:dyDescent="0.2">
      <c r="A1441" t="s">
        <v>140</v>
      </c>
      <c r="B1441" s="5">
        <v>2900</v>
      </c>
      <c r="C1441" s="15">
        <f>'r2.raw.A'!Q98</f>
        <v>0.13239999999999999</v>
      </c>
      <c r="D1441" t="s">
        <v>124</v>
      </c>
      <c r="E1441" t="s">
        <v>9</v>
      </c>
    </row>
    <row r="1442" spans="1:5" x14ac:dyDescent="0.2">
      <c r="A1442" t="s">
        <v>141</v>
      </c>
      <c r="B1442" s="5">
        <v>0</v>
      </c>
      <c r="C1442" s="15">
        <f>'r2.raw.A'!R3</f>
        <v>0.1077</v>
      </c>
      <c r="D1442" t="s">
        <v>131</v>
      </c>
      <c r="E1442" t="s">
        <v>9</v>
      </c>
    </row>
    <row r="1443" spans="1:5" x14ac:dyDescent="0.2">
      <c r="A1443" t="s">
        <v>141</v>
      </c>
      <c r="B1443" s="5">
        <v>30</v>
      </c>
      <c r="C1443" s="15">
        <f>'r2.raw.A'!R4</f>
        <v>0.1077</v>
      </c>
      <c r="D1443" t="s">
        <v>131</v>
      </c>
      <c r="E1443" t="s">
        <v>9</v>
      </c>
    </row>
    <row r="1444" spans="1:5" x14ac:dyDescent="0.2">
      <c r="A1444" t="s">
        <v>141</v>
      </c>
      <c r="B1444" s="5">
        <v>60</v>
      </c>
      <c r="C1444" s="15">
        <f>'r2.raw.A'!R5</f>
        <v>0.1074</v>
      </c>
      <c r="D1444" t="s">
        <v>131</v>
      </c>
      <c r="E1444" t="s">
        <v>9</v>
      </c>
    </row>
    <row r="1445" spans="1:5" x14ac:dyDescent="0.2">
      <c r="A1445" t="s">
        <v>141</v>
      </c>
      <c r="B1445" s="5">
        <v>90</v>
      </c>
      <c r="C1445" s="15">
        <f>'r2.raw.A'!R6</f>
        <v>0.1075</v>
      </c>
      <c r="D1445" t="s">
        <v>131</v>
      </c>
      <c r="E1445" t="s">
        <v>9</v>
      </c>
    </row>
    <row r="1446" spans="1:5" x14ac:dyDescent="0.2">
      <c r="A1446" t="s">
        <v>141</v>
      </c>
      <c r="B1446" s="5">
        <v>120</v>
      </c>
      <c r="C1446" s="15">
        <f>'r2.raw.A'!R7</f>
        <v>0.1075</v>
      </c>
      <c r="D1446" t="s">
        <v>131</v>
      </c>
      <c r="E1446" t="s">
        <v>9</v>
      </c>
    </row>
    <row r="1447" spans="1:5" x14ac:dyDescent="0.2">
      <c r="A1447" t="s">
        <v>141</v>
      </c>
      <c r="B1447" s="5">
        <v>150</v>
      </c>
      <c r="C1447" s="15">
        <f>'r2.raw.A'!R8</f>
        <v>0.1072</v>
      </c>
      <c r="D1447" t="s">
        <v>131</v>
      </c>
      <c r="E1447" t="s">
        <v>9</v>
      </c>
    </row>
    <row r="1448" spans="1:5" x14ac:dyDescent="0.2">
      <c r="A1448" t="s">
        <v>141</v>
      </c>
      <c r="B1448" s="5">
        <v>180</v>
      </c>
      <c r="C1448" s="15">
        <f>'r2.raw.A'!R9</f>
        <v>0.107</v>
      </c>
      <c r="D1448" t="s">
        <v>131</v>
      </c>
      <c r="E1448" t="s">
        <v>9</v>
      </c>
    </row>
    <row r="1449" spans="1:5" x14ac:dyDescent="0.2">
      <c r="A1449" t="s">
        <v>141</v>
      </c>
      <c r="B1449" s="5">
        <v>210</v>
      </c>
      <c r="C1449" s="15">
        <f>'r2.raw.A'!R10</f>
        <v>0.1076</v>
      </c>
      <c r="D1449" t="s">
        <v>131</v>
      </c>
      <c r="E1449" t="s">
        <v>9</v>
      </c>
    </row>
    <row r="1450" spans="1:5" x14ac:dyDescent="0.2">
      <c r="A1450" t="s">
        <v>141</v>
      </c>
      <c r="B1450" s="5">
        <v>240</v>
      </c>
      <c r="C1450" s="15">
        <f>'r2.raw.A'!R11</f>
        <v>0.108</v>
      </c>
      <c r="D1450" t="s">
        <v>131</v>
      </c>
      <c r="E1450" t="s">
        <v>9</v>
      </c>
    </row>
    <row r="1451" spans="1:5" x14ac:dyDescent="0.2">
      <c r="A1451" t="s">
        <v>141</v>
      </c>
      <c r="B1451" s="5">
        <v>270</v>
      </c>
      <c r="C1451" s="15">
        <f>'r2.raw.A'!R12</f>
        <v>0.10829999999999999</v>
      </c>
      <c r="D1451" t="s">
        <v>131</v>
      </c>
      <c r="E1451" t="s">
        <v>9</v>
      </c>
    </row>
    <row r="1452" spans="1:5" x14ac:dyDescent="0.2">
      <c r="A1452" t="s">
        <v>141</v>
      </c>
      <c r="B1452" s="5">
        <v>300</v>
      </c>
      <c r="C1452" s="15">
        <f>'r2.raw.A'!R13</f>
        <v>0.1081</v>
      </c>
      <c r="D1452" t="s">
        <v>131</v>
      </c>
      <c r="E1452" t="s">
        <v>9</v>
      </c>
    </row>
    <row r="1453" spans="1:5" x14ac:dyDescent="0.2">
      <c r="A1453" t="s">
        <v>141</v>
      </c>
      <c r="B1453" s="5">
        <v>330</v>
      </c>
      <c r="C1453" s="15">
        <f>'r2.raw.A'!R14</f>
        <v>0.10829999999999999</v>
      </c>
      <c r="D1453" t="s">
        <v>131</v>
      </c>
      <c r="E1453" t="s">
        <v>9</v>
      </c>
    </row>
    <row r="1454" spans="1:5" x14ac:dyDescent="0.2">
      <c r="A1454" t="s">
        <v>141</v>
      </c>
      <c r="B1454" s="5">
        <v>360</v>
      </c>
      <c r="C1454" s="15">
        <f>'r2.raw.A'!R15</f>
        <v>0.1084</v>
      </c>
      <c r="D1454" t="s">
        <v>131</v>
      </c>
      <c r="E1454" t="s">
        <v>9</v>
      </c>
    </row>
    <row r="1455" spans="1:5" x14ac:dyDescent="0.2">
      <c r="A1455" t="s">
        <v>141</v>
      </c>
      <c r="B1455" s="5">
        <v>390</v>
      </c>
      <c r="C1455" s="15">
        <f>'r2.raw.A'!R16</f>
        <v>0.1087</v>
      </c>
      <c r="D1455" t="s">
        <v>131</v>
      </c>
      <c r="E1455" t="s">
        <v>9</v>
      </c>
    </row>
    <row r="1456" spans="1:5" x14ac:dyDescent="0.2">
      <c r="A1456" t="s">
        <v>141</v>
      </c>
      <c r="B1456" s="5">
        <v>420</v>
      </c>
      <c r="C1456" s="15">
        <f>'r2.raw.A'!R17</f>
        <v>0.1082</v>
      </c>
      <c r="D1456" t="s">
        <v>131</v>
      </c>
      <c r="E1456" t="s">
        <v>9</v>
      </c>
    </row>
    <row r="1457" spans="1:5" x14ac:dyDescent="0.2">
      <c r="A1457" t="s">
        <v>141</v>
      </c>
      <c r="B1457" s="5">
        <v>450</v>
      </c>
      <c r="C1457" s="15">
        <f>'r2.raw.A'!R18</f>
        <v>0.1085</v>
      </c>
      <c r="D1457" t="s">
        <v>131</v>
      </c>
      <c r="E1457" t="s">
        <v>9</v>
      </c>
    </row>
    <row r="1458" spans="1:5" x14ac:dyDescent="0.2">
      <c r="A1458" t="s">
        <v>141</v>
      </c>
      <c r="B1458" s="5">
        <v>480</v>
      </c>
      <c r="C1458" s="15">
        <f>'r2.raw.A'!R19</f>
        <v>0.1082</v>
      </c>
      <c r="D1458" t="s">
        <v>131</v>
      </c>
      <c r="E1458" t="s">
        <v>9</v>
      </c>
    </row>
    <row r="1459" spans="1:5" x14ac:dyDescent="0.2">
      <c r="A1459" t="s">
        <v>141</v>
      </c>
      <c r="B1459" s="5">
        <v>510</v>
      </c>
      <c r="C1459" s="15">
        <f>'r2.raw.A'!R20</f>
        <v>0.10829999999999999</v>
      </c>
      <c r="D1459" t="s">
        <v>131</v>
      </c>
      <c r="E1459" t="s">
        <v>9</v>
      </c>
    </row>
    <row r="1460" spans="1:5" x14ac:dyDescent="0.2">
      <c r="A1460" t="s">
        <v>141</v>
      </c>
      <c r="B1460" s="5">
        <v>540</v>
      </c>
      <c r="C1460" s="15">
        <f>'r2.raw.A'!R21</f>
        <v>0.1084</v>
      </c>
      <c r="D1460" t="s">
        <v>131</v>
      </c>
      <c r="E1460" t="s">
        <v>9</v>
      </c>
    </row>
    <row r="1461" spans="1:5" x14ac:dyDescent="0.2">
      <c r="A1461" t="s">
        <v>141</v>
      </c>
      <c r="B1461" s="5">
        <v>570</v>
      </c>
      <c r="C1461" s="15">
        <f>'r2.raw.A'!R22</f>
        <v>0.10829999999999999</v>
      </c>
      <c r="D1461" t="s">
        <v>131</v>
      </c>
      <c r="E1461" t="s">
        <v>9</v>
      </c>
    </row>
    <row r="1462" spans="1:5" x14ac:dyDescent="0.2">
      <c r="A1462" t="s">
        <v>141</v>
      </c>
      <c r="B1462" s="5">
        <v>600</v>
      </c>
      <c r="C1462" s="15">
        <f>'r2.raw.A'!R23</f>
        <v>0.1082</v>
      </c>
      <c r="D1462" t="s">
        <v>131</v>
      </c>
      <c r="E1462" t="s">
        <v>9</v>
      </c>
    </row>
    <row r="1463" spans="1:5" x14ac:dyDescent="0.2">
      <c r="A1463" t="s">
        <v>141</v>
      </c>
      <c r="B1463" s="5">
        <v>630</v>
      </c>
      <c r="C1463" s="15">
        <f>'r2.raw.A'!R24</f>
        <v>0.10829999999999999</v>
      </c>
      <c r="D1463" t="s">
        <v>131</v>
      </c>
      <c r="E1463" t="s">
        <v>9</v>
      </c>
    </row>
    <row r="1464" spans="1:5" x14ac:dyDescent="0.2">
      <c r="A1464" t="s">
        <v>141</v>
      </c>
      <c r="B1464" s="5">
        <v>660</v>
      </c>
      <c r="C1464" s="15">
        <f>'r2.raw.A'!R25</f>
        <v>0.10829999999999999</v>
      </c>
      <c r="D1464" t="s">
        <v>131</v>
      </c>
      <c r="E1464" t="s">
        <v>9</v>
      </c>
    </row>
    <row r="1465" spans="1:5" x14ac:dyDescent="0.2">
      <c r="A1465" t="s">
        <v>141</v>
      </c>
      <c r="B1465" s="5">
        <v>690</v>
      </c>
      <c r="C1465" s="15">
        <f>'r2.raw.A'!R26</f>
        <v>0.1085</v>
      </c>
      <c r="D1465" t="s">
        <v>131</v>
      </c>
      <c r="E1465" t="s">
        <v>9</v>
      </c>
    </row>
    <row r="1466" spans="1:5" x14ac:dyDescent="0.2">
      <c r="A1466" t="s">
        <v>141</v>
      </c>
      <c r="B1466" s="5">
        <v>720</v>
      </c>
      <c r="C1466" s="15">
        <f>'r2.raw.A'!R27</f>
        <v>0.1087</v>
      </c>
      <c r="D1466" t="s">
        <v>131</v>
      </c>
      <c r="E1466" t="s">
        <v>9</v>
      </c>
    </row>
    <row r="1467" spans="1:5" x14ac:dyDescent="0.2">
      <c r="A1467" t="s">
        <v>141</v>
      </c>
      <c r="B1467" s="5">
        <v>750</v>
      </c>
      <c r="C1467" s="15">
        <f>'r2.raw.A'!R28</f>
        <v>0.109</v>
      </c>
      <c r="D1467" t="s">
        <v>131</v>
      </c>
      <c r="E1467" t="s">
        <v>9</v>
      </c>
    </row>
    <row r="1468" spans="1:5" x14ac:dyDescent="0.2">
      <c r="A1468" t="s">
        <v>141</v>
      </c>
      <c r="B1468" s="5">
        <v>780</v>
      </c>
      <c r="C1468" s="15">
        <f>'r2.raw.A'!R29</f>
        <v>0.1085</v>
      </c>
      <c r="D1468" t="s">
        <v>131</v>
      </c>
      <c r="E1468" t="s">
        <v>9</v>
      </c>
    </row>
    <row r="1469" spans="1:5" x14ac:dyDescent="0.2">
      <c r="A1469" t="s">
        <v>141</v>
      </c>
      <c r="B1469" s="5">
        <v>820</v>
      </c>
      <c r="C1469" s="15">
        <f>'r2.raw.A'!R30</f>
        <v>0.1084</v>
      </c>
      <c r="D1469" t="s">
        <v>131</v>
      </c>
      <c r="E1469" t="s">
        <v>9</v>
      </c>
    </row>
    <row r="1470" spans="1:5" x14ac:dyDescent="0.2">
      <c r="A1470" t="s">
        <v>141</v>
      </c>
      <c r="B1470" s="5">
        <v>850</v>
      </c>
      <c r="C1470" s="15">
        <f>'r2.raw.A'!R31</f>
        <v>0.10829999999999999</v>
      </c>
      <c r="D1470" t="s">
        <v>131</v>
      </c>
      <c r="E1470" t="s">
        <v>9</v>
      </c>
    </row>
    <row r="1471" spans="1:5" x14ac:dyDescent="0.2">
      <c r="A1471" t="s">
        <v>141</v>
      </c>
      <c r="B1471" s="5">
        <v>880</v>
      </c>
      <c r="C1471" s="15">
        <f>'r2.raw.A'!R32</f>
        <v>0.10829999999999999</v>
      </c>
      <c r="D1471" t="s">
        <v>131</v>
      </c>
      <c r="E1471" t="s">
        <v>9</v>
      </c>
    </row>
    <row r="1472" spans="1:5" x14ac:dyDescent="0.2">
      <c r="A1472" t="s">
        <v>141</v>
      </c>
      <c r="B1472" s="5">
        <v>910</v>
      </c>
      <c r="C1472" s="15">
        <f>'r2.raw.A'!R33</f>
        <v>0.1084</v>
      </c>
      <c r="D1472" t="s">
        <v>131</v>
      </c>
      <c r="E1472" t="s">
        <v>9</v>
      </c>
    </row>
    <row r="1473" spans="1:5" x14ac:dyDescent="0.2">
      <c r="A1473" t="s">
        <v>141</v>
      </c>
      <c r="B1473" s="5">
        <v>940</v>
      </c>
      <c r="C1473" s="15">
        <f>'r2.raw.A'!R34</f>
        <v>0.1082</v>
      </c>
      <c r="D1473" t="s">
        <v>131</v>
      </c>
      <c r="E1473" t="s">
        <v>9</v>
      </c>
    </row>
    <row r="1474" spans="1:5" x14ac:dyDescent="0.2">
      <c r="A1474" t="s">
        <v>141</v>
      </c>
      <c r="B1474" s="5">
        <v>970</v>
      </c>
      <c r="C1474" s="15">
        <f>'r2.raw.A'!R35</f>
        <v>0.1082</v>
      </c>
      <c r="D1474" t="s">
        <v>131</v>
      </c>
      <c r="E1474" t="s">
        <v>9</v>
      </c>
    </row>
    <row r="1475" spans="1:5" x14ac:dyDescent="0.2">
      <c r="A1475" t="s">
        <v>141</v>
      </c>
      <c r="B1475" s="5">
        <v>1000</v>
      </c>
      <c r="C1475" s="15">
        <f>'r2.raw.A'!R36</f>
        <v>0.1081</v>
      </c>
      <c r="D1475" t="s">
        <v>131</v>
      </c>
      <c r="E1475" t="s">
        <v>9</v>
      </c>
    </row>
    <row r="1476" spans="1:5" x14ac:dyDescent="0.2">
      <c r="A1476" t="s">
        <v>141</v>
      </c>
      <c r="B1476" s="5">
        <v>1010</v>
      </c>
      <c r="C1476" s="15">
        <f>'r2.raw.A'!R37</f>
        <v>0.1082</v>
      </c>
      <c r="D1476" t="s">
        <v>131</v>
      </c>
      <c r="E1476" t="s">
        <v>9</v>
      </c>
    </row>
    <row r="1477" spans="1:5" x14ac:dyDescent="0.2">
      <c r="A1477" t="s">
        <v>141</v>
      </c>
      <c r="B1477" s="5">
        <v>1040</v>
      </c>
      <c r="C1477" s="15">
        <f>'r2.raw.A'!R38</f>
        <v>0.1082</v>
      </c>
      <c r="D1477" t="s">
        <v>131</v>
      </c>
      <c r="E1477" t="s">
        <v>9</v>
      </c>
    </row>
    <row r="1478" spans="1:5" x14ac:dyDescent="0.2">
      <c r="A1478" t="s">
        <v>141</v>
      </c>
      <c r="B1478" s="5">
        <v>1070</v>
      </c>
      <c r="C1478" s="15">
        <f>'r2.raw.A'!R39</f>
        <v>0.108</v>
      </c>
      <c r="D1478" t="s">
        <v>131</v>
      </c>
      <c r="E1478" t="s">
        <v>9</v>
      </c>
    </row>
    <row r="1479" spans="1:5" x14ac:dyDescent="0.2">
      <c r="A1479" t="s">
        <v>141</v>
      </c>
      <c r="B1479" s="5">
        <v>1100</v>
      </c>
      <c r="C1479" s="15">
        <f>'r2.raw.A'!R40</f>
        <v>0.1082</v>
      </c>
      <c r="D1479" t="s">
        <v>131</v>
      </c>
      <c r="E1479" t="s">
        <v>9</v>
      </c>
    </row>
    <row r="1480" spans="1:5" x14ac:dyDescent="0.2">
      <c r="A1480" t="s">
        <v>141</v>
      </c>
      <c r="B1480" s="5">
        <v>1130</v>
      </c>
      <c r="C1480" s="15">
        <f>'r2.raw.A'!R41</f>
        <v>0.1077</v>
      </c>
      <c r="D1480" t="s">
        <v>131</v>
      </c>
      <c r="E1480" t="s">
        <v>9</v>
      </c>
    </row>
    <row r="1481" spans="1:5" x14ac:dyDescent="0.2">
      <c r="A1481" t="s">
        <v>141</v>
      </c>
      <c r="B1481" s="5">
        <v>1160</v>
      </c>
      <c r="C1481" s="15">
        <f>'r2.raw.A'!R42</f>
        <v>0.1074</v>
      </c>
      <c r="D1481" t="s">
        <v>131</v>
      </c>
      <c r="E1481" t="s">
        <v>9</v>
      </c>
    </row>
    <row r="1482" spans="1:5" x14ac:dyDescent="0.2">
      <c r="A1482" t="s">
        <v>141</v>
      </c>
      <c r="B1482" s="5">
        <v>1190</v>
      </c>
      <c r="C1482" s="15">
        <f>'r2.raw.A'!R43</f>
        <v>0.1075</v>
      </c>
      <c r="D1482" t="s">
        <v>131</v>
      </c>
      <c r="E1482" t="s">
        <v>9</v>
      </c>
    </row>
    <row r="1483" spans="1:5" x14ac:dyDescent="0.2">
      <c r="A1483" t="s">
        <v>141</v>
      </c>
      <c r="B1483" s="5">
        <v>1220</v>
      </c>
      <c r="C1483" s="15">
        <f>'r2.raw.A'!R44</f>
        <v>0.1075</v>
      </c>
      <c r="D1483" t="s">
        <v>131</v>
      </c>
      <c r="E1483" t="s">
        <v>9</v>
      </c>
    </row>
    <row r="1484" spans="1:5" x14ac:dyDescent="0.2">
      <c r="A1484" t="s">
        <v>141</v>
      </c>
      <c r="B1484" s="5">
        <v>1270</v>
      </c>
      <c r="C1484" s="15">
        <f>'r2.raw.A'!R45</f>
        <v>0.10780000000000001</v>
      </c>
      <c r="D1484" t="s">
        <v>131</v>
      </c>
      <c r="E1484" t="s">
        <v>9</v>
      </c>
    </row>
    <row r="1485" spans="1:5" x14ac:dyDescent="0.2">
      <c r="A1485" t="s">
        <v>141</v>
      </c>
      <c r="B1485" s="5">
        <v>1300</v>
      </c>
      <c r="C1485" s="15">
        <f>'r2.raw.A'!R46</f>
        <v>0.1075</v>
      </c>
      <c r="D1485" t="s">
        <v>131</v>
      </c>
      <c r="E1485" t="s">
        <v>9</v>
      </c>
    </row>
    <row r="1486" spans="1:5" x14ac:dyDescent="0.2">
      <c r="A1486" t="s">
        <v>141</v>
      </c>
      <c r="B1486" s="5">
        <v>1330</v>
      </c>
      <c r="C1486" s="15">
        <f>'r2.raw.A'!R47</f>
        <v>0.1072</v>
      </c>
      <c r="D1486" t="s">
        <v>131</v>
      </c>
      <c r="E1486" t="s">
        <v>9</v>
      </c>
    </row>
    <row r="1487" spans="1:5" x14ac:dyDescent="0.2">
      <c r="A1487" t="s">
        <v>141</v>
      </c>
      <c r="B1487" s="5">
        <v>1360</v>
      </c>
      <c r="C1487" s="15">
        <f>'r2.raw.A'!R48</f>
        <v>0.1079</v>
      </c>
      <c r="D1487" t="s">
        <v>131</v>
      </c>
      <c r="E1487" t="s">
        <v>9</v>
      </c>
    </row>
    <row r="1488" spans="1:5" x14ac:dyDescent="0.2">
      <c r="A1488" t="s">
        <v>141</v>
      </c>
      <c r="B1488" s="5">
        <v>1390</v>
      </c>
      <c r="C1488" s="15">
        <f>'r2.raw.A'!R49</f>
        <v>0.1075</v>
      </c>
      <c r="D1488" t="s">
        <v>131</v>
      </c>
      <c r="E1488" t="s">
        <v>9</v>
      </c>
    </row>
    <row r="1489" spans="1:5" x14ac:dyDescent="0.2">
      <c r="A1489" t="s">
        <v>141</v>
      </c>
      <c r="B1489" s="5">
        <v>1420</v>
      </c>
      <c r="C1489" s="15">
        <f>'r2.raw.A'!R50</f>
        <v>0.1076</v>
      </c>
      <c r="D1489" t="s">
        <v>131</v>
      </c>
      <c r="E1489" t="s">
        <v>9</v>
      </c>
    </row>
    <row r="1490" spans="1:5" x14ac:dyDescent="0.2">
      <c r="A1490" t="s">
        <v>141</v>
      </c>
      <c r="B1490" s="5">
        <v>1450</v>
      </c>
      <c r="C1490" s="15">
        <f>'r2.raw.A'!R51</f>
        <v>0.10780000000000001</v>
      </c>
      <c r="D1490" t="s">
        <v>131</v>
      </c>
      <c r="E1490" t="s">
        <v>9</v>
      </c>
    </row>
    <row r="1491" spans="1:5" x14ac:dyDescent="0.2">
      <c r="A1491" t="s">
        <v>141</v>
      </c>
      <c r="B1491" s="5">
        <v>1480</v>
      </c>
      <c r="C1491" s="15">
        <f>'r2.raw.A'!R52</f>
        <v>0.1076</v>
      </c>
      <c r="D1491" t="s">
        <v>131</v>
      </c>
      <c r="E1491" t="s">
        <v>9</v>
      </c>
    </row>
    <row r="1492" spans="1:5" x14ac:dyDescent="0.2">
      <c r="A1492" t="s">
        <v>141</v>
      </c>
      <c r="B1492" s="5">
        <v>1510</v>
      </c>
      <c r="C1492" s="15">
        <f>'r2.raw.A'!R53</f>
        <v>0.10780000000000001</v>
      </c>
      <c r="D1492" t="s">
        <v>131</v>
      </c>
      <c r="E1492" t="s">
        <v>9</v>
      </c>
    </row>
    <row r="1493" spans="1:5" x14ac:dyDescent="0.2">
      <c r="A1493" t="s">
        <v>141</v>
      </c>
      <c r="B1493" s="5">
        <v>1540</v>
      </c>
      <c r="C1493" s="15">
        <f>'r2.raw.A'!R54</f>
        <v>0.1077</v>
      </c>
      <c r="D1493" t="s">
        <v>131</v>
      </c>
      <c r="E1493" t="s">
        <v>9</v>
      </c>
    </row>
    <row r="1494" spans="1:5" x14ac:dyDescent="0.2">
      <c r="A1494" t="s">
        <v>141</v>
      </c>
      <c r="B1494" s="5">
        <v>1570</v>
      </c>
      <c r="C1494" s="15">
        <f>'r2.raw.A'!R55</f>
        <v>0.1075</v>
      </c>
      <c r="D1494" t="s">
        <v>131</v>
      </c>
      <c r="E1494" t="s">
        <v>9</v>
      </c>
    </row>
    <row r="1495" spans="1:5" x14ac:dyDescent="0.2">
      <c r="A1495" t="s">
        <v>141</v>
      </c>
      <c r="B1495" s="5">
        <v>1650</v>
      </c>
      <c r="C1495" s="15">
        <f>'r2.raw.A'!R56</f>
        <v>0.10780000000000001</v>
      </c>
      <c r="D1495" t="s">
        <v>131</v>
      </c>
      <c r="E1495" t="s">
        <v>9</v>
      </c>
    </row>
    <row r="1496" spans="1:5" x14ac:dyDescent="0.2">
      <c r="A1496" t="s">
        <v>141</v>
      </c>
      <c r="B1496" s="5">
        <v>1680</v>
      </c>
      <c r="C1496" s="15">
        <f>'r2.raw.A'!R57</f>
        <v>0.10730000000000001</v>
      </c>
      <c r="D1496" t="s">
        <v>131</v>
      </c>
      <c r="E1496" t="s">
        <v>9</v>
      </c>
    </row>
    <row r="1497" spans="1:5" x14ac:dyDescent="0.2">
      <c r="A1497" t="s">
        <v>141</v>
      </c>
      <c r="B1497" s="5">
        <v>1710</v>
      </c>
      <c r="C1497" s="15">
        <f>'r2.raw.A'!R58</f>
        <v>0.10730000000000001</v>
      </c>
      <c r="D1497" t="s">
        <v>131</v>
      </c>
      <c r="E1497" t="s">
        <v>9</v>
      </c>
    </row>
    <row r="1498" spans="1:5" x14ac:dyDescent="0.2">
      <c r="A1498" t="s">
        <v>141</v>
      </c>
      <c r="B1498" s="5">
        <v>1730</v>
      </c>
      <c r="C1498" s="15">
        <f>'r2.raw.A'!R59</f>
        <v>0.1153</v>
      </c>
      <c r="D1498" t="s">
        <v>131</v>
      </c>
      <c r="E1498" t="s">
        <v>9</v>
      </c>
    </row>
    <row r="1499" spans="1:5" x14ac:dyDescent="0.2">
      <c r="A1499" t="s">
        <v>141</v>
      </c>
      <c r="B1499" s="5">
        <v>1760</v>
      </c>
      <c r="C1499" s="15">
        <f>'r2.raw.A'!R60</f>
        <v>0.1072</v>
      </c>
      <c r="D1499" t="s">
        <v>131</v>
      </c>
      <c r="E1499" t="s">
        <v>9</v>
      </c>
    </row>
    <row r="1500" spans="1:5" x14ac:dyDescent="0.2">
      <c r="A1500" t="s">
        <v>141</v>
      </c>
      <c r="B1500" s="5">
        <v>1790</v>
      </c>
      <c r="C1500" s="15">
        <f>'r2.raw.A'!R61</f>
        <v>0.1072</v>
      </c>
      <c r="D1500" t="s">
        <v>131</v>
      </c>
      <c r="E1500" t="s">
        <v>9</v>
      </c>
    </row>
    <row r="1501" spans="1:5" x14ac:dyDescent="0.2">
      <c r="A1501" t="s">
        <v>141</v>
      </c>
      <c r="B1501" s="5">
        <v>1820</v>
      </c>
      <c r="C1501" s="15">
        <f>'r2.raw.A'!R62</f>
        <v>0.1071</v>
      </c>
      <c r="D1501" t="s">
        <v>131</v>
      </c>
      <c r="E1501" t="s">
        <v>9</v>
      </c>
    </row>
    <row r="1502" spans="1:5" x14ac:dyDescent="0.2">
      <c r="A1502" t="s">
        <v>141</v>
      </c>
      <c r="B1502" s="5">
        <v>1850</v>
      </c>
      <c r="C1502" s="15">
        <f>'r2.raw.A'!R63</f>
        <v>0.1074</v>
      </c>
      <c r="D1502" t="s">
        <v>131</v>
      </c>
      <c r="E1502" t="s">
        <v>9</v>
      </c>
    </row>
    <row r="1503" spans="1:5" x14ac:dyDescent="0.2">
      <c r="A1503" t="s">
        <v>141</v>
      </c>
      <c r="B1503" s="5">
        <v>1880</v>
      </c>
      <c r="C1503" s="15">
        <f>'r2.raw.A'!R64</f>
        <v>0.1071</v>
      </c>
      <c r="D1503" t="s">
        <v>131</v>
      </c>
      <c r="E1503" t="s">
        <v>9</v>
      </c>
    </row>
    <row r="1504" spans="1:5" x14ac:dyDescent="0.2">
      <c r="A1504" t="s">
        <v>141</v>
      </c>
      <c r="B1504" s="5">
        <v>1910</v>
      </c>
      <c r="C1504" s="15">
        <f>'r2.raw.A'!R65</f>
        <v>0.10730000000000001</v>
      </c>
      <c r="D1504" t="s">
        <v>131</v>
      </c>
      <c r="E1504" t="s">
        <v>9</v>
      </c>
    </row>
    <row r="1505" spans="1:5" x14ac:dyDescent="0.2">
      <c r="A1505" t="s">
        <v>141</v>
      </c>
      <c r="B1505" s="5">
        <v>1940</v>
      </c>
      <c r="C1505" s="15">
        <f>'r2.raw.A'!R66</f>
        <v>0.1074</v>
      </c>
      <c r="D1505" t="s">
        <v>131</v>
      </c>
      <c r="E1505" t="s">
        <v>9</v>
      </c>
    </row>
    <row r="1506" spans="1:5" x14ac:dyDescent="0.2">
      <c r="A1506" t="s">
        <v>141</v>
      </c>
      <c r="B1506" s="5">
        <v>1970</v>
      </c>
      <c r="C1506" s="15">
        <f>'r2.raw.A'!R67</f>
        <v>0.1074</v>
      </c>
      <c r="D1506" t="s">
        <v>131</v>
      </c>
      <c r="E1506" t="s">
        <v>9</v>
      </c>
    </row>
    <row r="1507" spans="1:5" x14ac:dyDescent="0.2">
      <c r="A1507" t="s">
        <v>141</v>
      </c>
      <c r="B1507" s="5">
        <v>2000</v>
      </c>
      <c r="C1507" s="15">
        <f>'r2.raw.A'!R68</f>
        <v>0.1074</v>
      </c>
      <c r="D1507" t="s">
        <v>131</v>
      </c>
      <c r="E1507" t="s">
        <v>9</v>
      </c>
    </row>
    <row r="1508" spans="1:5" x14ac:dyDescent="0.2">
      <c r="A1508" t="s">
        <v>141</v>
      </c>
      <c r="B1508" s="5">
        <v>2030</v>
      </c>
      <c r="C1508" s="15">
        <f>'r2.raw.A'!R69</f>
        <v>0.1076</v>
      </c>
      <c r="D1508" t="s">
        <v>131</v>
      </c>
      <c r="E1508" t="s">
        <v>9</v>
      </c>
    </row>
    <row r="1509" spans="1:5" x14ac:dyDescent="0.2">
      <c r="A1509" t="s">
        <v>141</v>
      </c>
      <c r="B1509" s="5">
        <v>2060</v>
      </c>
      <c r="C1509" s="15">
        <f>'r2.raw.A'!R70</f>
        <v>0.1077</v>
      </c>
      <c r="D1509" t="s">
        <v>131</v>
      </c>
      <c r="E1509" t="s">
        <v>9</v>
      </c>
    </row>
    <row r="1510" spans="1:5" x14ac:dyDescent="0.2">
      <c r="A1510" t="s">
        <v>141</v>
      </c>
      <c r="B1510" s="5">
        <v>2090</v>
      </c>
      <c r="C1510" s="15">
        <f>'r2.raw.A'!R71</f>
        <v>0.1076</v>
      </c>
      <c r="D1510" t="s">
        <v>131</v>
      </c>
      <c r="E1510" t="s">
        <v>9</v>
      </c>
    </row>
    <row r="1511" spans="1:5" x14ac:dyDescent="0.2">
      <c r="A1511" t="s">
        <v>141</v>
      </c>
      <c r="B1511" s="5">
        <v>2120</v>
      </c>
      <c r="C1511" s="15">
        <f>'r2.raw.A'!R72</f>
        <v>0.10780000000000001</v>
      </c>
      <c r="D1511" t="s">
        <v>131</v>
      </c>
      <c r="E1511" t="s">
        <v>9</v>
      </c>
    </row>
    <row r="1512" spans="1:5" x14ac:dyDescent="0.2">
      <c r="A1512" t="s">
        <v>141</v>
      </c>
      <c r="B1512" s="5">
        <v>2150</v>
      </c>
      <c r="C1512" s="15">
        <f>'r2.raw.A'!R73</f>
        <v>0.1074</v>
      </c>
      <c r="D1512" t="s">
        <v>131</v>
      </c>
      <c r="E1512" t="s">
        <v>9</v>
      </c>
    </row>
    <row r="1513" spans="1:5" x14ac:dyDescent="0.2">
      <c r="A1513" t="s">
        <v>141</v>
      </c>
      <c r="B1513" s="5">
        <v>2180</v>
      </c>
      <c r="C1513" s="15">
        <f>'r2.raw.A'!R74</f>
        <v>0.1082</v>
      </c>
      <c r="D1513" t="s">
        <v>131</v>
      </c>
      <c r="E1513" t="s">
        <v>9</v>
      </c>
    </row>
    <row r="1514" spans="1:5" x14ac:dyDescent="0.2">
      <c r="A1514" t="s">
        <v>141</v>
      </c>
      <c r="B1514" s="5">
        <v>2210</v>
      </c>
      <c r="C1514" s="15">
        <f>'r2.raw.A'!R75</f>
        <v>0.1084</v>
      </c>
      <c r="D1514" t="s">
        <v>131</v>
      </c>
      <c r="E1514" t="s">
        <v>9</v>
      </c>
    </row>
    <row r="1515" spans="1:5" x14ac:dyDescent="0.2">
      <c r="A1515" t="s">
        <v>141</v>
      </c>
      <c r="B1515" s="5">
        <v>2240</v>
      </c>
      <c r="C1515" s="15">
        <f>'r2.raw.A'!R76</f>
        <v>0.10829999999999999</v>
      </c>
      <c r="D1515" t="s">
        <v>131</v>
      </c>
      <c r="E1515" t="s">
        <v>9</v>
      </c>
    </row>
    <row r="1516" spans="1:5" x14ac:dyDescent="0.2">
      <c r="A1516" t="s">
        <v>141</v>
      </c>
      <c r="B1516" s="5">
        <v>2270</v>
      </c>
      <c r="C1516" s="15">
        <f>'r2.raw.A'!R77</f>
        <v>0.10829999999999999</v>
      </c>
      <c r="D1516" t="s">
        <v>131</v>
      </c>
      <c r="E1516" t="s">
        <v>9</v>
      </c>
    </row>
    <row r="1517" spans="1:5" x14ac:dyDescent="0.2">
      <c r="A1517" t="s">
        <v>141</v>
      </c>
      <c r="B1517" s="5">
        <v>2300</v>
      </c>
      <c r="C1517" s="15">
        <f>'r2.raw.A'!R78</f>
        <v>0.1081</v>
      </c>
      <c r="D1517" t="s">
        <v>131</v>
      </c>
      <c r="E1517" t="s">
        <v>9</v>
      </c>
    </row>
    <row r="1518" spans="1:5" x14ac:dyDescent="0.2">
      <c r="A1518" t="s">
        <v>141</v>
      </c>
      <c r="B1518" s="5">
        <v>2330</v>
      </c>
      <c r="C1518" s="15">
        <f>'r2.raw.A'!R79</f>
        <v>0.1087</v>
      </c>
      <c r="D1518" t="s">
        <v>131</v>
      </c>
      <c r="E1518" t="s">
        <v>9</v>
      </c>
    </row>
    <row r="1519" spans="1:5" x14ac:dyDescent="0.2">
      <c r="A1519" t="s">
        <v>141</v>
      </c>
      <c r="B1519" s="5">
        <v>2360</v>
      </c>
      <c r="C1519" s="15">
        <f>'r2.raw.A'!R80</f>
        <v>0.11119999999999999</v>
      </c>
      <c r="D1519" t="s">
        <v>131</v>
      </c>
      <c r="E1519" t="s">
        <v>9</v>
      </c>
    </row>
    <row r="1520" spans="1:5" x14ac:dyDescent="0.2">
      <c r="A1520" t="s">
        <v>141</v>
      </c>
      <c r="B1520" s="5">
        <v>2390</v>
      </c>
      <c r="C1520" s="15">
        <f>'r2.raw.A'!R81</f>
        <v>0.11310000000000001</v>
      </c>
      <c r="D1520" t="s">
        <v>131</v>
      </c>
      <c r="E1520" t="s">
        <v>9</v>
      </c>
    </row>
    <row r="1521" spans="1:5" x14ac:dyDescent="0.2">
      <c r="A1521" t="s">
        <v>141</v>
      </c>
      <c r="B1521" s="5">
        <v>2420</v>
      </c>
      <c r="C1521" s="15">
        <f>'r2.raw.A'!R82</f>
        <v>0.1148</v>
      </c>
      <c r="D1521" t="s">
        <v>131</v>
      </c>
      <c r="E1521" t="s">
        <v>9</v>
      </c>
    </row>
    <row r="1522" spans="1:5" x14ac:dyDescent="0.2">
      <c r="A1522" t="s">
        <v>141</v>
      </c>
      <c r="B1522" s="5">
        <v>2450</v>
      </c>
      <c r="C1522" s="15">
        <f>'r2.raw.A'!R83</f>
        <v>0.12720000000000001</v>
      </c>
      <c r="D1522" t="s">
        <v>131</v>
      </c>
      <c r="E1522" t="s">
        <v>9</v>
      </c>
    </row>
    <row r="1523" spans="1:5" x14ac:dyDescent="0.2">
      <c r="A1523" t="s">
        <v>141</v>
      </c>
      <c r="B1523" s="5">
        <v>2480</v>
      </c>
      <c r="C1523" s="15">
        <f>'r2.raw.A'!R84</f>
        <v>0.12540000000000001</v>
      </c>
      <c r="D1523" t="s">
        <v>131</v>
      </c>
      <c r="E1523" t="s">
        <v>9</v>
      </c>
    </row>
    <row r="1524" spans="1:5" x14ac:dyDescent="0.2">
      <c r="A1524" t="s">
        <v>141</v>
      </c>
      <c r="B1524" s="5">
        <v>2510</v>
      </c>
      <c r="C1524" s="15">
        <f>'r2.raw.A'!R85</f>
        <v>0.13059999999999999</v>
      </c>
      <c r="D1524" t="s">
        <v>131</v>
      </c>
      <c r="E1524" t="s">
        <v>9</v>
      </c>
    </row>
    <row r="1525" spans="1:5" x14ac:dyDescent="0.2">
      <c r="A1525" t="s">
        <v>141</v>
      </c>
      <c r="B1525" s="5">
        <v>2540</v>
      </c>
      <c r="C1525" s="15">
        <f>'r2.raw.A'!R86</f>
        <v>0.1258</v>
      </c>
      <c r="D1525" t="s">
        <v>131</v>
      </c>
      <c r="E1525" t="s">
        <v>9</v>
      </c>
    </row>
    <row r="1526" spans="1:5" x14ac:dyDescent="0.2">
      <c r="A1526" t="s">
        <v>141</v>
      </c>
      <c r="B1526" s="5">
        <v>2570</v>
      </c>
      <c r="C1526" s="15">
        <f>'r2.raw.A'!R87</f>
        <v>0.11749999999999999</v>
      </c>
      <c r="D1526" t="s">
        <v>131</v>
      </c>
      <c r="E1526" t="s">
        <v>9</v>
      </c>
    </row>
    <row r="1527" spans="1:5" x14ac:dyDescent="0.2">
      <c r="A1527" t="s">
        <v>141</v>
      </c>
      <c r="B1527" s="5">
        <v>2600</v>
      </c>
      <c r="C1527" s="15">
        <f>'r2.raw.A'!R88</f>
        <v>0.128</v>
      </c>
      <c r="D1527" t="s">
        <v>131</v>
      </c>
      <c r="E1527" t="s">
        <v>9</v>
      </c>
    </row>
    <row r="1528" spans="1:5" x14ac:dyDescent="0.2">
      <c r="A1528" t="s">
        <v>141</v>
      </c>
      <c r="B1528" s="5">
        <v>2630</v>
      </c>
      <c r="C1528" s="15">
        <f>'r2.raw.A'!R89</f>
        <v>0.11550000000000001</v>
      </c>
      <c r="D1528" t="s">
        <v>131</v>
      </c>
      <c r="E1528" t="s">
        <v>9</v>
      </c>
    </row>
    <row r="1529" spans="1:5" x14ac:dyDescent="0.2">
      <c r="A1529" t="s">
        <v>141</v>
      </c>
      <c r="B1529" s="5">
        <v>2660</v>
      </c>
      <c r="C1529" s="15">
        <f>'r2.raw.A'!R90</f>
        <v>0.1258</v>
      </c>
      <c r="D1529" t="s">
        <v>131</v>
      </c>
      <c r="E1529" t="s">
        <v>9</v>
      </c>
    </row>
    <row r="1530" spans="1:5" x14ac:dyDescent="0.2">
      <c r="A1530" t="s">
        <v>141</v>
      </c>
      <c r="B1530" s="5">
        <v>2690</v>
      </c>
      <c r="C1530" s="15">
        <f>'r2.raw.A'!R91</f>
        <v>0.11260000000000001</v>
      </c>
      <c r="D1530" t="s">
        <v>131</v>
      </c>
      <c r="E1530" t="s">
        <v>9</v>
      </c>
    </row>
    <row r="1531" spans="1:5" x14ac:dyDescent="0.2">
      <c r="A1531" t="s">
        <v>141</v>
      </c>
      <c r="B1531" s="5">
        <v>2720</v>
      </c>
      <c r="C1531" s="15">
        <f>'r2.raw.A'!R92</f>
        <v>0.1123</v>
      </c>
      <c r="D1531" t="s">
        <v>131</v>
      </c>
      <c r="E1531" t="s">
        <v>9</v>
      </c>
    </row>
    <row r="1532" spans="1:5" x14ac:dyDescent="0.2">
      <c r="A1532" t="s">
        <v>141</v>
      </c>
      <c r="B1532" s="5">
        <v>2750</v>
      </c>
      <c r="C1532" s="15">
        <f>'r2.raw.A'!R93</f>
        <v>0.13239999999999999</v>
      </c>
      <c r="D1532" t="s">
        <v>131</v>
      </c>
      <c r="E1532" t="s">
        <v>9</v>
      </c>
    </row>
    <row r="1533" spans="1:5" x14ac:dyDescent="0.2">
      <c r="A1533" t="s">
        <v>141</v>
      </c>
      <c r="B1533" s="5">
        <v>2780</v>
      </c>
      <c r="C1533" s="15">
        <f>'r2.raw.A'!R94</f>
        <v>0.11269999999999999</v>
      </c>
      <c r="D1533" t="s">
        <v>131</v>
      </c>
      <c r="E1533" t="s">
        <v>9</v>
      </c>
    </row>
    <row r="1534" spans="1:5" x14ac:dyDescent="0.2">
      <c r="A1534" t="s">
        <v>141</v>
      </c>
      <c r="B1534" s="5">
        <v>2810</v>
      </c>
      <c r="C1534" s="15">
        <f>'r2.raw.A'!R95</f>
        <v>0.1226</v>
      </c>
      <c r="D1534" t="s">
        <v>131</v>
      </c>
      <c r="E1534" t="s">
        <v>9</v>
      </c>
    </row>
    <row r="1535" spans="1:5" x14ac:dyDescent="0.2">
      <c r="A1535" t="s">
        <v>141</v>
      </c>
      <c r="B1535" s="5">
        <v>2840</v>
      </c>
      <c r="C1535" s="15">
        <f>'r2.raw.A'!R96</f>
        <v>0.1123</v>
      </c>
      <c r="D1535" t="s">
        <v>131</v>
      </c>
      <c r="E1535" t="s">
        <v>9</v>
      </c>
    </row>
    <row r="1536" spans="1:5" x14ac:dyDescent="0.2">
      <c r="A1536" t="s">
        <v>141</v>
      </c>
      <c r="B1536" s="5">
        <v>2870</v>
      </c>
      <c r="C1536" s="15">
        <f>'r2.raw.A'!R97</f>
        <v>0.11169999999999999</v>
      </c>
      <c r="D1536" t="s">
        <v>131</v>
      </c>
      <c r="E1536" t="s">
        <v>9</v>
      </c>
    </row>
    <row r="1537" spans="1:5" x14ac:dyDescent="0.2">
      <c r="A1537" t="s">
        <v>141</v>
      </c>
      <c r="B1537" s="5">
        <v>2900</v>
      </c>
      <c r="C1537" s="15">
        <f>'r2.raw.A'!R98</f>
        <v>0.1197</v>
      </c>
      <c r="D1537" t="s">
        <v>131</v>
      </c>
      <c r="E1537" t="s">
        <v>9</v>
      </c>
    </row>
    <row r="1538" spans="1:5" x14ac:dyDescent="0.2">
      <c r="A1538" t="s">
        <v>142</v>
      </c>
      <c r="B1538" s="5">
        <v>0</v>
      </c>
      <c r="C1538" s="15">
        <f>'r2.raw.A'!S3</f>
        <v>0.1114</v>
      </c>
      <c r="D1538" t="s">
        <v>131</v>
      </c>
      <c r="E1538" t="s">
        <v>9</v>
      </c>
    </row>
    <row r="1539" spans="1:5" x14ac:dyDescent="0.2">
      <c r="A1539" t="s">
        <v>142</v>
      </c>
      <c r="B1539" s="5">
        <v>30</v>
      </c>
      <c r="C1539" s="15">
        <f>'r2.raw.A'!S4</f>
        <v>0.1109</v>
      </c>
      <c r="D1539" t="s">
        <v>131</v>
      </c>
      <c r="E1539" t="s">
        <v>9</v>
      </c>
    </row>
    <row r="1540" spans="1:5" x14ac:dyDescent="0.2">
      <c r="A1540" t="s">
        <v>142</v>
      </c>
      <c r="B1540" s="5">
        <v>60</v>
      </c>
      <c r="C1540" s="15">
        <f>'r2.raw.A'!S5</f>
        <v>0.11070000000000001</v>
      </c>
      <c r="D1540" t="s">
        <v>131</v>
      </c>
      <c r="E1540" t="s">
        <v>9</v>
      </c>
    </row>
    <row r="1541" spans="1:5" x14ac:dyDescent="0.2">
      <c r="A1541" t="s">
        <v>142</v>
      </c>
      <c r="B1541" s="5">
        <v>90</v>
      </c>
      <c r="C1541" s="15">
        <f>'r2.raw.A'!S6</f>
        <v>0.11070000000000001</v>
      </c>
      <c r="D1541" t="s">
        <v>131</v>
      </c>
      <c r="E1541" t="s">
        <v>9</v>
      </c>
    </row>
    <row r="1542" spans="1:5" x14ac:dyDescent="0.2">
      <c r="A1542" t="s">
        <v>142</v>
      </c>
      <c r="B1542" s="5">
        <v>120</v>
      </c>
      <c r="C1542" s="15">
        <f>'r2.raw.A'!S7</f>
        <v>0.1105</v>
      </c>
      <c r="D1542" t="s">
        <v>131</v>
      </c>
      <c r="E1542" t="s">
        <v>9</v>
      </c>
    </row>
    <row r="1543" spans="1:5" x14ac:dyDescent="0.2">
      <c r="A1543" t="s">
        <v>142</v>
      </c>
      <c r="B1543" s="5">
        <v>150</v>
      </c>
      <c r="C1543" s="15">
        <f>'r2.raw.A'!S8</f>
        <v>0.10829999999999999</v>
      </c>
      <c r="D1543" t="s">
        <v>131</v>
      </c>
      <c r="E1543" t="s">
        <v>9</v>
      </c>
    </row>
    <row r="1544" spans="1:5" x14ac:dyDescent="0.2">
      <c r="A1544" t="s">
        <v>142</v>
      </c>
      <c r="B1544" s="5">
        <v>180</v>
      </c>
      <c r="C1544" s="15">
        <f>'r2.raw.A'!S9</f>
        <v>0.1087</v>
      </c>
      <c r="D1544" t="s">
        <v>131</v>
      </c>
      <c r="E1544" t="s">
        <v>9</v>
      </c>
    </row>
    <row r="1545" spans="1:5" x14ac:dyDescent="0.2">
      <c r="A1545" t="s">
        <v>142</v>
      </c>
      <c r="B1545" s="5">
        <v>210</v>
      </c>
      <c r="C1545" s="15">
        <f>'r2.raw.A'!S10</f>
        <v>0.1089</v>
      </c>
      <c r="D1545" t="s">
        <v>131</v>
      </c>
      <c r="E1545" t="s">
        <v>9</v>
      </c>
    </row>
    <row r="1546" spans="1:5" x14ac:dyDescent="0.2">
      <c r="A1546" t="s">
        <v>142</v>
      </c>
      <c r="B1546" s="5">
        <v>240</v>
      </c>
      <c r="C1546" s="15">
        <f>'r2.raw.A'!S11</f>
        <v>0.109</v>
      </c>
      <c r="D1546" t="s">
        <v>131</v>
      </c>
      <c r="E1546" t="s">
        <v>9</v>
      </c>
    </row>
    <row r="1547" spans="1:5" x14ac:dyDescent="0.2">
      <c r="A1547" t="s">
        <v>142</v>
      </c>
      <c r="B1547" s="5">
        <v>270</v>
      </c>
      <c r="C1547" s="15">
        <f>'r2.raw.A'!S12</f>
        <v>0.109</v>
      </c>
      <c r="D1547" t="s">
        <v>131</v>
      </c>
      <c r="E1547" t="s">
        <v>9</v>
      </c>
    </row>
    <row r="1548" spans="1:5" x14ac:dyDescent="0.2">
      <c r="A1548" t="s">
        <v>142</v>
      </c>
      <c r="B1548" s="5">
        <v>300</v>
      </c>
      <c r="C1548" s="15">
        <f>'r2.raw.A'!S13</f>
        <v>0.1091</v>
      </c>
      <c r="D1548" t="s">
        <v>131</v>
      </c>
      <c r="E1548" t="s">
        <v>9</v>
      </c>
    </row>
    <row r="1549" spans="1:5" x14ac:dyDescent="0.2">
      <c r="A1549" t="s">
        <v>142</v>
      </c>
      <c r="B1549" s="5">
        <v>330</v>
      </c>
      <c r="C1549" s="15">
        <f>'r2.raw.A'!S14</f>
        <v>0.1091</v>
      </c>
      <c r="D1549" t="s">
        <v>131</v>
      </c>
      <c r="E1549" t="s">
        <v>9</v>
      </c>
    </row>
    <row r="1550" spans="1:5" x14ac:dyDescent="0.2">
      <c r="A1550" t="s">
        <v>142</v>
      </c>
      <c r="B1550" s="5">
        <v>360</v>
      </c>
      <c r="C1550" s="15">
        <f>'r2.raw.A'!S15</f>
        <v>0.109</v>
      </c>
      <c r="D1550" t="s">
        <v>131</v>
      </c>
      <c r="E1550" t="s">
        <v>9</v>
      </c>
    </row>
    <row r="1551" spans="1:5" x14ac:dyDescent="0.2">
      <c r="A1551" t="s">
        <v>142</v>
      </c>
      <c r="B1551" s="5">
        <v>390</v>
      </c>
      <c r="C1551" s="15">
        <f>'r2.raw.A'!S16</f>
        <v>0.10920000000000001</v>
      </c>
      <c r="D1551" t="s">
        <v>131</v>
      </c>
      <c r="E1551" t="s">
        <v>9</v>
      </c>
    </row>
    <row r="1552" spans="1:5" x14ac:dyDescent="0.2">
      <c r="A1552" t="s">
        <v>142</v>
      </c>
      <c r="B1552" s="5">
        <v>420</v>
      </c>
      <c r="C1552" s="15">
        <f>'r2.raw.A'!S17</f>
        <v>0.1085</v>
      </c>
      <c r="D1552" t="s">
        <v>131</v>
      </c>
      <c r="E1552" t="s">
        <v>9</v>
      </c>
    </row>
    <row r="1553" spans="1:5" x14ac:dyDescent="0.2">
      <c r="A1553" t="s">
        <v>142</v>
      </c>
      <c r="B1553" s="5">
        <v>450</v>
      </c>
      <c r="C1553" s="15">
        <f>'r2.raw.A'!S18</f>
        <v>0.1087</v>
      </c>
      <c r="D1553" t="s">
        <v>131</v>
      </c>
      <c r="E1553" t="s">
        <v>9</v>
      </c>
    </row>
    <row r="1554" spans="1:5" x14ac:dyDescent="0.2">
      <c r="A1554" t="s">
        <v>142</v>
      </c>
      <c r="B1554" s="5">
        <v>480</v>
      </c>
      <c r="C1554" s="15">
        <f>'r2.raw.A'!S19</f>
        <v>0.1086</v>
      </c>
      <c r="D1554" t="s">
        <v>131</v>
      </c>
      <c r="E1554" t="s">
        <v>9</v>
      </c>
    </row>
    <row r="1555" spans="1:5" x14ac:dyDescent="0.2">
      <c r="A1555" t="s">
        <v>142</v>
      </c>
      <c r="B1555" s="5">
        <v>510</v>
      </c>
      <c r="C1555" s="15">
        <f>'r2.raw.A'!S20</f>
        <v>0.10829999999999999</v>
      </c>
      <c r="D1555" t="s">
        <v>131</v>
      </c>
      <c r="E1555" t="s">
        <v>9</v>
      </c>
    </row>
    <row r="1556" spans="1:5" x14ac:dyDescent="0.2">
      <c r="A1556" t="s">
        <v>142</v>
      </c>
      <c r="B1556" s="5">
        <v>540</v>
      </c>
      <c r="C1556" s="15">
        <f>'r2.raw.A'!S21</f>
        <v>0.1087</v>
      </c>
      <c r="D1556" t="s">
        <v>131</v>
      </c>
      <c r="E1556" t="s">
        <v>9</v>
      </c>
    </row>
    <row r="1557" spans="1:5" x14ac:dyDescent="0.2">
      <c r="A1557" t="s">
        <v>142</v>
      </c>
      <c r="B1557" s="5">
        <v>570</v>
      </c>
      <c r="C1557" s="15">
        <f>'r2.raw.A'!S22</f>
        <v>0.1084</v>
      </c>
      <c r="D1557" t="s">
        <v>131</v>
      </c>
      <c r="E1557" t="s">
        <v>9</v>
      </c>
    </row>
    <row r="1558" spans="1:5" x14ac:dyDescent="0.2">
      <c r="A1558" t="s">
        <v>142</v>
      </c>
      <c r="B1558" s="5">
        <v>600</v>
      </c>
      <c r="C1558" s="15">
        <f>'r2.raw.A'!S23</f>
        <v>0.1082</v>
      </c>
      <c r="D1558" t="s">
        <v>131</v>
      </c>
      <c r="E1558" t="s">
        <v>9</v>
      </c>
    </row>
    <row r="1559" spans="1:5" x14ac:dyDescent="0.2">
      <c r="A1559" t="s">
        <v>142</v>
      </c>
      <c r="B1559" s="5">
        <v>630</v>
      </c>
      <c r="C1559" s="15">
        <f>'r2.raw.A'!S24</f>
        <v>0.1081</v>
      </c>
      <c r="D1559" t="s">
        <v>131</v>
      </c>
      <c r="E1559" t="s">
        <v>9</v>
      </c>
    </row>
    <row r="1560" spans="1:5" x14ac:dyDescent="0.2">
      <c r="A1560" t="s">
        <v>142</v>
      </c>
      <c r="B1560" s="5">
        <v>660</v>
      </c>
      <c r="C1560" s="15">
        <f>'r2.raw.A'!S25</f>
        <v>0.10829999999999999</v>
      </c>
      <c r="D1560" t="s">
        <v>131</v>
      </c>
      <c r="E1560" t="s">
        <v>9</v>
      </c>
    </row>
    <row r="1561" spans="1:5" x14ac:dyDescent="0.2">
      <c r="A1561" t="s">
        <v>142</v>
      </c>
      <c r="B1561" s="5">
        <v>690</v>
      </c>
      <c r="C1561" s="15">
        <f>'r2.raw.A'!S26</f>
        <v>0.1082</v>
      </c>
      <c r="D1561" t="s">
        <v>131</v>
      </c>
      <c r="E1561" t="s">
        <v>9</v>
      </c>
    </row>
    <row r="1562" spans="1:5" x14ac:dyDescent="0.2">
      <c r="A1562" t="s">
        <v>142</v>
      </c>
      <c r="B1562" s="5">
        <v>720</v>
      </c>
      <c r="C1562" s="15">
        <f>'r2.raw.A'!S27</f>
        <v>0.10829999999999999</v>
      </c>
      <c r="D1562" t="s">
        <v>131</v>
      </c>
      <c r="E1562" t="s">
        <v>9</v>
      </c>
    </row>
    <row r="1563" spans="1:5" x14ac:dyDescent="0.2">
      <c r="A1563" t="s">
        <v>142</v>
      </c>
      <c r="B1563" s="5">
        <v>750</v>
      </c>
      <c r="C1563" s="15">
        <f>'r2.raw.A'!S28</f>
        <v>0.1084</v>
      </c>
      <c r="D1563" t="s">
        <v>131</v>
      </c>
      <c r="E1563" t="s">
        <v>9</v>
      </c>
    </row>
    <row r="1564" spans="1:5" x14ac:dyDescent="0.2">
      <c r="A1564" t="s">
        <v>142</v>
      </c>
      <c r="B1564" s="5">
        <v>780</v>
      </c>
      <c r="C1564" s="15">
        <f>'r2.raw.A'!S29</f>
        <v>0.1081</v>
      </c>
      <c r="D1564" t="s">
        <v>131</v>
      </c>
      <c r="E1564" t="s">
        <v>9</v>
      </c>
    </row>
    <row r="1565" spans="1:5" x14ac:dyDescent="0.2">
      <c r="A1565" t="s">
        <v>142</v>
      </c>
      <c r="B1565" s="5">
        <v>820</v>
      </c>
      <c r="C1565" s="15">
        <f>'r2.raw.A'!S30</f>
        <v>0.108</v>
      </c>
      <c r="D1565" t="s">
        <v>131</v>
      </c>
      <c r="E1565" t="s">
        <v>9</v>
      </c>
    </row>
    <row r="1566" spans="1:5" x14ac:dyDescent="0.2">
      <c r="A1566" t="s">
        <v>142</v>
      </c>
      <c r="B1566" s="5">
        <v>850</v>
      </c>
      <c r="C1566" s="15">
        <f>'r2.raw.A'!S31</f>
        <v>0.1082</v>
      </c>
      <c r="D1566" t="s">
        <v>131</v>
      </c>
      <c r="E1566" t="s">
        <v>9</v>
      </c>
    </row>
    <row r="1567" spans="1:5" x14ac:dyDescent="0.2">
      <c r="A1567" t="s">
        <v>142</v>
      </c>
      <c r="B1567" s="5">
        <v>880</v>
      </c>
      <c r="C1567" s="15">
        <f>'r2.raw.A'!S32</f>
        <v>0.1081</v>
      </c>
      <c r="D1567" t="s">
        <v>131</v>
      </c>
      <c r="E1567" t="s">
        <v>9</v>
      </c>
    </row>
    <row r="1568" spans="1:5" x14ac:dyDescent="0.2">
      <c r="A1568" t="s">
        <v>142</v>
      </c>
      <c r="B1568" s="5">
        <v>910</v>
      </c>
      <c r="C1568" s="15">
        <f>'r2.raw.A'!S33</f>
        <v>0.1081</v>
      </c>
      <c r="D1568" t="s">
        <v>131</v>
      </c>
      <c r="E1568" t="s">
        <v>9</v>
      </c>
    </row>
    <row r="1569" spans="1:5" x14ac:dyDescent="0.2">
      <c r="A1569" t="s">
        <v>142</v>
      </c>
      <c r="B1569" s="5">
        <v>940</v>
      </c>
      <c r="C1569" s="15">
        <f>'r2.raw.A'!S34</f>
        <v>0.10829999999999999</v>
      </c>
      <c r="D1569" t="s">
        <v>131</v>
      </c>
      <c r="E1569" t="s">
        <v>9</v>
      </c>
    </row>
    <row r="1570" spans="1:5" x14ac:dyDescent="0.2">
      <c r="A1570" t="s">
        <v>142</v>
      </c>
      <c r="B1570" s="5">
        <v>970</v>
      </c>
      <c r="C1570" s="15">
        <f>'r2.raw.A'!S35</f>
        <v>0.108</v>
      </c>
      <c r="D1570" t="s">
        <v>131</v>
      </c>
      <c r="E1570" t="s">
        <v>9</v>
      </c>
    </row>
    <row r="1571" spans="1:5" x14ac:dyDescent="0.2">
      <c r="A1571" t="s">
        <v>142</v>
      </c>
      <c r="B1571" s="5">
        <v>1000</v>
      </c>
      <c r="C1571" s="15">
        <f>'r2.raw.A'!S36</f>
        <v>0.1081</v>
      </c>
      <c r="D1571" t="s">
        <v>131</v>
      </c>
      <c r="E1571" t="s">
        <v>9</v>
      </c>
    </row>
    <row r="1572" spans="1:5" x14ac:dyDescent="0.2">
      <c r="A1572" t="s">
        <v>142</v>
      </c>
      <c r="B1572" s="5">
        <v>1010</v>
      </c>
      <c r="C1572" s="15">
        <f>'r2.raw.A'!S37</f>
        <v>0.1082</v>
      </c>
      <c r="D1572" t="s">
        <v>131</v>
      </c>
      <c r="E1572" t="s">
        <v>9</v>
      </c>
    </row>
    <row r="1573" spans="1:5" x14ac:dyDescent="0.2">
      <c r="A1573" t="s">
        <v>142</v>
      </c>
      <c r="B1573" s="5">
        <v>1040</v>
      </c>
      <c r="C1573" s="15">
        <f>'r2.raw.A'!S38</f>
        <v>0.1085</v>
      </c>
      <c r="D1573" t="s">
        <v>131</v>
      </c>
      <c r="E1573" t="s">
        <v>9</v>
      </c>
    </row>
    <row r="1574" spans="1:5" x14ac:dyDescent="0.2">
      <c r="A1574" t="s">
        <v>142</v>
      </c>
      <c r="B1574" s="5">
        <v>1070</v>
      </c>
      <c r="C1574" s="15">
        <f>'r2.raw.A'!S39</f>
        <v>0.1084</v>
      </c>
      <c r="D1574" t="s">
        <v>131</v>
      </c>
      <c r="E1574" t="s">
        <v>9</v>
      </c>
    </row>
    <row r="1575" spans="1:5" x14ac:dyDescent="0.2">
      <c r="A1575" t="s">
        <v>142</v>
      </c>
      <c r="B1575" s="5">
        <v>1100</v>
      </c>
      <c r="C1575" s="15">
        <f>'r2.raw.A'!S40</f>
        <v>0.1084</v>
      </c>
      <c r="D1575" t="s">
        <v>131</v>
      </c>
      <c r="E1575" t="s">
        <v>9</v>
      </c>
    </row>
    <row r="1576" spans="1:5" x14ac:dyDescent="0.2">
      <c r="A1576" t="s">
        <v>142</v>
      </c>
      <c r="B1576" s="5">
        <v>1130</v>
      </c>
      <c r="C1576" s="15">
        <f>'r2.raw.A'!S41</f>
        <v>0.1084</v>
      </c>
      <c r="D1576" t="s">
        <v>131</v>
      </c>
      <c r="E1576" t="s">
        <v>9</v>
      </c>
    </row>
    <row r="1577" spans="1:5" x14ac:dyDescent="0.2">
      <c r="A1577" t="s">
        <v>142</v>
      </c>
      <c r="B1577" s="5">
        <v>1160</v>
      </c>
      <c r="C1577" s="15">
        <f>'r2.raw.A'!S42</f>
        <v>0.1084</v>
      </c>
      <c r="D1577" t="s">
        <v>131</v>
      </c>
      <c r="E1577" t="s">
        <v>9</v>
      </c>
    </row>
    <row r="1578" spans="1:5" x14ac:dyDescent="0.2">
      <c r="A1578" t="s">
        <v>142</v>
      </c>
      <c r="B1578" s="5">
        <v>1190</v>
      </c>
      <c r="C1578" s="15">
        <f>'r2.raw.A'!S43</f>
        <v>0.1082</v>
      </c>
      <c r="D1578" t="s">
        <v>131</v>
      </c>
      <c r="E1578" t="s">
        <v>9</v>
      </c>
    </row>
    <row r="1579" spans="1:5" x14ac:dyDescent="0.2">
      <c r="A1579" t="s">
        <v>142</v>
      </c>
      <c r="B1579" s="5">
        <v>1220</v>
      </c>
      <c r="C1579" s="15">
        <f>'r2.raw.A'!S44</f>
        <v>0.1081</v>
      </c>
      <c r="D1579" t="s">
        <v>131</v>
      </c>
      <c r="E1579" t="s">
        <v>9</v>
      </c>
    </row>
    <row r="1580" spans="1:5" x14ac:dyDescent="0.2">
      <c r="A1580" t="s">
        <v>142</v>
      </c>
      <c r="B1580" s="5">
        <v>1270</v>
      </c>
      <c r="C1580" s="15">
        <f>'r2.raw.A'!S45</f>
        <v>0.108</v>
      </c>
      <c r="D1580" t="s">
        <v>131</v>
      </c>
      <c r="E1580" t="s">
        <v>9</v>
      </c>
    </row>
    <row r="1581" spans="1:5" x14ac:dyDescent="0.2">
      <c r="A1581" t="s">
        <v>142</v>
      </c>
      <c r="B1581" s="5">
        <v>1300</v>
      </c>
      <c r="C1581" s="15">
        <f>'r2.raw.A'!S46</f>
        <v>0.1079</v>
      </c>
      <c r="D1581" t="s">
        <v>131</v>
      </c>
      <c r="E1581" t="s">
        <v>9</v>
      </c>
    </row>
    <row r="1582" spans="1:5" x14ac:dyDescent="0.2">
      <c r="A1582" t="s">
        <v>142</v>
      </c>
      <c r="B1582" s="5">
        <v>1330</v>
      </c>
      <c r="C1582" s="15">
        <f>'r2.raw.A'!S47</f>
        <v>0.108</v>
      </c>
      <c r="D1582" t="s">
        <v>131</v>
      </c>
      <c r="E1582" t="s">
        <v>9</v>
      </c>
    </row>
    <row r="1583" spans="1:5" x14ac:dyDescent="0.2">
      <c r="A1583" t="s">
        <v>142</v>
      </c>
      <c r="B1583" s="5">
        <v>1360</v>
      </c>
      <c r="C1583" s="15">
        <f>'r2.raw.A'!S48</f>
        <v>0.1079</v>
      </c>
      <c r="D1583" t="s">
        <v>131</v>
      </c>
      <c r="E1583" t="s">
        <v>9</v>
      </c>
    </row>
    <row r="1584" spans="1:5" x14ac:dyDescent="0.2">
      <c r="A1584" t="s">
        <v>142</v>
      </c>
      <c r="B1584" s="5">
        <v>1390</v>
      </c>
      <c r="C1584" s="15">
        <f>'r2.raw.A'!S49</f>
        <v>0.1077</v>
      </c>
      <c r="D1584" t="s">
        <v>131</v>
      </c>
      <c r="E1584" t="s">
        <v>9</v>
      </c>
    </row>
    <row r="1585" spans="1:5" x14ac:dyDescent="0.2">
      <c r="A1585" t="s">
        <v>142</v>
      </c>
      <c r="B1585" s="5">
        <v>1420</v>
      </c>
      <c r="C1585" s="15">
        <f>'r2.raw.A'!S50</f>
        <v>0.1074</v>
      </c>
      <c r="D1585" t="s">
        <v>131</v>
      </c>
      <c r="E1585" t="s">
        <v>9</v>
      </c>
    </row>
    <row r="1586" spans="1:5" x14ac:dyDescent="0.2">
      <c r="A1586" t="s">
        <v>142</v>
      </c>
      <c r="B1586" s="5">
        <v>1450</v>
      </c>
      <c r="C1586" s="15">
        <f>'r2.raw.A'!S51</f>
        <v>0.1072</v>
      </c>
      <c r="D1586" t="s">
        <v>131</v>
      </c>
      <c r="E1586" t="s">
        <v>9</v>
      </c>
    </row>
    <row r="1587" spans="1:5" x14ac:dyDescent="0.2">
      <c r="A1587" t="s">
        <v>142</v>
      </c>
      <c r="B1587" s="5">
        <v>1480</v>
      </c>
      <c r="C1587" s="15">
        <f>'r2.raw.A'!S52</f>
        <v>0.1071</v>
      </c>
      <c r="D1587" t="s">
        <v>131</v>
      </c>
      <c r="E1587" t="s">
        <v>9</v>
      </c>
    </row>
    <row r="1588" spans="1:5" x14ac:dyDescent="0.2">
      <c r="A1588" t="s">
        <v>142</v>
      </c>
      <c r="B1588" s="5">
        <v>1510</v>
      </c>
      <c r="C1588" s="15">
        <f>'r2.raw.A'!S53</f>
        <v>0.107</v>
      </c>
      <c r="D1588" t="s">
        <v>131</v>
      </c>
      <c r="E1588" t="s">
        <v>9</v>
      </c>
    </row>
    <row r="1589" spans="1:5" x14ac:dyDescent="0.2">
      <c r="A1589" t="s">
        <v>142</v>
      </c>
      <c r="B1589" s="5">
        <v>1540</v>
      </c>
      <c r="C1589" s="15">
        <f>'r2.raw.A'!S54</f>
        <v>0.1072</v>
      </c>
      <c r="D1589" t="s">
        <v>131</v>
      </c>
      <c r="E1589" t="s">
        <v>9</v>
      </c>
    </row>
    <row r="1590" spans="1:5" x14ac:dyDescent="0.2">
      <c r="A1590" t="s">
        <v>142</v>
      </c>
      <c r="B1590" s="5">
        <v>1570</v>
      </c>
      <c r="C1590" s="15">
        <f>'r2.raw.A'!S55</f>
        <v>0.107</v>
      </c>
      <c r="D1590" t="s">
        <v>131</v>
      </c>
      <c r="E1590" t="s">
        <v>9</v>
      </c>
    </row>
    <row r="1591" spans="1:5" x14ac:dyDescent="0.2">
      <c r="A1591" t="s">
        <v>142</v>
      </c>
      <c r="B1591" s="5">
        <v>1650</v>
      </c>
      <c r="C1591" s="15">
        <f>'r2.raw.A'!S56</f>
        <v>0.1071</v>
      </c>
      <c r="D1591" t="s">
        <v>131</v>
      </c>
      <c r="E1591" t="s">
        <v>9</v>
      </c>
    </row>
    <row r="1592" spans="1:5" x14ac:dyDescent="0.2">
      <c r="A1592" t="s">
        <v>142</v>
      </c>
      <c r="B1592" s="5">
        <v>1680</v>
      </c>
      <c r="C1592" s="15">
        <f>'r2.raw.A'!S57</f>
        <v>0.107</v>
      </c>
      <c r="D1592" t="s">
        <v>131</v>
      </c>
      <c r="E1592" t="s">
        <v>9</v>
      </c>
    </row>
    <row r="1593" spans="1:5" x14ac:dyDescent="0.2">
      <c r="A1593" t="s">
        <v>142</v>
      </c>
      <c r="B1593" s="5">
        <v>1710</v>
      </c>
      <c r="C1593" s="15">
        <f>'r2.raw.A'!S58</f>
        <v>0.107</v>
      </c>
      <c r="D1593" t="s">
        <v>131</v>
      </c>
      <c r="E1593" t="s">
        <v>9</v>
      </c>
    </row>
    <row r="1594" spans="1:5" x14ac:dyDescent="0.2">
      <c r="A1594" t="s">
        <v>142</v>
      </c>
      <c r="B1594" s="5">
        <v>1730</v>
      </c>
      <c r="C1594" s="15">
        <f>'r2.raw.A'!S59</f>
        <v>0.1211</v>
      </c>
      <c r="D1594" t="s">
        <v>131</v>
      </c>
      <c r="E1594" t="s">
        <v>9</v>
      </c>
    </row>
    <row r="1595" spans="1:5" x14ac:dyDescent="0.2">
      <c r="A1595" t="s">
        <v>142</v>
      </c>
      <c r="B1595" s="5">
        <v>1760</v>
      </c>
      <c r="C1595" s="15">
        <f>'r2.raw.A'!S60</f>
        <v>0.10680000000000001</v>
      </c>
      <c r="D1595" t="s">
        <v>131</v>
      </c>
      <c r="E1595" t="s">
        <v>9</v>
      </c>
    </row>
    <row r="1596" spans="1:5" x14ac:dyDescent="0.2">
      <c r="A1596" t="s">
        <v>142</v>
      </c>
      <c r="B1596" s="5">
        <v>1790</v>
      </c>
      <c r="C1596" s="15">
        <f>'r2.raw.A'!S61</f>
        <v>0.10680000000000001</v>
      </c>
      <c r="D1596" t="s">
        <v>131</v>
      </c>
      <c r="E1596" t="s">
        <v>9</v>
      </c>
    </row>
    <row r="1597" spans="1:5" x14ac:dyDescent="0.2">
      <c r="A1597" t="s">
        <v>142</v>
      </c>
      <c r="B1597" s="5">
        <v>1820</v>
      </c>
      <c r="C1597" s="15">
        <f>'r2.raw.A'!S62</f>
        <v>0.1069</v>
      </c>
      <c r="D1597" t="s">
        <v>131</v>
      </c>
      <c r="E1597" t="s">
        <v>9</v>
      </c>
    </row>
    <row r="1598" spans="1:5" x14ac:dyDescent="0.2">
      <c r="A1598" t="s">
        <v>142</v>
      </c>
      <c r="B1598" s="5">
        <v>1850</v>
      </c>
      <c r="C1598" s="15">
        <f>'r2.raw.A'!S63</f>
        <v>0.107</v>
      </c>
      <c r="D1598" t="s">
        <v>131</v>
      </c>
      <c r="E1598" t="s">
        <v>9</v>
      </c>
    </row>
    <row r="1599" spans="1:5" x14ac:dyDescent="0.2">
      <c r="A1599" t="s">
        <v>142</v>
      </c>
      <c r="B1599" s="5">
        <v>1880</v>
      </c>
      <c r="C1599" s="15">
        <f>'r2.raw.A'!S64</f>
        <v>0.107</v>
      </c>
      <c r="D1599" t="s">
        <v>131</v>
      </c>
      <c r="E1599" t="s">
        <v>9</v>
      </c>
    </row>
    <row r="1600" spans="1:5" x14ac:dyDescent="0.2">
      <c r="A1600" t="s">
        <v>142</v>
      </c>
      <c r="B1600" s="5">
        <v>1910</v>
      </c>
      <c r="C1600" s="15">
        <f>'r2.raw.A'!S65</f>
        <v>0.1069</v>
      </c>
      <c r="D1600" t="s">
        <v>131</v>
      </c>
      <c r="E1600" t="s">
        <v>9</v>
      </c>
    </row>
    <row r="1601" spans="1:5" x14ac:dyDescent="0.2">
      <c r="A1601" t="s">
        <v>142</v>
      </c>
      <c r="B1601" s="5">
        <v>1940</v>
      </c>
      <c r="C1601" s="15">
        <f>'r2.raw.A'!S66</f>
        <v>0.107</v>
      </c>
      <c r="D1601" t="s">
        <v>131</v>
      </c>
      <c r="E1601" t="s">
        <v>9</v>
      </c>
    </row>
    <row r="1602" spans="1:5" x14ac:dyDescent="0.2">
      <c r="A1602" t="s">
        <v>142</v>
      </c>
      <c r="B1602" s="5">
        <v>1970</v>
      </c>
      <c r="C1602" s="15">
        <f>'r2.raw.A'!S67</f>
        <v>0.1069</v>
      </c>
      <c r="D1602" t="s">
        <v>131</v>
      </c>
      <c r="E1602" t="s">
        <v>9</v>
      </c>
    </row>
    <row r="1603" spans="1:5" x14ac:dyDescent="0.2">
      <c r="A1603" t="s">
        <v>142</v>
      </c>
      <c r="B1603" s="5">
        <v>2000</v>
      </c>
      <c r="C1603" s="15">
        <f>'r2.raw.A'!S68</f>
        <v>0.107</v>
      </c>
      <c r="D1603" t="s">
        <v>131</v>
      </c>
      <c r="E1603" t="s">
        <v>9</v>
      </c>
    </row>
    <row r="1604" spans="1:5" x14ac:dyDescent="0.2">
      <c r="A1604" t="s">
        <v>142</v>
      </c>
      <c r="B1604" s="5">
        <v>2030</v>
      </c>
      <c r="C1604" s="15">
        <f>'r2.raw.A'!S69</f>
        <v>0.1069</v>
      </c>
      <c r="D1604" t="s">
        <v>131</v>
      </c>
      <c r="E1604" t="s">
        <v>9</v>
      </c>
    </row>
    <row r="1605" spans="1:5" x14ac:dyDescent="0.2">
      <c r="A1605" t="s">
        <v>142</v>
      </c>
      <c r="B1605" s="5">
        <v>2060</v>
      </c>
      <c r="C1605" s="15">
        <f>'r2.raw.A'!S70</f>
        <v>0.1074</v>
      </c>
      <c r="D1605" t="s">
        <v>131</v>
      </c>
      <c r="E1605" t="s">
        <v>9</v>
      </c>
    </row>
    <row r="1606" spans="1:5" x14ac:dyDescent="0.2">
      <c r="A1606" t="s">
        <v>142</v>
      </c>
      <c r="B1606" s="5">
        <v>2090</v>
      </c>
      <c r="C1606" s="15">
        <f>'r2.raw.A'!S71</f>
        <v>0.1072</v>
      </c>
      <c r="D1606" t="s">
        <v>131</v>
      </c>
      <c r="E1606" t="s">
        <v>9</v>
      </c>
    </row>
    <row r="1607" spans="1:5" x14ac:dyDescent="0.2">
      <c r="A1607" t="s">
        <v>142</v>
      </c>
      <c r="B1607" s="5">
        <v>2120</v>
      </c>
      <c r="C1607" s="15">
        <f>'r2.raw.A'!S72</f>
        <v>0.1072</v>
      </c>
      <c r="D1607" t="s">
        <v>131</v>
      </c>
      <c r="E1607" t="s">
        <v>9</v>
      </c>
    </row>
    <row r="1608" spans="1:5" x14ac:dyDescent="0.2">
      <c r="A1608" t="s">
        <v>142</v>
      </c>
      <c r="B1608" s="5">
        <v>2150</v>
      </c>
      <c r="C1608" s="15">
        <f>'r2.raw.A'!S73</f>
        <v>0.1071</v>
      </c>
      <c r="D1608" t="s">
        <v>131</v>
      </c>
      <c r="E1608" t="s">
        <v>9</v>
      </c>
    </row>
    <row r="1609" spans="1:5" x14ac:dyDescent="0.2">
      <c r="A1609" t="s">
        <v>142</v>
      </c>
      <c r="B1609" s="5">
        <v>2180</v>
      </c>
      <c r="C1609" s="15">
        <f>'r2.raw.A'!S74</f>
        <v>0.1074</v>
      </c>
      <c r="D1609" t="s">
        <v>131</v>
      </c>
      <c r="E1609" t="s">
        <v>9</v>
      </c>
    </row>
    <row r="1610" spans="1:5" x14ac:dyDescent="0.2">
      <c r="A1610" t="s">
        <v>142</v>
      </c>
      <c r="B1610" s="5">
        <v>2210</v>
      </c>
      <c r="C1610" s="15">
        <f>'r2.raw.A'!S75</f>
        <v>0.1076</v>
      </c>
      <c r="D1610" t="s">
        <v>131</v>
      </c>
      <c r="E1610" t="s">
        <v>9</v>
      </c>
    </row>
    <row r="1611" spans="1:5" x14ac:dyDescent="0.2">
      <c r="A1611" t="s">
        <v>142</v>
      </c>
      <c r="B1611" s="5">
        <v>2240</v>
      </c>
      <c r="C1611" s="15">
        <f>'r2.raw.A'!S76</f>
        <v>0.1084</v>
      </c>
      <c r="D1611" t="s">
        <v>131</v>
      </c>
      <c r="E1611" t="s">
        <v>9</v>
      </c>
    </row>
    <row r="1612" spans="1:5" x14ac:dyDescent="0.2">
      <c r="A1612" t="s">
        <v>142</v>
      </c>
      <c r="B1612" s="5">
        <v>2270</v>
      </c>
      <c r="C1612" s="15">
        <f>'r2.raw.A'!S77</f>
        <v>0.1085</v>
      </c>
      <c r="D1612" t="s">
        <v>131</v>
      </c>
      <c r="E1612" t="s">
        <v>9</v>
      </c>
    </row>
    <row r="1613" spans="1:5" x14ac:dyDescent="0.2">
      <c r="A1613" t="s">
        <v>142</v>
      </c>
      <c r="B1613" s="5">
        <v>2300</v>
      </c>
      <c r="C1613" s="15">
        <f>'r2.raw.A'!S78</f>
        <v>0.1086</v>
      </c>
      <c r="D1613" t="s">
        <v>131</v>
      </c>
      <c r="E1613" t="s">
        <v>9</v>
      </c>
    </row>
    <row r="1614" spans="1:5" x14ac:dyDescent="0.2">
      <c r="A1614" t="s">
        <v>142</v>
      </c>
      <c r="B1614" s="5">
        <v>2330</v>
      </c>
      <c r="C1614" s="15">
        <f>'r2.raw.A'!S79</f>
        <v>0.10929999999999999</v>
      </c>
      <c r="D1614" t="s">
        <v>131</v>
      </c>
      <c r="E1614" t="s">
        <v>9</v>
      </c>
    </row>
    <row r="1615" spans="1:5" x14ac:dyDescent="0.2">
      <c r="A1615" t="s">
        <v>142</v>
      </c>
      <c r="B1615" s="5">
        <v>2360</v>
      </c>
      <c r="C1615" s="15">
        <f>'r2.raw.A'!S80</f>
        <v>0.1095</v>
      </c>
      <c r="D1615" t="s">
        <v>131</v>
      </c>
      <c r="E1615" t="s">
        <v>9</v>
      </c>
    </row>
    <row r="1616" spans="1:5" x14ac:dyDescent="0.2">
      <c r="A1616" t="s">
        <v>142</v>
      </c>
      <c r="B1616" s="5">
        <v>2390</v>
      </c>
      <c r="C1616" s="15">
        <f>'r2.raw.A'!S81</f>
        <v>0.1096</v>
      </c>
      <c r="D1616" t="s">
        <v>131</v>
      </c>
      <c r="E1616" t="s">
        <v>9</v>
      </c>
    </row>
    <row r="1617" spans="1:5" x14ac:dyDescent="0.2">
      <c r="A1617" t="s">
        <v>142</v>
      </c>
      <c r="B1617" s="5">
        <v>2420</v>
      </c>
      <c r="C1617" s="15">
        <f>'r2.raw.A'!S82</f>
        <v>0.1103</v>
      </c>
      <c r="D1617" t="s">
        <v>131</v>
      </c>
      <c r="E1617" t="s">
        <v>9</v>
      </c>
    </row>
    <row r="1618" spans="1:5" x14ac:dyDescent="0.2">
      <c r="A1618" t="s">
        <v>142</v>
      </c>
      <c r="B1618" s="5">
        <v>2450</v>
      </c>
      <c r="C1618" s="15">
        <f>'r2.raw.A'!S83</f>
        <v>0.11020000000000001</v>
      </c>
      <c r="D1618" t="s">
        <v>131</v>
      </c>
      <c r="E1618" t="s">
        <v>9</v>
      </c>
    </row>
    <row r="1619" spans="1:5" x14ac:dyDescent="0.2">
      <c r="A1619" t="s">
        <v>142</v>
      </c>
      <c r="B1619" s="5">
        <v>2480</v>
      </c>
      <c r="C1619" s="15">
        <f>'r2.raw.A'!S84</f>
        <v>0.1101</v>
      </c>
      <c r="D1619" t="s">
        <v>131</v>
      </c>
      <c r="E1619" t="s">
        <v>9</v>
      </c>
    </row>
    <row r="1620" spans="1:5" x14ac:dyDescent="0.2">
      <c r="A1620" t="s">
        <v>142</v>
      </c>
      <c r="B1620" s="5">
        <v>2510</v>
      </c>
      <c r="C1620" s="15">
        <f>'r2.raw.A'!S85</f>
        <v>0.1108</v>
      </c>
      <c r="D1620" t="s">
        <v>131</v>
      </c>
      <c r="E1620" t="s">
        <v>9</v>
      </c>
    </row>
    <row r="1621" spans="1:5" x14ac:dyDescent="0.2">
      <c r="A1621" t="s">
        <v>142</v>
      </c>
      <c r="B1621" s="5">
        <v>2540</v>
      </c>
      <c r="C1621" s="15">
        <f>'r2.raw.A'!S86</f>
        <v>0.14710000000000001</v>
      </c>
      <c r="D1621" t="s">
        <v>131</v>
      </c>
      <c r="E1621" t="s">
        <v>9</v>
      </c>
    </row>
    <row r="1622" spans="1:5" x14ac:dyDescent="0.2">
      <c r="A1622" t="s">
        <v>142</v>
      </c>
      <c r="B1622" s="5">
        <v>2570</v>
      </c>
      <c r="C1622" s="15">
        <f>'r2.raw.A'!S87</f>
        <v>0.1158</v>
      </c>
      <c r="D1622" t="s">
        <v>131</v>
      </c>
      <c r="E1622" t="s">
        <v>9</v>
      </c>
    </row>
    <row r="1623" spans="1:5" x14ac:dyDescent="0.2">
      <c r="A1623" t="s">
        <v>142</v>
      </c>
      <c r="B1623" s="5">
        <v>2600</v>
      </c>
      <c r="C1623" s="15">
        <f>'r2.raw.A'!S88</f>
        <v>0.1235</v>
      </c>
      <c r="D1623" t="s">
        <v>131</v>
      </c>
      <c r="E1623" t="s">
        <v>9</v>
      </c>
    </row>
    <row r="1624" spans="1:5" x14ac:dyDescent="0.2">
      <c r="A1624" t="s">
        <v>142</v>
      </c>
      <c r="B1624" s="5">
        <v>2630</v>
      </c>
      <c r="C1624" s="15">
        <f>'r2.raw.A'!S89</f>
        <v>0.13780000000000001</v>
      </c>
      <c r="D1624" t="s">
        <v>131</v>
      </c>
      <c r="E1624" t="s">
        <v>9</v>
      </c>
    </row>
    <row r="1625" spans="1:5" x14ac:dyDescent="0.2">
      <c r="A1625" t="s">
        <v>142</v>
      </c>
      <c r="B1625" s="5">
        <v>2660</v>
      </c>
      <c r="C1625" s="15">
        <f>'r2.raw.A'!S90</f>
        <v>0.11749999999999999</v>
      </c>
      <c r="D1625" t="s">
        <v>131</v>
      </c>
      <c r="E1625" t="s">
        <v>9</v>
      </c>
    </row>
    <row r="1626" spans="1:5" x14ac:dyDescent="0.2">
      <c r="A1626" t="s">
        <v>142</v>
      </c>
      <c r="B1626" s="5">
        <v>2690</v>
      </c>
      <c r="C1626" s="15">
        <f>'r2.raw.A'!S91</f>
        <v>0.13020000000000001</v>
      </c>
      <c r="D1626" t="s">
        <v>131</v>
      </c>
      <c r="E1626" t="s">
        <v>9</v>
      </c>
    </row>
    <row r="1627" spans="1:5" x14ac:dyDescent="0.2">
      <c r="A1627" t="s">
        <v>142</v>
      </c>
      <c r="B1627" s="5">
        <v>2720</v>
      </c>
      <c r="C1627" s="15">
        <f>'r2.raw.A'!S92</f>
        <v>0.1163</v>
      </c>
      <c r="D1627" t="s">
        <v>131</v>
      </c>
      <c r="E1627" t="s">
        <v>9</v>
      </c>
    </row>
    <row r="1628" spans="1:5" x14ac:dyDescent="0.2">
      <c r="A1628" t="s">
        <v>142</v>
      </c>
      <c r="B1628" s="5">
        <v>2750</v>
      </c>
      <c r="C1628" s="15">
        <f>'r2.raw.A'!S93</f>
        <v>0.11219999999999999</v>
      </c>
      <c r="D1628" t="s">
        <v>131</v>
      </c>
      <c r="E1628" t="s">
        <v>9</v>
      </c>
    </row>
    <row r="1629" spans="1:5" x14ac:dyDescent="0.2">
      <c r="A1629" t="s">
        <v>142</v>
      </c>
      <c r="B1629" s="5">
        <v>2780</v>
      </c>
      <c r="C1629" s="15">
        <f>'r2.raw.A'!S94</f>
        <v>0.11459999999999999</v>
      </c>
      <c r="D1629" t="s">
        <v>131</v>
      </c>
      <c r="E1629" t="s">
        <v>9</v>
      </c>
    </row>
    <row r="1630" spans="1:5" x14ac:dyDescent="0.2">
      <c r="A1630" t="s">
        <v>142</v>
      </c>
      <c r="B1630" s="5">
        <v>2810</v>
      </c>
      <c r="C1630" s="15">
        <f>'r2.raw.A'!S95</f>
        <v>0.12740000000000001</v>
      </c>
      <c r="D1630" t="s">
        <v>131</v>
      </c>
      <c r="E1630" t="s">
        <v>9</v>
      </c>
    </row>
    <row r="1631" spans="1:5" x14ac:dyDescent="0.2">
      <c r="A1631" t="s">
        <v>142</v>
      </c>
      <c r="B1631" s="5">
        <v>2840</v>
      </c>
      <c r="C1631" s="15">
        <f>'r2.raw.A'!S96</f>
        <v>0.1318</v>
      </c>
      <c r="D1631" t="s">
        <v>131</v>
      </c>
      <c r="E1631" t="s">
        <v>9</v>
      </c>
    </row>
    <row r="1632" spans="1:5" x14ac:dyDescent="0.2">
      <c r="A1632" t="s">
        <v>142</v>
      </c>
      <c r="B1632" s="5">
        <v>2870</v>
      </c>
      <c r="C1632" s="15">
        <f>'r2.raw.A'!S97</f>
        <v>0.13189999999999999</v>
      </c>
      <c r="D1632" t="s">
        <v>131</v>
      </c>
      <c r="E1632" t="s">
        <v>9</v>
      </c>
    </row>
    <row r="1633" spans="1:5" x14ac:dyDescent="0.2">
      <c r="A1633" t="s">
        <v>142</v>
      </c>
      <c r="B1633" s="5">
        <v>2900</v>
      </c>
      <c r="C1633" s="15">
        <f>'r2.raw.A'!S98</f>
        <v>0.1285</v>
      </c>
      <c r="D1633" t="s">
        <v>131</v>
      </c>
      <c r="E1633" t="s">
        <v>9</v>
      </c>
    </row>
    <row r="1634" spans="1:5" x14ac:dyDescent="0.2">
      <c r="A1634" t="s">
        <v>143</v>
      </c>
      <c r="B1634" s="5">
        <v>0</v>
      </c>
      <c r="C1634" s="15">
        <f>'r2.raw.A'!T3</f>
        <v>0.112</v>
      </c>
      <c r="D1634" t="s">
        <v>131</v>
      </c>
      <c r="E1634" t="s">
        <v>9</v>
      </c>
    </row>
    <row r="1635" spans="1:5" x14ac:dyDescent="0.2">
      <c r="A1635" t="s">
        <v>143</v>
      </c>
      <c r="B1635" s="5">
        <v>30</v>
      </c>
      <c r="C1635" s="15">
        <f>'r2.raw.A'!T4</f>
        <v>0.1118</v>
      </c>
      <c r="D1635" t="s">
        <v>131</v>
      </c>
      <c r="E1635" t="s">
        <v>9</v>
      </c>
    </row>
    <row r="1636" spans="1:5" x14ac:dyDescent="0.2">
      <c r="A1636" t="s">
        <v>143</v>
      </c>
      <c r="B1636" s="5">
        <v>60</v>
      </c>
      <c r="C1636" s="15">
        <f>'r2.raw.A'!T5</f>
        <v>0.1118</v>
      </c>
      <c r="D1636" t="s">
        <v>131</v>
      </c>
      <c r="E1636" t="s">
        <v>9</v>
      </c>
    </row>
    <row r="1637" spans="1:5" x14ac:dyDescent="0.2">
      <c r="A1637" t="s">
        <v>143</v>
      </c>
      <c r="B1637" s="5">
        <v>90</v>
      </c>
      <c r="C1637" s="15">
        <f>'r2.raw.A'!T6</f>
        <v>0.1115</v>
      </c>
      <c r="D1637" t="s">
        <v>131</v>
      </c>
      <c r="E1637" t="s">
        <v>9</v>
      </c>
    </row>
    <row r="1638" spans="1:5" x14ac:dyDescent="0.2">
      <c r="A1638" t="s">
        <v>143</v>
      </c>
      <c r="B1638" s="5">
        <v>120</v>
      </c>
      <c r="C1638" s="15">
        <f>'r2.raw.A'!T7</f>
        <v>0.1113</v>
      </c>
      <c r="D1638" t="s">
        <v>131</v>
      </c>
      <c r="E1638" t="s">
        <v>9</v>
      </c>
    </row>
    <row r="1639" spans="1:5" x14ac:dyDescent="0.2">
      <c r="A1639" t="s">
        <v>143</v>
      </c>
      <c r="B1639" s="5">
        <v>150</v>
      </c>
      <c r="C1639" s="15">
        <f>'r2.raw.A'!T8</f>
        <v>0.1081</v>
      </c>
      <c r="D1639" t="s">
        <v>131</v>
      </c>
      <c r="E1639" t="s">
        <v>9</v>
      </c>
    </row>
    <row r="1640" spans="1:5" x14ac:dyDescent="0.2">
      <c r="A1640" t="s">
        <v>143</v>
      </c>
      <c r="B1640" s="5">
        <v>180</v>
      </c>
      <c r="C1640" s="15">
        <f>'r2.raw.A'!T9</f>
        <v>0.10829999999999999</v>
      </c>
      <c r="D1640" t="s">
        <v>131</v>
      </c>
      <c r="E1640" t="s">
        <v>9</v>
      </c>
    </row>
    <row r="1641" spans="1:5" x14ac:dyDescent="0.2">
      <c r="A1641" t="s">
        <v>143</v>
      </c>
      <c r="B1641" s="5">
        <v>210</v>
      </c>
      <c r="C1641" s="15">
        <f>'r2.raw.A'!T10</f>
        <v>0.10920000000000001</v>
      </c>
      <c r="D1641" t="s">
        <v>131</v>
      </c>
      <c r="E1641" t="s">
        <v>9</v>
      </c>
    </row>
    <row r="1642" spans="1:5" x14ac:dyDescent="0.2">
      <c r="A1642" t="s">
        <v>143</v>
      </c>
      <c r="B1642" s="5">
        <v>240</v>
      </c>
      <c r="C1642" s="15">
        <f>'r2.raw.A'!T11</f>
        <v>0.10929999999999999</v>
      </c>
      <c r="D1642" t="s">
        <v>131</v>
      </c>
      <c r="E1642" t="s">
        <v>9</v>
      </c>
    </row>
    <row r="1643" spans="1:5" x14ac:dyDescent="0.2">
      <c r="A1643" t="s">
        <v>143</v>
      </c>
      <c r="B1643" s="5">
        <v>270</v>
      </c>
      <c r="C1643" s="15">
        <f>'r2.raw.A'!T12</f>
        <v>0.1094</v>
      </c>
      <c r="D1643" t="s">
        <v>131</v>
      </c>
      <c r="E1643" t="s">
        <v>9</v>
      </c>
    </row>
    <row r="1644" spans="1:5" x14ac:dyDescent="0.2">
      <c r="A1644" t="s">
        <v>143</v>
      </c>
      <c r="B1644" s="5">
        <v>300</v>
      </c>
      <c r="C1644" s="15">
        <f>'r2.raw.A'!T13</f>
        <v>0.10929999999999999</v>
      </c>
      <c r="D1644" t="s">
        <v>131</v>
      </c>
      <c r="E1644" t="s">
        <v>9</v>
      </c>
    </row>
    <row r="1645" spans="1:5" x14ac:dyDescent="0.2">
      <c r="A1645" t="s">
        <v>143</v>
      </c>
      <c r="B1645" s="5">
        <v>330</v>
      </c>
      <c r="C1645" s="15">
        <f>'r2.raw.A'!T14</f>
        <v>0.1094</v>
      </c>
      <c r="D1645" t="s">
        <v>131</v>
      </c>
      <c r="E1645" t="s">
        <v>9</v>
      </c>
    </row>
    <row r="1646" spans="1:5" x14ac:dyDescent="0.2">
      <c r="A1646" t="s">
        <v>143</v>
      </c>
      <c r="B1646" s="5">
        <v>360</v>
      </c>
      <c r="C1646" s="15">
        <f>'r2.raw.A'!T15</f>
        <v>0.1095</v>
      </c>
      <c r="D1646" t="s">
        <v>131</v>
      </c>
      <c r="E1646" t="s">
        <v>9</v>
      </c>
    </row>
    <row r="1647" spans="1:5" x14ac:dyDescent="0.2">
      <c r="A1647" t="s">
        <v>143</v>
      </c>
      <c r="B1647" s="5">
        <v>390</v>
      </c>
      <c r="C1647" s="15">
        <f>'r2.raw.A'!T16</f>
        <v>0.1096</v>
      </c>
      <c r="D1647" t="s">
        <v>131</v>
      </c>
      <c r="E1647" t="s">
        <v>9</v>
      </c>
    </row>
    <row r="1648" spans="1:5" x14ac:dyDescent="0.2">
      <c r="A1648" t="s">
        <v>143</v>
      </c>
      <c r="B1648" s="5">
        <v>420</v>
      </c>
      <c r="C1648" s="15">
        <f>'r2.raw.A'!T17</f>
        <v>0.10979999999999999</v>
      </c>
      <c r="D1648" t="s">
        <v>131</v>
      </c>
      <c r="E1648" t="s">
        <v>9</v>
      </c>
    </row>
    <row r="1649" spans="1:5" x14ac:dyDescent="0.2">
      <c r="A1649" t="s">
        <v>143</v>
      </c>
      <c r="B1649" s="5">
        <v>450</v>
      </c>
      <c r="C1649" s="15">
        <f>'r2.raw.A'!T18</f>
        <v>0.1096</v>
      </c>
      <c r="D1649" t="s">
        <v>131</v>
      </c>
      <c r="E1649" t="s">
        <v>9</v>
      </c>
    </row>
    <row r="1650" spans="1:5" x14ac:dyDescent="0.2">
      <c r="A1650" t="s">
        <v>143</v>
      </c>
      <c r="B1650" s="5">
        <v>480</v>
      </c>
      <c r="C1650" s="15">
        <f>'r2.raw.A'!T19</f>
        <v>0.1096</v>
      </c>
      <c r="D1650" t="s">
        <v>131</v>
      </c>
      <c r="E1650" t="s">
        <v>9</v>
      </c>
    </row>
    <row r="1651" spans="1:5" x14ac:dyDescent="0.2">
      <c r="A1651" t="s">
        <v>143</v>
      </c>
      <c r="B1651" s="5">
        <v>510</v>
      </c>
      <c r="C1651" s="15">
        <f>'r2.raw.A'!T20</f>
        <v>0.1099</v>
      </c>
      <c r="D1651" t="s">
        <v>131</v>
      </c>
      <c r="E1651" t="s">
        <v>9</v>
      </c>
    </row>
    <row r="1652" spans="1:5" x14ac:dyDescent="0.2">
      <c r="A1652" t="s">
        <v>143</v>
      </c>
      <c r="B1652" s="5">
        <v>540</v>
      </c>
      <c r="C1652" s="15">
        <f>'r2.raw.A'!T21</f>
        <v>0.1095</v>
      </c>
      <c r="D1652" t="s">
        <v>131</v>
      </c>
      <c r="E1652" t="s">
        <v>9</v>
      </c>
    </row>
    <row r="1653" spans="1:5" x14ac:dyDescent="0.2">
      <c r="A1653" t="s">
        <v>143</v>
      </c>
      <c r="B1653" s="5">
        <v>570</v>
      </c>
      <c r="C1653" s="15">
        <f>'r2.raw.A'!T22</f>
        <v>0.10970000000000001</v>
      </c>
      <c r="D1653" t="s">
        <v>131</v>
      </c>
      <c r="E1653" t="s">
        <v>9</v>
      </c>
    </row>
    <row r="1654" spans="1:5" x14ac:dyDescent="0.2">
      <c r="A1654" t="s">
        <v>143</v>
      </c>
      <c r="B1654" s="5">
        <v>600</v>
      </c>
      <c r="C1654" s="15">
        <f>'r2.raw.A'!T23</f>
        <v>0.1096</v>
      </c>
      <c r="D1654" t="s">
        <v>131</v>
      </c>
      <c r="E1654" t="s">
        <v>9</v>
      </c>
    </row>
    <row r="1655" spans="1:5" x14ac:dyDescent="0.2">
      <c r="A1655" t="s">
        <v>143</v>
      </c>
      <c r="B1655" s="5">
        <v>630</v>
      </c>
      <c r="C1655" s="15">
        <f>'r2.raw.A'!T24</f>
        <v>0.1096</v>
      </c>
      <c r="D1655" t="s">
        <v>131</v>
      </c>
      <c r="E1655" t="s">
        <v>9</v>
      </c>
    </row>
    <row r="1656" spans="1:5" x14ac:dyDescent="0.2">
      <c r="A1656" t="s">
        <v>143</v>
      </c>
      <c r="B1656" s="5">
        <v>660</v>
      </c>
      <c r="C1656" s="15">
        <f>'r2.raw.A'!T25</f>
        <v>0.1095</v>
      </c>
      <c r="D1656" t="s">
        <v>131</v>
      </c>
      <c r="E1656" t="s">
        <v>9</v>
      </c>
    </row>
    <row r="1657" spans="1:5" x14ac:dyDescent="0.2">
      <c r="A1657" t="s">
        <v>143</v>
      </c>
      <c r="B1657" s="5">
        <v>690</v>
      </c>
      <c r="C1657" s="15">
        <f>'r2.raw.A'!T26</f>
        <v>0.10970000000000001</v>
      </c>
      <c r="D1657" t="s">
        <v>131</v>
      </c>
      <c r="E1657" t="s">
        <v>9</v>
      </c>
    </row>
    <row r="1658" spans="1:5" x14ac:dyDescent="0.2">
      <c r="A1658" t="s">
        <v>143</v>
      </c>
      <c r="B1658" s="5">
        <v>720</v>
      </c>
      <c r="C1658" s="15">
        <f>'r2.raw.A'!T27</f>
        <v>0.10920000000000001</v>
      </c>
      <c r="D1658" t="s">
        <v>131</v>
      </c>
      <c r="E1658" t="s">
        <v>9</v>
      </c>
    </row>
    <row r="1659" spans="1:5" x14ac:dyDescent="0.2">
      <c r="A1659" t="s">
        <v>143</v>
      </c>
      <c r="B1659" s="5">
        <v>750</v>
      </c>
      <c r="C1659" s="15">
        <f>'r2.raw.A'!T28</f>
        <v>0.109</v>
      </c>
      <c r="D1659" t="s">
        <v>131</v>
      </c>
      <c r="E1659" t="s">
        <v>9</v>
      </c>
    </row>
    <row r="1660" spans="1:5" x14ac:dyDescent="0.2">
      <c r="A1660" t="s">
        <v>143</v>
      </c>
      <c r="B1660" s="5">
        <v>780</v>
      </c>
      <c r="C1660" s="15">
        <f>'r2.raw.A'!T29</f>
        <v>0.10879999999999999</v>
      </c>
      <c r="D1660" t="s">
        <v>131</v>
      </c>
      <c r="E1660" t="s">
        <v>9</v>
      </c>
    </row>
    <row r="1661" spans="1:5" x14ac:dyDescent="0.2">
      <c r="A1661" t="s">
        <v>143</v>
      </c>
      <c r="B1661" s="5">
        <v>820</v>
      </c>
      <c r="C1661" s="15">
        <f>'r2.raw.A'!T30</f>
        <v>0.109</v>
      </c>
      <c r="D1661" t="s">
        <v>131</v>
      </c>
      <c r="E1661" t="s">
        <v>9</v>
      </c>
    </row>
    <row r="1662" spans="1:5" x14ac:dyDescent="0.2">
      <c r="A1662" t="s">
        <v>143</v>
      </c>
      <c r="B1662" s="5">
        <v>850</v>
      </c>
      <c r="C1662" s="15">
        <f>'r2.raw.A'!T31</f>
        <v>0.1089</v>
      </c>
      <c r="D1662" t="s">
        <v>131</v>
      </c>
      <c r="E1662" t="s">
        <v>9</v>
      </c>
    </row>
    <row r="1663" spans="1:5" x14ac:dyDescent="0.2">
      <c r="A1663" t="s">
        <v>143</v>
      </c>
      <c r="B1663" s="5">
        <v>880</v>
      </c>
      <c r="C1663" s="15">
        <f>'r2.raw.A'!T32</f>
        <v>0.109</v>
      </c>
      <c r="D1663" t="s">
        <v>131</v>
      </c>
      <c r="E1663" t="s">
        <v>9</v>
      </c>
    </row>
    <row r="1664" spans="1:5" x14ac:dyDescent="0.2">
      <c r="A1664" t="s">
        <v>143</v>
      </c>
      <c r="B1664" s="5">
        <v>910</v>
      </c>
      <c r="C1664" s="15">
        <f>'r2.raw.A'!T33</f>
        <v>0.109</v>
      </c>
      <c r="D1664" t="s">
        <v>131</v>
      </c>
      <c r="E1664" t="s">
        <v>9</v>
      </c>
    </row>
    <row r="1665" spans="1:5" x14ac:dyDescent="0.2">
      <c r="A1665" t="s">
        <v>143</v>
      </c>
      <c r="B1665" s="5">
        <v>940</v>
      </c>
      <c r="C1665" s="15">
        <f>'r2.raw.A'!T34</f>
        <v>0.1089</v>
      </c>
      <c r="D1665" t="s">
        <v>131</v>
      </c>
      <c r="E1665" t="s">
        <v>9</v>
      </c>
    </row>
    <row r="1666" spans="1:5" x14ac:dyDescent="0.2">
      <c r="A1666" t="s">
        <v>143</v>
      </c>
      <c r="B1666" s="5">
        <v>970</v>
      </c>
      <c r="C1666" s="15">
        <f>'r2.raw.A'!T35</f>
        <v>0.1091</v>
      </c>
      <c r="D1666" t="s">
        <v>131</v>
      </c>
      <c r="E1666" t="s">
        <v>9</v>
      </c>
    </row>
    <row r="1667" spans="1:5" x14ac:dyDescent="0.2">
      <c r="A1667" t="s">
        <v>143</v>
      </c>
      <c r="B1667" s="5">
        <v>1000</v>
      </c>
      <c r="C1667" s="15">
        <f>'r2.raw.A'!T36</f>
        <v>0.1089</v>
      </c>
      <c r="D1667" t="s">
        <v>131</v>
      </c>
      <c r="E1667" t="s">
        <v>9</v>
      </c>
    </row>
    <row r="1668" spans="1:5" x14ac:dyDescent="0.2">
      <c r="A1668" t="s">
        <v>143</v>
      </c>
      <c r="B1668" s="5">
        <v>1010</v>
      </c>
      <c r="C1668" s="15">
        <f>'r2.raw.A'!T37</f>
        <v>0.1089</v>
      </c>
      <c r="D1668" t="s">
        <v>131</v>
      </c>
      <c r="E1668" t="s">
        <v>9</v>
      </c>
    </row>
    <row r="1669" spans="1:5" x14ac:dyDescent="0.2">
      <c r="A1669" t="s">
        <v>143</v>
      </c>
      <c r="B1669" s="5">
        <v>1040</v>
      </c>
      <c r="C1669" s="15">
        <f>'r2.raw.A'!T38</f>
        <v>0.10920000000000001</v>
      </c>
      <c r="D1669" t="s">
        <v>131</v>
      </c>
      <c r="E1669" t="s">
        <v>9</v>
      </c>
    </row>
    <row r="1670" spans="1:5" x14ac:dyDescent="0.2">
      <c r="A1670" t="s">
        <v>143</v>
      </c>
      <c r="B1670" s="5">
        <v>1070</v>
      </c>
      <c r="C1670" s="15">
        <f>'r2.raw.A'!T39</f>
        <v>0.109</v>
      </c>
      <c r="D1670" t="s">
        <v>131</v>
      </c>
      <c r="E1670" t="s">
        <v>9</v>
      </c>
    </row>
    <row r="1671" spans="1:5" x14ac:dyDescent="0.2">
      <c r="A1671" t="s">
        <v>143</v>
      </c>
      <c r="B1671" s="5">
        <v>1100</v>
      </c>
      <c r="C1671" s="15">
        <f>'r2.raw.A'!T40</f>
        <v>0.1089</v>
      </c>
      <c r="D1671" t="s">
        <v>131</v>
      </c>
      <c r="E1671" t="s">
        <v>9</v>
      </c>
    </row>
    <row r="1672" spans="1:5" x14ac:dyDescent="0.2">
      <c r="A1672" t="s">
        <v>143</v>
      </c>
      <c r="B1672" s="5">
        <v>1130</v>
      </c>
      <c r="C1672" s="15">
        <f>'r2.raw.A'!T41</f>
        <v>0.10879999999999999</v>
      </c>
      <c r="D1672" t="s">
        <v>131</v>
      </c>
      <c r="E1672" t="s">
        <v>9</v>
      </c>
    </row>
    <row r="1673" spans="1:5" x14ac:dyDescent="0.2">
      <c r="A1673" t="s">
        <v>143</v>
      </c>
      <c r="B1673" s="5">
        <v>1160</v>
      </c>
      <c r="C1673" s="15">
        <f>'r2.raw.A'!T42</f>
        <v>0.1087</v>
      </c>
      <c r="D1673" t="s">
        <v>131</v>
      </c>
      <c r="E1673" t="s">
        <v>9</v>
      </c>
    </row>
    <row r="1674" spans="1:5" x14ac:dyDescent="0.2">
      <c r="A1674" t="s">
        <v>143</v>
      </c>
      <c r="B1674" s="5">
        <v>1190</v>
      </c>
      <c r="C1674" s="15">
        <f>'r2.raw.A'!T43</f>
        <v>0.10879999999999999</v>
      </c>
      <c r="D1674" t="s">
        <v>131</v>
      </c>
      <c r="E1674" t="s">
        <v>9</v>
      </c>
    </row>
    <row r="1675" spans="1:5" x14ac:dyDescent="0.2">
      <c r="A1675" t="s">
        <v>143</v>
      </c>
      <c r="B1675" s="5">
        <v>1220</v>
      </c>
      <c r="C1675" s="15">
        <f>'r2.raw.A'!T44</f>
        <v>0.109</v>
      </c>
      <c r="D1675" t="s">
        <v>131</v>
      </c>
      <c r="E1675" t="s">
        <v>9</v>
      </c>
    </row>
    <row r="1676" spans="1:5" x14ac:dyDescent="0.2">
      <c r="A1676" t="s">
        <v>143</v>
      </c>
      <c r="B1676" s="5">
        <v>1270</v>
      </c>
      <c r="C1676" s="15">
        <f>'r2.raw.A'!T45</f>
        <v>0.1089</v>
      </c>
      <c r="D1676" t="s">
        <v>131</v>
      </c>
      <c r="E1676" t="s">
        <v>9</v>
      </c>
    </row>
    <row r="1677" spans="1:5" x14ac:dyDescent="0.2">
      <c r="A1677" t="s">
        <v>143</v>
      </c>
      <c r="B1677" s="5">
        <v>1300</v>
      </c>
      <c r="C1677" s="15">
        <f>'r2.raw.A'!T46</f>
        <v>0.1087</v>
      </c>
      <c r="D1677" t="s">
        <v>131</v>
      </c>
      <c r="E1677" t="s">
        <v>9</v>
      </c>
    </row>
    <row r="1678" spans="1:5" x14ac:dyDescent="0.2">
      <c r="A1678" t="s">
        <v>143</v>
      </c>
      <c r="B1678" s="5">
        <v>1330</v>
      </c>
      <c r="C1678" s="15">
        <f>'r2.raw.A'!T47</f>
        <v>0.1089</v>
      </c>
      <c r="D1678" t="s">
        <v>131</v>
      </c>
      <c r="E1678" t="s">
        <v>9</v>
      </c>
    </row>
    <row r="1679" spans="1:5" x14ac:dyDescent="0.2">
      <c r="A1679" t="s">
        <v>143</v>
      </c>
      <c r="B1679" s="5">
        <v>1360</v>
      </c>
      <c r="C1679" s="15">
        <f>'r2.raw.A'!T48</f>
        <v>0.1091</v>
      </c>
      <c r="D1679" t="s">
        <v>131</v>
      </c>
      <c r="E1679" t="s">
        <v>9</v>
      </c>
    </row>
    <row r="1680" spans="1:5" x14ac:dyDescent="0.2">
      <c r="A1680" t="s">
        <v>143</v>
      </c>
      <c r="B1680" s="5">
        <v>1390</v>
      </c>
      <c r="C1680" s="15">
        <f>'r2.raw.A'!T49</f>
        <v>0.10970000000000001</v>
      </c>
      <c r="D1680" t="s">
        <v>131</v>
      </c>
      <c r="E1680" t="s">
        <v>9</v>
      </c>
    </row>
    <row r="1681" spans="1:5" x14ac:dyDescent="0.2">
      <c r="A1681" t="s">
        <v>143</v>
      </c>
      <c r="B1681" s="5">
        <v>1420</v>
      </c>
      <c r="C1681" s="15">
        <f>'r2.raw.A'!T50</f>
        <v>0.10970000000000001</v>
      </c>
      <c r="D1681" t="s">
        <v>131</v>
      </c>
      <c r="E1681" t="s">
        <v>9</v>
      </c>
    </row>
    <row r="1682" spans="1:5" x14ac:dyDescent="0.2">
      <c r="A1682" t="s">
        <v>143</v>
      </c>
      <c r="B1682" s="5">
        <v>1450</v>
      </c>
      <c r="C1682" s="15">
        <f>'r2.raw.A'!T51</f>
        <v>0.11</v>
      </c>
      <c r="D1682" t="s">
        <v>131</v>
      </c>
      <c r="E1682" t="s">
        <v>9</v>
      </c>
    </row>
    <row r="1683" spans="1:5" x14ac:dyDescent="0.2">
      <c r="A1683" t="s">
        <v>143</v>
      </c>
      <c r="B1683" s="5">
        <v>1480</v>
      </c>
      <c r="C1683" s="15">
        <f>'r2.raw.A'!T52</f>
        <v>0.1091</v>
      </c>
      <c r="D1683" t="s">
        <v>131</v>
      </c>
      <c r="E1683" t="s">
        <v>9</v>
      </c>
    </row>
    <row r="1684" spans="1:5" x14ac:dyDescent="0.2">
      <c r="A1684" t="s">
        <v>143</v>
      </c>
      <c r="B1684" s="5">
        <v>1510</v>
      </c>
      <c r="C1684" s="15">
        <f>'r2.raw.A'!T53</f>
        <v>0.10929999999999999</v>
      </c>
      <c r="D1684" t="s">
        <v>131</v>
      </c>
      <c r="E1684" t="s">
        <v>9</v>
      </c>
    </row>
    <row r="1685" spans="1:5" x14ac:dyDescent="0.2">
      <c r="A1685" t="s">
        <v>143</v>
      </c>
      <c r="B1685" s="5">
        <v>1540</v>
      </c>
      <c r="C1685" s="15">
        <f>'r2.raw.A'!T54</f>
        <v>0.10970000000000001</v>
      </c>
      <c r="D1685" t="s">
        <v>131</v>
      </c>
      <c r="E1685" t="s">
        <v>9</v>
      </c>
    </row>
    <row r="1686" spans="1:5" x14ac:dyDescent="0.2">
      <c r="A1686" t="s">
        <v>143</v>
      </c>
      <c r="B1686" s="5">
        <v>1570</v>
      </c>
      <c r="C1686" s="15">
        <f>'r2.raw.A'!T55</f>
        <v>0.11</v>
      </c>
      <c r="D1686" t="s">
        <v>131</v>
      </c>
      <c r="E1686" t="s">
        <v>9</v>
      </c>
    </row>
    <row r="1687" spans="1:5" x14ac:dyDescent="0.2">
      <c r="A1687" t="s">
        <v>143</v>
      </c>
      <c r="B1687" s="5">
        <v>1650</v>
      </c>
      <c r="C1687" s="15">
        <f>'r2.raw.A'!T56</f>
        <v>0.1103</v>
      </c>
      <c r="D1687" t="s">
        <v>131</v>
      </c>
      <c r="E1687" t="s">
        <v>9</v>
      </c>
    </row>
    <row r="1688" spans="1:5" x14ac:dyDescent="0.2">
      <c r="A1688" t="s">
        <v>143</v>
      </c>
      <c r="B1688" s="5">
        <v>1680</v>
      </c>
      <c r="C1688" s="15">
        <f>'r2.raw.A'!T57</f>
        <v>0.10979999999999999</v>
      </c>
      <c r="D1688" t="s">
        <v>131</v>
      </c>
      <c r="E1688" t="s">
        <v>9</v>
      </c>
    </row>
    <row r="1689" spans="1:5" x14ac:dyDescent="0.2">
      <c r="A1689" t="s">
        <v>143</v>
      </c>
      <c r="B1689" s="5">
        <v>1710</v>
      </c>
      <c r="C1689" s="15">
        <f>'r2.raw.A'!T58</f>
        <v>0.1099</v>
      </c>
      <c r="D1689" t="s">
        <v>131</v>
      </c>
      <c r="E1689" t="s">
        <v>9</v>
      </c>
    </row>
    <row r="1690" spans="1:5" x14ac:dyDescent="0.2">
      <c r="A1690" t="s">
        <v>143</v>
      </c>
      <c r="B1690" s="5">
        <v>1730</v>
      </c>
      <c r="C1690" s="15">
        <f>'r2.raw.A'!T59</f>
        <v>0.1217</v>
      </c>
      <c r="D1690" t="s">
        <v>131</v>
      </c>
      <c r="E1690" t="s">
        <v>9</v>
      </c>
    </row>
    <row r="1691" spans="1:5" x14ac:dyDescent="0.2">
      <c r="A1691" t="s">
        <v>143</v>
      </c>
      <c r="B1691" s="5">
        <v>1760</v>
      </c>
      <c r="C1691" s="15">
        <f>'r2.raw.A'!T60</f>
        <v>0.10979999999999999</v>
      </c>
      <c r="D1691" t="s">
        <v>131</v>
      </c>
      <c r="E1691" t="s">
        <v>9</v>
      </c>
    </row>
    <row r="1692" spans="1:5" x14ac:dyDescent="0.2">
      <c r="A1692" t="s">
        <v>143</v>
      </c>
      <c r="B1692" s="5">
        <v>1790</v>
      </c>
      <c r="C1692" s="15">
        <f>'r2.raw.A'!T61</f>
        <v>0.10979999999999999</v>
      </c>
      <c r="D1692" t="s">
        <v>131</v>
      </c>
      <c r="E1692" t="s">
        <v>9</v>
      </c>
    </row>
    <row r="1693" spans="1:5" x14ac:dyDescent="0.2">
      <c r="A1693" t="s">
        <v>143</v>
      </c>
      <c r="B1693" s="5">
        <v>1820</v>
      </c>
      <c r="C1693" s="15">
        <f>'r2.raw.A'!T62</f>
        <v>0.1096</v>
      </c>
      <c r="D1693" t="s">
        <v>131</v>
      </c>
      <c r="E1693" t="s">
        <v>9</v>
      </c>
    </row>
    <row r="1694" spans="1:5" x14ac:dyDescent="0.2">
      <c r="A1694" t="s">
        <v>143</v>
      </c>
      <c r="B1694" s="5">
        <v>1850</v>
      </c>
      <c r="C1694" s="15">
        <f>'r2.raw.A'!T63</f>
        <v>0.10970000000000001</v>
      </c>
      <c r="D1694" t="s">
        <v>131</v>
      </c>
      <c r="E1694" t="s">
        <v>9</v>
      </c>
    </row>
    <row r="1695" spans="1:5" x14ac:dyDescent="0.2">
      <c r="A1695" t="s">
        <v>143</v>
      </c>
      <c r="B1695" s="5">
        <v>1880</v>
      </c>
      <c r="C1695" s="15">
        <f>'r2.raw.A'!T64</f>
        <v>0.1096</v>
      </c>
      <c r="D1695" t="s">
        <v>131</v>
      </c>
      <c r="E1695" t="s">
        <v>9</v>
      </c>
    </row>
    <row r="1696" spans="1:5" x14ac:dyDescent="0.2">
      <c r="A1696" t="s">
        <v>143</v>
      </c>
      <c r="B1696" s="5">
        <v>1910</v>
      </c>
      <c r="C1696" s="15">
        <f>'r2.raw.A'!T65</f>
        <v>0.1094</v>
      </c>
      <c r="D1696" t="s">
        <v>131</v>
      </c>
      <c r="E1696" t="s">
        <v>9</v>
      </c>
    </row>
    <row r="1697" spans="1:5" x14ac:dyDescent="0.2">
      <c r="A1697" t="s">
        <v>143</v>
      </c>
      <c r="B1697" s="5">
        <v>1940</v>
      </c>
      <c r="C1697" s="15">
        <f>'r2.raw.A'!T66</f>
        <v>0.1099</v>
      </c>
      <c r="D1697" t="s">
        <v>131</v>
      </c>
      <c r="E1697" t="s">
        <v>9</v>
      </c>
    </row>
    <row r="1698" spans="1:5" x14ac:dyDescent="0.2">
      <c r="A1698" t="s">
        <v>143</v>
      </c>
      <c r="B1698" s="5">
        <v>1970</v>
      </c>
      <c r="C1698" s="15">
        <f>'r2.raw.A'!T67</f>
        <v>0.10970000000000001</v>
      </c>
      <c r="D1698" t="s">
        <v>131</v>
      </c>
      <c r="E1698" t="s">
        <v>9</v>
      </c>
    </row>
    <row r="1699" spans="1:5" x14ac:dyDescent="0.2">
      <c r="A1699" t="s">
        <v>143</v>
      </c>
      <c r="B1699" s="5">
        <v>2000</v>
      </c>
      <c r="C1699" s="15">
        <f>'r2.raw.A'!T68</f>
        <v>0.1096</v>
      </c>
      <c r="D1699" t="s">
        <v>131</v>
      </c>
      <c r="E1699" t="s">
        <v>9</v>
      </c>
    </row>
    <row r="1700" spans="1:5" x14ac:dyDescent="0.2">
      <c r="A1700" t="s">
        <v>143</v>
      </c>
      <c r="B1700" s="5">
        <v>2030</v>
      </c>
      <c r="C1700" s="15">
        <f>'r2.raw.A'!T69</f>
        <v>0.1094</v>
      </c>
      <c r="D1700" t="s">
        <v>131</v>
      </c>
      <c r="E1700" t="s">
        <v>9</v>
      </c>
    </row>
    <row r="1701" spans="1:5" x14ac:dyDescent="0.2">
      <c r="A1701" t="s">
        <v>143</v>
      </c>
      <c r="B1701" s="5">
        <v>2060</v>
      </c>
      <c r="C1701" s="15">
        <f>'r2.raw.A'!T70</f>
        <v>0.1094</v>
      </c>
      <c r="D1701" t="s">
        <v>131</v>
      </c>
      <c r="E1701" t="s">
        <v>9</v>
      </c>
    </row>
    <row r="1702" spans="1:5" x14ac:dyDescent="0.2">
      <c r="A1702" t="s">
        <v>143</v>
      </c>
      <c r="B1702" s="5">
        <v>2090</v>
      </c>
      <c r="C1702" s="15">
        <f>'r2.raw.A'!T71</f>
        <v>0.10920000000000001</v>
      </c>
      <c r="D1702" t="s">
        <v>131</v>
      </c>
      <c r="E1702" t="s">
        <v>9</v>
      </c>
    </row>
    <row r="1703" spans="1:5" x14ac:dyDescent="0.2">
      <c r="A1703" t="s">
        <v>143</v>
      </c>
      <c r="B1703" s="5">
        <v>2120</v>
      </c>
      <c r="C1703" s="15">
        <f>'r2.raw.A'!T72</f>
        <v>0.1091</v>
      </c>
      <c r="D1703" t="s">
        <v>131</v>
      </c>
      <c r="E1703" t="s">
        <v>9</v>
      </c>
    </row>
    <row r="1704" spans="1:5" x14ac:dyDescent="0.2">
      <c r="A1704" t="s">
        <v>143</v>
      </c>
      <c r="B1704" s="5">
        <v>2150</v>
      </c>
      <c r="C1704" s="15">
        <f>'r2.raw.A'!T73</f>
        <v>0.11070000000000001</v>
      </c>
      <c r="D1704" t="s">
        <v>131</v>
      </c>
      <c r="E1704" t="s">
        <v>9</v>
      </c>
    </row>
    <row r="1705" spans="1:5" x14ac:dyDescent="0.2">
      <c r="A1705" t="s">
        <v>143</v>
      </c>
      <c r="B1705" s="5">
        <v>2180</v>
      </c>
      <c r="C1705" s="15">
        <f>'r2.raw.A'!T74</f>
        <v>0.1099</v>
      </c>
      <c r="D1705" t="s">
        <v>131</v>
      </c>
      <c r="E1705" t="s">
        <v>9</v>
      </c>
    </row>
    <row r="1706" spans="1:5" x14ac:dyDescent="0.2">
      <c r="A1706" t="s">
        <v>143</v>
      </c>
      <c r="B1706" s="5">
        <v>2210</v>
      </c>
      <c r="C1706" s="15">
        <f>'r2.raw.A'!T75</f>
        <v>0.1111</v>
      </c>
      <c r="D1706" t="s">
        <v>131</v>
      </c>
      <c r="E1706" t="s">
        <v>9</v>
      </c>
    </row>
    <row r="1707" spans="1:5" x14ac:dyDescent="0.2">
      <c r="A1707" t="s">
        <v>143</v>
      </c>
      <c r="B1707" s="5">
        <v>2240</v>
      </c>
      <c r="C1707" s="15">
        <f>'r2.raw.A'!T76</f>
        <v>0.1111</v>
      </c>
      <c r="D1707" t="s">
        <v>131</v>
      </c>
      <c r="E1707" t="s">
        <v>9</v>
      </c>
    </row>
    <row r="1708" spans="1:5" x14ac:dyDescent="0.2">
      <c r="A1708" t="s">
        <v>143</v>
      </c>
      <c r="B1708" s="5">
        <v>2270</v>
      </c>
      <c r="C1708" s="15">
        <f>'r2.raw.A'!T77</f>
        <v>0.1113</v>
      </c>
      <c r="D1708" t="s">
        <v>131</v>
      </c>
      <c r="E1708" t="s">
        <v>9</v>
      </c>
    </row>
    <row r="1709" spans="1:5" x14ac:dyDescent="0.2">
      <c r="A1709" t="s">
        <v>143</v>
      </c>
      <c r="B1709" s="5">
        <v>2300</v>
      </c>
      <c r="C1709" s="15">
        <f>'r2.raw.A'!T78</f>
        <v>0.11119999999999999</v>
      </c>
      <c r="D1709" t="s">
        <v>131</v>
      </c>
      <c r="E1709" t="s">
        <v>9</v>
      </c>
    </row>
    <row r="1710" spans="1:5" x14ac:dyDescent="0.2">
      <c r="A1710" t="s">
        <v>143</v>
      </c>
      <c r="B1710" s="5">
        <v>2330</v>
      </c>
      <c r="C1710" s="15">
        <f>'r2.raw.A'!T79</f>
        <v>0.1113</v>
      </c>
      <c r="D1710" t="s">
        <v>131</v>
      </c>
      <c r="E1710" t="s">
        <v>9</v>
      </c>
    </row>
    <row r="1711" spans="1:5" x14ac:dyDescent="0.2">
      <c r="A1711" t="s">
        <v>143</v>
      </c>
      <c r="B1711" s="5">
        <v>2360</v>
      </c>
      <c r="C1711" s="15">
        <f>'r2.raw.A'!T80</f>
        <v>0.1144</v>
      </c>
      <c r="D1711" t="s">
        <v>131</v>
      </c>
      <c r="E1711" t="s">
        <v>9</v>
      </c>
    </row>
    <row r="1712" spans="1:5" x14ac:dyDescent="0.2">
      <c r="A1712" t="s">
        <v>143</v>
      </c>
      <c r="B1712" s="5">
        <v>2390</v>
      </c>
      <c r="C1712" s="15">
        <f>'r2.raw.A'!T81</f>
        <v>0.11559999999999999</v>
      </c>
      <c r="D1712" t="s">
        <v>131</v>
      </c>
      <c r="E1712" t="s">
        <v>9</v>
      </c>
    </row>
    <row r="1713" spans="1:5" x14ac:dyDescent="0.2">
      <c r="A1713" t="s">
        <v>143</v>
      </c>
      <c r="B1713" s="5">
        <v>2420</v>
      </c>
      <c r="C1713" s="15">
        <f>'r2.raw.A'!T82</f>
        <v>0.1149</v>
      </c>
      <c r="D1713" t="s">
        <v>131</v>
      </c>
      <c r="E1713" t="s">
        <v>9</v>
      </c>
    </row>
    <row r="1714" spans="1:5" x14ac:dyDescent="0.2">
      <c r="A1714" t="s">
        <v>143</v>
      </c>
      <c r="B1714" s="5">
        <v>2450</v>
      </c>
      <c r="C1714" s="15">
        <f>'r2.raw.A'!T83</f>
        <v>0.11990000000000001</v>
      </c>
      <c r="D1714" t="s">
        <v>131</v>
      </c>
      <c r="E1714" t="s">
        <v>9</v>
      </c>
    </row>
    <row r="1715" spans="1:5" x14ac:dyDescent="0.2">
      <c r="A1715" t="s">
        <v>143</v>
      </c>
      <c r="B1715" s="5">
        <v>2480</v>
      </c>
      <c r="C1715" s="15">
        <f>'r2.raw.A'!T84</f>
        <v>0.1171</v>
      </c>
      <c r="D1715" t="s">
        <v>131</v>
      </c>
      <c r="E1715" t="s">
        <v>9</v>
      </c>
    </row>
    <row r="1716" spans="1:5" x14ac:dyDescent="0.2">
      <c r="A1716" t="s">
        <v>143</v>
      </c>
      <c r="B1716" s="5">
        <v>2510</v>
      </c>
      <c r="C1716" s="15">
        <f>'r2.raw.A'!T85</f>
        <v>0.1235</v>
      </c>
      <c r="D1716" t="s">
        <v>131</v>
      </c>
      <c r="E1716" t="s">
        <v>9</v>
      </c>
    </row>
    <row r="1717" spans="1:5" x14ac:dyDescent="0.2">
      <c r="A1717" t="s">
        <v>143</v>
      </c>
      <c r="B1717" s="5">
        <v>2540</v>
      </c>
      <c r="C1717" s="15">
        <f>'r2.raw.A'!T86</f>
        <v>0.12790000000000001</v>
      </c>
      <c r="D1717" t="s">
        <v>131</v>
      </c>
      <c r="E1717" t="s">
        <v>9</v>
      </c>
    </row>
    <row r="1718" spans="1:5" x14ac:dyDescent="0.2">
      <c r="A1718" t="s">
        <v>143</v>
      </c>
      <c r="B1718" s="5">
        <v>2570</v>
      </c>
      <c r="C1718" s="15">
        <f>'r2.raw.A'!T87</f>
        <v>0.1202</v>
      </c>
      <c r="D1718" t="s">
        <v>131</v>
      </c>
      <c r="E1718" t="s">
        <v>9</v>
      </c>
    </row>
    <row r="1719" spans="1:5" x14ac:dyDescent="0.2">
      <c r="A1719" t="s">
        <v>143</v>
      </c>
      <c r="B1719" s="5">
        <v>2600</v>
      </c>
      <c r="C1719" s="15">
        <f>'r2.raw.A'!T88</f>
        <v>0.1135</v>
      </c>
      <c r="D1719" t="s">
        <v>131</v>
      </c>
      <c r="E1719" t="s">
        <v>9</v>
      </c>
    </row>
    <row r="1720" spans="1:5" x14ac:dyDescent="0.2">
      <c r="A1720" t="s">
        <v>143</v>
      </c>
      <c r="B1720" s="5">
        <v>2630</v>
      </c>
      <c r="C1720" s="15">
        <f>'r2.raw.A'!T89</f>
        <v>0.1134</v>
      </c>
      <c r="D1720" t="s">
        <v>131</v>
      </c>
      <c r="E1720" t="s">
        <v>9</v>
      </c>
    </row>
    <row r="1721" spans="1:5" x14ac:dyDescent="0.2">
      <c r="A1721" t="s">
        <v>143</v>
      </c>
      <c r="B1721" s="5">
        <v>2660</v>
      </c>
      <c r="C1721" s="15">
        <f>'r2.raw.A'!T90</f>
        <v>0.1152</v>
      </c>
      <c r="D1721" t="s">
        <v>131</v>
      </c>
      <c r="E1721" t="s">
        <v>9</v>
      </c>
    </row>
    <row r="1722" spans="1:5" x14ac:dyDescent="0.2">
      <c r="A1722" t="s">
        <v>143</v>
      </c>
      <c r="B1722" s="5">
        <v>2690</v>
      </c>
      <c r="C1722" s="15">
        <f>'r2.raw.A'!T91</f>
        <v>0.12</v>
      </c>
      <c r="D1722" t="s">
        <v>131</v>
      </c>
      <c r="E1722" t="s">
        <v>9</v>
      </c>
    </row>
    <row r="1723" spans="1:5" x14ac:dyDescent="0.2">
      <c r="A1723" t="s">
        <v>143</v>
      </c>
      <c r="B1723" s="5">
        <v>2720</v>
      </c>
      <c r="C1723" s="15">
        <f>'r2.raw.A'!T92</f>
        <v>0.1134</v>
      </c>
      <c r="D1723" t="s">
        <v>131</v>
      </c>
      <c r="E1723" t="s">
        <v>9</v>
      </c>
    </row>
    <row r="1724" spans="1:5" x14ac:dyDescent="0.2">
      <c r="A1724" t="s">
        <v>143</v>
      </c>
      <c r="B1724" s="5">
        <v>2750</v>
      </c>
      <c r="C1724" s="15">
        <f>'r2.raw.A'!T93</f>
        <v>0.1138</v>
      </c>
      <c r="D1724" t="s">
        <v>131</v>
      </c>
      <c r="E1724" t="s">
        <v>9</v>
      </c>
    </row>
    <row r="1725" spans="1:5" x14ac:dyDescent="0.2">
      <c r="A1725" t="s">
        <v>143</v>
      </c>
      <c r="B1725" s="5">
        <v>2780</v>
      </c>
      <c r="C1725" s="15">
        <f>'r2.raw.A'!T94</f>
        <v>0.1226</v>
      </c>
      <c r="D1725" t="s">
        <v>131</v>
      </c>
      <c r="E1725" t="s">
        <v>9</v>
      </c>
    </row>
    <row r="1726" spans="1:5" x14ac:dyDescent="0.2">
      <c r="A1726" t="s">
        <v>143</v>
      </c>
      <c r="B1726" s="5">
        <v>2810</v>
      </c>
      <c r="C1726" s="15">
        <f>'r2.raw.A'!T95</f>
        <v>0.1187</v>
      </c>
      <c r="D1726" t="s">
        <v>131</v>
      </c>
      <c r="E1726" t="s">
        <v>9</v>
      </c>
    </row>
    <row r="1727" spans="1:5" x14ac:dyDescent="0.2">
      <c r="A1727" t="s">
        <v>143</v>
      </c>
      <c r="B1727" s="5">
        <v>2840</v>
      </c>
      <c r="C1727" s="15">
        <f>'r2.raw.A'!T96</f>
        <v>0.113</v>
      </c>
      <c r="D1727" t="s">
        <v>131</v>
      </c>
      <c r="E1727" t="s">
        <v>9</v>
      </c>
    </row>
    <row r="1728" spans="1:5" x14ac:dyDescent="0.2">
      <c r="A1728" t="s">
        <v>143</v>
      </c>
      <c r="B1728" s="5">
        <v>2870</v>
      </c>
      <c r="C1728" s="15">
        <f>'r2.raw.A'!T97</f>
        <v>0.11700000000000001</v>
      </c>
      <c r="D1728" t="s">
        <v>131</v>
      </c>
      <c r="E1728" t="s">
        <v>9</v>
      </c>
    </row>
    <row r="1729" spans="1:5" x14ac:dyDescent="0.2">
      <c r="A1729" t="s">
        <v>143</v>
      </c>
      <c r="B1729" s="5">
        <v>2900</v>
      </c>
      <c r="C1729" s="15">
        <f>'r2.raw.A'!T98</f>
        <v>0.1137</v>
      </c>
      <c r="D1729" t="s">
        <v>131</v>
      </c>
      <c r="E1729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BA15-5B03-244A-AF29-B0C077590DAA}">
  <dimension ref="A1:AM104"/>
  <sheetViews>
    <sheetView topLeftCell="A88" workbookViewId="0">
      <selection activeCell="C104" sqref="C104:T104"/>
    </sheetView>
  </sheetViews>
  <sheetFormatPr baseColWidth="10" defaultRowHeight="16" x14ac:dyDescent="0.2"/>
  <cols>
    <col min="1" max="1" width="21.1640625" customWidth="1"/>
    <col min="2" max="2" width="9.33203125" customWidth="1"/>
  </cols>
  <sheetData>
    <row r="1" spans="1:39" s="3" customFormat="1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  <c r="V1" s="34" t="s">
        <v>121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39" s="2" customFormat="1" x14ac:dyDescent="0.2">
      <c r="A2" s="2" t="s">
        <v>1</v>
      </c>
      <c r="B2" s="2" t="s">
        <v>2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68</v>
      </c>
      <c r="K2" s="2" t="s">
        <v>69</v>
      </c>
      <c r="L2" s="2" t="s">
        <v>70</v>
      </c>
      <c r="M2" s="2" t="s">
        <v>71</v>
      </c>
      <c r="N2" s="2" t="s">
        <v>72</v>
      </c>
      <c r="O2" s="2" t="s">
        <v>73</v>
      </c>
      <c r="P2" s="2" t="s">
        <v>74</v>
      </c>
      <c r="Q2" s="2" t="s">
        <v>75</v>
      </c>
      <c r="R2" s="2" t="s">
        <v>76</v>
      </c>
      <c r="S2" s="2" t="s">
        <v>77</v>
      </c>
      <c r="T2" s="2" t="s">
        <v>78</v>
      </c>
      <c r="U2" s="2" t="s">
        <v>7</v>
      </c>
      <c r="V2" s="2" t="s">
        <v>115</v>
      </c>
      <c r="W2"/>
      <c r="X2"/>
      <c r="Y2" s="2" t="s">
        <v>116</v>
      </c>
      <c r="Z2"/>
      <c r="AA2"/>
      <c r="AB2" t="s">
        <v>117</v>
      </c>
      <c r="AC2"/>
      <c r="AD2"/>
      <c r="AE2" t="s">
        <v>118</v>
      </c>
      <c r="AF2"/>
      <c r="AG2"/>
      <c r="AH2" t="s">
        <v>119</v>
      </c>
      <c r="AI2"/>
      <c r="AJ2"/>
      <c r="AK2" t="s">
        <v>120</v>
      </c>
      <c r="AL2"/>
      <c r="AM2"/>
    </row>
    <row r="3" spans="1:39" s="39" customFormat="1" x14ac:dyDescent="0.2">
      <c r="A3" s="38">
        <v>46076.737800925926</v>
      </c>
      <c r="B3" s="41">
        <v>0</v>
      </c>
      <c r="C3" s="40">
        <v>0.1096</v>
      </c>
      <c r="D3" s="40">
        <v>0.1125</v>
      </c>
      <c r="E3" s="40">
        <v>0.114</v>
      </c>
      <c r="F3" s="40">
        <v>0.1158</v>
      </c>
      <c r="G3" s="40">
        <v>0.12280000000000001</v>
      </c>
      <c r="H3" s="40">
        <v>0.12590000000000001</v>
      </c>
      <c r="I3" s="40">
        <v>0.10879999999999999</v>
      </c>
      <c r="J3" s="40">
        <v>0.10829999999999999</v>
      </c>
      <c r="K3" s="40">
        <v>0.1115</v>
      </c>
      <c r="L3" s="40">
        <v>0.1101</v>
      </c>
      <c r="M3" s="40">
        <v>0.1106</v>
      </c>
      <c r="N3" s="40">
        <v>0.1106</v>
      </c>
      <c r="O3" s="40">
        <v>0.1094</v>
      </c>
      <c r="P3" s="40">
        <v>0.1143</v>
      </c>
      <c r="Q3" s="40">
        <v>0.1245</v>
      </c>
      <c r="R3" s="40">
        <v>0.1077</v>
      </c>
      <c r="S3" s="40">
        <v>0.1114</v>
      </c>
      <c r="T3" s="40">
        <v>0.112</v>
      </c>
      <c r="U3" s="40"/>
      <c r="V3" s="40">
        <v>0.1096</v>
      </c>
      <c r="W3" s="40">
        <v>0.1125</v>
      </c>
      <c r="X3" s="40">
        <v>0.114</v>
      </c>
      <c r="Y3" s="40">
        <v>0.1101</v>
      </c>
      <c r="Z3" s="40">
        <v>0.1106</v>
      </c>
      <c r="AA3" s="40">
        <v>0.1106</v>
      </c>
      <c r="AB3" s="40">
        <v>0.1158</v>
      </c>
      <c r="AC3" s="40">
        <v>0.12280000000000001</v>
      </c>
      <c r="AD3" s="40">
        <v>0.12590000000000001</v>
      </c>
      <c r="AE3" s="40">
        <v>0.1094</v>
      </c>
      <c r="AF3" s="40">
        <v>0.1143</v>
      </c>
      <c r="AG3" s="40">
        <v>0.1245</v>
      </c>
      <c r="AH3" s="40">
        <v>0.10879999999999999</v>
      </c>
      <c r="AI3" s="40">
        <v>0.10829999999999999</v>
      </c>
      <c r="AJ3" s="40">
        <v>0.1115</v>
      </c>
      <c r="AK3" s="40">
        <v>0.1077</v>
      </c>
      <c r="AL3" s="40">
        <v>0.1114</v>
      </c>
      <c r="AM3" s="40">
        <v>0.112</v>
      </c>
    </row>
    <row r="4" spans="1:39" x14ac:dyDescent="0.2">
      <c r="A4" s="4"/>
      <c r="B4" s="5">
        <v>30</v>
      </c>
      <c r="C4" s="1">
        <v>0.1096</v>
      </c>
      <c r="D4" s="1">
        <v>0.1128</v>
      </c>
      <c r="E4" s="1">
        <v>0.11409999999999999</v>
      </c>
      <c r="F4" s="1">
        <v>0.11409999999999999</v>
      </c>
      <c r="G4" s="1">
        <v>0.12089999999999999</v>
      </c>
      <c r="H4" s="1">
        <v>0.12379999999999999</v>
      </c>
      <c r="I4" s="1">
        <v>0.1087</v>
      </c>
      <c r="J4" s="1">
        <v>0.1082</v>
      </c>
      <c r="K4" s="1">
        <v>0.1116</v>
      </c>
      <c r="L4" s="1">
        <v>0.1099</v>
      </c>
      <c r="M4" s="1">
        <v>0.1105</v>
      </c>
      <c r="N4" s="1">
        <v>0.1103</v>
      </c>
      <c r="O4" s="1">
        <v>0.109</v>
      </c>
      <c r="P4" s="1">
        <v>0.114</v>
      </c>
      <c r="Q4" s="1">
        <v>0.1232</v>
      </c>
      <c r="R4" s="1">
        <v>0.1077</v>
      </c>
      <c r="S4" s="1">
        <v>0.1109</v>
      </c>
      <c r="T4" s="1">
        <v>0.1118</v>
      </c>
      <c r="U4" s="1"/>
      <c r="V4" s="1">
        <v>0.1096</v>
      </c>
      <c r="W4" s="1">
        <v>0.1128</v>
      </c>
      <c r="X4" s="1">
        <v>0.11409999999999999</v>
      </c>
      <c r="Y4" s="1">
        <v>0.1099</v>
      </c>
      <c r="Z4" s="1">
        <v>0.1105</v>
      </c>
      <c r="AA4" s="1">
        <v>0.1103</v>
      </c>
      <c r="AB4" s="1">
        <v>0.11409999999999999</v>
      </c>
      <c r="AC4" s="1">
        <v>0.12089999999999999</v>
      </c>
      <c r="AD4" s="1">
        <v>0.12379999999999999</v>
      </c>
      <c r="AE4" s="1">
        <v>0.109</v>
      </c>
      <c r="AF4" s="1">
        <v>0.114</v>
      </c>
      <c r="AG4" s="1">
        <v>0.1232</v>
      </c>
      <c r="AH4" s="1">
        <v>0.1087</v>
      </c>
      <c r="AI4" s="1">
        <v>0.1082</v>
      </c>
      <c r="AJ4" s="1">
        <v>0.1116</v>
      </c>
      <c r="AK4" s="1">
        <v>0.1077</v>
      </c>
      <c r="AL4" s="1">
        <v>0.1109</v>
      </c>
      <c r="AM4" s="1">
        <v>0.1118</v>
      </c>
    </row>
    <row r="5" spans="1:39" x14ac:dyDescent="0.2">
      <c r="A5" s="4"/>
      <c r="B5" s="5">
        <f>B4+30</f>
        <v>60</v>
      </c>
      <c r="C5" s="1">
        <v>0.1095</v>
      </c>
      <c r="D5" s="1">
        <v>0.11269999999999999</v>
      </c>
      <c r="E5" s="1">
        <v>0.114</v>
      </c>
      <c r="F5" s="1">
        <v>0.1147</v>
      </c>
      <c r="G5" s="1">
        <v>0.12139999999999999</v>
      </c>
      <c r="H5" s="1">
        <v>0.1239</v>
      </c>
      <c r="I5" s="1">
        <v>0.1085</v>
      </c>
      <c r="J5" s="1">
        <v>0.108</v>
      </c>
      <c r="K5" s="1">
        <v>0.11119999999999999</v>
      </c>
      <c r="L5" s="1">
        <v>0.10970000000000001</v>
      </c>
      <c r="M5" s="1">
        <v>0.1103</v>
      </c>
      <c r="N5" s="1">
        <v>0.1101</v>
      </c>
      <c r="O5" s="1">
        <v>0.1089</v>
      </c>
      <c r="P5" s="1">
        <v>0.1145</v>
      </c>
      <c r="Q5" s="1">
        <v>0.1237</v>
      </c>
      <c r="R5" s="1">
        <v>0.1074</v>
      </c>
      <c r="S5" s="1">
        <v>0.11070000000000001</v>
      </c>
      <c r="T5" s="1">
        <v>0.1118</v>
      </c>
      <c r="U5" s="1"/>
      <c r="V5" s="1">
        <v>0.1095</v>
      </c>
      <c r="W5" s="1">
        <v>0.11269999999999999</v>
      </c>
      <c r="X5" s="1">
        <v>0.114</v>
      </c>
      <c r="Y5" s="1">
        <v>0.10970000000000001</v>
      </c>
      <c r="Z5" s="1">
        <v>0.1103</v>
      </c>
      <c r="AA5" s="1">
        <v>0.1101</v>
      </c>
      <c r="AB5" s="1">
        <v>0.1147</v>
      </c>
      <c r="AC5" s="1">
        <v>0.12139999999999999</v>
      </c>
      <c r="AD5" s="1">
        <v>0.1239</v>
      </c>
      <c r="AE5" s="1">
        <v>0.1089</v>
      </c>
      <c r="AF5" s="1">
        <v>0.1145</v>
      </c>
      <c r="AG5" s="1">
        <v>0.1237</v>
      </c>
      <c r="AH5" s="1">
        <v>0.1085</v>
      </c>
      <c r="AI5" s="1">
        <v>0.108</v>
      </c>
      <c r="AJ5" s="1">
        <v>0.11119999999999999</v>
      </c>
      <c r="AK5" s="1">
        <v>0.1074</v>
      </c>
      <c r="AL5" s="1">
        <v>0.11070000000000001</v>
      </c>
      <c r="AM5" s="1">
        <v>0.1118</v>
      </c>
    </row>
    <row r="6" spans="1:39" x14ac:dyDescent="0.2">
      <c r="A6" s="4"/>
      <c r="B6" s="5">
        <f>B5+30</f>
        <v>90</v>
      </c>
      <c r="C6" s="1">
        <v>0.1094</v>
      </c>
      <c r="D6" s="1">
        <v>0.1123</v>
      </c>
      <c r="E6" s="1">
        <v>0.1139</v>
      </c>
      <c r="F6" s="1">
        <v>0.1145</v>
      </c>
      <c r="G6" s="1">
        <v>0.1217</v>
      </c>
      <c r="H6" s="1">
        <v>0.1237</v>
      </c>
      <c r="I6" s="1">
        <v>0.1086</v>
      </c>
      <c r="J6" s="1">
        <v>0.1079</v>
      </c>
      <c r="K6" s="1">
        <v>0.11119999999999999</v>
      </c>
      <c r="L6" s="1">
        <v>0.1095</v>
      </c>
      <c r="M6" s="1">
        <v>0.11020000000000001</v>
      </c>
      <c r="N6" s="1">
        <v>0.1101</v>
      </c>
      <c r="O6" s="1">
        <v>0.1089</v>
      </c>
      <c r="P6" s="1">
        <v>0.1148</v>
      </c>
      <c r="Q6" s="1">
        <v>0.1242</v>
      </c>
      <c r="R6" s="1">
        <v>0.1075</v>
      </c>
      <c r="S6" s="1">
        <v>0.11070000000000001</v>
      </c>
      <c r="T6" s="1">
        <v>0.1115</v>
      </c>
      <c r="U6" s="1"/>
      <c r="V6" s="1">
        <v>0.1094</v>
      </c>
      <c r="W6" s="1">
        <v>0.1123</v>
      </c>
      <c r="X6" s="1">
        <v>0.1139</v>
      </c>
      <c r="Y6" s="1">
        <v>0.1095</v>
      </c>
      <c r="Z6" s="1">
        <v>0.11020000000000001</v>
      </c>
      <c r="AA6" s="1">
        <v>0.1101</v>
      </c>
      <c r="AB6" s="1">
        <v>0.1145</v>
      </c>
      <c r="AC6" s="1">
        <v>0.1217</v>
      </c>
      <c r="AD6" s="1">
        <v>0.1237</v>
      </c>
      <c r="AE6" s="1">
        <v>0.1089</v>
      </c>
      <c r="AF6" s="1">
        <v>0.1148</v>
      </c>
      <c r="AG6" s="1">
        <v>0.1242</v>
      </c>
      <c r="AH6" s="1">
        <v>0.1086</v>
      </c>
      <c r="AI6" s="1">
        <v>0.1079</v>
      </c>
      <c r="AJ6" s="1">
        <v>0.11119999999999999</v>
      </c>
      <c r="AK6" s="1">
        <v>0.1075</v>
      </c>
      <c r="AL6" s="1">
        <v>0.11070000000000001</v>
      </c>
      <c r="AM6" s="1">
        <v>0.1115</v>
      </c>
    </row>
    <row r="7" spans="1:39" x14ac:dyDescent="0.2">
      <c r="A7" s="4">
        <v>46076.821342592593</v>
      </c>
      <c r="B7" s="5">
        <f t="shared" ref="B7:B55" si="0">B6+30</f>
        <v>120</v>
      </c>
      <c r="C7" s="1">
        <v>0.10920000000000001</v>
      </c>
      <c r="D7" s="1">
        <v>0.11219999999999999</v>
      </c>
      <c r="E7" s="1">
        <v>0.11409999999999999</v>
      </c>
      <c r="F7" s="1">
        <v>0.115</v>
      </c>
      <c r="G7" s="1">
        <v>0.122</v>
      </c>
      <c r="H7" s="1">
        <v>0.1235</v>
      </c>
      <c r="I7" s="1">
        <v>0.1084</v>
      </c>
      <c r="J7" s="1">
        <v>0.1081</v>
      </c>
      <c r="K7" s="1">
        <v>0.111</v>
      </c>
      <c r="L7" s="1">
        <v>0.1096</v>
      </c>
      <c r="M7" s="1">
        <v>0.11020000000000001</v>
      </c>
      <c r="N7" s="1">
        <v>0.11</v>
      </c>
      <c r="O7" s="1">
        <v>0.10879999999999999</v>
      </c>
      <c r="P7" s="1">
        <v>0.1154</v>
      </c>
      <c r="Q7" s="1">
        <v>0.1245</v>
      </c>
      <c r="R7" s="1">
        <v>0.1075</v>
      </c>
      <c r="S7" s="1">
        <v>0.1105</v>
      </c>
      <c r="T7" s="1">
        <v>0.1113</v>
      </c>
      <c r="U7" s="1"/>
      <c r="V7" s="1">
        <v>0.10920000000000001</v>
      </c>
      <c r="W7" s="1">
        <v>0.11219999999999999</v>
      </c>
      <c r="X7" s="1">
        <v>0.11409999999999999</v>
      </c>
      <c r="Y7" s="1">
        <v>0.1096</v>
      </c>
      <c r="Z7" s="1">
        <v>0.11020000000000001</v>
      </c>
      <c r="AA7" s="1">
        <v>0.11</v>
      </c>
      <c r="AB7" s="1">
        <v>0.115</v>
      </c>
      <c r="AC7" s="1">
        <v>0.122</v>
      </c>
      <c r="AD7" s="1">
        <v>0.1235</v>
      </c>
      <c r="AE7" s="1">
        <v>0.10879999999999999</v>
      </c>
      <c r="AF7" s="1">
        <v>0.1154</v>
      </c>
      <c r="AG7" s="1">
        <v>0.1245</v>
      </c>
      <c r="AH7" s="1">
        <v>0.1084</v>
      </c>
      <c r="AI7" s="1">
        <v>0.1081</v>
      </c>
      <c r="AJ7" s="1">
        <v>0.111</v>
      </c>
      <c r="AK7" s="1">
        <v>0.1075</v>
      </c>
      <c r="AL7" s="1">
        <v>0.1105</v>
      </c>
      <c r="AM7" s="1">
        <v>0.1113</v>
      </c>
    </row>
    <row r="8" spans="1:39" x14ac:dyDescent="0.2">
      <c r="A8" s="4">
        <v>46076.828530092593</v>
      </c>
      <c r="B8" s="5">
        <f t="shared" si="0"/>
        <v>150</v>
      </c>
      <c r="C8" s="1">
        <v>0.10879999999999999</v>
      </c>
      <c r="D8" s="1">
        <v>0.1096</v>
      </c>
      <c r="E8" s="1">
        <v>0.1096</v>
      </c>
      <c r="F8" s="1">
        <v>0.1051</v>
      </c>
      <c r="G8" s="1">
        <v>0.10589999999999999</v>
      </c>
      <c r="H8" s="1">
        <v>0.1061</v>
      </c>
      <c r="I8" s="1">
        <v>0.1077</v>
      </c>
      <c r="J8" s="1">
        <v>0.10780000000000001</v>
      </c>
      <c r="K8" s="1">
        <v>0.1084</v>
      </c>
      <c r="L8" s="1">
        <v>0.1085</v>
      </c>
      <c r="M8" s="1">
        <v>0.11070000000000001</v>
      </c>
      <c r="N8" s="1">
        <v>0.11169999999999999</v>
      </c>
      <c r="O8" s="1">
        <v>0.1079</v>
      </c>
      <c r="P8" s="1">
        <v>0.10780000000000001</v>
      </c>
      <c r="Q8" s="1">
        <v>0.10680000000000001</v>
      </c>
      <c r="R8" s="1">
        <v>0.1072</v>
      </c>
      <c r="S8" s="1">
        <v>0.10829999999999999</v>
      </c>
      <c r="T8" s="1">
        <v>0.1081</v>
      </c>
      <c r="U8" s="1"/>
      <c r="V8" s="1">
        <v>0.10879999999999999</v>
      </c>
      <c r="W8" s="1">
        <v>0.1096</v>
      </c>
      <c r="X8" s="1">
        <v>0.1096</v>
      </c>
      <c r="Y8" s="1">
        <v>0.1085</v>
      </c>
      <c r="Z8" s="1">
        <v>0.11070000000000001</v>
      </c>
      <c r="AA8" s="1">
        <v>0.11169999999999999</v>
      </c>
      <c r="AB8" s="1">
        <v>0.1051</v>
      </c>
      <c r="AC8" s="1">
        <v>0.10589999999999999</v>
      </c>
      <c r="AD8" s="1">
        <v>0.1061</v>
      </c>
      <c r="AE8" s="1">
        <v>0.1079</v>
      </c>
      <c r="AF8" s="1">
        <v>0.10780000000000001</v>
      </c>
      <c r="AG8" s="1">
        <v>0.10680000000000001</v>
      </c>
      <c r="AH8" s="1">
        <v>0.1077</v>
      </c>
      <c r="AI8" s="1">
        <v>0.10780000000000001</v>
      </c>
      <c r="AJ8" s="1">
        <v>0.1084</v>
      </c>
      <c r="AK8" s="1">
        <v>0.1072</v>
      </c>
      <c r="AL8" s="1">
        <v>0.10829999999999999</v>
      </c>
      <c r="AM8" s="1">
        <v>0.1081</v>
      </c>
    </row>
    <row r="9" spans="1:39" x14ac:dyDescent="0.2">
      <c r="A9" s="4"/>
      <c r="B9" s="5">
        <f t="shared" si="0"/>
        <v>180</v>
      </c>
      <c r="C9" s="1">
        <v>0.1087</v>
      </c>
      <c r="D9" s="1">
        <v>0.11</v>
      </c>
      <c r="E9" s="1">
        <v>0.11</v>
      </c>
      <c r="F9" s="1">
        <v>0.1051</v>
      </c>
      <c r="G9" s="1">
        <v>0.10589999999999999</v>
      </c>
      <c r="H9" s="1">
        <v>0.1062</v>
      </c>
      <c r="I9" s="1">
        <v>0.1077</v>
      </c>
      <c r="J9" s="1">
        <v>0.1091</v>
      </c>
      <c r="K9" s="1">
        <v>0.1086</v>
      </c>
      <c r="L9" s="1">
        <v>0.10879999999999999</v>
      </c>
      <c r="M9" s="1">
        <v>0.1104</v>
      </c>
      <c r="N9" s="1">
        <v>0.1115</v>
      </c>
      <c r="O9" s="1">
        <v>0.10829999999999999</v>
      </c>
      <c r="P9" s="1">
        <v>0.108</v>
      </c>
      <c r="Q9" s="1">
        <v>0.10639999999999999</v>
      </c>
      <c r="R9" s="1">
        <v>0.107</v>
      </c>
      <c r="S9" s="1">
        <v>0.1087</v>
      </c>
      <c r="T9" s="1">
        <v>0.10829999999999999</v>
      </c>
      <c r="U9" s="1"/>
      <c r="V9" s="1">
        <v>0.1087</v>
      </c>
      <c r="W9" s="1">
        <v>0.11</v>
      </c>
      <c r="X9" s="1">
        <v>0.11</v>
      </c>
      <c r="Y9" s="1">
        <v>0.10879999999999999</v>
      </c>
      <c r="Z9" s="1">
        <v>0.1104</v>
      </c>
      <c r="AA9" s="1">
        <v>0.1115</v>
      </c>
      <c r="AB9" s="1">
        <v>0.1051</v>
      </c>
      <c r="AC9" s="1">
        <v>0.10589999999999999</v>
      </c>
      <c r="AD9" s="1">
        <v>0.1062</v>
      </c>
      <c r="AE9" s="1">
        <v>0.10829999999999999</v>
      </c>
      <c r="AF9" s="1">
        <v>0.108</v>
      </c>
      <c r="AG9" s="1">
        <v>0.10639999999999999</v>
      </c>
      <c r="AH9" s="1">
        <v>0.1077</v>
      </c>
      <c r="AI9" s="1">
        <v>0.1091</v>
      </c>
      <c r="AJ9" s="1">
        <v>0.1086</v>
      </c>
      <c r="AK9" s="1">
        <v>0.107</v>
      </c>
      <c r="AL9" s="1">
        <v>0.1087</v>
      </c>
      <c r="AM9" s="1">
        <v>0.10829999999999999</v>
      </c>
    </row>
    <row r="10" spans="1:39" x14ac:dyDescent="0.2">
      <c r="A10" s="4"/>
      <c r="B10" s="5">
        <f t="shared" si="0"/>
        <v>210</v>
      </c>
      <c r="C10" s="1">
        <v>0.10920000000000001</v>
      </c>
      <c r="D10" s="1">
        <v>0.1105</v>
      </c>
      <c r="E10" s="1">
        <v>0.11070000000000001</v>
      </c>
      <c r="F10" s="1">
        <v>0.10489999999999999</v>
      </c>
      <c r="G10" s="1">
        <v>0.10580000000000001</v>
      </c>
      <c r="H10" s="1">
        <v>0.10630000000000001</v>
      </c>
      <c r="I10" s="1">
        <v>0.1077</v>
      </c>
      <c r="J10" s="1">
        <v>0.1089</v>
      </c>
      <c r="K10" s="1">
        <v>0.1087</v>
      </c>
      <c r="L10" s="1">
        <v>0.10920000000000001</v>
      </c>
      <c r="M10" s="1">
        <v>0.111</v>
      </c>
      <c r="N10" s="1">
        <v>0.112</v>
      </c>
      <c r="O10" s="1">
        <v>0.1081</v>
      </c>
      <c r="P10" s="1">
        <v>0.10780000000000001</v>
      </c>
      <c r="Q10" s="1">
        <v>0.1071</v>
      </c>
      <c r="R10" s="1">
        <v>0.1076</v>
      </c>
      <c r="S10" s="1">
        <v>0.1089</v>
      </c>
      <c r="T10" s="1">
        <v>0.10920000000000001</v>
      </c>
      <c r="U10" s="1"/>
      <c r="V10" s="1">
        <v>0.10920000000000001</v>
      </c>
      <c r="W10" s="1">
        <v>0.1105</v>
      </c>
      <c r="X10" s="1">
        <v>0.11070000000000001</v>
      </c>
      <c r="Y10" s="1">
        <v>0.10920000000000001</v>
      </c>
      <c r="Z10" s="1">
        <v>0.111</v>
      </c>
      <c r="AA10" s="1">
        <v>0.112</v>
      </c>
      <c r="AB10" s="1">
        <v>0.10489999999999999</v>
      </c>
      <c r="AC10" s="1">
        <v>0.10580000000000001</v>
      </c>
      <c r="AD10" s="1">
        <v>0.10630000000000001</v>
      </c>
      <c r="AE10" s="1">
        <v>0.1081</v>
      </c>
      <c r="AF10" s="1">
        <v>0.10780000000000001</v>
      </c>
      <c r="AG10" s="1">
        <v>0.1071</v>
      </c>
      <c r="AH10" s="1">
        <v>0.1077</v>
      </c>
      <c r="AI10" s="1">
        <v>0.1089</v>
      </c>
      <c r="AJ10" s="1">
        <v>0.1087</v>
      </c>
      <c r="AK10" s="1">
        <v>0.1076</v>
      </c>
      <c r="AL10" s="1">
        <v>0.1089</v>
      </c>
      <c r="AM10" s="1">
        <v>0.10920000000000001</v>
      </c>
    </row>
    <row r="11" spans="1:39" x14ac:dyDescent="0.2">
      <c r="B11" s="5">
        <f t="shared" si="0"/>
        <v>240</v>
      </c>
      <c r="C11" s="1">
        <v>0.1101</v>
      </c>
      <c r="D11" s="1">
        <v>0.1106</v>
      </c>
      <c r="E11" s="1">
        <v>0.11070000000000001</v>
      </c>
      <c r="F11" s="1">
        <v>0.1051</v>
      </c>
      <c r="G11" s="1">
        <v>0.1056</v>
      </c>
      <c r="H11" s="1">
        <v>0.10639999999999999</v>
      </c>
      <c r="I11" s="1">
        <v>0.108</v>
      </c>
      <c r="J11" s="1">
        <v>0.1089</v>
      </c>
      <c r="K11" s="1">
        <v>0.109</v>
      </c>
      <c r="L11" s="1">
        <v>0.1091</v>
      </c>
      <c r="M11" s="1">
        <v>0.1115</v>
      </c>
      <c r="N11" s="1">
        <v>0.11210000000000001</v>
      </c>
      <c r="O11" s="1">
        <v>0.1082</v>
      </c>
      <c r="P11" s="1">
        <v>0.1074</v>
      </c>
      <c r="Q11" s="1">
        <v>0.1069</v>
      </c>
      <c r="R11" s="1">
        <v>0.108</v>
      </c>
      <c r="S11" s="1">
        <v>0.109</v>
      </c>
      <c r="T11" s="1">
        <v>0.10929999999999999</v>
      </c>
      <c r="U11" s="1"/>
      <c r="V11" s="1">
        <v>0.1101</v>
      </c>
      <c r="W11" s="1">
        <v>0.1106</v>
      </c>
      <c r="X11" s="1">
        <v>0.11070000000000001</v>
      </c>
      <c r="Y11" s="1">
        <v>0.1091</v>
      </c>
      <c r="Z11" s="1">
        <v>0.1115</v>
      </c>
      <c r="AA11" s="1">
        <v>0.11210000000000001</v>
      </c>
      <c r="AB11" s="1">
        <v>0.1051</v>
      </c>
      <c r="AC11" s="1">
        <v>0.1056</v>
      </c>
      <c r="AD11" s="1">
        <v>0.10639999999999999</v>
      </c>
      <c r="AE11" s="1">
        <v>0.1082</v>
      </c>
      <c r="AF11" s="1">
        <v>0.1074</v>
      </c>
      <c r="AG11" s="1">
        <v>0.1069</v>
      </c>
      <c r="AH11" s="1">
        <v>0.108</v>
      </c>
      <c r="AI11" s="1">
        <v>0.1089</v>
      </c>
      <c r="AJ11" s="1">
        <v>0.109</v>
      </c>
      <c r="AK11" s="1">
        <v>0.108</v>
      </c>
      <c r="AL11" s="1">
        <v>0.109</v>
      </c>
      <c r="AM11" s="1">
        <v>0.10929999999999999</v>
      </c>
    </row>
    <row r="12" spans="1:39" x14ac:dyDescent="0.2">
      <c r="B12" s="5">
        <f t="shared" si="0"/>
        <v>270</v>
      </c>
      <c r="C12" s="1">
        <v>0.1101</v>
      </c>
      <c r="D12" s="1">
        <v>0.11070000000000001</v>
      </c>
      <c r="E12" s="1">
        <v>0.111</v>
      </c>
      <c r="F12" s="1">
        <v>0.1052</v>
      </c>
      <c r="G12" s="1">
        <v>0.1056</v>
      </c>
      <c r="H12" s="1">
        <v>0.10630000000000001</v>
      </c>
      <c r="I12" s="1">
        <v>0.108</v>
      </c>
      <c r="J12" s="1">
        <v>0.1085</v>
      </c>
      <c r="K12" s="1">
        <v>0.10970000000000001</v>
      </c>
      <c r="L12" s="1">
        <v>0.109</v>
      </c>
      <c r="M12" s="1">
        <v>0.1118</v>
      </c>
      <c r="N12" s="1">
        <v>0.1116</v>
      </c>
      <c r="O12" s="1">
        <v>0.1079</v>
      </c>
      <c r="P12" s="1">
        <v>0.1072</v>
      </c>
      <c r="Q12" s="1">
        <v>0.10680000000000001</v>
      </c>
      <c r="R12" s="1">
        <v>0.10829999999999999</v>
      </c>
      <c r="S12" s="1">
        <v>0.109</v>
      </c>
      <c r="T12" s="1">
        <v>0.1094</v>
      </c>
      <c r="U12" s="1"/>
      <c r="V12" s="1">
        <v>0.1101</v>
      </c>
      <c r="W12" s="1">
        <v>0.11070000000000001</v>
      </c>
      <c r="X12" s="1">
        <v>0.111</v>
      </c>
      <c r="Y12" s="1">
        <v>0.109</v>
      </c>
      <c r="Z12" s="1">
        <v>0.1118</v>
      </c>
      <c r="AA12" s="1">
        <v>0.1116</v>
      </c>
      <c r="AB12" s="1">
        <v>0.1052</v>
      </c>
      <c r="AC12" s="1">
        <v>0.1056</v>
      </c>
      <c r="AD12" s="1">
        <v>0.10630000000000001</v>
      </c>
      <c r="AE12" s="1">
        <v>0.1079</v>
      </c>
      <c r="AF12" s="1">
        <v>0.1072</v>
      </c>
      <c r="AG12" s="1">
        <v>0.10680000000000001</v>
      </c>
      <c r="AH12" s="1">
        <v>0.108</v>
      </c>
      <c r="AI12" s="1">
        <v>0.1085</v>
      </c>
      <c r="AJ12" s="1">
        <v>0.10970000000000001</v>
      </c>
      <c r="AK12" s="1">
        <v>0.10829999999999999</v>
      </c>
      <c r="AL12" s="1">
        <v>0.109</v>
      </c>
      <c r="AM12" s="1">
        <v>0.1094</v>
      </c>
    </row>
    <row r="13" spans="1:39" x14ac:dyDescent="0.2">
      <c r="A13" s="4"/>
      <c r="B13" s="5">
        <f t="shared" si="0"/>
        <v>300</v>
      </c>
      <c r="C13" s="1">
        <v>0.1106</v>
      </c>
      <c r="D13" s="1">
        <v>0.1111</v>
      </c>
      <c r="E13" s="1">
        <v>0.1113</v>
      </c>
      <c r="F13" s="1">
        <v>0.105</v>
      </c>
      <c r="G13" s="1">
        <v>0.1056</v>
      </c>
      <c r="H13" s="1">
        <v>0.10639999999999999</v>
      </c>
      <c r="I13" s="1">
        <v>0.1082</v>
      </c>
      <c r="J13" s="1">
        <v>0.1087</v>
      </c>
      <c r="K13" s="1">
        <v>0.1101</v>
      </c>
      <c r="L13" s="1">
        <v>0.109</v>
      </c>
      <c r="M13" s="1">
        <v>0.11169999999999999</v>
      </c>
      <c r="N13" s="1">
        <v>0.11210000000000001</v>
      </c>
      <c r="O13" s="1">
        <v>0.108</v>
      </c>
      <c r="P13" s="1">
        <v>0.1075</v>
      </c>
      <c r="Q13" s="1">
        <v>0.1072</v>
      </c>
      <c r="R13" s="1">
        <v>0.1081</v>
      </c>
      <c r="S13" s="1">
        <v>0.1091</v>
      </c>
      <c r="T13" s="1">
        <v>0.10929999999999999</v>
      </c>
      <c r="U13" s="1"/>
      <c r="V13" s="1">
        <v>0.1106</v>
      </c>
      <c r="W13" s="1">
        <v>0.1111</v>
      </c>
      <c r="X13" s="1">
        <v>0.1113</v>
      </c>
      <c r="Y13" s="1">
        <v>0.109</v>
      </c>
      <c r="Z13" s="1">
        <v>0.11169999999999999</v>
      </c>
      <c r="AA13" s="1">
        <v>0.11210000000000001</v>
      </c>
      <c r="AB13" s="1">
        <v>0.105</v>
      </c>
      <c r="AC13" s="1">
        <v>0.1056</v>
      </c>
      <c r="AD13" s="1">
        <v>0.10639999999999999</v>
      </c>
      <c r="AE13" s="1">
        <v>0.108</v>
      </c>
      <c r="AF13" s="1">
        <v>0.1075</v>
      </c>
      <c r="AG13" s="1">
        <v>0.1072</v>
      </c>
      <c r="AH13" s="1">
        <v>0.1082</v>
      </c>
      <c r="AI13" s="1">
        <v>0.1087</v>
      </c>
      <c r="AJ13" s="1">
        <v>0.1101</v>
      </c>
      <c r="AK13" s="1">
        <v>0.1081</v>
      </c>
      <c r="AL13" s="1">
        <v>0.1091</v>
      </c>
      <c r="AM13" s="1">
        <v>0.10929999999999999</v>
      </c>
    </row>
    <row r="14" spans="1:39" x14ac:dyDescent="0.2">
      <c r="A14" s="4"/>
      <c r="B14" s="5">
        <f t="shared" si="0"/>
        <v>330</v>
      </c>
      <c r="C14" s="1">
        <v>0.1104</v>
      </c>
      <c r="D14" s="1">
        <v>0.1116</v>
      </c>
      <c r="E14" s="1">
        <v>0.11169999999999999</v>
      </c>
      <c r="F14" s="1">
        <v>0.1053</v>
      </c>
      <c r="G14" s="1">
        <v>0.106</v>
      </c>
      <c r="H14" s="1">
        <v>0.1066</v>
      </c>
      <c r="I14" s="1">
        <v>0.1081</v>
      </c>
      <c r="J14" s="1">
        <v>0.1087</v>
      </c>
      <c r="K14" s="1">
        <v>0.10979999999999999</v>
      </c>
      <c r="L14" s="1">
        <v>0.10920000000000001</v>
      </c>
      <c r="M14" s="1">
        <v>0.112</v>
      </c>
      <c r="N14" s="1">
        <v>0.1125</v>
      </c>
      <c r="O14" s="1">
        <v>0.1081</v>
      </c>
      <c r="P14" s="1">
        <v>0.1072</v>
      </c>
      <c r="Q14" s="1">
        <v>0.1074</v>
      </c>
      <c r="R14" s="1">
        <v>0.10829999999999999</v>
      </c>
      <c r="S14" s="1">
        <v>0.1091</v>
      </c>
      <c r="T14" s="1">
        <v>0.1094</v>
      </c>
      <c r="U14" s="1"/>
      <c r="V14" s="1">
        <v>0.1104</v>
      </c>
      <c r="W14" s="1">
        <v>0.1116</v>
      </c>
      <c r="X14" s="1">
        <v>0.11169999999999999</v>
      </c>
      <c r="Y14" s="1">
        <v>0.10920000000000001</v>
      </c>
      <c r="Z14" s="1">
        <v>0.112</v>
      </c>
      <c r="AA14" s="1">
        <v>0.1125</v>
      </c>
      <c r="AB14" s="1">
        <v>0.1053</v>
      </c>
      <c r="AC14" s="1">
        <v>0.106</v>
      </c>
      <c r="AD14" s="1">
        <v>0.1066</v>
      </c>
      <c r="AE14" s="1">
        <v>0.1081</v>
      </c>
      <c r="AF14" s="1">
        <v>0.1072</v>
      </c>
      <c r="AG14" s="1">
        <v>0.1074</v>
      </c>
      <c r="AH14" s="1">
        <v>0.1081</v>
      </c>
      <c r="AI14" s="1">
        <v>0.1087</v>
      </c>
      <c r="AJ14" s="1">
        <v>0.10979999999999999</v>
      </c>
      <c r="AK14" s="1">
        <v>0.10829999999999999</v>
      </c>
      <c r="AL14" s="1">
        <v>0.1091</v>
      </c>
      <c r="AM14" s="1">
        <v>0.1094</v>
      </c>
    </row>
    <row r="15" spans="1:39" s="17" customFormat="1" x14ac:dyDescent="0.2">
      <c r="A15"/>
      <c r="B15" s="5">
        <f t="shared" si="0"/>
        <v>360</v>
      </c>
      <c r="C15" s="1">
        <v>0.1106</v>
      </c>
      <c r="D15" s="1">
        <v>0.1116</v>
      </c>
      <c r="E15" s="1">
        <v>0.1119</v>
      </c>
      <c r="F15" s="1">
        <v>0.1057</v>
      </c>
      <c r="G15" s="1">
        <v>0.10580000000000001</v>
      </c>
      <c r="H15" s="1">
        <v>0.1069</v>
      </c>
      <c r="I15" s="1">
        <v>0.1082</v>
      </c>
      <c r="J15" s="1">
        <v>0.10879999999999999</v>
      </c>
      <c r="K15" s="1">
        <v>0.11020000000000001</v>
      </c>
      <c r="L15" s="1">
        <v>0.10920000000000001</v>
      </c>
      <c r="M15" s="1">
        <v>0.1119</v>
      </c>
      <c r="N15" s="1">
        <v>0.1123</v>
      </c>
      <c r="O15" s="1">
        <v>0.1076</v>
      </c>
      <c r="P15" s="1">
        <v>0.10730000000000001</v>
      </c>
      <c r="Q15" s="1">
        <v>0.1074</v>
      </c>
      <c r="R15" s="1">
        <v>0.1084</v>
      </c>
      <c r="S15" s="1">
        <v>0.109</v>
      </c>
      <c r="T15" s="1">
        <v>0.1095</v>
      </c>
      <c r="U15" s="18"/>
      <c r="V15" s="1">
        <v>0.1106</v>
      </c>
      <c r="W15" s="1">
        <v>0.1116</v>
      </c>
      <c r="X15" s="1">
        <v>0.1119</v>
      </c>
      <c r="Y15" s="1">
        <v>0.10920000000000001</v>
      </c>
      <c r="Z15" s="1">
        <v>0.1119</v>
      </c>
      <c r="AA15" s="1">
        <v>0.1123</v>
      </c>
      <c r="AB15" s="1">
        <v>0.1057</v>
      </c>
      <c r="AC15" s="1">
        <v>0.10580000000000001</v>
      </c>
      <c r="AD15" s="1">
        <v>0.1069</v>
      </c>
      <c r="AE15" s="1">
        <v>0.1076</v>
      </c>
      <c r="AF15" s="1">
        <v>0.10730000000000001</v>
      </c>
      <c r="AG15" s="1">
        <v>0.1074</v>
      </c>
      <c r="AH15" s="1">
        <v>0.1082</v>
      </c>
      <c r="AI15" s="1">
        <v>0.10879999999999999</v>
      </c>
      <c r="AJ15" s="1">
        <v>0.11020000000000001</v>
      </c>
      <c r="AK15" s="1">
        <v>0.1084</v>
      </c>
      <c r="AL15" s="1">
        <v>0.109</v>
      </c>
      <c r="AM15" s="1">
        <v>0.1095</v>
      </c>
    </row>
    <row r="16" spans="1:39" x14ac:dyDescent="0.2">
      <c r="B16" s="5">
        <f t="shared" si="0"/>
        <v>390</v>
      </c>
      <c r="C16" s="1">
        <v>0.1105</v>
      </c>
      <c r="D16" s="1">
        <v>0.112</v>
      </c>
      <c r="E16" s="1">
        <v>0.1124</v>
      </c>
      <c r="F16" s="1">
        <v>0.10580000000000001</v>
      </c>
      <c r="G16" s="1">
        <v>0.10589999999999999</v>
      </c>
      <c r="H16" s="1">
        <v>0.1066</v>
      </c>
      <c r="I16" s="1">
        <v>0.10829999999999999</v>
      </c>
      <c r="J16" s="1">
        <v>0.1087</v>
      </c>
      <c r="K16" s="1">
        <v>0.1101</v>
      </c>
      <c r="L16" s="1">
        <v>0.10920000000000001</v>
      </c>
      <c r="M16" s="1">
        <v>0.11169999999999999</v>
      </c>
      <c r="N16" s="1">
        <v>0.11219999999999999</v>
      </c>
      <c r="O16" s="1">
        <v>0.10780000000000001</v>
      </c>
      <c r="P16" s="1">
        <v>0.10730000000000001</v>
      </c>
      <c r="Q16" s="1">
        <v>0.1076</v>
      </c>
      <c r="R16" s="1">
        <v>0.1087</v>
      </c>
      <c r="S16" s="1">
        <v>0.10920000000000001</v>
      </c>
      <c r="T16" s="1">
        <v>0.1096</v>
      </c>
      <c r="U16" s="1"/>
      <c r="V16" s="1">
        <v>0.1105</v>
      </c>
      <c r="W16" s="1">
        <v>0.112</v>
      </c>
      <c r="X16" s="1">
        <v>0.1124</v>
      </c>
      <c r="Y16" s="1">
        <v>0.10920000000000001</v>
      </c>
      <c r="Z16" s="1">
        <v>0.11169999999999999</v>
      </c>
      <c r="AA16" s="1">
        <v>0.11219999999999999</v>
      </c>
      <c r="AB16" s="1">
        <v>0.10580000000000001</v>
      </c>
      <c r="AC16" s="1">
        <v>0.10589999999999999</v>
      </c>
      <c r="AD16" s="1">
        <v>0.1066</v>
      </c>
      <c r="AE16" s="1">
        <v>0.10780000000000001</v>
      </c>
      <c r="AF16" s="1">
        <v>0.10730000000000001</v>
      </c>
      <c r="AG16" s="1">
        <v>0.1076</v>
      </c>
      <c r="AH16" s="1">
        <v>0.10829999999999999</v>
      </c>
      <c r="AI16" s="1">
        <v>0.1087</v>
      </c>
      <c r="AJ16" s="1">
        <v>0.1101</v>
      </c>
      <c r="AK16" s="1">
        <v>0.1087</v>
      </c>
      <c r="AL16" s="1">
        <v>0.10920000000000001</v>
      </c>
      <c r="AM16" s="1">
        <v>0.1096</v>
      </c>
    </row>
    <row r="17" spans="1:39" x14ac:dyDescent="0.2">
      <c r="B17" s="5">
        <f t="shared" si="0"/>
        <v>420</v>
      </c>
      <c r="C17" s="1">
        <v>0.1104</v>
      </c>
      <c r="D17" s="1">
        <v>0.11219999999999999</v>
      </c>
      <c r="E17" s="1">
        <v>0.11260000000000001</v>
      </c>
      <c r="F17" s="1">
        <v>0.1057</v>
      </c>
      <c r="G17" s="1">
        <v>0.10589999999999999</v>
      </c>
      <c r="H17" s="1">
        <v>0.1071</v>
      </c>
      <c r="I17" s="1">
        <v>0.10829999999999999</v>
      </c>
      <c r="J17" s="1">
        <v>0.1086</v>
      </c>
      <c r="K17" s="1">
        <v>0.11020000000000001</v>
      </c>
      <c r="L17" s="1">
        <v>0.10920000000000001</v>
      </c>
      <c r="M17" s="1">
        <v>0.11119999999999999</v>
      </c>
      <c r="N17" s="1">
        <v>0.1123</v>
      </c>
      <c r="O17" s="1">
        <v>0.1076</v>
      </c>
      <c r="P17" s="1">
        <v>0.10730000000000001</v>
      </c>
      <c r="Q17" s="1">
        <v>0.1074</v>
      </c>
      <c r="R17" s="1">
        <v>0.1082</v>
      </c>
      <c r="S17" s="1">
        <v>0.1085</v>
      </c>
      <c r="T17" s="1">
        <v>0.10979999999999999</v>
      </c>
      <c r="U17" s="1"/>
      <c r="V17" s="1">
        <v>0.1104</v>
      </c>
      <c r="W17" s="1">
        <v>0.11219999999999999</v>
      </c>
      <c r="X17" s="1">
        <v>0.11260000000000001</v>
      </c>
      <c r="Y17" s="1">
        <v>0.10920000000000001</v>
      </c>
      <c r="Z17" s="1">
        <v>0.11119999999999999</v>
      </c>
      <c r="AA17" s="1">
        <v>0.1123</v>
      </c>
      <c r="AB17" s="1">
        <v>0.1057</v>
      </c>
      <c r="AC17" s="1">
        <v>0.10589999999999999</v>
      </c>
      <c r="AD17" s="1">
        <v>0.1071</v>
      </c>
      <c r="AE17" s="1">
        <v>0.1076</v>
      </c>
      <c r="AF17" s="1">
        <v>0.10730000000000001</v>
      </c>
      <c r="AG17" s="1">
        <v>0.1074</v>
      </c>
      <c r="AH17" s="1">
        <v>0.10829999999999999</v>
      </c>
      <c r="AI17" s="1">
        <v>0.1086</v>
      </c>
      <c r="AJ17" s="1">
        <v>0.11020000000000001</v>
      </c>
      <c r="AK17" s="1">
        <v>0.1082</v>
      </c>
      <c r="AL17" s="1">
        <v>0.1085</v>
      </c>
      <c r="AM17" s="1">
        <v>0.10979999999999999</v>
      </c>
    </row>
    <row r="18" spans="1:39" x14ac:dyDescent="0.2">
      <c r="A18" s="4"/>
      <c r="B18" s="5">
        <f t="shared" si="0"/>
        <v>450</v>
      </c>
      <c r="C18" s="1">
        <v>0.1108</v>
      </c>
      <c r="D18" s="1">
        <v>0.1128</v>
      </c>
      <c r="E18" s="1">
        <v>0.1129</v>
      </c>
      <c r="F18" s="1">
        <v>0.1056</v>
      </c>
      <c r="G18" s="1">
        <v>0.10589999999999999</v>
      </c>
      <c r="H18" s="1">
        <v>0.1072</v>
      </c>
      <c r="I18" s="1">
        <v>0.1082</v>
      </c>
      <c r="J18" s="1">
        <v>0.1085</v>
      </c>
      <c r="K18" s="1">
        <v>0.11020000000000001</v>
      </c>
      <c r="L18" s="1">
        <v>0.1089</v>
      </c>
      <c r="M18" s="1">
        <v>0.1111</v>
      </c>
      <c r="N18" s="1">
        <v>0.11219999999999999</v>
      </c>
      <c r="O18" s="1">
        <v>0.1075</v>
      </c>
      <c r="P18" s="1">
        <v>0.10680000000000001</v>
      </c>
      <c r="Q18" s="1">
        <v>0.1076</v>
      </c>
      <c r="R18" s="1">
        <v>0.1085</v>
      </c>
      <c r="S18" s="1">
        <v>0.1087</v>
      </c>
      <c r="T18" s="1">
        <v>0.1096</v>
      </c>
      <c r="U18" s="1"/>
      <c r="V18" s="1">
        <v>0.1108</v>
      </c>
      <c r="W18" s="1">
        <v>0.1128</v>
      </c>
      <c r="X18" s="1">
        <v>0.1129</v>
      </c>
      <c r="Y18" s="1">
        <v>0.1089</v>
      </c>
      <c r="Z18" s="1">
        <v>0.1111</v>
      </c>
      <c r="AA18" s="1">
        <v>0.11219999999999999</v>
      </c>
      <c r="AB18" s="1">
        <v>0.1056</v>
      </c>
      <c r="AC18" s="1">
        <v>0.10589999999999999</v>
      </c>
      <c r="AD18" s="1">
        <v>0.1072</v>
      </c>
      <c r="AE18" s="1">
        <v>0.1075</v>
      </c>
      <c r="AF18" s="1">
        <v>0.10680000000000001</v>
      </c>
      <c r="AG18" s="1">
        <v>0.1076</v>
      </c>
      <c r="AH18" s="1">
        <v>0.1082</v>
      </c>
      <c r="AI18" s="1">
        <v>0.1085</v>
      </c>
      <c r="AJ18" s="1">
        <v>0.11020000000000001</v>
      </c>
      <c r="AK18" s="1">
        <v>0.1085</v>
      </c>
      <c r="AL18" s="1">
        <v>0.1087</v>
      </c>
      <c r="AM18" s="1">
        <v>0.1096</v>
      </c>
    </row>
    <row r="19" spans="1:39" x14ac:dyDescent="0.2">
      <c r="A19" s="4"/>
      <c r="B19" s="5">
        <f t="shared" si="0"/>
        <v>480</v>
      </c>
      <c r="C19" s="1">
        <v>0.111</v>
      </c>
      <c r="D19" s="1">
        <v>0.11269999999999999</v>
      </c>
      <c r="E19" s="1">
        <v>0.113</v>
      </c>
      <c r="F19" s="1">
        <v>0.10580000000000001</v>
      </c>
      <c r="G19" s="1">
        <v>0.106</v>
      </c>
      <c r="H19" s="1">
        <v>0.1077</v>
      </c>
      <c r="I19" s="1">
        <v>0.1081</v>
      </c>
      <c r="J19" s="1">
        <v>0.10829999999999999</v>
      </c>
      <c r="K19" s="1">
        <v>0.1103</v>
      </c>
      <c r="L19" s="1">
        <v>0.109</v>
      </c>
      <c r="M19" s="1">
        <v>0.11119999999999999</v>
      </c>
      <c r="N19" s="1">
        <v>0.11219999999999999</v>
      </c>
      <c r="O19" s="1">
        <v>0.1074</v>
      </c>
      <c r="P19" s="1">
        <v>0.107</v>
      </c>
      <c r="Q19" s="1">
        <v>0.10780000000000001</v>
      </c>
      <c r="R19" s="1">
        <v>0.1082</v>
      </c>
      <c r="S19" s="1">
        <v>0.1086</v>
      </c>
      <c r="T19" s="1">
        <v>0.1096</v>
      </c>
      <c r="U19" s="1"/>
      <c r="V19" s="1">
        <v>0.111</v>
      </c>
      <c r="W19" s="1">
        <v>0.11269999999999999</v>
      </c>
      <c r="X19" s="1">
        <v>0.113</v>
      </c>
      <c r="Y19" s="1">
        <v>0.109</v>
      </c>
      <c r="Z19" s="1">
        <v>0.11119999999999999</v>
      </c>
      <c r="AA19" s="1">
        <v>0.11219999999999999</v>
      </c>
      <c r="AB19" s="1">
        <v>0.10580000000000001</v>
      </c>
      <c r="AC19" s="1">
        <v>0.106</v>
      </c>
      <c r="AD19" s="1">
        <v>0.1077</v>
      </c>
      <c r="AE19" s="1">
        <v>0.1074</v>
      </c>
      <c r="AF19" s="1">
        <v>0.107</v>
      </c>
      <c r="AG19" s="1">
        <v>0.10780000000000001</v>
      </c>
      <c r="AH19" s="1">
        <v>0.1081</v>
      </c>
      <c r="AI19" s="1">
        <v>0.10829999999999999</v>
      </c>
      <c r="AJ19" s="1">
        <v>0.1103</v>
      </c>
      <c r="AK19" s="1">
        <v>0.1082</v>
      </c>
      <c r="AL19" s="1">
        <v>0.1086</v>
      </c>
      <c r="AM19" s="1">
        <v>0.1096</v>
      </c>
    </row>
    <row r="20" spans="1:39" x14ac:dyDescent="0.2">
      <c r="B20" s="5">
        <f t="shared" si="0"/>
        <v>510</v>
      </c>
      <c r="C20" s="1">
        <v>0.111</v>
      </c>
      <c r="D20" s="1">
        <v>0.11310000000000001</v>
      </c>
      <c r="E20" s="1">
        <v>0.1134</v>
      </c>
      <c r="F20" s="1">
        <v>0.106</v>
      </c>
      <c r="G20" s="1">
        <v>0.1062</v>
      </c>
      <c r="H20" s="1">
        <v>0.1081</v>
      </c>
      <c r="I20" s="1">
        <v>0.10829999999999999</v>
      </c>
      <c r="J20" s="1">
        <v>0.10829999999999999</v>
      </c>
      <c r="K20" s="1">
        <v>0.1103</v>
      </c>
      <c r="L20" s="1">
        <v>0.109</v>
      </c>
      <c r="M20" s="1">
        <v>0.11119999999999999</v>
      </c>
      <c r="N20" s="1">
        <v>0.1123</v>
      </c>
      <c r="O20" s="1">
        <v>0.1074</v>
      </c>
      <c r="P20" s="1">
        <v>0.1071</v>
      </c>
      <c r="Q20" s="1">
        <v>0.1077</v>
      </c>
      <c r="R20" s="1">
        <v>0.10829999999999999</v>
      </c>
      <c r="S20" s="1">
        <v>0.10829999999999999</v>
      </c>
      <c r="T20" s="1">
        <v>0.1099</v>
      </c>
      <c r="U20" s="1"/>
      <c r="V20" s="1">
        <v>0.111</v>
      </c>
      <c r="W20" s="1">
        <v>0.11310000000000001</v>
      </c>
      <c r="X20" s="1">
        <v>0.1134</v>
      </c>
      <c r="Y20" s="1">
        <v>0.109</v>
      </c>
      <c r="Z20" s="1">
        <v>0.11119999999999999</v>
      </c>
      <c r="AA20" s="1">
        <v>0.1123</v>
      </c>
      <c r="AB20" s="1">
        <v>0.106</v>
      </c>
      <c r="AC20" s="1">
        <v>0.1062</v>
      </c>
      <c r="AD20" s="1">
        <v>0.1081</v>
      </c>
      <c r="AE20" s="1">
        <v>0.1074</v>
      </c>
      <c r="AF20" s="1">
        <v>0.1071</v>
      </c>
      <c r="AG20" s="1">
        <v>0.1077</v>
      </c>
      <c r="AH20" s="1">
        <v>0.10829999999999999</v>
      </c>
      <c r="AI20" s="1">
        <v>0.10829999999999999</v>
      </c>
      <c r="AJ20" s="1">
        <v>0.1103</v>
      </c>
      <c r="AK20" s="1">
        <v>0.10829999999999999</v>
      </c>
      <c r="AL20" s="1">
        <v>0.10829999999999999</v>
      </c>
      <c r="AM20" s="1">
        <v>0.1099</v>
      </c>
    </row>
    <row r="21" spans="1:39" x14ac:dyDescent="0.2">
      <c r="B21" s="5">
        <f t="shared" si="0"/>
        <v>540</v>
      </c>
      <c r="C21" s="1">
        <v>0.111</v>
      </c>
      <c r="D21" s="1">
        <v>0.113</v>
      </c>
      <c r="E21" s="1">
        <v>0.11310000000000001</v>
      </c>
      <c r="F21" s="1">
        <v>0.10580000000000001</v>
      </c>
      <c r="G21" s="1">
        <v>0.10580000000000001</v>
      </c>
      <c r="H21" s="1">
        <v>0.1079</v>
      </c>
      <c r="I21" s="1">
        <v>0.108</v>
      </c>
      <c r="J21" s="1">
        <v>0.1082</v>
      </c>
      <c r="K21" s="1">
        <v>0.11</v>
      </c>
      <c r="L21" s="1">
        <v>0.1089</v>
      </c>
      <c r="M21" s="1">
        <v>0.11119999999999999</v>
      </c>
      <c r="N21" s="1">
        <v>0.1124</v>
      </c>
      <c r="O21" s="1">
        <v>0.1074</v>
      </c>
      <c r="P21" s="1">
        <v>0.1069</v>
      </c>
      <c r="Q21" s="1">
        <v>0.1076</v>
      </c>
      <c r="R21" s="1">
        <v>0.1084</v>
      </c>
      <c r="S21" s="1">
        <v>0.1087</v>
      </c>
      <c r="T21" s="1">
        <v>0.1095</v>
      </c>
      <c r="U21" s="1"/>
      <c r="V21" s="1">
        <v>0.111</v>
      </c>
      <c r="W21" s="1">
        <v>0.113</v>
      </c>
      <c r="X21" s="1">
        <v>0.11310000000000001</v>
      </c>
      <c r="Y21" s="1">
        <v>0.1089</v>
      </c>
      <c r="Z21" s="1">
        <v>0.11119999999999999</v>
      </c>
      <c r="AA21" s="1">
        <v>0.1124</v>
      </c>
      <c r="AB21" s="1">
        <v>0.10580000000000001</v>
      </c>
      <c r="AC21" s="1">
        <v>0.10580000000000001</v>
      </c>
      <c r="AD21" s="1">
        <v>0.1079</v>
      </c>
      <c r="AE21" s="1">
        <v>0.1074</v>
      </c>
      <c r="AF21" s="1">
        <v>0.1069</v>
      </c>
      <c r="AG21" s="1">
        <v>0.1076</v>
      </c>
      <c r="AH21" s="1">
        <v>0.108</v>
      </c>
      <c r="AI21" s="1">
        <v>0.1082</v>
      </c>
      <c r="AJ21" s="1">
        <v>0.11</v>
      </c>
      <c r="AK21" s="1">
        <v>0.1084</v>
      </c>
      <c r="AL21" s="1">
        <v>0.1087</v>
      </c>
      <c r="AM21" s="1">
        <v>0.1095</v>
      </c>
    </row>
    <row r="22" spans="1:39" x14ac:dyDescent="0.2">
      <c r="B22" s="5">
        <f t="shared" si="0"/>
        <v>570</v>
      </c>
      <c r="C22" s="1">
        <v>0.1111</v>
      </c>
      <c r="D22" s="1">
        <v>0.113</v>
      </c>
      <c r="E22" s="1">
        <v>0.11310000000000001</v>
      </c>
      <c r="F22" s="1">
        <v>0.106</v>
      </c>
      <c r="G22" s="1">
        <v>0.106</v>
      </c>
      <c r="H22" s="1">
        <v>0.108</v>
      </c>
      <c r="I22" s="1">
        <v>0.1081</v>
      </c>
      <c r="J22" s="1">
        <v>0.1082</v>
      </c>
      <c r="K22" s="1">
        <v>0.1101</v>
      </c>
      <c r="L22" s="1">
        <v>0.10920000000000001</v>
      </c>
      <c r="M22" s="1">
        <v>0.1113</v>
      </c>
      <c r="N22" s="1">
        <v>0.1125</v>
      </c>
      <c r="O22" s="1">
        <v>0.10730000000000001</v>
      </c>
      <c r="P22" s="1">
        <v>0.10680000000000001</v>
      </c>
      <c r="Q22" s="1">
        <v>0.1076</v>
      </c>
      <c r="R22" s="1">
        <v>0.10829999999999999</v>
      </c>
      <c r="S22" s="1">
        <v>0.1084</v>
      </c>
      <c r="T22" s="1">
        <v>0.10970000000000001</v>
      </c>
      <c r="U22" s="1"/>
      <c r="V22" s="1">
        <v>0.1111</v>
      </c>
      <c r="W22" s="1">
        <v>0.113</v>
      </c>
      <c r="X22" s="1">
        <v>0.11310000000000001</v>
      </c>
      <c r="Y22" s="1">
        <v>0.10920000000000001</v>
      </c>
      <c r="Z22" s="1">
        <v>0.1113</v>
      </c>
      <c r="AA22" s="1">
        <v>0.1125</v>
      </c>
      <c r="AB22" s="1">
        <v>0.106</v>
      </c>
      <c r="AC22" s="1">
        <v>0.106</v>
      </c>
      <c r="AD22" s="1">
        <v>0.108</v>
      </c>
      <c r="AE22" s="1">
        <v>0.10730000000000001</v>
      </c>
      <c r="AF22" s="1">
        <v>0.10680000000000001</v>
      </c>
      <c r="AG22" s="1">
        <v>0.1076</v>
      </c>
      <c r="AH22" s="1">
        <v>0.1081</v>
      </c>
      <c r="AI22" s="1">
        <v>0.1082</v>
      </c>
      <c r="AJ22" s="1">
        <v>0.1101</v>
      </c>
      <c r="AK22" s="1">
        <v>0.10829999999999999</v>
      </c>
      <c r="AL22" s="1">
        <v>0.1084</v>
      </c>
      <c r="AM22" s="1">
        <v>0.10970000000000001</v>
      </c>
    </row>
    <row r="23" spans="1:39" x14ac:dyDescent="0.2">
      <c r="B23" s="5">
        <f t="shared" si="0"/>
        <v>600</v>
      </c>
      <c r="C23" s="1">
        <v>0.1116</v>
      </c>
      <c r="D23" s="1">
        <v>0.11310000000000001</v>
      </c>
      <c r="E23" s="1">
        <v>0.1123</v>
      </c>
      <c r="F23" s="1">
        <v>0.1062</v>
      </c>
      <c r="G23" s="1">
        <v>0.1061</v>
      </c>
      <c r="H23" s="1">
        <v>0.1084</v>
      </c>
      <c r="I23" s="1">
        <v>0.1082</v>
      </c>
      <c r="J23" s="1">
        <v>0.1081</v>
      </c>
      <c r="K23" s="1">
        <v>0.11020000000000001</v>
      </c>
      <c r="L23" s="1">
        <v>0.1089</v>
      </c>
      <c r="M23" s="1">
        <v>0.11119999999999999</v>
      </c>
      <c r="N23" s="1">
        <v>0.1125</v>
      </c>
      <c r="O23" s="1">
        <v>0.1072</v>
      </c>
      <c r="P23" s="1">
        <v>0.1069</v>
      </c>
      <c r="Q23" s="1">
        <v>0.1081</v>
      </c>
      <c r="R23" s="1">
        <v>0.1082</v>
      </c>
      <c r="S23" s="1">
        <v>0.1082</v>
      </c>
      <c r="T23" s="1">
        <v>0.1096</v>
      </c>
      <c r="U23" s="1"/>
      <c r="V23" s="1">
        <v>0.1116</v>
      </c>
      <c r="W23" s="1">
        <v>0.11310000000000001</v>
      </c>
      <c r="X23" s="1">
        <v>0.1123</v>
      </c>
      <c r="Y23" s="1">
        <v>0.1089</v>
      </c>
      <c r="Z23" s="1">
        <v>0.11119999999999999</v>
      </c>
      <c r="AA23" s="1">
        <v>0.1125</v>
      </c>
      <c r="AB23" s="1">
        <v>0.1062</v>
      </c>
      <c r="AC23" s="1">
        <v>0.1061</v>
      </c>
      <c r="AD23" s="1">
        <v>0.1084</v>
      </c>
      <c r="AE23" s="1">
        <v>0.1072</v>
      </c>
      <c r="AF23" s="1">
        <v>0.1069</v>
      </c>
      <c r="AG23" s="1">
        <v>0.1081</v>
      </c>
      <c r="AH23" s="1">
        <v>0.1082</v>
      </c>
      <c r="AI23" s="1">
        <v>0.1081</v>
      </c>
      <c r="AJ23" s="1">
        <v>0.11020000000000001</v>
      </c>
      <c r="AK23" s="1">
        <v>0.1082</v>
      </c>
      <c r="AL23" s="1">
        <v>0.1082</v>
      </c>
      <c r="AM23" s="1">
        <v>0.1096</v>
      </c>
    </row>
    <row r="24" spans="1:39" x14ac:dyDescent="0.2">
      <c r="B24" s="5">
        <f t="shared" si="0"/>
        <v>630</v>
      </c>
      <c r="C24" s="1">
        <v>0.1115</v>
      </c>
      <c r="D24" s="1">
        <v>0.1133</v>
      </c>
      <c r="E24" s="1">
        <v>0.1123</v>
      </c>
      <c r="F24" s="1">
        <v>0.10639999999999999</v>
      </c>
      <c r="G24" s="1">
        <v>0.1062</v>
      </c>
      <c r="H24" s="1">
        <v>0.10829999999999999</v>
      </c>
      <c r="I24" s="1">
        <v>0.1084</v>
      </c>
      <c r="J24" s="1">
        <v>0.1082</v>
      </c>
      <c r="K24" s="1">
        <v>0.1101</v>
      </c>
      <c r="L24" s="1">
        <v>0.1084</v>
      </c>
      <c r="M24" s="1">
        <v>0.111</v>
      </c>
      <c r="N24" s="1">
        <v>0.1124</v>
      </c>
      <c r="O24" s="1">
        <v>0.1069</v>
      </c>
      <c r="P24" s="1">
        <v>0.1067</v>
      </c>
      <c r="Q24" s="1">
        <v>0.1079</v>
      </c>
      <c r="R24" s="1">
        <v>0.10829999999999999</v>
      </c>
      <c r="S24" s="1">
        <v>0.1081</v>
      </c>
      <c r="T24" s="1">
        <v>0.1096</v>
      </c>
      <c r="U24" s="1"/>
      <c r="V24" s="1">
        <v>0.1115</v>
      </c>
      <c r="W24" s="1">
        <v>0.1133</v>
      </c>
      <c r="X24" s="1">
        <v>0.1123</v>
      </c>
      <c r="Y24" s="1">
        <v>0.1084</v>
      </c>
      <c r="Z24" s="1">
        <v>0.111</v>
      </c>
      <c r="AA24" s="1">
        <v>0.1124</v>
      </c>
      <c r="AB24" s="1">
        <v>0.10639999999999999</v>
      </c>
      <c r="AC24" s="1">
        <v>0.1062</v>
      </c>
      <c r="AD24" s="1">
        <v>0.10829999999999999</v>
      </c>
      <c r="AE24" s="1">
        <v>0.1069</v>
      </c>
      <c r="AF24" s="1">
        <v>0.1067</v>
      </c>
      <c r="AG24" s="1">
        <v>0.1079</v>
      </c>
      <c r="AH24" s="1">
        <v>0.1084</v>
      </c>
      <c r="AI24" s="1">
        <v>0.1082</v>
      </c>
      <c r="AJ24" s="1">
        <v>0.1101</v>
      </c>
      <c r="AK24" s="1">
        <v>0.10829999999999999</v>
      </c>
      <c r="AL24" s="1">
        <v>0.1081</v>
      </c>
      <c r="AM24" s="1">
        <v>0.1096</v>
      </c>
    </row>
    <row r="25" spans="1:39" x14ac:dyDescent="0.2">
      <c r="A25" s="4"/>
      <c r="B25" s="5">
        <f t="shared" si="0"/>
        <v>660</v>
      </c>
      <c r="C25" s="1">
        <v>0.11169999999999999</v>
      </c>
      <c r="D25" s="1">
        <v>0.11360000000000001</v>
      </c>
      <c r="E25" s="1">
        <v>0.1119</v>
      </c>
      <c r="F25" s="1">
        <v>0.1061</v>
      </c>
      <c r="G25" s="1">
        <v>0.1067</v>
      </c>
      <c r="H25" s="1">
        <v>0.10879999999999999</v>
      </c>
      <c r="I25" s="1">
        <v>0.108</v>
      </c>
      <c r="J25" s="1">
        <v>0.1082</v>
      </c>
      <c r="K25" s="1">
        <v>0.11</v>
      </c>
      <c r="L25" s="1">
        <v>0.10879999999999999</v>
      </c>
      <c r="M25" s="1">
        <v>0.1113</v>
      </c>
      <c r="N25" s="1">
        <v>0.1125</v>
      </c>
      <c r="O25" s="1">
        <v>0.1075</v>
      </c>
      <c r="P25" s="1">
        <v>0.1069</v>
      </c>
      <c r="Q25" s="1">
        <v>0.1079</v>
      </c>
      <c r="R25" s="1">
        <v>0.10829999999999999</v>
      </c>
      <c r="S25" s="1">
        <v>0.10829999999999999</v>
      </c>
      <c r="T25" s="1">
        <v>0.1095</v>
      </c>
      <c r="U25" s="1"/>
      <c r="V25" s="1">
        <v>0.11169999999999999</v>
      </c>
      <c r="W25" s="1">
        <v>0.11360000000000001</v>
      </c>
      <c r="X25" s="1">
        <v>0.1119</v>
      </c>
      <c r="Y25" s="1">
        <v>0.10879999999999999</v>
      </c>
      <c r="Z25" s="1">
        <v>0.1113</v>
      </c>
      <c r="AA25" s="1">
        <v>0.1125</v>
      </c>
      <c r="AB25" s="1">
        <v>0.1061</v>
      </c>
      <c r="AC25" s="1">
        <v>0.1067</v>
      </c>
      <c r="AD25" s="1">
        <v>0.10879999999999999</v>
      </c>
      <c r="AE25" s="1">
        <v>0.1075</v>
      </c>
      <c r="AF25" s="1">
        <v>0.1069</v>
      </c>
      <c r="AG25" s="1">
        <v>0.1079</v>
      </c>
      <c r="AH25" s="1">
        <v>0.108</v>
      </c>
      <c r="AI25" s="1">
        <v>0.1082</v>
      </c>
      <c r="AJ25" s="1">
        <v>0.11</v>
      </c>
      <c r="AK25" s="1">
        <v>0.10829999999999999</v>
      </c>
      <c r="AL25" s="1">
        <v>0.10829999999999999</v>
      </c>
      <c r="AM25" s="1">
        <v>0.1095</v>
      </c>
    </row>
    <row r="26" spans="1:39" x14ac:dyDescent="0.2">
      <c r="B26" s="5">
        <f t="shared" si="0"/>
        <v>690</v>
      </c>
      <c r="C26" s="1">
        <v>0.1115</v>
      </c>
      <c r="D26" s="1">
        <v>0.1134</v>
      </c>
      <c r="E26" s="1">
        <v>0.11169999999999999</v>
      </c>
      <c r="F26" s="1">
        <v>0.1061</v>
      </c>
      <c r="G26" s="1">
        <v>0.1069</v>
      </c>
      <c r="H26" s="1">
        <v>0.1091</v>
      </c>
      <c r="I26" s="1">
        <v>0.108</v>
      </c>
      <c r="J26" s="1">
        <v>0.108</v>
      </c>
      <c r="K26" s="1">
        <v>0.11020000000000001</v>
      </c>
      <c r="L26" s="1">
        <v>0.1086</v>
      </c>
      <c r="M26" s="1">
        <v>0.111</v>
      </c>
      <c r="N26" s="1">
        <v>0.11260000000000001</v>
      </c>
      <c r="O26" s="1">
        <v>0.1071</v>
      </c>
      <c r="P26" s="1">
        <v>0.10730000000000001</v>
      </c>
      <c r="Q26" s="1">
        <v>0.1079</v>
      </c>
      <c r="R26" s="1">
        <v>0.1085</v>
      </c>
      <c r="S26" s="1">
        <v>0.1082</v>
      </c>
      <c r="T26" s="1">
        <v>0.10970000000000001</v>
      </c>
      <c r="U26" s="1"/>
      <c r="V26" s="1">
        <v>0.1115</v>
      </c>
      <c r="W26" s="1">
        <v>0.1134</v>
      </c>
      <c r="X26" s="1">
        <v>0.11169999999999999</v>
      </c>
      <c r="Y26" s="1">
        <v>0.1086</v>
      </c>
      <c r="Z26" s="1">
        <v>0.111</v>
      </c>
      <c r="AA26" s="1">
        <v>0.11260000000000001</v>
      </c>
      <c r="AB26" s="1">
        <v>0.1061</v>
      </c>
      <c r="AC26" s="1">
        <v>0.1069</v>
      </c>
      <c r="AD26" s="1">
        <v>0.1091</v>
      </c>
      <c r="AE26" s="1">
        <v>0.1071</v>
      </c>
      <c r="AF26" s="1">
        <v>0.10730000000000001</v>
      </c>
      <c r="AG26" s="1">
        <v>0.1079</v>
      </c>
      <c r="AH26" s="1">
        <v>0.108</v>
      </c>
      <c r="AI26" s="1">
        <v>0.108</v>
      </c>
      <c r="AJ26" s="1">
        <v>0.11020000000000001</v>
      </c>
      <c r="AK26" s="1">
        <v>0.1085</v>
      </c>
      <c r="AL26" s="1">
        <v>0.1082</v>
      </c>
      <c r="AM26" s="1">
        <v>0.10970000000000001</v>
      </c>
    </row>
    <row r="27" spans="1:39" x14ac:dyDescent="0.2">
      <c r="A27" s="4"/>
      <c r="B27" s="5">
        <f t="shared" si="0"/>
        <v>720</v>
      </c>
      <c r="C27" s="1">
        <v>0.11169999999999999</v>
      </c>
      <c r="D27" s="1">
        <v>0.11310000000000001</v>
      </c>
      <c r="E27" s="1">
        <v>0.11260000000000001</v>
      </c>
      <c r="F27" s="1">
        <v>0.10589999999999999</v>
      </c>
      <c r="G27" s="1">
        <v>0.1067</v>
      </c>
      <c r="H27" s="1">
        <v>0.1087</v>
      </c>
      <c r="I27" s="1">
        <v>0.1081</v>
      </c>
      <c r="J27" s="1">
        <v>0.108</v>
      </c>
      <c r="K27" s="1">
        <v>0.1101</v>
      </c>
      <c r="L27" s="1">
        <v>0.10829999999999999</v>
      </c>
      <c r="M27" s="1">
        <v>0.1113</v>
      </c>
      <c r="N27" s="1">
        <v>0.1125</v>
      </c>
      <c r="O27" s="1">
        <v>0.1069</v>
      </c>
      <c r="P27" s="1">
        <v>0.1067</v>
      </c>
      <c r="Q27" s="1">
        <v>0.108</v>
      </c>
      <c r="R27" s="1">
        <v>0.1087</v>
      </c>
      <c r="S27" s="1">
        <v>0.10829999999999999</v>
      </c>
      <c r="T27" s="1">
        <v>0.10920000000000001</v>
      </c>
      <c r="U27" s="1"/>
      <c r="V27" s="1">
        <v>0.11169999999999999</v>
      </c>
      <c r="W27" s="1">
        <v>0.11310000000000001</v>
      </c>
      <c r="X27" s="1">
        <v>0.11260000000000001</v>
      </c>
      <c r="Y27" s="1">
        <v>0.10829999999999999</v>
      </c>
      <c r="Z27" s="1">
        <v>0.1113</v>
      </c>
      <c r="AA27" s="1">
        <v>0.1125</v>
      </c>
      <c r="AB27" s="1">
        <v>0.10589999999999999</v>
      </c>
      <c r="AC27" s="1">
        <v>0.1067</v>
      </c>
      <c r="AD27" s="1">
        <v>0.1087</v>
      </c>
      <c r="AE27" s="1">
        <v>0.1069</v>
      </c>
      <c r="AF27" s="1">
        <v>0.1067</v>
      </c>
      <c r="AG27" s="1">
        <v>0.108</v>
      </c>
      <c r="AH27" s="1">
        <v>0.1081</v>
      </c>
      <c r="AI27" s="1">
        <v>0.108</v>
      </c>
      <c r="AJ27" s="1">
        <v>0.1101</v>
      </c>
      <c r="AK27" s="1">
        <v>0.1087</v>
      </c>
      <c r="AL27" s="1">
        <v>0.10829999999999999</v>
      </c>
      <c r="AM27" s="1">
        <v>0.10920000000000001</v>
      </c>
    </row>
    <row r="28" spans="1:39" x14ac:dyDescent="0.2">
      <c r="B28" s="5">
        <f t="shared" si="0"/>
        <v>750</v>
      </c>
      <c r="C28" s="1">
        <v>0.11119999999999999</v>
      </c>
      <c r="D28" s="1">
        <v>0.1125</v>
      </c>
      <c r="E28" s="1">
        <v>0.11260000000000001</v>
      </c>
      <c r="F28" s="1">
        <v>0.1062</v>
      </c>
      <c r="G28" s="1">
        <v>0.10680000000000001</v>
      </c>
      <c r="H28" s="1">
        <v>0.1089</v>
      </c>
      <c r="I28" s="1">
        <v>0.1081</v>
      </c>
      <c r="J28" s="1">
        <v>0.1081</v>
      </c>
      <c r="K28" s="1">
        <v>0.1101</v>
      </c>
      <c r="L28" s="1">
        <v>0.1085</v>
      </c>
      <c r="M28" s="1">
        <v>0.1114</v>
      </c>
      <c r="N28" s="1">
        <v>0.11260000000000001</v>
      </c>
      <c r="O28" s="1">
        <v>0.1072</v>
      </c>
      <c r="P28" s="1">
        <v>0.1066</v>
      </c>
      <c r="Q28" s="1">
        <v>0.108</v>
      </c>
      <c r="R28" s="1">
        <v>0.109</v>
      </c>
      <c r="S28" s="1">
        <v>0.1084</v>
      </c>
      <c r="T28" s="1">
        <v>0.109</v>
      </c>
      <c r="U28" s="1"/>
      <c r="V28" s="1">
        <v>0.11119999999999999</v>
      </c>
      <c r="W28" s="1">
        <v>0.1125</v>
      </c>
      <c r="X28" s="1">
        <v>0.11260000000000001</v>
      </c>
      <c r="Y28" s="1">
        <v>0.1085</v>
      </c>
      <c r="Z28" s="1">
        <v>0.1114</v>
      </c>
      <c r="AA28" s="1">
        <v>0.11260000000000001</v>
      </c>
      <c r="AB28" s="1">
        <v>0.1062</v>
      </c>
      <c r="AC28" s="1">
        <v>0.10680000000000001</v>
      </c>
      <c r="AD28" s="1">
        <v>0.1089</v>
      </c>
      <c r="AE28" s="1">
        <v>0.1072</v>
      </c>
      <c r="AF28" s="1">
        <v>0.1066</v>
      </c>
      <c r="AG28" s="1">
        <v>0.108</v>
      </c>
      <c r="AH28" s="1">
        <v>0.1081</v>
      </c>
      <c r="AI28" s="1">
        <v>0.1081</v>
      </c>
      <c r="AJ28" s="1">
        <v>0.1101</v>
      </c>
      <c r="AK28" s="1">
        <v>0.109</v>
      </c>
      <c r="AL28" s="1">
        <v>0.1084</v>
      </c>
      <c r="AM28" s="1">
        <v>0.109</v>
      </c>
    </row>
    <row r="29" spans="1:39" x14ac:dyDescent="0.2">
      <c r="A29" s="4"/>
      <c r="B29" s="5">
        <f t="shared" si="0"/>
        <v>780</v>
      </c>
      <c r="C29" s="1">
        <v>0.1115</v>
      </c>
      <c r="D29" s="1">
        <v>0.112</v>
      </c>
      <c r="E29" s="1">
        <v>0.1125</v>
      </c>
      <c r="F29" s="1">
        <v>0.1062</v>
      </c>
      <c r="G29" s="1">
        <v>0.1067</v>
      </c>
      <c r="H29" s="1">
        <v>0.109</v>
      </c>
      <c r="I29" s="1">
        <v>0.108</v>
      </c>
      <c r="J29" s="1">
        <v>0.1076</v>
      </c>
      <c r="K29" s="1">
        <v>0.10979999999999999</v>
      </c>
      <c r="L29" s="1">
        <v>0.1082</v>
      </c>
      <c r="M29" s="1">
        <v>0.1113</v>
      </c>
      <c r="N29" s="1">
        <v>0.1125</v>
      </c>
      <c r="O29" s="1">
        <v>0.1071</v>
      </c>
      <c r="P29" s="1">
        <v>0.1061</v>
      </c>
      <c r="Q29" s="1">
        <v>0.108</v>
      </c>
      <c r="R29" s="1">
        <v>0.1085</v>
      </c>
      <c r="S29" s="1">
        <v>0.1081</v>
      </c>
      <c r="T29" s="1">
        <v>0.10879999999999999</v>
      </c>
      <c r="U29" s="1"/>
      <c r="V29" s="1">
        <v>0.1115</v>
      </c>
      <c r="W29" s="1">
        <v>0.112</v>
      </c>
      <c r="X29" s="1">
        <v>0.1125</v>
      </c>
      <c r="Y29" s="1">
        <v>0.1082</v>
      </c>
      <c r="Z29" s="1">
        <v>0.1113</v>
      </c>
      <c r="AA29" s="1">
        <v>0.1125</v>
      </c>
      <c r="AB29" s="1">
        <v>0.1062</v>
      </c>
      <c r="AC29" s="1">
        <v>0.1067</v>
      </c>
      <c r="AD29" s="1">
        <v>0.109</v>
      </c>
      <c r="AE29" s="1">
        <v>0.1071</v>
      </c>
      <c r="AF29" s="1">
        <v>0.1061</v>
      </c>
      <c r="AG29" s="1">
        <v>0.108</v>
      </c>
      <c r="AH29" s="1">
        <v>0.108</v>
      </c>
      <c r="AI29" s="1">
        <v>0.1076</v>
      </c>
      <c r="AJ29" s="1">
        <v>0.10979999999999999</v>
      </c>
      <c r="AK29" s="1">
        <v>0.1085</v>
      </c>
      <c r="AL29" s="1">
        <v>0.1081</v>
      </c>
      <c r="AM29" s="1">
        <v>0.10879999999999999</v>
      </c>
    </row>
    <row r="30" spans="1:39" x14ac:dyDescent="0.2">
      <c r="A30" s="16"/>
      <c r="B30" s="5">
        <f t="shared" si="0"/>
        <v>810</v>
      </c>
      <c r="C30" s="1">
        <v>0.1115</v>
      </c>
      <c r="D30" s="1">
        <v>0.1119</v>
      </c>
      <c r="E30" s="1">
        <v>0.1123</v>
      </c>
      <c r="F30" s="1">
        <v>0.1067</v>
      </c>
      <c r="G30" s="1">
        <v>0.1069</v>
      </c>
      <c r="H30" s="1">
        <v>0.1095</v>
      </c>
      <c r="I30" s="1">
        <v>0.1079</v>
      </c>
      <c r="J30" s="1">
        <v>0.1077</v>
      </c>
      <c r="K30" s="1">
        <v>0.1099</v>
      </c>
      <c r="L30" s="1">
        <v>0.10829999999999999</v>
      </c>
      <c r="M30" s="1">
        <v>0.1111</v>
      </c>
      <c r="N30" s="1">
        <v>0.1123</v>
      </c>
      <c r="O30" s="1">
        <v>0.1061</v>
      </c>
      <c r="P30" s="1">
        <v>0.10630000000000001</v>
      </c>
      <c r="Q30" s="1">
        <v>0.10829999999999999</v>
      </c>
      <c r="R30" s="1">
        <v>0.1084</v>
      </c>
      <c r="S30" s="1">
        <v>0.108</v>
      </c>
      <c r="T30" s="1">
        <v>0.109</v>
      </c>
      <c r="U30" s="1"/>
      <c r="V30" s="1">
        <v>0.1115</v>
      </c>
      <c r="W30" s="1">
        <v>0.1119</v>
      </c>
      <c r="X30" s="1">
        <v>0.1123</v>
      </c>
      <c r="Y30" s="1">
        <v>0.10829999999999999</v>
      </c>
      <c r="Z30" s="1">
        <v>0.1111</v>
      </c>
      <c r="AA30" s="1">
        <v>0.1123</v>
      </c>
      <c r="AB30" s="1">
        <v>0.1067</v>
      </c>
      <c r="AC30" s="1">
        <v>0.1069</v>
      </c>
      <c r="AD30" s="1">
        <v>0.1095</v>
      </c>
      <c r="AE30" s="1">
        <v>0.1061</v>
      </c>
      <c r="AF30" s="1">
        <v>0.10630000000000001</v>
      </c>
      <c r="AG30" s="1">
        <v>0.10829999999999999</v>
      </c>
      <c r="AH30" s="1">
        <v>0.1079</v>
      </c>
      <c r="AI30" s="1">
        <v>0.1077</v>
      </c>
      <c r="AJ30" s="1">
        <v>0.1099</v>
      </c>
      <c r="AK30" s="1">
        <v>0.1084</v>
      </c>
      <c r="AL30" s="1">
        <v>0.108</v>
      </c>
      <c r="AM30" s="1">
        <v>0.109</v>
      </c>
    </row>
    <row r="31" spans="1:39" x14ac:dyDescent="0.2">
      <c r="A31" s="4"/>
      <c r="B31" s="5">
        <f t="shared" si="0"/>
        <v>840</v>
      </c>
      <c r="C31" s="1">
        <v>0.1116</v>
      </c>
      <c r="D31" s="1">
        <v>0.112</v>
      </c>
      <c r="E31" s="1">
        <v>0.1123</v>
      </c>
      <c r="F31" s="1">
        <v>0.1066</v>
      </c>
      <c r="G31" s="1">
        <v>0.1071</v>
      </c>
      <c r="H31" s="1">
        <v>0.1099</v>
      </c>
      <c r="I31" s="1">
        <v>0.10829999999999999</v>
      </c>
      <c r="J31" s="1">
        <v>0.10780000000000001</v>
      </c>
      <c r="K31" s="1">
        <v>0.1101</v>
      </c>
      <c r="L31" s="1">
        <v>0.1084</v>
      </c>
      <c r="M31" s="1">
        <v>0.1111</v>
      </c>
      <c r="N31" s="1">
        <v>0.1125</v>
      </c>
      <c r="O31" s="1">
        <v>0.1061</v>
      </c>
      <c r="P31" s="1">
        <v>0.1069</v>
      </c>
      <c r="Q31" s="1">
        <v>0.1084</v>
      </c>
      <c r="R31" s="1">
        <v>0.10829999999999999</v>
      </c>
      <c r="S31" s="1">
        <v>0.1082</v>
      </c>
      <c r="T31" s="1">
        <v>0.1089</v>
      </c>
      <c r="U31" s="1"/>
      <c r="V31" s="1">
        <v>0.1116</v>
      </c>
      <c r="W31" s="1">
        <v>0.112</v>
      </c>
      <c r="X31" s="1">
        <v>0.1123</v>
      </c>
      <c r="Y31" s="1">
        <v>0.1084</v>
      </c>
      <c r="Z31" s="1">
        <v>0.1111</v>
      </c>
      <c r="AA31" s="1">
        <v>0.1125</v>
      </c>
      <c r="AB31" s="1">
        <v>0.1066</v>
      </c>
      <c r="AC31" s="1">
        <v>0.1071</v>
      </c>
      <c r="AD31" s="1">
        <v>0.1099</v>
      </c>
      <c r="AE31" s="1">
        <v>0.1061</v>
      </c>
      <c r="AF31" s="1">
        <v>0.1069</v>
      </c>
      <c r="AG31" s="1">
        <v>0.1084</v>
      </c>
      <c r="AH31" s="1">
        <v>0.10829999999999999</v>
      </c>
      <c r="AI31" s="1">
        <v>0.10780000000000001</v>
      </c>
      <c r="AJ31" s="1">
        <v>0.1101</v>
      </c>
      <c r="AK31" s="1">
        <v>0.10829999999999999</v>
      </c>
      <c r="AL31" s="1">
        <v>0.1082</v>
      </c>
      <c r="AM31" s="1">
        <v>0.1089</v>
      </c>
    </row>
    <row r="32" spans="1:39" s="19" customFormat="1" x14ac:dyDescent="0.2">
      <c r="A32" s="4"/>
      <c r="B32" s="5">
        <f t="shared" si="0"/>
        <v>870</v>
      </c>
      <c r="C32" s="1">
        <v>0.11070000000000001</v>
      </c>
      <c r="D32" s="1">
        <v>0.1118</v>
      </c>
      <c r="E32" s="1">
        <v>0.1118</v>
      </c>
      <c r="F32" s="1">
        <v>0.1066</v>
      </c>
      <c r="G32" s="1">
        <v>0.10730000000000001</v>
      </c>
      <c r="H32" s="1">
        <v>0.10970000000000001</v>
      </c>
      <c r="I32" s="1">
        <v>0.1081</v>
      </c>
      <c r="J32" s="1">
        <v>0.1082</v>
      </c>
      <c r="K32" s="1">
        <v>0.10979999999999999</v>
      </c>
      <c r="L32" s="1">
        <v>0.1081</v>
      </c>
      <c r="M32" s="1">
        <v>0.11119999999999999</v>
      </c>
      <c r="N32" s="1">
        <v>0.11260000000000001</v>
      </c>
      <c r="O32" s="1">
        <v>0.106</v>
      </c>
      <c r="P32" s="1">
        <v>0.10639999999999999</v>
      </c>
      <c r="Q32" s="1">
        <v>0.1085</v>
      </c>
      <c r="R32" s="1">
        <v>0.10829999999999999</v>
      </c>
      <c r="S32" s="1">
        <v>0.1081</v>
      </c>
      <c r="T32" s="1">
        <v>0.109</v>
      </c>
      <c r="U32" s="21"/>
      <c r="V32" s="1">
        <v>0.11070000000000001</v>
      </c>
      <c r="W32" s="1">
        <v>0.1118</v>
      </c>
      <c r="X32" s="1">
        <v>0.1118</v>
      </c>
      <c r="Y32" s="1">
        <v>0.1081</v>
      </c>
      <c r="Z32" s="1">
        <v>0.11119999999999999</v>
      </c>
      <c r="AA32" s="1">
        <v>0.11260000000000001</v>
      </c>
      <c r="AB32" s="1">
        <v>0.1066</v>
      </c>
      <c r="AC32" s="1">
        <v>0.10730000000000001</v>
      </c>
      <c r="AD32" s="1">
        <v>0.10970000000000001</v>
      </c>
      <c r="AE32" s="1">
        <v>0.106</v>
      </c>
      <c r="AF32" s="1">
        <v>0.10639999999999999</v>
      </c>
      <c r="AG32" s="1">
        <v>0.1085</v>
      </c>
      <c r="AH32" s="1">
        <v>0.1081</v>
      </c>
      <c r="AI32" s="1">
        <v>0.1082</v>
      </c>
      <c r="AJ32" s="1">
        <v>0.10979999999999999</v>
      </c>
      <c r="AK32" s="1">
        <v>0.10829999999999999</v>
      </c>
      <c r="AL32" s="1">
        <v>0.1081</v>
      </c>
      <c r="AM32" s="1">
        <v>0.109</v>
      </c>
    </row>
    <row r="33" spans="1:39" x14ac:dyDescent="0.2">
      <c r="A33" s="4"/>
      <c r="B33" s="5">
        <f t="shared" si="0"/>
        <v>900</v>
      </c>
      <c r="C33" s="1">
        <v>0.1105</v>
      </c>
      <c r="D33" s="1">
        <v>0.11169999999999999</v>
      </c>
      <c r="E33" s="1">
        <v>0.11210000000000001</v>
      </c>
      <c r="F33" s="1">
        <v>0.10680000000000001</v>
      </c>
      <c r="G33" s="1">
        <v>0.107</v>
      </c>
      <c r="H33" s="1">
        <v>0.10979999999999999</v>
      </c>
      <c r="I33" s="1">
        <v>0.10780000000000001</v>
      </c>
      <c r="J33" s="1">
        <v>0.1076</v>
      </c>
      <c r="K33" s="1">
        <v>0.10979999999999999</v>
      </c>
      <c r="L33" s="1">
        <v>0.1082</v>
      </c>
      <c r="M33" s="1">
        <v>0.1111</v>
      </c>
      <c r="N33" s="1">
        <v>0.1123</v>
      </c>
      <c r="O33" s="1">
        <v>0.106</v>
      </c>
      <c r="P33" s="1">
        <v>0.10630000000000001</v>
      </c>
      <c r="Q33" s="1">
        <v>0.1085</v>
      </c>
      <c r="R33" s="1">
        <v>0.1084</v>
      </c>
      <c r="S33" s="1">
        <v>0.1081</v>
      </c>
      <c r="T33" s="1">
        <v>0.109</v>
      </c>
      <c r="U33" s="1"/>
      <c r="V33" s="1">
        <v>0.1105</v>
      </c>
      <c r="W33" s="1">
        <v>0.11169999999999999</v>
      </c>
      <c r="X33" s="1">
        <v>0.11210000000000001</v>
      </c>
      <c r="Y33" s="1">
        <v>0.1082</v>
      </c>
      <c r="Z33" s="1">
        <v>0.1111</v>
      </c>
      <c r="AA33" s="1">
        <v>0.1123</v>
      </c>
      <c r="AB33" s="1">
        <v>0.10680000000000001</v>
      </c>
      <c r="AC33" s="1">
        <v>0.107</v>
      </c>
      <c r="AD33" s="1">
        <v>0.10979999999999999</v>
      </c>
      <c r="AE33" s="1">
        <v>0.106</v>
      </c>
      <c r="AF33" s="1">
        <v>0.10630000000000001</v>
      </c>
      <c r="AG33" s="1">
        <v>0.1085</v>
      </c>
      <c r="AH33" s="1">
        <v>0.10780000000000001</v>
      </c>
      <c r="AI33" s="1">
        <v>0.1076</v>
      </c>
      <c r="AJ33" s="1">
        <v>0.10979999999999999</v>
      </c>
      <c r="AK33" s="1">
        <v>0.1084</v>
      </c>
      <c r="AL33" s="1">
        <v>0.1081</v>
      </c>
      <c r="AM33" s="1">
        <v>0.109</v>
      </c>
    </row>
    <row r="34" spans="1:39" x14ac:dyDescent="0.2">
      <c r="A34" s="4"/>
      <c r="B34" s="5">
        <f t="shared" si="0"/>
        <v>930</v>
      </c>
      <c r="C34" s="1">
        <v>0.1109</v>
      </c>
      <c r="D34" s="1">
        <v>0.1115</v>
      </c>
      <c r="E34" s="1">
        <v>0.11210000000000001</v>
      </c>
      <c r="F34" s="1">
        <v>0.1067</v>
      </c>
      <c r="G34" s="1">
        <v>0.10730000000000001</v>
      </c>
      <c r="H34" s="1">
        <v>0.1095</v>
      </c>
      <c r="I34" s="1">
        <v>0.1081</v>
      </c>
      <c r="J34" s="1">
        <v>0.10780000000000001</v>
      </c>
      <c r="K34" s="1">
        <v>0.1099</v>
      </c>
      <c r="L34" s="1">
        <v>0.108</v>
      </c>
      <c r="M34" s="1">
        <v>0.1113</v>
      </c>
      <c r="N34" s="1">
        <v>0.1125</v>
      </c>
      <c r="O34" s="1">
        <v>0.1066</v>
      </c>
      <c r="P34" s="1">
        <v>0.1066</v>
      </c>
      <c r="Q34" s="1">
        <v>0.1087</v>
      </c>
      <c r="R34" s="1">
        <v>0.1082</v>
      </c>
      <c r="S34" s="1">
        <v>0.10829999999999999</v>
      </c>
      <c r="T34" s="1">
        <v>0.1089</v>
      </c>
      <c r="U34" s="1"/>
      <c r="V34" s="1">
        <v>0.1109</v>
      </c>
      <c r="W34" s="1">
        <v>0.1115</v>
      </c>
      <c r="X34" s="1">
        <v>0.11210000000000001</v>
      </c>
      <c r="Y34" s="1">
        <v>0.108</v>
      </c>
      <c r="Z34" s="1">
        <v>0.1113</v>
      </c>
      <c r="AA34" s="1">
        <v>0.1125</v>
      </c>
      <c r="AB34" s="1">
        <v>0.1067</v>
      </c>
      <c r="AC34" s="1">
        <v>0.10730000000000001</v>
      </c>
      <c r="AD34" s="1">
        <v>0.1095</v>
      </c>
      <c r="AE34" s="1">
        <v>0.1066</v>
      </c>
      <c r="AF34" s="1">
        <v>0.1066</v>
      </c>
      <c r="AG34" s="1">
        <v>0.1087</v>
      </c>
      <c r="AH34" s="1">
        <v>0.1081</v>
      </c>
      <c r="AI34" s="1">
        <v>0.10780000000000001</v>
      </c>
      <c r="AJ34" s="1">
        <v>0.1099</v>
      </c>
      <c r="AK34" s="1">
        <v>0.1082</v>
      </c>
      <c r="AL34" s="1">
        <v>0.10829999999999999</v>
      </c>
      <c r="AM34" s="1">
        <v>0.1089</v>
      </c>
    </row>
    <row r="35" spans="1:39" x14ac:dyDescent="0.2">
      <c r="A35" s="4"/>
      <c r="B35" s="5">
        <f t="shared" si="0"/>
        <v>960</v>
      </c>
      <c r="C35" s="1">
        <v>0.1108</v>
      </c>
      <c r="D35" s="1">
        <v>0.1119</v>
      </c>
      <c r="E35" s="1">
        <v>0.11210000000000001</v>
      </c>
      <c r="F35" s="1">
        <v>0.1071</v>
      </c>
      <c r="G35" s="1">
        <v>0.1076</v>
      </c>
      <c r="H35" s="1">
        <v>0.10920000000000001</v>
      </c>
      <c r="I35" s="1">
        <v>0.108</v>
      </c>
      <c r="J35" s="1">
        <v>0.1079</v>
      </c>
      <c r="K35" s="1">
        <v>0.10979999999999999</v>
      </c>
      <c r="L35" s="1">
        <v>0.108</v>
      </c>
      <c r="M35" s="1">
        <v>0.1111</v>
      </c>
      <c r="N35" s="1">
        <v>0.1125</v>
      </c>
      <c r="O35" s="1">
        <v>0.1066</v>
      </c>
      <c r="P35" s="1">
        <v>0.1069</v>
      </c>
      <c r="Q35" s="1">
        <v>0.1087</v>
      </c>
      <c r="R35" s="1">
        <v>0.1082</v>
      </c>
      <c r="S35" s="1">
        <v>0.108</v>
      </c>
      <c r="T35" s="1">
        <v>0.1091</v>
      </c>
      <c r="U35" s="1"/>
      <c r="V35" s="1">
        <v>0.1108</v>
      </c>
      <c r="W35" s="1">
        <v>0.1119</v>
      </c>
      <c r="X35" s="1">
        <v>0.11210000000000001</v>
      </c>
      <c r="Y35" s="1">
        <v>0.108</v>
      </c>
      <c r="Z35" s="1">
        <v>0.1111</v>
      </c>
      <c r="AA35" s="1">
        <v>0.1125</v>
      </c>
      <c r="AB35" s="1">
        <v>0.1071</v>
      </c>
      <c r="AC35" s="1">
        <v>0.1076</v>
      </c>
      <c r="AD35" s="1">
        <v>0.10920000000000001</v>
      </c>
      <c r="AE35" s="1">
        <v>0.1066</v>
      </c>
      <c r="AF35" s="1">
        <v>0.1069</v>
      </c>
      <c r="AG35" s="1">
        <v>0.1087</v>
      </c>
      <c r="AH35" s="1">
        <v>0.108</v>
      </c>
      <c r="AI35" s="1">
        <v>0.1079</v>
      </c>
      <c r="AJ35" s="1">
        <v>0.10979999999999999</v>
      </c>
      <c r="AK35" s="1">
        <v>0.1082</v>
      </c>
      <c r="AL35" s="1">
        <v>0.108</v>
      </c>
      <c r="AM35" s="1">
        <v>0.1091</v>
      </c>
    </row>
    <row r="36" spans="1:39" x14ac:dyDescent="0.2">
      <c r="A36" s="4"/>
      <c r="B36" s="5">
        <f t="shared" si="0"/>
        <v>990</v>
      </c>
      <c r="C36" s="1">
        <v>0.111</v>
      </c>
      <c r="D36" s="1">
        <v>0.112</v>
      </c>
      <c r="E36" s="1">
        <v>0.1124</v>
      </c>
      <c r="F36" s="1">
        <v>0.1071</v>
      </c>
      <c r="G36" s="1">
        <v>0.1075</v>
      </c>
      <c r="H36" s="1">
        <v>0.10920000000000001</v>
      </c>
      <c r="I36" s="1">
        <v>0.1077</v>
      </c>
      <c r="J36" s="1">
        <v>0.1077</v>
      </c>
      <c r="K36" s="1">
        <v>0.1099</v>
      </c>
      <c r="L36" s="1">
        <v>0.1079</v>
      </c>
      <c r="M36" s="1">
        <v>0.1108</v>
      </c>
      <c r="N36" s="1">
        <v>0.1123</v>
      </c>
      <c r="O36" s="1">
        <v>0.107</v>
      </c>
      <c r="P36" s="1">
        <v>0.10680000000000001</v>
      </c>
      <c r="Q36" s="1">
        <v>0.1086</v>
      </c>
      <c r="R36" s="1">
        <v>0.1081</v>
      </c>
      <c r="S36" s="1">
        <v>0.1081</v>
      </c>
      <c r="T36" s="1">
        <v>0.1089</v>
      </c>
      <c r="U36" s="1"/>
      <c r="V36" s="1">
        <v>0.111</v>
      </c>
      <c r="W36" s="1">
        <v>0.112</v>
      </c>
      <c r="X36" s="1">
        <v>0.1124</v>
      </c>
      <c r="Y36" s="1">
        <v>0.1079</v>
      </c>
      <c r="Z36" s="1">
        <v>0.1108</v>
      </c>
      <c r="AA36" s="1">
        <v>0.1123</v>
      </c>
      <c r="AB36" s="1">
        <v>0.1071</v>
      </c>
      <c r="AC36" s="1">
        <v>0.1075</v>
      </c>
      <c r="AD36" s="1">
        <v>0.10920000000000001</v>
      </c>
      <c r="AE36" s="1">
        <v>0.107</v>
      </c>
      <c r="AF36" s="1">
        <v>0.10680000000000001</v>
      </c>
      <c r="AG36" s="1">
        <v>0.1086</v>
      </c>
      <c r="AH36" s="1">
        <v>0.1077</v>
      </c>
      <c r="AI36" s="1">
        <v>0.1077</v>
      </c>
      <c r="AJ36" s="1">
        <v>0.1099</v>
      </c>
      <c r="AK36" s="1">
        <v>0.1081</v>
      </c>
      <c r="AL36" s="1">
        <v>0.1081</v>
      </c>
      <c r="AM36" s="1">
        <v>0.1089</v>
      </c>
    </row>
    <row r="37" spans="1:39" x14ac:dyDescent="0.2">
      <c r="A37" s="4"/>
      <c r="B37" s="5">
        <f t="shared" si="0"/>
        <v>1020</v>
      </c>
      <c r="C37" s="1">
        <v>0.111</v>
      </c>
      <c r="D37" s="1">
        <v>0.112</v>
      </c>
      <c r="E37" s="1">
        <v>0.1125</v>
      </c>
      <c r="F37" s="1">
        <v>0.10730000000000001</v>
      </c>
      <c r="G37" s="1">
        <v>0.1076</v>
      </c>
      <c r="H37" s="1">
        <v>0.1099</v>
      </c>
      <c r="I37" s="1">
        <v>0.1077</v>
      </c>
      <c r="J37" s="1">
        <v>0.1077</v>
      </c>
      <c r="K37" s="1">
        <v>0.10979999999999999</v>
      </c>
      <c r="L37" s="1">
        <v>0.1074</v>
      </c>
      <c r="M37" s="1">
        <v>0.1108</v>
      </c>
      <c r="N37" s="1">
        <v>0.11219999999999999</v>
      </c>
      <c r="O37" s="1">
        <v>0.1069</v>
      </c>
      <c r="P37" s="1">
        <v>0.1065</v>
      </c>
      <c r="Q37" s="1">
        <v>0.1091</v>
      </c>
      <c r="R37" s="1">
        <v>0.1082</v>
      </c>
      <c r="S37" s="1">
        <v>0.1082</v>
      </c>
      <c r="T37" s="1">
        <v>0.1089</v>
      </c>
      <c r="U37" s="1"/>
      <c r="V37" s="1">
        <v>0.111</v>
      </c>
      <c r="W37" s="1">
        <v>0.112</v>
      </c>
      <c r="X37" s="1">
        <v>0.1125</v>
      </c>
      <c r="Y37" s="1">
        <v>0.1074</v>
      </c>
      <c r="Z37" s="1">
        <v>0.1108</v>
      </c>
      <c r="AA37" s="1">
        <v>0.11219999999999999</v>
      </c>
      <c r="AB37" s="1">
        <v>0.10730000000000001</v>
      </c>
      <c r="AC37" s="1">
        <v>0.1076</v>
      </c>
      <c r="AD37" s="1">
        <v>0.1099</v>
      </c>
      <c r="AE37" s="1">
        <v>0.1069</v>
      </c>
      <c r="AF37" s="1">
        <v>0.1065</v>
      </c>
      <c r="AG37" s="1">
        <v>0.1091</v>
      </c>
      <c r="AH37" s="1">
        <v>0.1077</v>
      </c>
      <c r="AI37" s="1">
        <v>0.1077</v>
      </c>
      <c r="AJ37" s="1">
        <v>0.10979999999999999</v>
      </c>
      <c r="AK37" s="1">
        <v>0.1082</v>
      </c>
      <c r="AL37" s="1">
        <v>0.1082</v>
      </c>
      <c r="AM37" s="1">
        <v>0.1089</v>
      </c>
    </row>
    <row r="38" spans="1:39" x14ac:dyDescent="0.2">
      <c r="A38" s="4"/>
      <c r="B38" s="5">
        <f t="shared" si="0"/>
        <v>1050</v>
      </c>
      <c r="C38" s="1">
        <v>0.1118</v>
      </c>
      <c r="D38" s="1">
        <v>0.11219999999999999</v>
      </c>
      <c r="E38" s="1">
        <v>0.1128</v>
      </c>
      <c r="F38" s="1">
        <v>0.1071</v>
      </c>
      <c r="G38" s="1">
        <v>0.1085</v>
      </c>
      <c r="H38" s="1">
        <v>0.1095</v>
      </c>
      <c r="I38" s="1">
        <v>0.10780000000000001</v>
      </c>
      <c r="J38" s="1">
        <v>0.108</v>
      </c>
      <c r="K38" s="1">
        <v>0.1096</v>
      </c>
      <c r="L38" s="1">
        <v>0.1072</v>
      </c>
      <c r="M38" s="1">
        <v>0.1113</v>
      </c>
      <c r="N38" s="1">
        <v>0.112</v>
      </c>
      <c r="O38" s="1">
        <v>0.1071</v>
      </c>
      <c r="P38" s="1">
        <v>0.10680000000000001</v>
      </c>
      <c r="Q38" s="1">
        <v>0.109</v>
      </c>
      <c r="R38" s="1">
        <v>0.1082</v>
      </c>
      <c r="S38" s="1">
        <v>0.1085</v>
      </c>
      <c r="T38" s="1">
        <v>0.10920000000000001</v>
      </c>
      <c r="U38" s="1"/>
      <c r="V38" s="1">
        <v>0.1118</v>
      </c>
      <c r="W38" s="1">
        <v>0.11219999999999999</v>
      </c>
      <c r="X38" s="1">
        <v>0.1128</v>
      </c>
      <c r="Y38" s="1">
        <v>0.1072</v>
      </c>
      <c r="Z38" s="1">
        <v>0.1113</v>
      </c>
      <c r="AA38" s="1">
        <v>0.112</v>
      </c>
      <c r="AB38" s="1">
        <v>0.1071</v>
      </c>
      <c r="AC38" s="1">
        <v>0.1085</v>
      </c>
      <c r="AD38" s="1">
        <v>0.1095</v>
      </c>
      <c r="AE38" s="1">
        <v>0.1071</v>
      </c>
      <c r="AF38" s="1">
        <v>0.10680000000000001</v>
      </c>
      <c r="AG38" s="1">
        <v>0.109</v>
      </c>
      <c r="AH38" s="1">
        <v>0.10780000000000001</v>
      </c>
      <c r="AI38" s="1">
        <v>0.108</v>
      </c>
      <c r="AJ38" s="1">
        <v>0.1096</v>
      </c>
      <c r="AK38" s="1">
        <v>0.1082</v>
      </c>
      <c r="AL38" s="1">
        <v>0.1085</v>
      </c>
      <c r="AM38" s="1">
        <v>0.10920000000000001</v>
      </c>
    </row>
    <row r="39" spans="1:39" x14ac:dyDescent="0.2">
      <c r="A39" s="4"/>
      <c r="B39" s="5">
        <f t="shared" si="0"/>
        <v>1080</v>
      </c>
      <c r="C39" s="1">
        <v>0.11169999999999999</v>
      </c>
      <c r="D39" s="1">
        <v>0.11219999999999999</v>
      </c>
      <c r="E39" s="1">
        <v>0.1129</v>
      </c>
      <c r="F39" s="1">
        <v>0.107</v>
      </c>
      <c r="G39" s="1">
        <v>0.1089</v>
      </c>
      <c r="H39" s="1">
        <v>0.10929999999999999</v>
      </c>
      <c r="I39" s="1">
        <v>0.1074</v>
      </c>
      <c r="J39" s="1">
        <v>0.10780000000000001</v>
      </c>
      <c r="K39" s="1">
        <v>0.1096</v>
      </c>
      <c r="L39" s="1">
        <v>0.1071</v>
      </c>
      <c r="M39" s="1">
        <v>0.1109</v>
      </c>
      <c r="N39" s="1">
        <v>0.11169999999999999</v>
      </c>
      <c r="O39" s="1">
        <v>0.1071</v>
      </c>
      <c r="P39" s="1">
        <v>0.10630000000000001</v>
      </c>
      <c r="Q39" s="1">
        <v>0.1091</v>
      </c>
      <c r="R39" s="1">
        <v>0.108</v>
      </c>
      <c r="S39" s="1">
        <v>0.1084</v>
      </c>
      <c r="T39" s="1">
        <v>0.109</v>
      </c>
      <c r="U39" s="1"/>
      <c r="V39" s="1">
        <v>0.11169999999999999</v>
      </c>
      <c r="W39" s="1">
        <v>0.11219999999999999</v>
      </c>
      <c r="X39" s="1">
        <v>0.1129</v>
      </c>
      <c r="Y39" s="1">
        <v>0.1071</v>
      </c>
      <c r="Z39" s="1">
        <v>0.1109</v>
      </c>
      <c r="AA39" s="1">
        <v>0.11169999999999999</v>
      </c>
      <c r="AB39" s="1">
        <v>0.107</v>
      </c>
      <c r="AC39" s="1">
        <v>0.1089</v>
      </c>
      <c r="AD39" s="1">
        <v>0.10929999999999999</v>
      </c>
      <c r="AE39" s="1">
        <v>0.1071</v>
      </c>
      <c r="AF39" s="1">
        <v>0.10630000000000001</v>
      </c>
      <c r="AG39" s="1">
        <v>0.1091</v>
      </c>
      <c r="AH39" s="1">
        <v>0.1074</v>
      </c>
      <c r="AI39" s="1">
        <v>0.10780000000000001</v>
      </c>
      <c r="AJ39" s="1">
        <v>0.1096</v>
      </c>
      <c r="AK39" s="1">
        <v>0.108</v>
      </c>
      <c r="AL39" s="1">
        <v>0.1084</v>
      </c>
      <c r="AM39" s="1">
        <v>0.109</v>
      </c>
    </row>
    <row r="40" spans="1:39" x14ac:dyDescent="0.2">
      <c r="A40" s="4"/>
      <c r="B40" s="5">
        <f t="shared" si="0"/>
        <v>1110</v>
      </c>
      <c r="C40" s="1">
        <v>0.112</v>
      </c>
      <c r="D40" s="1">
        <v>0.1119</v>
      </c>
      <c r="E40" s="1">
        <v>0.113</v>
      </c>
      <c r="F40" s="1">
        <v>0.1074</v>
      </c>
      <c r="G40" s="1">
        <v>0.1096</v>
      </c>
      <c r="H40" s="1">
        <v>0.1099</v>
      </c>
      <c r="I40" s="1">
        <v>0.1076</v>
      </c>
      <c r="J40" s="1">
        <v>0.1077</v>
      </c>
      <c r="K40" s="1">
        <v>0.10920000000000001</v>
      </c>
      <c r="L40" s="1">
        <v>0.1072</v>
      </c>
      <c r="M40" s="1">
        <v>0.11119999999999999</v>
      </c>
      <c r="N40" s="1">
        <v>0.11210000000000001</v>
      </c>
      <c r="O40" s="1">
        <v>0.1071</v>
      </c>
      <c r="P40" s="1">
        <v>0.1071</v>
      </c>
      <c r="Q40" s="1">
        <v>0.10970000000000001</v>
      </c>
      <c r="R40" s="1">
        <v>0.1082</v>
      </c>
      <c r="S40" s="1">
        <v>0.1084</v>
      </c>
      <c r="T40" s="1">
        <v>0.1089</v>
      </c>
      <c r="U40" s="1"/>
      <c r="V40" s="1">
        <v>0.112</v>
      </c>
      <c r="W40" s="1">
        <v>0.1119</v>
      </c>
      <c r="X40" s="1">
        <v>0.113</v>
      </c>
      <c r="Y40" s="1">
        <v>0.1072</v>
      </c>
      <c r="Z40" s="1">
        <v>0.11119999999999999</v>
      </c>
      <c r="AA40" s="1">
        <v>0.11210000000000001</v>
      </c>
      <c r="AB40" s="1">
        <v>0.1074</v>
      </c>
      <c r="AC40" s="1">
        <v>0.1096</v>
      </c>
      <c r="AD40" s="1">
        <v>0.1099</v>
      </c>
      <c r="AE40" s="1">
        <v>0.1071</v>
      </c>
      <c r="AF40" s="1">
        <v>0.1071</v>
      </c>
      <c r="AG40" s="1">
        <v>0.10970000000000001</v>
      </c>
      <c r="AH40" s="1">
        <v>0.1076</v>
      </c>
      <c r="AI40" s="1">
        <v>0.1077</v>
      </c>
      <c r="AJ40" s="1">
        <v>0.10920000000000001</v>
      </c>
      <c r="AK40" s="1">
        <v>0.1082</v>
      </c>
      <c r="AL40" s="1">
        <v>0.1084</v>
      </c>
      <c r="AM40" s="1">
        <v>0.1089</v>
      </c>
    </row>
    <row r="41" spans="1:39" x14ac:dyDescent="0.2">
      <c r="A41" s="4"/>
      <c r="B41" s="5">
        <f t="shared" si="0"/>
        <v>1140</v>
      </c>
      <c r="C41" s="1">
        <v>0.1119</v>
      </c>
      <c r="D41" s="1">
        <v>0.1118</v>
      </c>
      <c r="E41" s="1">
        <v>0.11310000000000001</v>
      </c>
      <c r="F41" s="1">
        <v>0.1072</v>
      </c>
      <c r="G41" s="1">
        <v>0.11</v>
      </c>
      <c r="H41" s="1">
        <v>0.11</v>
      </c>
      <c r="I41" s="1">
        <v>0.10730000000000001</v>
      </c>
      <c r="J41" s="1">
        <v>0.108</v>
      </c>
      <c r="K41" s="1">
        <v>0.1095</v>
      </c>
      <c r="L41" s="1">
        <v>0.1069</v>
      </c>
      <c r="M41" s="1">
        <v>0.1109</v>
      </c>
      <c r="N41" s="1">
        <v>0.1118</v>
      </c>
      <c r="O41" s="1">
        <v>0.1069</v>
      </c>
      <c r="P41" s="1">
        <v>0.1066</v>
      </c>
      <c r="Q41" s="1">
        <v>0.10979999999999999</v>
      </c>
      <c r="R41" s="1">
        <v>0.1077</v>
      </c>
      <c r="S41" s="1">
        <v>0.1084</v>
      </c>
      <c r="T41" s="1">
        <v>0.10879999999999999</v>
      </c>
      <c r="U41" s="1"/>
      <c r="V41" s="1">
        <v>0.1119</v>
      </c>
      <c r="W41" s="1">
        <v>0.1118</v>
      </c>
      <c r="X41" s="1">
        <v>0.11310000000000001</v>
      </c>
      <c r="Y41" s="1">
        <v>0.1069</v>
      </c>
      <c r="Z41" s="1">
        <v>0.1109</v>
      </c>
      <c r="AA41" s="1">
        <v>0.1118</v>
      </c>
      <c r="AB41" s="1">
        <v>0.1072</v>
      </c>
      <c r="AC41" s="1">
        <v>0.11</v>
      </c>
      <c r="AD41" s="1">
        <v>0.11</v>
      </c>
      <c r="AE41" s="1">
        <v>0.1069</v>
      </c>
      <c r="AF41" s="1">
        <v>0.1066</v>
      </c>
      <c r="AG41" s="1">
        <v>0.10979999999999999</v>
      </c>
      <c r="AH41" s="1">
        <v>0.10730000000000001</v>
      </c>
      <c r="AI41" s="1">
        <v>0.108</v>
      </c>
      <c r="AJ41" s="1">
        <v>0.1095</v>
      </c>
      <c r="AK41" s="1">
        <v>0.1077</v>
      </c>
      <c r="AL41" s="1">
        <v>0.1084</v>
      </c>
      <c r="AM41" s="1">
        <v>0.10879999999999999</v>
      </c>
    </row>
    <row r="42" spans="1:39" x14ac:dyDescent="0.2">
      <c r="A42" s="22"/>
      <c r="B42" s="5">
        <f t="shared" si="0"/>
        <v>1170</v>
      </c>
      <c r="C42" s="1">
        <v>0.1119</v>
      </c>
      <c r="D42" s="1">
        <v>0.1111</v>
      </c>
      <c r="E42" s="1">
        <v>0.113</v>
      </c>
      <c r="F42" s="1">
        <v>0.1071</v>
      </c>
      <c r="G42" s="1">
        <v>0.1103</v>
      </c>
      <c r="H42" s="1">
        <v>0.1104</v>
      </c>
      <c r="I42" s="1">
        <v>0.1071</v>
      </c>
      <c r="J42" s="1">
        <v>0.10780000000000001</v>
      </c>
      <c r="K42" s="1">
        <v>0.1091</v>
      </c>
      <c r="L42" s="1">
        <v>0.10680000000000001</v>
      </c>
      <c r="M42" s="1">
        <v>0.1109</v>
      </c>
      <c r="N42" s="1">
        <v>0.11169999999999999</v>
      </c>
      <c r="O42" s="1">
        <v>0.1069</v>
      </c>
      <c r="P42" s="1">
        <v>0.10630000000000001</v>
      </c>
      <c r="Q42" s="1">
        <v>0.1101</v>
      </c>
      <c r="R42" s="1">
        <v>0.1074</v>
      </c>
      <c r="S42" s="1">
        <v>0.1084</v>
      </c>
      <c r="T42" s="1">
        <v>0.1087</v>
      </c>
      <c r="U42" s="1"/>
      <c r="V42" s="1">
        <v>0.1119</v>
      </c>
      <c r="W42" s="1">
        <v>0.1111</v>
      </c>
      <c r="X42" s="1">
        <v>0.113</v>
      </c>
      <c r="Y42" s="1">
        <v>0.10680000000000001</v>
      </c>
      <c r="Z42" s="1">
        <v>0.1109</v>
      </c>
      <c r="AA42" s="1">
        <v>0.11169999999999999</v>
      </c>
      <c r="AB42" s="1">
        <v>0.1071</v>
      </c>
      <c r="AC42" s="1">
        <v>0.1103</v>
      </c>
      <c r="AD42" s="1">
        <v>0.1104</v>
      </c>
      <c r="AE42" s="1">
        <v>0.1069</v>
      </c>
      <c r="AF42" s="1">
        <v>0.10630000000000001</v>
      </c>
      <c r="AG42" s="1">
        <v>0.1101</v>
      </c>
      <c r="AH42" s="1">
        <v>0.1071</v>
      </c>
      <c r="AI42" s="1">
        <v>0.10780000000000001</v>
      </c>
      <c r="AJ42" s="1">
        <v>0.1091</v>
      </c>
      <c r="AK42" s="1">
        <v>0.1074</v>
      </c>
      <c r="AL42" s="1">
        <v>0.1084</v>
      </c>
      <c r="AM42" s="1">
        <v>0.1087</v>
      </c>
    </row>
    <row r="43" spans="1:39" x14ac:dyDescent="0.2">
      <c r="A43" s="4"/>
      <c r="B43" s="5">
        <f t="shared" si="0"/>
        <v>1200</v>
      </c>
      <c r="C43" s="1">
        <v>0.112</v>
      </c>
      <c r="D43" s="1">
        <v>0.1109</v>
      </c>
      <c r="E43" s="1">
        <v>0.1133</v>
      </c>
      <c r="F43" s="1">
        <v>0.1071</v>
      </c>
      <c r="G43" s="1">
        <v>0.1106</v>
      </c>
      <c r="H43" s="1">
        <v>0.1105</v>
      </c>
      <c r="I43" s="1">
        <v>0.1079</v>
      </c>
      <c r="J43" s="1">
        <v>0.10780000000000001</v>
      </c>
      <c r="K43" s="1">
        <v>0.1087</v>
      </c>
      <c r="L43" s="1">
        <v>0.107</v>
      </c>
      <c r="M43" s="1">
        <v>0.1111</v>
      </c>
      <c r="N43" s="1">
        <v>0.1118</v>
      </c>
      <c r="O43" s="1">
        <v>0.107</v>
      </c>
      <c r="P43" s="1">
        <v>0.1067</v>
      </c>
      <c r="Q43" s="1">
        <v>0.1106</v>
      </c>
      <c r="R43" s="1">
        <v>0.1075</v>
      </c>
      <c r="S43" s="1">
        <v>0.1082</v>
      </c>
      <c r="T43" s="1">
        <v>0.10879999999999999</v>
      </c>
      <c r="U43" s="1"/>
      <c r="V43" s="1">
        <v>0.112</v>
      </c>
      <c r="W43" s="1">
        <v>0.1109</v>
      </c>
      <c r="X43" s="1">
        <v>0.1133</v>
      </c>
      <c r="Y43" s="1">
        <v>0.107</v>
      </c>
      <c r="Z43" s="1">
        <v>0.1111</v>
      </c>
      <c r="AA43" s="1">
        <v>0.1118</v>
      </c>
      <c r="AB43" s="1">
        <v>0.1071</v>
      </c>
      <c r="AC43" s="1">
        <v>0.1106</v>
      </c>
      <c r="AD43" s="1">
        <v>0.1105</v>
      </c>
      <c r="AE43" s="1">
        <v>0.107</v>
      </c>
      <c r="AF43" s="1">
        <v>0.1067</v>
      </c>
      <c r="AG43" s="1">
        <v>0.1106</v>
      </c>
      <c r="AH43" s="1">
        <v>0.1079</v>
      </c>
      <c r="AI43" s="1">
        <v>0.10780000000000001</v>
      </c>
      <c r="AJ43" s="1">
        <v>0.1087</v>
      </c>
      <c r="AK43" s="1">
        <v>0.1075</v>
      </c>
      <c r="AL43" s="1">
        <v>0.1082</v>
      </c>
      <c r="AM43" s="1">
        <v>0.10879999999999999</v>
      </c>
    </row>
    <row r="44" spans="1:39" x14ac:dyDescent="0.2">
      <c r="A44" s="4"/>
      <c r="B44" s="5">
        <f t="shared" si="0"/>
        <v>1230</v>
      </c>
      <c r="C44" s="1">
        <v>0.11169999999999999</v>
      </c>
      <c r="D44" s="1">
        <v>0.111</v>
      </c>
      <c r="E44" s="1">
        <v>0.1132</v>
      </c>
      <c r="F44" s="1">
        <v>0.1071</v>
      </c>
      <c r="G44" s="1">
        <v>0.1105</v>
      </c>
      <c r="H44" s="1">
        <v>0.1108</v>
      </c>
      <c r="I44" s="1">
        <v>0.1072</v>
      </c>
      <c r="J44" s="1">
        <v>0.1079</v>
      </c>
      <c r="K44" s="1">
        <v>0.10929999999999999</v>
      </c>
      <c r="L44" s="1">
        <v>0.1069</v>
      </c>
      <c r="M44" s="1">
        <v>0.1109</v>
      </c>
      <c r="N44" s="1">
        <v>0.1115</v>
      </c>
      <c r="O44" s="1">
        <v>0.1074</v>
      </c>
      <c r="P44" s="1">
        <v>0.10630000000000001</v>
      </c>
      <c r="Q44" s="1">
        <v>0.1105</v>
      </c>
      <c r="R44" s="1">
        <v>0.1075</v>
      </c>
      <c r="S44" s="1">
        <v>0.1081</v>
      </c>
      <c r="T44" s="1">
        <v>0.109</v>
      </c>
      <c r="U44" s="1"/>
      <c r="V44" s="1">
        <v>0.11169999999999999</v>
      </c>
      <c r="W44" s="1">
        <v>0.111</v>
      </c>
      <c r="X44" s="1">
        <v>0.1132</v>
      </c>
      <c r="Y44" s="1">
        <v>0.1069</v>
      </c>
      <c r="Z44" s="1">
        <v>0.1109</v>
      </c>
      <c r="AA44" s="1">
        <v>0.1115</v>
      </c>
      <c r="AB44" s="1">
        <v>0.1071</v>
      </c>
      <c r="AC44" s="1">
        <v>0.1105</v>
      </c>
      <c r="AD44" s="1">
        <v>0.1108</v>
      </c>
      <c r="AE44" s="1">
        <v>0.1074</v>
      </c>
      <c r="AF44" s="1">
        <v>0.10630000000000001</v>
      </c>
      <c r="AG44" s="1">
        <v>0.1105</v>
      </c>
      <c r="AH44" s="1">
        <v>0.1072</v>
      </c>
      <c r="AI44" s="1">
        <v>0.1079</v>
      </c>
      <c r="AJ44" s="1">
        <v>0.10929999999999999</v>
      </c>
      <c r="AK44" s="1">
        <v>0.1075</v>
      </c>
      <c r="AL44" s="1">
        <v>0.1081</v>
      </c>
      <c r="AM44" s="1">
        <v>0.109</v>
      </c>
    </row>
    <row r="45" spans="1:39" x14ac:dyDescent="0.2">
      <c r="A45" s="4"/>
      <c r="B45" s="5">
        <f t="shared" si="0"/>
        <v>1260</v>
      </c>
      <c r="C45" s="1">
        <v>0.1115</v>
      </c>
      <c r="D45" s="1">
        <v>0.1109</v>
      </c>
      <c r="E45" s="1">
        <v>0.11310000000000001</v>
      </c>
      <c r="F45" s="1">
        <v>0.107</v>
      </c>
      <c r="G45" s="1">
        <v>0.1111</v>
      </c>
      <c r="H45" s="1">
        <v>0.1109</v>
      </c>
      <c r="I45" s="1">
        <v>0.1076</v>
      </c>
      <c r="J45" s="1">
        <v>0.1079</v>
      </c>
      <c r="K45" s="1">
        <v>0.1087</v>
      </c>
      <c r="L45" s="1">
        <v>0.107</v>
      </c>
      <c r="M45" s="1">
        <v>0.111</v>
      </c>
      <c r="N45" s="1">
        <v>0.11169999999999999</v>
      </c>
      <c r="O45" s="1">
        <v>0.1074</v>
      </c>
      <c r="P45" s="1">
        <v>0.10639999999999999</v>
      </c>
      <c r="Q45" s="1">
        <v>0.1106</v>
      </c>
      <c r="R45" s="1">
        <v>0.10780000000000001</v>
      </c>
      <c r="S45" s="1">
        <v>0.108</v>
      </c>
      <c r="T45" s="1">
        <v>0.1089</v>
      </c>
      <c r="U45" s="1"/>
      <c r="V45" s="1">
        <v>0.1115</v>
      </c>
      <c r="W45" s="1">
        <v>0.1109</v>
      </c>
      <c r="X45" s="1">
        <v>0.11310000000000001</v>
      </c>
      <c r="Y45" s="1">
        <v>0.107</v>
      </c>
      <c r="Z45" s="1">
        <v>0.111</v>
      </c>
      <c r="AA45" s="1">
        <v>0.11169999999999999</v>
      </c>
      <c r="AB45" s="1">
        <v>0.107</v>
      </c>
      <c r="AC45" s="1">
        <v>0.1111</v>
      </c>
      <c r="AD45" s="1">
        <v>0.1109</v>
      </c>
      <c r="AE45" s="1">
        <v>0.1074</v>
      </c>
      <c r="AF45" s="1">
        <v>0.10639999999999999</v>
      </c>
      <c r="AG45" s="1">
        <v>0.1106</v>
      </c>
      <c r="AH45" s="1">
        <v>0.1076</v>
      </c>
      <c r="AI45" s="1">
        <v>0.1079</v>
      </c>
      <c r="AJ45" s="1">
        <v>0.1087</v>
      </c>
      <c r="AK45" s="1">
        <v>0.10780000000000001</v>
      </c>
      <c r="AL45" s="1">
        <v>0.108</v>
      </c>
      <c r="AM45" s="1">
        <v>0.1089</v>
      </c>
    </row>
    <row r="46" spans="1:39" x14ac:dyDescent="0.2">
      <c r="A46" s="4"/>
      <c r="B46" s="5">
        <f t="shared" si="0"/>
        <v>1290</v>
      </c>
      <c r="C46" s="1">
        <v>0.1114</v>
      </c>
      <c r="D46" s="1">
        <v>0.1108</v>
      </c>
      <c r="E46" s="1">
        <v>0.113</v>
      </c>
      <c r="F46" s="1">
        <v>0.1072</v>
      </c>
      <c r="G46" s="1">
        <v>0.1115</v>
      </c>
      <c r="H46" s="1">
        <v>0.11119999999999999</v>
      </c>
      <c r="I46" s="1">
        <v>0.10730000000000001</v>
      </c>
      <c r="J46" s="1">
        <v>0.1077</v>
      </c>
      <c r="K46" s="1">
        <v>0.1096</v>
      </c>
      <c r="L46" s="1">
        <v>0.10680000000000001</v>
      </c>
      <c r="M46" s="1">
        <v>0.1104</v>
      </c>
      <c r="N46" s="1">
        <v>0.1114</v>
      </c>
      <c r="O46" s="1">
        <v>0.10730000000000001</v>
      </c>
      <c r="P46" s="1">
        <v>0.10639999999999999</v>
      </c>
      <c r="Q46" s="1">
        <v>0.1104</v>
      </c>
      <c r="R46" s="1">
        <v>0.1075</v>
      </c>
      <c r="S46" s="1">
        <v>0.1079</v>
      </c>
      <c r="T46" s="1">
        <v>0.1087</v>
      </c>
      <c r="U46" s="1"/>
      <c r="V46" s="1">
        <v>0.1114</v>
      </c>
      <c r="W46" s="1">
        <v>0.1108</v>
      </c>
      <c r="X46" s="1">
        <v>0.113</v>
      </c>
      <c r="Y46" s="1">
        <v>0.10680000000000001</v>
      </c>
      <c r="Z46" s="1">
        <v>0.1104</v>
      </c>
      <c r="AA46" s="1">
        <v>0.1114</v>
      </c>
      <c r="AB46" s="1">
        <v>0.1072</v>
      </c>
      <c r="AC46" s="1">
        <v>0.1115</v>
      </c>
      <c r="AD46" s="1">
        <v>0.11119999999999999</v>
      </c>
      <c r="AE46" s="1">
        <v>0.10730000000000001</v>
      </c>
      <c r="AF46" s="1">
        <v>0.10639999999999999</v>
      </c>
      <c r="AG46" s="1">
        <v>0.1104</v>
      </c>
      <c r="AH46" s="1">
        <v>0.10730000000000001</v>
      </c>
      <c r="AI46" s="1">
        <v>0.1077</v>
      </c>
      <c r="AJ46" s="1">
        <v>0.1096</v>
      </c>
      <c r="AK46" s="1">
        <v>0.1075</v>
      </c>
      <c r="AL46" s="1">
        <v>0.1079</v>
      </c>
      <c r="AM46" s="1">
        <v>0.1087</v>
      </c>
    </row>
    <row r="47" spans="1:39" x14ac:dyDescent="0.2">
      <c r="A47" s="4"/>
      <c r="B47" s="5">
        <f t="shared" si="0"/>
        <v>1320</v>
      </c>
      <c r="C47" s="1">
        <v>0.11070000000000001</v>
      </c>
      <c r="D47" s="1">
        <v>0.1106</v>
      </c>
      <c r="E47" s="1">
        <v>0.11260000000000001</v>
      </c>
      <c r="F47" s="1">
        <v>0.107</v>
      </c>
      <c r="G47" s="1">
        <v>0.112</v>
      </c>
      <c r="H47" s="1">
        <v>0.1115</v>
      </c>
      <c r="I47" s="1">
        <v>0.1074</v>
      </c>
      <c r="J47" s="1">
        <v>0.1075</v>
      </c>
      <c r="K47" s="1">
        <v>0.10929999999999999</v>
      </c>
      <c r="L47" s="1">
        <v>0.1067</v>
      </c>
      <c r="M47" s="1">
        <v>0.1105</v>
      </c>
      <c r="N47" s="1">
        <v>0.11119999999999999</v>
      </c>
      <c r="O47" s="1">
        <v>0.10730000000000001</v>
      </c>
      <c r="P47" s="1">
        <v>0.10580000000000001</v>
      </c>
      <c r="Q47" s="1">
        <v>0.1106</v>
      </c>
      <c r="R47" s="1">
        <v>0.1072</v>
      </c>
      <c r="S47" s="1">
        <v>0.108</v>
      </c>
      <c r="T47" s="1">
        <v>0.1089</v>
      </c>
      <c r="U47" s="1"/>
      <c r="V47" s="1">
        <v>0.11070000000000001</v>
      </c>
      <c r="W47" s="1">
        <v>0.1106</v>
      </c>
      <c r="X47" s="1">
        <v>0.11260000000000001</v>
      </c>
      <c r="Y47" s="1">
        <v>0.1067</v>
      </c>
      <c r="Z47" s="1">
        <v>0.1105</v>
      </c>
      <c r="AA47" s="1">
        <v>0.11119999999999999</v>
      </c>
      <c r="AB47" s="1">
        <v>0.107</v>
      </c>
      <c r="AC47" s="1">
        <v>0.112</v>
      </c>
      <c r="AD47" s="1">
        <v>0.1115</v>
      </c>
      <c r="AE47" s="1">
        <v>0.10730000000000001</v>
      </c>
      <c r="AF47" s="1">
        <v>0.10580000000000001</v>
      </c>
      <c r="AG47" s="1">
        <v>0.1106</v>
      </c>
      <c r="AH47" s="1">
        <v>0.1074</v>
      </c>
      <c r="AI47" s="1">
        <v>0.1075</v>
      </c>
      <c r="AJ47" s="1">
        <v>0.10929999999999999</v>
      </c>
      <c r="AK47" s="1">
        <v>0.1072</v>
      </c>
      <c r="AL47" s="1">
        <v>0.108</v>
      </c>
      <c r="AM47" s="1">
        <v>0.1089</v>
      </c>
    </row>
    <row r="48" spans="1:39" x14ac:dyDescent="0.2">
      <c r="A48" s="4"/>
      <c r="B48" s="5">
        <f t="shared" si="0"/>
        <v>1350</v>
      </c>
      <c r="C48" s="1">
        <v>0.1111</v>
      </c>
      <c r="D48" s="1">
        <v>0.1108</v>
      </c>
      <c r="E48" s="1">
        <v>0.11219999999999999</v>
      </c>
      <c r="F48" s="1">
        <v>0.1071</v>
      </c>
      <c r="G48" s="1">
        <v>0.1124</v>
      </c>
      <c r="H48" s="1">
        <v>0.1118</v>
      </c>
      <c r="I48" s="1">
        <v>0.1074</v>
      </c>
      <c r="J48" s="1">
        <v>0.1071</v>
      </c>
      <c r="K48" s="1">
        <v>0.1091</v>
      </c>
      <c r="L48" s="1">
        <v>0.1069</v>
      </c>
      <c r="M48" s="1">
        <v>0.1104</v>
      </c>
      <c r="N48" s="1">
        <v>0.111</v>
      </c>
      <c r="O48" s="1">
        <v>0.1075</v>
      </c>
      <c r="P48" s="1">
        <v>0.106</v>
      </c>
      <c r="Q48" s="1">
        <v>0.1105</v>
      </c>
      <c r="R48" s="1">
        <v>0.1079</v>
      </c>
      <c r="S48" s="1">
        <v>0.1079</v>
      </c>
      <c r="T48" s="1">
        <v>0.1091</v>
      </c>
      <c r="U48" s="1"/>
      <c r="V48" s="1">
        <v>0.1111</v>
      </c>
      <c r="W48" s="1">
        <v>0.1108</v>
      </c>
      <c r="X48" s="1">
        <v>0.11219999999999999</v>
      </c>
      <c r="Y48" s="1">
        <v>0.1069</v>
      </c>
      <c r="Z48" s="1">
        <v>0.1104</v>
      </c>
      <c r="AA48" s="1">
        <v>0.111</v>
      </c>
      <c r="AB48" s="1">
        <v>0.1071</v>
      </c>
      <c r="AC48" s="1">
        <v>0.1124</v>
      </c>
      <c r="AD48" s="1">
        <v>0.1118</v>
      </c>
      <c r="AE48" s="1">
        <v>0.1075</v>
      </c>
      <c r="AF48" s="1">
        <v>0.106</v>
      </c>
      <c r="AG48" s="1">
        <v>0.1105</v>
      </c>
      <c r="AH48" s="1">
        <v>0.1074</v>
      </c>
      <c r="AI48" s="1">
        <v>0.1071</v>
      </c>
      <c r="AJ48" s="1">
        <v>0.1091</v>
      </c>
      <c r="AK48" s="1">
        <v>0.1079</v>
      </c>
      <c r="AL48" s="1">
        <v>0.1079</v>
      </c>
      <c r="AM48" s="1">
        <v>0.1091</v>
      </c>
    </row>
    <row r="49" spans="1:39" s="25" customFormat="1" x14ac:dyDescent="0.2">
      <c r="A49" s="4"/>
      <c r="B49" s="5">
        <f t="shared" si="0"/>
        <v>1380</v>
      </c>
      <c r="C49" s="1">
        <v>0.1113</v>
      </c>
      <c r="D49" s="1">
        <v>0.1106</v>
      </c>
      <c r="E49" s="1">
        <v>0.1113</v>
      </c>
      <c r="F49" s="1">
        <v>0.107</v>
      </c>
      <c r="G49" s="1">
        <v>0.11269999999999999</v>
      </c>
      <c r="H49" s="1">
        <v>0.1118</v>
      </c>
      <c r="I49" s="1">
        <v>0.1074</v>
      </c>
      <c r="J49" s="1">
        <v>0.1065</v>
      </c>
      <c r="K49" s="1">
        <v>0.10920000000000001</v>
      </c>
      <c r="L49" s="1">
        <v>0.10680000000000001</v>
      </c>
      <c r="M49" s="1">
        <v>0.1104</v>
      </c>
      <c r="N49" s="1">
        <v>0.111</v>
      </c>
      <c r="O49" s="1">
        <v>0.1076</v>
      </c>
      <c r="P49" s="1">
        <v>0.1066</v>
      </c>
      <c r="Q49" s="1">
        <v>0.1104</v>
      </c>
      <c r="R49" s="1">
        <v>0.1075</v>
      </c>
      <c r="S49" s="1">
        <v>0.1077</v>
      </c>
      <c r="T49" s="1">
        <v>0.10970000000000001</v>
      </c>
      <c r="U49" s="24"/>
      <c r="V49" s="1">
        <v>0.1113</v>
      </c>
      <c r="W49" s="1">
        <v>0.1106</v>
      </c>
      <c r="X49" s="1">
        <v>0.1113</v>
      </c>
      <c r="Y49" s="1">
        <v>0.10680000000000001</v>
      </c>
      <c r="Z49" s="1">
        <v>0.1104</v>
      </c>
      <c r="AA49" s="1">
        <v>0.111</v>
      </c>
      <c r="AB49" s="1">
        <v>0.107</v>
      </c>
      <c r="AC49" s="1">
        <v>0.11269999999999999</v>
      </c>
      <c r="AD49" s="1">
        <v>0.1118</v>
      </c>
      <c r="AE49" s="1">
        <v>0.1076</v>
      </c>
      <c r="AF49" s="1">
        <v>0.1066</v>
      </c>
      <c r="AG49" s="1">
        <v>0.1104</v>
      </c>
      <c r="AH49" s="1">
        <v>0.1074</v>
      </c>
      <c r="AI49" s="1">
        <v>0.1065</v>
      </c>
      <c r="AJ49" s="1">
        <v>0.10920000000000001</v>
      </c>
      <c r="AK49" s="1">
        <v>0.1075</v>
      </c>
      <c r="AL49" s="1">
        <v>0.1077</v>
      </c>
      <c r="AM49" s="1">
        <v>0.10970000000000001</v>
      </c>
    </row>
    <row r="50" spans="1:39" x14ac:dyDescent="0.2">
      <c r="A50" s="28"/>
      <c r="B50" s="5">
        <f t="shared" si="0"/>
        <v>1410</v>
      </c>
      <c r="C50" s="1">
        <v>0.1109</v>
      </c>
      <c r="D50" s="1">
        <v>0.11070000000000001</v>
      </c>
      <c r="E50" s="1">
        <v>0.1105</v>
      </c>
      <c r="F50" s="1">
        <v>0.1072</v>
      </c>
      <c r="G50" s="1">
        <v>0.1132</v>
      </c>
      <c r="H50" s="1">
        <v>0.1124</v>
      </c>
      <c r="I50" s="1">
        <v>0.10730000000000001</v>
      </c>
      <c r="J50" s="1">
        <v>0.10639999999999999</v>
      </c>
      <c r="K50" s="1">
        <v>0.10920000000000001</v>
      </c>
      <c r="L50" s="1">
        <v>0.1067</v>
      </c>
      <c r="M50" s="1">
        <v>0.1103</v>
      </c>
      <c r="N50" s="1">
        <v>0.11070000000000001</v>
      </c>
      <c r="O50" s="1">
        <v>0.1076</v>
      </c>
      <c r="P50" s="1">
        <v>0.10589999999999999</v>
      </c>
      <c r="Q50" s="1">
        <v>0.1106</v>
      </c>
      <c r="R50" s="1">
        <v>0.1076</v>
      </c>
      <c r="S50" s="1">
        <v>0.1074</v>
      </c>
      <c r="T50" s="1">
        <v>0.10970000000000001</v>
      </c>
      <c r="U50" s="1"/>
      <c r="V50" s="1">
        <v>0.1109</v>
      </c>
      <c r="W50" s="1">
        <v>0.11070000000000001</v>
      </c>
      <c r="X50" s="1">
        <v>0.1105</v>
      </c>
      <c r="Y50" s="1">
        <v>0.1067</v>
      </c>
      <c r="Z50" s="1">
        <v>0.1103</v>
      </c>
      <c r="AA50" s="1">
        <v>0.11070000000000001</v>
      </c>
      <c r="AB50" s="1">
        <v>0.1072</v>
      </c>
      <c r="AC50" s="1">
        <v>0.1132</v>
      </c>
      <c r="AD50" s="1">
        <v>0.1124</v>
      </c>
      <c r="AE50" s="1">
        <v>0.1076</v>
      </c>
      <c r="AF50" s="1">
        <v>0.10589999999999999</v>
      </c>
      <c r="AG50" s="1">
        <v>0.1106</v>
      </c>
      <c r="AH50" s="1">
        <v>0.10730000000000001</v>
      </c>
      <c r="AI50" s="1">
        <v>0.10639999999999999</v>
      </c>
      <c r="AJ50" s="1">
        <v>0.10920000000000001</v>
      </c>
      <c r="AK50" s="1">
        <v>0.1076</v>
      </c>
      <c r="AL50" s="1">
        <v>0.1074</v>
      </c>
      <c r="AM50" s="1">
        <v>0.10970000000000001</v>
      </c>
    </row>
    <row r="51" spans="1:39" x14ac:dyDescent="0.2">
      <c r="A51" s="4"/>
      <c r="B51" s="5">
        <f t="shared" si="0"/>
        <v>1440</v>
      </c>
      <c r="C51" s="1">
        <v>0.1111</v>
      </c>
      <c r="D51" s="1">
        <v>0.1104</v>
      </c>
      <c r="E51" s="1">
        <v>0.1095</v>
      </c>
      <c r="F51" s="1">
        <v>0.107</v>
      </c>
      <c r="G51" s="1">
        <v>0.1135</v>
      </c>
      <c r="H51" s="1">
        <v>0.1125</v>
      </c>
      <c r="I51" s="1">
        <v>0.1076</v>
      </c>
      <c r="J51" s="1">
        <v>0.1062</v>
      </c>
      <c r="K51" s="1">
        <v>0.10929999999999999</v>
      </c>
      <c r="L51" s="1">
        <v>0.1066</v>
      </c>
      <c r="M51" s="1">
        <v>0.11</v>
      </c>
      <c r="N51" s="1">
        <v>0.11070000000000001</v>
      </c>
      <c r="O51" s="1">
        <v>0.1077</v>
      </c>
      <c r="P51" s="1">
        <v>0.1056</v>
      </c>
      <c r="Q51" s="1">
        <v>0.1104</v>
      </c>
      <c r="R51" s="1">
        <v>0.10780000000000001</v>
      </c>
      <c r="S51" s="1">
        <v>0.1072</v>
      </c>
      <c r="T51" s="1">
        <v>0.11</v>
      </c>
      <c r="U51" s="1"/>
      <c r="V51" s="1">
        <v>0.1111</v>
      </c>
      <c r="W51" s="1">
        <v>0.1104</v>
      </c>
      <c r="X51" s="1">
        <v>0.1095</v>
      </c>
      <c r="Y51" s="1">
        <v>0.1066</v>
      </c>
      <c r="Z51" s="1">
        <v>0.11</v>
      </c>
      <c r="AA51" s="1">
        <v>0.11070000000000001</v>
      </c>
      <c r="AB51" s="1">
        <v>0.107</v>
      </c>
      <c r="AC51" s="1">
        <v>0.1135</v>
      </c>
      <c r="AD51" s="1">
        <v>0.1125</v>
      </c>
      <c r="AE51" s="1">
        <v>0.1077</v>
      </c>
      <c r="AF51" s="1">
        <v>0.1056</v>
      </c>
      <c r="AG51" s="1">
        <v>0.1104</v>
      </c>
      <c r="AH51" s="1">
        <v>0.1076</v>
      </c>
      <c r="AI51" s="1">
        <v>0.1062</v>
      </c>
      <c r="AJ51" s="1">
        <v>0.10929999999999999</v>
      </c>
      <c r="AK51" s="1">
        <v>0.10780000000000001</v>
      </c>
      <c r="AL51" s="1">
        <v>0.1072</v>
      </c>
      <c r="AM51" s="1">
        <v>0.11</v>
      </c>
    </row>
    <row r="52" spans="1:39" x14ac:dyDescent="0.2">
      <c r="A52" s="4"/>
      <c r="B52" s="5">
        <f t="shared" si="0"/>
        <v>1470</v>
      </c>
      <c r="C52" s="1">
        <v>0.111</v>
      </c>
      <c r="D52" s="1">
        <v>0.1103</v>
      </c>
      <c r="E52" s="1">
        <v>0.1095</v>
      </c>
      <c r="F52" s="1">
        <v>0.107</v>
      </c>
      <c r="G52" s="1">
        <v>0.114</v>
      </c>
      <c r="H52" s="1">
        <v>0.11260000000000001</v>
      </c>
      <c r="I52" s="1">
        <v>0.1071</v>
      </c>
      <c r="J52" s="1">
        <v>0.10589999999999999</v>
      </c>
      <c r="K52" s="1">
        <v>0.1091</v>
      </c>
      <c r="L52" s="1">
        <v>0.1067</v>
      </c>
      <c r="M52" s="1">
        <v>0.11</v>
      </c>
      <c r="N52" s="1">
        <v>0.1106</v>
      </c>
      <c r="O52" s="1">
        <v>0.1077</v>
      </c>
      <c r="P52" s="1">
        <v>0.1056</v>
      </c>
      <c r="Q52" s="1">
        <v>0.11070000000000001</v>
      </c>
      <c r="R52" s="1">
        <v>0.1076</v>
      </c>
      <c r="S52" s="1">
        <v>0.1071</v>
      </c>
      <c r="T52" s="1">
        <v>0.1091</v>
      </c>
      <c r="U52" s="1"/>
      <c r="V52" s="1">
        <v>0.111</v>
      </c>
      <c r="W52" s="1">
        <v>0.1103</v>
      </c>
      <c r="X52" s="1">
        <v>0.1095</v>
      </c>
      <c r="Y52" s="1">
        <v>0.1067</v>
      </c>
      <c r="Z52" s="1">
        <v>0.11</v>
      </c>
      <c r="AA52" s="1">
        <v>0.1106</v>
      </c>
      <c r="AB52" s="1">
        <v>0.107</v>
      </c>
      <c r="AC52" s="1">
        <v>0.114</v>
      </c>
      <c r="AD52" s="1">
        <v>0.11260000000000001</v>
      </c>
      <c r="AE52" s="1">
        <v>0.1077</v>
      </c>
      <c r="AF52" s="1">
        <v>0.1056</v>
      </c>
      <c r="AG52" s="1">
        <v>0.11070000000000001</v>
      </c>
      <c r="AH52" s="1">
        <v>0.1071</v>
      </c>
      <c r="AI52" s="1">
        <v>0.10589999999999999</v>
      </c>
      <c r="AJ52" s="1">
        <v>0.1091</v>
      </c>
      <c r="AK52" s="1">
        <v>0.1076</v>
      </c>
      <c r="AL52" s="1">
        <v>0.1071</v>
      </c>
      <c r="AM52" s="1">
        <v>0.1091</v>
      </c>
    </row>
    <row r="53" spans="1:39" x14ac:dyDescent="0.2">
      <c r="A53" s="4"/>
      <c r="B53" s="5">
        <f t="shared" si="0"/>
        <v>1500</v>
      </c>
      <c r="C53" s="1">
        <v>0.1109</v>
      </c>
      <c r="D53" s="1">
        <v>0.1104</v>
      </c>
      <c r="E53" s="1">
        <v>0.1096</v>
      </c>
      <c r="F53" s="1">
        <v>0.10680000000000001</v>
      </c>
      <c r="G53" s="1">
        <v>0.1144</v>
      </c>
      <c r="H53" s="1">
        <v>0.11310000000000001</v>
      </c>
      <c r="I53" s="1">
        <v>0.10730000000000001</v>
      </c>
      <c r="J53" s="1">
        <v>0.106</v>
      </c>
      <c r="K53" s="1">
        <v>0.1091</v>
      </c>
      <c r="L53" s="1">
        <v>0.1071</v>
      </c>
      <c r="M53" s="1">
        <v>0.11</v>
      </c>
      <c r="N53" s="1">
        <v>0.1106</v>
      </c>
      <c r="O53" s="1">
        <v>0.1077</v>
      </c>
      <c r="P53" s="1">
        <v>0.10630000000000001</v>
      </c>
      <c r="Q53" s="1">
        <v>0.11070000000000001</v>
      </c>
      <c r="R53" s="1">
        <v>0.10780000000000001</v>
      </c>
      <c r="S53" s="1">
        <v>0.107</v>
      </c>
      <c r="T53" s="1">
        <v>0.10929999999999999</v>
      </c>
      <c r="V53" s="1">
        <v>0.1109</v>
      </c>
      <c r="W53" s="1">
        <v>0.1104</v>
      </c>
      <c r="X53" s="1">
        <v>0.1096</v>
      </c>
      <c r="Y53" s="1">
        <v>0.1071</v>
      </c>
      <c r="Z53" s="1">
        <v>0.11</v>
      </c>
      <c r="AA53" s="1">
        <v>0.1106</v>
      </c>
      <c r="AB53" s="1">
        <v>0.10680000000000001</v>
      </c>
      <c r="AC53" s="1">
        <v>0.1144</v>
      </c>
      <c r="AD53" s="1">
        <v>0.11310000000000001</v>
      </c>
      <c r="AE53" s="1">
        <v>0.1077</v>
      </c>
      <c r="AF53" s="1">
        <v>0.10630000000000001</v>
      </c>
      <c r="AG53" s="1">
        <v>0.11070000000000001</v>
      </c>
      <c r="AH53" s="1">
        <v>0.10730000000000001</v>
      </c>
      <c r="AI53" s="1">
        <v>0.106</v>
      </c>
      <c r="AJ53" s="1">
        <v>0.1091</v>
      </c>
      <c r="AK53" s="1">
        <v>0.10780000000000001</v>
      </c>
      <c r="AL53" s="1">
        <v>0.107</v>
      </c>
      <c r="AM53" s="1">
        <v>0.10929999999999999</v>
      </c>
    </row>
    <row r="54" spans="1:39" x14ac:dyDescent="0.2">
      <c r="B54" s="5">
        <f t="shared" si="0"/>
        <v>1530</v>
      </c>
      <c r="C54" s="1">
        <v>0.1109</v>
      </c>
      <c r="D54" s="1">
        <v>0.11020000000000001</v>
      </c>
      <c r="E54" s="1">
        <v>0.10970000000000001</v>
      </c>
      <c r="F54" s="1">
        <v>0.1066</v>
      </c>
      <c r="G54" s="1">
        <v>0.11459999999999999</v>
      </c>
      <c r="H54" s="1">
        <v>0.1138</v>
      </c>
      <c r="I54" s="1">
        <v>0.10730000000000001</v>
      </c>
      <c r="J54" s="1">
        <v>0.1061</v>
      </c>
      <c r="K54" s="1">
        <v>0.10920000000000001</v>
      </c>
      <c r="L54" s="1">
        <v>0.10730000000000001</v>
      </c>
      <c r="M54" s="1">
        <v>0.11</v>
      </c>
      <c r="N54" s="1">
        <v>0.11070000000000001</v>
      </c>
      <c r="O54" s="1">
        <v>0.1079</v>
      </c>
      <c r="P54" s="1">
        <v>0.1062</v>
      </c>
      <c r="Q54" s="1">
        <v>0.1109</v>
      </c>
      <c r="R54" s="1">
        <v>0.1077</v>
      </c>
      <c r="S54" s="1">
        <v>0.1072</v>
      </c>
      <c r="T54" s="1">
        <v>0.10970000000000001</v>
      </c>
      <c r="V54" s="1">
        <v>0.1109</v>
      </c>
      <c r="W54" s="1">
        <v>0.11020000000000001</v>
      </c>
      <c r="X54" s="1">
        <v>0.10970000000000001</v>
      </c>
      <c r="Y54" s="1">
        <v>0.10730000000000001</v>
      </c>
      <c r="Z54" s="1">
        <v>0.11</v>
      </c>
      <c r="AA54" s="1">
        <v>0.11070000000000001</v>
      </c>
      <c r="AB54" s="1">
        <v>0.1066</v>
      </c>
      <c r="AC54" s="1">
        <v>0.11459999999999999</v>
      </c>
      <c r="AD54" s="1">
        <v>0.1138</v>
      </c>
      <c r="AE54" s="1">
        <v>0.1079</v>
      </c>
      <c r="AF54" s="1">
        <v>0.1062</v>
      </c>
      <c r="AG54" s="1">
        <v>0.1109</v>
      </c>
      <c r="AH54" s="1">
        <v>0.10730000000000001</v>
      </c>
      <c r="AI54" s="1">
        <v>0.1061</v>
      </c>
      <c r="AJ54" s="1">
        <v>0.10920000000000001</v>
      </c>
      <c r="AK54" s="1">
        <v>0.1077</v>
      </c>
      <c r="AL54" s="1">
        <v>0.1072</v>
      </c>
      <c r="AM54" s="1">
        <v>0.10970000000000001</v>
      </c>
    </row>
    <row r="55" spans="1:39" x14ac:dyDescent="0.2">
      <c r="A55" s="22">
        <v>46077.807905092595</v>
      </c>
      <c r="B55" s="5">
        <f t="shared" si="0"/>
        <v>1560</v>
      </c>
      <c r="C55" s="1">
        <v>0.1109</v>
      </c>
      <c r="D55" s="1">
        <v>0.11020000000000001</v>
      </c>
      <c r="E55" s="1">
        <v>0.10979999999999999</v>
      </c>
      <c r="F55" s="1">
        <v>0.10639999999999999</v>
      </c>
      <c r="G55" s="1">
        <v>0.115</v>
      </c>
      <c r="H55" s="1">
        <v>0.1137</v>
      </c>
      <c r="I55" s="1">
        <v>0.107</v>
      </c>
      <c r="J55" s="1">
        <v>0.1062</v>
      </c>
      <c r="K55" s="1">
        <v>0.1091</v>
      </c>
      <c r="L55" s="1">
        <v>0.1072</v>
      </c>
      <c r="M55" s="1">
        <v>0.11</v>
      </c>
      <c r="N55" s="1">
        <v>0.1105</v>
      </c>
      <c r="O55" s="1">
        <v>0.108</v>
      </c>
      <c r="P55" s="1">
        <v>0.1062</v>
      </c>
      <c r="Q55" s="1">
        <v>0.1111</v>
      </c>
      <c r="R55" s="1">
        <v>0.1075</v>
      </c>
      <c r="S55" s="1">
        <v>0.107</v>
      </c>
      <c r="T55" s="1">
        <v>0.11</v>
      </c>
      <c r="V55" s="1">
        <v>0.1109</v>
      </c>
      <c r="W55" s="1">
        <v>0.11020000000000001</v>
      </c>
      <c r="X55" s="1">
        <v>0.10979999999999999</v>
      </c>
      <c r="Y55" s="1">
        <v>0.1072</v>
      </c>
      <c r="Z55" s="1">
        <v>0.11</v>
      </c>
      <c r="AA55" s="1">
        <v>0.1105</v>
      </c>
      <c r="AB55" s="1">
        <v>0.10639999999999999</v>
      </c>
      <c r="AC55" s="1">
        <v>0.115</v>
      </c>
      <c r="AD55" s="1">
        <v>0.1137</v>
      </c>
      <c r="AE55" s="1">
        <v>0.108</v>
      </c>
      <c r="AF55" s="1">
        <v>0.1062</v>
      </c>
      <c r="AG55" s="1">
        <v>0.1111</v>
      </c>
      <c r="AH55" s="1">
        <v>0.107</v>
      </c>
      <c r="AI55" s="1">
        <v>0.1062</v>
      </c>
      <c r="AJ55" s="1">
        <v>0.1091</v>
      </c>
      <c r="AK55" s="1">
        <v>0.1075</v>
      </c>
      <c r="AL55" s="1">
        <v>0.107</v>
      </c>
      <c r="AM55" s="1">
        <v>0.11</v>
      </c>
    </row>
    <row r="56" spans="1:39" x14ac:dyDescent="0.2">
      <c r="A56" s="4">
        <v>46077.863553240742</v>
      </c>
      <c r="B56" s="19">
        <f>B55+80</f>
        <v>1640</v>
      </c>
      <c r="C56" s="1">
        <f>V56</f>
        <v>0.1135</v>
      </c>
      <c r="D56" s="1">
        <f t="shared" ref="D56:E71" si="1">W56</f>
        <v>0.1133</v>
      </c>
      <c r="E56" s="1">
        <f t="shared" si="1"/>
        <v>0.1132</v>
      </c>
      <c r="F56" s="1">
        <f>AB56</f>
        <v>0.1089</v>
      </c>
      <c r="G56" s="1">
        <f t="shared" ref="G56:H71" si="2">AC56</f>
        <v>0.1168</v>
      </c>
      <c r="H56" s="1">
        <f t="shared" si="2"/>
        <v>0.1153</v>
      </c>
      <c r="I56" s="1">
        <f>AH56</f>
        <v>0.11020000000000001</v>
      </c>
      <c r="J56" s="1">
        <f t="shared" ref="J56:K71" si="3">AI56</f>
        <v>0.1089</v>
      </c>
      <c r="K56" s="1">
        <f t="shared" si="3"/>
        <v>0.1109</v>
      </c>
      <c r="L56" s="1">
        <f>Y56</f>
        <v>0.1133</v>
      </c>
      <c r="M56" s="1">
        <f t="shared" ref="M56:N71" si="4">Z56</f>
        <v>0.1198</v>
      </c>
      <c r="N56" s="1">
        <f t="shared" si="4"/>
        <v>0.11609999999999999</v>
      </c>
      <c r="O56" s="1">
        <f>AE56</f>
        <v>0.1144</v>
      </c>
      <c r="P56" s="1">
        <f t="shared" ref="P56:Q71" si="5">AF56</f>
        <v>0.11119999999999999</v>
      </c>
      <c r="Q56" s="1">
        <f t="shared" si="5"/>
        <v>0.11269999999999999</v>
      </c>
      <c r="R56">
        <f>AK56</f>
        <v>0.10780000000000001</v>
      </c>
      <c r="S56">
        <f t="shared" ref="S56:T71" si="6">AL56</f>
        <v>0.1071</v>
      </c>
      <c r="T56">
        <f t="shared" si="6"/>
        <v>0.1103</v>
      </c>
      <c r="V56" s="1">
        <v>0.1135</v>
      </c>
      <c r="W56" s="1">
        <v>0.1133</v>
      </c>
      <c r="X56" s="1">
        <v>0.1132</v>
      </c>
      <c r="Y56" s="1">
        <v>0.1133</v>
      </c>
      <c r="Z56" s="1">
        <v>0.1198</v>
      </c>
      <c r="AA56" s="1">
        <v>0.11609999999999999</v>
      </c>
      <c r="AB56" s="1">
        <v>0.1089</v>
      </c>
      <c r="AC56" s="1">
        <v>0.1168</v>
      </c>
      <c r="AD56" s="1">
        <v>0.1153</v>
      </c>
      <c r="AE56" s="1">
        <v>0.1144</v>
      </c>
      <c r="AF56" s="1">
        <v>0.11119999999999999</v>
      </c>
      <c r="AG56" s="1">
        <v>0.11269999999999999</v>
      </c>
      <c r="AH56" s="1">
        <v>0.11020000000000001</v>
      </c>
      <c r="AI56" s="1">
        <v>0.1089</v>
      </c>
      <c r="AJ56" s="1">
        <v>0.1109</v>
      </c>
      <c r="AK56" s="1">
        <v>0.10780000000000001</v>
      </c>
      <c r="AL56" s="1">
        <v>0.1071</v>
      </c>
      <c r="AM56" s="1">
        <v>0.1103</v>
      </c>
    </row>
    <row r="57" spans="1:39" x14ac:dyDescent="0.2">
      <c r="A57" s="4"/>
      <c r="B57" s="19">
        <f t="shared" ref="B57:B58" si="7">B56+80</f>
        <v>1720</v>
      </c>
      <c r="C57" s="1">
        <f t="shared" ref="C57:E98" si="8">V57</f>
        <v>0.1108</v>
      </c>
      <c r="D57" s="1">
        <f t="shared" si="1"/>
        <v>0.11070000000000001</v>
      </c>
      <c r="E57" s="1">
        <f t="shared" si="1"/>
        <v>0.112</v>
      </c>
      <c r="F57" s="1">
        <f t="shared" ref="F57:H72" si="9">AB57</f>
        <v>0.1047</v>
      </c>
      <c r="G57" s="1">
        <f t="shared" si="2"/>
        <v>0.1109</v>
      </c>
      <c r="H57" s="1">
        <f t="shared" si="2"/>
        <v>0.1094</v>
      </c>
      <c r="I57" s="1">
        <f t="shared" ref="I57:K72" si="10">AH57</f>
        <v>0.10630000000000001</v>
      </c>
      <c r="J57" s="1">
        <f t="shared" si="3"/>
        <v>0.106</v>
      </c>
      <c r="K57" s="1">
        <f t="shared" si="3"/>
        <v>0.1085</v>
      </c>
      <c r="L57" s="1">
        <f t="shared" ref="L57:N72" si="11">Y57</f>
        <v>0.1069</v>
      </c>
      <c r="M57" s="1">
        <f t="shared" si="4"/>
        <v>0.1099</v>
      </c>
      <c r="N57" s="1">
        <f t="shared" si="4"/>
        <v>0.1109</v>
      </c>
      <c r="O57" s="1">
        <f t="shared" ref="O57:Q72" si="12">AE57</f>
        <v>0.1075</v>
      </c>
      <c r="P57" s="1">
        <f t="shared" si="5"/>
        <v>0.10440000000000001</v>
      </c>
      <c r="Q57" s="1">
        <f t="shared" si="5"/>
        <v>0.10979999999999999</v>
      </c>
      <c r="R57">
        <f t="shared" ref="R57:T72" si="13">AK57</f>
        <v>0.10730000000000001</v>
      </c>
      <c r="S57">
        <f t="shared" si="6"/>
        <v>0.107</v>
      </c>
      <c r="T57">
        <f t="shared" si="6"/>
        <v>0.10979999999999999</v>
      </c>
      <c r="V57" s="1">
        <v>0.1108</v>
      </c>
      <c r="W57" s="1">
        <v>0.11070000000000001</v>
      </c>
      <c r="X57" s="1">
        <v>0.112</v>
      </c>
      <c r="Y57" s="1">
        <v>0.1069</v>
      </c>
      <c r="Z57" s="1">
        <v>0.1099</v>
      </c>
      <c r="AA57" s="1">
        <v>0.1109</v>
      </c>
      <c r="AB57" s="1">
        <v>0.1047</v>
      </c>
      <c r="AC57" s="1">
        <v>0.1109</v>
      </c>
      <c r="AD57" s="1">
        <v>0.1094</v>
      </c>
      <c r="AE57" s="1">
        <v>0.1075</v>
      </c>
      <c r="AF57" s="1">
        <v>0.10440000000000001</v>
      </c>
      <c r="AG57" s="1">
        <v>0.10979999999999999</v>
      </c>
      <c r="AH57" s="1">
        <v>0.10630000000000001</v>
      </c>
      <c r="AI57" s="1">
        <v>0.106</v>
      </c>
      <c r="AJ57" s="1">
        <v>0.1085</v>
      </c>
      <c r="AK57" s="1">
        <v>0.10730000000000001</v>
      </c>
      <c r="AL57" s="1">
        <v>0.107</v>
      </c>
      <c r="AM57" s="1">
        <v>0.10979999999999999</v>
      </c>
    </row>
    <row r="58" spans="1:39" s="26" customFormat="1" x14ac:dyDescent="0.2">
      <c r="A58" s="4">
        <v>46077.905428240738</v>
      </c>
      <c r="B58" s="19">
        <f t="shared" si="7"/>
        <v>1800</v>
      </c>
      <c r="C58" s="1">
        <f t="shared" si="8"/>
        <v>0.1108</v>
      </c>
      <c r="D58" s="1">
        <f t="shared" si="1"/>
        <v>0.1105</v>
      </c>
      <c r="E58" s="1">
        <f t="shared" si="1"/>
        <v>0.112</v>
      </c>
      <c r="F58" s="1">
        <f t="shared" si="9"/>
        <v>0.1048</v>
      </c>
      <c r="G58" s="1">
        <f t="shared" si="2"/>
        <v>0.1109</v>
      </c>
      <c r="H58" s="1">
        <f t="shared" si="2"/>
        <v>0.1096</v>
      </c>
      <c r="I58" s="1">
        <f t="shared" si="10"/>
        <v>0.10639999999999999</v>
      </c>
      <c r="J58" s="1">
        <f t="shared" si="3"/>
        <v>0.106</v>
      </c>
      <c r="K58" s="1">
        <f t="shared" si="3"/>
        <v>0.1085</v>
      </c>
      <c r="L58" s="1">
        <f t="shared" si="11"/>
        <v>0.10680000000000001</v>
      </c>
      <c r="M58" s="1">
        <f t="shared" si="4"/>
        <v>0.1099</v>
      </c>
      <c r="N58" s="1">
        <f t="shared" si="4"/>
        <v>0.1108</v>
      </c>
      <c r="O58" s="1">
        <f t="shared" si="12"/>
        <v>0.1074</v>
      </c>
      <c r="P58" s="1">
        <f t="shared" si="5"/>
        <v>0.1047</v>
      </c>
      <c r="Q58" s="1">
        <f t="shared" si="5"/>
        <v>0.1099</v>
      </c>
      <c r="R58">
        <f t="shared" si="13"/>
        <v>0.10730000000000001</v>
      </c>
      <c r="S58">
        <f t="shared" si="6"/>
        <v>0.107</v>
      </c>
      <c r="T58">
        <f t="shared" si="6"/>
        <v>0.1099</v>
      </c>
      <c r="V58" s="1">
        <v>0.1108</v>
      </c>
      <c r="W58" s="1">
        <v>0.1105</v>
      </c>
      <c r="X58" s="1">
        <v>0.112</v>
      </c>
      <c r="Y58" s="1">
        <v>0.10680000000000001</v>
      </c>
      <c r="Z58" s="1">
        <v>0.1099</v>
      </c>
      <c r="AA58" s="1">
        <v>0.1108</v>
      </c>
      <c r="AB58" s="1">
        <v>0.1048</v>
      </c>
      <c r="AC58" s="1">
        <v>0.1109</v>
      </c>
      <c r="AD58" s="1">
        <v>0.1096</v>
      </c>
      <c r="AE58" s="1">
        <v>0.1074</v>
      </c>
      <c r="AF58" s="1">
        <v>0.1047</v>
      </c>
      <c r="AG58" s="1">
        <v>0.1099</v>
      </c>
      <c r="AH58" s="1">
        <v>0.10639999999999999</v>
      </c>
      <c r="AI58" s="1">
        <v>0.106</v>
      </c>
      <c r="AJ58" s="1">
        <v>0.1085</v>
      </c>
      <c r="AK58" s="1">
        <v>0.10730000000000001</v>
      </c>
      <c r="AL58" s="1">
        <v>0.107</v>
      </c>
      <c r="AM58" s="1">
        <v>0.1099</v>
      </c>
    </row>
    <row r="59" spans="1:39" x14ac:dyDescent="0.2">
      <c r="A59" s="4">
        <v>46077.920601851853</v>
      </c>
      <c r="B59">
        <f>B58+20</f>
        <v>1820</v>
      </c>
      <c r="C59" s="1">
        <f t="shared" si="8"/>
        <v>0.13150000000000001</v>
      </c>
      <c r="D59" s="1">
        <f t="shared" si="1"/>
        <v>0.13120000000000001</v>
      </c>
      <c r="E59" s="1">
        <f t="shared" si="1"/>
        <v>0.11840000000000001</v>
      </c>
      <c r="F59" s="1">
        <f t="shared" si="9"/>
        <v>0.1212</v>
      </c>
      <c r="G59" s="1">
        <f t="shared" si="2"/>
        <v>0.13220000000000001</v>
      </c>
      <c r="H59" s="1">
        <f t="shared" si="2"/>
        <v>0.1275</v>
      </c>
      <c r="I59" s="1">
        <f t="shared" si="10"/>
        <v>0.1237</v>
      </c>
      <c r="J59" s="1">
        <f t="shared" si="3"/>
        <v>0.12130000000000001</v>
      </c>
      <c r="K59" s="1">
        <f t="shared" si="3"/>
        <v>0.1205</v>
      </c>
      <c r="L59" s="1">
        <f t="shared" si="11"/>
        <v>0.1343</v>
      </c>
      <c r="M59" s="1">
        <f t="shared" si="4"/>
        <v>0.14180000000000001</v>
      </c>
      <c r="N59" s="1">
        <f t="shared" si="4"/>
        <v>0.13009999999999999</v>
      </c>
      <c r="O59" s="1">
        <f t="shared" si="12"/>
        <v>0.1346</v>
      </c>
      <c r="P59" s="1">
        <f t="shared" si="5"/>
        <v>0.12740000000000001</v>
      </c>
      <c r="Q59" s="1">
        <f t="shared" si="5"/>
        <v>0.1215</v>
      </c>
      <c r="R59">
        <f t="shared" si="13"/>
        <v>0.1153</v>
      </c>
      <c r="S59">
        <f t="shared" si="6"/>
        <v>0.1211</v>
      </c>
      <c r="T59">
        <f t="shared" si="6"/>
        <v>0.1217</v>
      </c>
      <c r="V59" s="1">
        <v>0.13150000000000001</v>
      </c>
      <c r="W59" s="1">
        <v>0.13120000000000001</v>
      </c>
      <c r="X59" s="1">
        <v>0.11840000000000001</v>
      </c>
      <c r="Y59" s="1">
        <v>0.1343</v>
      </c>
      <c r="Z59" s="1">
        <v>0.14180000000000001</v>
      </c>
      <c r="AA59" s="1">
        <v>0.13009999999999999</v>
      </c>
      <c r="AB59" s="1">
        <v>0.1212</v>
      </c>
      <c r="AC59" s="1">
        <v>0.13220000000000001</v>
      </c>
      <c r="AD59" s="1">
        <v>0.1275</v>
      </c>
      <c r="AE59" s="1">
        <v>0.1346</v>
      </c>
      <c r="AF59" s="1">
        <v>0.12740000000000001</v>
      </c>
      <c r="AG59" s="1">
        <v>0.1215</v>
      </c>
      <c r="AH59" s="1">
        <v>0.1237</v>
      </c>
      <c r="AI59" s="1">
        <v>0.12130000000000001</v>
      </c>
      <c r="AJ59" s="1">
        <v>0.1205</v>
      </c>
      <c r="AK59" s="1">
        <v>0.1153</v>
      </c>
      <c r="AL59" s="1">
        <v>0.1211</v>
      </c>
      <c r="AM59" s="1">
        <v>0.1217</v>
      </c>
    </row>
    <row r="60" spans="1:39" s="26" customFormat="1" x14ac:dyDescent="0.2">
      <c r="A60"/>
      <c r="B60">
        <f>B59+30</f>
        <v>1850</v>
      </c>
      <c r="C60" s="1">
        <f t="shared" si="8"/>
        <v>0.11070000000000001</v>
      </c>
      <c r="D60" s="1">
        <f t="shared" si="1"/>
        <v>0.1104</v>
      </c>
      <c r="E60" s="1">
        <f t="shared" si="1"/>
        <v>0.11219999999999999</v>
      </c>
      <c r="F60" s="1">
        <f t="shared" si="9"/>
        <v>0.105</v>
      </c>
      <c r="G60" s="1">
        <f t="shared" si="2"/>
        <v>0.1109</v>
      </c>
      <c r="H60" s="1">
        <f t="shared" si="2"/>
        <v>0.11020000000000001</v>
      </c>
      <c r="I60" s="1">
        <f t="shared" si="10"/>
        <v>0.10639999999999999</v>
      </c>
      <c r="J60" s="1">
        <f t="shared" si="3"/>
        <v>0.10589999999999999</v>
      </c>
      <c r="K60" s="1">
        <f t="shared" si="3"/>
        <v>0.10829999999999999</v>
      </c>
      <c r="L60" s="1">
        <f t="shared" si="11"/>
        <v>0.1071</v>
      </c>
      <c r="M60" s="1">
        <f t="shared" si="4"/>
        <v>0.1101</v>
      </c>
      <c r="N60" s="1">
        <f t="shared" si="4"/>
        <v>0.1111</v>
      </c>
      <c r="O60" s="1">
        <f t="shared" si="12"/>
        <v>0.1076</v>
      </c>
      <c r="P60" s="1">
        <f t="shared" si="5"/>
        <v>0.1048</v>
      </c>
      <c r="Q60" s="1">
        <f t="shared" si="5"/>
        <v>0.1099</v>
      </c>
      <c r="R60">
        <f t="shared" si="13"/>
        <v>0.1072</v>
      </c>
      <c r="S60">
        <f t="shared" si="6"/>
        <v>0.10680000000000001</v>
      </c>
      <c r="T60">
        <f t="shared" si="6"/>
        <v>0.10979999999999999</v>
      </c>
      <c r="V60" s="1">
        <v>0.11070000000000001</v>
      </c>
      <c r="W60" s="1">
        <v>0.1104</v>
      </c>
      <c r="X60" s="1">
        <v>0.11219999999999999</v>
      </c>
      <c r="Y60" s="1">
        <v>0.1071</v>
      </c>
      <c r="Z60" s="1">
        <v>0.1101</v>
      </c>
      <c r="AA60" s="1">
        <v>0.1111</v>
      </c>
      <c r="AB60" s="1">
        <v>0.105</v>
      </c>
      <c r="AC60" s="1">
        <v>0.1109</v>
      </c>
      <c r="AD60" s="1">
        <v>0.11020000000000001</v>
      </c>
      <c r="AE60" s="1">
        <v>0.1076</v>
      </c>
      <c r="AF60" s="1">
        <v>0.1048</v>
      </c>
      <c r="AG60" s="1">
        <v>0.1099</v>
      </c>
      <c r="AH60" s="1">
        <v>0.10639999999999999</v>
      </c>
      <c r="AI60" s="1">
        <v>0.10589999999999999</v>
      </c>
      <c r="AJ60" s="1">
        <v>0.10829999999999999</v>
      </c>
      <c r="AK60" s="1">
        <v>0.1072</v>
      </c>
      <c r="AL60" s="1">
        <v>0.10680000000000001</v>
      </c>
      <c r="AM60" s="1">
        <v>0.10979999999999999</v>
      </c>
    </row>
    <row r="61" spans="1:39" x14ac:dyDescent="0.2">
      <c r="B61">
        <f t="shared" ref="B61:B98" si="14">B60+30</f>
        <v>1880</v>
      </c>
      <c r="C61" s="1">
        <f t="shared" si="8"/>
        <v>0.1109</v>
      </c>
      <c r="D61" s="1">
        <f t="shared" si="1"/>
        <v>0.1109</v>
      </c>
      <c r="E61" s="1">
        <f t="shared" si="1"/>
        <v>0.1128</v>
      </c>
      <c r="F61" s="1">
        <f t="shared" si="9"/>
        <v>0.105</v>
      </c>
      <c r="G61" s="1">
        <f t="shared" si="2"/>
        <v>0.1111</v>
      </c>
      <c r="H61" s="1">
        <f t="shared" si="2"/>
        <v>0.1105</v>
      </c>
      <c r="I61" s="1">
        <f t="shared" si="10"/>
        <v>0.10630000000000001</v>
      </c>
      <c r="J61" s="1">
        <f t="shared" si="3"/>
        <v>0.10580000000000001</v>
      </c>
      <c r="K61" s="1">
        <f t="shared" si="3"/>
        <v>0.1085</v>
      </c>
      <c r="L61" s="1">
        <f t="shared" si="11"/>
        <v>0.1067</v>
      </c>
      <c r="M61" s="1">
        <f t="shared" si="4"/>
        <v>0.1101</v>
      </c>
      <c r="N61" s="1">
        <f t="shared" si="4"/>
        <v>0.111</v>
      </c>
      <c r="O61" s="1">
        <f t="shared" si="12"/>
        <v>0.10780000000000001</v>
      </c>
      <c r="P61" s="1">
        <f t="shared" si="5"/>
        <v>0.1045</v>
      </c>
      <c r="Q61" s="1">
        <f t="shared" si="5"/>
        <v>0.11020000000000001</v>
      </c>
      <c r="R61">
        <f t="shared" si="13"/>
        <v>0.1072</v>
      </c>
      <c r="S61">
        <f t="shared" si="6"/>
        <v>0.10680000000000001</v>
      </c>
      <c r="T61">
        <f t="shared" si="6"/>
        <v>0.10979999999999999</v>
      </c>
      <c r="V61" s="1">
        <v>0.1109</v>
      </c>
      <c r="W61" s="1">
        <v>0.1109</v>
      </c>
      <c r="X61" s="1">
        <v>0.1128</v>
      </c>
      <c r="Y61" s="1">
        <v>0.1067</v>
      </c>
      <c r="Z61" s="1">
        <v>0.1101</v>
      </c>
      <c r="AA61" s="1">
        <v>0.111</v>
      </c>
      <c r="AB61" s="1">
        <v>0.105</v>
      </c>
      <c r="AC61" s="1">
        <v>0.1111</v>
      </c>
      <c r="AD61" s="1">
        <v>0.1105</v>
      </c>
      <c r="AE61" s="1">
        <v>0.10780000000000001</v>
      </c>
      <c r="AF61" s="1">
        <v>0.1045</v>
      </c>
      <c r="AG61" s="1">
        <v>0.11020000000000001</v>
      </c>
      <c r="AH61" s="1">
        <v>0.10630000000000001</v>
      </c>
      <c r="AI61" s="1">
        <v>0.10580000000000001</v>
      </c>
      <c r="AJ61" s="1">
        <v>0.1085</v>
      </c>
      <c r="AK61" s="1">
        <v>0.1072</v>
      </c>
      <c r="AL61" s="1">
        <v>0.10680000000000001</v>
      </c>
      <c r="AM61" s="1">
        <v>0.10979999999999999</v>
      </c>
    </row>
    <row r="62" spans="1:39" x14ac:dyDescent="0.2">
      <c r="B62">
        <f t="shared" si="14"/>
        <v>1910</v>
      </c>
      <c r="C62" s="1">
        <f t="shared" si="8"/>
        <v>0.1108</v>
      </c>
      <c r="D62" s="1">
        <f t="shared" si="1"/>
        <v>0.111</v>
      </c>
      <c r="E62" s="1">
        <f t="shared" si="1"/>
        <v>0.1148</v>
      </c>
      <c r="F62" s="1">
        <f t="shared" si="9"/>
        <v>0.1052</v>
      </c>
      <c r="G62" s="1">
        <f t="shared" si="2"/>
        <v>0.1114</v>
      </c>
      <c r="H62" s="1">
        <f t="shared" si="2"/>
        <v>0.1111</v>
      </c>
      <c r="I62" s="1">
        <f t="shared" si="10"/>
        <v>0.1065</v>
      </c>
      <c r="J62" s="1">
        <f t="shared" si="3"/>
        <v>0.1057</v>
      </c>
      <c r="K62" s="1">
        <f t="shared" si="3"/>
        <v>0.1082</v>
      </c>
      <c r="L62" s="1">
        <f t="shared" si="11"/>
        <v>0.1072</v>
      </c>
      <c r="M62" s="1">
        <f t="shared" si="4"/>
        <v>0.11020000000000001</v>
      </c>
      <c r="N62" s="1">
        <f t="shared" si="4"/>
        <v>0.1109</v>
      </c>
      <c r="O62" s="1">
        <f t="shared" si="12"/>
        <v>0.108</v>
      </c>
      <c r="P62" s="1">
        <f t="shared" si="5"/>
        <v>0.105</v>
      </c>
      <c r="Q62" s="1">
        <f t="shared" si="5"/>
        <v>0.1105</v>
      </c>
      <c r="R62">
        <f t="shared" si="13"/>
        <v>0.1071</v>
      </c>
      <c r="S62">
        <f t="shared" si="6"/>
        <v>0.1069</v>
      </c>
      <c r="T62">
        <f t="shared" si="6"/>
        <v>0.1096</v>
      </c>
      <c r="V62" s="1">
        <v>0.1108</v>
      </c>
      <c r="W62" s="1">
        <v>0.111</v>
      </c>
      <c r="X62" s="1">
        <v>0.1148</v>
      </c>
      <c r="Y62" s="1">
        <v>0.1072</v>
      </c>
      <c r="Z62" s="1">
        <v>0.11020000000000001</v>
      </c>
      <c r="AA62" s="1">
        <v>0.1109</v>
      </c>
      <c r="AB62" s="1">
        <v>0.1052</v>
      </c>
      <c r="AC62" s="1">
        <v>0.1114</v>
      </c>
      <c r="AD62" s="1">
        <v>0.1111</v>
      </c>
      <c r="AE62" s="1">
        <v>0.108</v>
      </c>
      <c r="AF62" s="1">
        <v>0.105</v>
      </c>
      <c r="AG62" s="1">
        <v>0.1105</v>
      </c>
      <c r="AH62" s="1">
        <v>0.1065</v>
      </c>
      <c r="AI62" s="1">
        <v>0.1057</v>
      </c>
      <c r="AJ62" s="1">
        <v>0.1082</v>
      </c>
      <c r="AK62" s="1">
        <v>0.1071</v>
      </c>
      <c r="AL62" s="1">
        <v>0.1069</v>
      </c>
      <c r="AM62" s="1">
        <v>0.1096</v>
      </c>
    </row>
    <row r="63" spans="1:39" x14ac:dyDescent="0.2">
      <c r="B63">
        <f t="shared" si="14"/>
        <v>1940</v>
      </c>
      <c r="C63" s="1">
        <f t="shared" si="8"/>
        <v>0.1109</v>
      </c>
      <c r="D63" s="1">
        <f t="shared" si="1"/>
        <v>0.11070000000000001</v>
      </c>
      <c r="E63" s="1">
        <f t="shared" si="1"/>
        <v>0.1148</v>
      </c>
      <c r="F63" s="1">
        <f t="shared" si="9"/>
        <v>0.1052</v>
      </c>
      <c r="G63" s="1">
        <f t="shared" si="2"/>
        <v>0.1116</v>
      </c>
      <c r="H63" s="1">
        <f t="shared" si="2"/>
        <v>0.1118</v>
      </c>
      <c r="I63" s="1">
        <f t="shared" si="10"/>
        <v>0.1067</v>
      </c>
      <c r="J63" s="1">
        <f t="shared" si="3"/>
        <v>0.10580000000000001</v>
      </c>
      <c r="K63" s="1">
        <f t="shared" si="3"/>
        <v>0.10829999999999999</v>
      </c>
      <c r="L63" s="1">
        <f t="shared" si="11"/>
        <v>0.1071</v>
      </c>
      <c r="M63" s="1">
        <f t="shared" si="4"/>
        <v>0.11</v>
      </c>
      <c r="N63" s="1">
        <f t="shared" si="4"/>
        <v>0.1109</v>
      </c>
      <c r="O63" s="1">
        <f t="shared" si="12"/>
        <v>0.1084</v>
      </c>
      <c r="P63" s="1">
        <f t="shared" si="5"/>
        <v>0.10489999999999999</v>
      </c>
      <c r="Q63" s="1">
        <f t="shared" si="5"/>
        <v>0.1106</v>
      </c>
      <c r="R63">
        <f t="shared" si="13"/>
        <v>0.1074</v>
      </c>
      <c r="S63">
        <f t="shared" si="6"/>
        <v>0.107</v>
      </c>
      <c r="T63">
        <f t="shared" si="6"/>
        <v>0.10970000000000001</v>
      </c>
      <c r="V63" s="1">
        <v>0.1109</v>
      </c>
      <c r="W63" s="1">
        <v>0.11070000000000001</v>
      </c>
      <c r="X63" s="1">
        <v>0.1148</v>
      </c>
      <c r="Y63" s="1">
        <v>0.1071</v>
      </c>
      <c r="Z63" s="1">
        <v>0.11</v>
      </c>
      <c r="AA63" s="1">
        <v>0.1109</v>
      </c>
      <c r="AB63" s="1">
        <v>0.1052</v>
      </c>
      <c r="AC63" s="1">
        <v>0.1116</v>
      </c>
      <c r="AD63" s="1">
        <v>0.1118</v>
      </c>
      <c r="AE63" s="1">
        <v>0.1084</v>
      </c>
      <c r="AF63" s="1">
        <v>0.10489999999999999</v>
      </c>
      <c r="AG63" s="1">
        <v>0.1106</v>
      </c>
      <c r="AH63" s="1">
        <v>0.1067</v>
      </c>
      <c r="AI63" s="1">
        <v>0.10580000000000001</v>
      </c>
      <c r="AJ63" s="1">
        <v>0.10829999999999999</v>
      </c>
      <c r="AK63" s="1">
        <v>0.1074</v>
      </c>
      <c r="AL63" s="1">
        <v>0.107</v>
      </c>
      <c r="AM63" s="1">
        <v>0.10970000000000001</v>
      </c>
    </row>
    <row r="64" spans="1:39" x14ac:dyDescent="0.2">
      <c r="B64">
        <f t="shared" si="14"/>
        <v>1970</v>
      </c>
      <c r="C64" s="1">
        <f t="shared" si="8"/>
        <v>0.1109</v>
      </c>
      <c r="D64" s="1">
        <f t="shared" si="1"/>
        <v>0.1105</v>
      </c>
      <c r="E64" s="1">
        <f t="shared" si="1"/>
        <v>0.1145</v>
      </c>
      <c r="F64" s="1">
        <f t="shared" si="9"/>
        <v>0.1051</v>
      </c>
      <c r="G64" s="1">
        <f t="shared" si="2"/>
        <v>0.1114</v>
      </c>
      <c r="H64" s="1">
        <f t="shared" si="2"/>
        <v>0.1124</v>
      </c>
      <c r="I64" s="1">
        <f t="shared" si="10"/>
        <v>0.10639999999999999</v>
      </c>
      <c r="J64" s="1">
        <f t="shared" si="3"/>
        <v>0.106</v>
      </c>
      <c r="K64" s="1">
        <f t="shared" si="3"/>
        <v>0.1081</v>
      </c>
      <c r="L64" s="1">
        <f t="shared" si="11"/>
        <v>0.1074</v>
      </c>
      <c r="M64" s="1">
        <f t="shared" si="4"/>
        <v>0.1105</v>
      </c>
      <c r="N64" s="1">
        <f t="shared" si="4"/>
        <v>0.1105</v>
      </c>
      <c r="O64" s="1">
        <f t="shared" si="12"/>
        <v>0.1084</v>
      </c>
      <c r="P64" s="1">
        <f t="shared" si="5"/>
        <v>0.10489999999999999</v>
      </c>
      <c r="Q64" s="1">
        <f t="shared" si="5"/>
        <v>0.11070000000000001</v>
      </c>
      <c r="R64">
        <f t="shared" si="13"/>
        <v>0.1071</v>
      </c>
      <c r="S64">
        <f t="shared" si="6"/>
        <v>0.107</v>
      </c>
      <c r="T64">
        <f t="shared" si="6"/>
        <v>0.1096</v>
      </c>
      <c r="V64" s="1">
        <v>0.1109</v>
      </c>
      <c r="W64" s="1">
        <v>0.1105</v>
      </c>
      <c r="X64" s="1">
        <v>0.1145</v>
      </c>
      <c r="Y64" s="1">
        <v>0.1074</v>
      </c>
      <c r="Z64" s="1">
        <v>0.1105</v>
      </c>
      <c r="AA64" s="1">
        <v>0.1105</v>
      </c>
      <c r="AB64" s="1">
        <v>0.1051</v>
      </c>
      <c r="AC64" s="1">
        <v>0.1114</v>
      </c>
      <c r="AD64" s="1">
        <v>0.1124</v>
      </c>
      <c r="AE64" s="1">
        <v>0.1084</v>
      </c>
      <c r="AF64" s="1">
        <v>0.10489999999999999</v>
      </c>
      <c r="AG64" s="1">
        <v>0.11070000000000001</v>
      </c>
      <c r="AH64" s="1">
        <v>0.10639999999999999</v>
      </c>
      <c r="AI64" s="1">
        <v>0.106</v>
      </c>
      <c r="AJ64" s="1">
        <v>0.1081</v>
      </c>
      <c r="AK64" s="1">
        <v>0.1071</v>
      </c>
      <c r="AL64" s="1">
        <v>0.107</v>
      </c>
      <c r="AM64" s="1">
        <v>0.1096</v>
      </c>
    </row>
    <row r="65" spans="2:39" x14ac:dyDescent="0.2">
      <c r="B65">
        <f t="shared" si="14"/>
        <v>2000</v>
      </c>
      <c r="C65" s="1">
        <f t="shared" si="8"/>
        <v>0.1108</v>
      </c>
      <c r="D65" s="1">
        <f t="shared" si="1"/>
        <v>0.1106</v>
      </c>
      <c r="E65" s="1">
        <f t="shared" si="1"/>
        <v>0.11459999999999999</v>
      </c>
      <c r="F65" s="1">
        <f t="shared" si="9"/>
        <v>0.1051</v>
      </c>
      <c r="G65" s="1">
        <f t="shared" si="2"/>
        <v>0.1114</v>
      </c>
      <c r="H65" s="1">
        <f t="shared" si="2"/>
        <v>0.11269999999999999</v>
      </c>
      <c r="I65" s="1">
        <f t="shared" si="10"/>
        <v>0.10639999999999999</v>
      </c>
      <c r="J65" s="1">
        <f t="shared" si="3"/>
        <v>0.10589999999999999</v>
      </c>
      <c r="K65" s="1">
        <f t="shared" si="3"/>
        <v>0.1082</v>
      </c>
      <c r="L65" s="1">
        <f t="shared" si="11"/>
        <v>0.1074</v>
      </c>
      <c r="M65" s="1">
        <f t="shared" si="4"/>
        <v>0.11070000000000001</v>
      </c>
      <c r="N65" s="1">
        <f t="shared" si="4"/>
        <v>0.11070000000000001</v>
      </c>
      <c r="O65" s="1">
        <f t="shared" si="12"/>
        <v>0.1086</v>
      </c>
      <c r="P65" s="1">
        <f t="shared" si="5"/>
        <v>0.1048</v>
      </c>
      <c r="Q65" s="1">
        <f t="shared" si="5"/>
        <v>0.111</v>
      </c>
      <c r="R65">
        <f t="shared" si="13"/>
        <v>0.10730000000000001</v>
      </c>
      <c r="S65">
        <f t="shared" si="6"/>
        <v>0.1069</v>
      </c>
      <c r="T65">
        <f t="shared" si="6"/>
        <v>0.1094</v>
      </c>
      <c r="V65" s="1">
        <v>0.1108</v>
      </c>
      <c r="W65" s="1">
        <v>0.1106</v>
      </c>
      <c r="X65" s="1">
        <v>0.11459999999999999</v>
      </c>
      <c r="Y65" s="1">
        <v>0.1074</v>
      </c>
      <c r="Z65" s="1">
        <v>0.11070000000000001</v>
      </c>
      <c r="AA65" s="1">
        <v>0.11070000000000001</v>
      </c>
      <c r="AB65" s="1">
        <v>0.1051</v>
      </c>
      <c r="AC65" s="1">
        <v>0.1114</v>
      </c>
      <c r="AD65" s="1">
        <v>0.11269999999999999</v>
      </c>
      <c r="AE65" s="1">
        <v>0.1086</v>
      </c>
      <c r="AF65" s="1">
        <v>0.1048</v>
      </c>
      <c r="AG65" s="1">
        <v>0.111</v>
      </c>
      <c r="AH65" s="1">
        <v>0.10639999999999999</v>
      </c>
      <c r="AI65" s="1">
        <v>0.10589999999999999</v>
      </c>
      <c r="AJ65" s="1">
        <v>0.1082</v>
      </c>
      <c r="AK65" s="1">
        <v>0.10730000000000001</v>
      </c>
      <c r="AL65" s="1">
        <v>0.1069</v>
      </c>
      <c r="AM65" s="1">
        <v>0.1094</v>
      </c>
    </row>
    <row r="66" spans="2:39" x14ac:dyDescent="0.2">
      <c r="B66">
        <f t="shared" si="14"/>
        <v>2030</v>
      </c>
      <c r="C66" s="1">
        <f t="shared" si="8"/>
        <v>0.11070000000000001</v>
      </c>
      <c r="D66" s="1">
        <f t="shared" si="1"/>
        <v>0.1103</v>
      </c>
      <c r="E66" s="1">
        <f t="shared" si="1"/>
        <v>0.1135</v>
      </c>
      <c r="F66" s="1">
        <f t="shared" si="9"/>
        <v>0.105</v>
      </c>
      <c r="G66" s="1">
        <f t="shared" si="2"/>
        <v>0.11219999999999999</v>
      </c>
      <c r="H66" s="1">
        <f t="shared" si="2"/>
        <v>0.11310000000000001</v>
      </c>
      <c r="I66" s="1">
        <f t="shared" si="10"/>
        <v>0.1062</v>
      </c>
      <c r="J66" s="1">
        <f t="shared" si="3"/>
        <v>0.10589999999999999</v>
      </c>
      <c r="K66" s="1">
        <f t="shared" si="3"/>
        <v>0.1081</v>
      </c>
      <c r="L66" s="1">
        <f t="shared" si="11"/>
        <v>0.1076</v>
      </c>
      <c r="M66" s="1">
        <f t="shared" si="4"/>
        <v>0.1106</v>
      </c>
      <c r="N66" s="1">
        <f t="shared" si="4"/>
        <v>0.1104</v>
      </c>
      <c r="O66" s="1">
        <f t="shared" si="12"/>
        <v>0.10879999999999999</v>
      </c>
      <c r="P66" s="1">
        <f t="shared" si="5"/>
        <v>0.105</v>
      </c>
      <c r="Q66" s="1">
        <f t="shared" si="5"/>
        <v>0.1114</v>
      </c>
      <c r="R66">
        <f t="shared" si="13"/>
        <v>0.1074</v>
      </c>
      <c r="S66">
        <f t="shared" si="6"/>
        <v>0.107</v>
      </c>
      <c r="T66">
        <f t="shared" si="6"/>
        <v>0.1099</v>
      </c>
      <c r="V66" s="1">
        <v>0.11070000000000001</v>
      </c>
      <c r="W66" s="1">
        <v>0.1103</v>
      </c>
      <c r="X66" s="1">
        <v>0.1135</v>
      </c>
      <c r="Y66" s="1">
        <v>0.1076</v>
      </c>
      <c r="Z66" s="1">
        <v>0.1106</v>
      </c>
      <c r="AA66" s="1">
        <v>0.1104</v>
      </c>
      <c r="AB66" s="1">
        <v>0.105</v>
      </c>
      <c r="AC66" s="1">
        <v>0.11219999999999999</v>
      </c>
      <c r="AD66" s="1">
        <v>0.11310000000000001</v>
      </c>
      <c r="AE66" s="1">
        <v>0.10879999999999999</v>
      </c>
      <c r="AF66" s="1">
        <v>0.105</v>
      </c>
      <c r="AG66" s="1">
        <v>0.1114</v>
      </c>
      <c r="AH66" s="1">
        <v>0.1062</v>
      </c>
      <c r="AI66" s="1">
        <v>0.10589999999999999</v>
      </c>
      <c r="AJ66" s="1">
        <v>0.1081</v>
      </c>
      <c r="AK66" s="1">
        <v>0.1074</v>
      </c>
      <c r="AL66" s="1">
        <v>0.107</v>
      </c>
      <c r="AM66" s="1">
        <v>0.1099</v>
      </c>
    </row>
    <row r="67" spans="2:39" x14ac:dyDescent="0.2">
      <c r="B67">
        <f t="shared" si="14"/>
        <v>2060</v>
      </c>
      <c r="C67" s="1">
        <f t="shared" si="8"/>
        <v>0.1109</v>
      </c>
      <c r="D67" s="1">
        <f t="shared" si="1"/>
        <v>0.1104</v>
      </c>
      <c r="E67" s="1">
        <f t="shared" si="1"/>
        <v>0.11269999999999999</v>
      </c>
      <c r="F67" s="1">
        <f t="shared" si="9"/>
        <v>0.10489999999999999</v>
      </c>
      <c r="G67" s="1">
        <f t="shared" si="2"/>
        <v>0.11269999999999999</v>
      </c>
      <c r="H67" s="1">
        <f t="shared" si="2"/>
        <v>0.1137</v>
      </c>
      <c r="I67" s="1">
        <f t="shared" si="10"/>
        <v>0.1062</v>
      </c>
      <c r="J67" s="1">
        <f t="shared" si="3"/>
        <v>0.10630000000000001</v>
      </c>
      <c r="K67" s="1">
        <f t="shared" si="3"/>
        <v>0.1079</v>
      </c>
      <c r="L67" s="1">
        <f t="shared" si="11"/>
        <v>0.1076</v>
      </c>
      <c r="M67" s="1">
        <f t="shared" si="4"/>
        <v>0.1105</v>
      </c>
      <c r="N67" s="1">
        <f t="shared" si="4"/>
        <v>0.1104</v>
      </c>
      <c r="O67" s="1">
        <f t="shared" si="12"/>
        <v>0.1089</v>
      </c>
      <c r="P67" s="1">
        <f t="shared" si="5"/>
        <v>0.1046</v>
      </c>
      <c r="Q67" s="1">
        <f t="shared" si="5"/>
        <v>0.1114</v>
      </c>
      <c r="R67">
        <f t="shared" si="13"/>
        <v>0.1074</v>
      </c>
      <c r="S67">
        <f t="shared" si="6"/>
        <v>0.1069</v>
      </c>
      <c r="T67">
        <f t="shared" si="6"/>
        <v>0.10970000000000001</v>
      </c>
      <c r="V67" s="1">
        <v>0.1109</v>
      </c>
      <c r="W67" s="1">
        <v>0.1104</v>
      </c>
      <c r="X67" s="1">
        <v>0.11269999999999999</v>
      </c>
      <c r="Y67" s="1">
        <v>0.1076</v>
      </c>
      <c r="Z67" s="1">
        <v>0.1105</v>
      </c>
      <c r="AA67" s="1">
        <v>0.1104</v>
      </c>
      <c r="AB67" s="1">
        <v>0.10489999999999999</v>
      </c>
      <c r="AC67" s="1">
        <v>0.11269999999999999</v>
      </c>
      <c r="AD67" s="1">
        <v>0.1137</v>
      </c>
      <c r="AE67" s="1">
        <v>0.1089</v>
      </c>
      <c r="AF67" s="1">
        <v>0.1046</v>
      </c>
      <c r="AG67" s="1">
        <v>0.1114</v>
      </c>
      <c r="AH67" s="1">
        <v>0.1062</v>
      </c>
      <c r="AI67" s="1">
        <v>0.10630000000000001</v>
      </c>
      <c r="AJ67" s="1">
        <v>0.1079</v>
      </c>
      <c r="AK67" s="1">
        <v>0.1074</v>
      </c>
      <c r="AL67" s="1">
        <v>0.1069</v>
      </c>
      <c r="AM67" s="1">
        <v>0.10970000000000001</v>
      </c>
    </row>
    <row r="68" spans="2:39" x14ac:dyDescent="0.2">
      <c r="B68">
        <f t="shared" si="14"/>
        <v>2090</v>
      </c>
      <c r="C68" s="1">
        <f t="shared" si="8"/>
        <v>0.1109</v>
      </c>
      <c r="D68" s="1">
        <f t="shared" si="1"/>
        <v>0.1106</v>
      </c>
      <c r="E68" s="1">
        <f t="shared" si="1"/>
        <v>0.1129</v>
      </c>
      <c r="F68" s="1">
        <f t="shared" si="9"/>
        <v>0.105</v>
      </c>
      <c r="G68" s="1">
        <f t="shared" si="2"/>
        <v>0.113</v>
      </c>
      <c r="H68" s="1">
        <f t="shared" si="2"/>
        <v>0.1143</v>
      </c>
      <c r="I68" s="1">
        <f t="shared" si="10"/>
        <v>0.10639999999999999</v>
      </c>
      <c r="J68" s="1">
        <f t="shared" si="3"/>
        <v>0.10589999999999999</v>
      </c>
      <c r="K68" s="1">
        <f t="shared" si="3"/>
        <v>0.108</v>
      </c>
      <c r="L68" s="1">
        <f t="shared" si="11"/>
        <v>0.1075</v>
      </c>
      <c r="M68" s="1">
        <f t="shared" si="4"/>
        <v>0.1106</v>
      </c>
      <c r="N68" s="1">
        <f t="shared" si="4"/>
        <v>0.11020000000000001</v>
      </c>
      <c r="O68" s="1">
        <f t="shared" si="12"/>
        <v>0.10929999999999999</v>
      </c>
      <c r="P68" s="1">
        <f t="shared" si="5"/>
        <v>0.1048</v>
      </c>
      <c r="Q68" s="1">
        <f t="shared" si="5"/>
        <v>0.11210000000000001</v>
      </c>
      <c r="R68">
        <f t="shared" si="13"/>
        <v>0.1074</v>
      </c>
      <c r="S68">
        <f t="shared" si="6"/>
        <v>0.107</v>
      </c>
      <c r="T68">
        <f t="shared" si="6"/>
        <v>0.1096</v>
      </c>
      <c r="V68" s="1">
        <v>0.1109</v>
      </c>
      <c r="W68" s="1">
        <v>0.1106</v>
      </c>
      <c r="X68" s="1">
        <v>0.1129</v>
      </c>
      <c r="Y68" s="1">
        <v>0.1075</v>
      </c>
      <c r="Z68" s="1">
        <v>0.1106</v>
      </c>
      <c r="AA68" s="1">
        <v>0.11020000000000001</v>
      </c>
      <c r="AB68" s="1">
        <v>0.105</v>
      </c>
      <c r="AC68" s="1">
        <v>0.113</v>
      </c>
      <c r="AD68" s="1">
        <v>0.1143</v>
      </c>
      <c r="AE68" s="1">
        <v>0.10929999999999999</v>
      </c>
      <c r="AF68" s="1">
        <v>0.1048</v>
      </c>
      <c r="AG68" s="1">
        <v>0.11210000000000001</v>
      </c>
      <c r="AH68" s="1">
        <v>0.10639999999999999</v>
      </c>
      <c r="AI68" s="1">
        <v>0.10589999999999999</v>
      </c>
      <c r="AJ68" s="1">
        <v>0.108</v>
      </c>
      <c r="AK68" s="1">
        <v>0.1074</v>
      </c>
      <c r="AL68" s="1">
        <v>0.107</v>
      </c>
      <c r="AM68" s="1">
        <v>0.1096</v>
      </c>
    </row>
    <row r="69" spans="2:39" x14ac:dyDescent="0.2">
      <c r="B69">
        <f t="shared" si="14"/>
        <v>2120</v>
      </c>
      <c r="C69" s="1">
        <f t="shared" si="8"/>
        <v>0.1114</v>
      </c>
      <c r="D69" s="1">
        <f t="shared" si="1"/>
        <v>0.1105</v>
      </c>
      <c r="E69" s="1">
        <f t="shared" si="1"/>
        <v>0.1133</v>
      </c>
      <c r="F69" s="1">
        <f t="shared" si="9"/>
        <v>0.10489999999999999</v>
      </c>
      <c r="G69" s="1">
        <f t="shared" si="2"/>
        <v>0.1133</v>
      </c>
      <c r="H69" s="1">
        <f t="shared" si="2"/>
        <v>0.1147</v>
      </c>
      <c r="I69" s="1">
        <f t="shared" si="10"/>
        <v>0.1061</v>
      </c>
      <c r="J69" s="1">
        <f t="shared" si="3"/>
        <v>0.1061</v>
      </c>
      <c r="K69" s="1">
        <f t="shared" si="3"/>
        <v>0.1079</v>
      </c>
      <c r="L69" s="1">
        <f t="shared" si="11"/>
        <v>0.1076</v>
      </c>
      <c r="M69" s="1">
        <f t="shared" si="4"/>
        <v>0.1106</v>
      </c>
      <c r="N69" s="1">
        <f t="shared" si="4"/>
        <v>0.11</v>
      </c>
      <c r="O69" s="1">
        <f t="shared" si="12"/>
        <v>0.10920000000000001</v>
      </c>
      <c r="P69" s="1">
        <f t="shared" si="5"/>
        <v>0.105</v>
      </c>
      <c r="Q69" s="1">
        <f t="shared" si="5"/>
        <v>0.11219999999999999</v>
      </c>
      <c r="R69">
        <f t="shared" si="13"/>
        <v>0.1076</v>
      </c>
      <c r="S69">
        <f t="shared" si="6"/>
        <v>0.1069</v>
      </c>
      <c r="T69">
        <f t="shared" si="6"/>
        <v>0.1094</v>
      </c>
      <c r="V69" s="1">
        <v>0.1114</v>
      </c>
      <c r="W69" s="1">
        <v>0.1105</v>
      </c>
      <c r="X69" s="1">
        <v>0.1133</v>
      </c>
      <c r="Y69" s="1">
        <v>0.1076</v>
      </c>
      <c r="Z69" s="1">
        <v>0.1106</v>
      </c>
      <c r="AA69" s="1">
        <v>0.11</v>
      </c>
      <c r="AB69" s="1">
        <v>0.10489999999999999</v>
      </c>
      <c r="AC69" s="1">
        <v>0.1133</v>
      </c>
      <c r="AD69" s="1">
        <v>0.1147</v>
      </c>
      <c r="AE69" s="1">
        <v>0.10920000000000001</v>
      </c>
      <c r="AF69" s="1">
        <v>0.105</v>
      </c>
      <c r="AG69" s="1">
        <v>0.11219999999999999</v>
      </c>
      <c r="AH69" s="1">
        <v>0.1061</v>
      </c>
      <c r="AI69" s="1">
        <v>0.1061</v>
      </c>
      <c r="AJ69" s="1">
        <v>0.1079</v>
      </c>
      <c r="AK69" s="1">
        <v>0.1076</v>
      </c>
      <c r="AL69" s="1">
        <v>0.1069</v>
      </c>
      <c r="AM69" s="1">
        <v>0.1094</v>
      </c>
    </row>
    <row r="70" spans="2:39" x14ac:dyDescent="0.2">
      <c r="B70">
        <f t="shared" si="14"/>
        <v>2150</v>
      </c>
      <c r="C70" s="1">
        <f t="shared" si="8"/>
        <v>0.11210000000000001</v>
      </c>
      <c r="D70" s="1">
        <f t="shared" si="1"/>
        <v>0.1103</v>
      </c>
      <c r="E70" s="1">
        <f t="shared" si="1"/>
        <v>0.1132</v>
      </c>
      <c r="F70" s="1">
        <f t="shared" si="9"/>
        <v>0.1046</v>
      </c>
      <c r="G70" s="1">
        <f t="shared" si="2"/>
        <v>0.1137</v>
      </c>
      <c r="H70" s="1">
        <f t="shared" si="2"/>
        <v>0.115</v>
      </c>
      <c r="I70" s="1">
        <f t="shared" si="10"/>
        <v>0.106</v>
      </c>
      <c r="J70" s="1">
        <f t="shared" si="3"/>
        <v>0.1062</v>
      </c>
      <c r="K70" s="1">
        <f t="shared" si="3"/>
        <v>0.1074</v>
      </c>
      <c r="L70" s="1">
        <f t="shared" si="11"/>
        <v>0.1072</v>
      </c>
      <c r="M70" s="1">
        <f t="shared" si="4"/>
        <v>0.1108</v>
      </c>
      <c r="N70" s="1">
        <f t="shared" si="4"/>
        <v>0.1101</v>
      </c>
      <c r="O70" s="1">
        <f t="shared" si="12"/>
        <v>0.1099</v>
      </c>
      <c r="P70" s="1">
        <f t="shared" si="5"/>
        <v>0.10539999999999999</v>
      </c>
      <c r="Q70" s="1">
        <f t="shared" si="5"/>
        <v>0.1133</v>
      </c>
      <c r="R70">
        <f t="shared" si="13"/>
        <v>0.1077</v>
      </c>
      <c r="S70">
        <f t="shared" si="6"/>
        <v>0.1074</v>
      </c>
      <c r="T70">
        <f t="shared" si="6"/>
        <v>0.1094</v>
      </c>
      <c r="V70" s="1">
        <v>0.11210000000000001</v>
      </c>
      <c r="W70" s="1">
        <v>0.1103</v>
      </c>
      <c r="X70" s="1">
        <v>0.1132</v>
      </c>
      <c r="Y70" s="1">
        <v>0.1072</v>
      </c>
      <c r="Z70" s="1">
        <v>0.1108</v>
      </c>
      <c r="AA70" s="1">
        <v>0.1101</v>
      </c>
      <c r="AB70" s="1">
        <v>0.1046</v>
      </c>
      <c r="AC70" s="1">
        <v>0.1137</v>
      </c>
      <c r="AD70" s="1">
        <v>0.115</v>
      </c>
      <c r="AE70" s="1">
        <v>0.1099</v>
      </c>
      <c r="AF70" s="1">
        <v>0.10539999999999999</v>
      </c>
      <c r="AG70" s="1">
        <v>0.1133</v>
      </c>
      <c r="AH70" s="1">
        <v>0.106</v>
      </c>
      <c r="AI70" s="1">
        <v>0.1062</v>
      </c>
      <c r="AJ70" s="1">
        <v>0.1074</v>
      </c>
      <c r="AK70" s="1">
        <v>0.1077</v>
      </c>
      <c r="AL70" s="1">
        <v>0.1074</v>
      </c>
      <c r="AM70" s="1">
        <v>0.1094</v>
      </c>
    </row>
    <row r="71" spans="2:39" x14ac:dyDescent="0.2">
      <c r="B71">
        <f t="shared" si="14"/>
        <v>2180</v>
      </c>
      <c r="C71" s="1">
        <f t="shared" si="8"/>
        <v>0.11260000000000001</v>
      </c>
      <c r="D71" s="1">
        <f t="shared" si="1"/>
        <v>0.11020000000000001</v>
      </c>
      <c r="E71" s="1">
        <f t="shared" si="1"/>
        <v>0.1144</v>
      </c>
      <c r="F71" s="1">
        <f t="shared" si="9"/>
        <v>0.1047</v>
      </c>
      <c r="G71" s="1">
        <f t="shared" si="2"/>
        <v>0.1142</v>
      </c>
      <c r="H71" s="1">
        <f t="shared" si="2"/>
        <v>0.11600000000000001</v>
      </c>
      <c r="I71" s="1">
        <f t="shared" si="10"/>
        <v>0.1061</v>
      </c>
      <c r="J71" s="1">
        <f t="shared" si="3"/>
        <v>0.1062</v>
      </c>
      <c r="K71" s="1">
        <f t="shared" si="3"/>
        <v>0.10780000000000001</v>
      </c>
      <c r="L71" s="1">
        <f t="shared" si="11"/>
        <v>0.10730000000000001</v>
      </c>
      <c r="M71" s="1">
        <f t="shared" si="4"/>
        <v>0.1106</v>
      </c>
      <c r="N71" s="1">
        <f t="shared" si="4"/>
        <v>0.1105</v>
      </c>
      <c r="O71" s="1">
        <f t="shared" si="12"/>
        <v>0.10970000000000001</v>
      </c>
      <c r="P71" s="1">
        <f t="shared" si="5"/>
        <v>0.1048</v>
      </c>
      <c r="Q71" s="1">
        <f t="shared" si="5"/>
        <v>0.11360000000000001</v>
      </c>
      <c r="R71">
        <f t="shared" si="13"/>
        <v>0.1076</v>
      </c>
      <c r="S71">
        <f t="shared" si="6"/>
        <v>0.1072</v>
      </c>
      <c r="T71">
        <f t="shared" si="6"/>
        <v>0.10920000000000001</v>
      </c>
      <c r="V71" s="1">
        <v>0.11260000000000001</v>
      </c>
      <c r="W71" s="1">
        <v>0.11020000000000001</v>
      </c>
      <c r="X71" s="1">
        <v>0.1144</v>
      </c>
      <c r="Y71" s="1">
        <v>0.10730000000000001</v>
      </c>
      <c r="Z71" s="1">
        <v>0.1106</v>
      </c>
      <c r="AA71" s="1">
        <v>0.1105</v>
      </c>
      <c r="AB71" s="1">
        <v>0.1047</v>
      </c>
      <c r="AC71" s="1">
        <v>0.1142</v>
      </c>
      <c r="AD71" s="1">
        <v>0.11600000000000001</v>
      </c>
      <c r="AE71" s="1">
        <v>0.10970000000000001</v>
      </c>
      <c r="AF71" s="1">
        <v>0.1048</v>
      </c>
      <c r="AG71" s="1">
        <v>0.11360000000000001</v>
      </c>
      <c r="AH71" s="1">
        <v>0.1061</v>
      </c>
      <c r="AI71" s="1">
        <v>0.1062</v>
      </c>
      <c r="AJ71" s="1">
        <v>0.10780000000000001</v>
      </c>
      <c r="AK71" s="1">
        <v>0.1076</v>
      </c>
      <c r="AL71" s="1">
        <v>0.1072</v>
      </c>
      <c r="AM71" s="1">
        <v>0.10920000000000001</v>
      </c>
    </row>
    <row r="72" spans="2:39" x14ac:dyDescent="0.2">
      <c r="B72">
        <f t="shared" si="14"/>
        <v>2210</v>
      </c>
      <c r="C72" s="1">
        <f t="shared" si="8"/>
        <v>0.11260000000000001</v>
      </c>
      <c r="D72" s="1">
        <f t="shared" si="8"/>
        <v>0.11020000000000001</v>
      </c>
      <c r="E72" s="1">
        <f t="shared" si="8"/>
        <v>0.1145</v>
      </c>
      <c r="F72" s="1">
        <f t="shared" si="9"/>
        <v>0.1047</v>
      </c>
      <c r="G72" s="1">
        <f t="shared" si="9"/>
        <v>0.1145</v>
      </c>
      <c r="H72" s="1">
        <f t="shared" si="9"/>
        <v>0.1167</v>
      </c>
      <c r="I72" s="1">
        <f t="shared" si="10"/>
        <v>0.1062</v>
      </c>
      <c r="J72" s="1">
        <f t="shared" si="10"/>
        <v>0.1066</v>
      </c>
      <c r="K72" s="1">
        <f t="shared" si="10"/>
        <v>0.10780000000000001</v>
      </c>
      <c r="L72" s="1">
        <f t="shared" si="11"/>
        <v>0.107</v>
      </c>
      <c r="M72" s="1">
        <f t="shared" si="11"/>
        <v>0.1105</v>
      </c>
      <c r="N72" s="1">
        <f t="shared" si="11"/>
        <v>0.1104</v>
      </c>
      <c r="O72" s="1">
        <f t="shared" si="12"/>
        <v>0.10979999999999999</v>
      </c>
      <c r="P72" s="1">
        <f t="shared" si="12"/>
        <v>0.1046</v>
      </c>
      <c r="Q72" s="1">
        <f t="shared" si="12"/>
        <v>0.11409999999999999</v>
      </c>
      <c r="R72">
        <f t="shared" si="13"/>
        <v>0.10780000000000001</v>
      </c>
      <c r="S72">
        <f t="shared" si="13"/>
        <v>0.1072</v>
      </c>
      <c r="T72">
        <f t="shared" si="13"/>
        <v>0.1091</v>
      </c>
      <c r="V72" s="1">
        <v>0.11260000000000001</v>
      </c>
      <c r="W72" s="1">
        <v>0.11020000000000001</v>
      </c>
      <c r="X72" s="1">
        <v>0.1145</v>
      </c>
      <c r="Y72" s="1">
        <v>0.107</v>
      </c>
      <c r="Z72" s="1">
        <v>0.1105</v>
      </c>
      <c r="AA72" s="1">
        <v>0.1104</v>
      </c>
      <c r="AB72" s="1">
        <v>0.1047</v>
      </c>
      <c r="AC72" s="1">
        <v>0.1145</v>
      </c>
      <c r="AD72" s="1">
        <v>0.1167</v>
      </c>
      <c r="AE72" s="1">
        <v>0.10979999999999999</v>
      </c>
      <c r="AF72" s="1">
        <v>0.1046</v>
      </c>
      <c r="AG72" s="1">
        <v>0.11409999999999999</v>
      </c>
      <c r="AH72" s="1">
        <v>0.1062</v>
      </c>
      <c r="AI72" s="1">
        <v>0.1066</v>
      </c>
      <c r="AJ72" s="1">
        <v>0.10780000000000001</v>
      </c>
      <c r="AK72" s="1">
        <v>0.10780000000000001</v>
      </c>
      <c r="AL72" s="1">
        <v>0.1072</v>
      </c>
      <c r="AM72" s="1">
        <v>0.1091</v>
      </c>
    </row>
    <row r="73" spans="2:39" x14ac:dyDescent="0.2">
      <c r="B73">
        <f t="shared" si="14"/>
        <v>2240</v>
      </c>
      <c r="C73" s="1">
        <f t="shared" si="8"/>
        <v>0.11360000000000001</v>
      </c>
      <c r="D73" s="1">
        <f t="shared" si="8"/>
        <v>0.1101</v>
      </c>
      <c r="E73" s="1">
        <f t="shared" si="8"/>
        <v>0.11459999999999999</v>
      </c>
      <c r="F73" s="1">
        <f t="shared" ref="F73:H98" si="15">AB73</f>
        <v>0.1051</v>
      </c>
      <c r="G73" s="1">
        <f t="shared" si="15"/>
        <v>0.1148</v>
      </c>
      <c r="H73" s="1">
        <f t="shared" si="15"/>
        <v>0.1173</v>
      </c>
      <c r="I73" s="1">
        <f t="shared" ref="I73:K98" si="16">AH73</f>
        <v>0.1062</v>
      </c>
      <c r="J73" s="1">
        <f t="shared" si="16"/>
        <v>0.1065</v>
      </c>
      <c r="K73" s="1">
        <f t="shared" si="16"/>
        <v>0.1081</v>
      </c>
      <c r="L73" s="1">
        <f t="shared" ref="L73:N98" si="17">Y73</f>
        <v>0.107</v>
      </c>
      <c r="M73" s="1">
        <f t="shared" si="17"/>
        <v>0.1105</v>
      </c>
      <c r="N73" s="1">
        <f t="shared" si="17"/>
        <v>0.1103</v>
      </c>
      <c r="O73" s="1">
        <f t="shared" ref="O73:Q98" si="18">AE73</f>
        <v>0.11</v>
      </c>
      <c r="P73" s="1">
        <f t="shared" si="18"/>
        <v>0.1045</v>
      </c>
      <c r="Q73" s="1">
        <f t="shared" si="18"/>
        <v>0.1149</v>
      </c>
      <c r="R73">
        <f t="shared" ref="R73:T98" si="19">AK73</f>
        <v>0.1074</v>
      </c>
      <c r="S73">
        <f t="shared" si="19"/>
        <v>0.1071</v>
      </c>
      <c r="T73">
        <f t="shared" si="19"/>
        <v>0.11070000000000001</v>
      </c>
      <c r="V73" s="1">
        <v>0.11360000000000001</v>
      </c>
      <c r="W73" s="1">
        <v>0.1101</v>
      </c>
      <c r="X73" s="1">
        <v>0.11459999999999999</v>
      </c>
      <c r="Y73" s="1">
        <v>0.107</v>
      </c>
      <c r="Z73" s="1">
        <v>0.1105</v>
      </c>
      <c r="AA73" s="1">
        <v>0.1103</v>
      </c>
      <c r="AB73" s="1">
        <v>0.1051</v>
      </c>
      <c r="AC73" s="1">
        <v>0.1148</v>
      </c>
      <c r="AD73" s="1">
        <v>0.1173</v>
      </c>
      <c r="AE73" s="1">
        <v>0.11</v>
      </c>
      <c r="AF73" s="1">
        <v>0.1045</v>
      </c>
      <c r="AG73" s="1">
        <v>0.1149</v>
      </c>
      <c r="AH73" s="1">
        <v>0.1062</v>
      </c>
      <c r="AI73" s="1">
        <v>0.1065</v>
      </c>
      <c r="AJ73" s="1">
        <v>0.1081</v>
      </c>
      <c r="AK73" s="1">
        <v>0.1074</v>
      </c>
      <c r="AL73" s="1">
        <v>0.1071</v>
      </c>
      <c r="AM73" s="1">
        <v>0.11070000000000001</v>
      </c>
    </row>
    <row r="74" spans="2:39" x14ac:dyDescent="0.2">
      <c r="B74">
        <f t="shared" si="14"/>
        <v>2270</v>
      </c>
      <c r="C74" s="1">
        <f t="shared" si="8"/>
        <v>0.1125</v>
      </c>
      <c r="D74" s="1">
        <f t="shared" si="8"/>
        <v>0.11020000000000001</v>
      </c>
      <c r="E74" s="1">
        <f t="shared" si="8"/>
        <v>0.1148</v>
      </c>
      <c r="F74" s="1">
        <f t="shared" si="15"/>
        <v>0.1047</v>
      </c>
      <c r="G74" s="1">
        <f t="shared" si="15"/>
        <v>0.1152</v>
      </c>
      <c r="H74" s="1">
        <f t="shared" si="15"/>
        <v>0.1181</v>
      </c>
      <c r="I74" s="1">
        <f t="shared" si="16"/>
        <v>0.1062</v>
      </c>
      <c r="J74" s="1">
        <f t="shared" si="16"/>
        <v>0.10639999999999999</v>
      </c>
      <c r="K74" s="1">
        <f t="shared" si="16"/>
        <v>0.10780000000000001</v>
      </c>
      <c r="L74" s="1">
        <f t="shared" si="17"/>
        <v>0.1069</v>
      </c>
      <c r="M74" s="1">
        <f t="shared" si="17"/>
        <v>0.11020000000000001</v>
      </c>
      <c r="N74" s="1">
        <f t="shared" si="17"/>
        <v>0.1105</v>
      </c>
      <c r="O74" s="1">
        <f t="shared" si="18"/>
        <v>0.11</v>
      </c>
      <c r="P74" s="1">
        <f t="shared" si="18"/>
        <v>0.1041</v>
      </c>
      <c r="Q74" s="1">
        <f t="shared" si="18"/>
        <v>0.1149</v>
      </c>
      <c r="R74">
        <f t="shared" si="19"/>
        <v>0.1082</v>
      </c>
      <c r="S74">
        <f t="shared" si="19"/>
        <v>0.1074</v>
      </c>
      <c r="T74">
        <f t="shared" si="19"/>
        <v>0.1099</v>
      </c>
      <c r="V74" s="1">
        <v>0.1125</v>
      </c>
      <c r="W74" s="1">
        <v>0.11020000000000001</v>
      </c>
      <c r="X74" s="1">
        <v>0.1148</v>
      </c>
      <c r="Y74" s="1">
        <v>0.1069</v>
      </c>
      <c r="Z74" s="1">
        <v>0.11020000000000001</v>
      </c>
      <c r="AA74" s="1">
        <v>0.1105</v>
      </c>
      <c r="AB74" s="1">
        <v>0.1047</v>
      </c>
      <c r="AC74" s="1">
        <v>0.1152</v>
      </c>
      <c r="AD74" s="1">
        <v>0.1181</v>
      </c>
      <c r="AE74" s="1">
        <v>0.11</v>
      </c>
      <c r="AF74" s="1">
        <v>0.1041</v>
      </c>
      <c r="AG74" s="1">
        <v>0.1149</v>
      </c>
      <c r="AH74" s="1">
        <v>0.1062</v>
      </c>
      <c r="AI74" s="1">
        <v>0.10639999999999999</v>
      </c>
      <c r="AJ74" s="1">
        <v>0.10780000000000001</v>
      </c>
      <c r="AK74" s="1">
        <v>0.1082</v>
      </c>
      <c r="AL74" s="1">
        <v>0.1074</v>
      </c>
      <c r="AM74" s="1">
        <v>0.1099</v>
      </c>
    </row>
    <row r="75" spans="2:39" x14ac:dyDescent="0.2">
      <c r="B75">
        <f t="shared" si="14"/>
        <v>2300</v>
      </c>
      <c r="C75" s="1">
        <f t="shared" si="8"/>
        <v>0.11310000000000001</v>
      </c>
      <c r="D75" s="1">
        <f t="shared" si="8"/>
        <v>0.1099</v>
      </c>
      <c r="E75" s="1">
        <f t="shared" si="8"/>
        <v>0.11459999999999999</v>
      </c>
      <c r="F75" s="1">
        <f t="shared" si="15"/>
        <v>0.1046</v>
      </c>
      <c r="G75" s="1">
        <f t="shared" si="15"/>
        <v>0.1159</v>
      </c>
      <c r="H75" s="1">
        <f t="shared" si="15"/>
        <v>0.1188</v>
      </c>
      <c r="I75" s="1">
        <f t="shared" si="16"/>
        <v>0.1066</v>
      </c>
      <c r="J75" s="1">
        <f t="shared" si="16"/>
        <v>0.1069</v>
      </c>
      <c r="K75" s="1">
        <f t="shared" si="16"/>
        <v>0.10920000000000001</v>
      </c>
      <c r="L75" s="1">
        <f t="shared" si="17"/>
        <v>0.107</v>
      </c>
      <c r="M75" s="1">
        <f t="shared" si="17"/>
        <v>0.11020000000000001</v>
      </c>
      <c r="N75" s="1">
        <f t="shared" si="17"/>
        <v>0.1103</v>
      </c>
      <c r="O75" s="1">
        <f t="shared" si="18"/>
        <v>0.1101</v>
      </c>
      <c r="P75" s="1">
        <f t="shared" si="18"/>
        <v>0.1041</v>
      </c>
      <c r="Q75" s="1">
        <f t="shared" si="18"/>
        <v>0.1158</v>
      </c>
      <c r="R75">
        <f t="shared" si="19"/>
        <v>0.1084</v>
      </c>
      <c r="S75">
        <f t="shared" si="19"/>
        <v>0.1076</v>
      </c>
      <c r="T75">
        <f t="shared" si="19"/>
        <v>0.1111</v>
      </c>
      <c r="V75" s="1">
        <v>0.11310000000000001</v>
      </c>
      <c r="W75" s="1">
        <v>0.1099</v>
      </c>
      <c r="X75" s="1">
        <v>0.11459999999999999</v>
      </c>
      <c r="Y75" s="1">
        <v>0.107</v>
      </c>
      <c r="Z75" s="1">
        <v>0.11020000000000001</v>
      </c>
      <c r="AA75" s="1">
        <v>0.1103</v>
      </c>
      <c r="AB75" s="1">
        <v>0.1046</v>
      </c>
      <c r="AC75" s="1">
        <v>0.1159</v>
      </c>
      <c r="AD75" s="1">
        <v>0.1188</v>
      </c>
      <c r="AE75" s="1">
        <v>0.1101</v>
      </c>
      <c r="AF75" s="1">
        <v>0.1041</v>
      </c>
      <c r="AG75" s="1">
        <v>0.1158</v>
      </c>
      <c r="AH75" s="1">
        <v>0.1066</v>
      </c>
      <c r="AI75" s="1">
        <v>0.1069</v>
      </c>
      <c r="AJ75" s="1">
        <v>0.10920000000000001</v>
      </c>
      <c r="AK75" s="1">
        <v>0.1084</v>
      </c>
      <c r="AL75" s="1">
        <v>0.1076</v>
      </c>
      <c r="AM75" s="1">
        <v>0.1111</v>
      </c>
    </row>
    <row r="76" spans="2:39" x14ac:dyDescent="0.2">
      <c r="B76">
        <f t="shared" si="14"/>
        <v>2330</v>
      </c>
      <c r="C76" s="1">
        <f t="shared" si="8"/>
        <v>0.112</v>
      </c>
      <c r="D76" s="1">
        <f t="shared" si="8"/>
        <v>0.10979999999999999</v>
      </c>
      <c r="E76" s="1">
        <f t="shared" si="8"/>
        <v>0.11409999999999999</v>
      </c>
      <c r="F76" s="1">
        <f t="shared" si="15"/>
        <v>0.1045</v>
      </c>
      <c r="G76" s="1">
        <f t="shared" si="15"/>
        <v>0.1159</v>
      </c>
      <c r="H76" s="1">
        <f t="shared" si="15"/>
        <v>0.11940000000000001</v>
      </c>
      <c r="I76" s="1">
        <f t="shared" si="16"/>
        <v>0.1074</v>
      </c>
      <c r="J76" s="1">
        <f t="shared" si="16"/>
        <v>0.10680000000000001</v>
      </c>
      <c r="K76" s="1">
        <f t="shared" si="16"/>
        <v>0.113</v>
      </c>
      <c r="L76" s="1">
        <f t="shared" si="17"/>
        <v>0.1071</v>
      </c>
      <c r="M76" s="1">
        <f t="shared" si="17"/>
        <v>0.11</v>
      </c>
      <c r="N76" s="1">
        <f t="shared" si="17"/>
        <v>0.1101</v>
      </c>
      <c r="O76" s="1">
        <f t="shared" si="18"/>
        <v>0.1104</v>
      </c>
      <c r="P76" s="1">
        <f t="shared" si="18"/>
        <v>0.10440000000000001</v>
      </c>
      <c r="Q76" s="1">
        <f t="shared" si="18"/>
        <v>0.1164</v>
      </c>
      <c r="R76">
        <f t="shared" si="19"/>
        <v>0.10829999999999999</v>
      </c>
      <c r="S76">
        <f t="shared" si="19"/>
        <v>0.1084</v>
      </c>
      <c r="T76">
        <f t="shared" si="19"/>
        <v>0.1111</v>
      </c>
      <c r="V76" s="1">
        <v>0.112</v>
      </c>
      <c r="W76" s="1">
        <v>0.10979999999999999</v>
      </c>
      <c r="X76" s="1">
        <v>0.11409999999999999</v>
      </c>
      <c r="Y76" s="1">
        <v>0.1071</v>
      </c>
      <c r="Z76" s="1">
        <v>0.11</v>
      </c>
      <c r="AA76" s="1">
        <v>0.1101</v>
      </c>
      <c r="AB76" s="1">
        <v>0.1045</v>
      </c>
      <c r="AC76" s="1">
        <v>0.1159</v>
      </c>
      <c r="AD76" s="1">
        <v>0.11940000000000001</v>
      </c>
      <c r="AE76" s="1">
        <v>0.1104</v>
      </c>
      <c r="AF76" s="1">
        <v>0.10440000000000001</v>
      </c>
      <c r="AG76" s="1">
        <v>0.1164</v>
      </c>
      <c r="AH76" s="1">
        <v>0.1074</v>
      </c>
      <c r="AI76" s="1">
        <v>0.10680000000000001</v>
      </c>
      <c r="AJ76" s="1">
        <v>0.113</v>
      </c>
      <c r="AK76" s="1">
        <v>0.10829999999999999</v>
      </c>
      <c r="AL76" s="1">
        <v>0.1084</v>
      </c>
      <c r="AM76" s="1">
        <v>0.1111</v>
      </c>
    </row>
    <row r="77" spans="2:39" x14ac:dyDescent="0.2">
      <c r="B77">
        <f t="shared" si="14"/>
        <v>2360</v>
      </c>
      <c r="C77" s="1">
        <f t="shared" si="8"/>
        <v>0.1119</v>
      </c>
      <c r="D77" s="1">
        <f t="shared" si="8"/>
        <v>0.10979999999999999</v>
      </c>
      <c r="E77" s="1">
        <f t="shared" si="8"/>
        <v>0.1132</v>
      </c>
      <c r="F77" s="1">
        <f t="shared" si="15"/>
        <v>0.1046</v>
      </c>
      <c r="G77" s="1">
        <f t="shared" si="15"/>
        <v>0.1164</v>
      </c>
      <c r="H77" s="1">
        <f t="shared" si="15"/>
        <v>0.11990000000000001</v>
      </c>
      <c r="I77" s="1">
        <f t="shared" si="16"/>
        <v>0.1061</v>
      </c>
      <c r="J77" s="1">
        <f t="shared" si="16"/>
        <v>0.1065</v>
      </c>
      <c r="K77" s="1">
        <f t="shared" si="16"/>
        <v>0.1192</v>
      </c>
      <c r="L77" s="1">
        <f t="shared" si="17"/>
        <v>0.1071</v>
      </c>
      <c r="M77" s="1">
        <f t="shared" si="17"/>
        <v>0.1099</v>
      </c>
      <c r="N77" s="1">
        <f t="shared" si="17"/>
        <v>0.11020000000000001</v>
      </c>
      <c r="O77" s="1">
        <f t="shared" si="18"/>
        <v>0.1105</v>
      </c>
      <c r="P77" s="1">
        <f t="shared" si="18"/>
        <v>0.1041</v>
      </c>
      <c r="Q77" s="1">
        <f t="shared" si="18"/>
        <v>0.1172</v>
      </c>
      <c r="R77">
        <f t="shared" si="19"/>
        <v>0.10829999999999999</v>
      </c>
      <c r="S77">
        <f t="shared" si="19"/>
        <v>0.1085</v>
      </c>
      <c r="T77">
        <f t="shared" si="19"/>
        <v>0.1113</v>
      </c>
      <c r="V77" s="1">
        <v>0.1119</v>
      </c>
      <c r="W77" s="1">
        <v>0.10979999999999999</v>
      </c>
      <c r="X77" s="1">
        <v>0.1132</v>
      </c>
      <c r="Y77" s="1">
        <v>0.1071</v>
      </c>
      <c r="Z77" s="1">
        <v>0.1099</v>
      </c>
      <c r="AA77" s="1">
        <v>0.11020000000000001</v>
      </c>
      <c r="AB77" s="1">
        <v>0.1046</v>
      </c>
      <c r="AC77" s="1">
        <v>0.1164</v>
      </c>
      <c r="AD77" s="1">
        <v>0.11990000000000001</v>
      </c>
      <c r="AE77" s="1">
        <v>0.1105</v>
      </c>
      <c r="AF77" s="1">
        <v>0.1041</v>
      </c>
      <c r="AG77" s="1">
        <v>0.1172</v>
      </c>
      <c r="AH77" s="1">
        <v>0.1061</v>
      </c>
      <c r="AI77" s="1">
        <v>0.1065</v>
      </c>
      <c r="AJ77" s="1">
        <v>0.1192</v>
      </c>
      <c r="AK77" s="1">
        <v>0.10829999999999999</v>
      </c>
      <c r="AL77" s="1">
        <v>0.1085</v>
      </c>
      <c r="AM77" s="1">
        <v>0.1113</v>
      </c>
    </row>
    <row r="78" spans="2:39" x14ac:dyDescent="0.2">
      <c r="B78">
        <f t="shared" si="14"/>
        <v>2390</v>
      </c>
      <c r="C78" s="1">
        <f t="shared" si="8"/>
        <v>0.11219999999999999</v>
      </c>
      <c r="D78" s="1">
        <f t="shared" si="8"/>
        <v>0.10979999999999999</v>
      </c>
      <c r="E78" s="1">
        <f t="shared" si="8"/>
        <v>0.11360000000000001</v>
      </c>
      <c r="F78" s="1">
        <f t="shared" si="15"/>
        <v>0.1046</v>
      </c>
      <c r="G78" s="1">
        <f t="shared" si="15"/>
        <v>0.11700000000000001</v>
      </c>
      <c r="H78" s="1">
        <f t="shared" si="15"/>
        <v>0.1208</v>
      </c>
      <c r="I78" s="1">
        <f t="shared" si="16"/>
        <v>0.1065</v>
      </c>
      <c r="J78" s="1">
        <f t="shared" si="16"/>
        <v>0.10680000000000001</v>
      </c>
      <c r="K78" s="1">
        <f t="shared" si="16"/>
        <v>0.1163</v>
      </c>
      <c r="L78" s="1">
        <f t="shared" si="17"/>
        <v>0.1069</v>
      </c>
      <c r="M78" s="1">
        <f t="shared" si="17"/>
        <v>0.1099</v>
      </c>
      <c r="N78" s="1">
        <f t="shared" si="17"/>
        <v>0.11</v>
      </c>
      <c r="O78" s="1">
        <f t="shared" si="18"/>
        <v>0.1104</v>
      </c>
      <c r="P78" s="1">
        <f t="shared" si="18"/>
        <v>0.1071</v>
      </c>
      <c r="Q78" s="1">
        <f t="shared" si="18"/>
        <v>0.1177</v>
      </c>
      <c r="R78">
        <f t="shared" si="19"/>
        <v>0.1081</v>
      </c>
      <c r="S78">
        <f t="shared" si="19"/>
        <v>0.1086</v>
      </c>
      <c r="T78">
        <f t="shared" si="19"/>
        <v>0.11119999999999999</v>
      </c>
      <c r="V78" s="1">
        <v>0.11219999999999999</v>
      </c>
      <c r="W78" s="1">
        <v>0.10979999999999999</v>
      </c>
      <c r="X78" s="1">
        <v>0.11360000000000001</v>
      </c>
      <c r="Y78" s="1">
        <v>0.1069</v>
      </c>
      <c r="Z78" s="1">
        <v>0.1099</v>
      </c>
      <c r="AA78" s="1">
        <v>0.11</v>
      </c>
      <c r="AB78" s="1">
        <v>0.1046</v>
      </c>
      <c r="AC78" s="1">
        <v>0.11700000000000001</v>
      </c>
      <c r="AD78" s="1">
        <v>0.1208</v>
      </c>
      <c r="AE78" s="1">
        <v>0.1104</v>
      </c>
      <c r="AF78" s="1">
        <v>0.1071</v>
      </c>
      <c r="AG78" s="1">
        <v>0.1177</v>
      </c>
      <c r="AH78" s="1">
        <v>0.1065</v>
      </c>
      <c r="AI78" s="1">
        <v>0.10680000000000001</v>
      </c>
      <c r="AJ78" s="1">
        <v>0.1163</v>
      </c>
      <c r="AK78" s="1">
        <v>0.1081</v>
      </c>
      <c r="AL78" s="1">
        <v>0.1086</v>
      </c>
      <c r="AM78" s="1">
        <v>0.11119999999999999</v>
      </c>
    </row>
    <row r="79" spans="2:39" x14ac:dyDescent="0.2">
      <c r="B79">
        <f t="shared" si="14"/>
        <v>2420</v>
      </c>
      <c r="C79" s="1">
        <f t="shared" si="8"/>
        <v>0.1125</v>
      </c>
      <c r="D79" s="1">
        <f t="shared" si="8"/>
        <v>0.10979999999999999</v>
      </c>
      <c r="E79" s="1">
        <f t="shared" si="8"/>
        <v>0.11310000000000001</v>
      </c>
      <c r="F79" s="1">
        <f t="shared" si="15"/>
        <v>0.1048</v>
      </c>
      <c r="G79" s="1">
        <f t="shared" si="15"/>
        <v>0.1172</v>
      </c>
      <c r="H79" s="1">
        <f t="shared" si="15"/>
        <v>0.1217</v>
      </c>
      <c r="I79" s="1">
        <f t="shared" si="16"/>
        <v>0.1075</v>
      </c>
      <c r="J79" s="1">
        <f t="shared" si="16"/>
        <v>0.1065</v>
      </c>
      <c r="K79" s="1">
        <f t="shared" si="16"/>
        <v>0.1152</v>
      </c>
      <c r="L79" s="1">
        <f t="shared" si="17"/>
        <v>0.1069</v>
      </c>
      <c r="M79" s="1">
        <f t="shared" si="17"/>
        <v>0.1099</v>
      </c>
      <c r="N79" s="1">
        <f t="shared" si="17"/>
        <v>0.11</v>
      </c>
      <c r="O79" s="1">
        <f t="shared" si="18"/>
        <v>0.1106</v>
      </c>
      <c r="P79" s="1">
        <f t="shared" si="18"/>
        <v>0.104</v>
      </c>
      <c r="Q79" s="1">
        <f t="shared" si="18"/>
        <v>0.1182</v>
      </c>
      <c r="R79">
        <f t="shared" si="19"/>
        <v>0.1087</v>
      </c>
      <c r="S79">
        <f t="shared" si="19"/>
        <v>0.10929999999999999</v>
      </c>
      <c r="T79">
        <f t="shared" si="19"/>
        <v>0.1113</v>
      </c>
      <c r="V79" s="1">
        <v>0.1125</v>
      </c>
      <c r="W79" s="1">
        <v>0.10979999999999999</v>
      </c>
      <c r="X79" s="1">
        <v>0.11310000000000001</v>
      </c>
      <c r="Y79" s="1">
        <v>0.1069</v>
      </c>
      <c r="Z79" s="1">
        <v>0.1099</v>
      </c>
      <c r="AA79" s="1">
        <v>0.11</v>
      </c>
      <c r="AB79" s="1">
        <v>0.1048</v>
      </c>
      <c r="AC79" s="1">
        <v>0.1172</v>
      </c>
      <c r="AD79" s="1">
        <v>0.1217</v>
      </c>
      <c r="AE79" s="1">
        <v>0.1106</v>
      </c>
      <c r="AF79" s="1">
        <v>0.104</v>
      </c>
      <c r="AG79" s="1">
        <v>0.1182</v>
      </c>
      <c r="AH79" s="1">
        <v>0.1075</v>
      </c>
      <c r="AI79" s="1">
        <v>0.1065</v>
      </c>
      <c r="AJ79" s="1">
        <v>0.1152</v>
      </c>
      <c r="AK79" s="1">
        <v>0.1087</v>
      </c>
      <c r="AL79" s="1">
        <v>0.10929999999999999</v>
      </c>
      <c r="AM79" s="1">
        <v>0.1113</v>
      </c>
    </row>
    <row r="80" spans="2:39" x14ac:dyDescent="0.2">
      <c r="B80">
        <f t="shared" si="14"/>
        <v>2450</v>
      </c>
      <c r="C80" s="1">
        <f t="shared" si="8"/>
        <v>0.1128</v>
      </c>
      <c r="D80" s="1">
        <f t="shared" si="8"/>
        <v>0.10979999999999999</v>
      </c>
      <c r="E80" s="1">
        <f t="shared" si="8"/>
        <v>0.11260000000000001</v>
      </c>
      <c r="F80" s="1">
        <f t="shared" si="15"/>
        <v>0.1047</v>
      </c>
      <c r="G80" s="1">
        <f t="shared" si="15"/>
        <v>0.1174</v>
      </c>
      <c r="H80" s="1">
        <f t="shared" si="15"/>
        <v>0.12180000000000001</v>
      </c>
      <c r="I80" s="1">
        <f t="shared" si="16"/>
        <v>0.1138</v>
      </c>
      <c r="J80" s="1">
        <f t="shared" si="16"/>
        <v>0.10639999999999999</v>
      </c>
      <c r="K80" s="1">
        <f t="shared" si="16"/>
        <v>0.1152</v>
      </c>
      <c r="L80" s="1">
        <f t="shared" si="17"/>
        <v>0.10680000000000001</v>
      </c>
      <c r="M80" s="1">
        <f t="shared" si="17"/>
        <v>0.11</v>
      </c>
      <c r="N80" s="1">
        <f t="shared" si="17"/>
        <v>0.10970000000000001</v>
      </c>
      <c r="O80" s="1">
        <f t="shared" si="18"/>
        <v>0.1108</v>
      </c>
      <c r="P80" s="1">
        <f t="shared" si="18"/>
        <v>0.104</v>
      </c>
      <c r="Q80" s="1">
        <f t="shared" si="18"/>
        <v>0.11899999999999999</v>
      </c>
      <c r="R80">
        <f t="shared" si="19"/>
        <v>0.11119999999999999</v>
      </c>
      <c r="S80">
        <f t="shared" si="19"/>
        <v>0.1095</v>
      </c>
      <c r="T80">
        <f t="shared" si="19"/>
        <v>0.1144</v>
      </c>
      <c r="V80" s="1">
        <v>0.1128</v>
      </c>
      <c r="W80" s="1">
        <v>0.10979999999999999</v>
      </c>
      <c r="X80" s="1">
        <v>0.11260000000000001</v>
      </c>
      <c r="Y80" s="1">
        <v>0.10680000000000001</v>
      </c>
      <c r="Z80" s="1">
        <v>0.11</v>
      </c>
      <c r="AA80" s="1">
        <v>0.10970000000000001</v>
      </c>
      <c r="AB80" s="1">
        <v>0.1047</v>
      </c>
      <c r="AC80" s="1">
        <v>0.1174</v>
      </c>
      <c r="AD80" s="1">
        <v>0.12180000000000001</v>
      </c>
      <c r="AE80" s="1">
        <v>0.1108</v>
      </c>
      <c r="AF80" s="1">
        <v>0.104</v>
      </c>
      <c r="AG80" s="1">
        <v>0.11899999999999999</v>
      </c>
      <c r="AH80" s="1">
        <v>0.1138</v>
      </c>
      <c r="AI80" s="1">
        <v>0.10639999999999999</v>
      </c>
      <c r="AJ80" s="1">
        <v>0.1152</v>
      </c>
      <c r="AK80" s="1">
        <v>0.11119999999999999</v>
      </c>
      <c r="AL80" s="1">
        <v>0.1095</v>
      </c>
      <c r="AM80" s="1">
        <v>0.1144</v>
      </c>
    </row>
    <row r="81" spans="1:39" x14ac:dyDescent="0.2">
      <c r="B81">
        <f t="shared" si="14"/>
        <v>2480</v>
      </c>
      <c r="C81" s="1">
        <f t="shared" si="8"/>
        <v>0.11260000000000001</v>
      </c>
      <c r="D81" s="1">
        <f t="shared" si="8"/>
        <v>0.1096</v>
      </c>
      <c r="E81" s="1">
        <f t="shared" si="8"/>
        <v>0.112</v>
      </c>
      <c r="F81" s="1">
        <f t="shared" si="15"/>
        <v>0.1046</v>
      </c>
      <c r="G81" s="1">
        <f t="shared" si="15"/>
        <v>0.11799999999999999</v>
      </c>
      <c r="H81" s="1">
        <f t="shared" si="15"/>
        <v>0.1227</v>
      </c>
      <c r="I81" s="1">
        <f t="shared" si="16"/>
        <v>0.10920000000000001</v>
      </c>
      <c r="J81" s="1">
        <f t="shared" si="16"/>
        <v>0.1065</v>
      </c>
      <c r="K81" s="1">
        <f t="shared" si="16"/>
        <v>0.1174</v>
      </c>
      <c r="L81" s="1">
        <f t="shared" si="17"/>
        <v>0.10680000000000001</v>
      </c>
      <c r="M81" s="1">
        <f t="shared" si="17"/>
        <v>0.10979999999999999</v>
      </c>
      <c r="N81" s="1">
        <f t="shared" si="17"/>
        <v>0.10970000000000001</v>
      </c>
      <c r="O81" s="1">
        <f t="shared" si="18"/>
        <v>0.1106</v>
      </c>
      <c r="P81" s="1">
        <f t="shared" si="18"/>
        <v>0.1042</v>
      </c>
      <c r="Q81" s="1">
        <f t="shared" si="18"/>
        <v>0.1196</v>
      </c>
      <c r="R81">
        <f t="shared" si="19"/>
        <v>0.11310000000000001</v>
      </c>
      <c r="S81">
        <f t="shared" si="19"/>
        <v>0.1096</v>
      </c>
      <c r="T81">
        <f t="shared" si="19"/>
        <v>0.11559999999999999</v>
      </c>
      <c r="V81" s="1">
        <v>0.11260000000000001</v>
      </c>
      <c r="W81" s="1">
        <v>0.1096</v>
      </c>
      <c r="X81" s="1">
        <v>0.112</v>
      </c>
      <c r="Y81" s="1">
        <v>0.10680000000000001</v>
      </c>
      <c r="Z81" s="1">
        <v>0.10979999999999999</v>
      </c>
      <c r="AA81" s="1">
        <v>0.10970000000000001</v>
      </c>
      <c r="AB81" s="1">
        <v>0.1046</v>
      </c>
      <c r="AC81" s="1">
        <v>0.11799999999999999</v>
      </c>
      <c r="AD81" s="1">
        <v>0.1227</v>
      </c>
      <c r="AE81" s="1">
        <v>0.1106</v>
      </c>
      <c r="AF81" s="1">
        <v>0.1042</v>
      </c>
      <c r="AG81" s="1">
        <v>0.1196</v>
      </c>
      <c r="AH81" s="1">
        <v>0.10920000000000001</v>
      </c>
      <c r="AI81" s="1">
        <v>0.1065</v>
      </c>
      <c r="AJ81" s="1">
        <v>0.1174</v>
      </c>
      <c r="AK81" s="1">
        <v>0.11310000000000001</v>
      </c>
      <c r="AL81" s="1">
        <v>0.1096</v>
      </c>
      <c r="AM81" s="1">
        <v>0.11559999999999999</v>
      </c>
    </row>
    <row r="82" spans="1:39" x14ac:dyDescent="0.2">
      <c r="B82">
        <f t="shared" si="14"/>
        <v>2510</v>
      </c>
      <c r="C82" s="1">
        <f t="shared" si="8"/>
        <v>0.1132</v>
      </c>
      <c r="D82" s="1">
        <f t="shared" si="8"/>
        <v>0.10970000000000001</v>
      </c>
      <c r="E82" s="1">
        <f t="shared" si="8"/>
        <v>0.11169999999999999</v>
      </c>
      <c r="F82" s="1">
        <f t="shared" si="15"/>
        <v>0.1047</v>
      </c>
      <c r="G82" s="1">
        <f t="shared" si="15"/>
        <v>0.11849999999999999</v>
      </c>
      <c r="H82" s="1">
        <f t="shared" si="15"/>
        <v>0.1236</v>
      </c>
      <c r="I82" s="1">
        <f t="shared" si="16"/>
        <v>0.11550000000000001</v>
      </c>
      <c r="J82" s="1">
        <f t="shared" si="16"/>
        <v>0.1062</v>
      </c>
      <c r="K82" s="1">
        <f t="shared" si="16"/>
        <v>0.1154</v>
      </c>
      <c r="L82" s="1">
        <f t="shared" si="17"/>
        <v>0.1069</v>
      </c>
      <c r="M82" s="1">
        <f t="shared" si="17"/>
        <v>0.11</v>
      </c>
      <c r="N82" s="1">
        <f t="shared" si="17"/>
        <v>0.10970000000000001</v>
      </c>
      <c r="O82" s="1">
        <f t="shared" si="18"/>
        <v>0.1111</v>
      </c>
      <c r="P82" s="1">
        <f t="shared" si="18"/>
        <v>0.1055</v>
      </c>
      <c r="Q82" s="1">
        <f t="shared" si="18"/>
        <v>0.1203</v>
      </c>
      <c r="R82">
        <f t="shared" si="19"/>
        <v>0.1148</v>
      </c>
      <c r="S82">
        <f t="shared" si="19"/>
        <v>0.1103</v>
      </c>
      <c r="T82">
        <f t="shared" si="19"/>
        <v>0.1149</v>
      </c>
      <c r="V82" s="1">
        <v>0.1132</v>
      </c>
      <c r="W82" s="1">
        <v>0.10970000000000001</v>
      </c>
      <c r="X82" s="1">
        <v>0.11169999999999999</v>
      </c>
      <c r="Y82" s="1">
        <v>0.1069</v>
      </c>
      <c r="Z82" s="1">
        <v>0.11</v>
      </c>
      <c r="AA82" s="1">
        <v>0.10970000000000001</v>
      </c>
      <c r="AB82" s="1">
        <v>0.1047</v>
      </c>
      <c r="AC82" s="1">
        <v>0.11849999999999999</v>
      </c>
      <c r="AD82" s="1">
        <v>0.1236</v>
      </c>
      <c r="AE82" s="1">
        <v>0.1111</v>
      </c>
      <c r="AF82" s="1">
        <v>0.1055</v>
      </c>
      <c r="AG82" s="1">
        <v>0.1203</v>
      </c>
      <c r="AH82" s="1">
        <v>0.11550000000000001</v>
      </c>
      <c r="AI82" s="1">
        <v>0.1062</v>
      </c>
      <c r="AJ82" s="1">
        <v>0.1154</v>
      </c>
      <c r="AK82" s="1">
        <v>0.1148</v>
      </c>
      <c r="AL82" s="1">
        <v>0.1103</v>
      </c>
      <c r="AM82" s="1">
        <v>0.1149</v>
      </c>
    </row>
    <row r="83" spans="1:39" x14ac:dyDescent="0.2">
      <c r="B83">
        <f t="shared" si="14"/>
        <v>2540</v>
      </c>
      <c r="C83" s="1">
        <f t="shared" si="8"/>
        <v>0.11310000000000001</v>
      </c>
      <c r="D83" s="1">
        <f t="shared" si="8"/>
        <v>0.10929999999999999</v>
      </c>
      <c r="E83" s="1">
        <f t="shared" si="8"/>
        <v>0.11119999999999999</v>
      </c>
      <c r="F83" s="1">
        <f t="shared" si="15"/>
        <v>0.1048</v>
      </c>
      <c r="G83" s="1">
        <f t="shared" si="15"/>
        <v>0.11940000000000001</v>
      </c>
      <c r="H83" s="1">
        <f t="shared" si="15"/>
        <v>0.12429999999999999</v>
      </c>
      <c r="I83" s="1">
        <f t="shared" si="16"/>
        <v>0.11260000000000001</v>
      </c>
      <c r="J83" s="1">
        <f t="shared" si="16"/>
        <v>0.1065</v>
      </c>
      <c r="K83" s="1">
        <f t="shared" si="16"/>
        <v>0.1193</v>
      </c>
      <c r="L83" s="1">
        <f t="shared" si="17"/>
        <v>0.10680000000000001</v>
      </c>
      <c r="M83" s="1">
        <f t="shared" si="17"/>
        <v>0.10979999999999999</v>
      </c>
      <c r="N83" s="1">
        <f t="shared" si="17"/>
        <v>0.1095</v>
      </c>
      <c r="O83" s="1">
        <f t="shared" si="18"/>
        <v>0.111</v>
      </c>
      <c r="P83" s="1">
        <f t="shared" si="18"/>
        <v>0.1042</v>
      </c>
      <c r="Q83" s="1">
        <f t="shared" si="18"/>
        <v>0.12089999999999999</v>
      </c>
      <c r="R83">
        <f t="shared" si="19"/>
        <v>0.12720000000000001</v>
      </c>
      <c r="S83">
        <f t="shared" si="19"/>
        <v>0.11020000000000001</v>
      </c>
      <c r="T83">
        <f t="shared" si="19"/>
        <v>0.11990000000000001</v>
      </c>
      <c r="V83" s="1">
        <v>0.11310000000000001</v>
      </c>
      <c r="W83" s="1">
        <v>0.10929999999999999</v>
      </c>
      <c r="X83" s="1">
        <v>0.11119999999999999</v>
      </c>
      <c r="Y83" s="1">
        <v>0.10680000000000001</v>
      </c>
      <c r="Z83" s="1">
        <v>0.10979999999999999</v>
      </c>
      <c r="AA83" s="1">
        <v>0.1095</v>
      </c>
      <c r="AB83" s="1">
        <v>0.1048</v>
      </c>
      <c r="AC83" s="1">
        <v>0.11940000000000001</v>
      </c>
      <c r="AD83" s="1">
        <v>0.12429999999999999</v>
      </c>
      <c r="AE83" s="1">
        <v>0.111</v>
      </c>
      <c r="AF83" s="1">
        <v>0.1042</v>
      </c>
      <c r="AG83" s="1">
        <v>0.12089999999999999</v>
      </c>
      <c r="AH83" s="1">
        <v>0.11260000000000001</v>
      </c>
      <c r="AI83" s="1">
        <v>0.1065</v>
      </c>
      <c r="AJ83" s="1">
        <v>0.1193</v>
      </c>
      <c r="AK83" s="1">
        <v>0.12720000000000001</v>
      </c>
      <c r="AL83" s="1">
        <v>0.11020000000000001</v>
      </c>
      <c r="AM83" s="1">
        <v>0.11990000000000001</v>
      </c>
    </row>
    <row r="84" spans="1:39" x14ac:dyDescent="0.2">
      <c r="B84">
        <f t="shared" si="14"/>
        <v>2570</v>
      </c>
      <c r="C84" s="1">
        <f t="shared" si="8"/>
        <v>0.1133</v>
      </c>
      <c r="D84" s="1">
        <f t="shared" si="8"/>
        <v>0.1095</v>
      </c>
      <c r="E84" s="1">
        <f t="shared" si="8"/>
        <v>0.1109</v>
      </c>
      <c r="F84" s="1">
        <f t="shared" si="15"/>
        <v>0.1047</v>
      </c>
      <c r="G84" s="1">
        <f t="shared" si="15"/>
        <v>0.1197</v>
      </c>
      <c r="H84" s="1">
        <f t="shared" si="15"/>
        <v>0.12470000000000001</v>
      </c>
      <c r="I84" s="1">
        <f t="shared" si="16"/>
        <v>0.1096</v>
      </c>
      <c r="J84" s="1">
        <f t="shared" si="16"/>
        <v>0.1065</v>
      </c>
      <c r="K84" s="1">
        <f t="shared" si="16"/>
        <v>0.12</v>
      </c>
      <c r="L84" s="1">
        <f t="shared" si="17"/>
        <v>0.1071</v>
      </c>
      <c r="M84" s="1">
        <f t="shared" si="17"/>
        <v>0.11</v>
      </c>
      <c r="N84" s="1">
        <f t="shared" si="17"/>
        <v>0.10929999999999999</v>
      </c>
      <c r="O84" s="1">
        <f t="shared" si="18"/>
        <v>0.1114</v>
      </c>
      <c r="P84" s="1">
        <f t="shared" si="18"/>
        <v>0.10390000000000001</v>
      </c>
      <c r="Q84" s="1">
        <f t="shared" si="18"/>
        <v>0.12180000000000001</v>
      </c>
      <c r="R84">
        <f t="shared" si="19"/>
        <v>0.12540000000000001</v>
      </c>
      <c r="S84">
        <f t="shared" si="19"/>
        <v>0.1101</v>
      </c>
      <c r="T84">
        <f t="shared" si="19"/>
        <v>0.1171</v>
      </c>
      <c r="V84" s="1">
        <v>0.1133</v>
      </c>
      <c r="W84" s="1">
        <v>0.1095</v>
      </c>
      <c r="X84" s="1">
        <v>0.1109</v>
      </c>
      <c r="Y84" s="1">
        <v>0.1071</v>
      </c>
      <c r="Z84" s="1">
        <v>0.11</v>
      </c>
      <c r="AA84" s="1">
        <v>0.10929999999999999</v>
      </c>
      <c r="AB84" s="1">
        <v>0.1047</v>
      </c>
      <c r="AC84" s="1">
        <v>0.1197</v>
      </c>
      <c r="AD84" s="1">
        <v>0.12470000000000001</v>
      </c>
      <c r="AE84" s="1">
        <v>0.1114</v>
      </c>
      <c r="AF84" s="1">
        <v>0.10390000000000001</v>
      </c>
      <c r="AG84" s="1">
        <v>0.12180000000000001</v>
      </c>
      <c r="AH84" s="1">
        <v>0.1096</v>
      </c>
      <c r="AI84" s="1">
        <v>0.1065</v>
      </c>
      <c r="AJ84" s="1">
        <v>0.12</v>
      </c>
      <c r="AK84" s="1">
        <v>0.12540000000000001</v>
      </c>
      <c r="AL84" s="1">
        <v>0.1101</v>
      </c>
      <c r="AM84" s="1">
        <v>0.1171</v>
      </c>
    </row>
    <row r="85" spans="1:39" x14ac:dyDescent="0.2">
      <c r="A85" s="26"/>
      <c r="B85">
        <f t="shared" si="14"/>
        <v>2600</v>
      </c>
      <c r="C85" s="1">
        <f t="shared" si="8"/>
        <v>0.1139</v>
      </c>
      <c r="D85" s="1">
        <f t="shared" si="8"/>
        <v>0.1095</v>
      </c>
      <c r="E85" s="1">
        <f t="shared" si="8"/>
        <v>0.1106</v>
      </c>
      <c r="F85" s="1">
        <f t="shared" si="15"/>
        <v>0.10440000000000001</v>
      </c>
      <c r="G85" s="1">
        <f t="shared" si="15"/>
        <v>0.11990000000000001</v>
      </c>
      <c r="H85" s="1">
        <f t="shared" si="15"/>
        <v>0.12509999999999999</v>
      </c>
      <c r="I85" s="1">
        <f t="shared" si="16"/>
        <v>0.11</v>
      </c>
      <c r="J85" s="1">
        <f t="shared" si="16"/>
        <v>0.1062</v>
      </c>
      <c r="K85" s="1">
        <f t="shared" si="16"/>
        <v>0.1162</v>
      </c>
      <c r="L85" s="1">
        <f t="shared" si="17"/>
        <v>0.10730000000000001</v>
      </c>
      <c r="M85" s="1">
        <f t="shared" si="17"/>
        <v>0.11020000000000001</v>
      </c>
      <c r="N85" s="1">
        <f t="shared" si="17"/>
        <v>0.10929999999999999</v>
      </c>
      <c r="O85" s="1">
        <f t="shared" si="18"/>
        <v>0.11219999999999999</v>
      </c>
      <c r="P85" s="1">
        <f t="shared" si="18"/>
        <v>0.1036</v>
      </c>
      <c r="Q85" s="1">
        <f t="shared" si="18"/>
        <v>0.1226</v>
      </c>
      <c r="R85">
        <f t="shared" si="19"/>
        <v>0.13059999999999999</v>
      </c>
      <c r="S85">
        <f t="shared" si="19"/>
        <v>0.1108</v>
      </c>
      <c r="T85">
        <f t="shared" si="19"/>
        <v>0.1235</v>
      </c>
      <c r="V85" s="1">
        <v>0.1139</v>
      </c>
      <c r="W85" s="1">
        <v>0.1095</v>
      </c>
      <c r="X85" s="1">
        <v>0.1106</v>
      </c>
      <c r="Y85" s="1">
        <v>0.10730000000000001</v>
      </c>
      <c r="Z85" s="1">
        <v>0.11020000000000001</v>
      </c>
      <c r="AA85" s="1">
        <v>0.10929999999999999</v>
      </c>
      <c r="AB85" s="1">
        <v>0.10440000000000001</v>
      </c>
      <c r="AC85" s="1">
        <v>0.11990000000000001</v>
      </c>
      <c r="AD85" s="1">
        <v>0.12509999999999999</v>
      </c>
      <c r="AE85" s="1">
        <v>0.11219999999999999</v>
      </c>
      <c r="AF85" s="1">
        <v>0.1036</v>
      </c>
      <c r="AG85" s="1">
        <v>0.1226</v>
      </c>
      <c r="AH85" s="1">
        <v>0.11</v>
      </c>
      <c r="AI85" s="1">
        <v>0.1062</v>
      </c>
      <c r="AJ85" s="1">
        <v>0.1162</v>
      </c>
      <c r="AK85" s="1">
        <v>0.13059999999999999</v>
      </c>
      <c r="AL85" s="1">
        <v>0.1108</v>
      </c>
      <c r="AM85" s="1">
        <v>0.1235</v>
      </c>
    </row>
    <row r="86" spans="1:39" x14ac:dyDescent="0.2">
      <c r="B86">
        <f t="shared" si="14"/>
        <v>2630</v>
      </c>
      <c r="C86" s="1">
        <f t="shared" si="8"/>
        <v>0.1138</v>
      </c>
      <c r="D86" s="1">
        <f t="shared" si="8"/>
        <v>0.1104</v>
      </c>
      <c r="E86" s="1">
        <f t="shared" si="8"/>
        <v>0.111</v>
      </c>
      <c r="F86" s="1">
        <f t="shared" si="15"/>
        <v>0.1047</v>
      </c>
      <c r="G86" s="1">
        <f t="shared" si="15"/>
        <v>0.12089999999999999</v>
      </c>
      <c r="H86" s="1">
        <f t="shared" si="15"/>
        <v>0.1258</v>
      </c>
      <c r="I86" s="1">
        <f t="shared" si="16"/>
        <v>0.11260000000000001</v>
      </c>
      <c r="J86" s="1">
        <f t="shared" si="16"/>
        <v>0.1067</v>
      </c>
      <c r="K86" s="1">
        <f t="shared" si="16"/>
        <v>0.11600000000000001</v>
      </c>
      <c r="L86" s="1">
        <f t="shared" si="17"/>
        <v>0.1072</v>
      </c>
      <c r="M86" s="1">
        <f t="shared" si="17"/>
        <v>0.1103</v>
      </c>
      <c r="N86" s="1">
        <f t="shared" si="17"/>
        <v>0.10929999999999999</v>
      </c>
      <c r="O86" s="1">
        <f t="shared" si="18"/>
        <v>0.1123</v>
      </c>
      <c r="P86" s="1">
        <f t="shared" si="18"/>
        <v>0.1031</v>
      </c>
      <c r="Q86" s="1">
        <f t="shared" si="18"/>
        <v>0.1231</v>
      </c>
      <c r="R86">
        <f t="shared" si="19"/>
        <v>0.1258</v>
      </c>
      <c r="S86">
        <f t="shared" si="19"/>
        <v>0.14710000000000001</v>
      </c>
      <c r="T86">
        <f t="shared" si="19"/>
        <v>0.12790000000000001</v>
      </c>
      <c r="V86" s="1">
        <v>0.1138</v>
      </c>
      <c r="W86" s="1">
        <v>0.1104</v>
      </c>
      <c r="X86" s="1">
        <v>0.111</v>
      </c>
      <c r="Y86" s="1">
        <v>0.1072</v>
      </c>
      <c r="Z86" s="1">
        <v>0.1103</v>
      </c>
      <c r="AA86" s="1">
        <v>0.10929999999999999</v>
      </c>
      <c r="AB86" s="1">
        <v>0.1047</v>
      </c>
      <c r="AC86" s="1">
        <v>0.12089999999999999</v>
      </c>
      <c r="AD86" s="1">
        <v>0.1258</v>
      </c>
      <c r="AE86" s="1">
        <v>0.1123</v>
      </c>
      <c r="AF86" s="1">
        <v>0.1031</v>
      </c>
      <c r="AG86" s="1">
        <v>0.1231</v>
      </c>
      <c r="AH86" s="1">
        <v>0.11260000000000001</v>
      </c>
      <c r="AI86" s="1">
        <v>0.1067</v>
      </c>
      <c r="AJ86" s="1">
        <v>0.11600000000000001</v>
      </c>
      <c r="AK86" s="1">
        <v>0.1258</v>
      </c>
      <c r="AL86" s="1">
        <v>0.14710000000000001</v>
      </c>
      <c r="AM86" s="1">
        <v>0.12790000000000001</v>
      </c>
    </row>
    <row r="87" spans="1:39" x14ac:dyDescent="0.2">
      <c r="B87">
        <f t="shared" si="14"/>
        <v>2660</v>
      </c>
      <c r="C87" s="1">
        <f t="shared" si="8"/>
        <v>0.114</v>
      </c>
      <c r="D87" s="1">
        <f t="shared" si="8"/>
        <v>0.1109</v>
      </c>
      <c r="E87" s="1">
        <f t="shared" si="8"/>
        <v>0.1109</v>
      </c>
      <c r="F87" s="1">
        <f t="shared" si="15"/>
        <v>0.1045</v>
      </c>
      <c r="G87" s="1">
        <f t="shared" si="15"/>
        <v>0.12130000000000001</v>
      </c>
      <c r="H87" s="1">
        <f t="shared" si="15"/>
        <v>0.1263</v>
      </c>
      <c r="I87" s="1">
        <f t="shared" si="16"/>
        <v>0.1167</v>
      </c>
      <c r="J87" s="1">
        <f t="shared" si="16"/>
        <v>0.10630000000000001</v>
      </c>
      <c r="K87" s="1">
        <f t="shared" si="16"/>
        <v>0.1139</v>
      </c>
      <c r="L87" s="1">
        <f t="shared" si="17"/>
        <v>0.10730000000000001</v>
      </c>
      <c r="M87" s="1">
        <f t="shared" si="17"/>
        <v>0.1106</v>
      </c>
      <c r="N87" s="1">
        <f t="shared" si="17"/>
        <v>0.10929999999999999</v>
      </c>
      <c r="O87" s="1">
        <f t="shared" si="18"/>
        <v>0.1123</v>
      </c>
      <c r="P87" s="1">
        <f t="shared" si="18"/>
        <v>0.1043</v>
      </c>
      <c r="Q87" s="1">
        <f t="shared" si="18"/>
        <v>0.1239</v>
      </c>
      <c r="R87">
        <f t="shared" si="19"/>
        <v>0.11749999999999999</v>
      </c>
      <c r="S87">
        <f t="shared" si="19"/>
        <v>0.1158</v>
      </c>
      <c r="T87">
        <f t="shared" si="19"/>
        <v>0.1202</v>
      </c>
      <c r="V87" s="1">
        <v>0.114</v>
      </c>
      <c r="W87" s="1">
        <v>0.1109</v>
      </c>
      <c r="X87" s="1">
        <v>0.1109</v>
      </c>
      <c r="Y87" s="1">
        <v>0.10730000000000001</v>
      </c>
      <c r="Z87" s="1">
        <v>0.1106</v>
      </c>
      <c r="AA87" s="1">
        <v>0.10929999999999999</v>
      </c>
      <c r="AB87" s="1">
        <v>0.1045</v>
      </c>
      <c r="AC87" s="1">
        <v>0.12130000000000001</v>
      </c>
      <c r="AD87" s="1">
        <v>0.1263</v>
      </c>
      <c r="AE87" s="1">
        <v>0.1123</v>
      </c>
      <c r="AF87" s="1">
        <v>0.1043</v>
      </c>
      <c r="AG87" s="1">
        <v>0.1239</v>
      </c>
      <c r="AH87" s="1">
        <v>0.1167</v>
      </c>
      <c r="AI87" s="1">
        <v>0.10630000000000001</v>
      </c>
      <c r="AJ87" s="1">
        <v>0.1139</v>
      </c>
      <c r="AK87" s="1">
        <v>0.11749999999999999</v>
      </c>
      <c r="AL87" s="1">
        <v>0.1158</v>
      </c>
      <c r="AM87" s="1">
        <v>0.1202</v>
      </c>
    </row>
    <row r="88" spans="1:39" x14ac:dyDescent="0.2">
      <c r="B88">
        <f t="shared" si="14"/>
        <v>2690</v>
      </c>
      <c r="C88" s="1">
        <f t="shared" si="8"/>
        <v>0.114</v>
      </c>
      <c r="D88" s="1">
        <f t="shared" si="8"/>
        <v>0.1113</v>
      </c>
      <c r="E88" s="1">
        <f t="shared" si="8"/>
        <v>0.11119999999999999</v>
      </c>
      <c r="F88" s="1">
        <f t="shared" si="15"/>
        <v>0.1042</v>
      </c>
      <c r="G88" s="1">
        <f t="shared" si="15"/>
        <v>0.1212</v>
      </c>
      <c r="H88" s="1">
        <f t="shared" si="15"/>
        <v>0.12640000000000001</v>
      </c>
      <c r="I88" s="1">
        <f t="shared" si="16"/>
        <v>0.1143</v>
      </c>
      <c r="J88" s="1">
        <f t="shared" si="16"/>
        <v>0.1066</v>
      </c>
      <c r="K88" s="1">
        <f t="shared" si="16"/>
        <v>0.1163</v>
      </c>
      <c r="L88" s="1">
        <f t="shared" si="17"/>
        <v>0.1079</v>
      </c>
      <c r="M88" s="1">
        <f t="shared" si="17"/>
        <v>0.1105</v>
      </c>
      <c r="N88" s="1">
        <f t="shared" si="17"/>
        <v>0.1095</v>
      </c>
      <c r="O88" s="1">
        <f t="shared" si="18"/>
        <v>0.1123</v>
      </c>
      <c r="P88" s="1">
        <f t="shared" si="18"/>
        <v>0.1036</v>
      </c>
      <c r="Q88" s="1">
        <f t="shared" si="18"/>
        <v>0.12479999999999999</v>
      </c>
      <c r="R88">
        <f t="shared" si="19"/>
        <v>0.128</v>
      </c>
      <c r="S88">
        <f t="shared" si="19"/>
        <v>0.1235</v>
      </c>
      <c r="T88">
        <f t="shared" si="19"/>
        <v>0.1135</v>
      </c>
      <c r="V88" s="1">
        <v>0.114</v>
      </c>
      <c r="W88" s="1">
        <v>0.1113</v>
      </c>
      <c r="X88" s="1">
        <v>0.11119999999999999</v>
      </c>
      <c r="Y88" s="1">
        <v>0.1079</v>
      </c>
      <c r="Z88" s="1">
        <v>0.1105</v>
      </c>
      <c r="AA88" s="1">
        <v>0.1095</v>
      </c>
      <c r="AB88" s="1">
        <v>0.1042</v>
      </c>
      <c r="AC88" s="1">
        <v>0.1212</v>
      </c>
      <c r="AD88" s="1">
        <v>0.12640000000000001</v>
      </c>
      <c r="AE88" s="1">
        <v>0.1123</v>
      </c>
      <c r="AF88" s="1">
        <v>0.1036</v>
      </c>
      <c r="AG88" s="1">
        <v>0.12479999999999999</v>
      </c>
      <c r="AH88" s="1">
        <v>0.1143</v>
      </c>
      <c r="AI88" s="1">
        <v>0.1066</v>
      </c>
      <c r="AJ88" s="1">
        <v>0.1163</v>
      </c>
      <c r="AK88" s="1">
        <v>0.128</v>
      </c>
      <c r="AL88" s="1">
        <v>0.1235</v>
      </c>
      <c r="AM88" s="1">
        <v>0.1135</v>
      </c>
    </row>
    <row r="89" spans="1:39" x14ac:dyDescent="0.2">
      <c r="B89">
        <f t="shared" si="14"/>
        <v>2720</v>
      </c>
      <c r="C89" s="1">
        <f t="shared" si="8"/>
        <v>0.1143</v>
      </c>
      <c r="D89" s="1">
        <f t="shared" si="8"/>
        <v>0.11210000000000001</v>
      </c>
      <c r="E89" s="1">
        <f t="shared" si="8"/>
        <v>0.1116</v>
      </c>
      <c r="F89" s="1">
        <f t="shared" si="15"/>
        <v>0.1045</v>
      </c>
      <c r="G89" s="1">
        <f t="shared" si="15"/>
        <v>0.12230000000000001</v>
      </c>
      <c r="H89" s="1">
        <f t="shared" si="15"/>
        <v>0.127</v>
      </c>
      <c r="I89" s="1">
        <f t="shared" si="16"/>
        <v>0.1119</v>
      </c>
      <c r="J89" s="1">
        <f t="shared" si="16"/>
        <v>0.1069</v>
      </c>
      <c r="K89" s="1">
        <f t="shared" si="16"/>
        <v>0.1135</v>
      </c>
      <c r="L89" s="1">
        <f t="shared" si="17"/>
        <v>0.10780000000000001</v>
      </c>
      <c r="M89" s="1">
        <f t="shared" si="17"/>
        <v>0.1106</v>
      </c>
      <c r="N89" s="1">
        <f t="shared" si="17"/>
        <v>0.11020000000000001</v>
      </c>
      <c r="O89" s="1">
        <f t="shared" si="18"/>
        <v>0.11219999999999999</v>
      </c>
      <c r="P89" s="1">
        <f t="shared" si="18"/>
        <v>0.10349999999999999</v>
      </c>
      <c r="Q89" s="1">
        <f t="shared" si="18"/>
        <v>0.126</v>
      </c>
      <c r="R89">
        <f t="shared" si="19"/>
        <v>0.11550000000000001</v>
      </c>
      <c r="S89">
        <f t="shared" si="19"/>
        <v>0.13780000000000001</v>
      </c>
      <c r="T89">
        <f t="shared" si="19"/>
        <v>0.1134</v>
      </c>
      <c r="V89" s="1">
        <v>0.1143</v>
      </c>
      <c r="W89" s="1">
        <v>0.11210000000000001</v>
      </c>
      <c r="X89" s="1">
        <v>0.1116</v>
      </c>
      <c r="Y89" s="1">
        <v>0.10780000000000001</v>
      </c>
      <c r="Z89" s="1">
        <v>0.1106</v>
      </c>
      <c r="AA89" s="1">
        <v>0.11020000000000001</v>
      </c>
      <c r="AB89" s="1">
        <v>0.1045</v>
      </c>
      <c r="AC89" s="1">
        <v>0.12230000000000001</v>
      </c>
      <c r="AD89" s="1">
        <v>0.127</v>
      </c>
      <c r="AE89" s="1">
        <v>0.11219999999999999</v>
      </c>
      <c r="AF89" s="1">
        <v>0.10349999999999999</v>
      </c>
      <c r="AG89" s="1">
        <v>0.126</v>
      </c>
      <c r="AH89" s="1">
        <v>0.1119</v>
      </c>
      <c r="AI89" s="1">
        <v>0.1069</v>
      </c>
      <c r="AJ89" s="1">
        <v>0.1135</v>
      </c>
      <c r="AK89" s="1">
        <v>0.11550000000000001</v>
      </c>
      <c r="AL89" s="1">
        <v>0.13780000000000001</v>
      </c>
      <c r="AM89" s="1">
        <v>0.1134</v>
      </c>
    </row>
    <row r="90" spans="1:39" x14ac:dyDescent="0.2">
      <c r="B90">
        <f t="shared" si="14"/>
        <v>2750</v>
      </c>
      <c r="C90" s="1">
        <f t="shared" si="8"/>
        <v>0.1148</v>
      </c>
      <c r="D90" s="1">
        <f t="shared" si="8"/>
        <v>0.1129</v>
      </c>
      <c r="E90" s="1">
        <f t="shared" si="8"/>
        <v>0.11210000000000001</v>
      </c>
      <c r="F90" s="1">
        <f t="shared" si="15"/>
        <v>0.10440000000000001</v>
      </c>
      <c r="G90" s="1">
        <f t="shared" si="15"/>
        <v>0.1225</v>
      </c>
      <c r="H90" s="1">
        <f t="shared" si="15"/>
        <v>0.12740000000000001</v>
      </c>
      <c r="I90" s="1">
        <f t="shared" si="16"/>
        <v>0.1134</v>
      </c>
      <c r="J90" s="1">
        <f t="shared" si="16"/>
        <v>0.1067</v>
      </c>
      <c r="K90" s="1">
        <f t="shared" si="16"/>
        <v>0.11550000000000001</v>
      </c>
      <c r="L90" s="1">
        <f t="shared" si="17"/>
        <v>0.1081</v>
      </c>
      <c r="M90" s="1">
        <f t="shared" si="17"/>
        <v>0.11070000000000001</v>
      </c>
      <c r="N90" s="1">
        <f t="shared" si="17"/>
        <v>0.1104</v>
      </c>
      <c r="O90" s="1">
        <f t="shared" si="18"/>
        <v>0.1125</v>
      </c>
      <c r="P90" s="1">
        <f t="shared" si="18"/>
        <v>0.1038</v>
      </c>
      <c r="Q90" s="1">
        <f t="shared" si="18"/>
        <v>0.12690000000000001</v>
      </c>
      <c r="R90">
        <f t="shared" si="19"/>
        <v>0.1258</v>
      </c>
      <c r="S90">
        <f t="shared" si="19"/>
        <v>0.11749999999999999</v>
      </c>
      <c r="T90">
        <f t="shared" si="19"/>
        <v>0.1152</v>
      </c>
      <c r="V90" s="1">
        <v>0.1148</v>
      </c>
      <c r="W90" s="1">
        <v>0.1129</v>
      </c>
      <c r="X90" s="1">
        <v>0.11210000000000001</v>
      </c>
      <c r="Y90" s="1">
        <v>0.1081</v>
      </c>
      <c r="Z90" s="1">
        <v>0.11070000000000001</v>
      </c>
      <c r="AA90" s="1">
        <v>0.1104</v>
      </c>
      <c r="AB90" s="1">
        <v>0.10440000000000001</v>
      </c>
      <c r="AC90" s="1">
        <v>0.1225</v>
      </c>
      <c r="AD90" s="1">
        <v>0.12740000000000001</v>
      </c>
      <c r="AE90" s="1">
        <v>0.1125</v>
      </c>
      <c r="AF90" s="1">
        <v>0.1038</v>
      </c>
      <c r="AG90" s="1">
        <v>0.12690000000000001</v>
      </c>
      <c r="AH90" s="1">
        <v>0.1134</v>
      </c>
      <c r="AI90" s="1">
        <v>0.1067</v>
      </c>
      <c r="AJ90" s="1">
        <v>0.11550000000000001</v>
      </c>
      <c r="AK90" s="1">
        <v>0.1258</v>
      </c>
      <c r="AL90" s="1">
        <v>0.11749999999999999</v>
      </c>
      <c r="AM90" s="1">
        <v>0.1152</v>
      </c>
    </row>
    <row r="91" spans="1:39" x14ac:dyDescent="0.2">
      <c r="B91">
        <f t="shared" si="14"/>
        <v>2780</v>
      </c>
      <c r="C91" s="1">
        <f t="shared" si="8"/>
        <v>0.1149</v>
      </c>
      <c r="D91" s="1">
        <f t="shared" si="8"/>
        <v>0.11360000000000001</v>
      </c>
      <c r="E91" s="1">
        <f t="shared" si="8"/>
        <v>0.11169999999999999</v>
      </c>
      <c r="F91" s="1">
        <f t="shared" si="15"/>
        <v>0.1042</v>
      </c>
      <c r="G91" s="1">
        <f t="shared" si="15"/>
        <v>0.123</v>
      </c>
      <c r="H91" s="1">
        <f t="shared" si="15"/>
        <v>0.12740000000000001</v>
      </c>
      <c r="I91" s="1">
        <f t="shared" si="16"/>
        <v>0.11409999999999999</v>
      </c>
      <c r="J91" s="1">
        <f t="shared" si="16"/>
        <v>0.1079</v>
      </c>
      <c r="K91" s="1">
        <f t="shared" si="16"/>
        <v>0.11600000000000001</v>
      </c>
      <c r="L91" s="1">
        <f t="shared" si="17"/>
        <v>0.1082</v>
      </c>
      <c r="M91" s="1">
        <f t="shared" si="17"/>
        <v>0.1109</v>
      </c>
      <c r="N91" s="1">
        <f t="shared" si="17"/>
        <v>0.11070000000000001</v>
      </c>
      <c r="O91" s="1">
        <f t="shared" si="18"/>
        <v>0.1125</v>
      </c>
      <c r="P91" s="1">
        <f t="shared" si="18"/>
        <v>0.10349999999999999</v>
      </c>
      <c r="Q91" s="1">
        <f t="shared" si="18"/>
        <v>0.128</v>
      </c>
      <c r="R91">
        <f t="shared" si="19"/>
        <v>0.11260000000000001</v>
      </c>
      <c r="S91">
        <f t="shared" si="19"/>
        <v>0.13020000000000001</v>
      </c>
      <c r="T91">
        <f t="shared" si="19"/>
        <v>0.12</v>
      </c>
      <c r="V91" s="1">
        <v>0.1149</v>
      </c>
      <c r="W91" s="1">
        <v>0.11360000000000001</v>
      </c>
      <c r="X91" s="1">
        <v>0.11169999999999999</v>
      </c>
      <c r="Y91" s="1">
        <v>0.1082</v>
      </c>
      <c r="Z91" s="1">
        <v>0.1109</v>
      </c>
      <c r="AA91" s="1">
        <v>0.11070000000000001</v>
      </c>
      <c r="AB91" s="1">
        <v>0.1042</v>
      </c>
      <c r="AC91" s="1">
        <v>0.123</v>
      </c>
      <c r="AD91" s="1">
        <v>0.12740000000000001</v>
      </c>
      <c r="AE91" s="1">
        <v>0.1125</v>
      </c>
      <c r="AF91" s="1">
        <v>0.10349999999999999</v>
      </c>
      <c r="AG91" s="1">
        <v>0.128</v>
      </c>
      <c r="AH91" s="1">
        <v>0.11409999999999999</v>
      </c>
      <c r="AI91" s="1">
        <v>0.1079</v>
      </c>
      <c r="AJ91" s="1">
        <v>0.11600000000000001</v>
      </c>
      <c r="AK91" s="1">
        <v>0.11260000000000001</v>
      </c>
      <c r="AL91" s="1">
        <v>0.13020000000000001</v>
      </c>
      <c r="AM91" s="1">
        <v>0.12</v>
      </c>
    </row>
    <row r="92" spans="1:39" x14ac:dyDescent="0.2">
      <c r="B92">
        <f t="shared" si="14"/>
        <v>2810</v>
      </c>
      <c r="C92" s="1">
        <f t="shared" si="8"/>
        <v>0.1143</v>
      </c>
      <c r="D92" s="1">
        <f t="shared" si="8"/>
        <v>0.1145</v>
      </c>
      <c r="E92" s="1">
        <f t="shared" si="8"/>
        <v>0.1113</v>
      </c>
      <c r="F92" s="1">
        <f t="shared" si="15"/>
        <v>0.1046</v>
      </c>
      <c r="G92" s="1">
        <f t="shared" si="15"/>
        <v>0.12379999999999999</v>
      </c>
      <c r="H92" s="1">
        <f t="shared" si="15"/>
        <v>0.12759999999999999</v>
      </c>
      <c r="I92" s="1">
        <f t="shared" si="16"/>
        <v>0.112</v>
      </c>
      <c r="J92" s="1">
        <f t="shared" si="16"/>
        <v>0.1071</v>
      </c>
      <c r="K92" s="1">
        <f t="shared" si="16"/>
        <v>0.1135</v>
      </c>
      <c r="L92" s="1">
        <f t="shared" si="17"/>
        <v>0.1081</v>
      </c>
      <c r="M92" s="1">
        <f t="shared" si="17"/>
        <v>0.111</v>
      </c>
      <c r="N92" s="1">
        <f t="shared" si="17"/>
        <v>0.1105</v>
      </c>
      <c r="O92" s="1">
        <f t="shared" si="18"/>
        <v>0.1125</v>
      </c>
      <c r="P92" s="1">
        <f t="shared" si="18"/>
        <v>0.1031</v>
      </c>
      <c r="Q92" s="1">
        <f t="shared" si="18"/>
        <v>0.12859999999999999</v>
      </c>
      <c r="R92">
        <f t="shared" si="19"/>
        <v>0.1123</v>
      </c>
      <c r="S92">
        <f t="shared" si="19"/>
        <v>0.1163</v>
      </c>
      <c r="T92">
        <f t="shared" si="19"/>
        <v>0.1134</v>
      </c>
      <c r="V92" s="1">
        <v>0.1143</v>
      </c>
      <c r="W92" s="1">
        <v>0.1145</v>
      </c>
      <c r="X92" s="1">
        <v>0.1113</v>
      </c>
      <c r="Y92" s="1">
        <v>0.1081</v>
      </c>
      <c r="Z92" s="1">
        <v>0.111</v>
      </c>
      <c r="AA92" s="1">
        <v>0.1105</v>
      </c>
      <c r="AB92" s="1">
        <v>0.1046</v>
      </c>
      <c r="AC92" s="1">
        <v>0.12379999999999999</v>
      </c>
      <c r="AD92" s="1">
        <v>0.12759999999999999</v>
      </c>
      <c r="AE92" s="1">
        <v>0.1125</v>
      </c>
      <c r="AF92" s="1">
        <v>0.1031</v>
      </c>
      <c r="AG92" s="1">
        <v>0.12859999999999999</v>
      </c>
      <c r="AH92" s="1">
        <v>0.112</v>
      </c>
      <c r="AI92" s="1">
        <v>0.1071</v>
      </c>
      <c r="AJ92" s="1">
        <v>0.1135</v>
      </c>
      <c r="AK92" s="1">
        <v>0.1123</v>
      </c>
      <c r="AL92" s="1">
        <v>0.1163</v>
      </c>
      <c r="AM92" s="1">
        <v>0.1134</v>
      </c>
    </row>
    <row r="93" spans="1:39" x14ac:dyDescent="0.2">
      <c r="B93">
        <f t="shared" si="14"/>
        <v>2840</v>
      </c>
      <c r="C93" s="1">
        <f t="shared" si="8"/>
        <v>0.1152</v>
      </c>
      <c r="D93" s="1">
        <f t="shared" si="8"/>
        <v>0.1159</v>
      </c>
      <c r="E93" s="1">
        <f t="shared" si="8"/>
        <v>0.1114</v>
      </c>
      <c r="F93" s="1">
        <f t="shared" si="15"/>
        <v>0.1045</v>
      </c>
      <c r="G93" s="1">
        <f t="shared" si="15"/>
        <v>0.1242</v>
      </c>
      <c r="H93" s="1">
        <f t="shared" si="15"/>
        <v>0.1278</v>
      </c>
      <c r="I93" s="1">
        <f t="shared" si="16"/>
        <v>0.1138</v>
      </c>
      <c r="J93" s="1">
        <f t="shared" si="16"/>
        <v>0.1074</v>
      </c>
      <c r="K93" s="1">
        <f t="shared" si="16"/>
        <v>0.11269999999999999</v>
      </c>
      <c r="L93" s="1">
        <f t="shared" si="17"/>
        <v>0.1084</v>
      </c>
      <c r="M93" s="1">
        <f t="shared" si="17"/>
        <v>0.1114</v>
      </c>
      <c r="N93" s="1">
        <f t="shared" si="17"/>
        <v>0.1106</v>
      </c>
      <c r="O93" s="1">
        <f t="shared" si="18"/>
        <v>0.1128</v>
      </c>
      <c r="P93" s="1">
        <f t="shared" si="18"/>
        <v>0.10340000000000001</v>
      </c>
      <c r="Q93" s="1">
        <f t="shared" si="18"/>
        <v>0.12909999999999999</v>
      </c>
      <c r="R93">
        <f t="shared" si="19"/>
        <v>0.13239999999999999</v>
      </c>
      <c r="S93">
        <f t="shared" si="19"/>
        <v>0.11219999999999999</v>
      </c>
      <c r="T93">
        <f t="shared" si="19"/>
        <v>0.1138</v>
      </c>
      <c r="V93" s="1">
        <v>0.1152</v>
      </c>
      <c r="W93" s="1">
        <v>0.1159</v>
      </c>
      <c r="X93" s="1">
        <v>0.1114</v>
      </c>
      <c r="Y93" s="1">
        <v>0.1084</v>
      </c>
      <c r="Z93" s="1">
        <v>0.1114</v>
      </c>
      <c r="AA93" s="1">
        <v>0.1106</v>
      </c>
      <c r="AB93" s="1">
        <v>0.1045</v>
      </c>
      <c r="AC93" s="1">
        <v>0.1242</v>
      </c>
      <c r="AD93" s="1">
        <v>0.1278</v>
      </c>
      <c r="AE93" s="1">
        <v>0.1128</v>
      </c>
      <c r="AF93" s="1">
        <v>0.10340000000000001</v>
      </c>
      <c r="AG93" s="1">
        <v>0.12909999999999999</v>
      </c>
      <c r="AH93" s="1">
        <v>0.1138</v>
      </c>
      <c r="AI93" s="1">
        <v>0.1074</v>
      </c>
      <c r="AJ93" s="1">
        <v>0.11269999999999999</v>
      </c>
      <c r="AK93" s="1">
        <v>0.13239999999999999</v>
      </c>
      <c r="AL93" s="1">
        <v>0.11219999999999999</v>
      </c>
      <c r="AM93" s="1">
        <v>0.1138</v>
      </c>
    </row>
    <row r="94" spans="1:39" x14ac:dyDescent="0.2">
      <c r="B94">
        <f t="shared" si="14"/>
        <v>2870</v>
      </c>
      <c r="C94" s="1">
        <f t="shared" si="8"/>
        <v>0.11559999999999999</v>
      </c>
      <c r="D94" s="1">
        <f t="shared" si="8"/>
        <v>0.11700000000000001</v>
      </c>
      <c r="E94" s="1">
        <f t="shared" si="8"/>
        <v>0.1105</v>
      </c>
      <c r="F94" s="1">
        <f t="shared" si="15"/>
        <v>0.1043</v>
      </c>
      <c r="G94" s="1">
        <f t="shared" si="15"/>
        <v>0.1244</v>
      </c>
      <c r="H94" s="1">
        <f t="shared" si="15"/>
        <v>0.128</v>
      </c>
      <c r="I94" s="1">
        <f t="shared" si="16"/>
        <v>0.111</v>
      </c>
      <c r="J94" s="1">
        <f t="shared" si="16"/>
        <v>0.10680000000000001</v>
      </c>
      <c r="K94" s="1">
        <f t="shared" si="16"/>
        <v>0.1138</v>
      </c>
      <c r="L94" s="1">
        <f t="shared" si="17"/>
        <v>0.1095</v>
      </c>
      <c r="M94" s="1">
        <f t="shared" si="17"/>
        <v>0.11210000000000001</v>
      </c>
      <c r="N94" s="1">
        <f t="shared" si="17"/>
        <v>0.11070000000000001</v>
      </c>
      <c r="O94" s="1">
        <f t="shared" si="18"/>
        <v>0.11269999999999999</v>
      </c>
      <c r="P94" s="1">
        <f t="shared" si="18"/>
        <v>0.1038</v>
      </c>
      <c r="Q94" s="1">
        <f t="shared" si="18"/>
        <v>0.12970000000000001</v>
      </c>
      <c r="R94">
        <f t="shared" si="19"/>
        <v>0.11269999999999999</v>
      </c>
      <c r="S94">
        <f t="shared" si="19"/>
        <v>0.11459999999999999</v>
      </c>
      <c r="T94">
        <f t="shared" si="19"/>
        <v>0.1226</v>
      </c>
      <c r="V94" s="1">
        <v>0.11559999999999999</v>
      </c>
      <c r="W94" s="1">
        <v>0.11700000000000001</v>
      </c>
      <c r="X94" s="1">
        <v>0.1105</v>
      </c>
      <c r="Y94" s="1">
        <v>0.1095</v>
      </c>
      <c r="Z94" s="1">
        <v>0.11210000000000001</v>
      </c>
      <c r="AA94" s="1">
        <v>0.11070000000000001</v>
      </c>
      <c r="AB94" s="1">
        <v>0.1043</v>
      </c>
      <c r="AC94" s="1">
        <v>0.1244</v>
      </c>
      <c r="AD94" s="1">
        <v>0.128</v>
      </c>
      <c r="AE94" s="1">
        <v>0.11269999999999999</v>
      </c>
      <c r="AF94" s="1">
        <v>0.1038</v>
      </c>
      <c r="AG94" s="1">
        <v>0.12970000000000001</v>
      </c>
      <c r="AH94" s="1">
        <v>0.111</v>
      </c>
      <c r="AI94" s="1">
        <v>0.10680000000000001</v>
      </c>
      <c r="AJ94" s="1">
        <v>0.1138</v>
      </c>
      <c r="AK94" s="1">
        <v>0.11269999999999999</v>
      </c>
      <c r="AL94" s="1">
        <v>0.11459999999999999</v>
      </c>
      <c r="AM94" s="1">
        <v>0.1226</v>
      </c>
    </row>
    <row r="95" spans="1:39" x14ac:dyDescent="0.2">
      <c r="B95">
        <f t="shared" si="14"/>
        <v>2900</v>
      </c>
      <c r="C95" s="1">
        <f t="shared" si="8"/>
        <v>0.11600000000000001</v>
      </c>
      <c r="D95" s="1">
        <f t="shared" si="8"/>
        <v>0.1177</v>
      </c>
      <c r="E95" s="1">
        <f t="shared" si="8"/>
        <v>0.1106</v>
      </c>
      <c r="F95" s="1">
        <f t="shared" si="15"/>
        <v>0.1043</v>
      </c>
      <c r="G95" s="1">
        <f t="shared" si="15"/>
        <v>0.12479999999999999</v>
      </c>
      <c r="H95" s="1">
        <f t="shared" si="15"/>
        <v>0.12790000000000001</v>
      </c>
      <c r="I95" s="1">
        <f t="shared" si="16"/>
        <v>0.11</v>
      </c>
      <c r="J95" s="1">
        <f t="shared" si="16"/>
        <v>0.1133</v>
      </c>
      <c r="K95" s="1">
        <f t="shared" si="16"/>
        <v>0.11310000000000001</v>
      </c>
      <c r="L95" s="1">
        <f t="shared" si="17"/>
        <v>0.1099</v>
      </c>
      <c r="M95" s="1">
        <f t="shared" si="17"/>
        <v>0.1143</v>
      </c>
      <c r="N95" s="1">
        <f t="shared" si="17"/>
        <v>0.1109</v>
      </c>
      <c r="O95" s="1">
        <f t="shared" si="18"/>
        <v>0.1129</v>
      </c>
      <c r="P95" s="1">
        <f t="shared" si="18"/>
        <v>0.10390000000000001</v>
      </c>
      <c r="Q95" s="1">
        <f t="shared" si="18"/>
        <v>0.1305</v>
      </c>
      <c r="R95">
        <f t="shared" si="19"/>
        <v>0.1226</v>
      </c>
      <c r="S95">
        <f t="shared" si="19"/>
        <v>0.12740000000000001</v>
      </c>
      <c r="T95">
        <f t="shared" si="19"/>
        <v>0.1187</v>
      </c>
      <c r="V95" s="1">
        <v>0.11600000000000001</v>
      </c>
      <c r="W95" s="1">
        <v>0.1177</v>
      </c>
      <c r="X95" s="1">
        <v>0.1106</v>
      </c>
      <c r="Y95" s="1">
        <v>0.1099</v>
      </c>
      <c r="Z95" s="1">
        <v>0.1143</v>
      </c>
      <c r="AA95" s="1">
        <v>0.1109</v>
      </c>
      <c r="AB95" s="1">
        <v>0.1043</v>
      </c>
      <c r="AC95" s="1">
        <v>0.12479999999999999</v>
      </c>
      <c r="AD95" s="1">
        <v>0.12790000000000001</v>
      </c>
      <c r="AE95" s="1">
        <v>0.1129</v>
      </c>
      <c r="AF95" s="1">
        <v>0.10390000000000001</v>
      </c>
      <c r="AG95" s="1">
        <v>0.1305</v>
      </c>
      <c r="AH95" s="1">
        <v>0.11</v>
      </c>
      <c r="AI95" s="1">
        <v>0.1133</v>
      </c>
      <c r="AJ95" s="1">
        <v>0.11310000000000001</v>
      </c>
      <c r="AK95" s="1">
        <v>0.1226</v>
      </c>
      <c r="AL95" s="1">
        <v>0.12740000000000001</v>
      </c>
      <c r="AM95" s="1">
        <v>0.1187</v>
      </c>
    </row>
    <row r="96" spans="1:39" x14ac:dyDescent="0.2">
      <c r="B96">
        <f t="shared" si="14"/>
        <v>2930</v>
      </c>
      <c r="C96" s="1">
        <f t="shared" si="8"/>
        <v>0.11509999999999999</v>
      </c>
      <c r="D96" s="1">
        <f t="shared" si="8"/>
        <v>0.1177</v>
      </c>
      <c r="E96" s="1">
        <f t="shared" si="8"/>
        <v>0.11070000000000001</v>
      </c>
      <c r="F96" s="1">
        <f t="shared" si="15"/>
        <v>0.1046</v>
      </c>
      <c r="G96" s="1">
        <f t="shared" si="15"/>
        <v>0.1255</v>
      </c>
      <c r="H96" s="1">
        <f t="shared" si="15"/>
        <v>0.1283</v>
      </c>
      <c r="I96" s="1">
        <f t="shared" si="16"/>
        <v>0.1094</v>
      </c>
      <c r="J96" s="1">
        <f t="shared" si="16"/>
        <v>0.11</v>
      </c>
      <c r="K96" s="1">
        <f t="shared" si="16"/>
        <v>0.11269999999999999</v>
      </c>
      <c r="L96" s="1">
        <f t="shared" si="17"/>
        <v>0.1095</v>
      </c>
      <c r="M96" s="1">
        <f t="shared" si="17"/>
        <v>0.11070000000000001</v>
      </c>
      <c r="N96" s="1">
        <f t="shared" si="17"/>
        <v>0.1108</v>
      </c>
      <c r="O96" s="1">
        <f t="shared" si="18"/>
        <v>0.113</v>
      </c>
      <c r="P96" s="1">
        <f t="shared" si="18"/>
        <v>0.1031</v>
      </c>
      <c r="Q96" s="1">
        <f t="shared" si="18"/>
        <v>0.13120000000000001</v>
      </c>
      <c r="R96">
        <f t="shared" si="19"/>
        <v>0.1123</v>
      </c>
      <c r="S96">
        <f t="shared" si="19"/>
        <v>0.1318</v>
      </c>
      <c r="T96">
        <f t="shared" si="19"/>
        <v>0.113</v>
      </c>
      <c r="V96" s="1">
        <v>0.11509999999999999</v>
      </c>
      <c r="W96" s="1">
        <v>0.1177</v>
      </c>
      <c r="X96" s="1">
        <v>0.11070000000000001</v>
      </c>
      <c r="Y96" s="1">
        <v>0.1095</v>
      </c>
      <c r="Z96" s="1">
        <v>0.11070000000000001</v>
      </c>
      <c r="AA96" s="1">
        <v>0.1108</v>
      </c>
      <c r="AB96" s="1">
        <v>0.1046</v>
      </c>
      <c r="AC96" s="1">
        <v>0.1255</v>
      </c>
      <c r="AD96" s="1">
        <v>0.1283</v>
      </c>
      <c r="AE96" s="1">
        <v>0.113</v>
      </c>
      <c r="AF96" s="1">
        <v>0.1031</v>
      </c>
      <c r="AG96" s="1">
        <v>0.13120000000000001</v>
      </c>
      <c r="AH96" s="1">
        <v>0.1094</v>
      </c>
      <c r="AI96" s="1">
        <v>0.11</v>
      </c>
      <c r="AJ96" s="1">
        <v>0.11269999999999999</v>
      </c>
      <c r="AK96" s="1">
        <v>0.1123</v>
      </c>
      <c r="AL96" s="1">
        <v>0.1318</v>
      </c>
      <c r="AM96" s="1">
        <v>0.113</v>
      </c>
    </row>
    <row r="97" spans="1:39" x14ac:dyDescent="0.2">
      <c r="B97">
        <f t="shared" si="14"/>
        <v>2960</v>
      </c>
      <c r="C97" s="1">
        <f t="shared" si="8"/>
        <v>0.11550000000000001</v>
      </c>
      <c r="D97" s="1">
        <f t="shared" si="8"/>
        <v>0.1183</v>
      </c>
      <c r="E97" s="1">
        <f t="shared" si="8"/>
        <v>0.11119999999999999</v>
      </c>
      <c r="F97" s="1">
        <f t="shared" si="15"/>
        <v>0.10489999999999999</v>
      </c>
      <c r="G97" s="1">
        <f t="shared" si="15"/>
        <v>0.12559999999999999</v>
      </c>
      <c r="H97" s="1">
        <f t="shared" si="15"/>
        <v>0.1285</v>
      </c>
      <c r="I97" s="1">
        <f t="shared" si="16"/>
        <v>0.109</v>
      </c>
      <c r="J97" s="1">
        <f t="shared" si="16"/>
        <v>0.1099</v>
      </c>
      <c r="K97" s="1">
        <f t="shared" si="16"/>
        <v>0.1128</v>
      </c>
      <c r="L97" s="1">
        <f t="shared" si="17"/>
        <v>0.12509999999999999</v>
      </c>
      <c r="M97" s="1">
        <f t="shared" si="17"/>
        <v>0.1186</v>
      </c>
      <c r="N97" s="1">
        <f t="shared" si="17"/>
        <v>0.1114</v>
      </c>
      <c r="O97" s="1">
        <f t="shared" si="18"/>
        <v>0.11310000000000001</v>
      </c>
      <c r="P97" s="1">
        <f t="shared" si="18"/>
        <v>0.1031</v>
      </c>
      <c r="Q97" s="1">
        <f t="shared" si="18"/>
        <v>0.13200000000000001</v>
      </c>
      <c r="R97">
        <f t="shared" si="19"/>
        <v>0.11169999999999999</v>
      </c>
      <c r="S97">
        <f t="shared" si="19"/>
        <v>0.13189999999999999</v>
      </c>
      <c r="T97">
        <f t="shared" si="19"/>
        <v>0.11700000000000001</v>
      </c>
      <c r="V97" s="1">
        <v>0.11550000000000001</v>
      </c>
      <c r="W97" s="1">
        <v>0.1183</v>
      </c>
      <c r="X97" s="1">
        <v>0.11119999999999999</v>
      </c>
      <c r="Y97" s="1">
        <v>0.12509999999999999</v>
      </c>
      <c r="Z97" s="1">
        <v>0.1186</v>
      </c>
      <c r="AA97" s="1">
        <v>0.1114</v>
      </c>
      <c r="AB97" s="1">
        <v>0.10489999999999999</v>
      </c>
      <c r="AC97" s="1">
        <v>0.12559999999999999</v>
      </c>
      <c r="AD97" s="1">
        <v>0.1285</v>
      </c>
      <c r="AE97" s="1">
        <v>0.11310000000000001</v>
      </c>
      <c r="AF97" s="1">
        <v>0.1031</v>
      </c>
      <c r="AG97" s="1">
        <v>0.13200000000000001</v>
      </c>
      <c r="AH97" s="1">
        <v>0.109</v>
      </c>
      <c r="AI97" s="1">
        <v>0.1099</v>
      </c>
      <c r="AJ97" s="1">
        <v>0.1128</v>
      </c>
      <c r="AK97" s="1">
        <v>0.11169999999999999</v>
      </c>
      <c r="AL97" s="1">
        <v>0.13189999999999999</v>
      </c>
      <c r="AM97" s="1">
        <v>0.11700000000000001</v>
      </c>
    </row>
    <row r="98" spans="1:39" x14ac:dyDescent="0.2">
      <c r="A98" s="4">
        <v>46078.733310185184</v>
      </c>
      <c r="B98">
        <f t="shared" si="14"/>
        <v>2990</v>
      </c>
      <c r="C98" s="1">
        <f t="shared" si="8"/>
        <v>0.1153</v>
      </c>
      <c r="D98" s="1">
        <f t="shared" si="8"/>
        <v>0.1183</v>
      </c>
      <c r="E98" s="1">
        <f t="shared" si="8"/>
        <v>0.1114</v>
      </c>
      <c r="F98" s="1">
        <f t="shared" si="15"/>
        <v>0.1051</v>
      </c>
      <c r="G98" s="1">
        <f t="shared" si="15"/>
        <v>0.1265</v>
      </c>
      <c r="H98" s="1">
        <f t="shared" si="15"/>
        <v>0.1285</v>
      </c>
      <c r="I98" s="1">
        <f t="shared" si="16"/>
        <v>0.11210000000000001</v>
      </c>
      <c r="J98" s="1">
        <f t="shared" si="16"/>
        <v>0.1099</v>
      </c>
      <c r="K98" s="1">
        <f t="shared" si="16"/>
        <v>0.1095</v>
      </c>
      <c r="L98" s="1">
        <f t="shared" si="17"/>
        <v>0.1089</v>
      </c>
      <c r="M98" s="1">
        <f t="shared" si="17"/>
        <v>0.1106</v>
      </c>
      <c r="N98" s="1">
        <f t="shared" si="17"/>
        <v>0.1108</v>
      </c>
      <c r="O98" s="1">
        <f t="shared" si="18"/>
        <v>0.1132</v>
      </c>
      <c r="P98" s="1">
        <f t="shared" si="18"/>
        <v>0.10299999999999999</v>
      </c>
      <c r="Q98" s="1">
        <f t="shared" si="18"/>
        <v>0.13239999999999999</v>
      </c>
      <c r="R98">
        <f t="shared" si="19"/>
        <v>0.1197</v>
      </c>
      <c r="S98">
        <f t="shared" si="19"/>
        <v>0.1285</v>
      </c>
      <c r="T98">
        <f t="shared" si="19"/>
        <v>0.1137</v>
      </c>
      <c r="V98" s="1">
        <v>0.1153</v>
      </c>
      <c r="W98" s="1">
        <v>0.1183</v>
      </c>
      <c r="X98" s="1">
        <v>0.1114</v>
      </c>
      <c r="Y98" s="1">
        <v>0.1089</v>
      </c>
      <c r="Z98" s="1">
        <v>0.1106</v>
      </c>
      <c r="AA98" s="1">
        <v>0.1108</v>
      </c>
      <c r="AB98" s="1">
        <v>0.1051</v>
      </c>
      <c r="AC98" s="1">
        <v>0.1265</v>
      </c>
      <c r="AD98" s="1">
        <v>0.1285</v>
      </c>
      <c r="AE98" s="1">
        <v>0.1132</v>
      </c>
      <c r="AF98" s="1">
        <v>0.10299999999999999</v>
      </c>
      <c r="AG98" s="1">
        <v>0.13239999999999999</v>
      </c>
      <c r="AH98" s="1">
        <v>0.11210000000000001</v>
      </c>
      <c r="AI98" s="1">
        <v>0.1099</v>
      </c>
      <c r="AJ98" s="1">
        <v>0.1095</v>
      </c>
      <c r="AK98" s="1">
        <v>0.1197</v>
      </c>
      <c r="AL98" s="1">
        <v>0.1285</v>
      </c>
      <c r="AM98" s="1">
        <v>0.1137</v>
      </c>
    </row>
    <row r="99" spans="1:39" x14ac:dyDescent="0.2">
      <c r="A99" s="30" t="s">
        <v>149</v>
      </c>
      <c r="B99" s="30" t="s">
        <v>148</v>
      </c>
      <c r="C99" s="30" t="str">
        <f>C2</f>
        <v>Dark-A-C1</v>
      </c>
      <c r="D99" s="30" t="str">
        <f t="shared" ref="D99:T99" si="20">D2</f>
        <v>Dark-A-C2</v>
      </c>
      <c r="E99" s="30" t="str">
        <f t="shared" si="20"/>
        <v>Dark-A-C3</v>
      </c>
      <c r="F99" s="30" t="str">
        <f t="shared" si="20"/>
        <v>Dark-A-Ac1</v>
      </c>
      <c r="G99" s="30" t="str">
        <f t="shared" si="20"/>
        <v>Dark-A-Ac2</v>
      </c>
      <c r="H99" s="30" t="str">
        <f t="shared" si="20"/>
        <v>Dark-A-Ac3</v>
      </c>
      <c r="I99" s="30" t="str">
        <f t="shared" si="20"/>
        <v>Dark-A-S1</v>
      </c>
      <c r="J99" s="30" t="str">
        <f t="shared" si="20"/>
        <v>Dark-A-S2</v>
      </c>
      <c r="K99" s="30" t="str">
        <f t="shared" si="20"/>
        <v>Dark-A-S3</v>
      </c>
      <c r="L99" s="30" t="str">
        <f t="shared" si="20"/>
        <v>IR-A-C1</v>
      </c>
      <c r="M99" s="30" t="str">
        <f t="shared" si="20"/>
        <v>IR-A-C2</v>
      </c>
      <c r="N99" s="30" t="str">
        <f t="shared" si="20"/>
        <v>IR-A-C3</v>
      </c>
      <c r="O99" s="30" t="str">
        <f t="shared" si="20"/>
        <v>IR-A-Ac1</v>
      </c>
      <c r="P99" s="30" t="str">
        <f t="shared" si="20"/>
        <v>IR-A-Ac2</v>
      </c>
      <c r="Q99" s="30" t="str">
        <f t="shared" si="20"/>
        <v>IR-A-Ac3</v>
      </c>
      <c r="R99" s="30" t="str">
        <f t="shared" si="20"/>
        <v>IR-A-S1</v>
      </c>
      <c r="S99" s="30" t="str">
        <f t="shared" si="20"/>
        <v>IR-A-S2</v>
      </c>
      <c r="T99" s="30" t="str">
        <f t="shared" si="20"/>
        <v>IR-A-S3</v>
      </c>
    </row>
    <row r="100" spans="1:39" x14ac:dyDescent="0.2">
      <c r="A100" s="27" t="s">
        <v>144</v>
      </c>
      <c r="B100">
        <f>12*60</f>
        <v>720</v>
      </c>
      <c r="C100" s="26">
        <f>(C27-C3)/0.5</f>
        <v>4.1999999999999815E-3</v>
      </c>
      <c r="D100" s="26">
        <f t="shared" ref="D100:T100" si="21">(D27-D3)/0.5</f>
        <v>1.2000000000000066E-3</v>
      </c>
      <c r="E100" s="26">
        <f t="shared" si="21"/>
        <v>-2.7999999999999969E-3</v>
      </c>
      <c r="F100" s="26">
        <f t="shared" si="21"/>
        <v>-1.9800000000000012E-2</v>
      </c>
      <c r="G100" s="26">
        <f t="shared" si="21"/>
        <v>-3.2200000000000006E-2</v>
      </c>
      <c r="H100" s="26">
        <f t="shared" si="21"/>
        <v>-3.4400000000000014E-2</v>
      </c>
      <c r="I100" s="26">
        <f t="shared" si="21"/>
        <v>-1.3999999999999846E-3</v>
      </c>
      <c r="J100" s="26">
        <f t="shared" si="21"/>
        <v>-5.9999999999998943E-4</v>
      </c>
      <c r="K100" s="26">
        <f t="shared" si="21"/>
        <v>-2.7999999999999969E-3</v>
      </c>
      <c r="L100" s="26">
        <f t="shared" si="21"/>
        <v>-3.6000000000000199E-3</v>
      </c>
      <c r="M100" s="26">
        <f t="shared" si="21"/>
        <v>1.3999999999999846E-3</v>
      </c>
      <c r="N100" s="26">
        <f t="shared" si="21"/>
        <v>3.7999999999999978E-3</v>
      </c>
      <c r="O100" s="26">
        <f t="shared" si="21"/>
        <v>-5.0000000000000044E-3</v>
      </c>
      <c r="P100" s="26">
        <f t="shared" si="21"/>
        <v>-1.5199999999999991E-2</v>
      </c>
      <c r="Q100" s="26">
        <f t="shared" si="21"/>
        <v>-3.3000000000000002E-2</v>
      </c>
      <c r="R100" s="26">
        <f t="shared" si="21"/>
        <v>2.0000000000000018E-3</v>
      </c>
      <c r="S100" s="26">
        <f t="shared" si="21"/>
        <v>-6.2000000000000111E-3</v>
      </c>
      <c r="T100" s="26">
        <f t="shared" si="21"/>
        <v>-5.5999999999999939E-3</v>
      </c>
    </row>
    <row r="101" spans="1:39" x14ac:dyDescent="0.2">
      <c r="A101" s="27" t="s">
        <v>145</v>
      </c>
      <c r="B101">
        <f>24*60</f>
        <v>1440</v>
      </c>
      <c r="C101" s="26">
        <f>(C51-C27)/0.5</f>
        <v>-1.1999999999999789E-3</v>
      </c>
      <c r="D101" s="26">
        <f t="shared" ref="D101:T101" si="22">(D51-D27)/0.5</f>
        <v>-5.4000000000000159E-3</v>
      </c>
      <c r="E101" s="26">
        <f t="shared" si="22"/>
        <v>-6.2000000000000111E-3</v>
      </c>
      <c r="F101" s="26">
        <f t="shared" si="22"/>
        <v>2.2000000000000075E-3</v>
      </c>
      <c r="G101" s="26">
        <f t="shared" si="22"/>
        <v>1.3600000000000001E-2</v>
      </c>
      <c r="H101" s="26">
        <f t="shared" si="22"/>
        <v>7.5999999999999956E-3</v>
      </c>
      <c r="I101" s="26">
        <f t="shared" si="22"/>
        <v>-1.0000000000000009E-3</v>
      </c>
      <c r="J101" s="26">
        <f t="shared" si="22"/>
        <v>-3.5999999999999921E-3</v>
      </c>
      <c r="K101" s="26">
        <f t="shared" si="22"/>
        <v>-1.6000000000000181E-3</v>
      </c>
      <c r="L101" s="26">
        <f t="shared" si="22"/>
        <v>-3.3999999999999864E-3</v>
      </c>
      <c r="M101" s="26">
        <f t="shared" si="22"/>
        <v>-2.5999999999999912E-3</v>
      </c>
      <c r="N101" s="26">
        <f t="shared" si="22"/>
        <v>-3.5999999999999921E-3</v>
      </c>
      <c r="O101" s="26">
        <f t="shared" si="22"/>
        <v>1.6000000000000181E-3</v>
      </c>
      <c r="P101" s="26">
        <f t="shared" si="22"/>
        <v>-2.2000000000000075E-3</v>
      </c>
      <c r="Q101" s="26">
        <f t="shared" si="22"/>
        <v>4.7999999999999987E-3</v>
      </c>
      <c r="R101" s="26">
        <f t="shared" si="22"/>
        <v>-1.799999999999996E-3</v>
      </c>
      <c r="S101" s="26">
        <f t="shared" si="22"/>
        <v>-2.1999999999999797E-3</v>
      </c>
      <c r="T101" s="26">
        <f t="shared" si="22"/>
        <v>1.5999999999999903E-3</v>
      </c>
    </row>
    <row r="102" spans="1:39" x14ac:dyDescent="0.2">
      <c r="A102" s="27" t="s">
        <v>146</v>
      </c>
      <c r="B102">
        <f>36*60</f>
        <v>2160</v>
      </c>
      <c r="C102" s="26">
        <f>(C70-C51)/0.5</f>
        <v>2.0000000000000018E-3</v>
      </c>
      <c r="D102" s="26">
        <f t="shared" ref="D102:T102" si="23">(D70-D51)/0.5</f>
        <v>-2.0000000000000573E-4</v>
      </c>
      <c r="E102" s="26">
        <f t="shared" si="23"/>
        <v>7.3999999999999899E-3</v>
      </c>
      <c r="F102" s="26">
        <f t="shared" si="23"/>
        <v>-4.7999999999999987E-3</v>
      </c>
      <c r="G102" s="26">
        <f t="shared" si="23"/>
        <v>3.999999999999837E-4</v>
      </c>
      <c r="H102" s="26">
        <f t="shared" si="23"/>
        <v>5.0000000000000044E-3</v>
      </c>
      <c r="I102" s="26">
        <f t="shared" si="23"/>
        <v>-3.2000000000000084E-3</v>
      </c>
      <c r="J102" s="26">
        <f t="shared" si="23"/>
        <v>0</v>
      </c>
      <c r="K102" s="26">
        <f t="shared" si="23"/>
        <v>-3.7999999999999978E-3</v>
      </c>
      <c r="L102" s="26">
        <f t="shared" si="23"/>
        <v>1.2000000000000066E-3</v>
      </c>
      <c r="M102" s="26">
        <f t="shared" si="23"/>
        <v>1.5999999999999903E-3</v>
      </c>
      <c r="N102" s="26">
        <f t="shared" si="23"/>
        <v>-1.2000000000000066E-3</v>
      </c>
      <c r="O102" s="26">
        <f t="shared" si="23"/>
        <v>4.3999999999999873E-3</v>
      </c>
      <c r="P102" s="26">
        <f t="shared" si="23"/>
        <v>-4.0000000000001146E-4</v>
      </c>
      <c r="Q102" s="26">
        <f t="shared" si="23"/>
        <v>5.7999999999999996E-3</v>
      </c>
      <c r="R102" s="26">
        <f t="shared" si="23"/>
        <v>-2.0000000000000573E-4</v>
      </c>
      <c r="S102" s="26">
        <f t="shared" si="23"/>
        <v>3.999999999999837E-4</v>
      </c>
      <c r="T102" s="26">
        <f t="shared" si="23"/>
        <v>-1.2000000000000066E-3</v>
      </c>
    </row>
    <row r="103" spans="1:39" x14ac:dyDescent="0.2">
      <c r="A103" s="27" t="s">
        <v>147</v>
      </c>
      <c r="B103">
        <f>48*60</f>
        <v>2880</v>
      </c>
      <c r="C103" s="26">
        <f>(C97-C70)/0.5</f>
        <v>6.8000000000000005E-3</v>
      </c>
      <c r="D103" s="26">
        <f t="shared" ref="D103:Q103" si="24">(D97-D70)/0.5</f>
        <v>1.6000000000000014E-2</v>
      </c>
      <c r="E103" s="26">
        <f t="shared" si="24"/>
        <v>-4.0000000000000036E-3</v>
      </c>
      <c r="F103" s="26">
        <f t="shared" si="24"/>
        <v>5.9999999999998943E-4</v>
      </c>
      <c r="G103" s="26">
        <f t="shared" si="24"/>
        <v>2.3799999999999988E-2</v>
      </c>
      <c r="H103" s="26">
        <f t="shared" si="24"/>
        <v>2.6999999999999996E-2</v>
      </c>
      <c r="I103" s="26">
        <f t="shared" si="24"/>
        <v>6.0000000000000053E-3</v>
      </c>
      <c r="J103" s="26">
        <f t="shared" si="24"/>
        <v>7.3999999999999899E-3</v>
      </c>
      <c r="K103" s="26">
        <f t="shared" si="24"/>
        <v>1.0800000000000004E-2</v>
      </c>
      <c r="L103" s="26">
        <f t="shared" si="24"/>
        <v>3.5799999999999971E-2</v>
      </c>
      <c r="M103" s="26">
        <f t="shared" si="24"/>
        <v>1.5600000000000003E-2</v>
      </c>
      <c r="N103" s="26">
        <f t="shared" si="24"/>
        <v>2.5999999999999912E-3</v>
      </c>
      <c r="O103" s="26">
        <f t="shared" si="24"/>
        <v>6.4000000000000168E-3</v>
      </c>
      <c r="P103" s="26">
        <f t="shared" si="24"/>
        <v>-4.599999999999993E-3</v>
      </c>
      <c r="Q103" s="26">
        <f t="shared" si="24"/>
        <v>3.7400000000000017E-2</v>
      </c>
      <c r="R103" s="26">
        <f t="shared" ref="R103:T103" si="25">(R94-R70)/0.5</f>
        <v>9.9999999999999811E-3</v>
      </c>
      <c r="S103" s="26">
        <f t="shared" si="25"/>
        <v>1.4399999999999996E-2</v>
      </c>
      <c r="T103" s="26">
        <f t="shared" si="25"/>
        <v>2.6400000000000007E-2</v>
      </c>
    </row>
    <row r="104" spans="1:39" x14ac:dyDescent="0.2">
      <c r="A104" s="27" t="s">
        <v>152</v>
      </c>
      <c r="B104" t="s">
        <v>151</v>
      </c>
      <c r="C104">
        <f>SUM(C100:C103)/4</f>
        <v>2.9500000000000012E-3</v>
      </c>
      <c r="D104">
        <f t="shared" ref="D104:T104" si="26">SUM(D100:D103)/4</f>
        <v>2.8999999999999998E-3</v>
      </c>
      <c r="E104">
        <f t="shared" si="26"/>
        <v>-1.4000000000000054E-3</v>
      </c>
      <c r="F104">
        <f t="shared" si="26"/>
        <v>-5.4500000000000035E-3</v>
      </c>
      <c r="G104">
        <f t="shared" si="26"/>
        <v>1.3999999999999915E-3</v>
      </c>
      <c r="H104">
        <f t="shared" si="26"/>
        <v>1.2999999999999956E-3</v>
      </c>
      <c r="I104">
        <f t="shared" si="26"/>
        <v>1.0000000000000286E-4</v>
      </c>
      <c r="J104">
        <f t="shared" si="26"/>
        <v>8.000000000000021E-4</v>
      </c>
      <c r="K104">
        <f t="shared" si="26"/>
        <v>6.499999999999978E-4</v>
      </c>
      <c r="L104">
        <f t="shared" si="26"/>
        <v>7.4999999999999928E-3</v>
      </c>
      <c r="M104">
        <f t="shared" si="26"/>
        <v>3.9999999999999966E-3</v>
      </c>
      <c r="N104">
        <f t="shared" si="26"/>
        <v>3.9999999999999758E-4</v>
      </c>
      <c r="O104">
        <f t="shared" si="26"/>
        <v>1.8500000000000044E-3</v>
      </c>
      <c r="P104">
        <f t="shared" si="26"/>
        <v>-5.6000000000000008E-3</v>
      </c>
      <c r="Q104">
        <f t="shared" si="26"/>
        <v>3.7500000000000033E-3</v>
      </c>
      <c r="R104">
        <f t="shared" si="26"/>
        <v>2.4999999999999953E-3</v>
      </c>
      <c r="S104">
        <f t="shared" si="26"/>
        <v>1.5999999999999973E-3</v>
      </c>
      <c r="T104">
        <f t="shared" si="26"/>
        <v>5.2999999999999992E-3</v>
      </c>
    </row>
  </sheetData>
  <mergeCells count="3">
    <mergeCell ref="C1:K1"/>
    <mergeCell ref="L1:U1"/>
    <mergeCell ref="V1:A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3BC4-E5D9-A04C-A873-D4D0AC01098D}">
  <dimension ref="A1:E1729"/>
  <sheetViews>
    <sheetView topLeftCell="A79" workbookViewId="0">
      <selection activeCell="C116" sqref="C116"/>
    </sheetView>
  </sheetViews>
  <sheetFormatPr baseColWidth="10" defaultRowHeight="16" x14ac:dyDescent="0.2"/>
  <cols>
    <col min="3" max="3" width="16" customWidth="1"/>
  </cols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123</v>
      </c>
    </row>
    <row r="2" spans="1:5" x14ac:dyDescent="0.2">
      <c r="A2" t="s">
        <v>127</v>
      </c>
      <c r="B2" s="5">
        <v>0</v>
      </c>
      <c r="C2" s="15">
        <f>'r2.raw.M'!C3</f>
        <v>0.13980000000000001</v>
      </c>
      <c r="D2" t="s">
        <v>122</v>
      </c>
      <c r="E2" t="s">
        <v>8</v>
      </c>
    </row>
    <row r="3" spans="1:5" x14ac:dyDescent="0.2">
      <c r="A3" t="s">
        <v>127</v>
      </c>
      <c r="B3" s="5">
        <v>30</v>
      </c>
      <c r="C3" s="15">
        <f>'r2.raw.M'!C4</f>
        <v>0.14030000000000001</v>
      </c>
      <c r="D3" t="s">
        <v>122</v>
      </c>
      <c r="E3" t="s">
        <v>8</v>
      </c>
    </row>
    <row r="4" spans="1:5" x14ac:dyDescent="0.2">
      <c r="A4" t="s">
        <v>127</v>
      </c>
      <c r="B4" s="5">
        <v>60</v>
      </c>
      <c r="C4" s="15">
        <f>'r2.raw.M'!C5</f>
        <v>0.1401</v>
      </c>
      <c r="D4" t="s">
        <v>122</v>
      </c>
      <c r="E4" t="s">
        <v>8</v>
      </c>
    </row>
    <row r="5" spans="1:5" x14ac:dyDescent="0.2">
      <c r="A5" t="s">
        <v>127</v>
      </c>
      <c r="B5" s="5">
        <v>90</v>
      </c>
      <c r="C5" s="15">
        <f>'r2.raw.M'!C6</f>
        <v>0.14019999999999999</v>
      </c>
      <c r="D5" t="s">
        <v>122</v>
      </c>
      <c r="E5" t="s">
        <v>8</v>
      </c>
    </row>
    <row r="6" spans="1:5" x14ac:dyDescent="0.2">
      <c r="A6" t="s">
        <v>127</v>
      </c>
      <c r="B6" s="5">
        <v>120</v>
      </c>
      <c r="C6" s="15">
        <f>'r2.raw.M'!C7</f>
        <v>0.14000000000000001</v>
      </c>
      <c r="D6" t="s">
        <v>122</v>
      </c>
      <c r="E6" t="s">
        <v>8</v>
      </c>
    </row>
    <row r="7" spans="1:5" x14ac:dyDescent="0.2">
      <c r="A7" t="s">
        <v>127</v>
      </c>
      <c r="B7" s="5">
        <v>150</v>
      </c>
      <c r="C7" s="15">
        <f>'r2.raw.M'!C8</f>
        <v>0.1313</v>
      </c>
      <c r="D7" t="s">
        <v>122</v>
      </c>
      <c r="E7" t="s">
        <v>8</v>
      </c>
    </row>
    <row r="8" spans="1:5" x14ac:dyDescent="0.2">
      <c r="A8" t="s">
        <v>127</v>
      </c>
      <c r="B8" s="5">
        <v>180</v>
      </c>
      <c r="C8" s="15">
        <f>'r2.raw.M'!C9</f>
        <v>0.1326</v>
      </c>
      <c r="D8" t="s">
        <v>122</v>
      </c>
      <c r="E8" t="s">
        <v>8</v>
      </c>
    </row>
    <row r="9" spans="1:5" x14ac:dyDescent="0.2">
      <c r="A9" t="s">
        <v>127</v>
      </c>
      <c r="B9" s="5">
        <v>210</v>
      </c>
      <c r="C9" s="15">
        <f>'r2.raw.M'!C10</f>
        <v>0.1336</v>
      </c>
      <c r="D9" t="s">
        <v>122</v>
      </c>
      <c r="E9" t="s">
        <v>8</v>
      </c>
    </row>
    <row r="10" spans="1:5" x14ac:dyDescent="0.2">
      <c r="A10" t="s">
        <v>127</v>
      </c>
      <c r="B10" s="5">
        <v>240</v>
      </c>
      <c r="C10" s="15">
        <f>'r2.raw.M'!C11</f>
        <v>0.13220000000000001</v>
      </c>
      <c r="D10" t="s">
        <v>122</v>
      </c>
      <c r="E10" t="s">
        <v>8</v>
      </c>
    </row>
    <row r="11" spans="1:5" x14ac:dyDescent="0.2">
      <c r="A11" t="s">
        <v>127</v>
      </c>
      <c r="B11" s="5">
        <v>270</v>
      </c>
      <c r="C11" s="15">
        <f>'r2.raw.M'!C12</f>
        <v>0.1328</v>
      </c>
      <c r="D11" t="s">
        <v>122</v>
      </c>
      <c r="E11" t="s">
        <v>8</v>
      </c>
    </row>
    <row r="12" spans="1:5" x14ac:dyDescent="0.2">
      <c r="A12" t="s">
        <v>127</v>
      </c>
      <c r="B12" s="5">
        <v>300</v>
      </c>
      <c r="C12" s="15">
        <f>'r2.raw.M'!C13</f>
        <v>0.13300000000000001</v>
      </c>
      <c r="D12" t="s">
        <v>122</v>
      </c>
      <c r="E12" t="s">
        <v>8</v>
      </c>
    </row>
    <row r="13" spans="1:5" x14ac:dyDescent="0.2">
      <c r="A13" t="s">
        <v>127</v>
      </c>
      <c r="B13" s="5">
        <v>330</v>
      </c>
      <c r="C13" s="15">
        <f>'r2.raw.M'!C14</f>
        <v>0.13339999999999999</v>
      </c>
      <c r="D13" t="s">
        <v>122</v>
      </c>
      <c r="E13" t="s">
        <v>8</v>
      </c>
    </row>
    <row r="14" spans="1:5" x14ac:dyDescent="0.2">
      <c r="A14" t="s">
        <v>127</v>
      </c>
      <c r="B14" s="5">
        <v>360</v>
      </c>
      <c r="C14" s="15">
        <f>'r2.raw.M'!C15</f>
        <v>0.13350000000000001</v>
      </c>
      <c r="D14" t="s">
        <v>122</v>
      </c>
      <c r="E14" t="s">
        <v>8</v>
      </c>
    </row>
    <row r="15" spans="1:5" x14ac:dyDescent="0.2">
      <c r="A15" t="s">
        <v>127</v>
      </c>
      <c r="B15" s="5">
        <v>390</v>
      </c>
      <c r="C15" s="15">
        <f>'r2.raw.M'!C16</f>
        <v>0.13289999999999999</v>
      </c>
      <c r="D15" t="s">
        <v>122</v>
      </c>
      <c r="E15" t="s">
        <v>8</v>
      </c>
    </row>
    <row r="16" spans="1:5" x14ac:dyDescent="0.2">
      <c r="A16" t="s">
        <v>127</v>
      </c>
      <c r="B16" s="5">
        <v>420</v>
      </c>
      <c r="C16" s="15">
        <f>'r2.raw.M'!C17</f>
        <v>0.1331</v>
      </c>
      <c r="D16" t="s">
        <v>122</v>
      </c>
      <c r="E16" t="s">
        <v>8</v>
      </c>
    </row>
    <row r="17" spans="1:5" x14ac:dyDescent="0.2">
      <c r="A17" t="s">
        <v>127</v>
      </c>
      <c r="B17" s="5">
        <v>450</v>
      </c>
      <c r="C17" s="15">
        <f>'r2.raw.M'!C18</f>
        <v>0.1331</v>
      </c>
      <c r="D17" t="s">
        <v>122</v>
      </c>
      <c r="E17" t="s">
        <v>8</v>
      </c>
    </row>
    <row r="18" spans="1:5" x14ac:dyDescent="0.2">
      <c r="A18" t="s">
        <v>127</v>
      </c>
      <c r="B18" s="5">
        <v>480</v>
      </c>
      <c r="C18" s="15">
        <f>'r2.raw.M'!C19</f>
        <v>0.13289999999999999</v>
      </c>
      <c r="D18" t="s">
        <v>122</v>
      </c>
      <c r="E18" t="s">
        <v>8</v>
      </c>
    </row>
    <row r="19" spans="1:5" x14ac:dyDescent="0.2">
      <c r="A19" t="s">
        <v>127</v>
      </c>
      <c r="B19" s="5">
        <v>510</v>
      </c>
      <c r="C19" s="15">
        <f>'r2.raw.M'!C20</f>
        <v>0.13339999999999999</v>
      </c>
      <c r="D19" t="s">
        <v>122</v>
      </c>
      <c r="E19" t="s">
        <v>8</v>
      </c>
    </row>
    <row r="20" spans="1:5" x14ac:dyDescent="0.2">
      <c r="A20" t="s">
        <v>127</v>
      </c>
      <c r="B20" s="5">
        <v>540</v>
      </c>
      <c r="C20" s="15">
        <f>'r2.raw.M'!C21</f>
        <v>0.13300000000000001</v>
      </c>
      <c r="D20" t="s">
        <v>122</v>
      </c>
      <c r="E20" t="s">
        <v>8</v>
      </c>
    </row>
    <row r="21" spans="1:5" x14ac:dyDescent="0.2">
      <c r="A21" t="s">
        <v>127</v>
      </c>
      <c r="B21" s="5">
        <v>570</v>
      </c>
      <c r="C21" s="15">
        <f>'r2.raw.M'!C22</f>
        <v>0.13300000000000001</v>
      </c>
      <c r="D21" t="s">
        <v>122</v>
      </c>
      <c r="E21" t="s">
        <v>8</v>
      </c>
    </row>
    <row r="22" spans="1:5" x14ac:dyDescent="0.2">
      <c r="A22" t="s">
        <v>127</v>
      </c>
      <c r="B22" s="5">
        <v>600</v>
      </c>
      <c r="C22" s="15">
        <f>'r2.raw.M'!C23</f>
        <v>0.1331</v>
      </c>
      <c r="D22" t="s">
        <v>122</v>
      </c>
      <c r="E22" t="s">
        <v>8</v>
      </c>
    </row>
    <row r="23" spans="1:5" x14ac:dyDescent="0.2">
      <c r="A23" t="s">
        <v>127</v>
      </c>
      <c r="B23" s="5">
        <v>630</v>
      </c>
      <c r="C23" s="15">
        <f>'r2.raw.M'!C24</f>
        <v>0.1326</v>
      </c>
      <c r="D23" t="s">
        <v>122</v>
      </c>
      <c r="E23" t="s">
        <v>8</v>
      </c>
    </row>
    <row r="24" spans="1:5" x14ac:dyDescent="0.2">
      <c r="A24" t="s">
        <v>127</v>
      </c>
      <c r="B24" s="5">
        <v>660</v>
      </c>
      <c r="C24" s="15">
        <f>'r2.raw.M'!C25</f>
        <v>0.13289999999999999</v>
      </c>
      <c r="D24" t="s">
        <v>122</v>
      </c>
      <c r="E24" t="s">
        <v>8</v>
      </c>
    </row>
    <row r="25" spans="1:5" x14ac:dyDescent="0.2">
      <c r="A25" t="s">
        <v>127</v>
      </c>
      <c r="B25" s="5">
        <v>690</v>
      </c>
      <c r="C25" s="15">
        <f>'r2.raw.M'!C26</f>
        <v>0.13289999999999999</v>
      </c>
      <c r="D25" t="s">
        <v>122</v>
      </c>
      <c r="E25" t="s">
        <v>8</v>
      </c>
    </row>
    <row r="26" spans="1:5" x14ac:dyDescent="0.2">
      <c r="A26" t="s">
        <v>127</v>
      </c>
      <c r="B26" s="5">
        <v>720</v>
      </c>
      <c r="C26" s="15">
        <f>'r2.raw.M'!C27</f>
        <v>0.13289999999999999</v>
      </c>
      <c r="D26" t="s">
        <v>122</v>
      </c>
      <c r="E26" t="s">
        <v>8</v>
      </c>
    </row>
    <row r="27" spans="1:5" x14ac:dyDescent="0.2">
      <c r="A27" t="s">
        <v>127</v>
      </c>
      <c r="B27" s="5">
        <v>750</v>
      </c>
      <c r="C27" s="15">
        <f>'r2.raw.M'!C28</f>
        <v>0.13300000000000001</v>
      </c>
      <c r="D27" t="s">
        <v>122</v>
      </c>
      <c r="E27" t="s">
        <v>8</v>
      </c>
    </row>
    <row r="28" spans="1:5" x14ac:dyDescent="0.2">
      <c r="A28" t="s">
        <v>127</v>
      </c>
      <c r="B28" s="5">
        <v>780</v>
      </c>
      <c r="C28" s="15">
        <f>'r2.raw.M'!C29</f>
        <v>0.1326</v>
      </c>
      <c r="D28" t="s">
        <v>122</v>
      </c>
      <c r="E28" t="s">
        <v>8</v>
      </c>
    </row>
    <row r="29" spans="1:5" x14ac:dyDescent="0.2">
      <c r="A29" t="s">
        <v>127</v>
      </c>
      <c r="B29" s="5">
        <v>820</v>
      </c>
      <c r="C29" s="15">
        <f>'r2.raw.M'!C30</f>
        <v>0.13289999999999999</v>
      </c>
      <c r="D29" t="s">
        <v>122</v>
      </c>
      <c r="E29" t="s">
        <v>8</v>
      </c>
    </row>
    <row r="30" spans="1:5" x14ac:dyDescent="0.2">
      <c r="A30" t="s">
        <v>127</v>
      </c>
      <c r="B30" s="5">
        <v>850</v>
      </c>
      <c r="C30" s="15">
        <f>'r2.raw.M'!C31</f>
        <v>0.13289999999999999</v>
      </c>
      <c r="D30" t="s">
        <v>122</v>
      </c>
      <c r="E30" t="s">
        <v>8</v>
      </c>
    </row>
    <row r="31" spans="1:5" x14ac:dyDescent="0.2">
      <c r="A31" t="s">
        <v>127</v>
      </c>
      <c r="B31" s="5">
        <v>880</v>
      </c>
      <c r="C31" s="15">
        <f>'r2.raw.M'!C32</f>
        <v>0.13270000000000001</v>
      </c>
      <c r="D31" t="s">
        <v>122</v>
      </c>
      <c r="E31" t="s">
        <v>8</v>
      </c>
    </row>
    <row r="32" spans="1:5" x14ac:dyDescent="0.2">
      <c r="A32" t="s">
        <v>127</v>
      </c>
      <c r="B32" s="5">
        <v>910</v>
      </c>
      <c r="C32" s="15">
        <f>'r2.raw.M'!C33</f>
        <v>0.1328</v>
      </c>
      <c r="D32" t="s">
        <v>122</v>
      </c>
      <c r="E32" t="s">
        <v>8</v>
      </c>
    </row>
    <row r="33" spans="1:5" x14ac:dyDescent="0.2">
      <c r="A33" t="s">
        <v>127</v>
      </c>
      <c r="B33" s="5">
        <v>940</v>
      </c>
      <c r="C33" s="15">
        <f>'r2.raw.M'!C34</f>
        <v>0.1328</v>
      </c>
      <c r="D33" t="s">
        <v>122</v>
      </c>
      <c r="E33" t="s">
        <v>8</v>
      </c>
    </row>
    <row r="34" spans="1:5" x14ac:dyDescent="0.2">
      <c r="A34" t="s">
        <v>127</v>
      </c>
      <c r="B34" s="5">
        <v>970</v>
      </c>
      <c r="C34" s="15">
        <f>'r2.raw.M'!C35</f>
        <v>0.1331</v>
      </c>
      <c r="D34" t="s">
        <v>122</v>
      </c>
      <c r="E34" t="s">
        <v>8</v>
      </c>
    </row>
    <row r="35" spans="1:5" x14ac:dyDescent="0.2">
      <c r="A35" t="s">
        <v>127</v>
      </c>
      <c r="B35" s="5">
        <v>1000</v>
      </c>
      <c r="C35" s="15">
        <f>'r2.raw.M'!C36</f>
        <v>0.13250000000000001</v>
      </c>
      <c r="D35" t="s">
        <v>122</v>
      </c>
      <c r="E35" t="s">
        <v>8</v>
      </c>
    </row>
    <row r="36" spans="1:5" x14ac:dyDescent="0.2">
      <c r="A36" t="s">
        <v>127</v>
      </c>
      <c r="B36" s="5">
        <v>1010</v>
      </c>
      <c r="C36" s="15">
        <f>'r2.raw.M'!C37</f>
        <v>0.1328</v>
      </c>
      <c r="D36" t="s">
        <v>122</v>
      </c>
      <c r="E36" t="s">
        <v>8</v>
      </c>
    </row>
    <row r="37" spans="1:5" x14ac:dyDescent="0.2">
      <c r="A37" t="s">
        <v>127</v>
      </c>
      <c r="B37" s="5">
        <v>1040</v>
      </c>
      <c r="C37" s="15">
        <f>'r2.raw.M'!C38</f>
        <v>0.1331</v>
      </c>
      <c r="D37" t="s">
        <v>122</v>
      </c>
      <c r="E37" t="s">
        <v>8</v>
      </c>
    </row>
    <row r="38" spans="1:5" x14ac:dyDescent="0.2">
      <c r="A38" t="s">
        <v>127</v>
      </c>
      <c r="B38" s="5">
        <v>1070</v>
      </c>
      <c r="C38" s="15">
        <f>'r2.raw.M'!C39</f>
        <v>0.1328</v>
      </c>
      <c r="D38" t="s">
        <v>122</v>
      </c>
      <c r="E38" t="s">
        <v>8</v>
      </c>
    </row>
    <row r="39" spans="1:5" x14ac:dyDescent="0.2">
      <c r="A39" t="s">
        <v>127</v>
      </c>
      <c r="B39" s="5">
        <v>1100</v>
      </c>
      <c r="C39" s="15">
        <f>'r2.raw.M'!C40</f>
        <v>0.13300000000000001</v>
      </c>
      <c r="D39" t="s">
        <v>122</v>
      </c>
      <c r="E39" t="s">
        <v>8</v>
      </c>
    </row>
    <row r="40" spans="1:5" x14ac:dyDescent="0.2">
      <c r="A40" t="s">
        <v>127</v>
      </c>
      <c r="B40" s="5">
        <v>1130</v>
      </c>
      <c r="C40" s="15">
        <f>'r2.raw.M'!C41</f>
        <v>0.13270000000000001</v>
      </c>
      <c r="D40" t="s">
        <v>122</v>
      </c>
      <c r="E40" t="s">
        <v>8</v>
      </c>
    </row>
    <row r="41" spans="1:5" x14ac:dyDescent="0.2">
      <c r="A41" t="s">
        <v>127</v>
      </c>
      <c r="B41" s="5">
        <v>1160</v>
      </c>
      <c r="C41" s="15">
        <f>'r2.raw.M'!C42</f>
        <v>0.1326</v>
      </c>
      <c r="D41" t="s">
        <v>122</v>
      </c>
      <c r="E41" t="s">
        <v>8</v>
      </c>
    </row>
    <row r="42" spans="1:5" x14ac:dyDescent="0.2">
      <c r="A42" t="s">
        <v>127</v>
      </c>
      <c r="B42" s="5">
        <v>1190</v>
      </c>
      <c r="C42" s="15">
        <f>'r2.raw.M'!C43</f>
        <v>0.1331</v>
      </c>
      <c r="D42" t="s">
        <v>122</v>
      </c>
      <c r="E42" t="s">
        <v>8</v>
      </c>
    </row>
    <row r="43" spans="1:5" x14ac:dyDescent="0.2">
      <c r="A43" t="s">
        <v>127</v>
      </c>
      <c r="B43" s="5">
        <v>1220</v>
      </c>
      <c r="C43" s="15">
        <f>'r2.raw.M'!C44</f>
        <v>0.1328</v>
      </c>
      <c r="D43" t="s">
        <v>122</v>
      </c>
      <c r="E43" t="s">
        <v>8</v>
      </c>
    </row>
    <row r="44" spans="1:5" x14ac:dyDescent="0.2">
      <c r="A44" t="s">
        <v>127</v>
      </c>
      <c r="B44" s="5">
        <v>1270</v>
      </c>
      <c r="C44" s="15">
        <f>'r2.raw.M'!C45</f>
        <v>0.1328</v>
      </c>
      <c r="D44" t="s">
        <v>122</v>
      </c>
      <c r="E44" t="s">
        <v>8</v>
      </c>
    </row>
    <row r="45" spans="1:5" x14ac:dyDescent="0.2">
      <c r="A45" t="s">
        <v>127</v>
      </c>
      <c r="B45" s="5">
        <v>1300</v>
      </c>
      <c r="C45" s="15">
        <f>'r2.raw.M'!C46</f>
        <v>0.13250000000000001</v>
      </c>
      <c r="D45" t="s">
        <v>122</v>
      </c>
      <c r="E45" t="s">
        <v>8</v>
      </c>
    </row>
    <row r="46" spans="1:5" x14ac:dyDescent="0.2">
      <c r="A46" t="s">
        <v>127</v>
      </c>
      <c r="B46" s="5">
        <v>1330</v>
      </c>
      <c r="C46" s="15">
        <f>'r2.raw.M'!C47</f>
        <v>0.1326</v>
      </c>
      <c r="D46" t="s">
        <v>122</v>
      </c>
      <c r="E46" t="s">
        <v>8</v>
      </c>
    </row>
    <row r="47" spans="1:5" x14ac:dyDescent="0.2">
      <c r="A47" t="s">
        <v>127</v>
      </c>
      <c r="B47" s="5">
        <v>1360</v>
      </c>
      <c r="C47" s="15">
        <f>'r2.raw.M'!C48</f>
        <v>0.13250000000000001</v>
      </c>
      <c r="D47" t="s">
        <v>122</v>
      </c>
      <c r="E47" t="s">
        <v>8</v>
      </c>
    </row>
    <row r="48" spans="1:5" x14ac:dyDescent="0.2">
      <c r="A48" t="s">
        <v>127</v>
      </c>
      <c r="B48" s="5">
        <v>1390</v>
      </c>
      <c r="C48" s="15">
        <f>'r2.raw.M'!C49</f>
        <v>0.13239999999999999</v>
      </c>
      <c r="D48" t="s">
        <v>122</v>
      </c>
      <c r="E48" t="s">
        <v>8</v>
      </c>
    </row>
    <row r="49" spans="1:5" x14ac:dyDescent="0.2">
      <c r="A49" t="s">
        <v>127</v>
      </c>
      <c r="B49" s="5">
        <v>1420</v>
      </c>
      <c r="C49" s="15">
        <f>'r2.raw.M'!C50</f>
        <v>0.13250000000000001</v>
      </c>
      <c r="D49" t="s">
        <v>122</v>
      </c>
      <c r="E49" t="s">
        <v>8</v>
      </c>
    </row>
    <row r="50" spans="1:5" x14ac:dyDescent="0.2">
      <c r="A50" t="s">
        <v>127</v>
      </c>
      <c r="B50" s="5">
        <v>1450</v>
      </c>
      <c r="C50" s="15">
        <f>'r2.raw.M'!C51</f>
        <v>0.13250000000000001</v>
      </c>
      <c r="D50" t="s">
        <v>122</v>
      </c>
      <c r="E50" t="s">
        <v>8</v>
      </c>
    </row>
    <row r="51" spans="1:5" x14ac:dyDescent="0.2">
      <c r="A51" t="s">
        <v>127</v>
      </c>
      <c r="B51" s="5">
        <v>1480</v>
      </c>
      <c r="C51" s="15">
        <f>'r2.raw.M'!C52</f>
        <v>0.13220000000000001</v>
      </c>
      <c r="D51" t="s">
        <v>122</v>
      </c>
      <c r="E51" t="s">
        <v>8</v>
      </c>
    </row>
    <row r="52" spans="1:5" x14ac:dyDescent="0.2">
      <c r="A52" t="s">
        <v>127</v>
      </c>
      <c r="B52" s="5">
        <v>1510</v>
      </c>
      <c r="C52" s="15">
        <f>'r2.raw.M'!C53</f>
        <v>0.13270000000000001</v>
      </c>
      <c r="D52" t="s">
        <v>122</v>
      </c>
      <c r="E52" t="s">
        <v>8</v>
      </c>
    </row>
    <row r="53" spans="1:5" x14ac:dyDescent="0.2">
      <c r="A53" t="s">
        <v>127</v>
      </c>
      <c r="B53" s="5">
        <v>1540</v>
      </c>
      <c r="C53" s="15">
        <f>'r2.raw.M'!C54</f>
        <v>0.1326</v>
      </c>
      <c r="D53" t="s">
        <v>122</v>
      </c>
      <c r="E53" t="s">
        <v>8</v>
      </c>
    </row>
    <row r="54" spans="1:5" x14ac:dyDescent="0.2">
      <c r="A54" t="s">
        <v>127</v>
      </c>
      <c r="B54" s="5">
        <v>1570</v>
      </c>
      <c r="C54" s="15">
        <f>'r2.raw.M'!C55</f>
        <v>0.13289999999999999</v>
      </c>
      <c r="D54" t="s">
        <v>122</v>
      </c>
      <c r="E54" t="s">
        <v>8</v>
      </c>
    </row>
    <row r="55" spans="1:5" x14ac:dyDescent="0.2">
      <c r="A55" t="s">
        <v>127</v>
      </c>
      <c r="B55" s="5">
        <v>1650</v>
      </c>
      <c r="C55" s="15">
        <f>'r2.raw.M'!C56</f>
        <v>0.13389999999999999</v>
      </c>
      <c r="D55" t="s">
        <v>122</v>
      </c>
      <c r="E55" t="s">
        <v>8</v>
      </c>
    </row>
    <row r="56" spans="1:5" x14ac:dyDescent="0.2">
      <c r="A56" t="s">
        <v>127</v>
      </c>
      <c r="B56" s="5">
        <v>1680</v>
      </c>
      <c r="C56" s="15">
        <f>'r2.raw.M'!C57</f>
        <v>0.13370000000000001</v>
      </c>
      <c r="D56" t="s">
        <v>122</v>
      </c>
      <c r="E56" t="s">
        <v>8</v>
      </c>
    </row>
    <row r="57" spans="1:5" x14ac:dyDescent="0.2">
      <c r="A57" t="s">
        <v>127</v>
      </c>
      <c r="B57" s="5">
        <v>1710</v>
      </c>
      <c r="C57" s="15">
        <f>'r2.raw.M'!C58</f>
        <v>0.1338</v>
      </c>
      <c r="D57" t="s">
        <v>122</v>
      </c>
      <c r="E57" t="s">
        <v>8</v>
      </c>
    </row>
    <row r="58" spans="1:5" x14ac:dyDescent="0.2">
      <c r="A58" t="s">
        <v>127</v>
      </c>
      <c r="B58" s="5">
        <v>1730</v>
      </c>
      <c r="C58" s="15">
        <f>'r2.raw.M'!C59</f>
        <v>0.13919999999999999</v>
      </c>
      <c r="D58" t="s">
        <v>122</v>
      </c>
      <c r="E58" t="s">
        <v>8</v>
      </c>
    </row>
    <row r="59" spans="1:5" x14ac:dyDescent="0.2">
      <c r="A59" t="s">
        <v>127</v>
      </c>
      <c r="B59" s="5">
        <v>1760</v>
      </c>
      <c r="C59" s="15">
        <f>'r2.raw.M'!C60</f>
        <v>0.13370000000000001</v>
      </c>
      <c r="D59" t="s">
        <v>122</v>
      </c>
      <c r="E59" t="s">
        <v>8</v>
      </c>
    </row>
    <row r="60" spans="1:5" x14ac:dyDescent="0.2">
      <c r="A60" t="s">
        <v>127</v>
      </c>
      <c r="B60" s="5">
        <v>1790</v>
      </c>
      <c r="C60" s="15">
        <f>'r2.raw.M'!C61</f>
        <v>0.13339999999999999</v>
      </c>
      <c r="D60" t="s">
        <v>122</v>
      </c>
      <c r="E60" t="s">
        <v>8</v>
      </c>
    </row>
    <row r="61" spans="1:5" x14ac:dyDescent="0.2">
      <c r="A61" t="s">
        <v>127</v>
      </c>
      <c r="B61" s="5">
        <v>1820</v>
      </c>
      <c r="C61" s="15">
        <f>'r2.raw.M'!C62</f>
        <v>0.13370000000000001</v>
      </c>
      <c r="D61" t="s">
        <v>122</v>
      </c>
      <c r="E61" t="s">
        <v>8</v>
      </c>
    </row>
    <row r="62" spans="1:5" x14ac:dyDescent="0.2">
      <c r="A62" t="s">
        <v>127</v>
      </c>
      <c r="B62" s="5">
        <v>1850</v>
      </c>
      <c r="C62" s="15">
        <f>'r2.raw.M'!C63</f>
        <v>0.13370000000000001</v>
      </c>
      <c r="D62" t="s">
        <v>122</v>
      </c>
      <c r="E62" t="s">
        <v>8</v>
      </c>
    </row>
    <row r="63" spans="1:5" x14ac:dyDescent="0.2">
      <c r="A63" t="s">
        <v>127</v>
      </c>
      <c r="B63" s="5">
        <v>1880</v>
      </c>
      <c r="C63" s="15">
        <f>'r2.raw.M'!C64</f>
        <v>0.13350000000000001</v>
      </c>
      <c r="D63" t="s">
        <v>122</v>
      </c>
      <c r="E63" t="s">
        <v>8</v>
      </c>
    </row>
    <row r="64" spans="1:5" x14ac:dyDescent="0.2">
      <c r="A64" t="s">
        <v>127</v>
      </c>
      <c r="B64" s="5">
        <v>1910</v>
      </c>
      <c r="C64" s="15">
        <f>'r2.raw.M'!C65</f>
        <v>0.13370000000000001</v>
      </c>
      <c r="D64" t="s">
        <v>122</v>
      </c>
      <c r="E64" t="s">
        <v>8</v>
      </c>
    </row>
    <row r="65" spans="1:5" x14ac:dyDescent="0.2">
      <c r="A65" t="s">
        <v>127</v>
      </c>
      <c r="B65" s="5">
        <v>1940</v>
      </c>
      <c r="C65" s="15">
        <f>'r2.raw.M'!C66</f>
        <v>0.13350000000000001</v>
      </c>
      <c r="D65" t="s">
        <v>122</v>
      </c>
      <c r="E65" t="s">
        <v>8</v>
      </c>
    </row>
    <row r="66" spans="1:5" x14ac:dyDescent="0.2">
      <c r="A66" t="s">
        <v>127</v>
      </c>
      <c r="B66" s="5">
        <v>1970</v>
      </c>
      <c r="C66" s="15">
        <f>'r2.raw.M'!C67</f>
        <v>0.13350000000000001</v>
      </c>
      <c r="D66" t="s">
        <v>122</v>
      </c>
      <c r="E66" t="s">
        <v>8</v>
      </c>
    </row>
    <row r="67" spans="1:5" x14ac:dyDescent="0.2">
      <c r="A67" t="s">
        <v>127</v>
      </c>
      <c r="B67" s="5">
        <v>2000</v>
      </c>
      <c r="C67" s="15">
        <f>'r2.raw.M'!C68</f>
        <v>0.13339999999999999</v>
      </c>
      <c r="D67" t="s">
        <v>122</v>
      </c>
      <c r="E67" t="s">
        <v>8</v>
      </c>
    </row>
    <row r="68" spans="1:5" x14ac:dyDescent="0.2">
      <c r="A68" t="s">
        <v>127</v>
      </c>
      <c r="B68" s="5">
        <v>2030</v>
      </c>
      <c r="C68" s="15">
        <f>'r2.raw.M'!C69</f>
        <v>0.13339999999999999</v>
      </c>
      <c r="D68" t="s">
        <v>122</v>
      </c>
      <c r="E68" t="s">
        <v>8</v>
      </c>
    </row>
    <row r="69" spans="1:5" x14ac:dyDescent="0.2">
      <c r="A69" t="s">
        <v>127</v>
      </c>
      <c r="B69" s="5">
        <v>2060</v>
      </c>
      <c r="C69" s="15">
        <f>'r2.raw.M'!C70</f>
        <v>0.1343</v>
      </c>
      <c r="D69" t="s">
        <v>122</v>
      </c>
      <c r="E69" t="s">
        <v>8</v>
      </c>
    </row>
    <row r="70" spans="1:5" x14ac:dyDescent="0.2">
      <c r="A70" t="s">
        <v>127</v>
      </c>
      <c r="B70" s="5">
        <v>2090</v>
      </c>
      <c r="C70" s="15">
        <f>'r2.raw.M'!C71</f>
        <v>0.13389999999999999</v>
      </c>
      <c r="D70" t="s">
        <v>122</v>
      </c>
      <c r="E70" t="s">
        <v>8</v>
      </c>
    </row>
    <row r="71" spans="1:5" x14ac:dyDescent="0.2">
      <c r="A71" t="s">
        <v>127</v>
      </c>
      <c r="B71" s="5">
        <v>2120</v>
      </c>
      <c r="C71" s="15">
        <f>'r2.raw.M'!C72</f>
        <v>0.1341</v>
      </c>
      <c r="D71" t="s">
        <v>122</v>
      </c>
      <c r="E71" t="s">
        <v>8</v>
      </c>
    </row>
    <row r="72" spans="1:5" x14ac:dyDescent="0.2">
      <c r="A72" t="s">
        <v>127</v>
      </c>
      <c r="B72" s="5">
        <v>2150</v>
      </c>
      <c r="C72" s="15">
        <f>'r2.raw.M'!C73</f>
        <v>0.13439999999999999</v>
      </c>
      <c r="D72" t="s">
        <v>122</v>
      </c>
      <c r="E72" t="s">
        <v>8</v>
      </c>
    </row>
    <row r="73" spans="1:5" x14ac:dyDescent="0.2">
      <c r="A73" t="s">
        <v>127</v>
      </c>
      <c r="B73" s="5">
        <v>2180</v>
      </c>
      <c r="C73" s="15">
        <f>'r2.raw.M'!C74</f>
        <v>0.1341</v>
      </c>
      <c r="D73" t="s">
        <v>122</v>
      </c>
      <c r="E73" t="s">
        <v>8</v>
      </c>
    </row>
    <row r="74" spans="1:5" x14ac:dyDescent="0.2">
      <c r="A74" t="s">
        <v>127</v>
      </c>
      <c r="B74" s="5">
        <v>2210</v>
      </c>
      <c r="C74" s="15">
        <f>'r2.raw.M'!C75</f>
        <v>0.13420000000000001</v>
      </c>
      <c r="D74" t="s">
        <v>122</v>
      </c>
      <c r="E74" t="s">
        <v>8</v>
      </c>
    </row>
    <row r="75" spans="1:5" x14ac:dyDescent="0.2">
      <c r="A75" t="s">
        <v>127</v>
      </c>
      <c r="B75" s="5">
        <v>2240</v>
      </c>
      <c r="C75" s="15">
        <f>'r2.raw.M'!C76</f>
        <v>0.1346</v>
      </c>
      <c r="D75" t="s">
        <v>122</v>
      </c>
      <c r="E75" t="s">
        <v>8</v>
      </c>
    </row>
    <row r="76" spans="1:5" x14ac:dyDescent="0.2">
      <c r="A76" t="s">
        <v>127</v>
      </c>
      <c r="B76" s="5">
        <v>2270</v>
      </c>
      <c r="C76" s="15">
        <f>'r2.raw.M'!C77</f>
        <v>0.1346</v>
      </c>
      <c r="D76" t="s">
        <v>122</v>
      </c>
      <c r="E76" t="s">
        <v>8</v>
      </c>
    </row>
    <row r="77" spans="1:5" x14ac:dyDescent="0.2">
      <c r="A77" t="s">
        <v>127</v>
      </c>
      <c r="B77" s="5">
        <v>2300</v>
      </c>
      <c r="C77" s="15">
        <f>'r2.raw.M'!C78</f>
        <v>0.13439999999999999</v>
      </c>
      <c r="D77" t="s">
        <v>122</v>
      </c>
      <c r="E77" t="s">
        <v>8</v>
      </c>
    </row>
    <row r="78" spans="1:5" x14ac:dyDescent="0.2">
      <c r="A78" t="s">
        <v>127</v>
      </c>
      <c r="B78" s="5">
        <v>2330</v>
      </c>
      <c r="C78" s="15">
        <f>'r2.raw.M'!C79</f>
        <v>0.13469999999999999</v>
      </c>
      <c r="D78" t="s">
        <v>122</v>
      </c>
      <c r="E78" t="s">
        <v>8</v>
      </c>
    </row>
    <row r="79" spans="1:5" x14ac:dyDescent="0.2">
      <c r="A79" t="s">
        <v>127</v>
      </c>
      <c r="B79" s="5">
        <v>2360</v>
      </c>
      <c r="C79" s="15">
        <f>'r2.raw.M'!C80</f>
        <v>0.1351</v>
      </c>
      <c r="D79" t="s">
        <v>122</v>
      </c>
      <c r="E79" t="s">
        <v>8</v>
      </c>
    </row>
    <row r="80" spans="1:5" x14ac:dyDescent="0.2">
      <c r="A80" t="s">
        <v>127</v>
      </c>
      <c r="B80" s="5">
        <v>2390</v>
      </c>
      <c r="C80" s="15">
        <f>'r2.raw.M'!C81</f>
        <v>0.13469999999999999</v>
      </c>
      <c r="D80" t="s">
        <v>122</v>
      </c>
      <c r="E80" t="s">
        <v>8</v>
      </c>
    </row>
    <row r="81" spans="1:5" x14ac:dyDescent="0.2">
      <c r="A81" t="s">
        <v>127</v>
      </c>
      <c r="B81" s="5">
        <v>2420</v>
      </c>
      <c r="C81" s="15">
        <f>'r2.raw.M'!C82</f>
        <v>0.13489999999999999</v>
      </c>
      <c r="D81" t="s">
        <v>122</v>
      </c>
      <c r="E81" t="s">
        <v>8</v>
      </c>
    </row>
    <row r="82" spans="1:5" x14ac:dyDescent="0.2">
      <c r="A82" t="s">
        <v>127</v>
      </c>
      <c r="B82" s="5">
        <v>2450</v>
      </c>
      <c r="C82" s="15">
        <f>'r2.raw.M'!C83</f>
        <v>0.13500000000000001</v>
      </c>
      <c r="D82" t="s">
        <v>122</v>
      </c>
      <c r="E82" t="s">
        <v>8</v>
      </c>
    </row>
    <row r="83" spans="1:5" x14ac:dyDescent="0.2">
      <c r="A83" t="s">
        <v>127</v>
      </c>
      <c r="B83" s="5">
        <v>2480</v>
      </c>
      <c r="C83" s="15">
        <f>'r2.raw.M'!C84</f>
        <v>0.13469999999999999</v>
      </c>
      <c r="D83" t="s">
        <v>122</v>
      </c>
      <c r="E83" t="s">
        <v>8</v>
      </c>
    </row>
    <row r="84" spans="1:5" x14ac:dyDescent="0.2">
      <c r="A84" t="s">
        <v>127</v>
      </c>
      <c r="B84" s="5">
        <v>2510</v>
      </c>
      <c r="C84" s="15">
        <f>'r2.raw.M'!C85</f>
        <v>0.1351</v>
      </c>
      <c r="D84" t="s">
        <v>122</v>
      </c>
      <c r="E84" t="s">
        <v>8</v>
      </c>
    </row>
    <row r="85" spans="1:5" x14ac:dyDescent="0.2">
      <c r="A85" t="s">
        <v>127</v>
      </c>
      <c r="B85" s="5">
        <v>2540</v>
      </c>
      <c r="C85" s="15">
        <f>'r2.raw.M'!C86</f>
        <v>0.13469999999999999</v>
      </c>
      <c r="D85" t="s">
        <v>122</v>
      </c>
      <c r="E85" t="s">
        <v>8</v>
      </c>
    </row>
    <row r="86" spans="1:5" x14ac:dyDescent="0.2">
      <c r="A86" t="s">
        <v>127</v>
      </c>
      <c r="B86" s="5">
        <v>2570</v>
      </c>
      <c r="C86" s="15">
        <f>'r2.raw.M'!C87</f>
        <v>0.1346</v>
      </c>
      <c r="D86" t="s">
        <v>122</v>
      </c>
      <c r="E86" t="s">
        <v>8</v>
      </c>
    </row>
    <row r="87" spans="1:5" x14ac:dyDescent="0.2">
      <c r="A87" t="s">
        <v>127</v>
      </c>
      <c r="B87" s="5">
        <v>2600</v>
      </c>
      <c r="C87" s="15">
        <f>'r2.raw.M'!C88</f>
        <v>0.1348</v>
      </c>
      <c r="D87" t="s">
        <v>122</v>
      </c>
      <c r="E87" t="s">
        <v>8</v>
      </c>
    </row>
    <row r="88" spans="1:5" x14ac:dyDescent="0.2">
      <c r="A88" t="s">
        <v>127</v>
      </c>
      <c r="B88" s="5">
        <v>2630</v>
      </c>
      <c r="C88" s="15">
        <f>'r2.raw.M'!C89</f>
        <v>0.1348</v>
      </c>
      <c r="D88" t="s">
        <v>122</v>
      </c>
      <c r="E88" t="s">
        <v>8</v>
      </c>
    </row>
    <row r="89" spans="1:5" x14ac:dyDescent="0.2">
      <c r="A89" t="s">
        <v>127</v>
      </c>
      <c r="B89" s="5">
        <v>2660</v>
      </c>
      <c r="C89" s="15">
        <f>'r2.raw.M'!C90</f>
        <v>0.13500000000000001</v>
      </c>
      <c r="D89" t="s">
        <v>122</v>
      </c>
      <c r="E89" t="s">
        <v>8</v>
      </c>
    </row>
    <row r="90" spans="1:5" x14ac:dyDescent="0.2">
      <c r="A90" t="s">
        <v>127</v>
      </c>
      <c r="B90" s="5">
        <v>2690</v>
      </c>
      <c r="C90" s="15">
        <f>'r2.raw.M'!C91</f>
        <v>0.13500000000000001</v>
      </c>
      <c r="D90" t="s">
        <v>122</v>
      </c>
      <c r="E90" t="s">
        <v>8</v>
      </c>
    </row>
    <row r="91" spans="1:5" x14ac:dyDescent="0.2">
      <c r="A91" t="s">
        <v>127</v>
      </c>
      <c r="B91" s="5">
        <v>2720</v>
      </c>
      <c r="C91" s="15">
        <f>'r2.raw.M'!C92</f>
        <v>0.1348</v>
      </c>
      <c r="D91" t="s">
        <v>122</v>
      </c>
      <c r="E91" t="s">
        <v>8</v>
      </c>
    </row>
    <row r="92" spans="1:5" x14ac:dyDescent="0.2">
      <c r="A92" t="s">
        <v>127</v>
      </c>
      <c r="B92" s="5">
        <v>2750</v>
      </c>
      <c r="C92" s="15">
        <f>'r2.raw.M'!C93</f>
        <v>0.1346</v>
      </c>
      <c r="D92" t="s">
        <v>122</v>
      </c>
      <c r="E92" t="s">
        <v>8</v>
      </c>
    </row>
    <row r="93" spans="1:5" x14ac:dyDescent="0.2">
      <c r="A93" t="s">
        <v>127</v>
      </c>
      <c r="B93" s="5">
        <v>2780</v>
      </c>
      <c r="C93" s="15">
        <f>'r2.raw.M'!C94</f>
        <v>0.1348</v>
      </c>
      <c r="D93" t="s">
        <v>122</v>
      </c>
      <c r="E93" t="s">
        <v>8</v>
      </c>
    </row>
    <row r="94" spans="1:5" x14ac:dyDescent="0.2">
      <c r="A94" t="s">
        <v>127</v>
      </c>
      <c r="B94" s="5">
        <v>2810</v>
      </c>
      <c r="C94" s="15">
        <f>'r2.raw.M'!C95</f>
        <v>0.13489999999999999</v>
      </c>
      <c r="D94" t="s">
        <v>122</v>
      </c>
      <c r="E94" t="s">
        <v>8</v>
      </c>
    </row>
    <row r="95" spans="1:5" x14ac:dyDescent="0.2">
      <c r="A95" t="s">
        <v>127</v>
      </c>
      <c r="B95" s="5">
        <v>2840</v>
      </c>
      <c r="C95" s="15">
        <f>'r2.raw.M'!C96</f>
        <v>0.13439999999999999</v>
      </c>
      <c r="D95" t="s">
        <v>122</v>
      </c>
      <c r="E95" t="s">
        <v>8</v>
      </c>
    </row>
    <row r="96" spans="1:5" x14ac:dyDescent="0.2">
      <c r="A96" t="s">
        <v>127</v>
      </c>
      <c r="B96" s="5">
        <v>2870</v>
      </c>
      <c r="C96" s="15">
        <f>'r2.raw.M'!C97</f>
        <v>0.1343</v>
      </c>
      <c r="D96" t="s">
        <v>122</v>
      </c>
      <c r="E96" t="s">
        <v>8</v>
      </c>
    </row>
    <row r="97" spans="1:5" x14ac:dyDescent="0.2">
      <c r="A97" t="s">
        <v>127</v>
      </c>
      <c r="B97" s="5">
        <v>2900</v>
      </c>
      <c r="C97" s="15">
        <f>'r2.raw.M'!C98</f>
        <v>0.13400000000000001</v>
      </c>
      <c r="D97" t="s">
        <v>122</v>
      </c>
      <c r="E97" t="s">
        <v>8</v>
      </c>
    </row>
    <row r="98" spans="1:5" x14ac:dyDescent="0.2">
      <c r="A98" t="s">
        <v>126</v>
      </c>
      <c r="B98" s="5">
        <v>0</v>
      </c>
      <c r="C98" s="15">
        <f>'r2.raw.M'!D3</f>
        <v>0.14119999999999999</v>
      </c>
      <c r="D98" t="s">
        <v>122</v>
      </c>
      <c r="E98" t="s">
        <v>8</v>
      </c>
    </row>
    <row r="99" spans="1:5" x14ac:dyDescent="0.2">
      <c r="A99" t="s">
        <v>126</v>
      </c>
      <c r="B99" s="5">
        <v>30</v>
      </c>
      <c r="C99" s="15">
        <f>'r2.raw.M'!D4</f>
        <v>0.14130000000000001</v>
      </c>
      <c r="D99" t="s">
        <v>122</v>
      </c>
      <c r="E99" t="s">
        <v>8</v>
      </c>
    </row>
    <row r="100" spans="1:5" x14ac:dyDescent="0.2">
      <c r="A100" t="s">
        <v>126</v>
      </c>
      <c r="B100" s="5">
        <v>60</v>
      </c>
      <c r="C100" s="15">
        <f>'r2.raw.M'!D5</f>
        <v>0.14149999999999999</v>
      </c>
      <c r="D100" t="s">
        <v>122</v>
      </c>
      <c r="E100" t="s">
        <v>8</v>
      </c>
    </row>
    <row r="101" spans="1:5" x14ac:dyDescent="0.2">
      <c r="A101" t="s">
        <v>126</v>
      </c>
      <c r="B101" s="5">
        <v>90</v>
      </c>
      <c r="C101" s="15">
        <f>'r2.raw.M'!D6</f>
        <v>0.14149999999999999</v>
      </c>
      <c r="D101" t="s">
        <v>122</v>
      </c>
      <c r="E101" t="s">
        <v>8</v>
      </c>
    </row>
    <row r="102" spans="1:5" x14ac:dyDescent="0.2">
      <c r="A102" t="s">
        <v>126</v>
      </c>
      <c r="B102" s="5">
        <v>120</v>
      </c>
      <c r="C102" s="15">
        <f>'r2.raw.M'!D7</f>
        <v>0.14119999999999999</v>
      </c>
      <c r="D102" t="s">
        <v>122</v>
      </c>
      <c r="E102" t="s">
        <v>8</v>
      </c>
    </row>
    <row r="103" spans="1:5" x14ac:dyDescent="0.2">
      <c r="A103" t="s">
        <v>126</v>
      </c>
      <c r="B103" s="5">
        <v>150</v>
      </c>
      <c r="C103" s="15">
        <f>'r2.raw.M'!D8</f>
        <v>0.13</v>
      </c>
      <c r="D103" t="s">
        <v>122</v>
      </c>
      <c r="E103" t="s">
        <v>8</v>
      </c>
    </row>
    <row r="104" spans="1:5" x14ac:dyDescent="0.2">
      <c r="A104" t="s">
        <v>126</v>
      </c>
      <c r="B104" s="5">
        <v>180</v>
      </c>
      <c r="C104" s="15">
        <f>'r2.raw.M'!D9</f>
        <v>0.13109999999999999</v>
      </c>
      <c r="D104" t="s">
        <v>122</v>
      </c>
      <c r="E104" t="s">
        <v>8</v>
      </c>
    </row>
    <row r="105" spans="1:5" x14ac:dyDescent="0.2">
      <c r="A105" t="s">
        <v>126</v>
      </c>
      <c r="B105" s="5">
        <v>210</v>
      </c>
      <c r="C105" s="15">
        <f>'r2.raw.M'!D10</f>
        <v>0.13189999999999999</v>
      </c>
      <c r="D105" t="s">
        <v>122</v>
      </c>
      <c r="E105" t="s">
        <v>8</v>
      </c>
    </row>
    <row r="106" spans="1:5" x14ac:dyDescent="0.2">
      <c r="A106" t="s">
        <v>126</v>
      </c>
      <c r="B106" s="5">
        <v>240</v>
      </c>
      <c r="C106" s="15">
        <f>'r2.raw.M'!D11</f>
        <v>0.13100000000000001</v>
      </c>
      <c r="D106" t="s">
        <v>122</v>
      </c>
      <c r="E106" t="s">
        <v>8</v>
      </c>
    </row>
    <row r="107" spans="1:5" x14ac:dyDescent="0.2">
      <c r="A107" t="s">
        <v>126</v>
      </c>
      <c r="B107" s="5">
        <v>270</v>
      </c>
      <c r="C107" s="15">
        <f>'r2.raw.M'!D12</f>
        <v>0.13170000000000001</v>
      </c>
      <c r="D107" t="s">
        <v>122</v>
      </c>
      <c r="E107" t="s">
        <v>8</v>
      </c>
    </row>
    <row r="108" spans="1:5" x14ac:dyDescent="0.2">
      <c r="A108" t="s">
        <v>126</v>
      </c>
      <c r="B108" s="5">
        <v>300</v>
      </c>
      <c r="C108" s="15">
        <f>'r2.raw.M'!D13</f>
        <v>0.13120000000000001</v>
      </c>
      <c r="D108" t="s">
        <v>122</v>
      </c>
      <c r="E108" t="s">
        <v>8</v>
      </c>
    </row>
    <row r="109" spans="1:5" x14ac:dyDescent="0.2">
      <c r="A109" t="s">
        <v>126</v>
      </c>
      <c r="B109" s="5">
        <v>330</v>
      </c>
      <c r="C109" s="15">
        <f>'r2.raw.M'!D14</f>
        <v>0.1318</v>
      </c>
      <c r="D109" t="s">
        <v>122</v>
      </c>
      <c r="E109" t="s">
        <v>8</v>
      </c>
    </row>
    <row r="110" spans="1:5" x14ac:dyDescent="0.2">
      <c r="A110" t="s">
        <v>126</v>
      </c>
      <c r="B110" s="5">
        <v>360</v>
      </c>
      <c r="C110" s="15">
        <f>'r2.raw.M'!D15</f>
        <v>0.13100000000000001</v>
      </c>
      <c r="D110" t="s">
        <v>122</v>
      </c>
      <c r="E110" t="s">
        <v>8</v>
      </c>
    </row>
    <row r="111" spans="1:5" x14ac:dyDescent="0.2">
      <c r="A111" t="s">
        <v>126</v>
      </c>
      <c r="B111" s="5">
        <v>390</v>
      </c>
      <c r="C111" s="15">
        <f>'r2.raw.M'!D16</f>
        <v>0.13120000000000001</v>
      </c>
      <c r="D111" t="s">
        <v>122</v>
      </c>
      <c r="E111" t="s">
        <v>8</v>
      </c>
    </row>
    <row r="112" spans="1:5" x14ac:dyDescent="0.2">
      <c r="A112" t="s">
        <v>126</v>
      </c>
      <c r="B112" s="5">
        <v>420</v>
      </c>
      <c r="C112" s="15">
        <f>'r2.raw.M'!D17</f>
        <v>0.1308</v>
      </c>
      <c r="D112" t="s">
        <v>122</v>
      </c>
      <c r="E112" t="s">
        <v>8</v>
      </c>
    </row>
    <row r="113" spans="1:5" x14ac:dyDescent="0.2">
      <c r="A113" t="s">
        <v>126</v>
      </c>
      <c r="B113" s="5">
        <v>450</v>
      </c>
      <c r="C113" s="15">
        <f>'r2.raw.M'!D18</f>
        <v>0.13150000000000001</v>
      </c>
      <c r="D113" t="s">
        <v>122</v>
      </c>
      <c r="E113" t="s">
        <v>8</v>
      </c>
    </row>
    <row r="114" spans="1:5" x14ac:dyDescent="0.2">
      <c r="A114" t="s">
        <v>126</v>
      </c>
      <c r="B114" s="5">
        <v>480</v>
      </c>
      <c r="C114" s="15">
        <f>'r2.raw.M'!D19</f>
        <v>0.13150000000000001</v>
      </c>
      <c r="D114" t="s">
        <v>122</v>
      </c>
      <c r="E114" t="s">
        <v>8</v>
      </c>
    </row>
    <row r="115" spans="1:5" x14ac:dyDescent="0.2">
      <c r="A115" t="s">
        <v>126</v>
      </c>
      <c r="B115" s="5">
        <v>510</v>
      </c>
      <c r="C115" s="15">
        <f>'r2.raw.M'!D20</f>
        <v>0.1313</v>
      </c>
      <c r="D115" t="s">
        <v>122</v>
      </c>
      <c r="E115" t="s">
        <v>8</v>
      </c>
    </row>
    <row r="116" spans="1:5" x14ac:dyDescent="0.2">
      <c r="A116" t="s">
        <v>126</v>
      </c>
      <c r="B116" s="5">
        <v>540</v>
      </c>
      <c r="C116" s="15">
        <f>'r2.raw.M'!D21</f>
        <v>0.1313</v>
      </c>
      <c r="D116" t="s">
        <v>122</v>
      </c>
      <c r="E116" t="s">
        <v>8</v>
      </c>
    </row>
    <row r="117" spans="1:5" x14ac:dyDescent="0.2">
      <c r="A117" t="s">
        <v>126</v>
      </c>
      <c r="B117" s="5">
        <v>570</v>
      </c>
      <c r="C117" s="15">
        <f>'r2.raw.M'!D22</f>
        <v>0.13139999999999999</v>
      </c>
      <c r="D117" t="s">
        <v>122</v>
      </c>
      <c r="E117" t="s">
        <v>8</v>
      </c>
    </row>
    <row r="118" spans="1:5" x14ac:dyDescent="0.2">
      <c r="A118" t="s">
        <v>126</v>
      </c>
      <c r="B118" s="5">
        <v>600</v>
      </c>
      <c r="C118" s="15">
        <f>'r2.raw.M'!D23</f>
        <v>0.13120000000000001</v>
      </c>
      <c r="D118" t="s">
        <v>122</v>
      </c>
      <c r="E118" t="s">
        <v>8</v>
      </c>
    </row>
    <row r="119" spans="1:5" x14ac:dyDescent="0.2">
      <c r="A119" t="s">
        <v>126</v>
      </c>
      <c r="B119" s="5">
        <v>630</v>
      </c>
      <c r="C119" s="15">
        <f>'r2.raw.M'!D24</f>
        <v>0.13109999999999999</v>
      </c>
      <c r="D119" t="s">
        <v>122</v>
      </c>
      <c r="E119" t="s">
        <v>8</v>
      </c>
    </row>
    <row r="120" spans="1:5" x14ac:dyDescent="0.2">
      <c r="A120" t="s">
        <v>126</v>
      </c>
      <c r="B120" s="5">
        <v>660</v>
      </c>
      <c r="C120" s="15">
        <f>'r2.raw.M'!D25</f>
        <v>0.13100000000000001</v>
      </c>
      <c r="D120" t="s">
        <v>122</v>
      </c>
      <c r="E120" t="s">
        <v>8</v>
      </c>
    </row>
    <row r="121" spans="1:5" x14ac:dyDescent="0.2">
      <c r="A121" t="s">
        <v>126</v>
      </c>
      <c r="B121" s="5">
        <v>690</v>
      </c>
      <c r="C121" s="15">
        <f>'r2.raw.M'!D26</f>
        <v>0.13100000000000001</v>
      </c>
      <c r="D121" t="s">
        <v>122</v>
      </c>
      <c r="E121" t="s">
        <v>8</v>
      </c>
    </row>
    <row r="122" spans="1:5" x14ac:dyDescent="0.2">
      <c r="A122" t="s">
        <v>126</v>
      </c>
      <c r="B122" s="5">
        <v>720</v>
      </c>
      <c r="C122" s="15">
        <f>'r2.raw.M'!D27</f>
        <v>0.13100000000000001</v>
      </c>
      <c r="D122" t="s">
        <v>122</v>
      </c>
      <c r="E122" t="s">
        <v>8</v>
      </c>
    </row>
    <row r="123" spans="1:5" x14ac:dyDescent="0.2">
      <c r="A123" t="s">
        <v>126</v>
      </c>
      <c r="B123" s="5">
        <v>750</v>
      </c>
      <c r="C123" s="15">
        <f>'r2.raw.M'!D28</f>
        <v>0.13100000000000001</v>
      </c>
      <c r="D123" t="s">
        <v>122</v>
      </c>
      <c r="E123" t="s">
        <v>8</v>
      </c>
    </row>
    <row r="124" spans="1:5" x14ac:dyDescent="0.2">
      <c r="A124" t="s">
        <v>126</v>
      </c>
      <c r="B124" s="5">
        <v>780</v>
      </c>
      <c r="C124" s="15">
        <f>'r2.raw.M'!D29</f>
        <v>0.13089999999999999</v>
      </c>
      <c r="D124" t="s">
        <v>122</v>
      </c>
      <c r="E124" t="s">
        <v>8</v>
      </c>
    </row>
    <row r="125" spans="1:5" x14ac:dyDescent="0.2">
      <c r="A125" t="s">
        <v>126</v>
      </c>
      <c r="B125" s="5">
        <v>820</v>
      </c>
      <c r="C125" s="15">
        <f>'r2.raw.M'!D30</f>
        <v>0.13089999999999999</v>
      </c>
      <c r="D125" t="s">
        <v>122</v>
      </c>
      <c r="E125" t="s">
        <v>8</v>
      </c>
    </row>
    <row r="126" spans="1:5" x14ac:dyDescent="0.2">
      <c r="A126" t="s">
        <v>126</v>
      </c>
      <c r="B126" s="5">
        <v>850</v>
      </c>
      <c r="C126" s="15">
        <f>'r2.raw.M'!D31</f>
        <v>0.13109999999999999</v>
      </c>
      <c r="D126" t="s">
        <v>122</v>
      </c>
      <c r="E126" t="s">
        <v>8</v>
      </c>
    </row>
    <row r="127" spans="1:5" x14ac:dyDescent="0.2">
      <c r="A127" t="s">
        <v>126</v>
      </c>
      <c r="B127" s="5">
        <v>880</v>
      </c>
      <c r="C127" s="15">
        <f>'r2.raw.M'!D32</f>
        <v>0.13139999999999999</v>
      </c>
      <c r="D127" t="s">
        <v>122</v>
      </c>
      <c r="E127" t="s">
        <v>8</v>
      </c>
    </row>
    <row r="128" spans="1:5" x14ac:dyDescent="0.2">
      <c r="A128" t="s">
        <v>126</v>
      </c>
      <c r="B128" s="5">
        <v>910</v>
      </c>
      <c r="C128" s="15">
        <f>'r2.raw.M'!D33</f>
        <v>0.13100000000000001</v>
      </c>
      <c r="D128" t="s">
        <v>122</v>
      </c>
      <c r="E128" t="s">
        <v>8</v>
      </c>
    </row>
    <row r="129" spans="1:5" x14ac:dyDescent="0.2">
      <c r="A129" t="s">
        <v>126</v>
      </c>
      <c r="B129" s="5">
        <v>940</v>
      </c>
      <c r="C129" s="15">
        <f>'r2.raw.M'!D34</f>
        <v>0.13120000000000001</v>
      </c>
      <c r="D129" t="s">
        <v>122</v>
      </c>
      <c r="E129" t="s">
        <v>8</v>
      </c>
    </row>
    <row r="130" spans="1:5" x14ac:dyDescent="0.2">
      <c r="A130" t="s">
        <v>126</v>
      </c>
      <c r="B130" s="5">
        <v>970</v>
      </c>
      <c r="C130" s="15">
        <f>'r2.raw.M'!D35</f>
        <v>0.1313</v>
      </c>
      <c r="D130" t="s">
        <v>122</v>
      </c>
      <c r="E130" t="s">
        <v>8</v>
      </c>
    </row>
    <row r="131" spans="1:5" x14ac:dyDescent="0.2">
      <c r="A131" t="s">
        <v>126</v>
      </c>
      <c r="B131" s="5">
        <v>1000</v>
      </c>
      <c r="C131" s="15">
        <f>'r2.raw.M'!D36</f>
        <v>0.13100000000000001</v>
      </c>
      <c r="D131" t="s">
        <v>122</v>
      </c>
      <c r="E131" t="s">
        <v>8</v>
      </c>
    </row>
    <row r="132" spans="1:5" x14ac:dyDescent="0.2">
      <c r="A132" t="s">
        <v>126</v>
      </c>
      <c r="B132" s="5">
        <v>1010</v>
      </c>
      <c r="C132" s="15">
        <f>'r2.raw.M'!D37</f>
        <v>0.1313</v>
      </c>
      <c r="D132" t="s">
        <v>122</v>
      </c>
      <c r="E132" t="s">
        <v>8</v>
      </c>
    </row>
    <row r="133" spans="1:5" x14ac:dyDescent="0.2">
      <c r="A133" t="s">
        <v>126</v>
      </c>
      <c r="B133" s="5">
        <v>1040</v>
      </c>
      <c r="C133" s="15">
        <f>'r2.raw.M'!D38</f>
        <v>0.13120000000000001</v>
      </c>
      <c r="D133" t="s">
        <v>122</v>
      </c>
      <c r="E133" t="s">
        <v>8</v>
      </c>
    </row>
    <row r="134" spans="1:5" x14ac:dyDescent="0.2">
      <c r="A134" t="s">
        <v>126</v>
      </c>
      <c r="B134" s="5">
        <v>1070</v>
      </c>
      <c r="C134" s="15">
        <f>'r2.raw.M'!D39</f>
        <v>0.13150000000000001</v>
      </c>
      <c r="D134" t="s">
        <v>122</v>
      </c>
      <c r="E134" t="s">
        <v>8</v>
      </c>
    </row>
    <row r="135" spans="1:5" x14ac:dyDescent="0.2">
      <c r="A135" t="s">
        <v>126</v>
      </c>
      <c r="B135" s="5">
        <v>1100</v>
      </c>
      <c r="C135" s="15">
        <f>'r2.raw.M'!D40</f>
        <v>0.1313</v>
      </c>
      <c r="D135" t="s">
        <v>122</v>
      </c>
      <c r="E135" t="s">
        <v>8</v>
      </c>
    </row>
    <row r="136" spans="1:5" x14ac:dyDescent="0.2">
      <c r="A136" t="s">
        <v>126</v>
      </c>
      <c r="B136" s="5">
        <v>1130</v>
      </c>
      <c r="C136" s="15">
        <f>'r2.raw.M'!D41</f>
        <v>0.13139999999999999</v>
      </c>
      <c r="D136" t="s">
        <v>122</v>
      </c>
      <c r="E136" t="s">
        <v>8</v>
      </c>
    </row>
    <row r="137" spans="1:5" x14ac:dyDescent="0.2">
      <c r="A137" t="s">
        <v>126</v>
      </c>
      <c r="B137" s="5">
        <v>1160</v>
      </c>
      <c r="C137" s="15">
        <f>'r2.raw.M'!D42</f>
        <v>0.13100000000000001</v>
      </c>
      <c r="D137" t="s">
        <v>122</v>
      </c>
      <c r="E137" t="s">
        <v>8</v>
      </c>
    </row>
    <row r="138" spans="1:5" x14ac:dyDescent="0.2">
      <c r="A138" t="s">
        <v>126</v>
      </c>
      <c r="B138" s="5">
        <v>1190</v>
      </c>
      <c r="C138" s="15">
        <f>'r2.raw.M'!D43</f>
        <v>0.13170000000000001</v>
      </c>
      <c r="D138" t="s">
        <v>122</v>
      </c>
      <c r="E138" t="s">
        <v>8</v>
      </c>
    </row>
    <row r="139" spans="1:5" x14ac:dyDescent="0.2">
      <c r="A139" t="s">
        <v>126</v>
      </c>
      <c r="B139" s="5">
        <v>1220</v>
      </c>
      <c r="C139" s="15">
        <f>'r2.raw.M'!D44</f>
        <v>0.13120000000000001</v>
      </c>
      <c r="D139" t="s">
        <v>122</v>
      </c>
      <c r="E139" t="s">
        <v>8</v>
      </c>
    </row>
    <row r="140" spans="1:5" x14ac:dyDescent="0.2">
      <c r="A140" t="s">
        <v>126</v>
      </c>
      <c r="B140" s="5">
        <v>1270</v>
      </c>
      <c r="C140" s="15">
        <f>'r2.raw.M'!D45</f>
        <v>0.13170000000000001</v>
      </c>
      <c r="D140" t="s">
        <v>122</v>
      </c>
      <c r="E140" t="s">
        <v>8</v>
      </c>
    </row>
    <row r="141" spans="1:5" x14ac:dyDescent="0.2">
      <c r="A141" t="s">
        <v>126</v>
      </c>
      <c r="B141" s="5">
        <v>1300</v>
      </c>
      <c r="C141" s="15">
        <f>'r2.raw.M'!D46</f>
        <v>0.13089999999999999</v>
      </c>
      <c r="D141" t="s">
        <v>122</v>
      </c>
      <c r="E141" t="s">
        <v>8</v>
      </c>
    </row>
    <row r="142" spans="1:5" x14ac:dyDescent="0.2">
      <c r="A142" t="s">
        <v>126</v>
      </c>
      <c r="B142" s="5">
        <v>1330</v>
      </c>
      <c r="C142" s="15">
        <f>'r2.raw.M'!D47</f>
        <v>0.13100000000000001</v>
      </c>
      <c r="D142" t="s">
        <v>122</v>
      </c>
      <c r="E142" t="s">
        <v>8</v>
      </c>
    </row>
    <row r="143" spans="1:5" x14ac:dyDescent="0.2">
      <c r="A143" t="s">
        <v>126</v>
      </c>
      <c r="B143" s="5">
        <v>1360</v>
      </c>
      <c r="C143" s="15">
        <f>'r2.raw.M'!D48</f>
        <v>0.1313</v>
      </c>
      <c r="D143" t="s">
        <v>122</v>
      </c>
      <c r="E143" t="s">
        <v>8</v>
      </c>
    </row>
    <row r="144" spans="1:5" x14ac:dyDescent="0.2">
      <c r="A144" t="s">
        <v>126</v>
      </c>
      <c r="B144" s="5">
        <v>1390</v>
      </c>
      <c r="C144" s="15">
        <f>'r2.raw.M'!D49</f>
        <v>0.13109999999999999</v>
      </c>
      <c r="D144" t="s">
        <v>122</v>
      </c>
      <c r="E144" t="s">
        <v>8</v>
      </c>
    </row>
    <row r="145" spans="1:5" x14ac:dyDescent="0.2">
      <c r="A145" t="s">
        <v>126</v>
      </c>
      <c r="B145" s="5">
        <v>1420</v>
      </c>
      <c r="C145" s="15">
        <f>'r2.raw.M'!D50</f>
        <v>0.13089999999999999</v>
      </c>
      <c r="D145" t="s">
        <v>122</v>
      </c>
      <c r="E145" t="s">
        <v>8</v>
      </c>
    </row>
    <row r="146" spans="1:5" x14ac:dyDescent="0.2">
      <c r="A146" t="s">
        <v>126</v>
      </c>
      <c r="B146" s="5">
        <v>1450</v>
      </c>
      <c r="C146" s="15">
        <f>'r2.raw.M'!D51</f>
        <v>0.13109999999999999</v>
      </c>
      <c r="D146" t="s">
        <v>122</v>
      </c>
      <c r="E146" t="s">
        <v>8</v>
      </c>
    </row>
    <row r="147" spans="1:5" x14ac:dyDescent="0.2">
      <c r="A147" t="s">
        <v>126</v>
      </c>
      <c r="B147" s="5">
        <v>1480</v>
      </c>
      <c r="C147" s="15">
        <f>'r2.raw.M'!D52</f>
        <v>0.13100000000000001</v>
      </c>
      <c r="D147" t="s">
        <v>122</v>
      </c>
      <c r="E147" t="s">
        <v>8</v>
      </c>
    </row>
    <row r="148" spans="1:5" x14ac:dyDescent="0.2">
      <c r="A148" t="s">
        <v>126</v>
      </c>
      <c r="B148" s="5">
        <v>1510</v>
      </c>
      <c r="C148" s="15">
        <f>'r2.raw.M'!D53</f>
        <v>0.13120000000000001</v>
      </c>
      <c r="D148" t="s">
        <v>122</v>
      </c>
      <c r="E148" t="s">
        <v>8</v>
      </c>
    </row>
    <row r="149" spans="1:5" x14ac:dyDescent="0.2">
      <c r="A149" t="s">
        <v>126</v>
      </c>
      <c r="B149" s="5">
        <v>1540</v>
      </c>
      <c r="C149" s="15">
        <f>'r2.raw.M'!D54</f>
        <v>0.13120000000000001</v>
      </c>
      <c r="D149" t="s">
        <v>122</v>
      </c>
      <c r="E149" t="s">
        <v>8</v>
      </c>
    </row>
    <row r="150" spans="1:5" x14ac:dyDescent="0.2">
      <c r="A150" t="s">
        <v>126</v>
      </c>
      <c r="B150" s="5">
        <v>1570</v>
      </c>
      <c r="C150" s="15">
        <f>'r2.raw.M'!D55</f>
        <v>0.13159999999999999</v>
      </c>
      <c r="D150" t="s">
        <v>122</v>
      </c>
      <c r="E150" t="s">
        <v>8</v>
      </c>
    </row>
    <row r="151" spans="1:5" x14ac:dyDescent="0.2">
      <c r="A151" t="s">
        <v>126</v>
      </c>
      <c r="B151" s="5">
        <v>1650</v>
      </c>
      <c r="C151" s="15">
        <f>'r2.raw.M'!D56</f>
        <v>0.13250000000000001</v>
      </c>
      <c r="D151" t="s">
        <v>122</v>
      </c>
      <c r="E151" t="s">
        <v>8</v>
      </c>
    </row>
    <row r="152" spans="1:5" x14ac:dyDescent="0.2">
      <c r="A152" t="s">
        <v>126</v>
      </c>
      <c r="B152" s="5">
        <v>1680</v>
      </c>
      <c r="C152" s="15">
        <f>'r2.raw.M'!D57</f>
        <v>0.13250000000000001</v>
      </c>
      <c r="D152" t="s">
        <v>122</v>
      </c>
      <c r="E152" t="s">
        <v>8</v>
      </c>
    </row>
    <row r="153" spans="1:5" x14ac:dyDescent="0.2">
      <c r="A153" t="s">
        <v>126</v>
      </c>
      <c r="B153" s="5">
        <v>1710</v>
      </c>
      <c r="C153" s="15">
        <f>'r2.raw.M'!D58</f>
        <v>0.1323</v>
      </c>
      <c r="D153" t="s">
        <v>122</v>
      </c>
      <c r="E153" t="s">
        <v>8</v>
      </c>
    </row>
    <row r="154" spans="1:5" x14ac:dyDescent="0.2">
      <c r="A154" t="s">
        <v>126</v>
      </c>
      <c r="B154" s="5">
        <v>1730</v>
      </c>
      <c r="C154" s="15">
        <f>'r2.raw.M'!D59</f>
        <v>0.13850000000000001</v>
      </c>
      <c r="D154" t="s">
        <v>122</v>
      </c>
      <c r="E154" t="s">
        <v>8</v>
      </c>
    </row>
    <row r="155" spans="1:5" x14ac:dyDescent="0.2">
      <c r="A155" t="s">
        <v>126</v>
      </c>
      <c r="B155" s="5">
        <v>1760</v>
      </c>
      <c r="C155" s="15">
        <f>'r2.raw.M'!D60</f>
        <v>0.13270000000000001</v>
      </c>
      <c r="D155" t="s">
        <v>122</v>
      </c>
      <c r="E155" t="s">
        <v>8</v>
      </c>
    </row>
    <row r="156" spans="1:5" x14ac:dyDescent="0.2">
      <c r="A156" t="s">
        <v>126</v>
      </c>
      <c r="B156" s="5">
        <v>1790</v>
      </c>
      <c r="C156" s="15">
        <f>'r2.raw.M'!D61</f>
        <v>0.1328</v>
      </c>
      <c r="D156" t="s">
        <v>122</v>
      </c>
      <c r="E156" t="s">
        <v>8</v>
      </c>
    </row>
    <row r="157" spans="1:5" x14ac:dyDescent="0.2">
      <c r="A157" t="s">
        <v>126</v>
      </c>
      <c r="B157" s="5">
        <v>1820</v>
      </c>
      <c r="C157" s="15">
        <f>'r2.raw.M'!D62</f>
        <v>0.13239999999999999</v>
      </c>
      <c r="D157" t="s">
        <v>122</v>
      </c>
      <c r="E157" t="s">
        <v>8</v>
      </c>
    </row>
    <row r="158" spans="1:5" x14ac:dyDescent="0.2">
      <c r="A158" t="s">
        <v>126</v>
      </c>
      <c r="B158" s="5">
        <v>1850</v>
      </c>
      <c r="C158" s="15">
        <f>'r2.raw.M'!D63</f>
        <v>0.1328</v>
      </c>
      <c r="D158" t="s">
        <v>122</v>
      </c>
      <c r="E158" t="s">
        <v>8</v>
      </c>
    </row>
    <row r="159" spans="1:5" x14ac:dyDescent="0.2">
      <c r="A159" t="s">
        <v>126</v>
      </c>
      <c r="B159" s="5">
        <v>1880</v>
      </c>
      <c r="C159" s="15">
        <f>'r2.raw.M'!D64</f>
        <v>0.13270000000000001</v>
      </c>
      <c r="D159" t="s">
        <v>122</v>
      </c>
      <c r="E159" t="s">
        <v>8</v>
      </c>
    </row>
    <row r="160" spans="1:5" x14ac:dyDescent="0.2">
      <c r="A160" t="s">
        <v>126</v>
      </c>
      <c r="B160" s="5">
        <v>1910</v>
      </c>
      <c r="C160" s="15">
        <f>'r2.raw.M'!D65</f>
        <v>0.13300000000000001</v>
      </c>
      <c r="D160" t="s">
        <v>122</v>
      </c>
      <c r="E160" t="s">
        <v>8</v>
      </c>
    </row>
    <row r="161" spans="1:5" x14ac:dyDescent="0.2">
      <c r="A161" t="s">
        <v>126</v>
      </c>
      <c r="B161" s="5">
        <v>1940</v>
      </c>
      <c r="C161" s="15">
        <f>'r2.raw.M'!D66</f>
        <v>0.1331</v>
      </c>
      <c r="D161" t="s">
        <v>122</v>
      </c>
      <c r="E161" t="s">
        <v>8</v>
      </c>
    </row>
    <row r="162" spans="1:5" x14ac:dyDescent="0.2">
      <c r="A162" t="s">
        <v>126</v>
      </c>
      <c r="B162" s="5">
        <v>1970</v>
      </c>
      <c r="C162" s="15">
        <f>'r2.raw.M'!D67</f>
        <v>0.13350000000000001</v>
      </c>
      <c r="D162" t="s">
        <v>122</v>
      </c>
      <c r="E162" t="s">
        <v>8</v>
      </c>
    </row>
    <row r="163" spans="1:5" x14ac:dyDescent="0.2">
      <c r="A163" t="s">
        <v>126</v>
      </c>
      <c r="B163" s="5">
        <v>2000</v>
      </c>
      <c r="C163" s="15">
        <f>'r2.raw.M'!D68</f>
        <v>0.13320000000000001</v>
      </c>
      <c r="D163" t="s">
        <v>122</v>
      </c>
      <c r="E163" t="s">
        <v>8</v>
      </c>
    </row>
    <row r="164" spans="1:5" x14ac:dyDescent="0.2">
      <c r="A164" t="s">
        <v>126</v>
      </c>
      <c r="B164" s="5">
        <v>2030</v>
      </c>
      <c r="C164" s="15">
        <f>'r2.raw.M'!D69</f>
        <v>0.1333</v>
      </c>
      <c r="D164" t="s">
        <v>122</v>
      </c>
      <c r="E164" t="s">
        <v>8</v>
      </c>
    </row>
    <row r="165" spans="1:5" x14ac:dyDescent="0.2">
      <c r="A165" t="s">
        <v>126</v>
      </c>
      <c r="B165" s="5">
        <v>2060</v>
      </c>
      <c r="C165" s="15">
        <f>'r2.raw.M'!D70</f>
        <v>0.1338</v>
      </c>
      <c r="D165" t="s">
        <v>122</v>
      </c>
      <c r="E165" t="s">
        <v>8</v>
      </c>
    </row>
    <row r="166" spans="1:5" x14ac:dyDescent="0.2">
      <c r="A166" t="s">
        <v>126</v>
      </c>
      <c r="B166" s="5">
        <v>2090</v>
      </c>
      <c r="C166" s="15">
        <f>'r2.raw.M'!D71</f>
        <v>0.13350000000000001</v>
      </c>
      <c r="D166" t="s">
        <v>122</v>
      </c>
      <c r="E166" t="s">
        <v>8</v>
      </c>
    </row>
    <row r="167" spans="1:5" x14ac:dyDescent="0.2">
      <c r="A167" t="s">
        <v>126</v>
      </c>
      <c r="B167" s="5">
        <v>2120</v>
      </c>
      <c r="C167" s="15">
        <f>'r2.raw.M'!D72</f>
        <v>0.13320000000000001</v>
      </c>
      <c r="D167" t="s">
        <v>122</v>
      </c>
      <c r="E167" t="s">
        <v>8</v>
      </c>
    </row>
    <row r="168" spans="1:5" x14ac:dyDescent="0.2">
      <c r="A168" t="s">
        <v>126</v>
      </c>
      <c r="B168" s="5">
        <v>2150</v>
      </c>
      <c r="C168" s="15">
        <f>'r2.raw.M'!D73</f>
        <v>0.13350000000000001</v>
      </c>
      <c r="D168" t="s">
        <v>122</v>
      </c>
      <c r="E168" t="s">
        <v>8</v>
      </c>
    </row>
    <row r="169" spans="1:5" x14ac:dyDescent="0.2">
      <c r="A169" t="s">
        <v>126</v>
      </c>
      <c r="B169" s="5">
        <v>2180</v>
      </c>
      <c r="C169" s="15">
        <f>'r2.raw.M'!D74</f>
        <v>0.13339999999999999</v>
      </c>
      <c r="D169" t="s">
        <v>122</v>
      </c>
      <c r="E169" t="s">
        <v>8</v>
      </c>
    </row>
    <row r="170" spans="1:5" x14ac:dyDescent="0.2">
      <c r="A170" t="s">
        <v>126</v>
      </c>
      <c r="B170" s="5">
        <v>2210</v>
      </c>
      <c r="C170" s="15">
        <f>'r2.raw.M'!D75</f>
        <v>0.13339999999999999</v>
      </c>
      <c r="D170" t="s">
        <v>122</v>
      </c>
      <c r="E170" t="s">
        <v>8</v>
      </c>
    </row>
    <row r="171" spans="1:5" x14ac:dyDescent="0.2">
      <c r="A171" t="s">
        <v>126</v>
      </c>
      <c r="B171" s="5">
        <v>2240</v>
      </c>
      <c r="C171" s="15">
        <f>'r2.raw.M'!D76</f>
        <v>0.1331</v>
      </c>
      <c r="D171" t="s">
        <v>122</v>
      </c>
      <c r="E171" t="s">
        <v>8</v>
      </c>
    </row>
    <row r="172" spans="1:5" x14ac:dyDescent="0.2">
      <c r="A172" t="s">
        <v>126</v>
      </c>
      <c r="B172" s="5">
        <v>2270</v>
      </c>
      <c r="C172" s="15">
        <f>'r2.raw.M'!D77</f>
        <v>0.13320000000000001</v>
      </c>
      <c r="D172" t="s">
        <v>122</v>
      </c>
      <c r="E172" t="s">
        <v>8</v>
      </c>
    </row>
    <row r="173" spans="1:5" x14ac:dyDescent="0.2">
      <c r="A173" t="s">
        <v>126</v>
      </c>
      <c r="B173" s="5">
        <v>2300</v>
      </c>
      <c r="C173" s="15">
        <f>'r2.raw.M'!D78</f>
        <v>0.13300000000000001</v>
      </c>
      <c r="D173" t="s">
        <v>122</v>
      </c>
      <c r="E173" t="s">
        <v>8</v>
      </c>
    </row>
    <row r="174" spans="1:5" x14ac:dyDescent="0.2">
      <c r="A174" t="s">
        <v>126</v>
      </c>
      <c r="B174" s="5">
        <v>2330</v>
      </c>
      <c r="C174" s="15">
        <f>'r2.raw.M'!D79</f>
        <v>0.1333</v>
      </c>
      <c r="D174" t="s">
        <v>122</v>
      </c>
      <c r="E174" t="s">
        <v>8</v>
      </c>
    </row>
    <row r="175" spans="1:5" x14ac:dyDescent="0.2">
      <c r="A175" t="s">
        <v>126</v>
      </c>
      <c r="B175" s="5">
        <v>2360</v>
      </c>
      <c r="C175" s="15">
        <f>'r2.raw.M'!D80</f>
        <v>0.13320000000000001</v>
      </c>
      <c r="D175" t="s">
        <v>122</v>
      </c>
      <c r="E175" t="s">
        <v>8</v>
      </c>
    </row>
    <row r="176" spans="1:5" x14ac:dyDescent="0.2">
      <c r="A176" t="s">
        <v>126</v>
      </c>
      <c r="B176" s="5">
        <v>2390</v>
      </c>
      <c r="C176" s="15">
        <f>'r2.raw.M'!D81</f>
        <v>0.13289999999999999</v>
      </c>
      <c r="D176" t="s">
        <v>122</v>
      </c>
      <c r="E176" t="s">
        <v>8</v>
      </c>
    </row>
    <row r="177" spans="1:5" x14ac:dyDescent="0.2">
      <c r="A177" t="s">
        <v>126</v>
      </c>
      <c r="B177" s="5">
        <v>2420</v>
      </c>
      <c r="C177" s="15">
        <f>'r2.raw.M'!D82</f>
        <v>0.13289999999999999</v>
      </c>
      <c r="D177" t="s">
        <v>122</v>
      </c>
      <c r="E177" t="s">
        <v>8</v>
      </c>
    </row>
    <row r="178" spans="1:5" x14ac:dyDescent="0.2">
      <c r="A178" t="s">
        <v>126</v>
      </c>
      <c r="B178" s="5">
        <v>2450</v>
      </c>
      <c r="C178" s="15">
        <f>'r2.raw.M'!D83</f>
        <v>0.1331</v>
      </c>
      <c r="D178" t="s">
        <v>122</v>
      </c>
      <c r="E178" t="s">
        <v>8</v>
      </c>
    </row>
    <row r="179" spans="1:5" x14ac:dyDescent="0.2">
      <c r="A179" t="s">
        <v>126</v>
      </c>
      <c r="B179" s="5">
        <v>2480</v>
      </c>
      <c r="C179" s="15">
        <f>'r2.raw.M'!D84</f>
        <v>0.1328</v>
      </c>
      <c r="D179" t="s">
        <v>122</v>
      </c>
      <c r="E179" t="s">
        <v>8</v>
      </c>
    </row>
    <row r="180" spans="1:5" x14ac:dyDescent="0.2">
      <c r="A180" t="s">
        <v>126</v>
      </c>
      <c r="B180" s="5">
        <v>2510</v>
      </c>
      <c r="C180" s="15">
        <f>'r2.raw.M'!D85</f>
        <v>0.1328</v>
      </c>
      <c r="D180" t="s">
        <v>122</v>
      </c>
      <c r="E180" t="s">
        <v>8</v>
      </c>
    </row>
    <row r="181" spans="1:5" x14ac:dyDescent="0.2">
      <c r="A181" t="s">
        <v>126</v>
      </c>
      <c r="B181" s="5">
        <v>2540</v>
      </c>
      <c r="C181" s="15">
        <f>'r2.raw.M'!D86</f>
        <v>0.1326</v>
      </c>
      <c r="D181" t="s">
        <v>122</v>
      </c>
      <c r="E181" t="s">
        <v>8</v>
      </c>
    </row>
    <row r="182" spans="1:5" x14ac:dyDescent="0.2">
      <c r="A182" t="s">
        <v>126</v>
      </c>
      <c r="B182" s="5">
        <v>2570</v>
      </c>
      <c r="C182" s="15">
        <f>'r2.raw.M'!D87</f>
        <v>0.1328</v>
      </c>
      <c r="D182" t="s">
        <v>122</v>
      </c>
      <c r="E182" t="s">
        <v>8</v>
      </c>
    </row>
    <row r="183" spans="1:5" x14ac:dyDescent="0.2">
      <c r="A183" t="s">
        <v>126</v>
      </c>
      <c r="B183" s="5">
        <v>2600</v>
      </c>
      <c r="C183" s="15">
        <f>'r2.raw.M'!D88</f>
        <v>0.1326</v>
      </c>
      <c r="D183" t="s">
        <v>122</v>
      </c>
      <c r="E183" t="s">
        <v>8</v>
      </c>
    </row>
    <row r="184" spans="1:5" x14ac:dyDescent="0.2">
      <c r="A184" t="s">
        <v>126</v>
      </c>
      <c r="B184" s="5">
        <v>2630</v>
      </c>
      <c r="C184" s="15">
        <f>'r2.raw.M'!D89</f>
        <v>0.1323</v>
      </c>
      <c r="D184" t="s">
        <v>122</v>
      </c>
      <c r="E184" t="s">
        <v>8</v>
      </c>
    </row>
    <row r="185" spans="1:5" x14ac:dyDescent="0.2">
      <c r="A185" t="s">
        <v>126</v>
      </c>
      <c r="B185" s="5">
        <v>2660</v>
      </c>
      <c r="C185" s="15">
        <f>'r2.raw.M'!D90</f>
        <v>0.1326</v>
      </c>
      <c r="D185" t="s">
        <v>122</v>
      </c>
      <c r="E185" t="s">
        <v>8</v>
      </c>
    </row>
    <row r="186" spans="1:5" x14ac:dyDescent="0.2">
      <c r="A186" t="s">
        <v>126</v>
      </c>
      <c r="B186" s="5">
        <v>2690</v>
      </c>
      <c r="C186" s="15">
        <f>'r2.raw.M'!D91</f>
        <v>0.13250000000000001</v>
      </c>
      <c r="D186" t="s">
        <v>122</v>
      </c>
      <c r="E186" t="s">
        <v>8</v>
      </c>
    </row>
    <row r="187" spans="1:5" x14ac:dyDescent="0.2">
      <c r="A187" t="s">
        <v>126</v>
      </c>
      <c r="B187" s="5">
        <v>2720</v>
      </c>
      <c r="C187" s="15">
        <f>'r2.raw.M'!D92</f>
        <v>0.13289999999999999</v>
      </c>
      <c r="D187" t="s">
        <v>122</v>
      </c>
      <c r="E187" t="s">
        <v>8</v>
      </c>
    </row>
    <row r="188" spans="1:5" x14ac:dyDescent="0.2">
      <c r="A188" t="s">
        <v>126</v>
      </c>
      <c r="B188" s="5">
        <v>2750</v>
      </c>
      <c r="C188" s="15">
        <f>'r2.raw.M'!D93</f>
        <v>0.1326</v>
      </c>
      <c r="D188" t="s">
        <v>122</v>
      </c>
      <c r="E188" t="s">
        <v>8</v>
      </c>
    </row>
    <row r="189" spans="1:5" x14ac:dyDescent="0.2">
      <c r="A189" t="s">
        <v>126</v>
      </c>
      <c r="B189" s="5">
        <v>2780</v>
      </c>
      <c r="C189" s="15">
        <f>'r2.raw.M'!D94</f>
        <v>0.1323</v>
      </c>
      <c r="D189" t="s">
        <v>122</v>
      </c>
      <c r="E189" t="s">
        <v>8</v>
      </c>
    </row>
    <row r="190" spans="1:5" x14ac:dyDescent="0.2">
      <c r="A190" t="s">
        <v>126</v>
      </c>
      <c r="B190" s="5">
        <v>2810</v>
      </c>
      <c r="C190" s="15">
        <f>'r2.raw.M'!D95</f>
        <v>0.13250000000000001</v>
      </c>
      <c r="D190" t="s">
        <v>122</v>
      </c>
      <c r="E190" t="s">
        <v>8</v>
      </c>
    </row>
    <row r="191" spans="1:5" x14ac:dyDescent="0.2">
      <c r="A191" t="s">
        <v>126</v>
      </c>
      <c r="B191" s="5">
        <v>2840</v>
      </c>
      <c r="C191" s="15">
        <f>'r2.raw.M'!D96</f>
        <v>0.1321</v>
      </c>
      <c r="D191" t="s">
        <v>122</v>
      </c>
      <c r="E191" t="s">
        <v>8</v>
      </c>
    </row>
    <row r="192" spans="1:5" x14ac:dyDescent="0.2">
      <c r="A192" t="s">
        <v>126</v>
      </c>
      <c r="B192" s="5">
        <v>2870</v>
      </c>
      <c r="C192" s="15">
        <f>'r2.raw.M'!D97</f>
        <v>0.13159999999999999</v>
      </c>
      <c r="D192" t="s">
        <v>122</v>
      </c>
      <c r="E192" t="s">
        <v>8</v>
      </c>
    </row>
    <row r="193" spans="1:5" x14ac:dyDescent="0.2">
      <c r="A193" t="s">
        <v>126</v>
      </c>
      <c r="B193" s="5">
        <v>2900</v>
      </c>
      <c r="C193" s="15">
        <f>'r2.raw.M'!D98</f>
        <v>0.13139999999999999</v>
      </c>
      <c r="D193" t="s">
        <v>122</v>
      </c>
      <c r="E193" t="s">
        <v>8</v>
      </c>
    </row>
    <row r="194" spans="1:5" x14ac:dyDescent="0.2">
      <c r="A194" t="s">
        <v>128</v>
      </c>
      <c r="B194" s="5">
        <v>0</v>
      </c>
      <c r="C194" s="15">
        <f>'r2.raw.M'!E3</f>
        <v>0.14380000000000001</v>
      </c>
      <c r="D194" t="s">
        <v>122</v>
      </c>
      <c r="E194" t="s">
        <v>8</v>
      </c>
    </row>
    <row r="195" spans="1:5" x14ac:dyDescent="0.2">
      <c r="A195" t="s">
        <v>128</v>
      </c>
      <c r="B195" s="5">
        <v>30</v>
      </c>
      <c r="C195" s="15">
        <f>'r2.raw.M'!E4</f>
        <v>0.14380000000000001</v>
      </c>
      <c r="D195" t="s">
        <v>122</v>
      </c>
      <c r="E195" t="s">
        <v>8</v>
      </c>
    </row>
    <row r="196" spans="1:5" x14ac:dyDescent="0.2">
      <c r="A196" t="s">
        <v>128</v>
      </c>
      <c r="B196" s="5">
        <v>60</v>
      </c>
      <c r="C196" s="15">
        <f>'r2.raw.M'!E5</f>
        <v>0.1439</v>
      </c>
      <c r="D196" t="s">
        <v>122</v>
      </c>
      <c r="E196" t="s">
        <v>8</v>
      </c>
    </row>
    <row r="197" spans="1:5" x14ac:dyDescent="0.2">
      <c r="A197" t="s">
        <v>128</v>
      </c>
      <c r="B197" s="5">
        <v>90</v>
      </c>
      <c r="C197" s="15">
        <f>'r2.raw.M'!E6</f>
        <v>0.14399999999999999</v>
      </c>
      <c r="D197" t="s">
        <v>122</v>
      </c>
      <c r="E197" t="s">
        <v>8</v>
      </c>
    </row>
    <row r="198" spans="1:5" x14ac:dyDescent="0.2">
      <c r="A198" t="s">
        <v>128</v>
      </c>
      <c r="B198" s="5">
        <v>120</v>
      </c>
      <c r="C198" s="15">
        <f>'r2.raw.M'!E7</f>
        <v>0.1439</v>
      </c>
      <c r="D198" t="s">
        <v>122</v>
      </c>
      <c r="E198" t="s">
        <v>8</v>
      </c>
    </row>
    <row r="199" spans="1:5" x14ac:dyDescent="0.2">
      <c r="A199" t="s">
        <v>128</v>
      </c>
      <c r="B199" s="5">
        <v>150</v>
      </c>
      <c r="C199" s="15">
        <f>'r2.raw.M'!E8</f>
        <v>0.13089999999999999</v>
      </c>
      <c r="D199" t="s">
        <v>122</v>
      </c>
      <c r="E199" t="s">
        <v>8</v>
      </c>
    </row>
    <row r="200" spans="1:5" x14ac:dyDescent="0.2">
      <c r="A200" t="s">
        <v>128</v>
      </c>
      <c r="B200" s="5">
        <v>180</v>
      </c>
      <c r="C200" s="15">
        <f>'r2.raw.M'!E9</f>
        <v>0.13100000000000001</v>
      </c>
      <c r="D200" t="s">
        <v>122</v>
      </c>
      <c r="E200" t="s">
        <v>8</v>
      </c>
    </row>
    <row r="201" spans="1:5" x14ac:dyDescent="0.2">
      <c r="A201" t="s">
        <v>128</v>
      </c>
      <c r="B201" s="5">
        <v>210</v>
      </c>
      <c r="C201" s="15">
        <f>'r2.raw.M'!E10</f>
        <v>0.13170000000000001</v>
      </c>
      <c r="D201" t="s">
        <v>122</v>
      </c>
      <c r="E201" t="s">
        <v>8</v>
      </c>
    </row>
    <row r="202" spans="1:5" x14ac:dyDescent="0.2">
      <c r="A202" t="s">
        <v>128</v>
      </c>
      <c r="B202" s="5">
        <v>240</v>
      </c>
      <c r="C202" s="15">
        <f>'r2.raw.M'!E11</f>
        <v>0.13120000000000001</v>
      </c>
      <c r="D202" t="s">
        <v>122</v>
      </c>
      <c r="E202" t="s">
        <v>8</v>
      </c>
    </row>
    <row r="203" spans="1:5" x14ac:dyDescent="0.2">
      <c r="A203" t="s">
        <v>128</v>
      </c>
      <c r="B203" s="5">
        <v>270</v>
      </c>
      <c r="C203" s="15">
        <f>'r2.raw.M'!E12</f>
        <v>0.13109999999999999</v>
      </c>
      <c r="D203" t="s">
        <v>122</v>
      </c>
      <c r="E203" t="s">
        <v>8</v>
      </c>
    </row>
    <row r="204" spans="1:5" x14ac:dyDescent="0.2">
      <c r="A204" t="s">
        <v>128</v>
      </c>
      <c r="B204" s="5">
        <v>300</v>
      </c>
      <c r="C204" s="15">
        <f>'r2.raw.M'!E13</f>
        <v>0.13100000000000001</v>
      </c>
      <c r="D204" t="s">
        <v>122</v>
      </c>
      <c r="E204" t="s">
        <v>8</v>
      </c>
    </row>
    <row r="205" spans="1:5" x14ac:dyDescent="0.2">
      <c r="A205" t="s">
        <v>128</v>
      </c>
      <c r="B205" s="5">
        <v>330</v>
      </c>
      <c r="C205" s="15">
        <f>'r2.raw.M'!E14</f>
        <v>0.13109999999999999</v>
      </c>
      <c r="D205" t="s">
        <v>122</v>
      </c>
      <c r="E205" t="s">
        <v>8</v>
      </c>
    </row>
    <row r="206" spans="1:5" x14ac:dyDescent="0.2">
      <c r="A206" t="s">
        <v>128</v>
      </c>
      <c r="B206" s="5">
        <v>360</v>
      </c>
      <c r="C206" s="15">
        <f>'r2.raw.M'!E15</f>
        <v>0.13100000000000001</v>
      </c>
      <c r="D206" t="s">
        <v>122</v>
      </c>
      <c r="E206" t="s">
        <v>8</v>
      </c>
    </row>
    <row r="207" spans="1:5" x14ac:dyDescent="0.2">
      <c r="A207" t="s">
        <v>128</v>
      </c>
      <c r="B207" s="5">
        <v>390</v>
      </c>
      <c r="C207" s="15">
        <f>'r2.raw.M'!E16</f>
        <v>0.1308</v>
      </c>
      <c r="D207" t="s">
        <v>122</v>
      </c>
      <c r="E207" t="s">
        <v>8</v>
      </c>
    </row>
    <row r="208" spans="1:5" x14ac:dyDescent="0.2">
      <c r="A208" t="s">
        <v>128</v>
      </c>
      <c r="B208" s="5">
        <v>420</v>
      </c>
      <c r="C208" s="15">
        <f>'r2.raw.M'!E17</f>
        <v>0.1303</v>
      </c>
      <c r="D208" t="s">
        <v>122</v>
      </c>
      <c r="E208" t="s">
        <v>8</v>
      </c>
    </row>
    <row r="209" spans="1:5" x14ac:dyDescent="0.2">
      <c r="A209" t="s">
        <v>128</v>
      </c>
      <c r="B209" s="5">
        <v>450</v>
      </c>
      <c r="C209" s="15">
        <f>'r2.raw.M'!E18</f>
        <v>0.13089999999999999</v>
      </c>
      <c r="D209" t="s">
        <v>122</v>
      </c>
      <c r="E209" t="s">
        <v>8</v>
      </c>
    </row>
    <row r="210" spans="1:5" x14ac:dyDescent="0.2">
      <c r="A210" t="s">
        <v>128</v>
      </c>
      <c r="B210" s="5">
        <v>480</v>
      </c>
      <c r="C210" s="15">
        <f>'r2.raw.M'!E19</f>
        <v>0.1308</v>
      </c>
      <c r="D210" t="s">
        <v>122</v>
      </c>
      <c r="E210" t="s">
        <v>8</v>
      </c>
    </row>
    <row r="211" spans="1:5" x14ac:dyDescent="0.2">
      <c r="A211" t="s">
        <v>128</v>
      </c>
      <c r="B211" s="5">
        <v>510</v>
      </c>
      <c r="C211" s="15">
        <f>'r2.raw.M'!E20</f>
        <v>0.13120000000000001</v>
      </c>
      <c r="D211" t="s">
        <v>122</v>
      </c>
      <c r="E211" t="s">
        <v>8</v>
      </c>
    </row>
    <row r="212" spans="1:5" x14ac:dyDescent="0.2">
      <c r="A212" t="s">
        <v>128</v>
      </c>
      <c r="B212" s="5">
        <v>540</v>
      </c>
      <c r="C212" s="15">
        <f>'r2.raw.M'!E21</f>
        <v>0.13070000000000001</v>
      </c>
      <c r="D212" t="s">
        <v>122</v>
      </c>
      <c r="E212" t="s">
        <v>8</v>
      </c>
    </row>
    <row r="213" spans="1:5" x14ac:dyDescent="0.2">
      <c r="A213" t="s">
        <v>128</v>
      </c>
      <c r="B213" s="5">
        <v>570</v>
      </c>
      <c r="C213" s="15">
        <f>'r2.raw.M'!E22</f>
        <v>0.13039999999999999</v>
      </c>
      <c r="D213" t="s">
        <v>122</v>
      </c>
      <c r="E213" t="s">
        <v>8</v>
      </c>
    </row>
    <row r="214" spans="1:5" x14ac:dyDescent="0.2">
      <c r="A214" t="s">
        <v>128</v>
      </c>
      <c r="B214" s="5">
        <v>600</v>
      </c>
      <c r="C214" s="15">
        <f>'r2.raw.M'!E23</f>
        <v>0.1303</v>
      </c>
      <c r="D214" t="s">
        <v>122</v>
      </c>
      <c r="E214" t="s">
        <v>8</v>
      </c>
    </row>
    <row r="215" spans="1:5" x14ac:dyDescent="0.2">
      <c r="A215" t="s">
        <v>128</v>
      </c>
      <c r="B215" s="5">
        <v>630</v>
      </c>
      <c r="C215" s="15">
        <f>'r2.raw.M'!E24</f>
        <v>0.13009999999999999</v>
      </c>
      <c r="D215" t="s">
        <v>122</v>
      </c>
      <c r="E215" t="s">
        <v>8</v>
      </c>
    </row>
    <row r="216" spans="1:5" x14ac:dyDescent="0.2">
      <c r="A216" t="s">
        <v>128</v>
      </c>
      <c r="B216" s="5">
        <v>660</v>
      </c>
      <c r="C216" s="15">
        <f>'r2.raw.M'!E25</f>
        <v>0.13009999999999999</v>
      </c>
      <c r="D216" t="s">
        <v>122</v>
      </c>
      <c r="E216" t="s">
        <v>8</v>
      </c>
    </row>
    <row r="217" spans="1:5" x14ac:dyDescent="0.2">
      <c r="A217" t="s">
        <v>128</v>
      </c>
      <c r="B217" s="5">
        <v>690</v>
      </c>
      <c r="C217" s="15">
        <f>'r2.raw.M'!E26</f>
        <v>0.13120000000000001</v>
      </c>
      <c r="D217" t="s">
        <v>122</v>
      </c>
      <c r="E217" t="s">
        <v>8</v>
      </c>
    </row>
    <row r="218" spans="1:5" x14ac:dyDescent="0.2">
      <c r="A218" t="s">
        <v>128</v>
      </c>
      <c r="B218" s="5">
        <v>720</v>
      </c>
      <c r="C218" s="15">
        <f>'r2.raw.M'!E27</f>
        <v>0.1305</v>
      </c>
      <c r="D218" t="s">
        <v>122</v>
      </c>
      <c r="E218" t="s">
        <v>8</v>
      </c>
    </row>
    <row r="219" spans="1:5" x14ac:dyDescent="0.2">
      <c r="A219" t="s">
        <v>128</v>
      </c>
      <c r="B219" s="5">
        <v>750</v>
      </c>
      <c r="C219" s="15">
        <f>'r2.raw.M'!E28</f>
        <v>0.13039999999999999</v>
      </c>
      <c r="D219" t="s">
        <v>122</v>
      </c>
      <c r="E219" t="s">
        <v>8</v>
      </c>
    </row>
    <row r="220" spans="1:5" x14ac:dyDescent="0.2">
      <c r="A220" t="s">
        <v>128</v>
      </c>
      <c r="B220" s="5">
        <v>780</v>
      </c>
      <c r="C220" s="15">
        <f>'r2.raw.M'!E29</f>
        <v>0.13020000000000001</v>
      </c>
      <c r="D220" t="s">
        <v>122</v>
      </c>
      <c r="E220" t="s">
        <v>8</v>
      </c>
    </row>
    <row r="221" spans="1:5" x14ac:dyDescent="0.2">
      <c r="A221" t="s">
        <v>128</v>
      </c>
      <c r="B221" s="5">
        <v>820</v>
      </c>
      <c r="C221" s="15">
        <f>'r2.raw.M'!E30</f>
        <v>0.13070000000000001</v>
      </c>
      <c r="D221" t="s">
        <v>122</v>
      </c>
      <c r="E221" t="s">
        <v>8</v>
      </c>
    </row>
    <row r="222" spans="1:5" x14ac:dyDescent="0.2">
      <c r="A222" t="s">
        <v>128</v>
      </c>
      <c r="B222" s="5">
        <v>850</v>
      </c>
      <c r="C222" s="15">
        <f>'r2.raw.M'!E31</f>
        <v>0.13039999999999999</v>
      </c>
      <c r="D222" t="s">
        <v>122</v>
      </c>
      <c r="E222" t="s">
        <v>8</v>
      </c>
    </row>
    <row r="223" spans="1:5" x14ac:dyDescent="0.2">
      <c r="A223" t="s">
        <v>128</v>
      </c>
      <c r="B223" s="5">
        <v>880</v>
      </c>
      <c r="C223" s="15">
        <f>'r2.raw.M'!E32</f>
        <v>0.13020000000000001</v>
      </c>
      <c r="D223" t="s">
        <v>122</v>
      </c>
      <c r="E223" t="s">
        <v>8</v>
      </c>
    </row>
    <row r="224" spans="1:5" x14ac:dyDescent="0.2">
      <c r="A224" t="s">
        <v>128</v>
      </c>
      <c r="B224" s="5">
        <v>910</v>
      </c>
      <c r="C224" s="15">
        <f>'r2.raw.M'!E33</f>
        <v>0.13009999999999999</v>
      </c>
      <c r="D224" t="s">
        <v>122</v>
      </c>
      <c r="E224" t="s">
        <v>8</v>
      </c>
    </row>
    <row r="225" spans="1:5" x14ac:dyDescent="0.2">
      <c r="A225" t="s">
        <v>128</v>
      </c>
      <c r="B225" s="5">
        <v>940</v>
      </c>
      <c r="C225" s="15">
        <f>'r2.raw.M'!E34</f>
        <v>0.13</v>
      </c>
      <c r="D225" t="s">
        <v>122</v>
      </c>
      <c r="E225" t="s">
        <v>8</v>
      </c>
    </row>
    <row r="226" spans="1:5" x14ac:dyDescent="0.2">
      <c r="A226" t="s">
        <v>128</v>
      </c>
      <c r="B226" s="5">
        <v>970</v>
      </c>
      <c r="C226" s="15">
        <f>'r2.raw.M'!E35</f>
        <v>0.13039999999999999</v>
      </c>
      <c r="D226" t="s">
        <v>122</v>
      </c>
      <c r="E226" t="s">
        <v>8</v>
      </c>
    </row>
    <row r="227" spans="1:5" x14ac:dyDescent="0.2">
      <c r="A227" t="s">
        <v>128</v>
      </c>
      <c r="B227" s="5">
        <v>1000</v>
      </c>
      <c r="C227" s="15">
        <f>'r2.raw.M'!E36</f>
        <v>0.12989999999999999</v>
      </c>
      <c r="D227" t="s">
        <v>122</v>
      </c>
      <c r="E227" t="s">
        <v>8</v>
      </c>
    </row>
    <row r="228" spans="1:5" x14ac:dyDescent="0.2">
      <c r="A228" t="s">
        <v>128</v>
      </c>
      <c r="B228" s="5">
        <v>1010</v>
      </c>
      <c r="C228" s="15">
        <f>'r2.raw.M'!E37</f>
        <v>0.1298</v>
      </c>
      <c r="D228" t="s">
        <v>122</v>
      </c>
      <c r="E228" t="s">
        <v>8</v>
      </c>
    </row>
    <row r="229" spans="1:5" x14ac:dyDescent="0.2">
      <c r="A229" t="s">
        <v>128</v>
      </c>
      <c r="B229" s="5">
        <v>1040</v>
      </c>
      <c r="C229" s="15">
        <f>'r2.raw.M'!E38</f>
        <v>0.1303</v>
      </c>
      <c r="D229" t="s">
        <v>122</v>
      </c>
      <c r="E229" t="s">
        <v>8</v>
      </c>
    </row>
    <row r="230" spans="1:5" x14ac:dyDescent="0.2">
      <c r="A230" t="s">
        <v>128</v>
      </c>
      <c r="B230" s="5">
        <v>1070</v>
      </c>
      <c r="C230" s="15">
        <f>'r2.raw.M'!E39</f>
        <v>0.12970000000000001</v>
      </c>
      <c r="D230" t="s">
        <v>122</v>
      </c>
      <c r="E230" t="s">
        <v>8</v>
      </c>
    </row>
    <row r="231" spans="1:5" x14ac:dyDescent="0.2">
      <c r="A231" t="s">
        <v>128</v>
      </c>
      <c r="B231" s="5">
        <v>1100</v>
      </c>
      <c r="C231" s="15">
        <f>'r2.raw.M'!E40</f>
        <v>0.12970000000000001</v>
      </c>
      <c r="D231" t="s">
        <v>122</v>
      </c>
      <c r="E231" t="s">
        <v>8</v>
      </c>
    </row>
    <row r="232" spans="1:5" x14ac:dyDescent="0.2">
      <c r="A232" t="s">
        <v>128</v>
      </c>
      <c r="B232" s="5">
        <v>1130</v>
      </c>
      <c r="C232" s="15">
        <f>'r2.raw.M'!E41</f>
        <v>0.1298</v>
      </c>
      <c r="D232" t="s">
        <v>122</v>
      </c>
      <c r="E232" t="s">
        <v>8</v>
      </c>
    </row>
    <row r="233" spans="1:5" x14ac:dyDescent="0.2">
      <c r="A233" t="s">
        <v>128</v>
      </c>
      <c r="B233" s="5">
        <v>1160</v>
      </c>
      <c r="C233" s="15">
        <f>'r2.raw.M'!E42</f>
        <v>0.1298</v>
      </c>
      <c r="D233" t="s">
        <v>122</v>
      </c>
      <c r="E233" t="s">
        <v>8</v>
      </c>
    </row>
    <row r="234" spans="1:5" x14ac:dyDescent="0.2">
      <c r="A234" t="s">
        <v>128</v>
      </c>
      <c r="B234" s="5">
        <v>1190</v>
      </c>
      <c r="C234" s="15">
        <f>'r2.raw.M'!E43</f>
        <v>0.12989999999999999</v>
      </c>
      <c r="D234" t="s">
        <v>122</v>
      </c>
      <c r="E234" t="s">
        <v>8</v>
      </c>
    </row>
    <row r="235" spans="1:5" x14ac:dyDescent="0.2">
      <c r="A235" t="s">
        <v>128</v>
      </c>
      <c r="B235" s="5">
        <v>1220</v>
      </c>
      <c r="C235" s="15">
        <f>'r2.raw.M'!E44</f>
        <v>0.13</v>
      </c>
      <c r="D235" t="s">
        <v>122</v>
      </c>
      <c r="E235" t="s">
        <v>8</v>
      </c>
    </row>
    <row r="236" spans="1:5" x14ac:dyDescent="0.2">
      <c r="A236" t="s">
        <v>128</v>
      </c>
      <c r="B236" s="5">
        <v>1270</v>
      </c>
      <c r="C236" s="15">
        <f>'r2.raw.M'!E45</f>
        <v>0.12989999999999999</v>
      </c>
      <c r="D236" t="s">
        <v>122</v>
      </c>
      <c r="E236" t="s">
        <v>8</v>
      </c>
    </row>
    <row r="237" spans="1:5" x14ac:dyDescent="0.2">
      <c r="A237" t="s">
        <v>128</v>
      </c>
      <c r="B237" s="5">
        <v>1300</v>
      </c>
      <c r="C237" s="15">
        <f>'r2.raw.M'!E46</f>
        <v>0.12989999999999999</v>
      </c>
      <c r="D237" t="s">
        <v>122</v>
      </c>
      <c r="E237" t="s">
        <v>8</v>
      </c>
    </row>
    <row r="238" spans="1:5" x14ac:dyDescent="0.2">
      <c r="A238" t="s">
        <v>128</v>
      </c>
      <c r="B238" s="5">
        <v>1330</v>
      </c>
      <c r="C238" s="15">
        <f>'r2.raw.M'!E47</f>
        <v>0.1298</v>
      </c>
      <c r="D238" t="s">
        <v>122</v>
      </c>
      <c r="E238" t="s">
        <v>8</v>
      </c>
    </row>
    <row r="239" spans="1:5" x14ac:dyDescent="0.2">
      <c r="A239" t="s">
        <v>128</v>
      </c>
      <c r="B239" s="5">
        <v>1360</v>
      </c>
      <c r="C239" s="15">
        <f>'r2.raw.M'!E48</f>
        <v>0.13200000000000001</v>
      </c>
      <c r="D239" t="s">
        <v>122</v>
      </c>
      <c r="E239" t="s">
        <v>8</v>
      </c>
    </row>
    <row r="240" spans="1:5" x14ac:dyDescent="0.2">
      <c r="A240" t="s">
        <v>128</v>
      </c>
      <c r="B240" s="5">
        <v>1390</v>
      </c>
      <c r="C240" s="15">
        <f>'r2.raw.M'!E49</f>
        <v>0.13</v>
      </c>
      <c r="D240" t="s">
        <v>122</v>
      </c>
      <c r="E240" t="s">
        <v>8</v>
      </c>
    </row>
    <row r="241" spans="1:5" x14ac:dyDescent="0.2">
      <c r="A241" t="s">
        <v>128</v>
      </c>
      <c r="B241" s="5">
        <v>1420</v>
      </c>
      <c r="C241" s="15">
        <f>'r2.raw.M'!E50</f>
        <v>0.13</v>
      </c>
      <c r="D241" t="s">
        <v>122</v>
      </c>
      <c r="E241" t="s">
        <v>8</v>
      </c>
    </row>
    <row r="242" spans="1:5" x14ac:dyDescent="0.2">
      <c r="A242" t="s">
        <v>128</v>
      </c>
      <c r="B242" s="5">
        <v>1450</v>
      </c>
      <c r="C242" s="15">
        <f>'r2.raw.M'!E51</f>
        <v>0.13009999999999999</v>
      </c>
      <c r="D242" t="s">
        <v>122</v>
      </c>
      <c r="E242" t="s">
        <v>8</v>
      </c>
    </row>
    <row r="243" spans="1:5" x14ac:dyDescent="0.2">
      <c r="A243" t="s">
        <v>128</v>
      </c>
      <c r="B243" s="5">
        <v>1480</v>
      </c>
      <c r="C243" s="15">
        <f>'r2.raw.M'!E52</f>
        <v>0.12970000000000001</v>
      </c>
      <c r="D243" t="s">
        <v>122</v>
      </c>
      <c r="E243" t="s">
        <v>8</v>
      </c>
    </row>
    <row r="244" spans="1:5" x14ac:dyDescent="0.2">
      <c r="A244" t="s">
        <v>128</v>
      </c>
      <c r="B244" s="5">
        <v>1510</v>
      </c>
      <c r="C244" s="15">
        <f>'r2.raw.M'!E53</f>
        <v>0.13</v>
      </c>
      <c r="D244" t="s">
        <v>122</v>
      </c>
      <c r="E244" t="s">
        <v>8</v>
      </c>
    </row>
    <row r="245" spans="1:5" x14ac:dyDescent="0.2">
      <c r="A245" t="s">
        <v>128</v>
      </c>
      <c r="B245" s="5">
        <v>1540</v>
      </c>
      <c r="C245" s="15">
        <f>'r2.raw.M'!E54</f>
        <v>0.13</v>
      </c>
      <c r="D245" t="s">
        <v>122</v>
      </c>
      <c r="E245" t="s">
        <v>8</v>
      </c>
    </row>
    <row r="246" spans="1:5" x14ac:dyDescent="0.2">
      <c r="A246" t="s">
        <v>128</v>
      </c>
      <c r="B246" s="5">
        <v>1570</v>
      </c>
      <c r="C246" s="15">
        <f>'r2.raw.M'!E55</f>
        <v>0.13</v>
      </c>
      <c r="D246" t="s">
        <v>122</v>
      </c>
      <c r="E246" t="s">
        <v>8</v>
      </c>
    </row>
    <row r="247" spans="1:5" x14ac:dyDescent="0.2">
      <c r="A247" t="s">
        <v>128</v>
      </c>
      <c r="B247" s="5">
        <v>1650</v>
      </c>
      <c r="C247" s="15">
        <f>'r2.raw.M'!E56</f>
        <v>0.1308</v>
      </c>
      <c r="D247" t="s">
        <v>122</v>
      </c>
      <c r="E247" t="s">
        <v>8</v>
      </c>
    </row>
    <row r="248" spans="1:5" x14ac:dyDescent="0.2">
      <c r="A248" t="s">
        <v>128</v>
      </c>
      <c r="B248" s="5">
        <v>1680</v>
      </c>
      <c r="C248" s="15">
        <f>'r2.raw.M'!E57</f>
        <v>0.13089999999999999</v>
      </c>
      <c r="D248" t="s">
        <v>122</v>
      </c>
      <c r="E248" t="s">
        <v>8</v>
      </c>
    </row>
    <row r="249" spans="1:5" x14ac:dyDescent="0.2">
      <c r="A249" t="s">
        <v>128</v>
      </c>
      <c r="B249" s="5">
        <v>1710</v>
      </c>
      <c r="C249" s="15">
        <f>'r2.raw.M'!E58</f>
        <v>0.13100000000000001</v>
      </c>
      <c r="D249" t="s">
        <v>122</v>
      </c>
      <c r="E249" t="s">
        <v>8</v>
      </c>
    </row>
    <row r="250" spans="1:5" x14ac:dyDescent="0.2">
      <c r="A250" t="s">
        <v>128</v>
      </c>
      <c r="B250" s="5">
        <v>1730</v>
      </c>
      <c r="C250" s="15">
        <f>'r2.raw.M'!E59</f>
        <v>0.1386</v>
      </c>
      <c r="D250" t="s">
        <v>122</v>
      </c>
      <c r="E250" t="s">
        <v>8</v>
      </c>
    </row>
    <row r="251" spans="1:5" x14ac:dyDescent="0.2">
      <c r="A251" t="s">
        <v>128</v>
      </c>
      <c r="B251" s="5">
        <v>1760</v>
      </c>
      <c r="C251" s="15">
        <f>'r2.raw.M'!E60</f>
        <v>0.1313</v>
      </c>
      <c r="D251" t="s">
        <v>122</v>
      </c>
      <c r="E251" t="s">
        <v>8</v>
      </c>
    </row>
    <row r="252" spans="1:5" x14ac:dyDescent="0.2">
      <c r="A252" t="s">
        <v>128</v>
      </c>
      <c r="B252" s="5">
        <v>1790</v>
      </c>
      <c r="C252" s="15">
        <f>'r2.raw.M'!E61</f>
        <v>0.13100000000000001</v>
      </c>
      <c r="D252" t="s">
        <v>122</v>
      </c>
      <c r="E252" t="s">
        <v>8</v>
      </c>
    </row>
    <row r="253" spans="1:5" x14ac:dyDescent="0.2">
      <c r="A253" t="s">
        <v>128</v>
      </c>
      <c r="B253" s="5">
        <v>1820</v>
      </c>
      <c r="C253" s="15">
        <f>'r2.raw.M'!E62</f>
        <v>0.13159999999999999</v>
      </c>
      <c r="D253" t="s">
        <v>122</v>
      </c>
      <c r="E253" t="s">
        <v>8</v>
      </c>
    </row>
    <row r="254" spans="1:5" x14ac:dyDescent="0.2">
      <c r="A254" t="s">
        <v>128</v>
      </c>
      <c r="B254" s="5">
        <v>1850</v>
      </c>
      <c r="C254" s="15">
        <f>'r2.raw.M'!E63</f>
        <v>0.13170000000000001</v>
      </c>
      <c r="D254" t="s">
        <v>122</v>
      </c>
      <c r="E254" t="s">
        <v>8</v>
      </c>
    </row>
    <row r="255" spans="1:5" x14ac:dyDescent="0.2">
      <c r="A255" t="s">
        <v>128</v>
      </c>
      <c r="B255" s="5">
        <v>1880</v>
      </c>
      <c r="C255" s="15">
        <f>'r2.raw.M'!E64</f>
        <v>0.13139999999999999</v>
      </c>
      <c r="D255" t="s">
        <v>122</v>
      </c>
      <c r="E255" t="s">
        <v>8</v>
      </c>
    </row>
    <row r="256" spans="1:5" x14ac:dyDescent="0.2">
      <c r="A256" t="s">
        <v>128</v>
      </c>
      <c r="B256" s="5">
        <v>1910</v>
      </c>
      <c r="C256" s="15">
        <f>'r2.raw.M'!E65</f>
        <v>0.13159999999999999</v>
      </c>
      <c r="D256" t="s">
        <v>122</v>
      </c>
      <c r="E256" t="s">
        <v>8</v>
      </c>
    </row>
    <row r="257" spans="1:5" x14ac:dyDescent="0.2">
      <c r="A257" t="s">
        <v>128</v>
      </c>
      <c r="B257" s="5">
        <v>1940</v>
      </c>
      <c r="C257" s="15">
        <f>'r2.raw.M'!E66</f>
        <v>0.13189999999999999</v>
      </c>
      <c r="D257" t="s">
        <v>122</v>
      </c>
      <c r="E257" t="s">
        <v>8</v>
      </c>
    </row>
    <row r="258" spans="1:5" x14ac:dyDescent="0.2">
      <c r="A258" t="s">
        <v>128</v>
      </c>
      <c r="B258" s="5">
        <v>1970</v>
      </c>
      <c r="C258" s="15">
        <f>'r2.raw.M'!E67</f>
        <v>0.13200000000000001</v>
      </c>
      <c r="D258" t="s">
        <v>122</v>
      </c>
      <c r="E258" t="s">
        <v>8</v>
      </c>
    </row>
    <row r="259" spans="1:5" x14ac:dyDescent="0.2">
      <c r="A259" t="s">
        <v>128</v>
      </c>
      <c r="B259" s="5">
        <v>2000</v>
      </c>
      <c r="C259" s="15">
        <f>'r2.raw.M'!E68</f>
        <v>0.13189999999999999</v>
      </c>
      <c r="D259" t="s">
        <v>122</v>
      </c>
      <c r="E259" t="s">
        <v>8</v>
      </c>
    </row>
    <row r="260" spans="1:5" x14ac:dyDescent="0.2">
      <c r="A260" t="s">
        <v>128</v>
      </c>
      <c r="B260" s="5">
        <v>2030</v>
      </c>
      <c r="C260" s="15">
        <f>'r2.raw.M'!E69</f>
        <v>0.13200000000000001</v>
      </c>
      <c r="D260" t="s">
        <v>122</v>
      </c>
      <c r="E260" t="s">
        <v>8</v>
      </c>
    </row>
    <row r="261" spans="1:5" x14ac:dyDescent="0.2">
      <c r="A261" t="s">
        <v>128</v>
      </c>
      <c r="B261" s="5">
        <v>2060</v>
      </c>
      <c r="C261" s="15">
        <f>'r2.raw.M'!E70</f>
        <v>0.1318</v>
      </c>
      <c r="D261" t="s">
        <v>122</v>
      </c>
      <c r="E261" t="s">
        <v>8</v>
      </c>
    </row>
    <row r="262" spans="1:5" x14ac:dyDescent="0.2">
      <c r="A262" t="s">
        <v>128</v>
      </c>
      <c r="B262" s="5">
        <v>2090</v>
      </c>
      <c r="C262" s="15">
        <f>'r2.raw.M'!E71</f>
        <v>0.13370000000000001</v>
      </c>
      <c r="D262" t="s">
        <v>122</v>
      </c>
      <c r="E262" t="s">
        <v>8</v>
      </c>
    </row>
    <row r="263" spans="1:5" x14ac:dyDescent="0.2">
      <c r="A263" t="s">
        <v>128</v>
      </c>
      <c r="B263" s="5">
        <v>2120</v>
      </c>
      <c r="C263" s="15">
        <f>'r2.raw.M'!E72</f>
        <v>0.13239999999999999</v>
      </c>
      <c r="D263" t="s">
        <v>122</v>
      </c>
      <c r="E263" t="s">
        <v>8</v>
      </c>
    </row>
    <row r="264" spans="1:5" x14ac:dyDescent="0.2">
      <c r="A264" t="s">
        <v>128</v>
      </c>
      <c r="B264" s="5">
        <v>2150</v>
      </c>
      <c r="C264" s="15">
        <f>'r2.raw.M'!E73</f>
        <v>0.13250000000000001</v>
      </c>
      <c r="D264" t="s">
        <v>122</v>
      </c>
      <c r="E264" t="s">
        <v>8</v>
      </c>
    </row>
    <row r="265" spans="1:5" x14ac:dyDescent="0.2">
      <c r="A265" t="s">
        <v>128</v>
      </c>
      <c r="B265" s="5">
        <v>2180</v>
      </c>
      <c r="C265" s="15">
        <f>'r2.raw.M'!E74</f>
        <v>0.13270000000000001</v>
      </c>
      <c r="D265" t="s">
        <v>122</v>
      </c>
      <c r="E265" t="s">
        <v>8</v>
      </c>
    </row>
    <row r="266" spans="1:5" x14ac:dyDescent="0.2">
      <c r="A266" t="s">
        <v>128</v>
      </c>
      <c r="B266" s="5">
        <v>2210</v>
      </c>
      <c r="C266" s="15">
        <f>'r2.raw.M'!E75</f>
        <v>0.1321</v>
      </c>
      <c r="D266" t="s">
        <v>122</v>
      </c>
      <c r="E266" t="s">
        <v>8</v>
      </c>
    </row>
    <row r="267" spans="1:5" x14ac:dyDescent="0.2">
      <c r="A267" t="s">
        <v>128</v>
      </c>
      <c r="B267" s="5">
        <v>2240</v>
      </c>
      <c r="C267" s="15">
        <f>'r2.raw.M'!E76</f>
        <v>0.1323</v>
      </c>
      <c r="D267" t="s">
        <v>122</v>
      </c>
      <c r="E267" t="s">
        <v>8</v>
      </c>
    </row>
    <row r="268" spans="1:5" x14ac:dyDescent="0.2">
      <c r="A268" t="s">
        <v>128</v>
      </c>
      <c r="B268" s="5">
        <v>2270</v>
      </c>
      <c r="C268" s="15">
        <f>'r2.raw.M'!E77</f>
        <v>0.13239999999999999</v>
      </c>
      <c r="D268" t="s">
        <v>122</v>
      </c>
      <c r="E268" t="s">
        <v>8</v>
      </c>
    </row>
    <row r="269" spans="1:5" x14ac:dyDescent="0.2">
      <c r="A269" t="s">
        <v>128</v>
      </c>
      <c r="B269" s="5">
        <v>2300</v>
      </c>
      <c r="C269" s="15">
        <f>'r2.raw.M'!E78</f>
        <v>0.1323</v>
      </c>
      <c r="D269" t="s">
        <v>122</v>
      </c>
      <c r="E269" t="s">
        <v>8</v>
      </c>
    </row>
    <row r="270" spans="1:5" x14ac:dyDescent="0.2">
      <c r="A270" t="s">
        <v>128</v>
      </c>
      <c r="B270" s="5">
        <v>2330</v>
      </c>
      <c r="C270" s="15">
        <f>'r2.raw.M'!E79</f>
        <v>0.13239999999999999</v>
      </c>
      <c r="D270" t="s">
        <v>122</v>
      </c>
      <c r="E270" t="s">
        <v>8</v>
      </c>
    </row>
    <row r="271" spans="1:5" x14ac:dyDescent="0.2">
      <c r="A271" t="s">
        <v>128</v>
      </c>
      <c r="B271" s="5">
        <v>2360</v>
      </c>
      <c r="C271" s="15">
        <f>'r2.raw.M'!E80</f>
        <v>0.1326</v>
      </c>
      <c r="D271" t="s">
        <v>122</v>
      </c>
      <c r="E271" t="s">
        <v>8</v>
      </c>
    </row>
    <row r="272" spans="1:5" x14ac:dyDescent="0.2">
      <c r="A272" t="s">
        <v>128</v>
      </c>
      <c r="B272" s="5">
        <v>2390</v>
      </c>
      <c r="C272" s="15">
        <f>'r2.raw.M'!E81</f>
        <v>0.1323</v>
      </c>
      <c r="D272" t="s">
        <v>122</v>
      </c>
      <c r="E272" t="s">
        <v>8</v>
      </c>
    </row>
    <row r="273" spans="1:5" x14ac:dyDescent="0.2">
      <c r="A273" t="s">
        <v>128</v>
      </c>
      <c r="B273" s="5">
        <v>2420</v>
      </c>
      <c r="C273" s="15">
        <f>'r2.raw.M'!E82</f>
        <v>0.1326</v>
      </c>
      <c r="D273" t="s">
        <v>122</v>
      </c>
      <c r="E273" t="s">
        <v>8</v>
      </c>
    </row>
    <row r="274" spans="1:5" x14ac:dyDescent="0.2">
      <c r="A274" t="s">
        <v>128</v>
      </c>
      <c r="B274" s="5">
        <v>2450</v>
      </c>
      <c r="C274" s="15">
        <f>'r2.raw.M'!E83</f>
        <v>0.13339999999999999</v>
      </c>
      <c r="D274" t="s">
        <v>122</v>
      </c>
      <c r="E274" t="s">
        <v>8</v>
      </c>
    </row>
    <row r="275" spans="1:5" x14ac:dyDescent="0.2">
      <c r="A275" t="s">
        <v>128</v>
      </c>
      <c r="B275" s="5">
        <v>2480</v>
      </c>
      <c r="C275" s="15">
        <f>'r2.raw.M'!E84</f>
        <v>0.13270000000000001</v>
      </c>
      <c r="D275" t="s">
        <v>122</v>
      </c>
      <c r="E275" t="s">
        <v>8</v>
      </c>
    </row>
    <row r="276" spans="1:5" x14ac:dyDescent="0.2">
      <c r="A276" t="s">
        <v>128</v>
      </c>
      <c r="B276" s="5">
        <v>2510</v>
      </c>
      <c r="C276" s="15">
        <f>'r2.raw.M'!E85</f>
        <v>0.1328</v>
      </c>
      <c r="D276" t="s">
        <v>122</v>
      </c>
      <c r="E276" t="s">
        <v>8</v>
      </c>
    </row>
    <row r="277" spans="1:5" x14ac:dyDescent="0.2">
      <c r="A277" t="s">
        <v>128</v>
      </c>
      <c r="B277" s="5">
        <v>2540</v>
      </c>
      <c r="C277" s="15">
        <f>'r2.raw.M'!E86</f>
        <v>0.13289999999999999</v>
      </c>
      <c r="D277" t="s">
        <v>122</v>
      </c>
      <c r="E277" t="s">
        <v>8</v>
      </c>
    </row>
    <row r="278" spans="1:5" x14ac:dyDescent="0.2">
      <c r="A278" t="s">
        <v>128</v>
      </c>
      <c r="B278" s="5">
        <v>2570</v>
      </c>
      <c r="C278" s="15">
        <f>'r2.raw.M'!E87</f>
        <v>0.13270000000000001</v>
      </c>
      <c r="D278" t="s">
        <v>122</v>
      </c>
      <c r="E278" t="s">
        <v>8</v>
      </c>
    </row>
    <row r="279" spans="1:5" x14ac:dyDescent="0.2">
      <c r="A279" t="s">
        <v>128</v>
      </c>
      <c r="B279" s="5">
        <v>2600</v>
      </c>
      <c r="C279" s="15">
        <f>'r2.raw.M'!E88</f>
        <v>0.1328</v>
      </c>
      <c r="D279" t="s">
        <v>122</v>
      </c>
      <c r="E279" t="s">
        <v>8</v>
      </c>
    </row>
    <row r="280" spans="1:5" x14ac:dyDescent="0.2">
      <c r="A280" t="s">
        <v>128</v>
      </c>
      <c r="B280" s="5">
        <v>2630</v>
      </c>
      <c r="C280" s="15">
        <f>'r2.raw.M'!E89</f>
        <v>0.1326</v>
      </c>
      <c r="D280" t="s">
        <v>122</v>
      </c>
      <c r="E280" t="s">
        <v>8</v>
      </c>
    </row>
    <row r="281" spans="1:5" x14ac:dyDescent="0.2">
      <c r="A281" t="s">
        <v>128</v>
      </c>
      <c r="B281" s="5">
        <v>2660</v>
      </c>
      <c r="C281" s="15">
        <f>'r2.raw.M'!E90</f>
        <v>0.1331</v>
      </c>
      <c r="D281" t="s">
        <v>122</v>
      </c>
      <c r="E281" t="s">
        <v>8</v>
      </c>
    </row>
    <row r="282" spans="1:5" x14ac:dyDescent="0.2">
      <c r="A282" t="s">
        <v>128</v>
      </c>
      <c r="B282" s="5">
        <v>2690</v>
      </c>
      <c r="C282" s="15">
        <f>'r2.raw.M'!E91</f>
        <v>0.13320000000000001</v>
      </c>
      <c r="D282" t="s">
        <v>122</v>
      </c>
      <c r="E282" t="s">
        <v>8</v>
      </c>
    </row>
    <row r="283" spans="1:5" x14ac:dyDescent="0.2">
      <c r="A283" t="s">
        <v>128</v>
      </c>
      <c r="B283" s="5">
        <v>2720</v>
      </c>
      <c r="C283" s="15">
        <f>'r2.raw.M'!E92</f>
        <v>0.13400000000000001</v>
      </c>
      <c r="D283" t="s">
        <v>122</v>
      </c>
      <c r="E283" t="s">
        <v>8</v>
      </c>
    </row>
    <row r="284" spans="1:5" x14ac:dyDescent="0.2">
      <c r="A284" t="s">
        <v>128</v>
      </c>
      <c r="B284" s="5">
        <v>2750</v>
      </c>
      <c r="C284" s="15">
        <f>'r2.raw.M'!E93</f>
        <v>0.1336</v>
      </c>
      <c r="D284" t="s">
        <v>122</v>
      </c>
      <c r="E284" t="s">
        <v>8</v>
      </c>
    </row>
    <row r="285" spans="1:5" x14ac:dyDescent="0.2">
      <c r="A285" t="s">
        <v>128</v>
      </c>
      <c r="B285" s="5">
        <v>2780</v>
      </c>
      <c r="C285" s="15">
        <f>'r2.raw.M'!E94</f>
        <v>0.13339999999999999</v>
      </c>
      <c r="D285" t="s">
        <v>122</v>
      </c>
      <c r="E285" t="s">
        <v>8</v>
      </c>
    </row>
    <row r="286" spans="1:5" x14ac:dyDescent="0.2">
      <c r="A286" t="s">
        <v>128</v>
      </c>
      <c r="B286" s="5">
        <v>2810</v>
      </c>
      <c r="C286" s="15">
        <f>'r2.raw.M'!E95</f>
        <v>0.13350000000000001</v>
      </c>
      <c r="D286" t="s">
        <v>122</v>
      </c>
      <c r="E286" t="s">
        <v>8</v>
      </c>
    </row>
    <row r="287" spans="1:5" x14ac:dyDescent="0.2">
      <c r="A287" t="s">
        <v>128</v>
      </c>
      <c r="B287" s="5">
        <v>2840</v>
      </c>
      <c r="C287" s="15">
        <f>'r2.raw.M'!E96</f>
        <v>0.1333</v>
      </c>
      <c r="D287" t="s">
        <v>122</v>
      </c>
      <c r="E287" t="s">
        <v>8</v>
      </c>
    </row>
    <row r="288" spans="1:5" x14ac:dyDescent="0.2">
      <c r="A288" t="s">
        <v>128</v>
      </c>
      <c r="B288" s="5">
        <v>2870</v>
      </c>
      <c r="C288" s="15">
        <f>'r2.raw.M'!E97</f>
        <v>0.13339999999999999</v>
      </c>
      <c r="D288" t="s">
        <v>122</v>
      </c>
      <c r="E288" t="s">
        <v>8</v>
      </c>
    </row>
    <row r="289" spans="1:5" x14ac:dyDescent="0.2">
      <c r="A289" t="s">
        <v>128</v>
      </c>
      <c r="B289" s="5">
        <v>2900</v>
      </c>
      <c r="C289" s="15">
        <f>'r2.raw.M'!E98</f>
        <v>0.1333</v>
      </c>
      <c r="D289" t="s">
        <v>122</v>
      </c>
      <c r="E289" t="s">
        <v>8</v>
      </c>
    </row>
    <row r="290" spans="1:5" x14ac:dyDescent="0.2">
      <c r="A290" t="s">
        <v>130</v>
      </c>
      <c r="B290" s="5">
        <v>0</v>
      </c>
      <c r="C290" s="15">
        <f>'r2.raw.M'!F3</f>
        <v>0.14699999999999999</v>
      </c>
      <c r="D290" t="s">
        <v>124</v>
      </c>
      <c r="E290" t="s">
        <v>8</v>
      </c>
    </row>
    <row r="291" spans="1:5" x14ac:dyDescent="0.2">
      <c r="A291" t="s">
        <v>130</v>
      </c>
      <c r="B291" s="5">
        <v>30</v>
      </c>
      <c r="C291" s="15">
        <f>'r2.raw.M'!F4</f>
        <v>0.1467</v>
      </c>
      <c r="D291" t="s">
        <v>124</v>
      </c>
      <c r="E291" t="s">
        <v>8</v>
      </c>
    </row>
    <row r="292" spans="1:5" x14ac:dyDescent="0.2">
      <c r="A292" t="s">
        <v>130</v>
      </c>
      <c r="B292" s="5">
        <v>60</v>
      </c>
      <c r="C292" s="15">
        <f>'r2.raw.M'!F5</f>
        <v>0.14680000000000001</v>
      </c>
      <c r="D292" t="s">
        <v>124</v>
      </c>
      <c r="E292" t="s">
        <v>8</v>
      </c>
    </row>
    <row r="293" spans="1:5" x14ac:dyDescent="0.2">
      <c r="A293" t="s">
        <v>130</v>
      </c>
      <c r="B293" s="5">
        <v>90</v>
      </c>
      <c r="C293" s="15">
        <f>'r2.raw.M'!F6</f>
        <v>0.1467</v>
      </c>
      <c r="D293" t="s">
        <v>124</v>
      </c>
      <c r="E293" t="s">
        <v>8</v>
      </c>
    </row>
    <row r="294" spans="1:5" x14ac:dyDescent="0.2">
      <c r="A294" t="s">
        <v>130</v>
      </c>
      <c r="B294" s="5">
        <v>120</v>
      </c>
      <c r="C294" s="15">
        <f>'r2.raw.M'!F7</f>
        <v>0.14660000000000001</v>
      </c>
      <c r="D294" t="s">
        <v>124</v>
      </c>
      <c r="E294" t="s">
        <v>8</v>
      </c>
    </row>
    <row r="295" spans="1:5" x14ac:dyDescent="0.2">
      <c r="A295" t="s">
        <v>130</v>
      </c>
      <c r="B295" s="5">
        <v>150</v>
      </c>
      <c r="C295" s="15">
        <f>'r2.raw.M'!F8</f>
        <v>0.1303</v>
      </c>
      <c r="D295" t="s">
        <v>124</v>
      </c>
      <c r="E295" t="s">
        <v>8</v>
      </c>
    </row>
    <row r="296" spans="1:5" x14ac:dyDescent="0.2">
      <c r="A296" t="s">
        <v>130</v>
      </c>
      <c r="B296" s="5">
        <v>180</v>
      </c>
      <c r="C296" s="15">
        <f>'r2.raw.M'!F9</f>
        <v>0.13109999999999999</v>
      </c>
      <c r="D296" t="s">
        <v>124</v>
      </c>
      <c r="E296" t="s">
        <v>8</v>
      </c>
    </row>
    <row r="297" spans="1:5" x14ac:dyDescent="0.2">
      <c r="A297" t="s">
        <v>130</v>
      </c>
      <c r="B297" s="5">
        <v>210</v>
      </c>
      <c r="C297" s="15">
        <f>'r2.raw.M'!F10</f>
        <v>0.13189999999999999</v>
      </c>
      <c r="D297" t="s">
        <v>124</v>
      </c>
      <c r="E297" t="s">
        <v>8</v>
      </c>
    </row>
    <row r="298" spans="1:5" x14ac:dyDescent="0.2">
      <c r="A298" t="s">
        <v>130</v>
      </c>
      <c r="B298" s="5">
        <v>240</v>
      </c>
      <c r="C298" s="15">
        <f>'r2.raw.M'!F11</f>
        <v>0.1323</v>
      </c>
      <c r="D298" t="s">
        <v>124</v>
      </c>
      <c r="E298" t="s">
        <v>8</v>
      </c>
    </row>
    <row r="299" spans="1:5" x14ac:dyDescent="0.2">
      <c r="A299" t="s">
        <v>130</v>
      </c>
      <c r="B299" s="5">
        <v>270</v>
      </c>
      <c r="C299" s="15">
        <f>'r2.raw.M'!F12</f>
        <v>0.13320000000000001</v>
      </c>
      <c r="D299" t="s">
        <v>124</v>
      </c>
      <c r="E299" t="s">
        <v>8</v>
      </c>
    </row>
    <row r="300" spans="1:5" x14ac:dyDescent="0.2">
      <c r="A300" t="s">
        <v>130</v>
      </c>
      <c r="B300" s="5">
        <v>300</v>
      </c>
      <c r="C300" s="15">
        <f>'r2.raw.M'!F13</f>
        <v>0.1333</v>
      </c>
      <c r="D300" t="s">
        <v>124</v>
      </c>
      <c r="E300" t="s">
        <v>8</v>
      </c>
    </row>
    <row r="301" spans="1:5" x14ac:dyDescent="0.2">
      <c r="A301" t="s">
        <v>130</v>
      </c>
      <c r="B301" s="5">
        <v>330</v>
      </c>
      <c r="C301" s="15">
        <f>'r2.raw.M'!F14</f>
        <v>0.13250000000000001</v>
      </c>
      <c r="D301" t="s">
        <v>124</v>
      </c>
      <c r="E301" t="s">
        <v>8</v>
      </c>
    </row>
    <row r="302" spans="1:5" x14ac:dyDescent="0.2">
      <c r="A302" t="s">
        <v>130</v>
      </c>
      <c r="B302" s="5">
        <v>360</v>
      </c>
      <c r="C302" s="15">
        <f>'r2.raw.M'!F15</f>
        <v>0.13370000000000001</v>
      </c>
      <c r="D302" t="s">
        <v>124</v>
      </c>
      <c r="E302" t="s">
        <v>8</v>
      </c>
    </row>
    <row r="303" spans="1:5" x14ac:dyDescent="0.2">
      <c r="A303" t="s">
        <v>130</v>
      </c>
      <c r="B303" s="5">
        <v>390</v>
      </c>
      <c r="C303" s="15">
        <f>'r2.raw.M'!F16</f>
        <v>0.1321</v>
      </c>
      <c r="D303" t="s">
        <v>124</v>
      </c>
      <c r="E303" t="s">
        <v>8</v>
      </c>
    </row>
    <row r="304" spans="1:5" x14ac:dyDescent="0.2">
      <c r="A304" t="s">
        <v>130</v>
      </c>
      <c r="B304" s="5">
        <v>420</v>
      </c>
      <c r="C304" s="15">
        <f>'r2.raw.M'!F17</f>
        <v>0.1323</v>
      </c>
      <c r="D304" t="s">
        <v>124</v>
      </c>
      <c r="E304" t="s">
        <v>8</v>
      </c>
    </row>
    <row r="305" spans="1:5" x14ac:dyDescent="0.2">
      <c r="A305" t="s">
        <v>130</v>
      </c>
      <c r="B305" s="5">
        <v>450</v>
      </c>
      <c r="C305" s="15">
        <f>'r2.raw.M'!F18</f>
        <v>0.13150000000000001</v>
      </c>
      <c r="D305" t="s">
        <v>124</v>
      </c>
      <c r="E305" t="s">
        <v>8</v>
      </c>
    </row>
    <row r="306" spans="1:5" x14ac:dyDescent="0.2">
      <c r="A306" t="s">
        <v>130</v>
      </c>
      <c r="B306" s="5">
        <v>480</v>
      </c>
      <c r="C306" s="15">
        <f>'r2.raw.M'!F19</f>
        <v>0.13270000000000001</v>
      </c>
      <c r="D306" t="s">
        <v>124</v>
      </c>
      <c r="E306" t="s">
        <v>8</v>
      </c>
    </row>
    <row r="307" spans="1:5" x14ac:dyDescent="0.2">
      <c r="A307" t="s">
        <v>130</v>
      </c>
      <c r="B307" s="5">
        <v>510</v>
      </c>
      <c r="C307" s="15">
        <f>'r2.raw.M'!F20</f>
        <v>0.13320000000000001</v>
      </c>
      <c r="D307" t="s">
        <v>124</v>
      </c>
      <c r="E307" t="s">
        <v>8</v>
      </c>
    </row>
    <row r="308" spans="1:5" x14ac:dyDescent="0.2">
      <c r="A308" t="s">
        <v>130</v>
      </c>
      <c r="B308" s="5">
        <v>540</v>
      </c>
      <c r="C308" s="15">
        <f>'r2.raw.M'!F21</f>
        <v>0.13270000000000001</v>
      </c>
      <c r="D308" t="s">
        <v>124</v>
      </c>
      <c r="E308" t="s">
        <v>8</v>
      </c>
    </row>
    <row r="309" spans="1:5" x14ac:dyDescent="0.2">
      <c r="A309" t="s">
        <v>130</v>
      </c>
      <c r="B309" s="5">
        <v>570</v>
      </c>
      <c r="C309" s="15">
        <f>'r2.raw.M'!F22</f>
        <v>0.13270000000000001</v>
      </c>
      <c r="D309" t="s">
        <v>124</v>
      </c>
      <c r="E309" t="s">
        <v>8</v>
      </c>
    </row>
    <row r="310" spans="1:5" x14ac:dyDescent="0.2">
      <c r="A310" t="s">
        <v>130</v>
      </c>
      <c r="B310" s="5">
        <v>600</v>
      </c>
      <c r="C310" s="15">
        <f>'r2.raw.M'!F23</f>
        <v>0.13250000000000001</v>
      </c>
      <c r="D310" t="s">
        <v>124</v>
      </c>
      <c r="E310" t="s">
        <v>8</v>
      </c>
    </row>
    <row r="311" spans="1:5" x14ac:dyDescent="0.2">
      <c r="A311" t="s">
        <v>130</v>
      </c>
      <c r="B311" s="5">
        <v>630</v>
      </c>
      <c r="C311" s="15">
        <f>'r2.raw.M'!F24</f>
        <v>0.13250000000000001</v>
      </c>
      <c r="D311" t="s">
        <v>124</v>
      </c>
      <c r="E311" t="s">
        <v>8</v>
      </c>
    </row>
    <row r="312" spans="1:5" x14ac:dyDescent="0.2">
      <c r="A312" t="s">
        <v>130</v>
      </c>
      <c r="B312" s="5">
        <v>660</v>
      </c>
      <c r="C312" s="15">
        <f>'r2.raw.M'!F25</f>
        <v>0.13200000000000001</v>
      </c>
      <c r="D312" t="s">
        <v>124</v>
      </c>
      <c r="E312" t="s">
        <v>8</v>
      </c>
    </row>
    <row r="313" spans="1:5" x14ac:dyDescent="0.2">
      <c r="A313" t="s">
        <v>130</v>
      </c>
      <c r="B313" s="5">
        <v>690</v>
      </c>
      <c r="C313" s="15">
        <f>'r2.raw.M'!F26</f>
        <v>0.1318</v>
      </c>
      <c r="D313" t="s">
        <v>124</v>
      </c>
      <c r="E313" t="s">
        <v>8</v>
      </c>
    </row>
    <row r="314" spans="1:5" x14ac:dyDescent="0.2">
      <c r="A314" t="s">
        <v>130</v>
      </c>
      <c r="B314" s="5">
        <v>720</v>
      </c>
      <c r="C314" s="15">
        <f>'r2.raw.M'!F27</f>
        <v>0.13120000000000001</v>
      </c>
      <c r="D314" t="s">
        <v>124</v>
      </c>
      <c r="E314" t="s">
        <v>8</v>
      </c>
    </row>
    <row r="315" spans="1:5" x14ac:dyDescent="0.2">
      <c r="A315" t="s">
        <v>130</v>
      </c>
      <c r="B315" s="5">
        <v>750</v>
      </c>
      <c r="C315" s="15">
        <f>'r2.raw.M'!F28</f>
        <v>0.13089999999999999</v>
      </c>
      <c r="D315" t="s">
        <v>124</v>
      </c>
      <c r="E315" t="s">
        <v>8</v>
      </c>
    </row>
    <row r="316" spans="1:5" x14ac:dyDescent="0.2">
      <c r="A316" t="s">
        <v>130</v>
      </c>
      <c r="B316" s="5">
        <v>780</v>
      </c>
      <c r="C316" s="15">
        <f>'r2.raw.M'!F29</f>
        <v>0.13059999999999999</v>
      </c>
      <c r="D316" t="s">
        <v>124</v>
      </c>
      <c r="E316" t="s">
        <v>8</v>
      </c>
    </row>
    <row r="317" spans="1:5" x14ac:dyDescent="0.2">
      <c r="A317" t="s">
        <v>130</v>
      </c>
      <c r="B317" s="5">
        <v>820</v>
      </c>
      <c r="C317" s="15">
        <f>'r2.raw.M'!F30</f>
        <v>0.13070000000000001</v>
      </c>
      <c r="D317" t="s">
        <v>124</v>
      </c>
      <c r="E317" t="s">
        <v>8</v>
      </c>
    </row>
    <row r="318" spans="1:5" x14ac:dyDescent="0.2">
      <c r="A318" t="s">
        <v>130</v>
      </c>
      <c r="B318" s="5">
        <v>850</v>
      </c>
      <c r="C318" s="15">
        <f>'r2.raw.M'!F31</f>
        <v>0.13039999999999999</v>
      </c>
      <c r="D318" t="s">
        <v>124</v>
      </c>
      <c r="E318" t="s">
        <v>8</v>
      </c>
    </row>
    <row r="319" spans="1:5" x14ac:dyDescent="0.2">
      <c r="A319" t="s">
        <v>130</v>
      </c>
      <c r="B319" s="5">
        <v>880</v>
      </c>
      <c r="C319" s="15">
        <f>'r2.raw.M'!F32</f>
        <v>0.13059999999999999</v>
      </c>
      <c r="D319" t="s">
        <v>124</v>
      </c>
      <c r="E319" t="s">
        <v>8</v>
      </c>
    </row>
    <row r="320" spans="1:5" x14ac:dyDescent="0.2">
      <c r="A320" t="s">
        <v>130</v>
      </c>
      <c r="B320" s="5">
        <v>910</v>
      </c>
      <c r="C320" s="15">
        <f>'r2.raw.M'!F33</f>
        <v>0.13020000000000001</v>
      </c>
      <c r="D320" t="s">
        <v>124</v>
      </c>
      <c r="E320" t="s">
        <v>8</v>
      </c>
    </row>
    <row r="321" spans="1:5" x14ac:dyDescent="0.2">
      <c r="A321" t="s">
        <v>130</v>
      </c>
      <c r="B321" s="5">
        <v>940</v>
      </c>
      <c r="C321" s="15">
        <f>'r2.raw.M'!F34</f>
        <v>0.13009999999999999</v>
      </c>
      <c r="D321" t="s">
        <v>124</v>
      </c>
      <c r="E321" t="s">
        <v>8</v>
      </c>
    </row>
    <row r="322" spans="1:5" x14ac:dyDescent="0.2">
      <c r="A322" t="s">
        <v>130</v>
      </c>
      <c r="B322" s="5">
        <v>970</v>
      </c>
      <c r="C322" s="15">
        <f>'r2.raw.M'!F35</f>
        <v>0.13020000000000001</v>
      </c>
      <c r="D322" t="s">
        <v>124</v>
      </c>
      <c r="E322" t="s">
        <v>8</v>
      </c>
    </row>
    <row r="323" spans="1:5" x14ac:dyDescent="0.2">
      <c r="A323" t="s">
        <v>130</v>
      </c>
      <c r="B323" s="5">
        <v>1000</v>
      </c>
      <c r="C323" s="15">
        <f>'r2.raw.M'!F36</f>
        <v>0.13059999999999999</v>
      </c>
      <c r="D323" t="s">
        <v>124</v>
      </c>
      <c r="E323" t="s">
        <v>8</v>
      </c>
    </row>
    <row r="324" spans="1:5" x14ac:dyDescent="0.2">
      <c r="A324" t="s">
        <v>130</v>
      </c>
      <c r="B324" s="5">
        <v>1010</v>
      </c>
      <c r="C324" s="15">
        <f>'r2.raw.M'!F37</f>
        <v>0.13070000000000001</v>
      </c>
      <c r="D324" t="s">
        <v>124</v>
      </c>
      <c r="E324" t="s">
        <v>8</v>
      </c>
    </row>
    <row r="325" spans="1:5" x14ac:dyDescent="0.2">
      <c r="A325" t="s">
        <v>130</v>
      </c>
      <c r="B325" s="5">
        <v>1040</v>
      </c>
      <c r="C325" s="15">
        <f>'r2.raw.M'!F38</f>
        <v>0.1305</v>
      </c>
      <c r="D325" t="s">
        <v>124</v>
      </c>
      <c r="E325" t="s">
        <v>8</v>
      </c>
    </row>
    <row r="326" spans="1:5" x14ac:dyDescent="0.2">
      <c r="A326" t="s">
        <v>130</v>
      </c>
      <c r="B326" s="5">
        <v>1070</v>
      </c>
      <c r="C326" s="15">
        <f>'r2.raw.M'!F39</f>
        <v>0.13009999999999999</v>
      </c>
      <c r="D326" t="s">
        <v>124</v>
      </c>
      <c r="E326" t="s">
        <v>8</v>
      </c>
    </row>
    <row r="327" spans="1:5" x14ac:dyDescent="0.2">
      <c r="A327" t="s">
        <v>130</v>
      </c>
      <c r="B327" s="5">
        <v>1100</v>
      </c>
      <c r="C327" s="15">
        <f>'r2.raw.M'!F40</f>
        <v>0.1305</v>
      </c>
      <c r="D327" t="s">
        <v>124</v>
      </c>
      <c r="E327" t="s">
        <v>8</v>
      </c>
    </row>
    <row r="328" spans="1:5" x14ac:dyDescent="0.2">
      <c r="A328" t="s">
        <v>130</v>
      </c>
      <c r="B328" s="5">
        <v>1130</v>
      </c>
      <c r="C328" s="15">
        <f>'r2.raw.M'!F41</f>
        <v>0.13039999999999999</v>
      </c>
      <c r="D328" t="s">
        <v>124</v>
      </c>
      <c r="E328" t="s">
        <v>8</v>
      </c>
    </row>
    <row r="329" spans="1:5" x14ac:dyDescent="0.2">
      <c r="A329" t="s">
        <v>130</v>
      </c>
      <c r="B329" s="5">
        <v>1160</v>
      </c>
      <c r="C329" s="15">
        <f>'r2.raw.M'!F42</f>
        <v>0.13020000000000001</v>
      </c>
      <c r="D329" t="s">
        <v>124</v>
      </c>
      <c r="E329" t="s">
        <v>8</v>
      </c>
    </row>
    <row r="330" spans="1:5" x14ac:dyDescent="0.2">
      <c r="A330" t="s">
        <v>130</v>
      </c>
      <c r="B330" s="5">
        <v>1190</v>
      </c>
      <c r="C330" s="15">
        <f>'r2.raw.M'!F43</f>
        <v>0.13089999999999999</v>
      </c>
      <c r="D330" t="s">
        <v>124</v>
      </c>
      <c r="E330" t="s">
        <v>8</v>
      </c>
    </row>
    <row r="331" spans="1:5" x14ac:dyDescent="0.2">
      <c r="A331" t="s">
        <v>130</v>
      </c>
      <c r="B331" s="5">
        <v>1220</v>
      </c>
      <c r="C331" s="15">
        <f>'r2.raw.M'!F44</f>
        <v>0.13089999999999999</v>
      </c>
      <c r="D331" t="s">
        <v>124</v>
      </c>
      <c r="E331" t="s">
        <v>8</v>
      </c>
    </row>
    <row r="332" spans="1:5" x14ac:dyDescent="0.2">
      <c r="A332" t="s">
        <v>130</v>
      </c>
      <c r="B332" s="5">
        <v>1270</v>
      </c>
      <c r="C332" s="15">
        <f>'r2.raw.M'!F45</f>
        <v>0.13089999999999999</v>
      </c>
      <c r="D332" t="s">
        <v>124</v>
      </c>
      <c r="E332" t="s">
        <v>8</v>
      </c>
    </row>
    <row r="333" spans="1:5" x14ac:dyDescent="0.2">
      <c r="A333" t="s">
        <v>130</v>
      </c>
      <c r="B333" s="5">
        <v>1300</v>
      </c>
      <c r="C333" s="15">
        <f>'r2.raw.M'!F46</f>
        <v>0.13059999999999999</v>
      </c>
      <c r="D333" t="s">
        <v>124</v>
      </c>
      <c r="E333" t="s">
        <v>8</v>
      </c>
    </row>
    <row r="334" spans="1:5" x14ac:dyDescent="0.2">
      <c r="A334" t="s">
        <v>130</v>
      </c>
      <c r="B334" s="5">
        <v>1330</v>
      </c>
      <c r="C334" s="15">
        <f>'r2.raw.M'!F47</f>
        <v>0.13100000000000001</v>
      </c>
      <c r="D334" t="s">
        <v>124</v>
      </c>
      <c r="E334" t="s">
        <v>8</v>
      </c>
    </row>
    <row r="335" spans="1:5" x14ac:dyDescent="0.2">
      <c r="A335" t="s">
        <v>130</v>
      </c>
      <c r="B335" s="5">
        <v>1360</v>
      </c>
      <c r="C335" s="15">
        <f>'r2.raw.M'!F48</f>
        <v>0.1313</v>
      </c>
      <c r="D335" t="s">
        <v>124</v>
      </c>
      <c r="E335" t="s">
        <v>8</v>
      </c>
    </row>
    <row r="336" spans="1:5" x14ac:dyDescent="0.2">
      <c r="A336" t="s">
        <v>130</v>
      </c>
      <c r="B336" s="5">
        <v>1390</v>
      </c>
      <c r="C336" s="15">
        <f>'r2.raw.M'!F49</f>
        <v>0.13139999999999999</v>
      </c>
      <c r="D336" t="s">
        <v>124</v>
      </c>
      <c r="E336" t="s">
        <v>8</v>
      </c>
    </row>
    <row r="337" spans="1:5" x14ac:dyDescent="0.2">
      <c r="A337" t="s">
        <v>130</v>
      </c>
      <c r="B337" s="5">
        <v>1420</v>
      </c>
      <c r="C337" s="15">
        <f>'r2.raw.M'!F50</f>
        <v>0.13139999999999999</v>
      </c>
      <c r="D337" t="s">
        <v>124</v>
      </c>
      <c r="E337" t="s">
        <v>8</v>
      </c>
    </row>
    <row r="338" spans="1:5" x14ac:dyDescent="0.2">
      <c r="A338" t="s">
        <v>130</v>
      </c>
      <c r="B338" s="5">
        <v>1450</v>
      </c>
      <c r="C338" s="15">
        <f>'r2.raw.M'!F51</f>
        <v>0.1318</v>
      </c>
      <c r="D338" t="s">
        <v>124</v>
      </c>
      <c r="E338" t="s">
        <v>8</v>
      </c>
    </row>
    <row r="339" spans="1:5" x14ac:dyDescent="0.2">
      <c r="A339" t="s">
        <v>130</v>
      </c>
      <c r="B339" s="5">
        <v>1480</v>
      </c>
      <c r="C339" s="15">
        <f>'r2.raw.M'!F52</f>
        <v>0.13159999999999999</v>
      </c>
      <c r="D339" t="s">
        <v>124</v>
      </c>
      <c r="E339" t="s">
        <v>8</v>
      </c>
    </row>
    <row r="340" spans="1:5" x14ac:dyDescent="0.2">
      <c r="A340" t="s">
        <v>130</v>
      </c>
      <c r="B340" s="5">
        <v>1510</v>
      </c>
      <c r="C340" s="15">
        <f>'r2.raw.M'!F53</f>
        <v>0.13189999999999999</v>
      </c>
      <c r="D340" t="s">
        <v>124</v>
      </c>
      <c r="E340" t="s">
        <v>8</v>
      </c>
    </row>
    <row r="341" spans="1:5" x14ac:dyDescent="0.2">
      <c r="A341" t="s">
        <v>130</v>
      </c>
      <c r="B341" s="5">
        <v>1540</v>
      </c>
      <c r="C341" s="15">
        <f>'r2.raw.M'!F54</f>
        <v>0.1321</v>
      </c>
      <c r="D341" t="s">
        <v>124</v>
      </c>
      <c r="E341" t="s">
        <v>8</v>
      </c>
    </row>
    <row r="342" spans="1:5" x14ac:dyDescent="0.2">
      <c r="A342" t="s">
        <v>130</v>
      </c>
      <c r="B342" s="5">
        <v>1570</v>
      </c>
      <c r="C342" s="15">
        <f>'r2.raw.M'!F55</f>
        <v>0.13250000000000001</v>
      </c>
      <c r="D342" t="s">
        <v>124</v>
      </c>
      <c r="E342" t="s">
        <v>8</v>
      </c>
    </row>
    <row r="343" spans="1:5" x14ac:dyDescent="0.2">
      <c r="A343" t="s">
        <v>130</v>
      </c>
      <c r="B343" s="5">
        <v>1650</v>
      </c>
      <c r="C343" s="15">
        <f>'r2.raw.M'!F56</f>
        <v>0.13469999999999999</v>
      </c>
      <c r="D343" t="s">
        <v>124</v>
      </c>
      <c r="E343" t="s">
        <v>8</v>
      </c>
    </row>
    <row r="344" spans="1:5" x14ac:dyDescent="0.2">
      <c r="A344" t="s">
        <v>130</v>
      </c>
      <c r="B344" s="5">
        <v>1680</v>
      </c>
      <c r="C344" s="15">
        <f>'r2.raw.M'!F57</f>
        <v>0.1331</v>
      </c>
      <c r="D344" t="s">
        <v>124</v>
      </c>
      <c r="E344" t="s">
        <v>8</v>
      </c>
    </row>
    <row r="345" spans="1:5" x14ac:dyDescent="0.2">
      <c r="A345" t="s">
        <v>130</v>
      </c>
      <c r="B345" s="5">
        <v>1710</v>
      </c>
      <c r="C345" s="15">
        <f>'r2.raw.M'!F58</f>
        <v>0.13320000000000001</v>
      </c>
      <c r="D345" t="s">
        <v>124</v>
      </c>
      <c r="E345" t="s">
        <v>8</v>
      </c>
    </row>
    <row r="346" spans="1:5" x14ac:dyDescent="0.2">
      <c r="A346" t="s">
        <v>130</v>
      </c>
      <c r="B346" s="5">
        <v>1730</v>
      </c>
      <c r="C346" s="15">
        <f>'r2.raw.M'!F59</f>
        <v>0.14599999999999999</v>
      </c>
      <c r="D346" t="s">
        <v>124</v>
      </c>
      <c r="E346" t="s">
        <v>8</v>
      </c>
    </row>
    <row r="347" spans="1:5" x14ac:dyDescent="0.2">
      <c r="A347" t="s">
        <v>130</v>
      </c>
      <c r="B347" s="5">
        <v>1760</v>
      </c>
      <c r="C347" s="15">
        <f>'r2.raw.M'!F60</f>
        <v>0.1341</v>
      </c>
      <c r="D347" t="s">
        <v>124</v>
      </c>
      <c r="E347" t="s">
        <v>8</v>
      </c>
    </row>
    <row r="348" spans="1:5" x14ac:dyDescent="0.2">
      <c r="A348" t="s">
        <v>130</v>
      </c>
      <c r="B348" s="5">
        <v>1790</v>
      </c>
      <c r="C348" s="15">
        <f>'r2.raw.M'!F61</f>
        <v>0.1338</v>
      </c>
      <c r="D348" t="s">
        <v>124</v>
      </c>
      <c r="E348" t="s">
        <v>8</v>
      </c>
    </row>
    <row r="349" spans="1:5" x14ac:dyDescent="0.2">
      <c r="A349" t="s">
        <v>130</v>
      </c>
      <c r="B349" s="5">
        <v>1820</v>
      </c>
      <c r="C349" s="15">
        <f>'r2.raw.M'!F62</f>
        <v>0.13450000000000001</v>
      </c>
      <c r="D349" t="s">
        <v>124</v>
      </c>
      <c r="E349" t="s">
        <v>8</v>
      </c>
    </row>
    <row r="350" spans="1:5" x14ac:dyDescent="0.2">
      <c r="A350" t="s">
        <v>130</v>
      </c>
      <c r="B350" s="5">
        <v>1850</v>
      </c>
      <c r="C350" s="15">
        <f>'r2.raw.M'!F63</f>
        <v>0.13489999999999999</v>
      </c>
      <c r="D350" t="s">
        <v>124</v>
      </c>
      <c r="E350" t="s">
        <v>8</v>
      </c>
    </row>
    <row r="351" spans="1:5" x14ac:dyDescent="0.2">
      <c r="A351" t="s">
        <v>130</v>
      </c>
      <c r="B351" s="5">
        <v>1880</v>
      </c>
      <c r="C351" s="15">
        <f>'r2.raw.M'!F64</f>
        <v>0.1346</v>
      </c>
      <c r="D351" t="s">
        <v>124</v>
      </c>
      <c r="E351" t="s">
        <v>8</v>
      </c>
    </row>
    <row r="352" spans="1:5" x14ac:dyDescent="0.2">
      <c r="A352" t="s">
        <v>130</v>
      </c>
      <c r="B352" s="5">
        <v>1910</v>
      </c>
      <c r="C352" s="15">
        <f>'r2.raw.M'!F65</f>
        <v>0.1348</v>
      </c>
      <c r="D352" t="s">
        <v>124</v>
      </c>
      <c r="E352" t="s">
        <v>8</v>
      </c>
    </row>
    <row r="353" spans="1:5" x14ac:dyDescent="0.2">
      <c r="A353" t="s">
        <v>130</v>
      </c>
      <c r="B353" s="5">
        <v>1940</v>
      </c>
      <c r="C353" s="15">
        <f>'r2.raw.M'!F66</f>
        <v>0.13550000000000001</v>
      </c>
      <c r="D353" t="s">
        <v>124</v>
      </c>
      <c r="E353" t="s">
        <v>8</v>
      </c>
    </row>
    <row r="354" spans="1:5" x14ac:dyDescent="0.2">
      <c r="A354" t="s">
        <v>130</v>
      </c>
      <c r="B354" s="5">
        <v>1970</v>
      </c>
      <c r="C354" s="15">
        <f>'r2.raw.M'!F67</f>
        <v>0.1358</v>
      </c>
      <c r="D354" t="s">
        <v>124</v>
      </c>
      <c r="E354" t="s">
        <v>8</v>
      </c>
    </row>
    <row r="355" spans="1:5" x14ac:dyDescent="0.2">
      <c r="A355" t="s">
        <v>130</v>
      </c>
      <c r="B355" s="5">
        <v>2000</v>
      </c>
      <c r="C355" s="15">
        <f>'r2.raw.M'!F68</f>
        <v>0.13600000000000001</v>
      </c>
      <c r="D355" t="s">
        <v>124</v>
      </c>
      <c r="E355" t="s">
        <v>8</v>
      </c>
    </row>
    <row r="356" spans="1:5" x14ac:dyDescent="0.2">
      <c r="A356" t="s">
        <v>130</v>
      </c>
      <c r="B356" s="5">
        <v>2030</v>
      </c>
      <c r="C356" s="15">
        <f>'r2.raw.M'!F69</f>
        <v>0.1363</v>
      </c>
      <c r="D356" t="s">
        <v>124</v>
      </c>
      <c r="E356" t="s">
        <v>8</v>
      </c>
    </row>
    <row r="357" spans="1:5" x14ac:dyDescent="0.2">
      <c r="A357" t="s">
        <v>130</v>
      </c>
      <c r="B357" s="5">
        <v>2060</v>
      </c>
      <c r="C357" s="15">
        <f>'r2.raw.M'!F70</f>
        <v>0.13750000000000001</v>
      </c>
      <c r="D357" t="s">
        <v>124</v>
      </c>
      <c r="E357" t="s">
        <v>8</v>
      </c>
    </row>
    <row r="358" spans="1:5" x14ac:dyDescent="0.2">
      <c r="A358" t="s">
        <v>130</v>
      </c>
      <c r="B358" s="5">
        <v>2090</v>
      </c>
      <c r="C358" s="15">
        <f>'r2.raw.M'!F71</f>
        <v>0.13719999999999999</v>
      </c>
      <c r="D358" t="s">
        <v>124</v>
      </c>
      <c r="E358" t="s">
        <v>8</v>
      </c>
    </row>
    <row r="359" spans="1:5" x14ac:dyDescent="0.2">
      <c r="A359" t="s">
        <v>130</v>
      </c>
      <c r="B359" s="5">
        <v>2120</v>
      </c>
      <c r="C359" s="15">
        <f>'r2.raw.M'!F72</f>
        <v>0.13750000000000001</v>
      </c>
      <c r="D359" t="s">
        <v>124</v>
      </c>
      <c r="E359" t="s">
        <v>8</v>
      </c>
    </row>
    <row r="360" spans="1:5" x14ac:dyDescent="0.2">
      <c r="A360" t="s">
        <v>130</v>
      </c>
      <c r="B360" s="5">
        <v>2150</v>
      </c>
      <c r="C360" s="15">
        <f>'r2.raw.M'!F73</f>
        <v>0.13819999999999999</v>
      </c>
      <c r="D360" t="s">
        <v>124</v>
      </c>
      <c r="E360" t="s">
        <v>8</v>
      </c>
    </row>
    <row r="361" spans="1:5" x14ac:dyDescent="0.2">
      <c r="A361" t="s">
        <v>130</v>
      </c>
      <c r="B361" s="5">
        <v>2180</v>
      </c>
      <c r="C361" s="15">
        <f>'r2.raw.M'!F74</f>
        <v>0.13800000000000001</v>
      </c>
      <c r="D361" t="s">
        <v>124</v>
      </c>
      <c r="E361" t="s">
        <v>8</v>
      </c>
    </row>
    <row r="362" spans="1:5" x14ac:dyDescent="0.2">
      <c r="A362" t="s">
        <v>130</v>
      </c>
      <c r="B362" s="5">
        <v>2210</v>
      </c>
      <c r="C362" s="15">
        <f>'r2.raw.M'!F75</f>
        <v>0.1386</v>
      </c>
      <c r="D362" t="s">
        <v>124</v>
      </c>
      <c r="E362" t="s">
        <v>8</v>
      </c>
    </row>
    <row r="363" spans="1:5" x14ac:dyDescent="0.2">
      <c r="A363" t="s">
        <v>130</v>
      </c>
      <c r="B363" s="5">
        <v>2240</v>
      </c>
      <c r="C363" s="15">
        <f>'r2.raw.M'!F76</f>
        <v>0.13900000000000001</v>
      </c>
      <c r="D363" t="s">
        <v>124</v>
      </c>
      <c r="E363" t="s">
        <v>8</v>
      </c>
    </row>
    <row r="364" spans="1:5" x14ac:dyDescent="0.2">
      <c r="A364" t="s">
        <v>130</v>
      </c>
      <c r="B364" s="5">
        <v>2270</v>
      </c>
      <c r="C364" s="15">
        <f>'r2.raw.M'!F77</f>
        <v>0.13969999999999999</v>
      </c>
      <c r="D364" t="s">
        <v>124</v>
      </c>
      <c r="E364" t="s">
        <v>8</v>
      </c>
    </row>
    <row r="365" spans="1:5" x14ac:dyDescent="0.2">
      <c r="A365" t="s">
        <v>130</v>
      </c>
      <c r="B365" s="5">
        <v>2300</v>
      </c>
      <c r="C365" s="15">
        <f>'r2.raw.M'!F78</f>
        <v>0.13969999999999999</v>
      </c>
      <c r="D365" t="s">
        <v>124</v>
      </c>
      <c r="E365" t="s">
        <v>8</v>
      </c>
    </row>
    <row r="366" spans="1:5" x14ac:dyDescent="0.2">
      <c r="A366" t="s">
        <v>130</v>
      </c>
      <c r="B366" s="5">
        <v>2330</v>
      </c>
      <c r="C366" s="15">
        <f>'r2.raw.M'!F79</f>
        <v>0.1406</v>
      </c>
      <c r="D366" t="s">
        <v>124</v>
      </c>
      <c r="E366" t="s">
        <v>8</v>
      </c>
    </row>
    <row r="367" spans="1:5" x14ac:dyDescent="0.2">
      <c r="A367" t="s">
        <v>130</v>
      </c>
      <c r="B367" s="5">
        <v>2360</v>
      </c>
      <c r="C367" s="15">
        <f>'r2.raw.M'!F80</f>
        <v>0.1411</v>
      </c>
      <c r="D367" t="s">
        <v>124</v>
      </c>
      <c r="E367" t="s">
        <v>8</v>
      </c>
    </row>
    <row r="368" spans="1:5" x14ac:dyDescent="0.2">
      <c r="A368" t="s">
        <v>130</v>
      </c>
      <c r="B368" s="5">
        <v>2390</v>
      </c>
      <c r="C368" s="15">
        <f>'r2.raw.M'!F81</f>
        <v>0.14130000000000001</v>
      </c>
      <c r="D368" t="s">
        <v>124</v>
      </c>
      <c r="E368" t="s">
        <v>8</v>
      </c>
    </row>
    <row r="369" spans="1:5" x14ac:dyDescent="0.2">
      <c r="A369" t="s">
        <v>130</v>
      </c>
      <c r="B369" s="5">
        <v>2420</v>
      </c>
      <c r="C369" s="15">
        <f>'r2.raw.M'!F82</f>
        <v>0.1421</v>
      </c>
      <c r="D369" t="s">
        <v>124</v>
      </c>
      <c r="E369" t="s">
        <v>8</v>
      </c>
    </row>
    <row r="370" spans="1:5" x14ac:dyDescent="0.2">
      <c r="A370" t="s">
        <v>130</v>
      </c>
      <c r="B370" s="5">
        <v>2450</v>
      </c>
      <c r="C370" s="15">
        <f>'r2.raw.M'!F83</f>
        <v>0.14249999999999999</v>
      </c>
      <c r="D370" t="s">
        <v>124</v>
      </c>
      <c r="E370" t="s">
        <v>8</v>
      </c>
    </row>
    <row r="371" spans="1:5" x14ac:dyDescent="0.2">
      <c r="A371" t="s">
        <v>130</v>
      </c>
      <c r="B371" s="5">
        <v>2480</v>
      </c>
      <c r="C371" s="15">
        <f>'r2.raw.M'!F84</f>
        <v>0.1431</v>
      </c>
      <c r="D371" t="s">
        <v>124</v>
      </c>
      <c r="E371" t="s">
        <v>8</v>
      </c>
    </row>
    <row r="372" spans="1:5" x14ac:dyDescent="0.2">
      <c r="A372" t="s">
        <v>130</v>
      </c>
      <c r="B372" s="5">
        <v>2510</v>
      </c>
      <c r="C372" s="15">
        <f>'r2.raw.M'!F85</f>
        <v>0.14369999999999999</v>
      </c>
      <c r="D372" t="s">
        <v>124</v>
      </c>
      <c r="E372" t="s">
        <v>8</v>
      </c>
    </row>
    <row r="373" spans="1:5" x14ac:dyDescent="0.2">
      <c r="A373" t="s">
        <v>130</v>
      </c>
      <c r="B373" s="5">
        <v>2540</v>
      </c>
      <c r="C373" s="15">
        <f>'r2.raw.M'!F86</f>
        <v>0.14399999999999999</v>
      </c>
      <c r="D373" t="s">
        <v>124</v>
      </c>
      <c r="E373" t="s">
        <v>8</v>
      </c>
    </row>
    <row r="374" spans="1:5" x14ac:dyDescent="0.2">
      <c r="A374" t="s">
        <v>130</v>
      </c>
      <c r="B374" s="5">
        <v>2570</v>
      </c>
      <c r="C374" s="15">
        <f>'r2.raw.M'!F87</f>
        <v>0.14460000000000001</v>
      </c>
      <c r="D374" t="s">
        <v>124</v>
      </c>
      <c r="E374" t="s">
        <v>8</v>
      </c>
    </row>
    <row r="375" spans="1:5" x14ac:dyDescent="0.2">
      <c r="A375" t="s">
        <v>130</v>
      </c>
      <c r="B375" s="5">
        <v>2600</v>
      </c>
      <c r="C375" s="15">
        <f>'r2.raw.M'!F88</f>
        <v>0.1454</v>
      </c>
      <c r="D375" t="s">
        <v>124</v>
      </c>
      <c r="E375" t="s">
        <v>8</v>
      </c>
    </row>
    <row r="376" spans="1:5" x14ac:dyDescent="0.2">
      <c r="A376" t="s">
        <v>130</v>
      </c>
      <c r="B376" s="5">
        <v>2630</v>
      </c>
      <c r="C376" s="15">
        <f>'r2.raw.M'!F89</f>
        <v>0.1457</v>
      </c>
      <c r="D376" t="s">
        <v>124</v>
      </c>
      <c r="E376" t="s">
        <v>8</v>
      </c>
    </row>
    <row r="377" spans="1:5" x14ac:dyDescent="0.2">
      <c r="A377" t="s">
        <v>130</v>
      </c>
      <c r="B377" s="5">
        <v>2660</v>
      </c>
      <c r="C377" s="15">
        <f>'r2.raw.M'!F90</f>
        <v>0.14660000000000001</v>
      </c>
      <c r="D377" t="s">
        <v>124</v>
      </c>
      <c r="E377" t="s">
        <v>8</v>
      </c>
    </row>
    <row r="378" spans="1:5" x14ac:dyDescent="0.2">
      <c r="A378" t="s">
        <v>130</v>
      </c>
      <c r="B378" s="5">
        <v>2690</v>
      </c>
      <c r="C378" s="15">
        <f>'r2.raw.M'!F91</f>
        <v>0.14710000000000001</v>
      </c>
      <c r="D378" t="s">
        <v>124</v>
      </c>
      <c r="E378" t="s">
        <v>8</v>
      </c>
    </row>
    <row r="379" spans="1:5" x14ac:dyDescent="0.2">
      <c r="A379" t="s">
        <v>130</v>
      </c>
      <c r="B379" s="5">
        <v>2720</v>
      </c>
      <c r="C379" s="15">
        <f>'r2.raw.M'!F92</f>
        <v>0.14749999999999999</v>
      </c>
      <c r="D379" t="s">
        <v>124</v>
      </c>
      <c r="E379" t="s">
        <v>8</v>
      </c>
    </row>
    <row r="380" spans="1:5" x14ac:dyDescent="0.2">
      <c r="A380" t="s">
        <v>130</v>
      </c>
      <c r="B380" s="5">
        <v>2750</v>
      </c>
      <c r="C380" s="15">
        <f>'r2.raw.M'!F93</f>
        <v>0.14810000000000001</v>
      </c>
      <c r="D380" t="s">
        <v>124</v>
      </c>
      <c r="E380" t="s">
        <v>8</v>
      </c>
    </row>
    <row r="381" spans="1:5" x14ac:dyDescent="0.2">
      <c r="A381" t="s">
        <v>130</v>
      </c>
      <c r="B381" s="5">
        <v>2780</v>
      </c>
      <c r="C381" s="15">
        <f>'r2.raw.M'!F94</f>
        <v>0.14910000000000001</v>
      </c>
      <c r="D381" t="s">
        <v>124</v>
      </c>
      <c r="E381" t="s">
        <v>8</v>
      </c>
    </row>
    <row r="382" spans="1:5" x14ac:dyDescent="0.2">
      <c r="A382" t="s">
        <v>130</v>
      </c>
      <c r="B382" s="5">
        <v>2810</v>
      </c>
      <c r="C382" s="15">
        <f>'r2.raw.M'!F95</f>
        <v>0.14979999999999999</v>
      </c>
      <c r="D382" t="s">
        <v>124</v>
      </c>
      <c r="E382" t="s">
        <v>8</v>
      </c>
    </row>
    <row r="383" spans="1:5" x14ac:dyDescent="0.2">
      <c r="A383" t="s">
        <v>130</v>
      </c>
      <c r="B383" s="5">
        <v>2840</v>
      </c>
      <c r="C383" s="15">
        <f>'r2.raw.M'!F96</f>
        <v>0.15</v>
      </c>
      <c r="D383" t="s">
        <v>124</v>
      </c>
      <c r="E383" t="s">
        <v>8</v>
      </c>
    </row>
    <row r="384" spans="1:5" x14ac:dyDescent="0.2">
      <c r="A384" t="s">
        <v>130</v>
      </c>
      <c r="B384" s="5">
        <v>2870</v>
      </c>
      <c r="C384" s="15">
        <f>'r2.raw.M'!F97</f>
        <v>0.1507</v>
      </c>
      <c r="D384" t="s">
        <v>124</v>
      </c>
      <c r="E384" t="s">
        <v>8</v>
      </c>
    </row>
    <row r="385" spans="1:5" x14ac:dyDescent="0.2">
      <c r="A385" t="s">
        <v>130</v>
      </c>
      <c r="B385" s="5">
        <v>2900</v>
      </c>
      <c r="C385" s="15">
        <f>'r2.raw.M'!F98</f>
        <v>0.1515</v>
      </c>
      <c r="D385" t="s">
        <v>124</v>
      </c>
      <c r="E385" t="s">
        <v>8</v>
      </c>
    </row>
    <row r="386" spans="1:5" x14ac:dyDescent="0.2">
      <c r="A386" t="s">
        <v>125</v>
      </c>
      <c r="B386" s="5">
        <v>0</v>
      </c>
      <c r="C386" s="15">
        <f>'r2.raw.M'!G3</f>
        <v>0.15160000000000001</v>
      </c>
      <c r="D386" t="s">
        <v>124</v>
      </c>
      <c r="E386" t="s">
        <v>8</v>
      </c>
    </row>
    <row r="387" spans="1:5" x14ac:dyDescent="0.2">
      <c r="A387" t="s">
        <v>125</v>
      </c>
      <c r="B387" s="5">
        <v>30</v>
      </c>
      <c r="C387" s="15">
        <f>'r2.raw.M'!G4</f>
        <v>0.1515</v>
      </c>
      <c r="D387" t="s">
        <v>124</v>
      </c>
      <c r="E387" t="s">
        <v>8</v>
      </c>
    </row>
    <row r="388" spans="1:5" x14ac:dyDescent="0.2">
      <c r="A388" t="s">
        <v>125</v>
      </c>
      <c r="B388" s="5">
        <v>60</v>
      </c>
      <c r="C388" s="15">
        <f>'r2.raw.M'!G5</f>
        <v>0.15179999999999999</v>
      </c>
      <c r="D388" t="s">
        <v>124</v>
      </c>
      <c r="E388" t="s">
        <v>8</v>
      </c>
    </row>
    <row r="389" spans="1:5" x14ac:dyDescent="0.2">
      <c r="A389" t="s">
        <v>125</v>
      </c>
      <c r="B389" s="5">
        <v>90</v>
      </c>
      <c r="C389" s="15">
        <f>'r2.raw.M'!G6</f>
        <v>0.15160000000000001</v>
      </c>
      <c r="D389" t="s">
        <v>124</v>
      </c>
      <c r="E389" t="s">
        <v>8</v>
      </c>
    </row>
    <row r="390" spans="1:5" x14ac:dyDescent="0.2">
      <c r="A390" t="s">
        <v>125</v>
      </c>
      <c r="B390" s="5">
        <v>120</v>
      </c>
      <c r="C390" s="15">
        <f>'r2.raw.M'!G7</f>
        <v>0.15179999999999999</v>
      </c>
      <c r="D390" t="s">
        <v>124</v>
      </c>
      <c r="E390" t="s">
        <v>8</v>
      </c>
    </row>
    <row r="391" spans="1:5" x14ac:dyDescent="0.2">
      <c r="A391" t="s">
        <v>125</v>
      </c>
      <c r="B391" s="5">
        <v>150</v>
      </c>
      <c r="C391" s="15">
        <f>'r2.raw.M'!G8</f>
        <v>0.1341</v>
      </c>
      <c r="D391" t="s">
        <v>124</v>
      </c>
      <c r="E391" t="s">
        <v>8</v>
      </c>
    </row>
    <row r="392" spans="1:5" x14ac:dyDescent="0.2">
      <c r="A392" t="s">
        <v>125</v>
      </c>
      <c r="B392" s="5">
        <v>180</v>
      </c>
      <c r="C392" s="15">
        <f>'r2.raw.M'!G9</f>
        <v>0.13489999999999999</v>
      </c>
      <c r="D392" t="s">
        <v>124</v>
      </c>
      <c r="E392" t="s">
        <v>8</v>
      </c>
    </row>
    <row r="393" spans="1:5" x14ac:dyDescent="0.2">
      <c r="A393" t="s">
        <v>125</v>
      </c>
      <c r="B393" s="5">
        <v>210</v>
      </c>
      <c r="C393" s="15">
        <f>'r2.raw.M'!G10</f>
        <v>0.1366</v>
      </c>
      <c r="D393" t="s">
        <v>124</v>
      </c>
      <c r="E393" t="s">
        <v>8</v>
      </c>
    </row>
    <row r="394" spans="1:5" x14ac:dyDescent="0.2">
      <c r="A394" t="s">
        <v>125</v>
      </c>
      <c r="B394" s="5">
        <v>240</v>
      </c>
      <c r="C394" s="15">
        <f>'r2.raw.M'!G11</f>
        <v>0.1376</v>
      </c>
      <c r="D394" t="s">
        <v>124</v>
      </c>
      <c r="E394" t="s">
        <v>8</v>
      </c>
    </row>
    <row r="395" spans="1:5" x14ac:dyDescent="0.2">
      <c r="A395" t="s">
        <v>125</v>
      </c>
      <c r="B395" s="5">
        <v>270</v>
      </c>
      <c r="C395" s="15">
        <f>'r2.raw.M'!G12</f>
        <v>0.13769999999999999</v>
      </c>
      <c r="D395" t="s">
        <v>124</v>
      </c>
      <c r="E395" t="s">
        <v>8</v>
      </c>
    </row>
    <row r="396" spans="1:5" x14ac:dyDescent="0.2">
      <c r="A396" t="s">
        <v>125</v>
      </c>
      <c r="B396" s="5">
        <v>300</v>
      </c>
      <c r="C396" s="15">
        <f>'r2.raw.M'!G13</f>
        <v>0.13639999999999999</v>
      </c>
      <c r="D396" t="s">
        <v>124</v>
      </c>
      <c r="E396" t="s">
        <v>8</v>
      </c>
    </row>
    <row r="397" spans="1:5" x14ac:dyDescent="0.2">
      <c r="A397" t="s">
        <v>125</v>
      </c>
      <c r="B397" s="5">
        <v>330</v>
      </c>
      <c r="C397" s="15">
        <f>'r2.raw.M'!G14</f>
        <v>0.13370000000000001</v>
      </c>
      <c r="D397" t="s">
        <v>124</v>
      </c>
      <c r="E397" t="s">
        <v>8</v>
      </c>
    </row>
    <row r="398" spans="1:5" x14ac:dyDescent="0.2">
      <c r="A398" t="s">
        <v>125</v>
      </c>
      <c r="B398" s="5">
        <v>360</v>
      </c>
      <c r="C398" s="15">
        <f>'r2.raw.M'!G15</f>
        <v>0.13389999999999999</v>
      </c>
      <c r="D398" t="s">
        <v>124</v>
      </c>
      <c r="E398" t="s">
        <v>8</v>
      </c>
    </row>
    <row r="399" spans="1:5" x14ac:dyDescent="0.2">
      <c r="A399" t="s">
        <v>125</v>
      </c>
      <c r="B399" s="5">
        <v>390</v>
      </c>
      <c r="C399" s="15">
        <f>'r2.raw.M'!G16</f>
        <v>0.13420000000000001</v>
      </c>
      <c r="D399" t="s">
        <v>124</v>
      </c>
      <c r="E399" t="s">
        <v>8</v>
      </c>
    </row>
    <row r="400" spans="1:5" x14ac:dyDescent="0.2">
      <c r="A400" t="s">
        <v>125</v>
      </c>
      <c r="B400" s="5">
        <v>420</v>
      </c>
      <c r="C400" s="15">
        <f>'r2.raw.M'!G17</f>
        <v>0.13489999999999999</v>
      </c>
      <c r="D400" t="s">
        <v>124</v>
      </c>
      <c r="E400" t="s">
        <v>8</v>
      </c>
    </row>
    <row r="401" spans="1:5" x14ac:dyDescent="0.2">
      <c r="A401" t="s">
        <v>125</v>
      </c>
      <c r="B401" s="5">
        <v>450</v>
      </c>
      <c r="C401" s="15">
        <f>'r2.raw.M'!G18</f>
        <v>0.13439999999999999</v>
      </c>
      <c r="D401" t="s">
        <v>124</v>
      </c>
      <c r="E401" t="s">
        <v>8</v>
      </c>
    </row>
    <row r="402" spans="1:5" x14ac:dyDescent="0.2">
      <c r="A402" t="s">
        <v>125</v>
      </c>
      <c r="B402" s="5">
        <v>480</v>
      </c>
      <c r="C402" s="15">
        <f>'r2.raw.M'!G19</f>
        <v>0.1343</v>
      </c>
      <c r="D402" t="s">
        <v>124</v>
      </c>
      <c r="E402" t="s">
        <v>8</v>
      </c>
    </row>
    <row r="403" spans="1:5" x14ac:dyDescent="0.2">
      <c r="A403" t="s">
        <v>125</v>
      </c>
      <c r="B403" s="5">
        <v>510</v>
      </c>
      <c r="C403" s="15">
        <f>'r2.raw.M'!G20</f>
        <v>0.13500000000000001</v>
      </c>
      <c r="D403" t="s">
        <v>124</v>
      </c>
      <c r="E403" t="s">
        <v>8</v>
      </c>
    </row>
    <row r="404" spans="1:5" x14ac:dyDescent="0.2">
      <c r="A404" t="s">
        <v>125</v>
      </c>
      <c r="B404" s="5">
        <v>540</v>
      </c>
      <c r="C404" s="15">
        <f>'r2.raw.M'!G21</f>
        <v>0.1346</v>
      </c>
      <c r="D404" t="s">
        <v>124</v>
      </c>
      <c r="E404" t="s">
        <v>8</v>
      </c>
    </row>
    <row r="405" spans="1:5" x14ac:dyDescent="0.2">
      <c r="A405" t="s">
        <v>125</v>
      </c>
      <c r="B405" s="5">
        <v>570</v>
      </c>
      <c r="C405" s="15">
        <f>'r2.raw.M'!G22</f>
        <v>0.1341</v>
      </c>
      <c r="D405" t="s">
        <v>124</v>
      </c>
      <c r="E405" t="s">
        <v>8</v>
      </c>
    </row>
    <row r="406" spans="1:5" x14ac:dyDescent="0.2">
      <c r="A406" t="s">
        <v>125</v>
      </c>
      <c r="B406" s="5">
        <v>600</v>
      </c>
      <c r="C406" s="15">
        <f>'r2.raw.M'!G23</f>
        <v>0.13439999999999999</v>
      </c>
      <c r="D406" t="s">
        <v>124</v>
      </c>
      <c r="E406" t="s">
        <v>8</v>
      </c>
    </row>
    <row r="407" spans="1:5" x14ac:dyDescent="0.2">
      <c r="A407" t="s">
        <v>125</v>
      </c>
      <c r="B407" s="5">
        <v>630</v>
      </c>
      <c r="C407" s="15">
        <f>'r2.raw.M'!G24</f>
        <v>0.13450000000000001</v>
      </c>
      <c r="D407" t="s">
        <v>124</v>
      </c>
      <c r="E407" t="s">
        <v>8</v>
      </c>
    </row>
    <row r="408" spans="1:5" x14ac:dyDescent="0.2">
      <c r="A408" t="s">
        <v>125</v>
      </c>
      <c r="B408" s="5">
        <v>660</v>
      </c>
      <c r="C408" s="15">
        <f>'r2.raw.M'!G25</f>
        <v>0.13389999999999999</v>
      </c>
      <c r="D408" t="s">
        <v>124</v>
      </c>
      <c r="E408" t="s">
        <v>8</v>
      </c>
    </row>
    <row r="409" spans="1:5" x14ac:dyDescent="0.2">
      <c r="A409" t="s">
        <v>125</v>
      </c>
      <c r="B409" s="5">
        <v>690</v>
      </c>
      <c r="C409" s="15">
        <f>'r2.raw.M'!G26</f>
        <v>0.13400000000000001</v>
      </c>
      <c r="D409" t="s">
        <v>124</v>
      </c>
      <c r="E409" t="s">
        <v>8</v>
      </c>
    </row>
    <row r="410" spans="1:5" x14ac:dyDescent="0.2">
      <c r="A410" t="s">
        <v>125</v>
      </c>
      <c r="B410" s="5">
        <v>720</v>
      </c>
      <c r="C410" s="15">
        <f>'r2.raw.M'!G27</f>
        <v>0.1336</v>
      </c>
      <c r="D410" t="s">
        <v>124</v>
      </c>
      <c r="E410" t="s">
        <v>8</v>
      </c>
    </row>
    <row r="411" spans="1:5" x14ac:dyDescent="0.2">
      <c r="A411" t="s">
        <v>125</v>
      </c>
      <c r="B411" s="5">
        <v>750</v>
      </c>
      <c r="C411" s="15">
        <f>'r2.raw.M'!G28</f>
        <v>0.13370000000000001</v>
      </c>
      <c r="D411" t="s">
        <v>124</v>
      </c>
      <c r="E411" t="s">
        <v>8</v>
      </c>
    </row>
    <row r="412" spans="1:5" x14ac:dyDescent="0.2">
      <c r="A412" t="s">
        <v>125</v>
      </c>
      <c r="B412" s="5">
        <v>780</v>
      </c>
      <c r="C412" s="15">
        <f>'r2.raw.M'!G29</f>
        <v>0.13389999999999999</v>
      </c>
      <c r="D412" t="s">
        <v>124</v>
      </c>
      <c r="E412" t="s">
        <v>8</v>
      </c>
    </row>
    <row r="413" spans="1:5" x14ac:dyDescent="0.2">
      <c r="A413" t="s">
        <v>125</v>
      </c>
      <c r="B413" s="5">
        <v>820</v>
      </c>
      <c r="C413" s="15">
        <f>'r2.raw.M'!G30</f>
        <v>0.1338</v>
      </c>
      <c r="D413" t="s">
        <v>124</v>
      </c>
      <c r="E413" t="s">
        <v>8</v>
      </c>
    </row>
    <row r="414" spans="1:5" x14ac:dyDescent="0.2">
      <c r="A414" t="s">
        <v>125</v>
      </c>
      <c r="B414" s="5">
        <v>850</v>
      </c>
      <c r="C414" s="15">
        <f>'r2.raw.M'!G31</f>
        <v>0.1336</v>
      </c>
      <c r="D414" t="s">
        <v>124</v>
      </c>
      <c r="E414" t="s">
        <v>8</v>
      </c>
    </row>
    <row r="415" spans="1:5" x14ac:dyDescent="0.2">
      <c r="A415" t="s">
        <v>125</v>
      </c>
      <c r="B415" s="5">
        <v>880</v>
      </c>
      <c r="C415" s="15">
        <f>'r2.raw.M'!G32</f>
        <v>0.13400000000000001</v>
      </c>
      <c r="D415" t="s">
        <v>124</v>
      </c>
      <c r="E415" t="s">
        <v>8</v>
      </c>
    </row>
    <row r="416" spans="1:5" x14ac:dyDescent="0.2">
      <c r="A416" t="s">
        <v>125</v>
      </c>
      <c r="B416" s="5">
        <v>910</v>
      </c>
      <c r="C416" s="15">
        <f>'r2.raw.M'!G33</f>
        <v>0.13370000000000001</v>
      </c>
      <c r="D416" t="s">
        <v>124</v>
      </c>
      <c r="E416" t="s">
        <v>8</v>
      </c>
    </row>
    <row r="417" spans="1:5" x14ac:dyDescent="0.2">
      <c r="A417" t="s">
        <v>125</v>
      </c>
      <c r="B417" s="5">
        <v>940</v>
      </c>
      <c r="C417" s="15">
        <f>'r2.raw.M'!G34</f>
        <v>0.13389999999999999</v>
      </c>
      <c r="D417" t="s">
        <v>124</v>
      </c>
      <c r="E417" t="s">
        <v>8</v>
      </c>
    </row>
    <row r="418" spans="1:5" x14ac:dyDescent="0.2">
      <c r="A418" t="s">
        <v>125</v>
      </c>
      <c r="B418" s="5">
        <v>970</v>
      </c>
      <c r="C418" s="15">
        <f>'r2.raw.M'!G35</f>
        <v>0.1338</v>
      </c>
      <c r="D418" t="s">
        <v>124</v>
      </c>
      <c r="E418" t="s">
        <v>8</v>
      </c>
    </row>
    <row r="419" spans="1:5" x14ac:dyDescent="0.2">
      <c r="A419" t="s">
        <v>125</v>
      </c>
      <c r="B419" s="5">
        <v>1000</v>
      </c>
      <c r="C419" s="15">
        <f>'r2.raw.M'!G36</f>
        <v>0.1336</v>
      </c>
      <c r="D419" t="s">
        <v>124</v>
      </c>
      <c r="E419" t="s">
        <v>8</v>
      </c>
    </row>
    <row r="420" spans="1:5" x14ac:dyDescent="0.2">
      <c r="A420" t="s">
        <v>125</v>
      </c>
      <c r="B420" s="5">
        <v>1010</v>
      </c>
      <c r="C420" s="15">
        <f>'r2.raw.M'!G37</f>
        <v>0.13389999999999999</v>
      </c>
      <c r="D420" t="s">
        <v>124</v>
      </c>
      <c r="E420" t="s">
        <v>8</v>
      </c>
    </row>
    <row r="421" spans="1:5" x14ac:dyDescent="0.2">
      <c r="A421" t="s">
        <v>125</v>
      </c>
      <c r="B421" s="5">
        <v>1040</v>
      </c>
      <c r="C421" s="15">
        <f>'r2.raw.M'!G38</f>
        <v>0.13420000000000001</v>
      </c>
      <c r="D421" t="s">
        <v>124</v>
      </c>
      <c r="E421" t="s">
        <v>8</v>
      </c>
    </row>
    <row r="422" spans="1:5" x14ac:dyDescent="0.2">
      <c r="A422" t="s">
        <v>125</v>
      </c>
      <c r="B422" s="5">
        <v>1070</v>
      </c>
      <c r="C422" s="15">
        <f>'r2.raw.M'!G39</f>
        <v>0.13389999999999999</v>
      </c>
      <c r="D422" t="s">
        <v>124</v>
      </c>
      <c r="E422" t="s">
        <v>8</v>
      </c>
    </row>
    <row r="423" spans="1:5" x14ac:dyDescent="0.2">
      <c r="A423" t="s">
        <v>125</v>
      </c>
      <c r="B423" s="5">
        <v>1100</v>
      </c>
      <c r="C423" s="15">
        <f>'r2.raw.M'!G40</f>
        <v>0.1338</v>
      </c>
      <c r="D423" t="s">
        <v>124</v>
      </c>
      <c r="E423" t="s">
        <v>8</v>
      </c>
    </row>
    <row r="424" spans="1:5" x14ac:dyDescent="0.2">
      <c r="A424" t="s">
        <v>125</v>
      </c>
      <c r="B424" s="5">
        <v>1130</v>
      </c>
      <c r="C424" s="15">
        <f>'r2.raw.M'!G41</f>
        <v>0.13350000000000001</v>
      </c>
      <c r="D424" t="s">
        <v>124</v>
      </c>
      <c r="E424" t="s">
        <v>8</v>
      </c>
    </row>
    <row r="425" spans="1:5" x14ac:dyDescent="0.2">
      <c r="A425" t="s">
        <v>125</v>
      </c>
      <c r="B425" s="5">
        <v>1160</v>
      </c>
      <c r="C425" s="15">
        <f>'r2.raw.M'!G42</f>
        <v>0.13350000000000001</v>
      </c>
      <c r="D425" t="s">
        <v>124</v>
      </c>
      <c r="E425" t="s">
        <v>8</v>
      </c>
    </row>
    <row r="426" spans="1:5" x14ac:dyDescent="0.2">
      <c r="A426" t="s">
        <v>125</v>
      </c>
      <c r="B426" s="5">
        <v>1190</v>
      </c>
      <c r="C426" s="15">
        <f>'r2.raw.M'!G43</f>
        <v>0.1338</v>
      </c>
      <c r="D426" t="s">
        <v>124</v>
      </c>
      <c r="E426" t="s">
        <v>8</v>
      </c>
    </row>
    <row r="427" spans="1:5" x14ac:dyDescent="0.2">
      <c r="A427" t="s">
        <v>125</v>
      </c>
      <c r="B427" s="5">
        <v>1220</v>
      </c>
      <c r="C427" s="15">
        <f>'r2.raw.M'!G44</f>
        <v>0.13339999999999999</v>
      </c>
      <c r="D427" t="s">
        <v>124</v>
      </c>
      <c r="E427" t="s">
        <v>8</v>
      </c>
    </row>
    <row r="428" spans="1:5" x14ac:dyDescent="0.2">
      <c r="A428" t="s">
        <v>125</v>
      </c>
      <c r="B428" s="5">
        <v>1270</v>
      </c>
      <c r="C428" s="15">
        <f>'r2.raw.M'!G45</f>
        <v>0.1336</v>
      </c>
      <c r="D428" t="s">
        <v>124</v>
      </c>
      <c r="E428" t="s">
        <v>8</v>
      </c>
    </row>
    <row r="429" spans="1:5" x14ac:dyDescent="0.2">
      <c r="A429" t="s">
        <v>125</v>
      </c>
      <c r="B429" s="5">
        <v>1300</v>
      </c>
      <c r="C429" s="15">
        <f>'r2.raw.M'!G46</f>
        <v>0.13350000000000001</v>
      </c>
      <c r="D429" t="s">
        <v>124</v>
      </c>
      <c r="E429" t="s">
        <v>8</v>
      </c>
    </row>
    <row r="430" spans="1:5" x14ac:dyDescent="0.2">
      <c r="A430" t="s">
        <v>125</v>
      </c>
      <c r="B430" s="5">
        <v>1330</v>
      </c>
      <c r="C430" s="15">
        <f>'r2.raw.M'!G47</f>
        <v>0.13370000000000001</v>
      </c>
      <c r="D430" t="s">
        <v>124</v>
      </c>
      <c r="E430" t="s">
        <v>8</v>
      </c>
    </row>
    <row r="431" spans="1:5" x14ac:dyDescent="0.2">
      <c r="A431" t="s">
        <v>125</v>
      </c>
      <c r="B431" s="5">
        <v>1360</v>
      </c>
      <c r="C431" s="15">
        <f>'r2.raw.M'!G48</f>
        <v>0.1336</v>
      </c>
      <c r="D431" t="s">
        <v>124</v>
      </c>
      <c r="E431" t="s">
        <v>8</v>
      </c>
    </row>
    <row r="432" spans="1:5" x14ac:dyDescent="0.2">
      <c r="A432" t="s">
        <v>125</v>
      </c>
      <c r="B432" s="5">
        <v>1390</v>
      </c>
      <c r="C432" s="15">
        <f>'r2.raw.M'!G49</f>
        <v>0.1338</v>
      </c>
      <c r="D432" t="s">
        <v>124</v>
      </c>
      <c r="E432" t="s">
        <v>8</v>
      </c>
    </row>
    <row r="433" spans="1:5" x14ac:dyDescent="0.2">
      <c r="A433" t="s">
        <v>125</v>
      </c>
      <c r="B433" s="5">
        <v>1420</v>
      </c>
      <c r="C433" s="15">
        <f>'r2.raw.M'!G50</f>
        <v>0.1341</v>
      </c>
      <c r="D433" t="s">
        <v>124</v>
      </c>
      <c r="E433" t="s">
        <v>8</v>
      </c>
    </row>
    <row r="434" spans="1:5" x14ac:dyDescent="0.2">
      <c r="A434" t="s">
        <v>125</v>
      </c>
      <c r="B434" s="5">
        <v>1450</v>
      </c>
      <c r="C434" s="15">
        <f>'r2.raw.M'!G51</f>
        <v>0.1341</v>
      </c>
      <c r="D434" t="s">
        <v>124</v>
      </c>
      <c r="E434" t="s">
        <v>8</v>
      </c>
    </row>
    <row r="435" spans="1:5" x14ac:dyDescent="0.2">
      <c r="A435" t="s">
        <v>125</v>
      </c>
      <c r="B435" s="5">
        <v>1480</v>
      </c>
      <c r="C435" s="15">
        <f>'r2.raw.M'!G52</f>
        <v>0.13389999999999999</v>
      </c>
      <c r="D435" t="s">
        <v>124</v>
      </c>
      <c r="E435" t="s">
        <v>8</v>
      </c>
    </row>
    <row r="436" spans="1:5" x14ac:dyDescent="0.2">
      <c r="A436" t="s">
        <v>125</v>
      </c>
      <c r="B436" s="5">
        <v>1510</v>
      </c>
      <c r="C436" s="15">
        <f>'r2.raw.M'!G53</f>
        <v>0.13420000000000001</v>
      </c>
      <c r="D436" t="s">
        <v>124</v>
      </c>
      <c r="E436" t="s">
        <v>8</v>
      </c>
    </row>
    <row r="437" spans="1:5" x14ac:dyDescent="0.2">
      <c r="A437" t="s">
        <v>125</v>
      </c>
      <c r="B437" s="5">
        <v>1540</v>
      </c>
      <c r="C437" s="15">
        <f>'r2.raw.M'!G54</f>
        <v>0.1341</v>
      </c>
      <c r="D437" t="s">
        <v>124</v>
      </c>
      <c r="E437" t="s">
        <v>8</v>
      </c>
    </row>
    <row r="438" spans="1:5" x14ac:dyDescent="0.2">
      <c r="A438" t="s">
        <v>125</v>
      </c>
      <c r="B438" s="5">
        <v>1570</v>
      </c>
      <c r="C438" s="15">
        <f>'r2.raw.M'!G55</f>
        <v>0.13420000000000001</v>
      </c>
      <c r="D438" t="s">
        <v>124</v>
      </c>
      <c r="E438" t="s">
        <v>8</v>
      </c>
    </row>
    <row r="439" spans="1:5" x14ac:dyDescent="0.2">
      <c r="A439" t="s">
        <v>125</v>
      </c>
      <c r="B439" s="5">
        <v>1650</v>
      </c>
      <c r="C439" s="15">
        <f>'r2.raw.M'!G56</f>
        <v>0.14050000000000001</v>
      </c>
      <c r="D439" t="s">
        <v>124</v>
      </c>
      <c r="E439" t="s">
        <v>8</v>
      </c>
    </row>
    <row r="440" spans="1:5" x14ac:dyDescent="0.2">
      <c r="A440" t="s">
        <v>125</v>
      </c>
      <c r="B440" s="5">
        <v>1680</v>
      </c>
      <c r="C440" s="15">
        <f>'r2.raw.M'!G57</f>
        <v>0.13489999999999999</v>
      </c>
      <c r="D440" t="s">
        <v>124</v>
      </c>
      <c r="E440" t="s">
        <v>8</v>
      </c>
    </row>
    <row r="441" spans="1:5" x14ac:dyDescent="0.2">
      <c r="A441" t="s">
        <v>125</v>
      </c>
      <c r="B441" s="5">
        <v>1710</v>
      </c>
      <c r="C441" s="15">
        <f>'r2.raw.M'!G58</f>
        <v>0.13519999999999999</v>
      </c>
      <c r="D441" t="s">
        <v>124</v>
      </c>
      <c r="E441" t="s">
        <v>8</v>
      </c>
    </row>
    <row r="442" spans="1:5" x14ac:dyDescent="0.2">
      <c r="A442" t="s">
        <v>125</v>
      </c>
      <c r="B442" s="5">
        <v>1730</v>
      </c>
      <c r="C442" s="15">
        <f>'r2.raw.M'!G59</f>
        <v>0.1578</v>
      </c>
      <c r="D442" t="s">
        <v>124</v>
      </c>
      <c r="E442" t="s">
        <v>8</v>
      </c>
    </row>
    <row r="443" spans="1:5" x14ac:dyDescent="0.2">
      <c r="A443" t="s">
        <v>125</v>
      </c>
      <c r="B443" s="5">
        <v>1760</v>
      </c>
      <c r="C443" s="15">
        <f>'r2.raw.M'!G60</f>
        <v>0.13519999999999999</v>
      </c>
      <c r="D443" t="s">
        <v>124</v>
      </c>
      <c r="E443" t="s">
        <v>8</v>
      </c>
    </row>
    <row r="444" spans="1:5" x14ac:dyDescent="0.2">
      <c r="A444" t="s">
        <v>125</v>
      </c>
      <c r="B444" s="5">
        <v>1790</v>
      </c>
      <c r="C444" s="15">
        <f>'r2.raw.M'!G61</f>
        <v>0.13489999999999999</v>
      </c>
      <c r="D444" t="s">
        <v>124</v>
      </c>
      <c r="E444" t="s">
        <v>8</v>
      </c>
    </row>
    <row r="445" spans="1:5" x14ac:dyDescent="0.2">
      <c r="A445" t="s">
        <v>125</v>
      </c>
      <c r="B445" s="5">
        <v>1820</v>
      </c>
      <c r="C445" s="15">
        <f>'r2.raw.M'!G62</f>
        <v>0.13519999999999999</v>
      </c>
      <c r="D445" t="s">
        <v>124</v>
      </c>
      <c r="E445" t="s">
        <v>8</v>
      </c>
    </row>
    <row r="446" spans="1:5" x14ac:dyDescent="0.2">
      <c r="A446" t="s">
        <v>125</v>
      </c>
      <c r="B446" s="5">
        <v>1850</v>
      </c>
      <c r="C446" s="15">
        <f>'r2.raw.M'!G63</f>
        <v>0.1353</v>
      </c>
      <c r="D446" t="s">
        <v>124</v>
      </c>
      <c r="E446" t="s">
        <v>8</v>
      </c>
    </row>
    <row r="447" spans="1:5" x14ac:dyDescent="0.2">
      <c r="A447" t="s">
        <v>125</v>
      </c>
      <c r="B447" s="5">
        <v>1880</v>
      </c>
      <c r="C447" s="15">
        <f>'r2.raw.M'!G64</f>
        <v>0.1351</v>
      </c>
      <c r="D447" t="s">
        <v>124</v>
      </c>
      <c r="E447" t="s">
        <v>8</v>
      </c>
    </row>
    <row r="448" spans="1:5" x14ac:dyDescent="0.2">
      <c r="A448" t="s">
        <v>125</v>
      </c>
      <c r="B448" s="5">
        <v>1910</v>
      </c>
      <c r="C448" s="15">
        <f>'r2.raw.M'!G65</f>
        <v>0.1353</v>
      </c>
      <c r="D448" t="s">
        <v>124</v>
      </c>
      <c r="E448" t="s">
        <v>8</v>
      </c>
    </row>
    <row r="449" spans="1:5" x14ac:dyDescent="0.2">
      <c r="A449" t="s">
        <v>125</v>
      </c>
      <c r="B449" s="5">
        <v>1940</v>
      </c>
      <c r="C449" s="15">
        <f>'r2.raw.M'!G66</f>
        <v>0.13569999999999999</v>
      </c>
      <c r="D449" t="s">
        <v>124</v>
      </c>
      <c r="E449" t="s">
        <v>8</v>
      </c>
    </row>
    <row r="450" spans="1:5" x14ac:dyDescent="0.2">
      <c r="A450" t="s">
        <v>125</v>
      </c>
      <c r="B450" s="5">
        <v>1970</v>
      </c>
      <c r="C450" s="15">
        <f>'r2.raw.M'!G67</f>
        <v>0.1356</v>
      </c>
      <c r="D450" t="s">
        <v>124</v>
      </c>
      <c r="E450" t="s">
        <v>8</v>
      </c>
    </row>
    <row r="451" spans="1:5" x14ac:dyDescent="0.2">
      <c r="A451" t="s">
        <v>125</v>
      </c>
      <c r="B451" s="5">
        <v>2000</v>
      </c>
      <c r="C451" s="15">
        <f>'r2.raw.M'!G68</f>
        <v>0.1358</v>
      </c>
      <c r="D451" t="s">
        <v>124</v>
      </c>
      <c r="E451" t="s">
        <v>8</v>
      </c>
    </row>
    <row r="452" spans="1:5" x14ac:dyDescent="0.2">
      <c r="A452" t="s">
        <v>125</v>
      </c>
      <c r="B452" s="5">
        <v>2030</v>
      </c>
      <c r="C452" s="15">
        <f>'r2.raw.M'!G69</f>
        <v>0.1356</v>
      </c>
      <c r="D452" t="s">
        <v>124</v>
      </c>
      <c r="E452" t="s">
        <v>8</v>
      </c>
    </row>
    <row r="453" spans="1:5" x14ac:dyDescent="0.2">
      <c r="A453" t="s">
        <v>125</v>
      </c>
      <c r="B453" s="5">
        <v>2060</v>
      </c>
      <c r="C453" s="15">
        <f>'r2.raw.M'!G70</f>
        <v>0.13600000000000001</v>
      </c>
      <c r="D453" t="s">
        <v>124</v>
      </c>
      <c r="E453" t="s">
        <v>8</v>
      </c>
    </row>
    <row r="454" spans="1:5" x14ac:dyDescent="0.2">
      <c r="A454" t="s">
        <v>125</v>
      </c>
      <c r="B454" s="5">
        <v>2090</v>
      </c>
      <c r="C454" s="15">
        <f>'r2.raw.M'!G71</f>
        <v>0.1358</v>
      </c>
      <c r="D454" t="s">
        <v>124</v>
      </c>
      <c r="E454" t="s">
        <v>8</v>
      </c>
    </row>
    <row r="455" spans="1:5" x14ac:dyDescent="0.2">
      <c r="A455" t="s">
        <v>125</v>
      </c>
      <c r="B455" s="5">
        <v>2120</v>
      </c>
      <c r="C455" s="15">
        <f>'r2.raw.M'!G72</f>
        <v>0.13600000000000001</v>
      </c>
      <c r="D455" t="s">
        <v>124</v>
      </c>
      <c r="E455" t="s">
        <v>8</v>
      </c>
    </row>
    <row r="456" spans="1:5" x14ac:dyDescent="0.2">
      <c r="A456" t="s">
        <v>125</v>
      </c>
      <c r="B456" s="5">
        <v>2150</v>
      </c>
      <c r="C456" s="15">
        <f>'r2.raw.M'!G73</f>
        <v>0.13639999999999999</v>
      </c>
      <c r="D456" t="s">
        <v>124</v>
      </c>
      <c r="E456" t="s">
        <v>8</v>
      </c>
    </row>
    <row r="457" spans="1:5" x14ac:dyDescent="0.2">
      <c r="A457" t="s">
        <v>125</v>
      </c>
      <c r="B457" s="5">
        <v>2180</v>
      </c>
      <c r="C457" s="15">
        <f>'r2.raw.M'!G74</f>
        <v>0.13600000000000001</v>
      </c>
      <c r="D457" t="s">
        <v>124</v>
      </c>
      <c r="E457" t="s">
        <v>8</v>
      </c>
    </row>
    <row r="458" spans="1:5" x14ac:dyDescent="0.2">
      <c r="A458" t="s">
        <v>125</v>
      </c>
      <c r="B458" s="5">
        <v>2210</v>
      </c>
      <c r="C458" s="15">
        <f>'r2.raw.M'!G75</f>
        <v>0.1363</v>
      </c>
      <c r="D458" t="s">
        <v>124</v>
      </c>
      <c r="E458" t="s">
        <v>8</v>
      </c>
    </row>
    <row r="459" spans="1:5" x14ac:dyDescent="0.2">
      <c r="A459" t="s">
        <v>125</v>
      </c>
      <c r="B459" s="5">
        <v>2240</v>
      </c>
      <c r="C459" s="15">
        <f>'r2.raw.M'!G76</f>
        <v>0.13639999999999999</v>
      </c>
      <c r="D459" t="s">
        <v>124</v>
      </c>
      <c r="E459" t="s">
        <v>8</v>
      </c>
    </row>
    <row r="460" spans="1:5" x14ac:dyDescent="0.2">
      <c r="A460" t="s">
        <v>125</v>
      </c>
      <c r="B460" s="5">
        <v>2270</v>
      </c>
      <c r="C460" s="15">
        <f>'r2.raw.M'!G77</f>
        <v>0.13650000000000001</v>
      </c>
      <c r="D460" t="s">
        <v>124</v>
      </c>
      <c r="E460" t="s">
        <v>8</v>
      </c>
    </row>
    <row r="461" spans="1:5" x14ac:dyDescent="0.2">
      <c r="A461" t="s">
        <v>125</v>
      </c>
      <c r="B461" s="5">
        <v>2300</v>
      </c>
      <c r="C461" s="15">
        <f>'r2.raw.M'!G78</f>
        <v>0.13639999999999999</v>
      </c>
      <c r="D461" t="s">
        <v>124</v>
      </c>
      <c r="E461" t="s">
        <v>8</v>
      </c>
    </row>
    <row r="462" spans="1:5" x14ac:dyDescent="0.2">
      <c r="A462" t="s">
        <v>125</v>
      </c>
      <c r="B462" s="5">
        <v>2330</v>
      </c>
      <c r="C462" s="15">
        <f>'r2.raw.M'!G79</f>
        <v>0.1366</v>
      </c>
      <c r="D462" t="s">
        <v>124</v>
      </c>
      <c r="E462" t="s">
        <v>8</v>
      </c>
    </row>
    <row r="463" spans="1:5" x14ac:dyDescent="0.2">
      <c r="A463" t="s">
        <v>125</v>
      </c>
      <c r="B463" s="5">
        <v>2360</v>
      </c>
      <c r="C463" s="15">
        <f>'r2.raw.M'!G80</f>
        <v>0.1366</v>
      </c>
      <c r="D463" t="s">
        <v>124</v>
      </c>
      <c r="E463" t="s">
        <v>8</v>
      </c>
    </row>
    <row r="464" spans="1:5" x14ac:dyDescent="0.2">
      <c r="A464" t="s">
        <v>125</v>
      </c>
      <c r="B464" s="5">
        <v>2390</v>
      </c>
      <c r="C464" s="15">
        <f>'r2.raw.M'!G81</f>
        <v>0.13669999999999999</v>
      </c>
      <c r="D464" t="s">
        <v>124</v>
      </c>
      <c r="E464" t="s">
        <v>8</v>
      </c>
    </row>
    <row r="465" spans="1:5" x14ac:dyDescent="0.2">
      <c r="A465" t="s">
        <v>125</v>
      </c>
      <c r="B465" s="5">
        <v>2420</v>
      </c>
      <c r="C465" s="15">
        <f>'r2.raw.M'!G82</f>
        <v>0.1368</v>
      </c>
      <c r="D465" t="s">
        <v>124</v>
      </c>
      <c r="E465" t="s">
        <v>8</v>
      </c>
    </row>
    <row r="466" spans="1:5" x14ac:dyDescent="0.2">
      <c r="A466" t="s">
        <v>125</v>
      </c>
      <c r="B466" s="5">
        <v>2450</v>
      </c>
      <c r="C466" s="15">
        <f>'r2.raw.M'!G83</f>
        <v>0.1368</v>
      </c>
      <c r="D466" t="s">
        <v>124</v>
      </c>
      <c r="E466" t="s">
        <v>8</v>
      </c>
    </row>
    <row r="467" spans="1:5" x14ac:dyDescent="0.2">
      <c r="A467" t="s">
        <v>125</v>
      </c>
      <c r="B467" s="5">
        <v>2480</v>
      </c>
      <c r="C467" s="15">
        <f>'r2.raw.M'!G84</f>
        <v>0.1371</v>
      </c>
      <c r="D467" t="s">
        <v>124</v>
      </c>
      <c r="E467" t="s">
        <v>8</v>
      </c>
    </row>
    <row r="468" spans="1:5" x14ac:dyDescent="0.2">
      <c r="A468" t="s">
        <v>125</v>
      </c>
      <c r="B468" s="5">
        <v>2510</v>
      </c>
      <c r="C468" s="15">
        <f>'r2.raw.M'!G85</f>
        <v>0.13730000000000001</v>
      </c>
      <c r="D468" t="s">
        <v>124</v>
      </c>
      <c r="E468" t="s">
        <v>8</v>
      </c>
    </row>
    <row r="469" spans="1:5" x14ac:dyDescent="0.2">
      <c r="A469" t="s">
        <v>125</v>
      </c>
      <c r="B469" s="5">
        <v>2540</v>
      </c>
      <c r="C469" s="15">
        <f>'r2.raw.M'!G86</f>
        <v>0.1371</v>
      </c>
      <c r="D469" t="s">
        <v>124</v>
      </c>
      <c r="E469" t="s">
        <v>8</v>
      </c>
    </row>
    <row r="470" spans="1:5" x14ac:dyDescent="0.2">
      <c r="A470" t="s">
        <v>125</v>
      </c>
      <c r="B470" s="5">
        <v>2570</v>
      </c>
      <c r="C470" s="15">
        <f>'r2.raw.M'!G87</f>
        <v>0.13730000000000001</v>
      </c>
      <c r="D470" t="s">
        <v>124</v>
      </c>
      <c r="E470" t="s">
        <v>8</v>
      </c>
    </row>
    <row r="471" spans="1:5" x14ac:dyDescent="0.2">
      <c r="A471" t="s">
        <v>125</v>
      </c>
      <c r="B471" s="5">
        <v>2600</v>
      </c>
      <c r="C471" s="15">
        <f>'r2.raw.M'!G88</f>
        <v>0.1376</v>
      </c>
      <c r="D471" t="s">
        <v>124</v>
      </c>
      <c r="E471" t="s">
        <v>8</v>
      </c>
    </row>
    <row r="472" spans="1:5" x14ac:dyDescent="0.2">
      <c r="A472" t="s">
        <v>125</v>
      </c>
      <c r="B472" s="5">
        <v>2630</v>
      </c>
      <c r="C472" s="15">
        <f>'r2.raw.M'!G89</f>
        <v>0.13730000000000001</v>
      </c>
      <c r="D472" t="s">
        <v>124</v>
      </c>
      <c r="E472" t="s">
        <v>8</v>
      </c>
    </row>
    <row r="473" spans="1:5" x14ac:dyDescent="0.2">
      <c r="A473" t="s">
        <v>125</v>
      </c>
      <c r="B473" s="5">
        <v>2660</v>
      </c>
      <c r="C473" s="15">
        <f>'r2.raw.M'!G90</f>
        <v>0.1376</v>
      </c>
      <c r="D473" t="s">
        <v>124</v>
      </c>
      <c r="E473" t="s">
        <v>8</v>
      </c>
    </row>
    <row r="474" spans="1:5" x14ac:dyDescent="0.2">
      <c r="A474" t="s">
        <v>125</v>
      </c>
      <c r="B474" s="5">
        <v>2690</v>
      </c>
      <c r="C474" s="15">
        <f>'r2.raw.M'!G91</f>
        <v>0.13769999999999999</v>
      </c>
      <c r="D474" t="s">
        <v>124</v>
      </c>
      <c r="E474" t="s">
        <v>8</v>
      </c>
    </row>
    <row r="475" spans="1:5" x14ac:dyDescent="0.2">
      <c r="A475" t="s">
        <v>125</v>
      </c>
      <c r="B475" s="5">
        <v>2720</v>
      </c>
      <c r="C475" s="15">
        <f>'r2.raw.M'!G92</f>
        <v>0.1376</v>
      </c>
      <c r="D475" t="s">
        <v>124</v>
      </c>
      <c r="E475" t="s">
        <v>8</v>
      </c>
    </row>
    <row r="476" spans="1:5" x14ac:dyDescent="0.2">
      <c r="A476" t="s">
        <v>125</v>
      </c>
      <c r="B476" s="5">
        <v>2750</v>
      </c>
      <c r="C476" s="15">
        <f>'r2.raw.M'!G93</f>
        <v>0.13780000000000001</v>
      </c>
      <c r="D476" t="s">
        <v>124</v>
      </c>
      <c r="E476" t="s">
        <v>8</v>
      </c>
    </row>
    <row r="477" spans="1:5" x14ac:dyDescent="0.2">
      <c r="A477" t="s">
        <v>125</v>
      </c>
      <c r="B477" s="5">
        <v>2780</v>
      </c>
      <c r="C477" s="15">
        <f>'r2.raw.M'!G94</f>
        <v>0.13819999999999999</v>
      </c>
      <c r="D477" t="s">
        <v>124</v>
      </c>
      <c r="E477" t="s">
        <v>8</v>
      </c>
    </row>
    <row r="478" spans="1:5" x14ac:dyDescent="0.2">
      <c r="A478" t="s">
        <v>125</v>
      </c>
      <c r="B478" s="5">
        <v>2810</v>
      </c>
      <c r="C478" s="15">
        <f>'r2.raw.M'!G95</f>
        <v>0.13830000000000001</v>
      </c>
      <c r="D478" t="s">
        <v>124</v>
      </c>
      <c r="E478" t="s">
        <v>8</v>
      </c>
    </row>
    <row r="479" spans="1:5" x14ac:dyDescent="0.2">
      <c r="A479" t="s">
        <v>125</v>
      </c>
      <c r="B479" s="5">
        <v>2840</v>
      </c>
      <c r="C479" s="15">
        <f>'r2.raw.M'!G96</f>
        <v>0.1381</v>
      </c>
      <c r="D479" t="s">
        <v>124</v>
      </c>
      <c r="E479" t="s">
        <v>8</v>
      </c>
    </row>
    <row r="480" spans="1:5" x14ac:dyDescent="0.2">
      <c r="A480" t="s">
        <v>125</v>
      </c>
      <c r="B480" s="5">
        <v>2870</v>
      </c>
      <c r="C480" s="15">
        <f>'r2.raw.M'!G97</f>
        <v>0.1384</v>
      </c>
      <c r="D480" t="s">
        <v>124</v>
      </c>
      <c r="E480" t="s">
        <v>8</v>
      </c>
    </row>
    <row r="481" spans="1:5" x14ac:dyDescent="0.2">
      <c r="A481" t="s">
        <v>125</v>
      </c>
      <c r="B481" s="5">
        <v>2900</v>
      </c>
      <c r="C481" s="15">
        <f>'r2.raw.M'!G98</f>
        <v>0.13830000000000001</v>
      </c>
      <c r="D481" t="s">
        <v>124</v>
      </c>
      <c r="E481" t="s">
        <v>8</v>
      </c>
    </row>
    <row r="482" spans="1:5" x14ac:dyDescent="0.2">
      <c r="A482" t="s">
        <v>129</v>
      </c>
      <c r="B482" s="5">
        <v>0</v>
      </c>
      <c r="C482" s="15">
        <f>'r2.raw.M'!H3</f>
        <v>0.15240000000000001</v>
      </c>
      <c r="D482" t="s">
        <v>124</v>
      </c>
      <c r="E482" t="s">
        <v>8</v>
      </c>
    </row>
    <row r="483" spans="1:5" x14ac:dyDescent="0.2">
      <c r="A483" t="s">
        <v>129</v>
      </c>
      <c r="B483" s="5">
        <v>30</v>
      </c>
      <c r="C483" s="15">
        <f>'r2.raw.M'!H4</f>
        <v>0.1525</v>
      </c>
      <c r="D483" t="s">
        <v>124</v>
      </c>
      <c r="E483" t="s">
        <v>8</v>
      </c>
    </row>
    <row r="484" spans="1:5" x14ac:dyDescent="0.2">
      <c r="A484" t="s">
        <v>129</v>
      </c>
      <c r="B484" s="5">
        <v>60</v>
      </c>
      <c r="C484" s="15">
        <f>'r2.raw.M'!H5</f>
        <v>0.1527</v>
      </c>
      <c r="D484" t="s">
        <v>124</v>
      </c>
      <c r="E484" t="s">
        <v>8</v>
      </c>
    </row>
    <row r="485" spans="1:5" x14ac:dyDescent="0.2">
      <c r="A485" t="s">
        <v>129</v>
      </c>
      <c r="B485" s="5">
        <v>90</v>
      </c>
      <c r="C485" s="15">
        <f>'r2.raw.M'!H6</f>
        <v>0.1527</v>
      </c>
      <c r="D485" t="s">
        <v>124</v>
      </c>
      <c r="E485" t="s">
        <v>8</v>
      </c>
    </row>
    <row r="486" spans="1:5" x14ac:dyDescent="0.2">
      <c r="A486" t="s">
        <v>129</v>
      </c>
      <c r="B486" s="5">
        <v>120</v>
      </c>
      <c r="C486" s="15">
        <f>'r2.raw.M'!H7</f>
        <v>0.1527</v>
      </c>
      <c r="D486" t="s">
        <v>124</v>
      </c>
      <c r="E486" t="s">
        <v>8</v>
      </c>
    </row>
    <row r="487" spans="1:5" x14ac:dyDescent="0.2">
      <c r="A487" t="s">
        <v>129</v>
      </c>
      <c r="B487" s="5">
        <v>150</v>
      </c>
      <c r="C487" s="15">
        <f>'r2.raw.M'!H8</f>
        <v>0.1321</v>
      </c>
      <c r="D487" t="s">
        <v>124</v>
      </c>
      <c r="E487" t="s">
        <v>8</v>
      </c>
    </row>
    <row r="488" spans="1:5" x14ac:dyDescent="0.2">
      <c r="A488" t="s">
        <v>129</v>
      </c>
      <c r="B488" s="5">
        <v>180</v>
      </c>
      <c r="C488" s="15">
        <f>'r2.raw.M'!H9</f>
        <v>0.13400000000000001</v>
      </c>
      <c r="D488" t="s">
        <v>124</v>
      </c>
      <c r="E488" t="s">
        <v>8</v>
      </c>
    </row>
    <row r="489" spans="1:5" x14ac:dyDescent="0.2">
      <c r="A489" t="s">
        <v>129</v>
      </c>
      <c r="B489" s="5">
        <v>210</v>
      </c>
      <c r="C489" s="15">
        <f>'r2.raw.M'!H10</f>
        <v>0.13600000000000001</v>
      </c>
      <c r="D489" t="s">
        <v>124</v>
      </c>
      <c r="E489" t="s">
        <v>8</v>
      </c>
    </row>
    <row r="490" spans="1:5" x14ac:dyDescent="0.2">
      <c r="A490" t="s">
        <v>129</v>
      </c>
      <c r="B490" s="5">
        <v>240</v>
      </c>
      <c r="C490" s="15">
        <f>'r2.raw.M'!H11</f>
        <v>0.13769999999999999</v>
      </c>
      <c r="D490" t="s">
        <v>124</v>
      </c>
      <c r="E490" t="s">
        <v>8</v>
      </c>
    </row>
    <row r="491" spans="1:5" x14ac:dyDescent="0.2">
      <c r="A491" t="s">
        <v>129</v>
      </c>
      <c r="B491" s="5">
        <v>270</v>
      </c>
      <c r="C491" s="15">
        <f>'r2.raw.M'!H12</f>
        <v>0.1391</v>
      </c>
      <c r="D491" t="s">
        <v>124</v>
      </c>
      <c r="E491" t="s">
        <v>8</v>
      </c>
    </row>
    <row r="492" spans="1:5" x14ac:dyDescent="0.2">
      <c r="A492" t="s">
        <v>129</v>
      </c>
      <c r="B492" s="5">
        <v>300</v>
      </c>
      <c r="C492" s="15">
        <f>'r2.raw.M'!H13</f>
        <v>0.13930000000000001</v>
      </c>
      <c r="D492" t="s">
        <v>124</v>
      </c>
      <c r="E492" t="s">
        <v>8</v>
      </c>
    </row>
    <row r="493" spans="1:5" x14ac:dyDescent="0.2">
      <c r="A493" t="s">
        <v>129</v>
      </c>
      <c r="B493" s="5">
        <v>330</v>
      </c>
      <c r="C493" s="15">
        <f>'r2.raw.M'!H14</f>
        <v>0.14000000000000001</v>
      </c>
      <c r="D493" t="s">
        <v>124</v>
      </c>
      <c r="E493" t="s">
        <v>8</v>
      </c>
    </row>
    <row r="494" spans="1:5" x14ac:dyDescent="0.2">
      <c r="A494" t="s">
        <v>129</v>
      </c>
      <c r="B494" s="5">
        <v>360</v>
      </c>
      <c r="C494" s="15">
        <f>'r2.raw.M'!H15</f>
        <v>0.13969999999999999</v>
      </c>
      <c r="D494" t="s">
        <v>124</v>
      </c>
      <c r="E494" t="s">
        <v>8</v>
      </c>
    </row>
    <row r="495" spans="1:5" x14ac:dyDescent="0.2">
      <c r="A495" t="s">
        <v>129</v>
      </c>
      <c r="B495" s="5">
        <v>390</v>
      </c>
      <c r="C495" s="15">
        <f>'r2.raw.M'!H16</f>
        <v>0.1401</v>
      </c>
      <c r="D495" t="s">
        <v>124</v>
      </c>
      <c r="E495" t="s">
        <v>8</v>
      </c>
    </row>
    <row r="496" spans="1:5" x14ac:dyDescent="0.2">
      <c r="A496" t="s">
        <v>129</v>
      </c>
      <c r="B496" s="5">
        <v>420</v>
      </c>
      <c r="C496" s="15">
        <f>'r2.raw.M'!H17</f>
        <v>0.14069999999999999</v>
      </c>
      <c r="D496" t="s">
        <v>124</v>
      </c>
      <c r="E496" t="s">
        <v>8</v>
      </c>
    </row>
    <row r="497" spans="1:5" x14ac:dyDescent="0.2">
      <c r="A497" t="s">
        <v>129</v>
      </c>
      <c r="B497" s="5">
        <v>450</v>
      </c>
      <c r="C497" s="15">
        <f>'r2.raw.M'!H18</f>
        <v>0.14069999999999999</v>
      </c>
      <c r="D497" t="s">
        <v>124</v>
      </c>
      <c r="E497" t="s">
        <v>8</v>
      </c>
    </row>
    <row r="498" spans="1:5" x14ac:dyDescent="0.2">
      <c r="A498" t="s">
        <v>129</v>
      </c>
      <c r="B498" s="5">
        <v>480</v>
      </c>
      <c r="C498" s="15">
        <f>'r2.raw.M'!H19</f>
        <v>0.1411</v>
      </c>
      <c r="D498" t="s">
        <v>124</v>
      </c>
      <c r="E498" t="s">
        <v>8</v>
      </c>
    </row>
    <row r="499" spans="1:5" x14ac:dyDescent="0.2">
      <c r="A499" t="s">
        <v>129</v>
      </c>
      <c r="B499" s="5">
        <v>510</v>
      </c>
      <c r="C499" s="15">
        <f>'r2.raw.M'!H20</f>
        <v>0.14119999999999999</v>
      </c>
      <c r="D499" t="s">
        <v>124</v>
      </c>
      <c r="E499" t="s">
        <v>8</v>
      </c>
    </row>
    <row r="500" spans="1:5" x14ac:dyDescent="0.2">
      <c r="A500" t="s">
        <v>129</v>
      </c>
      <c r="B500" s="5">
        <v>540</v>
      </c>
      <c r="C500" s="15">
        <f>'r2.raw.M'!H21</f>
        <v>0.1409</v>
      </c>
      <c r="D500" t="s">
        <v>124</v>
      </c>
      <c r="E500" t="s">
        <v>8</v>
      </c>
    </row>
    <row r="501" spans="1:5" x14ac:dyDescent="0.2">
      <c r="A501" t="s">
        <v>129</v>
      </c>
      <c r="B501" s="5">
        <v>570</v>
      </c>
      <c r="C501" s="15">
        <f>'r2.raw.M'!H22</f>
        <v>0.14119999999999999</v>
      </c>
      <c r="D501" t="s">
        <v>124</v>
      </c>
      <c r="E501" t="s">
        <v>8</v>
      </c>
    </row>
    <row r="502" spans="1:5" x14ac:dyDescent="0.2">
      <c r="A502" t="s">
        <v>129</v>
      </c>
      <c r="B502" s="5">
        <v>600</v>
      </c>
      <c r="C502" s="15">
        <f>'r2.raw.M'!H23</f>
        <v>0.1414</v>
      </c>
      <c r="D502" t="s">
        <v>124</v>
      </c>
      <c r="E502" t="s">
        <v>8</v>
      </c>
    </row>
    <row r="503" spans="1:5" x14ac:dyDescent="0.2">
      <c r="A503" t="s">
        <v>129</v>
      </c>
      <c r="B503" s="5">
        <v>630</v>
      </c>
      <c r="C503" s="15">
        <f>'r2.raw.M'!H24</f>
        <v>0.14080000000000001</v>
      </c>
      <c r="D503" t="s">
        <v>124</v>
      </c>
      <c r="E503" t="s">
        <v>8</v>
      </c>
    </row>
    <row r="504" spans="1:5" x14ac:dyDescent="0.2">
      <c r="A504" t="s">
        <v>129</v>
      </c>
      <c r="B504" s="5">
        <v>660</v>
      </c>
      <c r="C504" s="15">
        <f>'r2.raw.M'!H25</f>
        <v>0.14069999999999999</v>
      </c>
      <c r="D504" t="s">
        <v>124</v>
      </c>
      <c r="E504" t="s">
        <v>8</v>
      </c>
    </row>
    <row r="505" spans="1:5" x14ac:dyDescent="0.2">
      <c r="A505" t="s">
        <v>129</v>
      </c>
      <c r="B505" s="5">
        <v>690</v>
      </c>
      <c r="C505" s="15">
        <f>'r2.raw.M'!H26</f>
        <v>0.14080000000000001</v>
      </c>
      <c r="D505" t="s">
        <v>124</v>
      </c>
      <c r="E505" t="s">
        <v>8</v>
      </c>
    </row>
    <row r="506" spans="1:5" x14ac:dyDescent="0.2">
      <c r="A506" t="s">
        <v>129</v>
      </c>
      <c r="B506" s="5">
        <v>720</v>
      </c>
      <c r="C506" s="15">
        <f>'r2.raw.M'!H27</f>
        <v>0.14030000000000001</v>
      </c>
      <c r="D506" t="s">
        <v>124</v>
      </c>
      <c r="E506" t="s">
        <v>8</v>
      </c>
    </row>
    <row r="507" spans="1:5" x14ac:dyDescent="0.2">
      <c r="A507" t="s">
        <v>129</v>
      </c>
      <c r="B507" s="5">
        <v>750</v>
      </c>
      <c r="C507" s="15">
        <f>'r2.raw.M'!H28</f>
        <v>0.1401</v>
      </c>
      <c r="D507" t="s">
        <v>124</v>
      </c>
      <c r="E507" t="s">
        <v>8</v>
      </c>
    </row>
    <row r="508" spans="1:5" x14ac:dyDescent="0.2">
      <c r="A508" t="s">
        <v>129</v>
      </c>
      <c r="B508" s="5">
        <v>780</v>
      </c>
      <c r="C508" s="15">
        <f>'r2.raw.M'!H29</f>
        <v>0.1401</v>
      </c>
      <c r="D508" t="s">
        <v>124</v>
      </c>
      <c r="E508" t="s">
        <v>8</v>
      </c>
    </row>
    <row r="509" spans="1:5" x14ac:dyDescent="0.2">
      <c r="A509" t="s">
        <v>129</v>
      </c>
      <c r="B509" s="5">
        <v>820</v>
      </c>
      <c r="C509" s="15">
        <f>'r2.raw.M'!H30</f>
        <v>0.14019999999999999</v>
      </c>
      <c r="D509" t="s">
        <v>124</v>
      </c>
      <c r="E509" t="s">
        <v>8</v>
      </c>
    </row>
    <row r="510" spans="1:5" x14ac:dyDescent="0.2">
      <c r="A510" t="s">
        <v>129</v>
      </c>
      <c r="B510" s="5">
        <v>850</v>
      </c>
      <c r="C510" s="15">
        <f>'r2.raw.M'!H31</f>
        <v>0.1401</v>
      </c>
      <c r="D510" t="s">
        <v>124</v>
      </c>
      <c r="E510" t="s">
        <v>8</v>
      </c>
    </row>
    <row r="511" spans="1:5" x14ac:dyDescent="0.2">
      <c r="A511" t="s">
        <v>129</v>
      </c>
      <c r="B511" s="5">
        <v>880</v>
      </c>
      <c r="C511" s="15">
        <f>'r2.raw.M'!H32</f>
        <v>0.14050000000000001</v>
      </c>
      <c r="D511" t="s">
        <v>124</v>
      </c>
      <c r="E511" t="s">
        <v>8</v>
      </c>
    </row>
    <row r="512" spans="1:5" x14ac:dyDescent="0.2">
      <c r="A512" t="s">
        <v>129</v>
      </c>
      <c r="B512" s="5">
        <v>910</v>
      </c>
      <c r="C512" s="15">
        <f>'r2.raw.M'!H33</f>
        <v>0.14030000000000001</v>
      </c>
      <c r="D512" t="s">
        <v>124</v>
      </c>
      <c r="E512" t="s">
        <v>8</v>
      </c>
    </row>
    <row r="513" spans="1:5" x14ac:dyDescent="0.2">
      <c r="A513" t="s">
        <v>129</v>
      </c>
      <c r="B513" s="5">
        <v>940</v>
      </c>
      <c r="C513" s="15">
        <f>'r2.raw.M'!H34</f>
        <v>0.1406</v>
      </c>
      <c r="D513" t="s">
        <v>124</v>
      </c>
      <c r="E513" t="s">
        <v>8</v>
      </c>
    </row>
    <row r="514" spans="1:5" x14ac:dyDescent="0.2">
      <c r="A514" t="s">
        <v>129</v>
      </c>
      <c r="B514" s="5">
        <v>970</v>
      </c>
      <c r="C514" s="15">
        <f>'r2.raw.M'!H35</f>
        <v>0.14050000000000001</v>
      </c>
      <c r="D514" t="s">
        <v>124</v>
      </c>
      <c r="E514" t="s">
        <v>8</v>
      </c>
    </row>
    <row r="515" spans="1:5" x14ac:dyDescent="0.2">
      <c r="A515" t="s">
        <v>129</v>
      </c>
      <c r="B515" s="5">
        <v>1000</v>
      </c>
      <c r="C515" s="15">
        <f>'r2.raw.M'!H36</f>
        <v>0.1406</v>
      </c>
      <c r="D515" t="s">
        <v>124</v>
      </c>
      <c r="E515" t="s">
        <v>8</v>
      </c>
    </row>
    <row r="516" spans="1:5" x14ac:dyDescent="0.2">
      <c r="A516" t="s">
        <v>129</v>
      </c>
      <c r="B516" s="5">
        <v>1010</v>
      </c>
      <c r="C516" s="15">
        <f>'r2.raw.M'!H37</f>
        <v>0.1414</v>
      </c>
      <c r="D516" t="s">
        <v>124</v>
      </c>
      <c r="E516" t="s">
        <v>8</v>
      </c>
    </row>
    <row r="517" spans="1:5" x14ac:dyDescent="0.2">
      <c r="A517" t="s">
        <v>129</v>
      </c>
      <c r="B517" s="5">
        <v>1040</v>
      </c>
      <c r="C517" s="15">
        <f>'r2.raw.M'!H38</f>
        <v>0.1409</v>
      </c>
      <c r="D517" t="s">
        <v>124</v>
      </c>
      <c r="E517" t="s">
        <v>8</v>
      </c>
    </row>
    <row r="518" spans="1:5" x14ac:dyDescent="0.2">
      <c r="A518" t="s">
        <v>129</v>
      </c>
      <c r="B518" s="5">
        <v>1070</v>
      </c>
      <c r="C518" s="15">
        <f>'r2.raw.M'!H39</f>
        <v>0.1411</v>
      </c>
      <c r="D518" t="s">
        <v>124</v>
      </c>
      <c r="E518" t="s">
        <v>8</v>
      </c>
    </row>
    <row r="519" spans="1:5" x14ac:dyDescent="0.2">
      <c r="A519" t="s">
        <v>129</v>
      </c>
      <c r="B519" s="5">
        <v>1100</v>
      </c>
      <c r="C519" s="15">
        <f>'r2.raw.M'!H40</f>
        <v>0.14130000000000001</v>
      </c>
      <c r="D519" t="s">
        <v>124</v>
      </c>
      <c r="E519" t="s">
        <v>8</v>
      </c>
    </row>
    <row r="520" spans="1:5" x14ac:dyDescent="0.2">
      <c r="A520" t="s">
        <v>129</v>
      </c>
      <c r="B520" s="5">
        <v>1130</v>
      </c>
      <c r="C520" s="15">
        <f>'r2.raw.M'!H41</f>
        <v>0.14130000000000001</v>
      </c>
      <c r="D520" t="s">
        <v>124</v>
      </c>
      <c r="E520" t="s">
        <v>8</v>
      </c>
    </row>
    <row r="521" spans="1:5" x14ac:dyDescent="0.2">
      <c r="A521" t="s">
        <v>129</v>
      </c>
      <c r="B521" s="5">
        <v>1160</v>
      </c>
      <c r="C521" s="15">
        <f>'r2.raw.M'!H42</f>
        <v>0.1411</v>
      </c>
      <c r="D521" t="s">
        <v>124</v>
      </c>
      <c r="E521" t="s">
        <v>8</v>
      </c>
    </row>
    <row r="522" spans="1:5" x14ac:dyDescent="0.2">
      <c r="A522" t="s">
        <v>129</v>
      </c>
      <c r="B522" s="5">
        <v>1190</v>
      </c>
      <c r="C522" s="15">
        <f>'r2.raw.M'!H43</f>
        <v>0.14169999999999999</v>
      </c>
      <c r="D522" t="s">
        <v>124</v>
      </c>
      <c r="E522" t="s">
        <v>8</v>
      </c>
    </row>
    <row r="523" spans="1:5" x14ac:dyDescent="0.2">
      <c r="A523" t="s">
        <v>129</v>
      </c>
      <c r="B523" s="5">
        <v>1220</v>
      </c>
      <c r="C523" s="15">
        <f>'r2.raw.M'!H44</f>
        <v>0.1416</v>
      </c>
      <c r="D523" t="s">
        <v>124</v>
      </c>
      <c r="E523" t="s">
        <v>8</v>
      </c>
    </row>
    <row r="524" spans="1:5" x14ac:dyDescent="0.2">
      <c r="A524" t="s">
        <v>129</v>
      </c>
      <c r="B524" s="5">
        <v>1270</v>
      </c>
      <c r="C524" s="15">
        <f>'r2.raw.M'!H45</f>
        <v>0.1419</v>
      </c>
      <c r="D524" t="s">
        <v>124</v>
      </c>
      <c r="E524" t="s">
        <v>8</v>
      </c>
    </row>
    <row r="525" spans="1:5" x14ac:dyDescent="0.2">
      <c r="A525" t="s">
        <v>129</v>
      </c>
      <c r="B525" s="5">
        <v>1300</v>
      </c>
      <c r="C525" s="15">
        <f>'r2.raw.M'!H46</f>
        <v>0.1421</v>
      </c>
      <c r="D525" t="s">
        <v>124</v>
      </c>
      <c r="E525" t="s">
        <v>8</v>
      </c>
    </row>
    <row r="526" spans="1:5" x14ac:dyDescent="0.2">
      <c r="A526" t="s">
        <v>129</v>
      </c>
      <c r="B526" s="5">
        <v>1330</v>
      </c>
      <c r="C526" s="15">
        <f>'r2.raw.M'!H47</f>
        <v>0.14219999999999999</v>
      </c>
      <c r="D526" t="s">
        <v>124</v>
      </c>
      <c r="E526" t="s">
        <v>8</v>
      </c>
    </row>
    <row r="527" spans="1:5" x14ac:dyDescent="0.2">
      <c r="A527" t="s">
        <v>129</v>
      </c>
      <c r="B527" s="5">
        <v>1360</v>
      </c>
      <c r="C527" s="15">
        <f>'r2.raw.M'!H48</f>
        <v>0.14230000000000001</v>
      </c>
      <c r="D527" t="s">
        <v>124</v>
      </c>
      <c r="E527" t="s">
        <v>8</v>
      </c>
    </row>
    <row r="528" spans="1:5" x14ac:dyDescent="0.2">
      <c r="A528" t="s">
        <v>129</v>
      </c>
      <c r="B528" s="5">
        <v>1390</v>
      </c>
      <c r="C528" s="15">
        <f>'r2.raw.M'!H49</f>
        <v>0.14249999999999999</v>
      </c>
      <c r="D528" t="s">
        <v>124</v>
      </c>
      <c r="E528" t="s">
        <v>8</v>
      </c>
    </row>
    <row r="529" spans="1:5" x14ac:dyDescent="0.2">
      <c r="A529" t="s">
        <v>129</v>
      </c>
      <c r="B529" s="5">
        <v>1420</v>
      </c>
      <c r="C529" s="15">
        <f>'r2.raw.M'!H50</f>
        <v>0.1429</v>
      </c>
      <c r="D529" t="s">
        <v>124</v>
      </c>
      <c r="E529" t="s">
        <v>8</v>
      </c>
    </row>
    <row r="530" spans="1:5" x14ac:dyDescent="0.2">
      <c r="A530" t="s">
        <v>129</v>
      </c>
      <c r="B530" s="5">
        <v>1450</v>
      </c>
      <c r="C530" s="15">
        <f>'r2.raw.M'!H51</f>
        <v>0.1431</v>
      </c>
      <c r="D530" t="s">
        <v>124</v>
      </c>
      <c r="E530" t="s">
        <v>8</v>
      </c>
    </row>
    <row r="531" spans="1:5" x14ac:dyDescent="0.2">
      <c r="A531" t="s">
        <v>129</v>
      </c>
      <c r="B531" s="5">
        <v>1480</v>
      </c>
      <c r="C531" s="15">
        <f>'r2.raw.M'!H52</f>
        <v>0.1431</v>
      </c>
      <c r="D531" t="s">
        <v>124</v>
      </c>
      <c r="E531" t="s">
        <v>8</v>
      </c>
    </row>
    <row r="532" spans="1:5" x14ac:dyDescent="0.2">
      <c r="A532" t="s">
        <v>129</v>
      </c>
      <c r="B532" s="5">
        <v>1510</v>
      </c>
      <c r="C532" s="15">
        <f>'r2.raw.M'!H53</f>
        <v>0.14349999999999999</v>
      </c>
      <c r="D532" t="s">
        <v>124</v>
      </c>
      <c r="E532" t="s">
        <v>8</v>
      </c>
    </row>
    <row r="533" spans="1:5" x14ac:dyDescent="0.2">
      <c r="A533" t="s">
        <v>129</v>
      </c>
      <c r="B533" s="5">
        <v>1540</v>
      </c>
      <c r="C533" s="15">
        <f>'r2.raw.M'!H54</f>
        <v>0.14349999999999999</v>
      </c>
      <c r="D533" t="s">
        <v>124</v>
      </c>
      <c r="E533" t="s">
        <v>8</v>
      </c>
    </row>
    <row r="534" spans="1:5" x14ac:dyDescent="0.2">
      <c r="A534" t="s">
        <v>129</v>
      </c>
      <c r="B534" s="5">
        <v>1570</v>
      </c>
      <c r="C534" s="15">
        <f>'r2.raw.M'!H55</f>
        <v>0.1439</v>
      </c>
      <c r="D534" t="s">
        <v>124</v>
      </c>
      <c r="E534" t="s">
        <v>8</v>
      </c>
    </row>
    <row r="535" spans="1:5" x14ac:dyDescent="0.2">
      <c r="A535" t="s">
        <v>129</v>
      </c>
      <c r="B535" s="5">
        <v>1650</v>
      </c>
      <c r="C535" s="15">
        <f>'r2.raw.M'!H56</f>
        <v>0.14829999999999999</v>
      </c>
      <c r="D535" t="s">
        <v>124</v>
      </c>
      <c r="E535" t="s">
        <v>8</v>
      </c>
    </row>
    <row r="536" spans="1:5" x14ac:dyDescent="0.2">
      <c r="A536" t="s">
        <v>129</v>
      </c>
      <c r="B536" s="5">
        <v>1680</v>
      </c>
      <c r="C536" s="15">
        <f>'r2.raw.M'!H57</f>
        <v>0.14460000000000001</v>
      </c>
      <c r="D536" t="s">
        <v>124</v>
      </c>
      <c r="E536" t="s">
        <v>8</v>
      </c>
    </row>
    <row r="537" spans="1:5" x14ac:dyDescent="0.2">
      <c r="A537" t="s">
        <v>129</v>
      </c>
      <c r="B537" s="5">
        <v>1710</v>
      </c>
      <c r="C537" s="15">
        <f>'r2.raw.M'!H58</f>
        <v>0.14499999999999999</v>
      </c>
      <c r="D537" t="s">
        <v>124</v>
      </c>
      <c r="E537" t="s">
        <v>8</v>
      </c>
    </row>
    <row r="538" spans="1:5" x14ac:dyDescent="0.2">
      <c r="A538" t="s">
        <v>129</v>
      </c>
      <c r="B538" s="5">
        <v>1730</v>
      </c>
      <c r="C538" s="15">
        <f>'r2.raw.M'!H59</f>
        <v>0.16339999999999999</v>
      </c>
      <c r="D538" t="s">
        <v>124</v>
      </c>
      <c r="E538" t="s">
        <v>8</v>
      </c>
    </row>
    <row r="539" spans="1:5" x14ac:dyDescent="0.2">
      <c r="A539" t="s">
        <v>129</v>
      </c>
      <c r="B539" s="5">
        <v>1760</v>
      </c>
      <c r="C539" s="15">
        <f>'r2.raw.M'!H60</f>
        <v>0.1457</v>
      </c>
      <c r="D539" t="s">
        <v>124</v>
      </c>
      <c r="E539" t="s">
        <v>8</v>
      </c>
    </row>
    <row r="540" spans="1:5" x14ac:dyDescent="0.2">
      <c r="A540" t="s">
        <v>129</v>
      </c>
      <c r="B540" s="5">
        <v>1790</v>
      </c>
      <c r="C540" s="15">
        <f>'r2.raw.M'!H61</f>
        <v>0.14580000000000001</v>
      </c>
      <c r="D540" t="s">
        <v>124</v>
      </c>
      <c r="E540" t="s">
        <v>8</v>
      </c>
    </row>
    <row r="541" spans="1:5" x14ac:dyDescent="0.2">
      <c r="A541" t="s">
        <v>129</v>
      </c>
      <c r="B541" s="5">
        <v>1820</v>
      </c>
      <c r="C541" s="15">
        <f>'r2.raw.M'!H62</f>
        <v>0.14610000000000001</v>
      </c>
      <c r="D541" t="s">
        <v>124</v>
      </c>
      <c r="E541" t="s">
        <v>8</v>
      </c>
    </row>
    <row r="542" spans="1:5" x14ac:dyDescent="0.2">
      <c r="A542" t="s">
        <v>129</v>
      </c>
      <c r="B542" s="5">
        <v>1850</v>
      </c>
      <c r="C542" s="15">
        <f>'r2.raw.M'!H63</f>
        <v>0.1464</v>
      </c>
      <c r="D542" t="s">
        <v>124</v>
      </c>
      <c r="E542" t="s">
        <v>8</v>
      </c>
    </row>
    <row r="543" spans="1:5" x14ac:dyDescent="0.2">
      <c r="A543" t="s">
        <v>129</v>
      </c>
      <c r="B543" s="5">
        <v>1880</v>
      </c>
      <c r="C543" s="15">
        <f>'r2.raw.M'!H64</f>
        <v>0.14660000000000001</v>
      </c>
      <c r="D543" t="s">
        <v>124</v>
      </c>
      <c r="E543" t="s">
        <v>8</v>
      </c>
    </row>
    <row r="544" spans="1:5" x14ac:dyDescent="0.2">
      <c r="A544" t="s">
        <v>129</v>
      </c>
      <c r="B544" s="5">
        <v>1910</v>
      </c>
      <c r="C544" s="15">
        <f>'r2.raw.M'!H65</f>
        <v>0.1467</v>
      </c>
      <c r="D544" t="s">
        <v>124</v>
      </c>
      <c r="E544" t="s">
        <v>8</v>
      </c>
    </row>
    <row r="545" spans="1:5" x14ac:dyDescent="0.2">
      <c r="A545" t="s">
        <v>129</v>
      </c>
      <c r="B545" s="5">
        <v>1940</v>
      </c>
      <c r="C545" s="15">
        <f>'r2.raw.M'!H66</f>
        <v>0.14710000000000001</v>
      </c>
      <c r="D545" t="s">
        <v>124</v>
      </c>
      <c r="E545" t="s">
        <v>8</v>
      </c>
    </row>
    <row r="546" spans="1:5" x14ac:dyDescent="0.2">
      <c r="A546" t="s">
        <v>129</v>
      </c>
      <c r="B546" s="5">
        <v>1970</v>
      </c>
      <c r="C546" s="15">
        <f>'r2.raw.M'!H67</f>
        <v>0.1474</v>
      </c>
      <c r="D546" t="s">
        <v>124</v>
      </c>
      <c r="E546" t="s">
        <v>8</v>
      </c>
    </row>
    <row r="547" spans="1:5" x14ac:dyDescent="0.2">
      <c r="A547" t="s">
        <v>129</v>
      </c>
      <c r="B547" s="5">
        <v>2000</v>
      </c>
      <c r="C547" s="15">
        <f>'r2.raw.M'!H68</f>
        <v>0.1477</v>
      </c>
      <c r="D547" t="s">
        <v>124</v>
      </c>
      <c r="E547" t="s">
        <v>8</v>
      </c>
    </row>
    <row r="548" spans="1:5" x14ac:dyDescent="0.2">
      <c r="A548" t="s">
        <v>129</v>
      </c>
      <c r="B548" s="5">
        <v>2030</v>
      </c>
      <c r="C548" s="15">
        <f>'r2.raw.M'!H69</f>
        <v>0.14799999999999999</v>
      </c>
      <c r="D548" t="s">
        <v>124</v>
      </c>
      <c r="E548" t="s">
        <v>8</v>
      </c>
    </row>
    <row r="549" spans="1:5" x14ac:dyDescent="0.2">
      <c r="A549" t="s">
        <v>129</v>
      </c>
      <c r="B549" s="5">
        <v>2060</v>
      </c>
      <c r="C549" s="15">
        <f>'r2.raw.M'!H70</f>
        <v>0.14849999999999999</v>
      </c>
      <c r="D549" t="s">
        <v>124</v>
      </c>
      <c r="E549" t="s">
        <v>8</v>
      </c>
    </row>
    <row r="550" spans="1:5" x14ac:dyDescent="0.2">
      <c r="A550" t="s">
        <v>129</v>
      </c>
      <c r="B550" s="5">
        <v>2090</v>
      </c>
      <c r="C550" s="15">
        <f>'r2.raw.M'!H71</f>
        <v>0.1489</v>
      </c>
      <c r="D550" t="s">
        <v>124</v>
      </c>
      <c r="E550" t="s">
        <v>8</v>
      </c>
    </row>
    <row r="551" spans="1:5" x14ac:dyDescent="0.2">
      <c r="A551" t="s">
        <v>129</v>
      </c>
      <c r="B551" s="5">
        <v>2120</v>
      </c>
      <c r="C551" s="15">
        <f>'r2.raw.M'!H72</f>
        <v>0.1492</v>
      </c>
      <c r="D551" t="s">
        <v>124</v>
      </c>
      <c r="E551" t="s">
        <v>8</v>
      </c>
    </row>
    <row r="552" spans="1:5" x14ac:dyDescent="0.2">
      <c r="A552" t="s">
        <v>129</v>
      </c>
      <c r="B552" s="5">
        <v>2150</v>
      </c>
      <c r="C552" s="15">
        <f>'r2.raw.M'!H73</f>
        <v>0.1497</v>
      </c>
      <c r="D552" t="s">
        <v>124</v>
      </c>
      <c r="E552" t="s">
        <v>8</v>
      </c>
    </row>
    <row r="553" spans="1:5" x14ac:dyDescent="0.2">
      <c r="A553" t="s">
        <v>129</v>
      </c>
      <c r="B553" s="5">
        <v>2180</v>
      </c>
      <c r="C553" s="15">
        <f>'r2.raw.M'!H74</f>
        <v>0.14949999999999999</v>
      </c>
      <c r="D553" t="s">
        <v>124</v>
      </c>
      <c r="E553" t="s">
        <v>8</v>
      </c>
    </row>
    <row r="554" spans="1:5" x14ac:dyDescent="0.2">
      <c r="A554" t="s">
        <v>129</v>
      </c>
      <c r="B554" s="5">
        <v>2210</v>
      </c>
      <c r="C554" s="15">
        <f>'r2.raw.M'!H75</f>
        <v>0.1502</v>
      </c>
      <c r="D554" t="s">
        <v>124</v>
      </c>
      <c r="E554" t="s">
        <v>8</v>
      </c>
    </row>
    <row r="555" spans="1:5" x14ac:dyDescent="0.2">
      <c r="A555" t="s">
        <v>129</v>
      </c>
      <c r="B555" s="5">
        <v>2240</v>
      </c>
      <c r="C555" s="15">
        <f>'r2.raw.M'!H76</f>
        <v>0.15079999999999999</v>
      </c>
      <c r="D555" t="s">
        <v>124</v>
      </c>
      <c r="E555" t="s">
        <v>8</v>
      </c>
    </row>
    <row r="556" spans="1:5" x14ac:dyDescent="0.2">
      <c r="A556" t="s">
        <v>129</v>
      </c>
      <c r="B556" s="5">
        <v>2270</v>
      </c>
      <c r="C556" s="15">
        <f>'r2.raw.M'!H77</f>
        <v>0.15129999999999999</v>
      </c>
      <c r="D556" t="s">
        <v>124</v>
      </c>
      <c r="E556" t="s">
        <v>8</v>
      </c>
    </row>
    <row r="557" spans="1:5" x14ac:dyDescent="0.2">
      <c r="A557" t="s">
        <v>129</v>
      </c>
      <c r="B557" s="5">
        <v>2300</v>
      </c>
      <c r="C557" s="15">
        <f>'r2.raw.M'!H78</f>
        <v>0.15160000000000001</v>
      </c>
      <c r="D557" t="s">
        <v>124</v>
      </c>
      <c r="E557" t="s">
        <v>8</v>
      </c>
    </row>
    <row r="558" spans="1:5" x14ac:dyDescent="0.2">
      <c r="A558" t="s">
        <v>129</v>
      </c>
      <c r="B558" s="5">
        <v>2330</v>
      </c>
      <c r="C558" s="15">
        <f>'r2.raw.M'!H79</f>
        <v>0.15260000000000001</v>
      </c>
      <c r="D558" t="s">
        <v>124</v>
      </c>
      <c r="E558" t="s">
        <v>8</v>
      </c>
    </row>
    <row r="559" spans="1:5" x14ac:dyDescent="0.2">
      <c r="A559" t="s">
        <v>129</v>
      </c>
      <c r="B559" s="5">
        <v>2360</v>
      </c>
      <c r="C559" s="15">
        <f>'r2.raw.M'!H80</f>
        <v>0.15329999999999999</v>
      </c>
      <c r="D559" t="s">
        <v>124</v>
      </c>
      <c r="E559" t="s">
        <v>8</v>
      </c>
    </row>
    <row r="560" spans="1:5" x14ac:dyDescent="0.2">
      <c r="A560" t="s">
        <v>129</v>
      </c>
      <c r="B560" s="5">
        <v>2390</v>
      </c>
      <c r="C560" s="15">
        <f>'r2.raw.M'!H81</f>
        <v>0.15329999999999999</v>
      </c>
      <c r="D560" t="s">
        <v>124</v>
      </c>
      <c r="E560" t="s">
        <v>8</v>
      </c>
    </row>
    <row r="561" spans="1:5" x14ac:dyDescent="0.2">
      <c r="A561" t="s">
        <v>129</v>
      </c>
      <c r="B561" s="5">
        <v>2420</v>
      </c>
      <c r="C561" s="15">
        <f>'r2.raw.M'!H82</f>
        <v>0.15409999999999999</v>
      </c>
      <c r="D561" t="s">
        <v>124</v>
      </c>
      <c r="E561" t="s">
        <v>8</v>
      </c>
    </row>
    <row r="562" spans="1:5" x14ac:dyDescent="0.2">
      <c r="A562" t="s">
        <v>129</v>
      </c>
      <c r="B562" s="5">
        <v>2450</v>
      </c>
      <c r="C562" s="15">
        <f>'r2.raw.M'!H83</f>
        <v>0.15479999999999999</v>
      </c>
      <c r="D562" t="s">
        <v>124</v>
      </c>
      <c r="E562" t="s">
        <v>8</v>
      </c>
    </row>
    <row r="563" spans="1:5" x14ac:dyDescent="0.2">
      <c r="A563" t="s">
        <v>129</v>
      </c>
      <c r="B563" s="5">
        <v>2480</v>
      </c>
      <c r="C563" s="15">
        <f>'r2.raw.M'!H84</f>
        <v>0.15579999999999999</v>
      </c>
      <c r="D563" t="s">
        <v>124</v>
      </c>
      <c r="E563" t="s">
        <v>8</v>
      </c>
    </row>
    <row r="564" spans="1:5" x14ac:dyDescent="0.2">
      <c r="A564" t="s">
        <v>129</v>
      </c>
      <c r="B564" s="5">
        <v>2510</v>
      </c>
      <c r="C564" s="15">
        <f>'r2.raw.M'!H85</f>
        <v>0.15670000000000001</v>
      </c>
      <c r="D564" t="s">
        <v>124</v>
      </c>
      <c r="E564" t="s">
        <v>8</v>
      </c>
    </row>
    <row r="565" spans="1:5" x14ac:dyDescent="0.2">
      <c r="A565" t="s">
        <v>129</v>
      </c>
      <c r="B565" s="5">
        <v>2540</v>
      </c>
      <c r="C565" s="15">
        <f>'r2.raw.M'!H86</f>
        <v>0.15720000000000001</v>
      </c>
      <c r="D565" t="s">
        <v>124</v>
      </c>
      <c r="E565" t="s">
        <v>8</v>
      </c>
    </row>
    <row r="566" spans="1:5" x14ac:dyDescent="0.2">
      <c r="A566" t="s">
        <v>129</v>
      </c>
      <c r="B566" s="5">
        <v>2570</v>
      </c>
      <c r="C566" s="15">
        <f>'r2.raw.M'!H87</f>
        <v>0.15820000000000001</v>
      </c>
      <c r="D566" t="s">
        <v>124</v>
      </c>
      <c r="E566" t="s">
        <v>8</v>
      </c>
    </row>
    <row r="567" spans="1:5" x14ac:dyDescent="0.2">
      <c r="A567" t="s">
        <v>129</v>
      </c>
      <c r="B567" s="5">
        <v>2600</v>
      </c>
      <c r="C567" s="15">
        <f>'r2.raw.M'!H88</f>
        <v>0.1588</v>
      </c>
      <c r="D567" t="s">
        <v>124</v>
      </c>
      <c r="E567" t="s">
        <v>8</v>
      </c>
    </row>
    <row r="568" spans="1:5" x14ac:dyDescent="0.2">
      <c r="A568" t="s">
        <v>129</v>
      </c>
      <c r="B568" s="5">
        <v>2630</v>
      </c>
      <c r="C568" s="15">
        <f>'r2.raw.M'!H89</f>
        <v>0.15970000000000001</v>
      </c>
      <c r="D568" t="s">
        <v>124</v>
      </c>
      <c r="E568" t="s">
        <v>8</v>
      </c>
    </row>
    <row r="569" spans="1:5" x14ac:dyDescent="0.2">
      <c r="A569" t="s">
        <v>129</v>
      </c>
      <c r="B569" s="5">
        <v>2660</v>
      </c>
      <c r="C569" s="15">
        <f>'r2.raw.M'!H90</f>
        <v>0.16070000000000001</v>
      </c>
      <c r="D569" t="s">
        <v>124</v>
      </c>
      <c r="E569" t="s">
        <v>8</v>
      </c>
    </row>
    <row r="570" spans="1:5" x14ac:dyDescent="0.2">
      <c r="A570" t="s">
        <v>129</v>
      </c>
      <c r="B570" s="5">
        <v>2690</v>
      </c>
      <c r="C570" s="15">
        <f>'r2.raw.M'!H91</f>
        <v>0.16170000000000001</v>
      </c>
      <c r="D570" t="s">
        <v>124</v>
      </c>
      <c r="E570" t="s">
        <v>8</v>
      </c>
    </row>
    <row r="571" spans="1:5" x14ac:dyDescent="0.2">
      <c r="A571" t="s">
        <v>129</v>
      </c>
      <c r="B571" s="5">
        <v>2720</v>
      </c>
      <c r="C571" s="15">
        <f>'r2.raw.M'!H92</f>
        <v>0.16200000000000001</v>
      </c>
      <c r="D571" t="s">
        <v>124</v>
      </c>
      <c r="E571" t="s">
        <v>8</v>
      </c>
    </row>
    <row r="572" spans="1:5" x14ac:dyDescent="0.2">
      <c r="A572" t="s">
        <v>129</v>
      </c>
      <c r="B572" s="5">
        <v>2750</v>
      </c>
      <c r="C572" s="15">
        <f>'r2.raw.M'!H93</f>
        <v>0.16300000000000001</v>
      </c>
      <c r="D572" t="s">
        <v>124</v>
      </c>
      <c r="E572" t="s">
        <v>8</v>
      </c>
    </row>
    <row r="573" spans="1:5" x14ac:dyDescent="0.2">
      <c r="A573" t="s">
        <v>129</v>
      </c>
      <c r="B573" s="5">
        <v>2780</v>
      </c>
      <c r="C573" s="15">
        <f>'r2.raw.M'!H94</f>
        <v>0.1648</v>
      </c>
      <c r="D573" t="s">
        <v>124</v>
      </c>
      <c r="E573" t="s">
        <v>8</v>
      </c>
    </row>
    <row r="574" spans="1:5" x14ac:dyDescent="0.2">
      <c r="A574" t="s">
        <v>129</v>
      </c>
      <c r="B574" s="5">
        <v>2810</v>
      </c>
      <c r="C574" s="15">
        <f>'r2.raw.M'!H95</f>
        <v>0.16739999999999999</v>
      </c>
      <c r="D574" t="s">
        <v>124</v>
      </c>
      <c r="E574" t="s">
        <v>8</v>
      </c>
    </row>
    <row r="575" spans="1:5" x14ac:dyDescent="0.2">
      <c r="A575" t="s">
        <v>129</v>
      </c>
      <c r="B575" s="5">
        <v>2840</v>
      </c>
      <c r="C575" s="15">
        <f>'r2.raw.M'!H96</f>
        <v>0.17050000000000001</v>
      </c>
      <c r="D575" t="s">
        <v>124</v>
      </c>
      <c r="E575" t="s">
        <v>8</v>
      </c>
    </row>
    <row r="576" spans="1:5" x14ac:dyDescent="0.2">
      <c r="A576" t="s">
        <v>129</v>
      </c>
      <c r="B576" s="5">
        <v>2870</v>
      </c>
      <c r="C576" s="15">
        <f>'r2.raw.M'!H97</f>
        <v>0.17430000000000001</v>
      </c>
      <c r="D576" t="s">
        <v>124</v>
      </c>
      <c r="E576" t="s">
        <v>8</v>
      </c>
    </row>
    <row r="577" spans="1:5" x14ac:dyDescent="0.2">
      <c r="A577" t="s">
        <v>129</v>
      </c>
      <c r="B577" s="5">
        <v>2900</v>
      </c>
      <c r="C577" s="15">
        <f>'r2.raw.M'!H98</f>
        <v>0.17730000000000001</v>
      </c>
      <c r="D577" t="s">
        <v>124</v>
      </c>
      <c r="E577" t="s">
        <v>8</v>
      </c>
    </row>
    <row r="578" spans="1:5" x14ac:dyDescent="0.2">
      <c r="A578" t="s">
        <v>132</v>
      </c>
      <c r="B578" s="5">
        <v>0</v>
      </c>
      <c r="C578" s="15">
        <f>'r2.raw.M'!I3</f>
        <v>0.14219999999999999</v>
      </c>
      <c r="D578" t="s">
        <v>131</v>
      </c>
      <c r="E578" t="s">
        <v>8</v>
      </c>
    </row>
    <row r="579" spans="1:5" x14ac:dyDescent="0.2">
      <c r="A579" t="s">
        <v>132</v>
      </c>
      <c r="B579" s="5">
        <v>30</v>
      </c>
      <c r="C579" s="15">
        <f>'r2.raw.M'!I4</f>
        <v>0.14249999999999999</v>
      </c>
      <c r="D579" t="s">
        <v>131</v>
      </c>
      <c r="E579" t="s">
        <v>8</v>
      </c>
    </row>
    <row r="580" spans="1:5" x14ac:dyDescent="0.2">
      <c r="A580" t="s">
        <v>132</v>
      </c>
      <c r="B580" s="5">
        <v>60</v>
      </c>
      <c r="C580" s="15">
        <f>'r2.raw.M'!I5</f>
        <v>0.1424</v>
      </c>
      <c r="D580" t="s">
        <v>131</v>
      </c>
      <c r="E580" t="s">
        <v>8</v>
      </c>
    </row>
    <row r="581" spans="1:5" x14ac:dyDescent="0.2">
      <c r="A581" t="s">
        <v>132</v>
      </c>
      <c r="B581" s="5">
        <v>90</v>
      </c>
      <c r="C581" s="15">
        <f>'r2.raw.M'!I6</f>
        <v>0.1424</v>
      </c>
      <c r="D581" t="s">
        <v>131</v>
      </c>
      <c r="E581" t="s">
        <v>8</v>
      </c>
    </row>
    <row r="582" spans="1:5" x14ac:dyDescent="0.2">
      <c r="A582" t="s">
        <v>132</v>
      </c>
      <c r="B582" s="5">
        <v>120</v>
      </c>
      <c r="C582" s="15">
        <f>'r2.raw.M'!I7</f>
        <v>0.14230000000000001</v>
      </c>
      <c r="D582" t="s">
        <v>131</v>
      </c>
      <c r="E582" t="s">
        <v>8</v>
      </c>
    </row>
    <row r="583" spans="1:5" x14ac:dyDescent="0.2">
      <c r="A583" t="s">
        <v>132</v>
      </c>
      <c r="B583" s="5">
        <v>150</v>
      </c>
      <c r="C583" s="15">
        <f>'r2.raw.M'!I8</f>
        <v>0.12820000000000001</v>
      </c>
      <c r="D583" t="s">
        <v>131</v>
      </c>
      <c r="E583" t="s">
        <v>8</v>
      </c>
    </row>
    <row r="584" spans="1:5" x14ac:dyDescent="0.2">
      <c r="A584" t="s">
        <v>132</v>
      </c>
      <c r="B584" s="5">
        <v>180</v>
      </c>
      <c r="C584" s="15">
        <f>'r2.raw.M'!I9</f>
        <v>0.12790000000000001</v>
      </c>
      <c r="D584" t="s">
        <v>131</v>
      </c>
      <c r="E584" t="s">
        <v>8</v>
      </c>
    </row>
    <row r="585" spans="1:5" x14ac:dyDescent="0.2">
      <c r="A585" t="s">
        <v>132</v>
      </c>
      <c r="B585" s="5">
        <v>210</v>
      </c>
      <c r="C585" s="15">
        <f>'r2.raw.M'!I10</f>
        <v>0.128</v>
      </c>
      <c r="D585" t="s">
        <v>131</v>
      </c>
      <c r="E585" t="s">
        <v>8</v>
      </c>
    </row>
    <row r="586" spans="1:5" x14ac:dyDescent="0.2">
      <c r="A586" t="s">
        <v>132</v>
      </c>
      <c r="B586" s="5">
        <v>240</v>
      </c>
      <c r="C586" s="15">
        <f>'r2.raw.M'!I11</f>
        <v>0.12709999999999999</v>
      </c>
      <c r="D586" t="s">
        <v>131</v>
      </c>
      <c r="E586" t="s">
        <v>8</v>
      </c>
    </row>
    <row r="587" spans="1:5" x14ac:dyDescent="0.2">
      <c r="A587" t="s">
        <v>132</v>
      </c>
      <c r="B587" s="5">
        <v>270</v>
      </c>
      <c r="C587" s="15">
        <f>'r2.raw.M'!I12</f>
        <v>0.12690000000000001</v>
      </c>
      <c r="D587" t="s">
        <v>131</v>
      </c>
      <c r="E587" t="s">
        <v>8</v>
      </c>
    </row>
    <row r="588" spans="1:5" x14ac:dyDescent="0.2">
      <c r="A588" t="s">
        <v>132</v>
      </c>
      <c r="B588" s="5">
        <v>300</v>
      </c>
      <c r="C588" s="15">
        <f>'r2.raw.M'!I13</f>
        <v>0.12670000000000001</v>
      </c>
      <c r="D588" t="s">
        <v>131</v>
      </c>
      <c r="E588" t="s">
        <v>8</v>
      </c>
    </row>
    <row r="589" spans="1:5" x14ac:dyDescent="0.2">
      <c r="A589" t="s">
        <v>132</v>
      </c>
      <c r="B589" s="5">
        <v>330</v>
      </c>
      <c r="C589" s="15">
        <f>'r2.raw.M'!I14</f>
        <v>0.126</v>
      </c>
      <c r="D589" t="s">
        <v>131</v>
      </c>
      <c r="E589" t="s">
        <v>8</v>
      </c>
    </row>
    <row r="590" spans="1:5" x14ac:dyDescent="0.2">
      <c r="A590" t="s">
        <v>132</v>
      </c>
      <c r="B590" s="5">
        <v>360</v>
      </c>
      <c r="C590" s="15">
        <f>'r2.raw.M'!I15</f>
        <v>0.1258</v>
      </c>
      <c r="D590" t="s">
        <v>131</v>
      </c>
      <c r="E590" t="s">
        <v>8</v>
      </c>
    </row>
    <row r="591" spans="1:5" x14ac:dyDescent="0.2">
      <c r="A591" t="s">
        <v>132</v>
      </c>
      <c r="B591" s="5">
        <v>390</v>
      </c>
      <c r="C591" s="15">
        <f>'r2.raw.M'!I16</f>
        <v>0.1255</v>
      </c>
      <c r="D591" t="s">
        <v>131</v>
      </c>
      <c r="E591" t="s">
        <v>8</v>
      </c>
    </row>
    <row r="592" spans="1:5" x14ac:dyDescent="0.2">
      <c r="A592" t="s">
        <v>132</v>
      </c>
      <c r="B592" s="5">
        <v>420</v>
      </c>
      <c r="C592" s="15">
        <f>'r2.raw.M'!I17</f>
        <v>0.125</v>
      </c>
      <c r="D592" t="s">
        <v>131</v>
      </c>
      <c r="E592" t="s">
        <v>8</v>
      </c>
    </row>
    <row r="593" spans="1:5" x14ac:dyDescent="0.2">
      <c r="A593" t="s">
        <v>132</v>
      </c>
      <c r="B593" s="5">
        <v>450</v>
      </c>
      <c r="C593" s="15">
        <f>'r2.raw.M'!I18</f>
        <v>0.1244</v>
      </c>
      <c r="D593" t="s">
        <v>131</v>
      </c>
      <c r="E593" t="s">
        <v>8</v>
      </c>
    </row>
    <row r="594" spans="1:5" x14ac:dyDescent="0.2">
      <c r="A594" t="s">
        <v>132</v>
      </c>
      <c r="B594" s="5">
        <v>480</v>
      </c>
      <c r="C594" s="15">
        <f>'r2.raw.M'!I19</f>
        <v>0.1242</v>
      </c>
      <c r="D594" t="s">
        <v>131</v>
      </c>
      <c r="E594" t="s">
        <v>8</v>
      </c>
    </row>
    <row r="595" spans="1:5" x14ac:dyDescent="0.2">
      <c r="A595" t="s">
        <v>132</v>
      </c>
      <c r="B595" s="5">
        <v>510</v>
      </c>
      <c r="C595" s="15">
        <f>'r2.raw.M'!I20</f>
        <v>0.1242</v>
      </c>
      <c r="D595" t="s">
        <v>131</v>
      </c>
      <c r="E595" t="s">
        <v>8</v>
      </c>
    </row>
    <row r="596" spans="1:5" x14ac:dyDescent="0.2">
      <c r="A596" t="s">
        <v>132</v>
      </c>
      <c r="B596" s="5">
        <v>540</v>
      </c>
      <c r="C596" s="15">
        <f>'r2.raw.M'!I21</f>
        <v>0.12330000000000001</v>
      </c>
      <c r="D596" t="s">
        <v>131</v>
      </c>
      <c r="E596" t="s">
        <v>8</v>
      </c>
    </row>
    <row r="597" spans="1:5" x14ac:dyDescent="0.2">
      <c r="A597" t="s">
        <v>132</v>
      </c>
      <c r="B597" s="5">
        <v>570</v>
      </c>
      <c r="C597" s="15">
        <f>'r2.raw.M'!I22</f>
        <v>0.1234</v>
      </c>
      <c r="D597" t="s">
        <v>131</v>
      </c>
      <c r="E597" t="s">
        <v>8</v>
      </c>
    </row>
    <row r="598" spans="1:5" x14ac:dyDescent="0.2">
      <c r="A598" t="s">
        <v>132</v>
      </c>
      <c r="B598" s="5">
        <v>600</v>
      </c>
      <c r="C598" s="15">
        <f>'r2.raw.M'!I23</f>
        <v>0.12330000000000001</v>
      </c>
      <c r="D598" t="s">
        <v>131</v>
      </c>
      <c r="E598" t="s">
        <v>8</v>
      </c>
    </row>
    <row r="599" spans="1:5" x14ac:dyDescent="0.2">
      <c r="A599" t="s">
        <v>132</v>
      </c>
      <c r="B599" s="5">
        <v>630</v>
      </c>
      <c r="C599" s="15">
        <f>'r2.raw.M'!I24</f>
        <v>0.1221</v>
      </c>
      <c r="D599" t="s">
        <v>131</v>
      </c>
      <c r="E599" t="s">
        <v>8</v>
      </c>
    </row>
    <row r="600" spans="1:5" x14ac:dyDescent="0.2">
      <c r="A600" t="s">
        <v>132</v>
      </c>
      <c r="B600" s="5">
        <v>660</v>
      </c>
      <c r="C600" s="15">
        <f>'r2.raw.M'!I25</f>
        <v>0.122</v>
      </c>
      <c r="D600" t="s">
        <v>131</v>
      </c>
      <c r="E600" t="s">
        <v>8</v>
      </c>
    </row>
    <row r="601" spans="1:5" x14ac:dyDescent="0.2">
      <c r="A601" t="s">
        <v>132</v>
      </c>
      <c r="B601" s="5">
        <v>690</v>
      </c>
      <c r="C601" s="15">
        <f>'r2.raw.M'!I26</f>
        <v>0.122</v>
      </c>
      <c r="D601" t="s">
        <v>131</v>
      </c>
      <c r="E601" t="s">
        <v>8</v>
      </c>
    </row>
    <row r="602" spans="1:5" x14ac:dyDescent="0.2">
      <c r="A602" t="s">
        <v>132</v>
      </c>
      <c r="B602" s="5">
        <v>720</v>
      </c>
      <c r="C602" s="15">
        <f>'r2.raw.M'!I27</f>
        <v>0.1221</v>
      </c>
      <c r="D602" t="s">
        <v>131</v>
      </c>
      <c r="E602" t="s">
        <v>8</v>
      </c>
    </row>
    <row r="603" spans="1:5" x14ac:dyDescent="0.2">
      <c r="A603" t="s">
        <v>132</v>
      </c>
      <c r="B603" s="5">
        <v>750</v>
      </c>
      <c r="C603" s="15">
        <f>'r2.raw.M'!I28</f>
        <v>0.12189999999999999</v>
      </c>
      <c r="D603" t="s">
        <v>131</v>
      </c>
      <c r="E603" t="s">
        <v>8</v>
      </c>
    </row>
    <row r="604" spans="1:5" x14ac:dyDescent="0.2">
      <c r="A604" t="s">
        <v>132</v>
      </c>
      <c r="B604" s="5">
        <v>780</v>
      </c>
      <c r="C604" s="15">
        <f>'r2.raw.M'!I29</f>
        <v>0.1212</v>
      </c>
      <c r="D604" t="s">
        <v>131</v>
      </c>
      <c r="E604" t="s">
        <v>8</v>
      </c>
    </row>
    <row r="605" spans="1:5" x14ac:dyDescent="0.2">
      <c r="A605" t="s">
        <v>132</v>
      </c>
      <c r="B605" s="5">
        <v>820</v>
      </c>
      <c r="C605" s="15">
        <f>'r2.raw.M'!I30</f>
        <v>0.1211</v>
      </c>
      <c r="D605" t="s">
        <v>131</v>
      </c>
      <c r="E605" t="s">
        <v>8</v>
      </c>
    </row>
    <row r="606" spans="1:5" x14ac:dyDescent="0.2">
      <c r="A606" t="s">
        <v>132</v>
      </c>
      <c r="B606" s="5">
        <v>850</v>
      </c>
      <c r="C606" s="15">
        <f>'r2.raw.M'!I31</f>
        <v>0.121</v>
      </c>
      <c r="D606" t="s">
        <v>131</v>
      </c>
      <c r="E606" t="s">
        <v>8</v>
      </c>
    </row>
    <row r="607" spans="1:5" x14ac:dyDescent="0.2">
      <c r="A607" t="s">
        <v>132</v>
      </c>
      <c r="B607" s="5">
        <v>880</v>
      </c>
      <c r="C607" s="15">
        <f>'r2.raw.M'!I32</f>
        <v>0.121</v>
      </c>
      <c r="D607" t="s">
        <v>131</v>
      </c>
      <c r="E607" t="s">
        <v>8</v>
      </c>
    </row>
    <row r="608" spans="1:5" x14ac:dyDescent="0.2">
      <c r="A608" t="s">
        <v>132</v>
      </c>
      <c r="B608" s="5">
        <v>910</v>
      </c>
      <c r="C608" s="15">
        <f>'r2.raw.M'!I33</f>
        <v>0.12089999999999999</v>
      </c>
      <c r="D608" t="s">
        <v>131</v>
      </c>
      <c r="E608" t="s">
        <v>8</v>
      </c>
    </row>
    <row r="609" spans="1:5" x14ac:dyDescent="0.2">
      <c r="A609" t="s">
        <v>132</v>
      </c>
      <c r="B609" s="5">
        <v>940</v>
      </c>
      <c r="C609" s="15">
        <f>'r2.raw.M'!I34</f>
        <v>0.1208</v>
      </c>
      <c r="D609" t="s">
        <v>131</v>
      </c>
      <c r="E609" t="s">
        <v>8</v>
      </c>
    </row>
    <row r="610" spans="1:5" x14ac:dyDescent="0.2">
      <c r="A610" t="s">
        <v>132</v>
      </c>
      <c r="B610" s="5">
        <v>970</v>
      </c>
      <c r="C610" s="15">
        <f>'r2.raw.M'!I35</f>
        <v>0.1207</v>
      </c>
      <c r="D610" t="s">
        <v>131</v>
      </c>
      <c r="E610" t="s">
        <v>8</v>
      </c>
    </row>
    <row r="611" spans="1:5" x14ac:dyDescent="0.2">
      <c r="A611" t="s">
        <v>132</v>
      </c>
      <c r="B611" s="5">
        <v>1000</v>
      </c>
      <c r="C611" s="15">
        <f>'r2.raw.M'!I36</f>
        <v>0.12039999999999999</v>
      </c>
      <c r="D611" t="s">
        <v>131</v>
      </c>
      <c r="E611" t="s">
        <v>8</v>
      </c>
    </row>
    <row r="612" spans="1:5" x14ac:dyDescent="0.2">
      <c r="A612" t="s">
        <v>132</v>
      </c>
      <c r="B612" s="5">
        <v>1010</v>
      </c>
      <c r="C612" s="15">
        <f>'r2.raw.M'!I37</f>
        <v>0.12</v>
      </c>
      <c r="D612" t="s">
        <v>131</v>
      </c>
      <c r="E612" t="s">
        <v>8</v>
      </c>
    </row>
    <row r="613" spans="1:5" x14ac:dyDescent="0.2">
      <c r="A613" t="s">
        <v>132</v>
      </c>
      <c r="B613" s="5">
        <v>1040</v>
      </c>
      <c r="C613" s="15">
        <f>'r2.raw.M'!I38</f>
        <v>0.12</v>
      </c>
      <c r="D613" t="s">
        <v>131</v>
      </c>
      <c r="E613" t="s">
        <v>8</v>
      </c>
    </row>
    <row r="614" spans="1:5" x14ac:dyDescent="0.2">
      <c r="A614" t="s">
        <v>132</v>
      </c>
      <c r="B614" s="5">
        <v>1070</v>
      </c>
      <c r="C614" s="15">
        <f>'r2.raw.M'!I39</f>
        <v>0.1195</v>
      </c>
      <c r="D614" t="s">
        <v>131</v>
      </c>
      <c r="E614" t="s">
        <v>8</v>
      </c>
    </row>
    <row r="615" spans="1:5" x14ac:dyDescent="0.2">
      <c r="A615" t="s">
        <v>132</v>
      </c>
      <c r="B615" s="5">
        <v>1100</v>
      </c>
      <c r="C615" s="15">
        <f>'r2.raw.M'!I40</f>
        <v>0.1195</v>
      </c>
      <c r="D615" t="s">
        <v>131</v>
      </c>
      <c r="E615" t="s">
        <v>8</v>
      </c>
    </row>
    <row r="616" spans="1:5" x14ac:dyDescent="0.2">
      <c r="A616" t="s">
        <v>132</v>
      </c>
      <c r="B616" s="5">
        <v>1130</v>
      </c>
      <c r="C616" s="15">
        <f>'r2.raw.M'!I41</f>
        <v>0.1192</v>
      </c>
      <c r="D616" t="s">
        <v>131</v>
      </c>
      <c r="E616" t="s">
        <v>8</v>
      </c>
    </row>
    <row r="617" spans="1:5" x14ac:dyDescent="0.2">
      <c r="A617" t="s">
        <v>132</v>
      </c>
      <c r="B617" s="5">
        <v>1160</v>
      </c>
      <c r="C617" s="15">
        <f>'r2.raw.M'!I42</f>
        <v>0.1191</v>
      </c>
      <c r="D617" t="s">
        <v>131</v>
      </c>
      <c r="E617" t="s">
        <v>8</v>
      </c>
    </row>
    <row r="618" spans="1:5" x14ac:dyDescent="0.2">
      <c r="A618" t="s">
        <v>132</v>
      </c>
      <c r="B618" s="5">
        <v>1190</v>
      </c>
      <c r="C618" s="15">
        <f>'r2.raw.M'!I43</f>
        <v>0.1192</v>
      </c>
      <c r="D618" t="s">
        <v>131</v>
      </c>
      <c r="E618" t="s">
        <v>8</v>
      </c>
    </row>
    <row r="619" spans="1:5" x14ac:dyDescent="0.2">
      <c r="A619" t="s">
        <v>132</v>
      </c>
      <c r="B619" s="5">
        <v>1220</v>
      </c>
      <c r="C619" s="15">
        <f>'r2.raw.M'!I44</f>
        <v>0.1191</v>
      </c>
      <c r="D619" t="s">
        <v>131</v>
      </c>
      <c r="E619" t="s">
        <v>8</v>
      </c>
    </row>
    <row r="620" spans="1:5" x14ac:dyDescent="0.2">
      <c r="A620" t="s">
        <v>132</v>
      </c>
      <c r="B620" s="5">
        <v>1270</v>
      </c>
      <c r="C620" s="15">
        <f>'r2.raw.M'!I45</f>
        <v>0.1187</v>
      </c>
      <c r="D620" t="s">
        <v>131</v>
      </c>
      <c r="E620" t="s">
        <v>8</v>
      </c>
    </row>
    <row r="621" spans="1:5" x14ac:dyDescent="0.2">
      <c r="A621" t="s">
        <v>132</v>
      </c>
      <c r="B621" s="5">
        <v>1300</v>
      </c>
      <c r="C621" s="15">
        <f>'r2.raw.M'!I46</f>
        <v>0.11849999999999999</v>
      </c>
      <c r="D621" t="s">
        <v>131</v>
      </c>
      <c r="E621" t="s">
        <v>8</v>
      </c>
    </row>
    <row r="622" spans="1:5" x14ac:dyDescent="0.2">
      <c r="A622" t="s">
        <v>132</v>
      </c>
      <c r="B622" s="5">
        <v>1330</v>
      </c>
      <c r="C622" s="15">
        <f>'r2.raw.M'!I47</f>
        <v>0.11849999999999999</v>
      </c>
      <c r="D622" t="s">
        <v>131</v>
      </c>
      <c r="E622" t="s">
        <v>8</v>
      </c>
    </row>
    <row r="623" spans="1:5" x14ac:dyDescent="0.2">
      <c r="A623" t="s">
        <v>132</v>
      </c>
      <c r="B623" s="5">
        <v>1360</v>
      </c>
      <c r="C623" s="15">
        <f>'r2.raw.M'!I48</f>
        <v>0.11849999999999999</v>
      </c>
      <c r="D623" t="s">
        <v>131</v>
      </c>
      <c r="E623" t="s">
        <v>8</v>
      </c>
    </row>
    <row r="624" spans="1:5" x14ac:dyDescent="0.2">
      <c r="A624" t="s">
        <v>132</v>
      </c>
      <c r="B624" s="5">
        <v>1390</v>
      </c>
      <c r="C624" s="15">
        <f>'r2.raw.M'!I49</f>
        <v>0.11840000000000001</v>
      </c>
      <c r="D624" t="s">
        <v>131</v>
      </c>
      <c r="E624" t="s">
        <v>8</v>
      </c>
    </row>
    <row r="625" spans="1:5" x14ac:dyDescent="0.2">
      <c r="A625" t="s">
        <v>132</v>
      </c>
      <c r="B625" s="5">
        <v>1420</v>
      </c>
      <c r="C625" s="15">
        <f>'r2.raw.M'!I50</f>
        <v>0.11840000000000001</v>
      </c>
      <c r="D625" t="s">
        <v>131</v>
      </c>
      <c r="E625" t="s">
        <v>8</v>
      </c>
    </row>
    <row r="626" spans="1:5" x14ac:dyDescent="0.2">
      <c r="A626" t="s">
        <v>132</v>
      </c>
      <c r="B626" s="5">
        <v>1450</v>
      </c>
      <c r="C626" s="15">
        <f>'r2.raw.M'!I51</f>
        <v>0.1182</v>
      </c>
      <c r="D626" t="s">
        <v>131</v>
      </c>
      <c r="E626" t="s">
        <v>8</v>
      </c>
    </row>
    <row r="627" spans="1:5" x14ac:dyDescent="0.2">
      <c r="A627" t="s">
        <v>132</v>
      </c>
      <c r="B627" s="5">
        <v>1480</v>
      </c>
      <c r="C627" s="15">
        <f>'r2.raw.M'!I52</f>
        <v>0.1183</v>
      </c>
      <c r="D627" t="s">
        <v>131</v>
      </c>
      <c r="E627" t="s">
        <v>8</v>
      </c>
    </row>
    <row r="628" spans="1:5" x14ac:dyDescent="0.2">
      <c r="A628" t="s">
        <v>132</v>
      </c>
      <c r="B628" s="5">
        <v>1510</v>
      </c>
      <c r="C628" s="15">
        <f>'r2.raw.M'!I53</f>
        <v>0.11849999999999999</v>
      </c>
      <c r="D628" t="s">
        <v>131</v>
      </c>
      <c r="E628" t="s">
        <v>8</v>
      </c>
    </row>
    <row r="629" spans="1:5" x14ac:dyDescent="0.2">
      <c r="A629" t="s">
        <v>132</v>
      </c>
      <c r="B629" s="5">
        <v>1540</v>
      </c>
      <c r="C629" s="15">
        <f>'r2.raw.M'!I54</f>
        <v>0.1191</v>
      </c>
      <c r="D629" t="s">
        <v>131</v>
      </c>
      <c r="E629" t="s">
        <v>8</v>
      </c>
    </row>
    <row r="630" spans="1:5" x14ac:dyDescent="0.2">
      <c r="A630" t="s">
        <v>132</v>
      </c>
      <c r="B630" s="5">
        <v>1570</v>
      </c>
      <c r="C630" s="15">
        <f>'r2.raw.M'!I55</f>
        <v>0.1186</v>
      </c>
      <c r="D630" t="s">
        <v>131</v>
      </c>
      <c r="E630" t="s">
        <v>8</v>
      </c>
    </row>
    <row r="631" spans="1:5" x14ac:dyDescent="0.2">
      <c r="A631" t="s">
        <v>132</v>
      </c>
      <c r="B631" s="5">
        <v>1650</v>
      </c>
      <c r="C631" s="15">
        <f>'r2.raw.M'!I56</f>
        <v>0.1215</v>
      </c>
      <c r="D631" t="s">
        <v>131</v>
      </c>
      <c r="E631" t="s">
        <v>8</v>
      </c>
    </row>
    <row r="632" spans="1:5" x14ac:dyDescent="0.2">
      <c r="A632" t="s">
        <v>132</v>
      </c>
      <c r="B632" s="5">
        <v>1680</v>
      </c>
      <c r="C632" s="15">
        <f>'r2.raw.M'!I57</f>
        <v>0.1181</v>
      </c>
      <c r="D632" t="s">
        <v>131</v>
      </c>
      <c r="E632" t="s">
        <v>8</v>
      </c>
    </row>
    <row r="633" spans="1:5" x14ac:dyDescent="0.2">
      <c r="A633" t="s">
        <v>132</v>
      </c>
      <c r="B633" s="5">
        <v>1710</v>
      </c>
      <c r="C633" s="15">
        <f>'r2.raw.M'!I58</f>
        <v>0.11799999999999999</v>
      </c>
      <c r="D633" t="s">
        <v>131</v>
      </c>
      <c r="E633" t="s">
        <v>8</v>
      </c>
    </row>
    <row r="634" spans="1:5" x14ac:dyDescent="0.2">
      <c r="A634" t="s">
        <v>132</v>
      </c>
      <c r="B634" s="5">
        <v>1730</v>
      </c>
      <c r="C634" s="15">
        <f>'r2.raw.M'!I59</f>
        <v>0.1358</v>
      </c>
      <c r="D634" t="s">
        <v>131</v>
      </c>
      <c r="E634" t="s">
        <v>8</v>
      </c>
    </row>
    <row r="635" spans="1:5" x14ac:dyDescent="0.2">
      <c r="A635" t="s">
        <v>132</v>
      </c>
      <c r="B635" s="5">
        <v>1760</v>
      </c>
      <c r="C635" s="15">
        <f>'r2.raw.M'!I60</f>
        <v>0.1178</v>
      </c>
      <c r="D635" t="s">
        <v>131</v>
      </c>
      <c r="E635" t="s">
        <v>8</v>
      </c>
    </row>
    <row r="636" spans="1:5" x14ac:dyDescent="0.2">
      <c r="A636" t="s">
        <v>132</v>
      </c>
      <c r="B636" s="5">
        <v>1790</v>
      </c>
      <c r="C636" s="15">
        <f>'r2.raw.M'!I61</f>
        <v>0.1177</v>
      </c>
      <c r="D636" t="s">
        <v>131</v>
      </c>
      <c r="E636" t="s">
        <v>8</v>
      </c>
    </row>
    <row r="637" spans="1:5" x14ac:dyDescent="0.2">
      <c r="A637" t="s">
        <v>132</v>
      </c>
      <c r="B637" s="5">
        <v>1820</v>
      </c>
      <c r="C637" s="15">
        <f>'r2.raw.M'!I62</f>
        <v>0.1177</v>
      </c>
      <c r="D637" t="s">
        <v>131</v>
      </c>
      <c r="E637" t="s">
        <v>8</v>
      </c>
    </row>
    <row r="638" spans="1:5" x14ac:dyDescent="0.2">
      <c r="A638" t="s">
        <v>132</v>
      </c>
      <c r="B638" s="5">
        <v>1850</v>
      </c>
      <c r="C638" s="15">
        <f>'r2.raw.M'!I63</f>
        <v>0.1177</v>
      </c>
      <c r="D638" t="s">
        <v>131</v>
      </c>
      <c r="E638" t="s">
        <v>8</v>
      </c>
    </row>
    <row r="639" spans="1:5" x14ac:dyDescent="0.2">
      <c r="A639" t="s">
        <v>132</v>
      </c>
      <c r="B639" s="5">
        <v>1880</v>
      </c>
      <c r="C639" s="15">
        <f>'r2.raw.M'!I64</f>
        <v>0.11749999999999999</v>
      </c>
      <c r="D639" t="s">
        <v>131</v>
      </c>
      <c r="E639" t="s">
        <v>8</v>
      </c>
    </row>
    <row r="640" spans="1:5" x14ac:dyDescent="0.2">
      <c r="A640" t="s">
        <v>132</v>
      </c>
      <c r="B640" s="5">
        <v>1910</v>
      </c>
      <c r="C640" s="15">
        <f>'r2.raw.M'!I65</f>
        <v>0.11749999999999999</v>
      </c>
      <c r="D640" t="s">
        <v>131</v>
      </c>
      <c r="E640" t="s">
        <v>8</v>
      </c>
    </row>
    <row r="641" spans="1:5" x14ac:dyDescent="0.2">
      <c r="A641" t="s">
        <v>132</v>
      </c>
      <c r="B641" s="5">
        <v>1940</v>
      </c>
      <c r="C641" s="15">
        <f>'r2.raw.M'!I66</f>
        <v>0.1173</v>
      </c>
      <c r="D641" t="s">
        <v>131</v>
      </c>
      <c r="E641" t="s">
        <v>8</v>
      </c>
    </row>
    <row r="642" spans="1:5" x14ac:dyDescent="0.2">
      <c r="A642" t="s">
        <v>132</v>
      </c>
      <c r="B642" s="5">
        <v>1970</v>
      </c>
      <c r="C642" s="15">
        <f>'r2.raw.M'!I67</f>
        <v>0.1171</v>
      </c>
      <c r="D642" t="s">
        <v>131</v>
      </c>
      <c r="E642" t="s">
        <v>8</v>
      </c>
    </row>
    <row r="643" spans="1:5" x14ac:dyDescent="0.2">
      <c r="A643" t="s">
        <v>132</v>
      </c>
      <c r="B643" s="5">
        <v>2000</v>
      </c>
      <c r="C643" s="15">
        <f>'r2.raw.M'!I68</f>
        <v>0.11700000000000001</v>
      </c>
      <c r="D643" t="s">
        <v>131</v>
      </c>
      <c r="E643" t="s">
        <v>8</v>
      </c>
    </row>
    <row r="644" spans="1:5" x14ac:dyDescent="0.2">
      <c r="A644" t="s">
        <v>132</v>
      </c>
      <c r="B644" s="5">
        <v>2030</v>
      </c>
      <c r="C644" s="15">
        <f>'r2.raw.M'!I69</f>
        <v>0.11700000000000001</v>
      </c>
      <c r="D644" t="s">
        <v>131</v>
      </c>
      <c r="E644" t="s">
        <v>8</v>
      </c>
    </row>
    <row r="645" spans="1:5" x14ac:dyDescent="0.2">
      <c r="A645" t="s">
        <v>132</v>
      </c>
      <c r="B645" s="5">
        <v>2060</v>
      </c>
      <c r="C645" s="15">
        <f>'r2.raw.M'!I70</f>
        <v>0.1171</v>
      </c>
      <c r="D645" t="s">
        <v>131</v>
      </c>
      <c r="E645" t="s">
        <v>8</v>
      </c>
    </row>
    <row r="646" spans="1:5" x14ac:dyDescent="0.2">
      <c r="A646" t="s">
        <v>132</v>
      </c>
      <c r="B646" s="5">
        <v>2090</v>
      </c>
      <c r="C646" s="15">
        <f>'r2.raw.M'!I71</f>
        <v>0.1168</v>
      </c>
      <c r="D646" t="s">
        <v>131</v>
      </c>
      <c r="E646" t="s">
        <v>8</v>
      </c>
    </row>
    <row r="647" spans="1:5" x14ac:dyDescent="0.2">
      <c r="A647" t="s">
        <v>132</v>
      </c>
      <c r="B647" s="5">
        <v>2120</v>
      </c>
      <c r="C647" s="15">
        <f>'r2.raw.M'!I72</f>
        <v>0.1166</v>
      </c>
      <c r="D647" t="s">
        <v>131</v>
      </c>
      <c r="E647" t="s">
        <v>8</v>
      </c>
    </row>
    <row r="648" spans="1:5" x14ac:dyDescent="0.2">
      <c r="A648" t="s">
        <v>132</v>
      </c>
      <c r="B648" s="5">
        <v>2150</v>
      </c>
      <c r="C648" s="15">
        <f>'r2.raw.M'!I73</f>
        <v>0.1166</v>
      </c>
      <c r="D648" t="s">
        <v>131</v>
      </c>
      <c r="E648" t="s">
        <v>8</v>
      </c>
    </row>
    <row r="649" spans="1:5" x14ac:dyDescent="0.2">
      <c r="A649" t="s">
        <v>132</v>
      </c>
      <c r="B649" s="5">
        <v>2180</v>
      </c>
      <c r="C649" s="15">
        <f>'r2.raw.M'!I74</f>
        <v>0.11650000000000001</v>
      </c>
      <c r="D649" t="s">
        <v>131</v>
      </c>
      <c r="E649" t="s">
        <v>8</v>
      </c>
    </row>
    <row r="650" spans="1:5" x14ac:dyDescent="0.2">
      <c r="A650" t="s">
        <v>132</v>
      </c>
      <c r="B650" s="5">
        <v>2210</v>
      </c>
      <c r="C650" s="15">
        <f>'r2.raw.M'!I75</f>
        <v>0.11650000000000001</v>
      </c>
      <c r="D650" t="s">
        <v>131</v>
      </c>
      <c r="E650" t="s">
        <v>8</v>
      </c>
    </row>
    <row r="651" spans="1:5" x14ac:dyDescent="0.2">
      <c r="A651" t="s">
        <v>132</v>
      </c>
      <c r="B651" s="5">
        <v>2240</v>
      </c>
      <c r="C651" s="15">
        <f>'r2.raw.M'!I76</f>
        <v>0.1167</v>
      </c>
      <c r="D651" t="s">
        <v>131</v>
      </c>
      <c r="E651" t="s">
        <v>8</v>
      </c>
    </row>
    <row r="652" spans="1:5" x14ac:dyDescent="0.2">
      <c r="A652" t="s">
        <v>132</v>
      </c>
      <c r="B652" s="5">
        <v>2270</v>
      </c>
      <c r="C652" s="15">
        <f>'r2.raw.M'!I77</f>
        <v>0.11650000000000001</v>
      </c>
      <c r="D652" t="s">
        <v>131</v>
      </c>
      <c r="E652" t="s">
        <v>8</v>
      </c>
    </row>
    <row r="653" spans="1:5" x14ac:dyDescent="0.2">
      <c r="A653" t="s">
        <v>132</v>
      </c>
      <c r="B653" s="5">
        <v>2300</v>
      </c>
      <c r="C653" s="15">
        <f>'r2.raw.M'!I78</f>
        <v>0.1163</v>
      </c>
      <c r="D653" t="s">
        <v>131</v>
      </c>
      <c r="E653" t="s">
        <v>8</v>
      </c>
    </row>
    <row r="654" spans="1:5" x14ac:dyDescent="0.2">
      <c r="A654" t="s">
        <v>132</v>
      </c>
      <c r="B654" s="5">
        <v>2330</v>
      </c>
      <c r="C654" s="15">
        <f>'r2.raw.M'!I79</f>
        <v>0.11609999999999999</v>
      </c>
      <c r="D654" t="s">
        <v>131</v>
      </c>
      <c r="E654" t="s">
        <v>8</v>
      </c>
    </row>
    <row r="655" spans="1:5" x14ac:dyDescent="0.2">
      <c r="A655" t="s">
        <v>132</v>
      </c>
      <c r="B655" s="5">
        <v>2360</v>
      </c>
      <c r="C655" s="15">
        <f>'r2.raw.M'!I80</f>
        <v>0.1163</v>
      </c>
      <c r="D655" t="s">
        <v>131</v>
      </c>
      <c r="E655" t="s">
        <v>8</v>
      </c>
    </row>
    <row r="656" spans="1:5" x14ac:dyDescent="0.2">
      <c r="A656" t="s">
        <v>132</v>
      </c>
      <c r="B656" s="5">
        <v>2390</v>
      </c>
      <c r="C656" s="15">
        <f>'r2.raw.M'!I81</f>
        <v>0.11609999999999999</v>
      </c>
      <c r="D656" t="s">
        <v>131</v>
      </c>
      <c r="E656" t="s">
        <v>8</v>
      </c>
    </row>
    <row r="657" spans="1:5" x14ac:dyDescent="0.2">
      <c r="A657" t="s">
        <v>132</v>
      </c>
      <c r="B657" s="5">
        <v>2420</v>
      </c>
      <c r="C657" s="15">
        <f>'r2.raw.M'!I82</f>
        <v>0.1162</v>
      </c>
      <c r="D657" t="s">
        <v>131</v>
      </c>
      <c r="E657" t="s">
        <v>8</v>
      </c>
    </row>
    <row r="658" spans="1:5" x14ac:dyDescent="0.2">
      <c r="A658" t="s">
        <v>132</v>
      </c>
      <c r="B658" s="5">
        <v>2450</v>
      </c>
      <c r="C658" s="15">
        <f>'r2.raw.M'!I83</f>
        <v>0.1159</v>
      </c>
      <c r="D658" t="s">
        <v>131</v>
      </c>
      <c r="E658" t="s">
        <v>8</v>
      </c>
    </row>
    <row r="659" spans="1:5" x14ac:dyDescent="0.2">
      <c r="A659" t="s">
        <v>132</v>
      </c>
      <c r="B659" s="5">
        <v>2480</v>
      </c>
      <c r="C659" s="15">
        <f>'r2.raw.M'!I84</f>
        <v>0.11600000000000001</v>
      </c>
      <c r="D659" t="s">
        <v>131</v>
      </c>
      <c r="E659" t="s">
        <v>8</v>
      </c>
    </row>
    <row r="660" spans="1:5" x14ac:dyDescent="0.2">
      <c r="A660" t="s">
        <v>132</v>
      </c>
      <c r="B660" s="5">
        <v>2510</v>
      </c>
      <c r="C660" s="15">
        <f>'r2.raw.M'!I85</f>
        <v>0.11600000000000001</v>
      </c>
      <c r="D660" t="s">
        <v>131</v>
      </c>
      <c r="E660" t="s">
        <v>8</v>
      </c>
    </row>
    <row r="661" spans="1:5" x14ac:dyDescent="0.2">
      <c r="A661" t="s">
        <v>132</v>
      </c>
      <c r="B661" s="5">
        <v>2540</v>
      </c>
      <c r="C661" s="15">
        <f>'r2.raw.M'!I86</f>
        <v>0.1159</v>
      </c>
      <c r="D661" t="s">
        <v>131</v>
      </c>
      <c r="E661" t="s">
        <v>8</v>
      </c>
    </row>
    <row r="662" spans="1:5" x14ac:dyDescent="0.2">
      <c r="A662" t="s">
        <v>132</v>
      </c>
      <c r="B662" s="5">
        <v>2570</v>
      </c>
      <c r="C662" s="15">
        <f>'r2.raw.M'!I87</f>
        <v>0.1157</v>
      </c>
      <c r="D662" t="s">
        <v>131</v>
      </c>
      <c r="E662" t="s">
        <v>8</v>
      </c>
    </row>
    <row r="663" spans="1:5" x14ac:dyDescent="0.2">
      <c r="A663" t="s">
        <v>132</v>
      </c>
      <c r="B663" s="5">
        <v>2600</v>
      </c>
      <c r="C663" s="15">
        <f>'r2.raw.M'!I88</f>
        <v>0.1159</v>
      </c>
      <c r="D663" t="s">
        <v>131</v>
      </c>
      <c r="E663" t="s">
        <v>8</v>
      </c>
    </row>
    <row r="664" spans="1:5" x14ac:dyDescent="0.2">
      <c r="A664" t="s">
        <v>132</v>
      </c>
      <c r="B664" s="5">
        <v>2630</v>
      </c>
      <c r="C664" s="15">
        <f>'r2.raw.M'!I89</f>
        <v>0.11559999999999999</v>
      </c>
      <c r="D664" t="s">
        <v>131</v>
      </c>
      <c r="E664" t="s">
        <v>8</v>
      </c>
    </row>
    <row r="665" spans="1:5" x14ac:dyDescent="0.2">
      <c r="A665" t="s">
        <v>132</v>
      </c>
      <c r="B665" s="5">
        <v>2660</v>
      </c>
      <c r="C665" s="15">
        <f>'r2.raw.M'!I90</f>
        <v>0.1158</v>
      </c>
      <c r="D665" t="s">
        <v>131</v>
      </c>
      <c r="E665" t="s">
        <v>8</v>
      </c>
    </row>
    <row r="666" spans="1:5" x14ac:dyDescent="0.2">
      <c r="A666" t="s">
        <v>132</v>
      </c>
      <c r="B666" s="5">
        <v>2690</v>
      </c>
      <c r="C666" s="15">
        <f>'r2.raw.M'!I91</f>
        <v>0.1158</v>
      </c>
      <c r="D666" t="s">
        <v>131</v>
      </c>
      <c r="E666" t="s">
        <v>8</v>
      </c>
    </row>
    <row r="667" spans="1:5" x14ac:dyDescent="0.2">
      <c r="A667" t="s">
        <v>132</v>
      </c>
      <c r="B667" s="5">
        <v>2720</v>
      </c>
      <c r="C667" s="15">
        <f>'r2.raw.M'!I92</f>
        <v>0.11600000000000001</v>
      </c>
      <c r="D667" t="s">
        <v>131</v>
      </c>
      <c r="E667" t="s">
        <v>8</v>
      </c>
    </row>
    <row r="668" spans="1:5" x14ac:dyDescent="0.2">
      <c r="A668" t="s">
        <v>132</v>
      </c>
      <c r="B668" s="5">
        <v>2750</v>
      </c>
      <c r="C668" s="15">
        <f>'r2.raw.M'!I93</f>
        <v>0.11559999999999999</v>
      </c>
      <c r="D668" t="s">
        <v>131</v>
      </c>
      <c r="E668" t="s">
        <v>8</v>
      </c>
    </row>
    <row r="669" spans="1:5" x14ac:dyDescent="0.2">
      <c r="A669" t="s">
        <v>132</v>
      </c>
      <c r="B669" s="5">
        <v>2780</v>
      </c>
      <c r="C669" s="15">
        <f>'r2.raw.M'!I94</f>
        <v>0.1158</v>
      </c>
      <c r="D669" t="s">
        <v>131</v>
      </c>
      <c r="E669" t="s">
        <v>8</v>
      </c>
    </row>
    <row r="670" spans="1:5" x14ac:dyDescent="0.2">
      <c r="A670" t="s">
        <v>132</v>
      </c>
      <c r="B670" s="5">
        <v>2810</v>
      </c>
      <c r="C670" s="15">
        <f>'r2.raw.M'!I95</f>
        <v>0.1158</v>
      </c>
      <c r="D670" t="s">
        <v>131</v>
      </c>
      <c r="E670" t="s">
        <v>8</v>
      </c>
    </row>
    <row r="671" spans="1:5" x14ac:dyDescent="0.2">
      <c r="A671" t="s">
        <v>132</v>
      </c>
      <c r="B671" s="5">
        <v>2840</v>
      </c>
      <c r="C671" s="15">
        <f>'r2.raw.M'!I96</f>
        <v>0.11550000000000001</v>
      </c>
      <c r="D671" t="s">
        <v>131</v>
      </c>
      <c r="E671" t="s">
        <v>8</v>
      </c>
    </row>
    <row r="672" spans="1:5" x14ac:dyDescent="0.2">
      <c r="A672" t="s">
        <v>132</v>
      </c>
      <c r="B672" s="5">
        <v>2870</v>
      </c>
      <c r="C672" s="15">
        <f>'r2.raw.M'!I97</f>
        <v>0.1154</v>
      </c>
      <c r="D672" t="s">
        <v>131</v>
      </c>
      <c r="E672" t="s">
        <v>8</v>
      </c>
    </row>
    <row r="673" spans="1:5" x14ac:dyDescent="0.2">
      <c r="A673" t="s">
        <v>132</v>
      </c>
      <c r="B673" s="5">
        <v>2900</v>
      </c>
      <c r="C673" s="15">
        <f>'r2.raw.M'!I98</f>
        <v>0.1152</v>
      </c>
      <c r="D673" t="s">
        <v>131</v>
      </c>
      <c r="E673" t="s">
        <v>8</v>
      </c>
    </row>
    <row r="674" spans="1:5" x14ac:dyDescent="0.2">
      <c r="A674" t="s">
        <v>133</v>
      </c>
      <c r="B674" s="5">
        <v>0</v>
      </c>
      <c r="C674" s="15">
        <f>'r2.raw.M'!J3</f>
        <v>0.1444</v>
      </c>
      <c r="D674" t="s">
        <v>131</v>
      </c>
      <c r="E674" t="s">
        <v>8</v>
      </c>
    </row>
    <row r="675" spans="1:5" x14ac:dyDescent="0.2">
      <c r="A675" t="s">
        <v>133</v>
      </c>
      <c r="B675" s="5">
        <v>30</v>
      </c>
      <c r="C675" s="15">
        <f>'r2.raw.M'!J4</f>
        <v>0.14449999999999999</v>
      </c>
      <c r="D675" t="s">
        <v>131</v>
      </c>
      <c r="E675" t="s">
        <v>8</v>
      </c>
    </row>
    <row r="676" spans="1:5" x14ac:dyDescent="0.2">
      <c r="A676" t="s">
        <v>133</v>
      </c>
      <c r="B676" s="5">
        <v>60</v>
      </c>
      <c r="C676" s="15">
        <f>'r2.raw.M'!J5</f>
        <v>0.14449999999999999</v>
      </c>
      <c r="D676" t="s">
        <v>131</v>
      </c>
      <c r="E676" t="s">
        <v>8</v>
      </c>
    </row>
    <row r="677" spans="1:5" x14ac:dyDescent="0.2">
      <c r="A677" t="s">
        <v>133</v>
      </c>
      <c r="B677" s="5">
        <v>90</v>
      </c>
      <c r="C677" s="15">
        <f>'r2.raw.M'!J6</f>
        <v>0.14460000000000001</v>
      </c>
      <c r="D677" t="s">
        <v>131</v>
      </c>
      <c r="E677" t="s">
        <v>8</v>
      </c>
    </row>
    <row r="678" spans="1:5" x14ac:dyDescent="0.2">
      <c r="A678" t="s">
        <v>133</v>
      </c>
      <c r="B678" s="5">
        <v>120</v>
      </c>
      <c r="C678" s="15">
        <f>'r2.raw.M'!J7</f>
        <v>0.14460000000000001</v>
      </c>
      <c r="D678" t="s">
        <v>131</v>
      </c>
      <c r="E678" t="s">
        <v>8</v>
      </c>
    </row>
    <row r="679" spans="1:5" x14ac:dyDescent="0.2">
      <c r="A679" t="s">
        <v>133</v>
      </c>
      <c r="B679" s="5">
        <v>150</v>
      </c>
      <c r="C679" s="15">
        <f>'r2.raw.M'!J8</f>
        <v>0.12690000000000001</v>
      </c>
      <c r="D679" t="s">
        <v>131</v>
      </c>
      <c r="E679" t="s">
        <v>8</v>
      </c>
    </row>
    <row r="680" spans="1:5" x14ac:dyDescent="0.2">
      <c r="A680" t="s">
        <v>133</v>
      </c>
      <c r="B680" s="5">
        <v>180</v>
      </c>
      <c r="C680" s="15">
        <f>'r2.raw.M'!J9</f>
        <v>0.12790000000000001</v>
      </c>
      <c r="D680" t="s">
        <v>131</v>
      </c>
      <c r="E680" t="s">
        <v>8</v>
      </c>
    </row>
    <row r="681" spans="1:5" x14ac:dyDescent="0.2">
      <c r="A681" t="s">
        <v>133</v>
      </c>
      <c r="B681" s="5">
        <v>210</v>
      </c>
      <c r="C681" s="15">
        <f>'r2.raw.M'!J10</f>
        <v>0.12989999999999999</v>
      </c>
      <c r="D681" t="s">
        <v>131</v>
      </c>
      <c r="E681" t="s">
        <v>8</v>
      </c>
    </row>
    <row r="682" spans="1:5" x14ac:dyDescent="0.2">
      <c r="A682" t="s">
        <v>133</v>
      </c>
      <c r="B682" s="5">
        <v>240</v>
      </c>
      <c r="C682" s="15">
        <f>'r2.raw.M'!J11</f>
        <v>0.13300000000000001</v>
      </c>
      <c r="D682" t="s">
        <v>131</v>
      </c>
      <c r="E682" t="s">
        <v>8</v>
      </c>
    </row>
    <row r="683" spans="1:5" x14ac:dyDescent="0.2">
      <c r="A683" t="s">
        <v>133</v>
      </c>
      <c r="B683" s="5">
        <v>270</v>
      </c>
      <c r="C683" s="15">
        <f>'r2.raw.M'!J12</f>
        <v>0.13289999999999999</v>
      </c>
      <c r="D683" t="s">
        <v>131</v>
      </c>
      <c r="E683" t="s">
        <v>8</v>
      </c>
    </row>
    <row r="684" spans="1:5" x14ac:dyDescent="0.2">
      <c r="A684" t="s">
        <v>133</v>
      </c>
      <c r="B684" s="5">
        <v>300</v>
      </c>
      <c r="C684" s="15">
        <f>'r2.raw.M'!J13</f>
        <v>0.1326</v>
      </c>
      <c r="D684" t="s">
        <v>131</v>
      </c>
      <c r="E684" t="s">
        <v>8</v>
      </c>
    </row>
    <row r="685" spans="1:5" x14ac:dyDescent="0.2">
      <c r="A685" t="s">
        <v>133</v>
      </c>
      <c r="B685" s="5">
        <v>330</v>
      </c>
      <c r="C685" s="15">
        <f>'r2.raw.M'!J14</f>
        <v>0.1321</v>
      </c>
      <c r="D685" t="s">
        <v>131</v>
      </c>
      <c r="E685" t="s">
        <v>8</v>
      </c>
    </row>
    <row r="686" spans="1:5" x14ac:dyDescent="0.2">
      <c r="A686" t="s">
        <v>133</v>
      </c>
      <c r="B686" s="5">
        <v>360</v>
      </c>
      <c r="C686" s="15">
        <f>'r2.raw.M'!J15</f>
        <v>0.1323</v>
      </c>
      <c r="D686" t="s">
        <v>131</v>
      </c>
      <c r="E686" t="s">
        <v>8</v>
      </c>
    </row>
    <row r="687" spans="1:5" x14ac:dyDescent="0.2">
      <c r="A687" t="s">
        <v>133</v>
      </c>
      <c r="B687" s="5">
        <v>390</v>
      </c>
      <c r="C687" s="15">
        <f>'r2.raw.M'!J16</f>
        <v>0.1313</v>
      </c>
      <c r="D687" t="s">
        <v>131</v>
      </c>
      <c r="E687" t="s">
        <v>8</v>
      </c>
    </row>
    <row r="688" spans="1:5" x14ac:dyDescent="0.2">
      <c r="A688" t="s">
        <v>133</v>
      </c>
      <c r="B688" s="5">
        <v>420</v>
      </c>
      <c r="C688" s="15">
        <f>'r2.raw.M'!J17</f>
        <v>0.12939999999999999</v>
      </c>
      <c r="D688" t="s">
        <v>131</v>
      </c>
      <c r="E688" t="s">
        <v>8</v>
      </c>
    </row>
    <row r="689" spans="1:5" x14ac:dyDescent="0.2">
      <c r="A689" t="s">
        <v>133</v>
      </c>
      <c r="B689" s="5">
        <v>450</v>
      </c>
      <c r="C689" s="15">
        <f>'r2.raw.M'!J18</f>
        <v>0.13020000000000001</v>
      </c>
      <c r="D689" t="s">
        <v>131</v>
      </c>
      <c r="E689" t="s">
        <v>8</v>
      </c>
    </row>
    <row r="690" spans="1:5" x14ac:dyDescent="0.2">
      <c r="A690" t="s">
        <v>133</v>
      </c>
      <c r="B690" s="5">
        <v>480</v>
      </c>
      <c r="C690" s="15">
        <f>'r2.raw.M'!J19</f>
        <v>0.12959999999999999</v>
      </c>
      <c r="D690" t="s">
        <v>131</v>
      </c>
      <c r="E690" t="s">
        <v>8</v>
      </c>
    </row>
    <row r="691" spans="1:5" x14ac:dyDescent="0.2">
      <c r="A691" t="s">
        <v>133</v>
      </c>
      <c r="B691" s="5">
        <v>510</v>
      </c>
      <c r="C691" s="15">
        <f>'r2.raw.M'!J20</f>
        <v>0.1293</v>
      </c>
      <c r="D691" t="s">
        <v>131</v>
      </c>
      <c r="E691" t="s">
        <v>8</v>
      </c>
    </row>
    <row r="692" spans="1:5" x14ac:dyDescent="0.2">
      <c r="A692" t="s">
        <v>133</v>
      </c>
      <c r="B692" s="5">
        <v>540</v>
      </c>
      <c r="C692" s="15">
        <f>'r2.raw.M'!J21</f>
        <v>0.1288</v>
      </c>
      <c r="D692" t="s">
        <v>131</v>
      </c>
      <c r="E692" t="s">
        <v>8</v>
      </c>
    </row>
    <row r="693" spans="1:5" x14ac:dyDescent="0.2">
      <c r="A693" t="s">
        <v>133</v>
      </c>
      <c r="B693" s="5">
        <v>570</v>
      </c>
      <c r="C693" s="15">
        <f>'r2.raw.M'!J22</f>
        <v>0.12859999999999999</v>
      </c>
      <c r="D693" t="s">
        <v>131</v>
      </c>
      <c r="E693" t="s">
        <v>8</v>
      </c>
    </row>
    <row r="694" spans="1:5" x14ac:dyDescent="0.2">
      <c r="A694" t="s">
        <v>133</v>
      </c>
      <c r="B694" s="5">
        <v>600</v>
      </c>
      <c r="C694" s="15">
        <f>'r2.raw.M'!J23</f>
        <v>0.12820000000000001</v>
      </c>
      <c r="D694" t="s">
        <v>131</v>
      </c>
      <c r="E694" t="s">
        <v>8</v>
      </c>
    </row>
    <row r="695" spans="1:5" x14ac:dyDescent="0.2">
      <c r="A695" t="s">
        <v>133</v>
      </c>
      <c r="B695" s="5">
        <v>630</v>
      </c>
      <c r="C695" s="15">
        <f>'r2.raw.M'!J24</f>
        <v>0.12839999999999999</v>
      </c>
      <c r="D695" t="s">
        <v>131</v>
      </c>
      <c r="E695" t="s">
        <v>8</v>
      </c>
    </row>
    <row r="696" spans="1:5" x14ac:dyDescent="0.2">
      <c r="A696" t="s">
        <v>133</v>
      </c>
      <c r="B696" s="5">
        <v>660</v>
      </c>
      <c r="C696" s="15">
        <f>'r2.raw.M'!J25</f>
        <v>0.12809999999999999</v>
      </c>
      <c r="D696" t="s">
        <v>131</v>
      </c>
      <c r="E696" t="s">
        <v>8</v>
      </c>
    </row>
    <row r="697" spans="1:5" x14ac:dyDescent="0.2">
      <c r="A697" t="s">
        <v>133</v>
      </c>
      <c r="B697" s="5">
        <v>690</v>
      </c>
      <c r="C697" s="15">
        <f>'r2.raw.M'!J26</f>
        <v>0.12809999999999999</v>
      </c>
      <c r="D697" t="s">
        <v>131</v>
      </c>
      <c r="E697" t="s">
        <v>8</v>
      </c>
    </row>
    <row r="698" spans="1:5" x14ac:dyDescent="0.2">
      <c r="A698" t="s">
        <v>133</v>
      </c>
      <c r="B698" s="5">
        <v>720</v>
      </c>
      <c r="C698" s="15">
        <f>'r2.raw.M'!J27</f>
        <v>0.1288</v>
      </c>
      <c r="D698" t="s">
        <v>131</v>
      </c>
      <c r="E698" t="s">
        <v>8</v>
      </c>
    </row>
    <row r="699" spans="1:5" x14ac:dyDescent="0.2">
      <c r="A699" t="s">
        <v>133</v>
      </c>
      <c r="B699" s="5">
        <v>750</v>
      </c>
      <c r="C699" s="15">
        <f>'r2.raw.M'!J28</f>
        <v>0.129</v>
      </c>
      <c r="D699" t="s">
        <v>131</v>
      </c>
      <c r="E699" t="s">
        <v>8</v>
      </c>
    </row>
    <row r="700" spans="1:5" x14ac:dyDescent="0.2">
      <c r="A700" t="s">
        <v>133</v>
      </c>
      <c r="B700" s="5">
        <v>780</v>
      </c>
      <c r="C700" s="15">
        <f>'r2.raw.M'!J29</f>
        <v>0.12870000000000001</v>
      </c>
      <c r="D700" t="s">
        <v>131</v>
      </c>
      <c r="E700" t="s">
        <v>8</v>
      </c>
    </row>
    <row r="701" spans="1:5" x14ac:dyDescent="0.2">
      <c r="A701" t="s">
        <v>133</v>
      </c>
      <c r="B701" s="5">
        <v>820</v>
      </c>
      <c r="C701" s="15">
        <f>'r2.raw.M'!J30</f>
        <v>0.12909999999999999</v>
      </c>
      <c r="D701" t="s">
        <v>131</v>
      </c>
      <c r="E701" t="s">
        <v>8</v>
      </c>
    </row>
    <row r="702" spans="1:5" x14ac:dyDescent="0.2">
      <c r="A702" t="s">
        <v>133</v>
      </c>
      <c r="B702" s="5">
        <v>850</v>
      </c>
      <c r="C702" s="15">
        <f>'r2.raw.M'!J31</f>
        <v>0.12889999999999999</v>
      </c>
      <c r="D702" t="s">
        <v>131</v>
      </c>
      <c r="E702" t="s">
        <v>8</v>
      </c>
    </row>
    <row r="703" spans="1:5" x14ac:dyDescent="0.2">
      <c r="A703" t="s">
        <v>133</v>
      </c>
      <c r="B703" s="5">
        <v>880</v>
      </c>
      <c r="C703" s="15">
        <f>'r2.raw.M'!J32</f>
        <v>0.12859999999999999</v>
      </c>
      <c r="D703" t="s">
        <v>131</v>
      </c>
      <c r="E703" t="s">
        <v>8</v>
      </c>
    </row>
    <row r="704" spans="1:5" x14ac:dyDescent="0.2">
      <c r="A704" t="s">
        <v>133</v>
      </c>
      <c r="B704" s="5">
        <v>910</v>
      </c>
      <c r="C704" s="15">
        <f>'r2.raw.M'!J33</f>
        <v>0.12839999999999999</v>
      </c>
      <c r="D704" t="s">
        <v>131</v>
      </c>
      <c r="E704" t="s">
        <v>8</v>
      </c>
    </row>
    <row r="705" spans="1:5" x14ac:dyDescent="0.2">
      <c r="A705" t="s">
        <v>133</v>
      </c>
      <c r="B705" s="5">
        <v>940</v>
      </c>
      <c r="C705" s="15">
        <f>'r2.raw.M'!J34</f>
        <v>0.12839999999999999</v>
      </c>
      <c r="D705" t="s">
        <v>131</v>
      </c>
      <c r="E705" t="s">
        <v>8</v>
      </c>
    </row>
    <row r="706" spans="1:5" x14ac:dyDescent="0.2">
      <c r="A706" t="s">
        <v>133</v>
      </c>
      <c r="B706" s="5">
        <v>970</v>
      </c>
      <c r="C706" s="15">
        <f>'r2.raw.M'!J35</f>
        <v>0.1285</v>
      </c>
      <c r="D706" t="s">
        <v>131</v>
      </c>
      <c r="E706" t="s">
        <v>8</v>
      </c>
    </row>
    <row r="707" spans="1:5" x14ac:dyDescent="0.2">
      <c r="A707" t="s">
        <v>133</v>
      </c>
      <c r="B707" s="5">
        <v>1000</v>
      </c>
      <c r="C707" s="15">
        <f>'r2.raw.M'!J36</f>
        <v>0.129</v>
      </c>
      <c r="D707" t="s">
        <v>131</v>
      </c>
      <c r="E707" t="s">
        <v>8</v>
      </c>
    </row>
    <row r="708" spans="1:5" x14ac:dyDescent="0.2">
      <c r="A708" t="s">
        <v>133</v>
      </c>
      <c r="B708" s="5">
        <v>1010</v>
      </c>
      <c r="C708" s="15">
        <f>'r2.raw.M'!J37</f>
        <v>0.12859999999999999</v>
      </c>
      <c r="D708" t="s">
        <v>131</v>
      </c>
      <c r="E708" t="s">
        <v>8</v>
      </c>
    </row>
    <row r="709" spans="1:5" x14ac:dyDescent="0.2">
      <c r="A709" t="s">
        <v>133</v>
      </c>
      <c r="B709" s="5">
        <v>1040</v>
      </c>
      <c r="C709" s="15">
        <f>'r2.raw.M'!J38</f>
        <v>0.1283</v>
      </c>
      <c r="D709" t="s">
        <v>131</v>
      </c>
      <c r="E709" t="s">
        <v>8</v>
      </c>
    </row>
    <row r="710" spans="1:5" x14ac:dyDescent="0.2">
      <c r="A710" t="s">
        <v>133</v>
      </c>
      <c r="B710" s="5">
        <v>1070</v>
      </c>
      <c r="C710" s="15">
        <f>'r2.raw.M'!J39</f>
        <v>0.12790000000000001</v>
      </c>
      <c r="D710" t="s">
        <v>131</v>
      </c>
      <c r="E710" t="s">
        <v>8</v>
      </c>
    </row>
    <row r="711" spans="1:5" x14ac:dyDescent="0.2">
      <c r="A711" t="s">
        <v>133</v>
      </c>
      <c r="B711" s="5">
        <v>1100</v>
      </c>
      <c r="C711" s="15">
        <f>'r2.raw.M'!J40</f>
        <v>0.1273</v>
      </c>
      <c r="D711" t="s">
        <v>131</v>
      </c>
      <c r="E711" t="s">
        <v>8</v>
      </c>
    </row>
    <row r="712" spans="1:5" x14ac:dyDescent="0.2">
      <c r="A712" t="s">
        <v>133</v>
      </c>
      <c r="B712" s="5">
        <v>1130</v>
      </c>
      <c r="C712" s="15">
        <f>'r2.raw.M'!J41</f>
        <v>0.1273</v>
      </c>
      <c r="D712" t="s">
        <v>131</v>
      </c>
      <c r="E712" t="s">
        <v>8</v>
      </c>
    </row>
    <row r="713" spans="1:5" x14ac:dyDescent="0.2">
      <c r="A713" t="s">
        <v>133</v>
      </c>
      <c r="B713" s="5">
        <v>1160</v>
      </c>
      <c r="C713" s="15">
        <f>'r2.raw.M'!J42</f>
        <v>0.12720000000000001</v>
      </c>
      <c r="D713" t="s">
        <v>131</v>
      </c>
      <c r="E713" t="s">
        <v>8</v>
      </c>
    </row>
    <row r="714" spans="1:5" x14ac:dyDescent="0.2">
      <c r="A714" t="s">
        <v>133</v>
      </c>
      <c r="B714" s="5">
        <v>1190</v>
      </c>
      <c r="C714" s="15">
        <f>'r2.raw.M'!J43</f>
        <v>0.12740000000000001</v>
      </c>
      <c r="D714" t="s">
        <v>131</v>
      </c>
      <c r="E714" t="s">
        <v>8</v>
      </c>
    </row>
    <row r="715" spans="1:5" x14ac:dyDescent="0.2">
      <c r="A715" t="s">
        <v>133</v>
      </c>
      <c r="B715" s="5">
        <v>1220</v>
      </c>
      <c r="C715" s="15">
        <f>'r2.raw.M'!J44</f>
        <v>0.12770000000000001</v>
      </c>
      <c r="D715" t="s">
        <v>131</v>
      </c>
      <c r="E715" t="s">
        <v>8</v>
      </c>
    </row>
    <row r="716" spans="1:5" x14ac:dyDescent="0.2">
      <c r="A716" t="s">
        <v>133</v>
      </c>
      <c r="B716" s="5">
        <v>1270</v>
      </c>
      <c r="C716" s="15">
        <f>'r2.raw.M'!J45</f>
        <v>0.1273</v>
      </c>
      <c r="D716" t="s">
        <v>131</v>
      </c>
      <c r="E716" t="s">
        <v>8</v>
      </c>
    </row>
    <row r="717" spans="1:5" x14ac:dyDescent="0.2">
      <c r="A717" t="s">
        <v>133</v>
      </c>
      <c r="B717" s="5">
        <v>1300</v>
      </c>
      <c r="C717" s="15">
        <f>'r2.raw.M'!J46</f>
        <v>0.12709999999999999</v>
      </c>
      <c r="D717" t="s">
        <v>131</v>
      </c>
      <c r="E717" t="s">
        <v>8</v>
      </c>
    </row>
    <row r="718" spans="1:5" x14ac:dyDescent="0.2">
      <c r="A718" t="s">
        <v>133</v>
      </c>
      <c r="B718" s="5">
        <v>1330</v>
      </c>
      <c r="C718" s="15">
        <f>'r2.raw.M'!J47</f>
        <v>0.12720000000000001</v>
      </c>
      <c r="D718" t="s">
        <v>131</v>
      </c>
      <c r="E718" t="s">
        <v>8</v>
      </c>
    </row>
    <row r="719" spans="1:5" x14ac:dyDescent="0.2">
      <c r="A719" t="s">
        <v>133</v>
      </c>
      <c r="B719" s="5">
        <v>1360</v>
      </c>
      <c r="C719" s="15">
        <f>'r2.raw.M'!J48</f>
        <v>0.1275</v>
      </c>
      <c r="D719" t="s">
        <v>131</v>
      </c>
      <c r="E719" t="s">
        <v>8</v>
      </c>
    </row>
    <row r="720" spans="1:5" x14ac:dyDescent="0.2">
      <c r="A720" t="s">
        <v>133</v>
      </c>
      <c r="B720" s="5">
        <v>1390</v>
      </c>
      <c r="C720" s="15">
        <f>'r2.raw.M'!J49</f>
        <v>0.1278</v>
      </c>
      <c r="D720" t="s">
        <v>131</v>
      </c>
      <c r="E720" t="s">
        <v>8</v>
      </c>
    </row>
    <row r="721" spans="1:5" x14ac:dyDescent="0.2">
      <c r="A721" t="s">
        <v>133</v>
      </c>
      <c r="B721" s="5">
        <v>1420</v>
      </c>
      <c r="C721" s="15">
        <f>'r2.raw.M'!J50</f>
        <v>0.1278</v>
      </c>
      <c r="D721" t="s">
        <v>131</v>
      </c>
      <c r="E721" t="s">
        <v>8</v>
      </c>
    </row>
    <row r="722" spans="1:5" x14ac:dyDescent="0.2">
      <c r="A722" t="s">
        <v>133</v>
      </c>
      <c r="B722" s="5">
        <v>1450</v>
      </c>
      <c r="C722" s="15">
        <f>'r2.raw.M'!J51</f>
        <v>0.12820000000000001</v>
      </c>
      <c r="D722" t="s">
        <v>131</v>
      </c>
      <c r="E722" t="s">
        <v>8</v>
      </c>
    </row>
    <row r="723" spans="1:5" x14ac:dyDescent="0.2">
      <c r="A723" t="s">
        <v>133</v>
      </c>
      <c r="B723" s="5">
        <v>1480</v>
      </c>
      <c r="C723" s="15">
        <f>'r2.raw.M'!J52</f>
        <v>0.12809999999999999</v>
      </c>
      <c r="D723" t="s">
        <v>131</v>
      </c>
      <c r="E723" t="s">
        <v>8</v>
      </c>
    </row>
    <row r="724" spans="1:5" x14ac:dyDescent="0.2">
      <c r="A724" t="s">
        <v>133</v>
      </c>
      <c r="B724" s="5">
        <v>1510</v>
      </c>
      <c r="C724" s="15">
        <f>'r2.raw.M'!J53</f>
        <v>0.12820000000000001</v>
      </c>
      <c r="D724" t="s">
        <v>131</v>
      </c>
      <c r="E724" t="s">
        <v>8</v>
      </c>
    </row>
    <row r="725" spans="1:5" x14ac:dyDescent="0.2">
      <c r="A725" t="s">
        <v>133</v>
      </c>
      <c r="B725" s="5">
        <v>1540</v>
      </c>
      <c r="C725" s="15">
        <f>'r2.raw.M'!J54</f>
        <v>0.12839999999999999</v>
      </c>
      <c r="D725" t="s">
        <v>131</v>
      </c>
      <c r="E725" t="s">
        <v>8</v>
      </c>
    </row>
    <row r="726" spans="1:5" x14ac:dyDescent="0.2">
      <c r="A726" t="s">
        <v>133</v>
      </c>
      <c r="B726" s="5">
        <v>1570</v>
      </c>
      <c r="C726" s="15">
        <f>'r2.raw.M'!J55</f>
        <v>0.1283</v>
      </c>
      <c r="D726" t="s">
        <v>131</v>
      </c>
      <c r="E726" t="s">
        <v>8</v>
      </c>
    </row>
    <row r="727" spans="1:5" x14ac:dyDescent="0.2">
      <c r="A727" t="s">
        <v>133</v>
      </c>
      <c r="B727" s="5">
        <v>1650</v>
      </c>
      <c r="C727" s="15">
        <f>'r2.raw.M'!J56</f>
        <v>0.13200000000000001</v>
      </c>
      <c r="D727" t="s">
        <v>131</v>
      </c>
      <c r="E727" t="s">
        <v>8</v>
      </c>
    </row>
    <row r="728" spans="1:5" x14ac:dyDescent="0.2">
      <c r="A728" t="s">
        <v>133</v>
      </c>
      <c r="B728" s="5">
        <v>1680</v>
      </c>
      <c r="C728" s="15">
        <f>'r2.raw.M'!J57</f>
        <v>0.12820000000000001</v>
      </c>
      <c r="D728" t="s">
        <v>131</v>
      </c>
      <c r="E728" t="s">
        <v>8</v>
      </c>
    </row>
    <row r="729" spans="1:5" x14ac:dyDescent="0.2">
      <c r="A729" t="s">
        <v>133</v>
      </c>
      <c r="B729" s="5">
        <v>1710</v>
      </c>
      <c r="C729" s="15">
        <f>'r2.raw.M'!J58</f>
        <v>0.1283</v>
      </c>
      <c r="D729" t="s">
        <v>131</v>
      </c>
      <c r="E729" t="s">
        <v>8</v>
      </c>
    </row>
    <row r="730" spans="1:5" x14ac:dyDescent="0.2">
      <c r="A730" t="s">
        <v>133</v>
      </c>
      <c r="B730" s="5">
        <v>1730</v>
      </c>
      <c r="C730" s="15">
        <f>'r2.raw.M'!J59</f>
        <v>0.1452</v>
      </c>
      <c r="D730" t="s">
        <v>131</v>
      </c>
      <c r="E730" t="s">
        <v>8</v>
      </c>
    </row>
    <row r="731" spans="1:5" x14ac:dyDescent="0.2">
      <c r="A731" t="s">
        <v>133</v>
      </c>
      <c r="B731" s="5">
        <v>1760</v>
      </c>
      <c r="C731" s="15">
        <f>'r2.raw.M'!J60</f>
        <v>0.12859999999999999</v>
      </c>
      <c r="D731" t="s">
        <v>131</v>
      </c>
      <c r="E731" t="s">
        <v>8</v>
      </c>
    </row>
    <row r="732" spans="1:5" x14ac:dyDescent="0.2">
      <c r="A732" t="s">
        <v>133</v>
      </c>
      <c r="B732" s="5">
        <v>1790</v>
      </c>
      <c r="C732" s="15">
        <f>'r2.raw.M'!J61</f>
        <v>0.12870000000000001</v>
      </c>
      <c r="D732" t="s">
        <v>131</v>
      </c>
      <c r="E732" t="s">
        <v>8</v>
      </c>
    </row>
    <row r="733" spans="1:5" x14ac:dyDescent="0.2">
      <c r="A733" t="s">
        <v>133</v>
      </c>
      <c r="B733" s="5">
        <v>1820</v>
      </c>
      <c r="C733" s="15">
        <f>'r2.raw.M'!J62</f>
        <v>0.12859999999999999</v>
      </c>
      <c r="D733" t="s">
        <v>131</v>
      </c>
      <c r="E733" t="s">
        <v>8</v>
      </c>
    </row>
    <row r="734" spans="1:5" x14ac:dyDescent="0.2">
      <c r="A734" t="s">
        <v>133</v>
      </c>
      <c r="B734" s="5">
        <v>1850</v>
      </c>
      <c r="C734" s="15">
        <f>'r2.raw.M'!J63</f>
        <v>0.12889999999999999</v>
      </c>
      <c r="D734" t="s">
        <v>131</v>
      </c>
      <c r="E734" t="s">
        <v>8</v>
      </c>
    </row>
    <row r="735" spans="1:5" x14ac:dyDescent="0.2">
      <c r="A735" t="s">
        <v>133</v>
      </c>
      <c r="B735" s="5">
        <v>1880</v>
      </c>
      <c r="C735" s="15">
        <f>'r2.raw.M'!J64</f>
        <v>0.1285</v>
      </c>
      <c r="D735" t="s">
        <v>131</v>
      </c>
      <c r="E735" t="s">
        <v>8</v>
      </c>
    </row>
    <row r="736" spans="1:5" x14ac:dyDescent="0.2">
      <c r="A736" t="s">
        <v>133</v>
      </c>
      <c r="B736" s="5">
        <v>1910</v>
      </c>
      <c r="C736" s="15">
        <f>'r2.raw.M'!J65</f>
        <v>0.1288</v>
      </c>
      <c r="D736" t="s">
        <v>131</v>
      </c>
      <c r="E736" t="s">
        <v>8</v>
      </c>
    </row>
    <row r="737" spans="1:5" x14ac:dyDescent="0.2">
      <c r="A737" t="s">
        <v>133</v>
      </c>
      <c r="B737" s="5">
        <v>1940</v>
      </c>
      <c r="C737" s="15">
        <f>'r2.raw.M'!J66</f>
        <v>0.12809999999999999</v>
      </c>
      <c r="D737" t="s">
        <v>131</v>
      </c>
      <c r="E737" t="s">
        <v>8</v>
      </c>
    </row>
    <row r="738" spans="1:5" x14ac:dyDescent="0.2">
      <c r="A738" t="s">
        <v>133</v>
      </c>
      <c r="B738" s="5">
        <v>1970</v>
      </c>
      <c r="C738" s="15">
        <f>'r2.raw.M'!J67</f>
        <v>0.128</v>
      </c>
      <c r="D738" t="s">
        <v>131</v>
      </c>
      <c r="E738" t="s">
        <v>8</v>
      </c>
    </row>
    <row r="739" spans="1:5" x14ac:dyDescent="0.2">
      <c r="A739" t="s">
        <v>133</v>
      </c>
      <c r="B739" s="5">
        <v>2000</v>
      </c>
      <c r="C739" s="15">
        <f>'r2.raw.M'!J68</f>
        <v>0.12820000000000001</v>
      </c>
      <c r="D739" t="s">
        <v>131</v>
      </c>
      <c r="E739" t="s">
        <v>8</v>
      </c>
    </row>
    <row r="740" spans="1:5" x14ac:dyDescent="0.2">
      <c r="A740" t="s">
        <v>133</v>
      </c>
      <c r="B740" s="5">
        <v>2030</v>
      </c>
      <c r="C740" s="15">
        <f>'r2.raw.M'!J69</f>
        <v>0.128</v>
      </c>
      <c r="D740" t="s">
        <v>131</v>
      </c>
      <c r="E740" t="s">
        <v>8</v>
      </c>
    </row>
    <row r="741" spans="1:5" x14ac:dyDescent="0.2">
      <c r="A741" t="s">
        <v>133</v>
      </c>
      <c r="B741" s="5">
        <v>2060</v>
      </c>
      <c r="C741" s="15">
        <f>'r2.raw.M'!J70</f>
        <v>0.128</v>
      </c>
      <c r="D741" t="s">
        <v>131</v>
      </c>
      <c r="E741" t="s">
        <v>8</v>
      </c>
    </row>
    <row r="742" spans="1:5" x14ac:dyDescent="0.2">
      <c r="A742" t="s">
        <v>133</v>
      </c>
      <c r="B742" s="5">
        <v>2090</v>
      </c>
      <c r="C742" s="15">
        <f>'r2.raw.M'!J71</f>
        <v>0.12759999999999999</v>
      </c>
      <c r="D742" t="s">
        <v>131</v>
      </c>
      <c r="E742" t="s">
        <v>8</v>
      </c>
    </row>
    <row r="743" spans="1:5" x14ac:dyDescent="0.2">
      <c r="A743" t="s">
        <v>133</v>
      </c>
      <c r="B743" s="5">
        <v>2120</v>
      </c>
      <c r="C743" s="15">
        <f>'r2.raw.M'!J72</f>
        <v>0.12770000000000001</v>
      </c>
      <c r="D743" t="s">
        <v>131</v>
      </c>
      <c r="E743" t="s">
        <v>8</v>
      </c>
    </row>
    <row r="744" spans="1:5" x14ac:dyDescent="0.2">
      <c r="A744" t="s">
        <v>133</v>
      </c>
      <c r="B744" s="5">
        <v>2150</v>
      </c>
      <c r="C744" s="15">
        <f>'r2.raw.M'!J73</f>
        <v>0.12790000000000001</v>
      </c>
      <c r="D744" t="s">
        <v>131</v>
      </c>
      <c r="E744" t="s">
        <v>8</v>
      </c>
    </row>
    <row r="745" spans="1:5" x14ac:dyDescent="0.2">
      <c r="A745" t="s">
        <v>133</v>
      </c>
      <c r="B745" s="5">
        <v>2180</v>
      </c>
      <c r="C745" s="15">
        <f>'r2.raw.M'!J74</f>
        <v>0.1273</v>
      </c>
      <c r="D745" t="s">
        <v>131</v>
      </c>
      <c r="E745" t="s">
        <v>8</v>
      </c>
    </row>
    <row r="746" spans="1:5" x14ac:dyDescent="0.2">
      <c r="A746" t="s">
        <v>133</v>
      </c>
      <c r="B746" s="5">
        <v>2210</v>
      </c>
      <c r="C746" s="15">
        <f>'r2.raw.M'!J75</f>
        <v>0.12759999999999999</v>
      </c>
      <c r="D746" t="s">
        <v>131</v>
      </c>
      <c r="E746" t="s">
        <v>8</v>
      </c>
    </row>
    <row r="747" spans="1:5" x14ac:dyDescent="0.2">
      <c r="A747" t="s">
        <v>133</v>
      </c>
      <c r="B747" s="5">
        <v>2240</v>
      </c>
      <c r="C747" s="15">
        <f>'r2.raw.M'!J76</f>
        <v>0.1278</v>
      </c>
      <c r="D747" t="s">
        <v>131</v>
      </c>
      <c r="E747" t="s">
        <v>8</v>
      </c>
    </row>
    <row r="748" spans="1:5" x14ac:dyDescent="0.2">
      <c r="A748" t="s">
        <v>133</v>
      </c>
      <c r="B748" s="5">
        <v>2270</v>
      </c>
      <c r="C748" s="15">
        <f>'r2.raw.M'!J77</f>
        <v>0.12709999999999999</v>
      </c>
      <c r="D748" t="s">
        <v>131</v>
      </c>
      <c r="E748" t="s">
        <v>8</v>
      </c>
    </row>
    <row r="749" spans="1:5" x14ac:dyDescent="0.2">
      <c r="A749" t="s">
        <v>133</v>
      </c>
      <c r="B749" s="5">
        <v>2300</v>
      </c>
      <c r="C749" s="15">
        <f>'r2.raw.M'!J78</f>
        <v>0.12740000000000001</v>
      </c>
      <c r="D749" t="s">
        <v>131</v>
      </c>
      <c r="E749" t="s">
        <v>8</v>
      </c>
    </row>
    <row r="750" spans="1:5" x14ac:dyDescent="0.2">
      <c r="A750" t="s">
        <v>133</v>
      </c>
      <c r="B750" s="5">
        <v>2330</v>
      </c>
      <c r="C750" s="15">
        <f>'r2.raw.M'!J79</f>
        <v>0.12770000000000001</v>
      </c>
      <c r="D750" t="s">
        <v>131</v>
      </c>
      <c r="E750" t="s">
        <v>8</v>
      </c>
    </row>
    <row r="751" spans="1:5" x14ac:dyDescent="0.2">
      <c r="A751" t="s">
        <v>133</v>
      </c>
      <c r="B751" s="5">
        <v>2360</v>
      </c>
      <c r="C751" s="15">
        <f>'r2.raw.M'!J80</f>
        <v>0.1275</v>
      </c>
      <c r="D751" t="s">
        <v>131</v>
      </c>
      <c r="E751" t="s">
        <v>8</v>
      </c>
    </row>
    <row r="752" spans="1:5" x14ac:dyDescent="0.2">
      <c r="A752" t="s">
        <v>133</v>
      </c>
      <c r="B752" s="5">
        <v>2390</v>
      </c>
      <c r="C752" s="15">
        <f>'r2.raw.M'!J81</f>
        <v>0.12740000000000001</v>
      </c>
      <c r="D752" t="s">
        <v>131</v>
      </c>
      <c r="E752" t="s">
        <v>8</v>
      </c>
    </row>
    <row r="753" spans="1:5" x14ac:dyDescent="0.2">
      <c r="A753" t="s">
        <v>133</v>
      </c>
      <c r="B753" s="5">
        <v>2420</v>
      </c>
      <c r="C753" s="15">
        <f>'r2.raw.M'!J82</f>
        <v>0.1273</v>
      </c>
      <c r="D753" t="s">
        <v>131</v>
      </c>
      <c r="E753" t="s">
        <v>8</v>
      </c>
    </row>
    <row r="754" spans="1:5" x14ac:dyDescent="0.2">
      <c r="A754" t="s">
        <v>133</v>
      </c>
      <c r="B754" s="5">
        <v>2450</v>
      </c>
      <c r="C754" s="15">
        <f>'r2.raw.M'!J83</f>
        <v>0.12740000000000001</v>
      </c>
      <c r="D754" t="s">
        <v>131</v>
      </c>
      <c r="E754" t="s">
        <v>8</v>
      </c>
    </row>
    <row r="755" spans="1:5" x14ac:dyDescent="0.2">
      <c r="A755" t="s">
        <v>133</v>
      </c>
      <c r="B755" s="5">
        <v>2480</v>
      </c>
      <c r="C755" s="15">
        <f>'r2.raw.M'!J84</f>
        <v>0.12670000000000001</v>
      </c>
      <c r="D755" t="s">
        <v>131</v>
      </c>
      <c r="E755" t="s">
        <v>8</v>
      </c>
    </row>
    <row r="756" spans="1:5" x14ac:dyDescent="0.2">
      <c r="A756" t="s">
        <v>133</v>
      </c>
      <c r="B756" s="5">
        <v>2510</v>
      </c>
      <c r="C756" s="15">
        <f>'r2.raw.M'!J85</f>
        <v>0.1268</v>
      </c>
      <c r="D756" t="s">
        <v>131</v>
      </c>
      <c r="E756" t="s">
        <v>8</v>
      </c>
    </row>
    <row r="757" spans="1:5" x14ac:dyDescent="0.2">
      <c r="A757" t="s">
        <v>133</v>
      </c>
      <c r="B757" s="5">
        <v>2540</v>
      </c>
      <c r="C757" s="15">
        <f>'r2.raw.M'!J86</f>
        <v>0.12709999999999999</v>
      </c>
      <c r="D757" t="s">
        <v>131</v>
      </c>
      <c r="E757" t="s">
        <v>8</v>
      </c>
    </row>
    <row r="758" spans="1:5" x14ac:dyDescent="0.2">
      <c r="A758" t="s">
        <v>133</v>
      </c>
      <c r="B758" s="5">
        <v>2570</v>
      </c>
      <c r="C758" s="15">
        <f>'r2.raw.M'!J87</f>
        <v>0.12659999999999999</v>
      </c>
      <c r="D758" t="s">
        <v>131</v>
      </c>
      <c r="E758" t="s">
        <v>8</v>
      </c>
    </row>
    <row r="759" spans="1:5" x14ac:dyDescent="0.2">
      <c r="A759" t="s">
        <v>133</v>
      </c>
      <c r="B759" s="5">
        <v>2600</v>
      </c>
      <c r="C759" s="15">
        <f>'r2.raw.M'!J88</f>
        <v>0.12690000000000001</v>
      </c>
      <c r="D759" t="s">
        <v>131</v>
      </c>
      <c r="E759" t="s">
        <v>8</v>
      </c>
    </row>
    <row r="760" spans="1:5" x14ac:dyDescent="0.2">
      <c r="A760" t="s">
        <v>133</v>
      </c>
      <c r="B760" s="5">
        <v>2630</v>
      </c>
      <c r="C760" s="15">
        <f>'r2.raw.M'!J89</f>
        <v>0.1263</v>
      </c>
      <c r="D760" t="s">
        <v>131</v>
      </c>
      <c r="E760" t="s">
        <v>8</v>
      </c>
    </row>
    <row r="761" spans="1:5" x14ac:dyDescent="0.2">
      <c r="A761" t="s">
        <v>133</v>
      </c>
      <c r="B761" s="5">
        <v>2660</v>
      </c>
      <c r="C761" s="15">
        <f>'r2.raw.M'!J90</f>
        <v>0.12620000000000001</v>
      </c>
      <c r="D761" t="s">
        <v>131</v>
      </c>
      <c r="E761" t="s">
        <v>8</v>
      </c>
    </row>
    <row r="762" spans="1:5" x14ac:dyDescent="0.2">
      <c r="A762" t="s">
        <v>133</v>
      </c>
      <c r="B762" s="5">
        <v>2690</v>
      </c>
      <c r="C762" s="15">
        <f>'r2.raw.M'!J91</f>
        <v>0.126</v>
      </c>
      <c r="D762" t="s">
        <v>131</v>
      </c>
      <c r="E762" t="s">
        <v>8</v>
      </c>
    </row>
    <row r="763" spans="1:5" x14ac:dyDescent="0.2">
      <c r="A763" t="s">
        <v>133</v>
      </c>
      <c r="B763" s="5">
        <v>2720</v>
      </c>
      <c r="C763" s="15">
        <f>'r2.raw.M'!J92</f>
        <v>0.12559999999999999</v>
      </c>
      <c r="D763" t="s">
        <v>131</v>
      </c>
      <c r="E763" t="s">
        <v>8</v>
      </c>
    </row>
    <row r="764" spans="1:5" x14ac:dyDescent="0.2">
      <c r="A764" t="s">
        <v>133</v>
      </c>
      <c r="B764" s="5">
        <v>2750</v>
      </c>
      <c r="C764" s="15">
        <f>'r2.raw.M'!J93</f>
        <v>0.12559999999999999</v>
      </c>
      <c r="D764" t="s">
        <v>131</v>
      </c>
      <c r="E764" t="s">
        <v>8</v>
      </c>
    </row>
    <row r="765" spans="1:5" x14ac:dyDescent="0.2">
      <c r="A765" t="s">
        <v>133</v>
      </c>
      <c r="B765" s="5">
        <v>2780</v>
      </c>
      <c r="C765" s="15">
        <f>'r2.raw.M'!J94</f>
        <v>0.12570000000000001</v>
      </c>
      <c r="D765" t="s">
        <v>131</v>
      </c>
      <c r="E765" t="s">
        <v>8</v>
      </c>
    </row>
    <row r="766" spans="1:5" x14ac:dyDescent="0.2">
      <c r="A766" t="s">
        <v>133</v>
      </c>
      <c r="B766" s="5">
        <v>2810</v>
      </c>
      <c r="C766" s="15">
        <f>'r2.raw.M'!J95</f>
        <v>0.1258</v>
      </c>
      <c r="D766" t="s">
        <v>131</v>
      </c>
      <c r="E766" t="s">
        <v>8</v>
      </c>
    </row>
    <row r="767" spans="1:5" x14ac:dyDescent="0.2">
      <c r="A767" t="s">
        <v>133</v>
      </c>
      <c r="B767" s="5">
        <v>2840</v>
      </c>
      <c r="C767" s="15">
        <f>'r2.raw.M'!J96</f>
        <v>0.1258</v>
      </c>
      <c r="D767" t="s">
        <v>131</v>
      </c>
      <c r="E767" t="s">
        <v>8</v>
      </c>
    </row>
    <row r="768" spans="1:5" x14ac:dyDescent="0.2">
      <c r="A768" t="s">
        <v>133</v>
      </c>
      <c r="B768" s="5">
        <v>2870</v>
      </c>
      <c r="C768" s="15">
        <f>'r2.raw.M'!J97</f>
        <v>0.126</v>
      </c>
      <c r="D768" t="s">
        <v>131</v>
      </c>
      <c r="E768" t="s">
        <v>8</v>
      </c>
    </row>
    <row r="769" spans="1:5" x14ac:dyDescent="0.2">
      <c r="A769" t="s">
        <v>133</v>
      </c>
      <c r="B769" s="5">
        <v>2900</v>
      </c>
      <c r="C769" s="15">
        <f>'r2.raw.M'!J98</f>
        <v>0.12620000000000001</v>
      </c>
      <c r="D769" t="s">
        <v>131</v>
      </c>
      <c r="E769" t="s">
        <v>8</v>
      </c>
    </row>
    <row r="770" spans="1:5" x14ac:dyDescent="0.2">
      <c r="A770" t="s">
        <v>134</v>
      </c>
      <c r="B770" s="5">
        <v>0</v>
      </c>
      <c r="C770" s="15">
        <f>'r2.raw.M'!K3</f>
        <v>0.1449</v>
      </c>
      <c r="D770" t="s">
        <v>131</v>
      </c>
      <c r="E770" t="s">
        <v>8</v>
      </c>
    </row>
    <row r="771" spans="1:5" x14ac:dyDescent="0.2">
      <c r="A771" t="s">
        <v>134</v>
      </c>
      <c r="B771" s="5">
        <v>30</v>
      </c>
      <c r="C771" s="15">
        <f>'r2.raw.M'!K4</f>
        <v>0.1449</v>
      </c>
      <c r="D771" t="s">
        <v>131</v>
      </c>
      <c r="E771" t="s">
        <v>8</v>
      </c>
    </row>
    <row r="772" spans="1:5" x14ac:dyDescent="0.2">
      <c r="A772" t="s">
        <v>134</v>
      </c>
      <c r="B772" s="5">
        <v>60</v>
      </c>
      <c r="C772" s="15">
        <f>'r2.raw.M'!K5</f>
        <v>0.1449</v>
      </c>
      <c r="D772" t="s">
        <v>131</v>
      </c>
      <c r="E772" t="s">
        <v>8</v>
      </c>
    </row>
    <row r="773" spans="1:5" x14ac:dyDescent="0.2">
      <c r="A773" t="s">
        <v>134</v>
      </c>
      <c r="B773" s="5">
        <v>90</v>
      </c>
      <c r="C773" s="15">
        <f>'r2.raw.M'!K6</f>
        <v>0.1449</v>
      </c>
      <c r="D773" t="s">
        <v>131</v>
      </c>
      <c r="E773" t="s">
        <v>8</v>
      </c>
    </row>
    <row r="774" spans="1:5" x14ac:dyDescent="0.2">
      <c r="A774" t="s">
        <v>134</v>
      </c>
      <c r="B774" s="5">
        <v>120</v>
      </c>
      <c r="C774" s="15">
        <f>'r2.raw.M'!K7</f>
        <v>0.1449</v>
      </c>
      <c r="D774" t="s">
        <v>131</v>
      </c>
      <c r="E774" t="s">
        <v>8</v>
      </c>
    </row>
    <row r="775" spans="1:5" x14ac:dyDescent="0.2">
      <c r="A775" t="s">
        <v>134</v>
      </c>
      <c r="B775" s="5">
        <v>150</v>
      </c>
      <c r="C775" s="15">
        <f>'r2.raw.M'!K8</f>
        <v>0.13070000000000001</v>
      </c>
      <c r="D775" t="s">
        <v>131</v>
      </c>
      <c r="E775" t="s">
        <v>8</v>
      </c>
    </row>
    <row r="776" spans="1:5" x14ac:dyDescent="0.2">
      <c r="A776" t="s">
        <v>134</v>
      </c>
      <c r="B776" s="5">
        <v>180</v>
      </c>
      <c r="C776" s="15">
        <f>'r2.raw.M'!K9</f>
        <v>0.13139999999999999</v>
      </c>
      <c r="D776" t="s">
        <v>131</v>
      </c>
      <c r="E776" t="s">
        <v>8</v>
      </c>
    </row>
    <row r="777" spans="1:5" x14ac:dyDescent="0.2">
      <c r="A777" t="s">
        <v>134</v>
      </c>
      <c r="B777" s="5">
        <v>210</v>
      </c>
      <c r="C777" s="15">
        <f>'r2.raw.M'!K10</f>
        <v>0.1295</v>
      </c>
      <c r="D777" t="s">
        <v>131</v>
      </c>
      <c r="E777" t="s">
        <v>8</v>
      </c>
    </row>
    <row r="778" spans="1:5" x14ac:dyDescent="0.2">
      <c r="A778" t="s">
        <v>134</v>
      </c>
      <c r="B778" s="5">
        <v>240</v>
      </c>
      <c r="C778" s="15">
        <f>'r2.raw.M'!K11</f>
        <v>0.13100000000000001</v>
      </c>
      <c r="D778" t="s">
        <v>131</v>
      </c>
      <c r="E778" t="s">
        <v>8</v>
      </c>
    </row>
    <row r="779" spans="1:5" x14ac:dyDescent="0.2">
      <c r="A779" t="s">
        <v>134</v>
      </c>
      <c r="B779" s="5">
        <v>270</v>
      </c>
      <c r="C779" s="15">
        <f>'r2.raw.M'!K12</f>
        <v>0.13120000000000001</v>
      </c>
      <c r="D779" t="s">
        <v>131</v>
      </c>
      <c r="E779" t="s">
        <v>8</v>
      </c>
    </row>
    <row r="780" spans="1:5" x14ac:dyDescent="0.2">
      <c r="A780" t="s">
        <v>134</v>
      </c>
      <c r="B780" s="5">
        <v>300</v>
      </c>
      <c r="C780" s="15">
        <f>'r2.raw.M'!K13</f>
        <v>0.1321</v>
      </c>
      <c r="D780" t="s">
        <v>131</v>
      </c>
      <c r="E780" t="s">
        <v>8</v>
      </c>
    </row>
    <row r="781" spans="1:5" x14ac:dyDescent="0.2">
      <c r="A781" t="s">
        <v>134</v>
      </c>
      <c r="B781" s="5">
        <v>330</v>
      </c>
      <c r="C781" s="15">
        <f>'r2.raw.M'!K14</f>
        <v>0.13200000000000001</v>
      </c>
      <c r="D781" t="s">
        <v>131</v>
      </c>
      <c r="E781" t="s">
        <v>8</v>
      </c>
    </row>
    <row r="782" spans="1:5" x14ac:dyDescent="0.2">
      <c r="A782" t="s">
        <v>134</v>
      </c>
      <c r="B782" s="5">
        <v>360</v>
      </c>
      <c r="C782" s="15">
        <f>'r2.raw.M'!K15</f>
        <v>0.1323</v>
      </c>
      <c r="D782" t="s">
        <v>131</v>
      </c>
      <c r="E782" t="s">
        <v>8</v>
      </c>
    </row>
    <row r="783" spans="1:5" x14ac:dyDescent="0.2">
      <c r="A783" t="s">
        <v>134</v>
      </c>
      <c r="B783" s="5">
        <v>390</v>
      </c>
      <c r="C783" s="15">
        <f>'r2.raw.M'!K16</f>
        <v>0.13089999999999999</v>
      </c>
      <c r="D783" t="s">
        <v>131</v>
      </c>
      <c r="E783" t="s">
        <v>8</v>
      </c>
    </row>
    <row r="784" spans="1:5" x14ac:dyDescent="0.2">
      <c r="A784" t="s">
        <v>134</v>
      </c>
      <c r="B784" s="5">
        <v>420</v>
      </c>
      <c r="C784" s="15">
        <f>'r2.raw.M'!K17</f>
        <v>0.13009999999999999</v>
      </c>
      <c r="D784" t="s">
        <v>131</v>
      </c>
      <c r="E784" t="s">
        <v>8</v>
      </c>
    </row>
    <row r="785" spans="1:5" x14ac:dyDescent="0.2">
      <c r="A785" t="s">
        <v>134</v>
      </c>
      <c r="B785" s="5">
        <v>450</v>
      </c>
      <c r="C785" s="15">
        <f>'r2.raw.M'!K18</f>
        <v>0.13020000000000001</v>
      </c>
      <c r="D785" t="s">
        <v>131</v>
      </c>
      <c r="E785" t="s">
        <v>8</v>
      </c>
    </row>
    <row r="786" spans="1:5" x14ac:dyDescent="0.2">
      <c r="A786" t="s">
        <v>134</v>
      </c>
      <c r="B786" s="5">
        <v>480</v>
      </c>
      <c r="C786" s="15">
        <f>'r2.raw.M'!K19</f>
        <v>0.13020000000000001</v>
      </c>
      <c r="D786" t="s">
        <v>131</v>
      </c>
      <c r="E786" t="s">
        <v>8</v>
      </c>
    </row>
    <row r="787" spans="1:5" x14ac:dyDescent="0.2">
      <c r="A787" t="s">
        <v>134</v>
      </c>
      <c r="B787" s="5">
        <v>510</v>
      </c>
      <c r="C787" s="15">
        <f>'r2.raw.M'!K20</f>
        <v>0.12989999999999999</v>
      </c>
      <c r="D787" t="s">
        <v>131</v>
      </c>
      <c r="E787" t="s">
        <v>8</v>
      </c>
    </row>
    <row r="788" spans="1:5" x14ac:dyDescent="0.2">
      <c r="A788" t="s">
        <v>134</v>
      </c>
      <c r="B788" s="5">
        <v>540</v>
      </c>
      <c r="C788" s="15">
        <f>'r2.raw.M'!K21</f>
        <v>0.1295</v>
      </c>
      <c r="D788" t="s">
        <v>131</v>
      </c>
      <c r="E788" t="s">
        <v>8</v>
      </c>
    </row>
    <row r="789" spans="1:5" x14ac:dyDescent="0.2">
      <c r="A789" t="s">
        <v>134</v>
      </c>
      <c r="B789" s="5">
        <v>570</v>
      </c>
      <c r="C789" s="15">
        <f>'r2.raw.M'!K22</f>
        <v>0.12959999999999999</v>
      </c>
      <c r="D789" t="s">
        <v>131</v>
      </c>
      <c r="E789" t="s">
        <v>8</v>
      </c>
    </row>
    <row r="790" spans="1:5" x14ac:dyDescent="0.2">
      <c r="A790" t="s">
        <v>134</v>
      </c>
      <c r="B790" s="5">
        <v>600</v>
      </c>
      <c r="C790" s="15">
        <f>'r2.raw.M'!K23</f>
        <v>0.12939999999999999</v>
      </c>
      <c r="D790" t="s">
        <v>131</v>
      </c>
      <c r="E790" t="s">
        <v>8</v>
      </c>
    </row>
    <row r="791" spans="1:5" x14ac:dyDescent="0.2">
      <c r="A791" t="s">
        <v>134</v>
      </c>
      <c r="B791" s="5">
        <v>630</v>
      </c>
      <c r="C791" s="15">
        <f>'r2.raw.M'!K24</f>
        <v>0.12920000000000001</v>
      </c>
      <c r="D791" t="s">
        <v>131</v>
      </c>
      <c r="E791" t="s">
        <v>8</v>
      </c>
    </row>
    <row r="792" spans="1:5" x14ac:dyDescent="0.2">
      <c r="A792" t="s">
        <v>134</v>
      </c>
      <c r="B792" s="5">
        <v>660</v>
      </c>
      <c r="C792" s="15">
        <f>'r2.raw.M'!K25</f>
        <v>0.129</v>
      </c>
      <c r="D792" t="s">
        <v>131</v>
      </c>
      <c r="E792" t="s">
        <v>8</v>
      </c>
    </row>
    <row r="793" spans="1:5" x14ac:dyDescent="0.2">
      <c r="A793" t="s">
        <v>134</v>
      </c>
      <c r="B793" s="5">
        <v>690</v>
      </c>
      <c r="C793" s="15">
        <f>'r2.raw.M'!K26</f>
        <v>0.12870000000000001</v>
      </c>
      <c r="D793" t="s">
        <v>131</v>
      </c>
      <c r="E793" t="s">
        <v>8</v>
      </c>
    </row>
    <row r="794" spans="1:5" x14ac:dyDescent="0.2">
      <c r="A794" t="s">
        <v>134</v>
      </c>
      <c r="B794" s="5">
        <v>720</v>
      </c>
      <c r="C794" s="15">
        <f>'r2.raw.M'!K27</f>
        <v>0.12839999999999999</v>
      </c>
      <c r="D794" t="s">
        <v>131</v>
      </c>
      <c r="E794" t="s">
        <v>8</v>
      </c>
    </row>
    <row r="795" spans="1:5" x14ac:dyDescent="0.2">
      <c r="A795" t="s">
        <v>134</v>
      </c>
      <c r="B795" s="5">
        <v>750</v>
      </c>
      <c r="C795" s="15">
        <f>'r2.raw.M'!K28</f>
        <v>0.1283</v>
      </c>
      <c r="D795" t="s">
        <v>131</v>
      </c>
      <c r="E795" t="s">
        <v>8</v>
      </c>
    </row>
    <row r="796" spans="1:5" x14ac:dyDescent="0.2">
      <c r="A796" t="s">
        <v>134</v>
      </c>
      <c r="B796" s="5">
        <v>780</v>
      </c>
      <c r="C796" s="15">
        <f>'r2.raw.M'!K29</f>
        <v>0.12790000000000001</v>
      </c>
      <c r="D796" t="s">
        <v>131</v>
      </c>
      <c r="E796" t="s">
        <v>8</v>
      </c>
    </row>
    <row r="797" spans="1:5" x14ac:dyDescent="0.2">
      <c r="A797" t="s">
        <v>134</v>
      </c>
      <c r="B797" s="5">
        <v>820</v>
      </c>
      <c r="C797" s="15">
        <f>'r2.raw.M'!K30</f>
        <v>0.12820000000000001</v>
      </c>
      <c r="D797" t="s">
        <v>131</v>
      </c>
      <c r="E797" t="s">
        <v>8</v>
      </c>
    </row>
    <row r="798" spans="1:5" x14ac:dyDescent="0.2">
      <c r="A798" t="s">
        <v>134</v>
      </c>
      <c r="B798" s="5">
        <v>850</v>
      </c>
      <c r="C798" s="15">
        <f>'r2.raw.M'!K31</f>
        <v>0.12790000000000001</v>
      </c>
      <c r="D798" t="s">
        <v>131</v>
      </c>
      <c r="E798" t="s">
        <v>8</v>
      </c>
    </row>
    <row r="799" spans="1:5" x14ac:dyDescent="0.2">
      <c r="A799" t="s">
        <v>134</v>
      </c>
      <c r="B799" s="5">
        <v>880</v>
      </c>
      <c r="C799" s="15">
        <f>'r2.raw.M'!K32</f>
        <v>0.12790000000000001</v>
      </c>
      <c r="D799" t="s">
        <v>131</v>
      </c>
      <c r="E799" t="s">
        <v>8</v>
      </c>
    </row>
    <row r="800" spans="1:5" x14ac:dyDescent="0.2">
      <c r="A800" t="s">
        <v>134</v>
      </c>
      <c r="B800" s="5">
        <v>910</v>
      </c>
      <c r="C800" s="15">
        <f>'r2.raw.M'!K33</f>
        <v>0.12759999999999999</v>
      </c>
      <c r="D800" t="s">
        <v>131</v>
      </c>
      <c r="E800" t="s">
        <v>8</v>
      </c>
    </row>
    <row r="801" spans="1:5" x14ac:dyDescent="0.2">
      <c r="A801" t="s">
        <v>134</v>
      </c>
      <c r="B801" s="5">
        <v>940</v>
      </c>
      <c r="C801" s="15">
        <f>'r2.raw.M'!K34</f>
        <v>0.12759999999999999</v>
      </c>
      <c r="D801" t="s">
        <v>131</v>
      </c>
      <c r="E801" t="s">
        <v>8</v>
      </c>
    </row>
    <row r="802" spans="1:5" x14ac:dyDescent="0.2">
      <c r="A802" t="s">
        <v>134</v>
      </c>
      <c r="B802" s="5">
        <v>970</v>
      </c>
      <c r="C802" s="15">
        <f>'r2.raw.M'!K35</f>
        <v>0.12740000000000001</v>
      </c>
      <c r="D802" t="s">
        <v>131</v>
      </c>
      <c r="E802" t="s">
        <v>8</v>
      </c>
    </row>
    <row r="803" spans="1:5" x14ac:dyDescent="0.2">
      <c r="A803" t="s">
        <v>134</v>
      </c>
      <c r="B803" s="5">
        <v>1000</v>
      </c>
      <c r="C803" s="15">
        <f>'r2.raw.M'!K36</f>
        <v>0.1278</v>
      </c>
      <c r="D803" t="s">
        <v>131</v>
      </c>
      <c r="E803" t="s">
        <v>8</v>
      </c>
    </row>
    <row r="804" spans="1:5" x14ac:dyDescent="0.2">
      <c r="A804" t="s">
        <v>134</v>
      </c>
      <c r="B804" s="5">
        <v>1010</v>
      </c>
      <c r="C804" s="15">
        <f>'r2.raw.M'!K37</f>
        <v>0.1275</v>
      </c>
      <c r="D804" t="s">
        <v>131</v>
      </c>
      <c r="E804" t="s">
        <v>8</v>
      </c>
    </row>
    <row r="805" spans="1:5" x14ac:dyDescent="0.2">
      <c r="A805" t="s">
        <v>134</v>
      </c>
      <c r="B805" s="5">
        <v>1040</v>
      </c>
      <c r="C805" s="15">
        <f>'r2.raw.M'!K38</f>
        <v>0.1268</v>
      </c>
      <c r="D805" t="s">
        <v>131</v>
      </c>
      <c r="E805" t="s">
        <v>8</v>
      </c>
    </row>
    <row r="806" spans="1:5" x14ac:dyDescent="0.2">
      <c r="A806" t="s">
        <v>134</v>
      </c>
      <c r="B806" s="5">
        <v>1070</v>
      </c>
      <c r="C806" s="15">
        <f>'r2.raw.M'!K39</f>
        <v>0.12690000000000001</v>
      </c>
      <c r="D806" t="s">
        <v>131</v>
      </c>
      <c r="E806" t="s">
        <v>8</v>
      </c>
    </row>
    <row r="807" spans="1:5" x14ac:dyDescent="0.2">
      <c r="A807" t="s">
        <v>134</v>
      </c>
      <c r="B807" s="5">
        <v>1100</v>
      </c>
      <c r="C807" s="15">
        <f>'r2.raw.M'!K40</f>
        <v>0.12709999999999999</v>
      </c>
      <c r="D807" t="s">
        <v>131</v>
      </c>
      <c r="E807" t="s">
        <v>8</v>
      </c>
    </row>
    <row r="808" spans="1:5" x14ac:dyDescent="0.2">
      <c r="A808" t="s">
        <v>134</v>
      </c>
      <c r="B808" s="5">
        <v>1130</v>
      </c>
      <c r="C808" s="15">
        <f>'r2.raw.M'!K41</f>
        <v>0.12690000000000001</v>
      </c>
      <c r="D808" t="s">
        <v>131</v>
      </c>
      <c r="E808" t="s">
        <v>8</v>
      </c>
    </row>
    <row r="809" spans="1:5" x14ac:dyDescent="0.2">
      <c r="A809" t="s">
        <v>134</v>
      </c>
      <c r="B809" s="5">
        <v>1160</v>
      </c>
      <c r="C809" s="15">
        <f>'r2.raw.M'!K42</f>
        <v>0.12690000000000001</v>
      </c>
      <c r="D809" t="s">
        <v>131</v>
      </c>
      <c r="E809" t="s">
        <v>8</v>
      </c>
    </row>
    <row r="810" spans="1:5" x14ac:dyDescent="0.2">
      <c r="A810" t="s">
        <v>134</v>
      </c>
      <c r="B810" s="5">
        <v>1190</v>
      </c>
      <c r="C810" s="15">
        <f>'r2.raw.M'!K43</f>
        <v>0.127</v>
      </c>
      <c r="D810" t="s">
        <v>131</v>
      </c>
      <c r="E810" t="s">
        <v>8</v>
      </c>
    </row>
    <row r="811" spans="1:5" x14ac:dyDescent="0.2">
      <c r="A811" t="s">
        <v>134</v>
      </c>
      <c r="B811" s="5">
        <v>1220</v>
      </c>
      <c r="C811" s="15">
        <f>'r2.raw.M'!K44</f>
        <v>0.1268</v>
      </c>
      <c r="D811" t="s">
        <v>131</v>
      </c>
      <c r="E811" t="s">
        <v>8</v>
      </c>
    </row>
    <row r="812" spans="1:5" x14ac:dyDescent="0.2">
      <c r="A812" t="s">
        <v>134</v>
      </c>
      <c r="B812" s="5">
        <v>1270</v>
      </c>
      <c r="C812" s="15">
        <f>'r2.raw.M'!K45</f>
        <v>0.12690000000000001</v>
      </c>
      <c r="D812" t="s">
        <v>131</v>
      </c>
      <c r="E812" t="s">
        <v>8</v>
      </c>
    </row>
    <row r="813" spans="1:5" x14ac:dyDescent="0.2">
      <c r="A813" t="s">
        <v>134</v>
      </c>
      <c r="B813" s="5">
        <v>1300</v>
      </c>
      <c r="C813" s="15">
        <f>'r2.raw.M'!K46</f>
        <v>0.12690000000000001</v>
      </c>
      <c r="D813" t="s">
        <v>131</v>
      </c>
      <c r="E813" t="s">
        <v>8</v>
      </c>
    </row>
    <row r="814" spans="1:5" x14ac:dyDescent="0.2">
      <c r="A814" t="s">
        <v>134</v>
      </c>
      <c r="B814" s="5">
        <v>1330</v>
      </c>
      <c r="C814" s="15">
        <f>'r2.raw.M'!K47</f>
        <v>0.1268</v>
      </c>
      <c r="D814" t="s">
        <v>131</v>
      </c>
      <c r="E814" t="s">
        <v>8</v>
      </c>
    </row>
    <row r="815" spans="1:5" x14ac:dyDescent="0.2">
      <c r="A815" t="s">
        <v>134</v>
      </c>
      <c r="B815" s="5">
        <v>1360</v>
      </c>
      <c r="C815" s="15">
        <f>'r2.raw.M'!K48</f>
        <v>0.12670000000000001</v>
      </c>
      <c r="D815" t="s">
        <v>131</v>
      </c>
      <c r="E815" t="s">
        <v>8</v>
      </c>
    </row>
    <row r="816" spans="1:5" x14ac:dyDescent="0.2">
      <c r="A816" t="s">
        <v>134</v>
      </c>
      <c r="B816" s="5">
        <v>1390</v>
      </c>
      <c r="C816" s="15">
        <f>'r2.raw.M'!K49</f>
        <v>0.127</v>
      </c>
      <c r="D816" t="s">
        <v>131</v>
      </c>
      <c r="E816" t="s">
        <v>8</v>
      </c>
    </row>
    <row r="817" spans="1:5" x14ac:dyDescent="0.2">
      <c r="A817" t="s">
        <v>134</v>
      </c>
      <c r="B817" s="5">
        <v>1420</v>
      </c>
      <c r="C817" s="15">
        <f>'r2.raw.M'!K50</f>
        <v>0.12670000000000001</v>
      </c>
      <c r="D817" t="s">
        <v>131</v>
      </c>
      <c r="E817" t="s">
        <v>8</v>
      </c>
    </row>
    <row r="818" spans="1:5" x14ac:dyDescent="0.2">
      <c r="A818" t="s">
        <v>134</v>
      </c>
      <c r="B818" s="5">
        <v>1450</v>
      </c>
      <c r="C818" s="15">
        <f>'r2.raw.M'!K51</f>
        <v>0.12690000000000001</v>
      </c>
      <c r="D818" t="s">
        <v>131</v>
      </c>
      <c r="E818" t="s">
        <v>8</v>
      </c>
    </row>
    <row r="819" spans="1:5" x14ac:dyDescent="0.2">
      <c r="A819" t="s">
        <v>134</v>
      </c>
      <c r="B819" s="5">
        <v>1480</v>
      </c>
      <c r="C819" s="15">
        <f>'r2.raw.M'!K52</f>
        <v>0.1265</v>
      </c>
      <c r="D819" t="s">
        <v>131</v>
      </c>
      <c r="E819" t="s">
        <v>8</v>
      </c>
    </row>
    <row r="820" spans="1:5" x14ac:dyDescent="0.2">
      <c r="A820" t="s">
        <v>134</v>
      </c>
      <c r="B820" s="5">
        <v>1510</v>
      </c>
      <c r="C820" s="15">
        <f>'r2.raw.M'!K53</f>
        <v>0.12670000000000001</v>
      </c>
      <c r="D820" t="s">
        <v>131</v>
      </c>
      <c r="E820" t="s">
        <v>8</v>
      </c>
    </row>
    <row r="821" spans="1:5" x14ac:dyDescent="0.2">
      <c r="A821" t="s">
        <v>134</v>
      </c>
      <c r="B821" s="5">
        <v>1540</v>
      </c>
      <c r="C821" s="15">
        <f>'r2.raw.M'!K54</f>
        <v>0.12670000000000001</v>
      </c>
      <c r="D821" t="s">
        <v>131</v>
      </c>
      <c r="E821" t="s">
        <v>8</v>
      </c>
    </row>
    <row r="822" spans="1:5" x14ac:dyDescent="0.2">
      <c r="A822" t="s">
        <v>134</v>
      </c>
      <c r="B822" s="5">
        <v>1570</v>
      </c>
      <c r="C822" s="15">
        <f>'r2.raw.M'!K55</f>
        <v>0.1268</v>
      </c>
      <c r="D822" t="s">
        <v>131</v>
      </c>
      <c r="E822" t="s">
        <v>8</v>
      </c>
    </row>
    <row r="823" spans="1:5" x14ac:dyDescent="0.2">
      <c r="A823" t="s">
        <v>134</v>
      </c>
      <c r="B823" s="5">
        <v>1650</v>
      </c>
      <c r="C823" s="15">
        <f>'r2.raw.M'!K56</f>
        <v>0.1293</v>
      </c>
      <c r="D823" t="s">
        <v>131</v>
      </c>
      <c r="E823" t="s">
        <v>8</v>
      </c>
    </row>
    <row r="824" spans="1:5" x14ac:dyDescent="0.2">
      <c r="A824" t="s">
        <v>134</v>
      </c>
      <c r="B824" s="5">
        <v>1680</v>
      </c>
      <c r="C824" s="15">
        <f>'r2.raw.M'!K57</f>
        <v>0.12659999999999999</v>
      </c>
      <c r="D824" t="s">
        <v>131</v>
      </c>
      <c r="E824" t="s">
        <v>8</v>
      </c>
    </row>
    <row r="825" spans="1:5" x14ac:dyDescent="0.2">
      <c r="A825" t="s">
        <v>134</v>
      </c>
      <c r="B825" s="5">
        <v>1710</v>
      </c>
      <c r="C825" s="15">
        <f>'r2.raw.M'!K58</f>
        <v>0.12659999999999999</v>
      </c>
      <c r="D825" t="s">
        <v>131</v>
      </c>
      <c r="E825" t="s">
        <v>8</v>
      </c>
    </row>
    <row r="826" spans="1:5" x14ac:dyDescent="0.2">
      <c r="A826" t="s">
        <v>134</v>
      </c>
      <c r="B826" s="5">
        <v>1730</v>
      </c>
      <c r="C826" s="15">
        <f>'r2.raw.M'!K59</f>
        <v>0.14380000000000001</v>
      </c>
      <c r="D826" t="s">
        <v>131</v>
      </c>
      <c r="E826" t="s">
        <v>8</v>
      </c>
    </row>
    <row r="827" spans="1:5" x14ac:dyDescent="0.2">
      <c r="A827" t="s">
        <v>134</v>
      </c>
      <c r="B827" s="5">
        <v>1760</v>
      </c>
      <c r="C827" s="15">
        <f>'r2.raw.M'!K60</f>
        <v>0.1268</v>
      </c>
      <c r="D827" t="s">
        <v>131</v>
      </c>
      <c r="E827" t="s">
        <v>8</v>
      </c>
    </row>
    <row r="828" spans="1:5" x14ac:dyDescent="0.2">
      <c r="A828" t="s">
        <v>134</v>
      </c>
      <c r="B828" s="5">
        <v>1790</v>
      </c>
      <c r="C828" s="15">
        <f>'r2.raw.M'!K61</f>
        <v>0.12690000000000001</v>
      </c>
      <c r="D828" t="s">
        <v>131</v>
      </c>
      <c r="E828" t="s">
        <v>8</v>
      </c>
    </row>
    <row r="829" spans="1:5" x14ac:dyDescent="0.2">
      <c r="A829" t="s">
        <v>134</v>
      </c>
      <c r="B829" s="5">
        <v>1820</v>
      </c>
      <c r="C829" s="15">
        <f>'r2.raw.M'!K62</f>
        <v>0.12709999999999999</v>
      </c>
      <c r="D829" t="s">
        <v>131</v>
      </c>
      <c r="E829" t="s">
        <v>8</v>
      </c>
    </row>
    <row r="830" spans="1:5" x14ac:dyDescent="0.2">
      <c r="A830" t="s">
        <v>134</v>
      </c>
      <c r="B830" s="5">
        <v>1850</v>
      </c>
      <c r="C830" s="15">
        <f>'r2.raw.M'!K63</f>
        <v>0.12690000000000001</v>
      </c>
      <c r="D830" t="s">
        <v>131</v>
      </c>
      <c r="E830" t="s">
        <v>8</v>
      </c>
    </row>
    <row r="831" spans="1:5" x14ac:dyDescent="0.2">
      <c r="A831" t="s">
        <v>134</v>
      </c>
      <c r="B831" s="5">
        <v>1880</v>
      </c>
      <c r="C831" s="15">
        <f>'r2.raw.M'!K64</f>
        <v>0.12690000000000001</v>
      </c>
      <c r="D831" t="s">
        <v>131</v>
      </c>
      <c r="E831" t="s">
        <v>8</v>
      </c>
    </row>
    <row r="832" spans="1:5" x14ac:dyDescent="0.2">
      <c r="A832" t="s">
        <v>134</v>
      </c>
      <c r="B832" s="5">
        <v>1910</v>
      </c>
      <c r="C832" s="15">
        <f>'r2.raw.M'!K65</f>
        <v>0.12709999999999999</v>
      </c>
      <c r="D832" t="s">
        <v>131</v>
      </c>
      <c r="E832" t="s">
        <v>8</v>
      </c>
    </row>
    <row r="833" spans="1:5" x14ac:dyDescent="0.2">
      <c r="A833" t="s">
        <v>134</v>
      </c>
      <c r="B833" s="5">
        <v>1940</v>
      </c>
      <c r="C833" s="15">
        <f>'r2.raw.M'!K66</f>
        <v>0.1268</v>
      </c>
      <c r="D833" t="s">
        <v>131</v>
      </c>
      <c r="E833" t="s">
        <v>8</v>
      </c>
    </row>
    <row r="834" spans="1:5" x14ac:dyDescent="0.2">
      <c r="A834" t="s">
        <v>134</v>
      </c>
      <c r="B834" s="5">
        <v>1970</v>
      </c>
      <c r="C834" s="15">
        <f>'r2.raw.M'!K67</f>
        <v>0.12670000000000001</v>
      </c>
      <c r="D834" t="s">
        <v>131</v>
      </c>
      <c r="E834" t="s">
        <v>8</v>
      </c>
    </row>
    <row r="835" spans="1:5" x14ac:dyDescent="0.2">
      <c r="A835" t="s">
        <v>134</v>
      </c>
      <c r="B835" s="5">
        <v>2000</v>
      </c>
      <c r="C835" s="15">
        <f>'r2.raw.M'!K68</f>
        <v>0.12690000000000001</v>
      </c>
      <c r="D835" t="s">
        <v>131</v>
      </c>
      <c r="E835" t="s">
        <v>8</v>
      </c>
    </row>
    <row r="836" spans="1:5" x14ac:dyDescent="0.2">
      <c r="A836" t="s">
        <v>134</v>
      </c>
      <c r="B836" s="5">
        <v>2030</v>
      </c>
      <c r="C836" s="15">
        <f>'r2.raw.M'!K69</f>
        <v>0.127</v>
      </c>
      <c r="D836" t="s">
        <v>131</v>
      </c>
      <c r="E836" t="s">
        <v>8</v>
      </c>
    </row>
    <row r="837" spans="1:5" x14ac:dyDescent="0.2">
      <c r="A837" t="s">
        <v>134</v>
      </c>
      <c r="B837" s="5">
        <v>2060</v>
      </c>
      <c r="C837" s="15">
        <f>'r2.raw.M'!K70</f>
        <v>0.12709999999999999</v>
      </c>
      <c r="D837" t="s">
        <v>131</v>
      </c>
      <c r="E837" t="s">
        <v>8</v>
      </c>
    </row>
    <row r="838" spans="1:5" x14ac:dyDescent="0.2">
      <c r="A838" t="s">
        <v>134</v>
      </c>
      <c r="B838" s="5">
        <v>2090</v>
      </c>
      <c r="C838" s="15">
        <f>'r2.raw.M'!K71</f>
        <v>0.1268</v>
      </c>
      <c r="D838" t="s">
        <v>131</v>
      </c>
      <c r="E838" t="s">
        <v>8</v>
      </c>
    </row>
    <row r="839" spans="1:5" x14ac:dyDescent="0.2">
      <c r="A839" t="s">
        <v>134</v>
      </c>
      <c r="B839" s="5">
        <v>2120</v>
      </c>
      <c r="C839" s="15">
        <f>'r2.raw.M'!K72</f>
        <v>0.12670000000000001</v>
      </c>
      <c r="D839" t="s">
        <v>131</v>
      </c>
      <c r="E839" t="s">
        <v>8</v>
      </c>
    </row>
    <row r="840" spans="1:5" x14ac:dyDescent="0.2">
      <c r="A840" t="s">
        <v>134</v>
      </c>
      <c r="B840" s="5">
        <v>2150</v>
      </c>
      <c r="C840" s="15">
        <f>'r2.raw.M'!K73</f>
        <v>0.127</v>
      </c>
      <c r="D840" t="s">
        <v>131</v>
      </c>
      <c r="E840" t="s">
        <v>8</v>
      </c>
    </row>
    <row r="841" spans="1:5" x14ac:dyDescent="0.2">
      <c r="A841" t="s">
        <v>134</v>
      </c>
      <c r="B841" s="5">
        <v>2180</v>
      </c>
      <c r="C841" s="15">
        <f>'r2.raw.M'!K74</f>
        <v>0.1265</v>
      </c>
      <c r="D841" t="s">
        <v>131</v>
      </c>
      <c r="E841" t="s">
        <v>8</v>
      </c>
    </row>
    <row r="842" spans="1:5" x14ac:dyDescent="0.2">
      <c r="A842" t="s">
        <v>134</v>
      </c>
      <c r="B842" s="5">
        <v>2210</v>
      </c>
      <c r="C842" s="15">
        <f>'r2.raw.M'!K75</f>
        <v>0.12670000000000001</v>
      </c>
      <c r="D842" t="s">
        <v>131</v>
      </c>
      <c r="E842" t="s">
        <v>8</v>
      </c>
    </row>
    <row r="843" spans="1:5" x14ac:dyDescent="0.2">
      <c r="A843" t="s">
        <v>134</v>
      </c>
      <c r="B843" s="5">
        <v>2240</v>
      </c>
      <c r="C843" s="15">
        <f>'r2.raw.M'!K76</f>
        <v>0.127</v>
      </c>
      <c r="D843" t="s">
        <v>131</v>
      </c>
      <c r="E843" t="s">
        <v>8</v>
      </c>
    </row>
    <row r="844" spans="1:5" x14ac:dyDescent="0.2">
      <c r="A844" t="s">
        <v>134</v>
      </c>
      <c r="B844" s="5">
        <v>2270</v>
      </c>
      <c r="C844" s="15">
        <f>'r2.raw.M'!K77</f>
        <v>0.1265</v>
      </c>
      <c r="D844" t="s">
        <v>131</v>
      </c>
      <c r="E844" t="s">
        <v>8</v>
      </c>
    </row>
    <row r="845" spans="1:5" x14ac:dyDescent="0.2">
      <c r="A845" t="s">
        <v>134</v>
      </c>
      <c r="B845" s="5">
        <v>2300</v>
      </c>
      <c r="C845" s="15">
        <f>'r2.raw.M'!K78</f>
        <v>0.12690000000000001</v>
      </c>
      <c r="D845" t="s">
        <v>131</v>
      </c>
      <c r="E845" t="s">
        <v>8</v>
      </c>
    </row>
    <row r="846" spans="1:5" x14ac:dyDescent="0.2">
      <c r="A846" t="s">
        <v>134</v>
      </c>
      <c r="B846" s="5">
        <v>2330</v>
      </c>
      <c r="C846" s="15">
        <f>'r2.raw.M'!K79</f>
        <v>0.1268</v>
      </c>
      <c r="D846" t="s">
        <v>131</v>
      </c>
      <c r="E846" t="s">
        <v>8</v>
      </c>
    </row>
    <row r="847" spans="1:5" x14ac:dyDescent="0.2">
      <c r="A847" t="s">
        <v>134</v>
      </c>
      <c r="B847" s="5">
        <v>2360</v>
      </c>
      <c r="C847" s="15">
        <f>'r2.raw.M'!K80</f>
        <v>0.12670000000000001</v>
      </c>
      <c r="D847" t="s">
        <v>131</v>
      </c>
      <c r="E847" t="s">
        <v>8</v>
      </c>
    </row>
    <row r="848" spans="1:5" x14ac:dyDescent="0.2">
      <c r="A848" t="s">
        <v>134</v>
      </c>
      <c r="B848" s="5">
        <v>2390</v>
      </c>
      <c r="C848" s="15">
        <f>'r2.raw.M'!K81</f>
        <v>0.1268</v>
      </c>
      <c r="D848" t="s">
        <v>131</v>
      </c>
      <c r="E848" t="s">
        <v>8</v>
      </c>
    </row>
    <row r="849" spans="1:5" x14ac:dyDescent="0.2">
      <c r="A849" t="s">
        <v>134</v>
      </c>
      <c r="B849" s="5">
        <v>2420</v>
      </c>
      <c r="C849" s="15">
        <f>'r2.raw.M'!K82</f>
        <v>0.1268</v>
      </c>
      <c r="D849" t="s">
        <v>131</v>
      </c>
      <c r="E849" t="s">
        <v>8</v>
      </c>
    </row>
    <row r="850" spans="1:5" x14ac:dyDescent="0.2">
      <c r="A850" t="s">
        <v>134</v>
      </c>
      <c r="B850" s="5">
        <v>2450</v>
      </c>
      <c r="C850" s="15">
        <f>'r2.raw.M'!K83</f>
        <v>0.12659999999999999</v>
      </c>
      <c r="D850" t="s">
        <v>131</v>
      </c>
      <c r="E850" t="s">
        <v>8</v>
      </c>
    </row>
    <row r="851" spans="1:5" x14ac:dyDescent="0.2">
      <c r="A851" t="s">
        <v>134</v>
      </c>
      <c r="B851" s="5">
        <v>2480</v>
      </c>
      <c r="C851" s="15">
        <f>'r2.raw.M'!K84</f>
        <v>0.1268</v>
      </c>
      <c r="D851" t="s">
        <v>131</v>
      </c>
      <c r="E851" t="s">
        <v>8</v>
      </c>
    </row>
    <row r="852" spans="1:5" x14ac:dyDescent="0.2">
      <c r="A852" t="s">
        <v>134</v>
      </c>
      <c r="B852" s="5">
        <v>2510</v>
      </c>
      <c r="C852" s="15">
        <f>'r2.raw.M'!K85</f>
        <v>0.12690000000000001</v>
      </c>
      <c r="D852" t="s">
        <v>131</v>
      </c>
      <c r="E852" t="s">
        <v>8</v>
      </c>
    </row>
    <row r="853" spans="1:5" x14ac:dyDescent="0.2">
      <c r="A853" t="s">
        <v>134</v>
      </c>
      <c r="B853" s="5">
        <v>2540</v>
      </c>
      <c r="C853" s="15">
        <f>'r2.raw.M'!K86</f>
        <v>0.12690000000000001</v>
      </c>
      <c r="D853" t="s">
        <v>131</v>
      </c>
      <c r="E853" t="s">
        <v>8</v>
      </c>
    </row>
    <row r="854" spans="1:5" x14ac:dyDescent="0.2">
      <c r="A854" t="s">
        <v>134</v>
      </c>
      <c r="B854" s="5">
        <v>2570</v>
      </c>
      <c r="C854" s="15">
        <f>'r2.raw.M'!K87</f>
        <v>0.12659999999999999</v>
      </c>
      <c r="D854" t="s">
        <v>131</v>
      </c>
      <c r="E854" t="s">
        <v>8</v>
      </c>
    </row>
    <row r="855" spans="1:5" x14ac:dyDescent="0.2">
      <c r="A855" t="s">
        <v>134</v>
      </c>
      <c r="B855" s="5">
        <v>2600</v>
      </c>
      <c r="C855" s="15">
        <f>'r2.raw.M'!K88</f>
        <v>0.12690000000000001</v>
      </c>
      <c r="D855" t="s">
        <v>131</v>
      </c>
      <c r="E855" t="s">
        <v>8</v>
      </c>
    </row>
    <row r="856" spans="1:5" x14ac:dyDescent="0.2">
      <c r="A856" t="s">
        <v>134</v>
      </c>
      <c r="B856" s="5">
        <v>2630</v>
      </c>
      <c r="C856" s="15">
        <f>'r2.raw.M'!K89</f>
        <v>0.12670000000000001</v>
      </c>
      <c r="D856" t="s">
        <v>131</v>
      </c>
      <c r="E856" t="s">
        <v>8</v>
      </c>
    </row>
    <row r="857" spans="1:5" x14ac:dyDescent="0.2">
      <c r="A857" t="s">
        <v>134</v>
      </c>
      <c r="B857" s="5">
        <v>2660</v>
      </c>
      <c r="C857" s="15">
        <f>'r2.raw.M'!K90</f>
        <v>0.127</v>
      </c>
      <c r="D857" t="s">
        <v>131</v>
      </c>
      <c r="E857" t="s">
        <v>8</v>
      </c>
    </row>
    <row r="858" spans="1:5" x14ac:dyDescent="0.2">
      <c r="A858" t="s">
        <v>134</v>
      </c>
      <c r="B858" s="5">
        <v>2690</v>
      </c>
      <c r="C858" s="15">
        <f>'r2.raw.M'!K91</f>
        <v>0.12670000000000001</v>
      </c>
      <c r="D858" t="s">
        <v>131</v>
      </c>
      <c r="E858" t="s">
        <v>8</v>
      </c>
    </row>
    <row r="859" spans="1:5" x14ac:dyDescent="0.2">
      <c r="A859" t="s">
        <v>134</v>
      </c>
      <c r="B859" s="5">
        <v>2720</v>
      </c>
      <c r="C859" s="15">
        <f>'r2.raw.M'!K92</f>
        <v>0.12640000000000001</v>
      </c>
      <c r="D859" t="s">
        <v>131</v>
      </c>
      <c r="E859" t="s">
        <v>8</v>
      </c>
    </row>
    <row r="860" spans="1:5" x14ac:dyDescent="0.2">
      <c r="A860" t="s">
        <v>134</v>
      </c>
      <c r="B860" s="5">
        <v>2750</v>
      </c>
      <c r="C860" s="15">
        <f>'r2.raw.M'!K93</f>
        <v>0.12659999999999999</v>
      </c>
      <c r="D860" t="s">
        <v>131</v>
      </c>
      <c r="E860" t="s">
        <v>8</v>
      </c>
    </row>
    <row r="861" spans="1:5" x14ac:dyDescent="0.2">
      <c r="A861" t="s">
        <v>134</v>
      </c>
      <c r="B861" s="5">
        <v>2780</v>
      </c>
      <c r="C861" s="15">
        <f>'r2.raw.M'!K94</f>
        <v>0.1265</v>
      </c>
      <c r="D861" t="s">
        <v>131</v>
      </c>
      <c r="E861" t="s">
        <v>8</v>
      </c>
    </row>
    <row r="862" spans="1:5" x14ac:dyDescent="0.2">
      <c r="A862" t="s">
        <v>134</v>
      </c>
      <c r="B862" s="5">
        <v>2810</v>
      </c>
      <c r="C862" s="15">
        <f>'r2.raw.M'!K95</f>
        <v>0.12670000000000001</v>
      </c>
      <c r="D862" t="s">
        <v>131</v>
      </c>
      <c r="E862" t="s">
        <v>8</v>
      </c>
    </row>
    <row r="863" spans="1:5" x14ac:dyDescent="0.2">
      <c r="A863" t="s">
        <v>134</v>
      </c>
      <c r="B863" s="5">
        <v>2840</v>
      </c>
      <c r="C863" s="15">
        <f>'r2.raw.M'!K96</f>
        <v>0.1265</v>
      </c>
      <c r="D863" t="s">
        <v>131</v>
      </c>
      <c r="E863" t="s">
        <v>8</v>
      </c>
    </row>
    <row r="864" spans="1:5" x14ac:dyDescent="0.2">
      <c r="A864" t="s">
        <v>134</v>
      </c>
      <c r="B864" s="5">
        <v>2870</v>
      </c>
      <c r="C864" s="15">
        <f>'r2.raw.M'!K97</f>
        <v>0.1265</v>
      </c>
      <c r="D864" t="s">
        <v>131</v>
      </c>
      <c r="E864" t="s">
        <v>8</v>
      </c>
    </row>
    <row r="865" spans="1:5" x14ac:dyDescent="0.2">
      <c r="A865" t="s">
        <v>134</v>
      </c>
      <c r="B865" s="5">
        <v>2900</v>
      </c>
      <c r="C865" s="15">
        <f>'r2.raw.M'!K98</f>
        <v>0.1263</v>
      </c>
      <c r="D865" t="s">
        <v>131</v>
      </c>
      <c r="E865" t="s">
        <v>8</v>
      </c>
    </row>
    <row r="866" spans="1:5" x14ac:dyDescent="0.2">
      <c r="A866" t="s">
        <v>135</v>
      </c>
      <c r="B866" s="5">
        <v>0</v>
      </c>
      <c r="C866" s="15">
        <f>'r2.raw.M'!L3</f>
        <v>0.14599999999999999</v>
      </c>
      <c r="D866" t="s">
        <v>122</v>
      </c>
      <c r="E866" t="s">
        <v>9</v>
      </c>
    </row>
    <row r="867" spans="1:5" x14ac:dyDescent="0.2">
      <c r="A867" t="s">
        <v>135</v>
      </c>
      <c r="B867" s="5">
        <v>30</v>
      </c>
      <c r="C867" s="15">
        <f>'r2.raw.M'!L4</f>
        <v>0.14610000000000001</v>
      </c>
      <c r="D867" t="s">
        <v>122</v>
      </c>
      <c r="E867" t="s">
        <v>9</v>
      </c>
    </row>
    <row r="868" spans="1:5" x14ac:dyDescent="0.2">
      <c r="A868" t="s">
        <v>135</v>
      </c>
      <c r="B868" s="5">
        <v>60</v>
      </c>
      <c r="C868" s="15">
        <f>'r2.raw.M'!L5</f>
        <v>0.1462</v>
      </c>
      <c r="D868" t="s">
        <v>122</v>
      </c>
      <c r="E868" t="s">
        <v>9</v>
      </c>
    </row>
    <row r="869" spans="1:5" x14ac:dyDescent="0.2">
      <c r="A869" t="s">
        <v>135</v>
      </c>
      <c r="B869" s="5">
        <v>90</v>
      </c>
      <c r="C869" s="15">
        <f>'r2.raw.M'!L6</f>
        <v>0.14649999999999999</v>
      </c>
      <c r="D869" t="s">
        <v>122</v>
      </c>
      <c r="E869" t="s">
        <v>9</v>
      </c>
    </row>
    <row r="870" spans="1:5" x14ac:dyDescent="0.2">
      <c r="A870" t="s">
        <v>135</v>
      </c>
      <c r="B870" s="5">
        <v>120</v>
      </c>
      <c r="C870" s="15">
        <f>'r2.raw.M'!L7</f>
        <v>0.1464</v>
      </c>
      <c r="D870" t="s">
        <v>122</v>
      </c>
      <c r="E870" t="s">
        <v>9</v>
      </c>
    </row>
    <row r="871" spans="1:5" x14ac:dyDescent="0.2">
      <c r="A871" t="s">
        <v>135</v>
      </c>
      <c r="B871" s="5">
        <v>150</v>
      </c>
      <c r="C871" s="15">
        <f>'r2.raw.M'!L8</f>
        <v>0.13170000000000001</v>
      </c>
      <c r="D871" t="s">
        <v>122</v>
      </c>
      <c r="E871" t="s">
        <v>9</v>
      </c>
    </row>
    <row r="872" spans="1:5" x14ac:dyDescent="0.2">
      <c r="A872" t="s">
        <v>135</v>
      </c>
      <c r="B872" s="5">
        <v>180</v>
      </c>
      <c r="C872" s="15">
        <f>'r2.raw.M'!L9</f>
        <v>0.1321</v>
      </c>
      <c r="D872" t="s">
        <v>122</v>
      </c>
      <c r="E872" t="s">
        <v>9</v>
      </c>
    </row>
    <row r="873" spans="1:5" x14ac:dyDescent="0.2">
      <c r="A873" t="s">
        <v>135</v>
      </c>
      <c r="B873" s="5">
        <v>210</v>
      </c>
      <c r="C873" s="15">
        <f>'r2.raw.M'!L10</f>
        <v>0.1336</v>
      </c>
      <c r="D873" t="s">
        <v>122</v>
      </c>
      <c r="E873" t="s">
        <v>9</v>
      </c>
    </row>
    <row r="874" spans="1:5" x14ac:dyDescent="0.2">
      <c r="A874" t="s">
        <v>135</v>
      </c>
      <c r="B874" s="5">
        <v>240</v>
      </c>
      <c r="C874" s="15">
        <f>'r2.raw.M'!L11</f>
        <v>0.1343</v>
      </c>
      <c r="D874" t="s">
        <v>122</v>
      </c>
      <c r="E874" t="s">
        <v>9</v>
      </c>
    </row>
    <row r="875" spans="1:5" x14ac:dyDescent="0.2">
      <c r="A875" t="s">
        <v>135</v>
      </c>
      <c r="B875" s="5">
        <v>270</v>
      </c>
      <c r="C875" s="15">
        <f>'r2.raw.M'!L12</f>
        <v>0.13439999999999999</v>
      </c>
      <c r="D875" t="s">
        <v>122</v>
      </c>
      <c r="E875" t="s">
        <v>9</v>
      </c>
    </row>
    <row r="876" spans="1:5" x14ac:dyDescent="0.2">
      <c r="A876" t="s">
        <v>135</v>
      </c>
      <c r="B876" s="5">
        <v>300</v>
      </c>
      <c r="C876" s="15">
        <f>'r2.raw.M'!L13</f>
        <v>0.13370000000000001</v>
      </c>
      <c r="D876" t="s">
        <v>122</v>
      </c>
      <c r="E876" t="s">
        <v>9</v>
      </c>
    </row>
    <row r="877" spans="1:5" x14ac:dyDescent="0.2">
      <c r="A877" t="s">
        <v>135</v>
      </c>
      <c r="B877" s="5">
        <v>330</v>
      </c>
      <c r="C877" s="15">
        <f>'r2.raw.M'!L14</f>
        <v>0.13500000000000001</v>
      </c>
      <c r="D877" t="s">
        <v>122</v>
      </c>
      <c r="E877" t="s">
        <v>9</v>
      </c>
    </row>
    <row r="878" spans="1:5" x14ac:dyDescent="0.2">
      <c r="A878" t="s">
        <v>135</v>
      </c>
      <c r="B878" s="5">
        <v>360</v>
      </c>
      <c r="C878" s="15">
        <f>'r2.raw.M'!L15</f>
        <v>0.13389999999999999</v>
      </c>
      <c r="D878" t="s">
        <v>122</v>
      </c>
      <c r="E878" t="s">
        <v>9</v>
      </c>
    </row>
    <row r="879" spans="1:5" x14ac:dyDescent="0.2">
      <c r="A879" t="s">
        <v>135</v>
      </c>
      <c r="B879" s="5">
        <v>390</v>
      </c>
      <c r="C879" s="15">
        <f>'r2.raw.M'!L16</f>
        <v>0.13389999999999999</v>
      </c>
      <c r="D879" t="s">
        <v>122</v>
      </c>
      <c r="E879" t="s">
        <v>9</v>
      </c>
    </row>
    <row r="880" spans="1:5" x14ac:dyDescent="0.2">
      <c r="A880" t="s">
        <v>135</v>
      </c>
      <c r="B880" s="5">
        <v>420</v>
      </c>
      <c r="C880" s="15">
        <f>'r2.raw.M'!L17</f>
        <v>0.1338</v>
      </c>
      <c r="D880" t="s">
        <v>122</v>
      </c>
      <c r="E880" t="s">
        <v>9</v>
      </c>
    </row>
    <row r="881" spans="1:5" x14ac:dyDescent="0.2">
      <c r="A881" t="s">
        <v>135</v>
      </c>
      <c r="B881" s="5">
        <v>450</v>
      </c>
      <c r="C881" s="15">
        <f>'r2.raw.M'!L18</f>
        <v>0.1336</v>
      </c>
      <c r="D881" t="s">
        <v>122</v>
      </c>
      <c r="E881" t="s">
        <v>9</v>
      </c>
    </row>
    <row r="882" spans="1:5" x14ac:dyDescent="0.2">
      <c r="A882" t="s">
        <v>135</v>
      </c>
      <c r="B882" s="5">
        <v>480</v>
      </c>
      <c r="C882" s="15">
        <f>'r2.raw.M'!L19</f>
        <v>0.13400000000000001</v>
      </c>
      <c r="D882" t="s">
        <v>122</v>
      </c>
      <c r="E882" t="s">
        <v>9</v>
      </c>
    </row>
    <row r="883" spans="1:5" x14ac:dyDescent="0.2">
      <c r="A883" t="s">
        <v>135</v>
      </c>
      <c r="B883" s="5">
        <v>510</v>
      </c>
      <c r="C883" s="15">
        <f>'r2.raw.M'!L20</f>
        <v>0.1336</v>
      </c>
      <c r="D883" t="s">
        <v>122</v>
      </c>
      <c r="E883" t="s">
        <v>9</v>
      </c>
    </row>
    <row r="884" spans="1:5" x14ac:dyDescent="0.2">
      <c r="A884" t="s">
        <v>135</v>
      </c>
      <c r="B884" s="5">
        <v>540</v>
      </c>
      <c r="C884" s="15">
        <f>'r2.raw.M'!L21</f>
        <v>0.13350000000000001</v>
      </c>
      <c r="D884" t="s">
        <v>122</v>
      </c>
      <c r="E884" t="s">
        <v>9</v>
      </c>
    </row>
    <row r="885" spans="1:5" x14ac:dyDescent="0.2">
      <c r="A885" t="s">
        <v>135</v>
      </c>
      <c r="B885" s="5">
        <v>570</v>
      </c>
      <c r="C885" s="15">
        <f>'r2.raw.M'!L22</f>
        <v>0.13350000000000001</v>
      </c>
      <c r="D885" t="s">
        <v>122</v>
      </c>
      <c r="E885" t="s">
        <v>9</v>
      </c>
    </row>
    <row r="886" spans="1:5" x14ac:dyDescent="0.2">
      <c r="A886" t="s">
        <v>135</v>
      </c>
      <c r="B886" s="5">
        <v>600</v>
      </c>
      <c r="C886" s="15">
        <f>'r2.raw.M'!L23</f>
        <v>0.13300000000000001</v>
      </c>
      <c r="D886" t="s">
        <v>122</v>
      </c>
      <c r="E886" t="s">
        <v>9</v>
      </c>
    </row>
    <row r="887" spans="1:5" x14ac:dyDescent="0.2">
      <c r="A887" t="s">
        <v>135</v>
      </c>
      <c r="B887" s="5">
        <v>630</v>
      </c>
      <c r="C887" s="15">
        <f>'r2.raw.M'!L24</f>
        <v>0.13220000000000001</v>
      </c>
      <c r="D887" t="s">
        <v>122</v>
      </c>
      <c r="E887" t="s">
        <v>9</v>
      </c>
    </row>
    <row r="888" spans="1:5" x14ac:dyDescent="0.2">
      <c r="A888" t="s">
        <v>135</v>
      </c>
      <c r="B888" s="5">
        <v>660</v>
      </c>
      <c r="C888" s="15">
        <f>'r2.raw.M'!L25</f>
        <v>0.13200000000000001</v>
      </c>
      <c r="D888" t="s">
        <v>122</v>
      </c>
      <c r="E888" t="s">
        <v>9</v>
      </c>
    </row>
    <row r="889" spans="1:5" x14ac:dyDescent="0.2">
      <c r="A889" t="s">
        <v>135</v>
      </c>
      <c r="B889" s="5">
        <v>690</v>
      </c>
      <c r="C889" s="15">
        <f>'r2.raw.M'!L26</f>
        <v>0.13189999999999999</v>
      </c>
      <c r="D889" t="s">
        <v>122</v>
      </c>
      <c r="E889" t="s">
        <v>9</v>
      </c>
    </row>
    <row r="890" spans="1:5" x14ac:dyDescent="0.2">
      <c r="A890" t="s">
        <v>135</v>
      </c>
      <c r="B890" s="5">
        <v>720</v>
      </c>
      <c r="C890" s="15">
        <f>'r2.raw.M'!L27</f>
        <v>0.13150000000000001</v>
      </c>
      <c r="D890" t="s">
        <v>122</v>
      </c>
      <c r="E890" t="s">
        <v>9</v>
      </c>
    </row>
    <row r="891" spans="1:5" x14ac:dyDescent="0.2">
      <c r="A891" t="s">
        <v>135</v>
      </c>
      <c r="B891" s="5">
        <v>750</v>
      </c>
      <c r="C891" s="15">
        <f>'r2.raw.M'!L28</f>
        <v>0.13150000000000001</v>
      </c>
      <c r="D891" t="s">
        <v>122</v>
      </c>
      <c r="E891" t="s">
        <v>9</v>
      </c>
    </row>
    <row r="892" spans="1:5" x14ac:dyDescent="0.2">
      <c r="A892" t="s">
        <v>135</v>
      </c>
      <c r="B892" s="5">
        <v>780</v>
      </c>
      <c r="C892" s="15">
        <f>'r2.raw.M'!L29</f>
        <v>0.13109999999999999</v>
      </c>
      <c r="D892" t="s">
        <v>122</v>
      </c>
      <c r="E892" t="s">
        <v>9</v>
      </c>
    </row>
    <row r="893" spans="1:5" x14ac:dyDescent="0.2">
      <c r="A893" t="s">
        <v>135</v>
      </c>
      <c r="B893" s="5">
        <v>820</v>
      </c>
      <c r="C893" s="15">
        <f>'r2.raw.M'!L30</f>
        <v>0.13120000000000001</v>
      </c>
      <c r="D893" t="s">
        <v>122</v>
      </c>
      <c r="E893" t="s">
        <v>9</v>
      </c>
    </row>
    <row r="894" spans="1:5" x14ac:dyDescent="0.2">
      <c r="A894" t="s">
        <v>135</v>
      </c>
      <c r="B894" s="5">
        <v>850</v>
      </c>
      <c r="C894" s="15">
        <f>'r2.raw.M'!L31</f>
        <v>0.13100000000000001</v>
      </c>
      <c r="D894" t="s">
        <v>122</v>
      </c>
      <c r="E894" t="s">
        <v>9</v>
      </c>
    </row>
    <row r="895" spans="1:5" x14ac:dyDescent="0.2">
      <c r="A895" t="s">
        <v>135</v>
      </c>
      <c r="B895" s="5">
        <v>880</v>
      </c>
      <c r="C895" s="15">
        <f>'r2.raw.M'!L32</f>
        <v>0.1305</v>
      </c>
      <c r="D895" t="s">
        <v>122</v>
      </c>
      <c r="E895" t="s">
        <v>9</v>
      </c>
    </row>
    <row r="896" spans="1:5" x14ac:dyDescent="0.2">
      <c r="A896" t="s">
        <v>135</v>
      </c>
      <c r="B896" s="5">
        <v>910</v>
      </c>
      <c r="C896" s="15">
        <f>'r2.raw.M'!L33</f>
        <v>0.13039999999999999</v>
      </c>
      <c r="D896" t="s">
        <v>122</v>
      </c>
      <c r="E896" t="s">
        <v>9</v>
      </c>
    </row>
    <row r="897" spans="1:5" x14ac:dyDescent="0.2">
      <c r="A897" t="s">
        <v>135</v>
      </c>
      <c r="B897" s="5">
        <v>940</v>
      </c>
      <c r="C897" s="15">
        <f>'r2.raw.M'!L34</f>
        <v>0.1303</v>
      </c>
      <c r="D897" t="s">
        <v>122</v>
      </c>
      <c r="E897" t="s">
        <v>9</v>
      </c>
    </row>
    <row r="898" spans="1:5" x14ac:dyDescent="0.2">
      <c r="A898" t="s">
        <v>135</v>
      </c>
      <c r="B898" s="5">
        <v>970</v>
      </c>
      <c r="C898" s="15">
        <f>'r2.raw.M'!L35</f>
        <v>0.13009999999999999</v>
      </c>
      <c r="D898" t="s">
        <v>122</v>
      </c>
      <c r="E898" t="s">
        <v>9</v>
      </c>
    </row>
    <row r="899" spans="1:5" x14ac:dyDescent="0.2">
      <c r="A899" t="s">
        <v>135</v>
      </c>
      <c r="B899" s="5">
        <v>1000</v>
      </c>
      <c r="C899" s="15">
        <f>'r2.raw.M'!L36</f>
        <v>0.1305</v>
      </c>
      <c r="D899" t="s">
        <v>122</v>
      </c>
      <c r="E899" t="s">
        <v>9</v>
      </c>
    </row>
    <row r="900" spans="1:5" x14ac:dyDescent="0.2">
      <c r="A900" t="s">
        <v>135</v>
      </c>
      <c r="B900" s="5">
        <v>1010</v>
      </c>
      <c r="C900" s="15">
        <f>'r2.raw.M'!L37</f>
        <v>0.13089999999999999</v>
      </c>
      <c r="D900" t="s">
        <v>122</v>
      </c>
      <c r="E900" t="s">
        <v>9</v>
      </c>
    </row>
    <row r="901" spans="1:5" x14ac:dyDescent="0.2">
      <c r="A901" t="s">
        <v>135</v>
      </c>
      <c r="B901" s="5">
        <v>1040</v>
      </c>
      <c r="C901" s="15">
        <f>'r2.raw.M'!L38</f>
        <v>0.1303</v>
      </c>
      <c r="D901" t="s">
        <v>122</v>
      </c>
      <c r="E901" t="s">
        <v>9</v>
      </c>
    </row>
    <row r="902" spans="1:5" x14ac:dyDescent="0.2">
      <c r="A902" t="s">
        <v>135</v>
      </c>
      <c r="B902" s="5">
        <v>1070</v>
      </c>
      <c r="C902" s="15">
        <f>'r2.raw.M'!L39</f>
        <v>0.13020000000000001</v>
      </c>
      <c r="D902" t="s">
        <v>122</v>
      </c>
      <c r="E902" t="s">
        <v>9</v>
      </c>
    </row>
    <row r="903" spans="1:5" x14ac:dyDescent="0.2">
      <c r="A903" t="s">
        <v>135</v>
      </c>
      <c r="B903" s="5">
        <v>1100</v>
      </c>
      <c r="C903" s="15">
        <f>'r2.raw.M'!L40</f>
        <v>0.1303</v>
      </c>
      <c r="D903" t="s">
        <v>122</v>
      </c>
      <c r="E903" t="s">
        <v>9</v>
      </c>
    </row>
    <row r="904" spans="1:5" x14ac:dyDescent="0.2">
      <c r="A904" t="s">
        <v>135</v>
      </c>
      <c r="B904" s="5">
        <v>1130</v>
      </c>
      <c r="C904" s="15">
        <f>'r2.raw.M'!L41</f>
        <v>0.1303</v>
      </c>
      <c r="D904" t="s">
        <v>122</v>
      </c>
      <c r="E904" t="s">
        <v>9</v>
      </c>
    </row>
    <row r="905" spans="1:5" x14ac:dyDescent="0.2">
      <c r="A905" t="s">
        <v>135</v>
      </c>
      <c r="B905" s="5">
        <v>1160</v>
      </c>
      <c r="C905" s="15">
        <f>'r2.raw.M'!L42</f>
        <v>0.1298</v>
      </c>
      <c r="D905" t="s">
        <v>122</v>
      </c>
      <c r="E905" t="s">
        <v>9</v>
      </c>
    </row>
    <row r="906" spans="1:5" x14ac:dyDescent="0.2">
      <c r="A906" t="s">
        <v>135</v>
      </c>
      <c r="B906" s="5">
        <v>1190</v>
      </c>
      <c r="C906" s="15">
        <f>'r2.raw.M'!L43</f>
        <v>0.12939999999999999</v>
      </c>
      <c r="D906" t="s">
        <v>122</v>
      </c>
      <c r="E906" t="s">
        <v>9</v>
      </c>
    </row>
    <row r="907" spans="1:5" x14ac:dyDescent="0.2">
      <c r="A907" t="s">
        <v>135</v>
      </c>
      <c r="B907" s="5">
        <v>1220</v>
      </c>
      <c r="C907" s="15">
        <f>'r2.raw.M'!L44</f>
        <v>0.1293</v>
      </c>
      <c r="D907" t="s">
        <v>122</v>
      </c>
      <c r="E907" t="s">
        <v>9</v>
      </c>
    </row>
    <row r="908" spans="1:5" x14ac:dyDescent="0.2">
      <c r="A908" t="s">
        <v>135</v>
      </c>
      <c r="B908" s="5">
        <v>1270</v>
      </c>
      <c r="C908" s="15">
        <f>'r2.raw.M'!L45</f>
        <v>0.12909999999999999</v>
      </c>
      <c r="D908" t="s">
        <v>122</v>
      </c>
      <c r="E908" t="s">
        <v>9</v>
      </c>
    </row>
    <row r="909" spans="1:5" x14ac:dyDescent="0.2">
      <c r="A909" t="s">
        <v>135</v>
      </c>
      <c r="B909" s="5">
        <v>1300</v>
      </c>
      <c r="C909" s="15">
        <f>'r2.raw.M'!L46</f>
        <v>0.1293</v>
      </c>
      <c r="D909" t="s">
        <v>122</v>
      </c>
      <c r="E909" t="s">
        <v>9</v>
      </c>
    </row>
    <row r="910" spans="1:5" x14ac:dyDescent="0.2">
      <c r="A910" t="s">
        <v>135</v>
      </c>
      <c r="B910" s="5">
        <v>1330</v>
      </c>
      <c r="C910" s="15">
        <f>'r2.raw.M'!L47</f>
        <v>0.1293</v>
      </c>
      <c r="D910" t="s">
        <v>122</v>
      </c>
      <c r="E910" t="s">
        <v>9</v>
      </c>
    </row>
    <row r="911" spans="1:5" x14ac:dyDescent="0.2">
      <c r="A911" t="s">
        <v>135</v>
      </c>
      <c r="B911" s="5">
        <v>1360</v>
      </c>
      <c r="C911" s="15">
        <f>'r2.raw.M'!L48</f>
        <v>0.12920000000000001</v>
      </c>
      <c r="D911" t="s">
        <v>122</v>
      </c>
      <c r="E911" t="s">
        <v>9</v>
      </c>
    </row>
    <row r="912" spans="1:5" x14ac:dyDescent="0.2">
      <c r="A912" t="s">
        <v>135</v>
      </c>
      <c r="B912" s="5">
        <v>1390</v>
      </c>
      <c r="C912" s="15">
        <f>'r2.raw.M'!L49</f>
        <v>0.12920000000000001</v>
      </c>
      <c r="D912" t="s">
        <v>122</v>
      </c>
      <c r="E912" t="s">
        <v>9</v>
      </c>
    </row>
    <row r="913" spans="1:5" x14ac:dyDescent="0.2">
      <c r="A913" t="s">
        <v>135</v>
      </c>
      <c r="B913" s="5">
        <v>1420</v>
      </c>
      <c r="C913" s="15">
        <f>'r2.raw.M'!L50</f>
        <v>0.1295</v>
      </c>
      <c r="D913" t="s">
        <v>122</v>
      </c>
      <c r="E913" t="s">
        <v>9</v>
      </c>
    </row>
    <row r="914" spans="1:5" x14ac:dyDescent="0.2">
      <c r="A914" t="s">
        <v>135</v>
      </c>
      <c r="B914" s="5">
        <v>1450</v>
      </c>
      <c r="C914" s="15">
        <f>'r2.raw.M'!L51</f>
        <v>0.1293</v>
      </c>
      <c r="D914" t="s">
        <v>122</v>
      </c>
      <c r="E914" t="s">
        <v>9</v>
      </c>
    </row>
    <row r="915" spans="1:5" x14ac:dyDescent="0.2">
      <c r="A915" t="s">
        <v>135</v>
      </c>
      <c r="B915" s="5">
        <v>1480</v>
      </c>
      <c r="C915" s="15">
        <f>'r2.raw.M'!L52</f>
        <v>0.1293</v>
      </c>
      <c r="D915" t="s">
        <v>122</v>
      </c>
      <c r="E915" t="s">
        <v>9</v>
      </c>
    </row>
    <row r="916" spans="1:5" x14ac:dyDescent="0.2">
      <c r="A916" t="s">
        <v>135</v>
      </c>
      <c r="B916" s="5">
        <v>1510</v>
      </c>
      <c r="C916" s="15">
        <f>'r2.raw.M'!L53</f>
        <v>0.1293</v>
      </c>
      <c r="D916" t="s">
        <v>122</v>
      </c>
      <c r="E916" t="s">
        <v>9</v>
      </c>
    </row>
    <row r="917" spans="1:5" x14ac:dyDescent="0.2">
      <c r="A917" t="s">
        <v>135</v>
      </c>
      <c r="B917" s="5">
        <v>1540</v>
      </c>
      <c r="C917" s="15">
        <f>'r2.raw.M'!L54</f>
        <v>0.12939999999999999</v>
      </c>
      <c r="D917" t="s">
        <v>122</v>
      </c>
      <c r="E917" t="s">
        <v>9</v>
      </c>
    </row>
    <row r="918" spans="1:5" x14ac:dyDescent="0.2">
      <c r="A918" t="s">
        <v>135</v>
      </c>
      <c r="B918" s="5">
        <v>1570</v>
      </c>
      <c r="C918" s="15">
        <f>'r2.raw.M'!L55</f>
        <v>0.1293</v>
      </c>
      <c r="D918" t="s">
        <v>122</v>
      </c>
      <c r="E918" t="s">
        <v>9</v>
      </c>
    </row>
    <row r="919" spans="1:5" x14ac:dyDescent="0.2">
      <c r="A919" t="s">
        <v>135</v>
      </c>
      <c r="B919" s="5">
        <v>1650</v>
      </c>
      <c r="C919" s="15">
        <f>'r2.raw.M'!L56</f>
        <v>0.1326</v>
      </c>
      <c r="D919" t="s">
        <v>122</v>
      </c>
      <c r="E919" t="s">
        <v>9</v>
      </c>
    </row>
    <row r="920" spans="1:5" x14ac:dyDescent="0.2">
      <c r="A920" t="s">
        <v>135</v>
      </c>
      <c r="B920" s="5">
        <v>1680</v>
      </c>
      <c r="C920" s="15">
        <f>'r2.raw.M'!L57</f>
        <v>0.1295</v>
      </c>
      <c r="D920" t="s">
        <v>122</v>
      </c>
      <c r="E920" t="s">
        <v>9</v>
      </c>
    </row>
    <row r="921" spans="1:5" x14ac:dyDescent="0.2">
      <c r="A921" t="s">
        <v>135</v>
      </c>
      <c r="B921" s="5">
        <v>1710</v>
      </c>
      <c r="C921" s="15">
        <f>'r2.raw.M'!L58</f>
        <v>0.12989999999999999</v>
      </c>
      <c r="D921" t="s">
        <v>122</v>
      </c>
      <c r="E921" t="s">
        <v>9</v>
      </c>
    </row>
    <row r="922" spans="1:5" x14ac:dyDescent="0.2">
      <c r="A922" t="s">
        <v>135</v>
      </c>
      <c r="B922" s="5">
        <v>1730</v>
      </c>
      <c r="C922" s="15">
        <f>'r2.raw.M'!L59</f>
        <v>0.14180000000000001</v>
      </c>
      <c r="D922" t="s">
        <v>122</v>
      </c>
      <c r="E922" t="s">
        <v>9</v>
      </c>
    </row>
    <row r="923" spans="1:5" x14ac:dyDescent="0.2">
      <c r="A923" t="s">
        <v>135</v>
      </c>
      <c r="B923" s="5">
        <v>1760</v>
      </c>
      <c r="C923" s="15">
        <f>'r2.raw.M'!L60</f>
        <v>0.13039999999999999</v>
      </c>
      <c r="D923" t="s">
        <v>122</v>
      </c>
      <c r="E923" t="s">
        <v>9</v>
      </c>
    </row>
    <row r="924" spans="1:5" x14ac:dyDescent="0.2">
      <c r="A924" t="s">
        <v>135</v>
      </c>
      <c r="B924" s="5">
        <v>1790</v>
      </c>
      <c r="C924" s="15">
        <f>'r2.raw.M'!L61</f>
        <v>0.13020000000000001</v>
      </c>
      <c r="D924" t="s">
        <v>122</v>
      </c>
      <c r="E924" t="s">
        <v>9</v>
      </c>
    </row>
    <row r="925" spans="1:5" x14ac:dyDescent="0.2">
      <c r="A925" t="s">
        <v>135</v>
      </c>
      <c r="B925" s="5">
        <v>1820</v>
      </c>
      <c r="C925" s="15">
        <f>'r2.raw.M'!L62</f>
        <v>0.13070000000000001</v>
      </c>
      <c r="D925" t="s">
        <v>122</v>
      </c>
      <c r="E925" t="s">
        <v>9</v>
      </c>
    </row>
    <row r="926" spans="1:5" x14ac:dyDescent="0.2">
      <c r="A926" t="s">
        <v>135</v>
      </c>
      <c r="B926" s="5">
        <v>1850</v>
      </c>
      <c r="C926" s="15">
        <f>'r2.raw.M'!L63</f>
        <v>0.13089999999999999</v>
      </c>
      <c r="D926" t="s">
        <v>122</v>
      </c>
      <c r="E926" t="s">
        <v>9</v>
      </c>
    </row>
    <row r="927" spans="1:5" x14ac:dyDescent="0.2">
      <c r="A927" t="s">
        <v>135</v>
      </c>
      <c r="B927" s="5">
        <v>1880</v>
      </c>
      <c r="C927" s="15">
        <f>'r2.raw.M'!L64</f>
        <v>0.13039999999999999</v>
      </c>
      <c r="D927" t="s">
        <v>122</v>
      </c>
      <c r="E927" t="s">
        <v>9</v>
      </c>
    </row>
    <row r="928" spans="1:5" x14ac:dyDescent="0.2">
      <c r="A928" t="s">
        <v>135</v>
      </c>
      <c r="B928" s="5">
        <v>1910</v>
      </c>
      <c r="C928" s="15">
        <f>'r2.raw.M'!L65</f>
        <v>0.1303</v>
      </c>
      <c r="D928" t="s">
        <v>122</v>
      </c>
      <c r="E928" t="s">
        <v>9</v>
      </c>
    </row>
    <row r="929" spans="1:5" x14ac:dyDescent="0.2">
      <c r="A929" t="s">
        <v>135</v>
      </c>
      <c r="B929" s="5">
        <v>1940</v>
      </c>
      <c r="C929" s="15">
        <f>'r2.raw.M'!L66</f>
        <v>0.13059999999999999</v>
      </c>
      <c r="D929" t="s">
        <v>122</v>
      </c>
      <c r="E929" t="s">
        <v>9</v>
      </c>
    </row>
    <row r="930" spans="1:5" x14ac:dyDescent="0.2">
      <c r="A930" t="s">
        <v>135</v>
      </c>
      <c r="B930" s="5">
        <v>1970</v>
      </c>
      <c r="C930" s="15">
        <f>'r2.raw.M'!L67</f>
        <v>0.13039999999999999</v>
      </c>
      <c r="D930" t="s">
        <v>122</v>
      </c>
      <c r="E930" t="s">
        <v>9</v>
      </c>
    </row>
    <row r="931" spans="1:5" x14ac:dyDescent="0.2">
      <c r="A931" t="s">
        <v>135</v>
      </c>
      <c r="B931" s="5">
        <v>2000</v>
      </c>
      <c r="C931" s="15">
        <f>'r2.raw.M'!L68</f>
        <v>0.1305</v>
      </c>
      <c r="D931" t="s">
        <v>122</v>
      </c>
      <c r="E931" t="s">
        <v>9</v>
      </c>
    </row>
    <row r="932" spans="1:5" x14ac:dyDescent="0.2">
      <c r="A932" t="s">
        <v>135</v>
      </c>
      <c r="B932" s="5">
        <v>2030</v>
      </c>
      <c r="C932" s="15">
        <f>'r2.raw.M'!L69</f>
        <v>0.1305</v>
      </c>
      <c r="D932" t="s">
        <v>122</v>
      </c>
      <c r="E932" t="s">
        <v>9</v>
      </c>
    </row>
    <row r="933" spans="1:5" x14ac:dyDescent="0.2">
      <c r="A933" t="s">
        <v>135</v>
      </c>
      <c r="B933" s="5">
        <v>2060</v>
      </c>
      <c r="C933" s="15">
        <f>'r2.raw.M'!L70</f>
        <v>0.13020000000000001</v>
      </c>
      <c r="D933" t="s">
        <v>122</v>
      </c>
      <c r="E933" t="s">
        <v>9</v>
      </c>
    </row>
    <row r="934" spans="1:5" x14ac:dyDescent="0.2">
      <c r="A934" t="s">
        <v>135</v>
      </c>
      <c r="B934" s="5">
        <v>2090</v>
      </c>
      <c r="C934" s="15">
        <f>'r2.raw.M'!L71</f>
        <v>0.1303</v>
      </c>
      <c r="D934" t="s">
        <v>122</v>
      </c>
      <c r="E934" t="s">
        <v>9</v>
      </c>
    </row>
    <row r="935" spans="1:5" x14ac:dyDescent="0.2">
      <c r="A935" t="s">
        <v>135</v>
      </c>
      <c r="B935" s="5">
        <v>2120</v>
      </c>
      <c r="C935" s="15">
        <f>'r2.raw.M'!L72</f>
        <v>0.13009999999999999</v>
      </c>
      <c r="D935" t="s">
        <v>122</v>
      </c>
      <c r="E935" t="s">
        <v>9</v>
      </c>
    </row>
    <row r="936" spans="1:5" x14ac:dyDescent="0.2">
      <c r="A936" t="s">
        <v>135</v>
      </c>
      <c r="B936" s="5">
        <v>2150</v>
      </c>
      <c r="C936" s="15">
        <f>'r2.raw.M'!L73</f>
        <v>0.13020000000000001</v>
      </c>
      <c r="D936" t="s">
        <v>122</v>
      </c>
      <c r="E936" t="s">
        <v>9</v>
      </c>
    </row>
    <row r="937" spans="1:5" x14ac:dyDescent="0.2">
      <c r="A937" t="s">
        <v>135</v>
      </c>
      <c r="B937" s="5">
        <v>2180</v>
      </c>
      <c r="C937" s="15">
        <f>'r2.raw.M'!L74</f>
        <v>0.12989999999999999</v>
      </c>
      <c r="D937" t="s">
        <v>122</v>
      </c>
      <c r="E937" t="s">
        <v>9</v>
      </c>
    </row>
    <row r="938" spans="1:5" x14ac:dyDescent="0.2">
      <c r="A938" t="s">
        <v>135</v>
      </c>
      <c r="B938" s="5">
        <v>2210</v>
      </c>
      <c r="C938" s="15">
        <f>'r2.raw.M'!L75</f>
        <v>0.13009999999999999</v>
      </c>
      <c r="D938" t="s">
        <v>122</v>
      </c>
      <c r="E938" t="s">
        <v>9</v>
      </c>
    </row>
    <row r="939" spans="1:5" x14ac:dyDescent="0.2">
      <c r="A939" t="s">
        <v>135</v>
      </c>
      <c r="B939" s="5">
        <v>2240</v>
      </c>
      <c r="C939" s="15">
        <f>'r2.raw.M'!L76</f>
        <v>0.13009999999999999</v>
      </c>
      <c r="D939" t="s">
        <v>122</v>
      </c>
      <c r="E939" t="s">
        <v>9</v>
      </c>
    </row>
    <row r="940" spans="1:5" x14ac:dyDescent="0.2">
      <c r="A940" t="s">
        <v>135</v>
      </c>
      <c r="B940" s="5">
        <v>2270</v>
      </c>
      <c r="C940" s="15">
        <f>'r2.raw.M'!L77</f>
        <v>0.13</v>
      </c>
      <c r="D940" t="s">
        <v>122</v>
      </c>
      <c r="E940" t="s">
        <v>9</v>
      </c>
    </row>
    <row r="941" spans="1:5" x14ac:dyDescent="0.2">
      <c r="A941" t="s">
        <v>135</v>
      </c>
      <c r="B941" s="5">
        <v>2300</v>
      </c>
      <c r="C941" s="15">
        <f>'r2.raw.M'!L78</f>
        <v>0.13</v>
      </c>
      <c r="D941" t="s">
        <v>122</v>
      </c>
      <c r="E941" t="s">
        <v>9</v>
      </c>
    </row>
    <row r="942" spans="1:5" x14ac:dyDescent="0.2">
      <c r="A942" t="s">
        <v>135</v>
      </c>
      <c r="B942" s="5">
        <v>2330</v>
      </c>
      <c r="C942" s="15">
        <f>'r2.raw.M'!L79</f>
        <v>0.12989999999999999</v>
      </c>
      <c r="D942" t="s">
        <v>122</v>
      </c>
      <c r="E942" t="s">
        <v>9</v>
      </c>
    </row>
    <row r="943" spans="1:5" x14ac:dyDescent="0.2">
      <c r="A943" t="s">
        <v>135</v>
      </c>
      <c r="B943" s="5">
        <v>2360</v>
      </c>
      <c r="C943" s="15">
        <f>'r2.raw.M'!L80</f>
        <v>0.12970000000000001</v>
      </c>
      <c r="D943" t="s">
        <v>122</v>
      </c>
      <c r="E943" t="s">
        <v>9</v>
      </c>
    </row>
    <row r="944" spans="1:5" x14ac:dyDescent="0.2">
      <c r="A944" t="s">
        <v>135</v>
      </c>
      <c r="B944" s="5">
        <v>2390</v>
      </c>
      <c r="C944" s="15">
        <f>'r2.raw.M'!L81</f>
        <v>0.1298</v>
      </c>
      <c r="D944" t="s">
        <v>122</v>
      </c>
      <c r="E944" t="s">
        <v>9</v>
      </c>
    </row>
    <row r="945" spans="1:5" x14ac:dyDescent="0.2">
      <c r="A945" t="s">
        <v>135</v>
      </c>
      <c r="B945" s="5">
        <v>2420</v>
      </c>
      <c r="C945" s="15">
        <f>'r2.raw.M'!L82</f>
        <v>0.1298</v>
      </c>
      <c r="D945" t="s">
        <v>122</v>
      </c>
      <c r="E945" t="s">
        <v>9</v>
      </c>
    </row>
    <row r="946" spans="1:5" x14ac:dyDescent="0.2">
      <c r="A946" t="s">
        <v>135</v>
      </c>
      <c r="B946" s="5">
        <v>2450</v>
      </c>
      <c r="C946" s="15">
        <f>'r2.raw.M'!L83</f>
        <v>0.12970000000000001</v>
      </c>
      <c r="D946" t="s">
        <v>122</v>
      </c>
      <c r="E946" t="s">
        <v>9</v>
      </c>
    </row>
    <row r="947" spans="1:5" x14ac:dyDescent="0.2">
      <c r="A947" t="s">
        <v>135</v>
      </c>
      <c r="B947" s="5">
        <v>2480</v>
      </c>
      <c r="C947" s="15">
        <f>'r2.raw.M'!L84</f>
        <v>0.12959999999999999</v>
      </c>
      <c r="D947" t="s">
        <v>122</v>
      </c>
      <c r="E947" t="s">
        <v>9</v>
      </c>
    </row>
    <row r="948" spans="1:5" x14ac:dyDescent="0.2">
      <c r="A948" t="s">
        <v>135</v>
      </c>
      <c r="B948" s="5">
        <v>2510</v>
      </c>
      <c r="C948" s="15">
        <f>'r2.raw.M'!L85</f>
        <v>0.1295</v>
      </c>
      <c r="D948" t="s">
        <v>122</v>
      </c>
      <c r="E948" t="s">
        <v>9</v>
      </c>
    </row>
    <row r="949" spans="1:5" x14ac:dyDescent="0.2">
      <c r="A949" t="s">
        <v>135</v>
      </c>
      <c r="B949" s="5">
        <v>2540</v>
      </c>
      <c r="C949" s="15">
        <f>'r2.raw.M'!L86</f>
        <v>0.1295</v>
      </c>
      <c r="D949" t="s">
        <v>122</v>
      </c>
      <c r="E949" t="s">
        <v>9</v>
      </c>
    </row>
    <row r="950" spans="1:5" x14ac:dyDescent="0.2">
      <c r="A950" t="s">
        <v>135</v>
      </c>
      <c r="B950" s="5">
        <v>2570</v>
      </c>
      <c r="C950" s="15">
        <f>'r2.raw.M'!L87</f>
        <v>0.12939999999999999</v>
      </c>
      <c r="D950" t="s">
        <v>122</v>
      </c>
      <c r="E950" t="s">
        <v>9</v>
      </c>
    </row>
    <row r="951" spans="1:5" x14ac:dyDescent="0.2">
      <c r="A951" t="s">
        <v>135</v>
      </c>
      <c r="B951" s="5">
        <v>2600</v>
      </c>
      <c r="C951" s="15">
        <f>'r2.raw.M'!L88</f>
        <v>0.1293</v>
      </c>
      <c r="D951" t="s">
        <v>122</v>
      </c>
      <c r="E951" t="s">
        <v>9</v>
      </c>
    </row>
    <row r="952" spans="1:5" x14ac:dyDescent="0.2">
      <c r="A952" t="s">
        <v>135</v>
      </c>
      <c r="B952" s="5">
        <v>2630</v>
      </c>
      <c r="C952" s="15">
        <f>'r2.raw.M'!L89</f>
        <v>0.12939999999999999</v>
      </c>
      <c r="D952" t="s">
        <v>122</v>
      </c>
      <c r="E952" t="s">
        <v>9</v>
      </c>
    </row>
    <row r="953" spans="1:5" x14ac:dyDescent="0.2">
      <c r="A953" t="s">
        <v>135</v>
      </c>
      <c r="B953" s="5">
        <v>2660</v>
      </c>
      <c r="C953" s="15">
        <f>'r2.raw.M'!L90</f>
        <v>0.12920000000000001</v>
      </c>
      <c r="D953" t="s">
        <v>122</v>
      </c>
      <c r="E953" t="s">
        <v>9</v>
      </c>
    </row>
    <row r="954" spans="1:5" x14ac:dyDescent="0.2">
      <c r="A954" t="s">
        <v>135</v>
      </c>
      <c r="B954" s="5">
        <v>2690</v>
      </c>
      <c r="C954" s="15">
        <f>'r2.raw.M'!L91</f>
        <v>0.12920000000000001</v>
      </c>
      <c r="D954" t="s">
        <v>122</v>
      </c>
      <c r="E954" t="s">
        <v>9</v>
      </c>
    </row>
    <row r="955" spans="1:5" x14ac:dyDescent="0.2">
      <c r="A955" t="s">
        <v>135</v>
      </c>
      <c r="B955" s="5">
        <v>2720</v>
      </c>
      <c r="C955" s="15">
        <f>'r2.raw.M'!L92</f>
        <v>0.12920000000000001</v>
      </c>
      <c r="D955" t="s">
        <v>122</v>
      </c>
      <c r="E955" t="s">
        <v>9</v>
      </c>
    </row>
    <row r="956" spans="1:5" x14ac:dyDescent="0.2">
      <c r="A956" t="s">
        <v>135</v>
      </c>
      <c r="B956" s="5">
        <v>2750</v>
      </c>
      <c r="C956" s="15">
        <f>'r2.raw.M'!L93</f>
        <v>0.129</v>
      </c>
      <c r="D956" t="s">
        <v>122</v>
      </c>
      <c r="E956" t="s">
        <v>9</v>
      </c>
    </row>
    <row r="957" spans="1:5" x14ac:dyDescent="0.2">
      <c r="A957" t="s">
        <v>135</v>
      </c>
      <c r="B957" s="5">
        <v>2780</v>
      </c>
      <c r="C957" s="15">
        <f>'r2.raw.M'!L94</f>
        <v>0.12920000000000001</v>
      </c>
      <c r="D957" t="s">
        <v>122</v>
      </c>
      <c r="E957" t="s">
        <v>9</v>
      </c>
    </row>
    <row r="958" spans="1:5" x14ac:dyDescent="0.2">
      <c r="A958" t="s">
        <v>135</v>
      </c>
      <c r="B958" s="5">
        <v>2810</v>
      </c>
      <c r="C958" s="15">
        <f>'r2.raw.M'!L95</f>
        <v>0.129</v>
      </c>
      <c r="D958" t="s">
        <v>122</v>
      </c>
      <c r="E958" t="s">
        <v>9</v>
      </c>
    </row>
    <row r="959" spans="1:5" x14ac:dyDescent="0.2">
      <c r="A959" t="s">
        <v>135</v>
      </c>
      <c r="B959" s="5">
        <v>2840</v>
      </c>
      <c r="C959" s="15">
        <f>'r2.raw.M'!L96</f>
        <v>0.1293</v>
      </c>
      <c r="D959" t="s">
        <v>122</v>
      </c>
      <c r="E959" t="s">
        <v>9</v>
      </c>
    </row>
    <row r="960" spans="1:5" x14ac:dyDescent="0.2">
      <c r="A960" t="s">
        <v>135</v>
      </c>
      <c r="B960" s="5">
        <v>2870</v>
      </c>
      <c r="C960" s="15">
        <f>'r2.raw.M'!L97</f>
        <v>0.1295</v>
      </c>
      <c r="D960" t="s">
        <v>122</v>
      </c>
      <c r="E960" t="s">
        <v>9</v>
      </c>
    </row>
    <row r="961" spans="1:5" x14ac:dyDescent="0.2">
      <c r="A961" t="s">
        <v>135</v>
      </c>
      <c r="B961" s="5">
        <v>2900</v>
      </c>
      <c r="C961" s="15">
        <f>'r2.raw.M'!L98</f>
        <v>0.12959999999999999</v>
      </c>
      <c r="D961" t="s">
        <v>122</v>
      </c>
      <c r="E961" t="s">
        <v>9</v>
      </c>
    </row>
    <row r="962" spans="1:5" x14ac:dyDescent="0.2">
      <c r="A962" t="s">
        <v>136</v>
      </c>
      <c r="B962" s="5">
        <v>0</v>
      </c>
      <c r="C962" s="15">
        <f>'r2.raw.M'!M3</f>
        <v>0.1409</v>
      </c>
      <c r="D962" t="s">
        <v>122</v>
      </c>
      <c r="E962" t="s">
        <v>9</v>
      </c>
    </row>
    <row r="963" spans="1:5" x14ac:dyDescent="0.2">
      <c r="A963" t="s">
        <v>136</v>
      </c>
      <c r="B963" s="5">
        <v>30</v>
      </c>
      <c r="C963" s="15">
        <f>'r2.raw.M'!M4</f>
        <v>0.1409</v>
      </c>
      <c r="D963" t="s">
        <v>122</v>
      </c>
      <c r="E963" t="s">
        <v>9</v>
      </c>
    </row>
    <row r="964" spans="1:5" x14ac:dyDescent="0.2">
      <c r="A964" t="s">
        <v>136</v>
      </c>
      <c r="B964" s="5">
        <v>60</v>
      </c>
      <c r="C964" s="15">
        <f>'r2.raw.M'!M5</f>
        <v>0.1409</v>
      </c>
      <c r="D964" t="s">
        <v>122</v>
      </c>
      <c r="E964" t="s">
        <v>9</v>
      </c>
    </row>
    <row r="965" spans="1:5" x14ac:dyDescent="0.2">
      <c r="A965" t="s">
        <v>136</v>
      </c>
      <c r="B965" s="5">
        <v>90</v>
      </c>
      <c r="C965" s="15">
        <f>'r2.raw.M'!M6</f>
        <v>0.1409</v>
      </c>
      <c r="D965" t="s">
        <v>122</v>
      </c>
      <c r="E965" t="s">
        <v>9</v>
      </c>
    </row>
    <row r="966" spans="1:5" x14ac:dyDescent="0.2">
      <c r="A966" t="s">
        <v>136</v>
      </c>
      <c r="B966" s="5">
        <v>120</v>
      </c>
      <c r="C966" s="15">
        <f>'r2.raw.M'!M7</f>
        <v>0.1409</v>
      </c>
      <c r="D966" t="s">
        <v>122</v>
      </c>
      <c r="E966" t="s">
        <v>9</v>
      </c>
    </row>
    <row r="967" spans="1:5" x14ac:dyDescent="0.2">
      <c r="A967" t="s">
        <v>136</v>
      </c>
      <c r="B967" s="5">
        <v>150</v>
      </c>
      <c r="C967" s="15">
        <f>'r2.raw.M'!M8</f>
        <v>0.13200000000000001</v>
      </c>
      <c r="D967" t="s">
        <v>122</v>
      </c>
      <c r="E967" t="s">
        <v>9</v>
      </c>
    </row>
    <row r="968" spans="1:5" x14ac:dyDescent="0.2">
      <c r="A968" t="s">
        <v>136</v>
      </c>
      <c r="B968" s="5">
        <v>180</v>
      </c>
      <c r="C968" s="15">
        <f>'r2.raw.M'!M9</f>
        <v>0.13239999999999999</v>
      </c>
      <c r="D968" t="s">
        <v>122</v>
      </c>
      <c r="E968" t="s">
        <v>9</v>
      </c>
    </row>
    <row r="969" spans="1:5" x14ac:dyDescent="0.2">
      <c r="A969" t="s">
        <v>136</v>
      </c>
      <c r="B969" s="5">
        <v>210</v>
      </c>
      <c r="C969" s="15">
        <f>'r2.raw.M'!M10</f>
        <v>0.13339999999999999</v>
      </c>
      <c r="D969" t="s">
        <v>122</v>
      </c>
      <c r="E969" t="s">
        <v>9</v>
      </c>
    </row>
    <row r="970" spans="1:5" x14ac:dyDescent="0.2">
      <c r="A970" t="s">
        <v>136</v>
      </c>
      <c r="B970" s="5">
        <v>240</v>
      </c>
      <c r="C970" s="15">
        <f>'r2.raw.M'!M11</f>
        <v>0.1333</v>
      </c>
      <c r="D970" t="s">
        <v>122</v>
      </c>
      <c r="E970" t="s">
        <v>9</v>
      </c>
    </row>
    <row r="971" spans="1:5" x14ac:dyDescent="0.2">
      <c r="A971" t="s">
        <v>136</v>
      </c>
      <c r="B971" s="5">
        <v>270</v>
      </c>
      <c r="C971" s="15">
        <f>'r2.raw.M'!M12</f>
        <v>0.12790000000000001</v>
      </c>
      <c r="D971" t="s">
        <v>122</v>
      </c>
      <c r="E971" t="s">
        <v>9</v>
      </c>
    </row>
    <row r="972" spans="1:5" x14ac:dyDescent="0.2">
      <c r="A972" t="s">
        <v>136</v>
      </c>
      <c r="B972" s="5">
        <v>300</v>
      </c>
      <c r="C972" s="15">
        <f>'r2.raw.M'!M13</f>
        <v>0.1295</v>
      </c>
      <c r="D972" t="s">
        <v>122</v>
      </c>
      <c r="E972" t="s">
        <v>9</v>
      </c>
    </row>
    <row r="973" spans="1:5" x14ac:dyDescent="0.2">
      <c r="A973" t="s">
        <v>136</v>
      </c>
      <c r="B973" s="5">
        <v>330</v>
      </c>
      <c r="C973" s="15">
        <f>'r2.raw.M'!M14</f>
        <v>0.1303</v>
      </c>
      <c r="D973" t="s">
        <v>122</v>
      </c>
      <c r="E973" t="s">
        <v>9</v>
      </c>
    </row>
    <row r="974" spans="1:5" x14ac:dyDescent="0.2">
      <c r="A974" t="s">
        <v>136</v>
      </c>
      <c r="B974" s="5">
        <v>360</v>
      </c>
      <c r="C974" s="15">
        <f>'r2.raw.M'!M15</f>
        <v>0.13150000000000001</v>
      </c>
      <c r="D974" t="s">
        <v>122</v>
      </c>
      <c r="E974" t="s">
        <v>9</v>
      </c>
    </row>
    <row r="975" spans="1:5" x14ac:dyDescent="0.2">
      <c r="A975" t="s">
        <v>136</v>
      </c>
      <c r="B975" s="5">
        <v>390</v>
      </c>
      <c r="C975" s="15">
        <f>'r2.raw.M'!M16</f>
        <v>0.13270000000000001</v>
      </c>
      <c r="D975" t="s">
        <v>122</v>
      </c>
      <c r="E975" t="s">
        <v>9</v>
      </c>
    </row>
    <row r="976" spans="1:5" x14ac:dyDescent="0.2">
      <c r="A976" t="s">
        <v>136</v>
      </c>
      <c r="B976" s="5">
        <v>420</v>
      </c>
      <c r="C976" s="15">
        <f>'r2.raw.M'!M17</f>
        <v>0.13170000000000001</v>
      </c>
      <c r="D976" t="s">
        <v>122</v>
      </c>
      <c r="E976" t="s">
        <v>9</v>
      </c>
    </row>
    <row r="977" spans="1:5" x14ac:dyDescent="0.2">
      <c r="A977" t="s">
        <v>136</v>
      </c>
      <c r="B977" s="5">
        <v>450</v>
      </c>
      <c r="C977" s="15">
        <f>'r2.raw.M'!M18</f>
        <v>0.1318</v>
      </c>
      <c r="D977" t="s">
        <v>122</v>
      </c>
      <c r="E977" t="s">
        <v>9</v>
      </c>
    </row>
    <row r="978" spans="1:5" x14ac:dyDescent="0.2">
      <c r="A978" t="s">
        <v>136</v>
      </c>
      <c r="B978" s="5">
        <v>480</v>
      </c>
      <c r="C978" s="15">
        <f>'r2.raw.M'!M19</f>
        <v>0.13120000000000001</v>
      </c>
      <c r="D978" t="s">
        <v>122</v>
      </c>
      <c r="E978" t="s">
        <v>9</v>
      </c>
    </row>
    <row r="979" spans="1:5" x14ac:dyDescent="0.2">
      <c r="A979" t="s">
        <v>136</v>
      </c>
      <c r="B979" s="5">
        <v>510</v>
      </c>
      <c r="C979" s="15">
        <f>'r2.raw.M'!M20</f>
        <v>0.13059999999999999</v>
      </c>
      <c r="D979" t="s">
        <v>122</v>
      </c>
      <c r="E979" t="s">
        <v>9</v>
      </c>
    </row>
    <row r="980" spans="1:5" x14ac:dyDescent="0.2">
      <c r="A980" t="s">
        <v>136</v>
      </c>
      <c r="B980" s="5">
        <v>540</v>
      </c>
      <c r="C980" s="15">
        <f>'r2.raw.M'!M21</f>
        <v>0.1308</v>
      </c>
      <c r="D980" t="s">
        <v>122</v>
      </c>
      <c r="E980" t="s">
        <v>9</v>
      </c>
    </row>
    <row r="981" spans="1:5" x14ac:dyDescent="0.2">
      <c r="A981" t="s">
        <v>136</v>
      </c>
      <c r="B981" s="5">
        <v>570</v>
      </c>
      <c r="C981" s="15">
        <f>'r2.raw.M'!M22</f>
        <v>0.13039999999999999</v>
      </c>
      <c r="D981" t="s">
        <v>122</v>
      </c>
      <c r="E981" t="s">
        <v>9</v>
      </c>
    </row>
    <row r="982" spans="1:5" x14ac:dyDescent="0.2">
      <c r="A982" t="s">
        <v>136</v>
      </c>
      <c r="B982" s="5">
        <v>600</v>
      </c>
      <c r="C982" s="15">
        <f>'r2.raw.M'!M23</f>
        <v>0.12939999999999999</v>
      </c>
      <c r="D982" t="s">
        <v>122</v>
      </c>
      <c r="E982" t="s">
        <v>9</v>
      </c>
    </row>
    <row r="983" spans="1:5" x14ac:dyDescent="0.2">
      <c r="A983" t="s">
        <v>136</v>
      </c>
      <c r="B983" s="5">
        <v>630</v>
      </c>
      <c r="C983" s="15">
        <f>'r2.raw.M'!M24</f>
        <v>0.1295</v>
      </c>
      <c r="D983" t="s">
        <v>122</v>
      </c>
      <c r="E983" t="s">
        <v>9</v>
      </c>
    </row>
    <row r="984" spans="1:5" x14ac:dyDescent="0.2">
      <c r="A984" t="s">
        <v>136</v>
      </c>
      <c r="B984" s="5">
        <v>660</v>
      </c>
      <c r="C984" s="15">
        <f>'r2.raw.M'!M25</f>
        <v>0.13020000000000001</v>
      </c>
      <c r="D984" t="s">
        <v>122</v>
      </c>
      <c r="E984" t="s">
        <v>9</v>
      </c>
    </row>
    <row r="985" spans="1:5" x14ac:dyDescent="0.2">
      <c r="A985" t="s">
        <v>136</v>
      </c>
      <c r="B985" s="5">
        <v>690</v>
      </c>
      <c r="C985" s="15">
        <f>'r2.raw.M'!M26</f>
        <v>0.13020000000000001</v>
      </c>
      <c r="D985" t="s">
        <v>122</v>
      </c>
      <c r="E985" t="s">
        <v>9</v>
      </c>
    </row>
    <row r="986" spans="1:5" x14ac:dyDescent="0.2">
      <c r="A986" t="s">
        <v>136</v>
      </c>
      <c r="B986" s="5">
        <v>720</v>
      </c>
      <c r="C986" s="15">
        <f>'r2.raw.M'!M27</f>
        <v>0.12959999999999999</v>
      </c>
      <c r="D986" t="s">
        <v>122</v>
      </c>
      <c r="E986" t="s">
        <v>9</v>
      </c>
    </row>
    <row r="987" spans="1:5" x14ac:dyDescent="0.2">
      <c r="A987" t="s">
        <v>136</v>
      </c>
      <c r="B987" s="5">
        <v>750</v>
      </c>
      <c r="C987" s="15">
        <f>'r2.raw.M'!M28</f>
        <v>0.12970000000000001</v>
      </c>
      <c r="D987" t="s">
        <v>122</v>
      </c>
      <c r="E987" t="s">
        <v>9</v>
      </c>
    </row>
    <row r="988" spans="1:5" x14ac:dyDescent="0.2">
      <c r="A988" t="s">
        <v>136</v>
      </c>
      <c r="B988" s="5">
        <v>780</v>
      </c>
      <c r="C988" s="15">
        <f>'r2.raw.M'!M29</f>
        <v>0.1293</v>
      </c>
      <c r="D988" t="s">
        <v>122</v>
      </c>
      <c r="E988" t="s">
        <v>9</v>
      </c>
    </row>
    <row r="989" spans="1:5" x14ac:dyDescent="0.2">
      <c r="A989" t="s">
        <v>136</v>
      </c>
      <c r="B989" s="5">
        <v>820</v>
      </c>
      <c r="C989" s="15">
        <f>'r2.raw.M'!M30</f>
        <v>0.1298</v>
      </c>
      <c r="D989" t="s">
        <v>122</v>
      </c>
      <c r="E989" t="s">
        <v>9</v>
      </c>
    </row>
    <row r="990" spans="1:5" x14ac:dyDescent="0.2">
      <c r="A990" t="s">
        <v>136</v>
      </c>
      <c r="B990" s="5">
        <v>850</v>
      </c>
      <c r="C990" s="15">
        <f>'r2.raw.M'!M31</f>
        <v>0.12970000000000001</v>
      </c>
      <c r="D990" t="s">
        <v>122</v>
      </c>
      <c r="E990" t="s">
        <v>9</v>
      </c>
    </row>
    <row r="991" spans="1:5" x14ac:dyDescent="0.2">
      <c r="A991" t="s">
        <v>136</v>
      </c>
      <c r="B991" s="5">
        <v>880</v>
      </c>
      <c r="C991" s="15">
        <f>'r2.raw.M'!M32</f>
        <v>0.1293</v>
      </c>
      <c r="D991" t="s">
        <v>122</v>
      </c>
      <c r="E991" t="s">
        <v>9</v>
      </c>
    </row>
    <row r="992" spans="1:5" x14ac:dyDescent="0.2">
      <c r="A992" t="s">
        <v>136</v>
      </c>
      <c r="B992" s="5">
        <v>910</v>
      </c>
      <c r="C992" s="15">
        <f>'r2.raw.M'!M33</f>
        <v>0.1293</v>
      </c>
      <c r="D992" t="s">
        <v>122</v>
      </c>
      <c r="E992" t="s">
        <v>9</v>
      </c>
    </row>
    <row r="993" spans="1:5" x14ac:dyDescent="0.2">
      <c r="A993" t="s">
        <v>136</v>
      </c>
      <c r="B993" s="5">
        <v>940</v>
      </c>
      <c r="C993" s="15">
        <f>'r2.raw.M'!M34</f>
        <v>0.129</v>
      </c>
      <c r="D993" t="s">
        <v>122</v>
      </c>
      <c r="E993" t="s">
        <v>9</v>
      </c>
    </row>
    <row r="994" spans="1:5" x14ac:dyDescent="0.2">
      <c r="A994" t="s">
        <v>136</v>
      </c>
      <c r="B994" s="5">
        <v>970</v>
      </c>
      <c r="C994" s="15">
        <f>'r2.raw.M'!M35</f>
        <v>0.129</v>
      </c>
      <c r="D994" t="s">
        <v>122</v>
      </c>
      <c r="E994" t="s">
        <v>9</v>
      </c>
    </row>
    <row r="995" spans="1:5" x14ac:dyDescent="0.2">
      <c r="A995" t="s">
        <v>136</v>
      </c>
      <c r="B995" s="5">
        <v>1000</v>
      </c>
      <c r="C995" s="15">
        <f>'r2.raw.M'!M36</f>
        <v>0.1298</v>
      </c>
      <c r="D995" t="s">
        <v>122</v>
      </c>
      <c r="E995" t="s">
        <v>9</v>
      </c>
    </row>
    <row r="996" spans="1:5" x14ac:dyDescent="0.2">
      <c r="A996" t="s">
        <v>136</v>
      </c>
      <c r="B996" s="5">
        <v>1010</v>
      </c>
      <c r="C996" s="15">
        <f>'r2.raw.M'!M37</f>
        <v>0.1298</v>
      </c>
      <c r="D996" t="s">
        <v>122</v>
      </c>
      <c r="E996" t="s">
        <v>9</v>
      </c>
    </row>
    <row r="997" spans="1:5" x14ac:dyDescent="0.2">
      <c r="A997" t="s">
        <v>136</v>
      </c>
      <c r="B997" s="5">
        <v>1040</v>
      </c>
      <c r="C997" s="15">
        <f>'r2.raw.M'!M38</f>
        <v>0.12889999999999999</v>
      </c>
      <c r="D997" t="s">
        <v>122</v>
      </c>
      <c r="E997" t="s">
        <v>9</v>
      </c>
    </row>
    <row r="998" spans="1:5" x14ac:dyDescent="0.2">
      <c r="A998" t="s">
        <v>136</v>
      </c>
      <c r="B998" s="5">
        <v>1070</v>
      </c>
      <c r="C998" s="15">
        <f>'r2.raw.M'!M39</f>
        <v>0.1288</v>
      </c>
      <c r="D998" t="s">
        <v>122</v>
      </c>
      <c r="E998" t="s">
        <v>9</v>
      </c>
    </row>
    <row r="999" spans="1:5" x14ac:dyDescent="0.2">
      <c r="A999" t="s">
        <v>136</v>
      </c>
      <c r="B999" s="5">
        <v>1100</v>
      </c>
      <c r="C999" s="15">
        <f>'r2.raw.M'!M40</f>
        <v>0.12909999999999999</v>
      </c>
      <c r="D999" t="s">
        <v>122</v>
      </c>
      <c r="E999" t="s">
        <v>9</v>
      </c>
    </row>
    <row r="1000" spans="1:5" x14ac:dyDescent="0.2">
      <c r="A1000" t="s">
        <v>136</v>
      </c>
      <c r="B1000" s="5">
        <v>1130</v>
      </c>
      <c r="C1000" s="15">
        <f>'r2.raw.M'!M41</f>
        <v>0.129</v>
      </c>
      <c r="D1000" t="s">
        <v>122</v>
      </c>
      <c r="E1000" t="s">
        <v>9</v>
      </c>
    </row>
    <row r="1001" spans="1:5" x14ac:dyDescent="0.2">
      <c r="A1001" t="s">
        <v>136</v>
      </c>
      <c r="B1001" s="5">
        <v>1160</v>
      </c>
      <c r="C1001" s="15">
        <f>'r2.raw.M'!M42</f>
        <v>0.12859999999999999</v>
      </c>
      <c r="D1001" t="s">
        <v>122</v>
      </c>
      <c r="E1001" t="s">
        <v>9</v>
      </c>
    </row>
    <row r="1002" spans="1:5" x14ac:dyDescent="0.2">
      <c r="A1002" t="s">
        <v>136</v>
      </c>
      <c r="B1002" s="5">
        <v>1190</v>
      </c>
      <c r="C1002" s="15">
        <f>'r2.raw.M'!M43</f>
        <v>0.12809999999999999</v>
      </c>
      <c r="D1002" t="s">
        <v>122</v>
      </c>
      <c r="E1002" t="s">
        <v>9</v>
      </c>
    </row>
    <row r="1003" spans="1:5" x14ac:dyDescent="0.2">
      <c r="A1003" t="s">
        <v>136</v>
      </c>
      <c r="B1003" s="5">
        <v>1220</v>
      </c>
      <c r="C1003" s="15">
        <f>'r2.raw.M'!M44</f>
        <v>0.1283</v>
      </c>
      <c r="D1003" t="s">
        <v>122</v>
      </c>
      <c r="E1003" t="s">
        <v>9</v>
      </c>
    </row>
    <row r="1004" spans="1:5" x14ac:dyDescent="0.2">
      <c r="A1004" t="s">
        <v>136</v>
      </c>
      <c r="B1004" s="5">
        <v>1270</v>
      </c>
      <c r="C1004" s="15">
        <f>'r2.raw.M'!M45</f>
        <v>0.1283</v>
      </c>
      <c r="D1004" t="s">
        <v>122</v>
      </c>
      <c r="E1004" t="s">
        <v>9</v>
      </c>
    </row>
    <row r="1005" spans="1:5" x14ac:dyDescent="0.2">
      <c r="A1005" t="s">
        <v>136</v>
      </c>
      <c r="B1005" s="5">
        <v>1300</v>
      </c>
      <c r="C1005" s="15">
        <f>'r2.raw.M'!M46</f>
        <v>0.12839999999999999</v>
      </c>
      <c r="D1005" t="s">
        <v>122</v>
      </c>
      <c r="E1005" t="s">
        <v>9</v>
      </c>
    </row>
    <row r="1006" spans="1:5" x14ac:dyDescent="0.2">
      <c r="A1006" t="s">
        <v>136</v>
      </c>
      <c r="B1006" s="5">
        <v>1330</v>
      </c>
      <c r="C1006" s="15">
        <f>'r2.raw.M'!M47</f>
        <v>0.1283</v>
      </c>
      <c r="D1006" t="s">
        <v>122</v>
      </c>
      <c r="E1006" t="s">
        <v>9</v>
      </c>
    </row>
    <row r="1007" spans="1:5" x14ac:dyDescent="0.2">
      <c r="A1007" t="s">
        <v>136</v>
      </c>
      <c r="B1007" s="5">
        <v>1360</v>
      </c>
      <c r="C1007" s="15">
        <f>'r2.raw.M'!M48</f>
        <v>0.1285</v>
      </c>
      <c r="D1007" t="s">
        <v>122</v>
      </c>
      <c r="E1007" t="s">
        <v>9</v>
      </c>
    </row>
    <row r="1008" spans="1:5" x14ac:dyDescent="0.2">
      <c r="A1008" t="s">
        <v>136</v>
      </c>
      <c r="B1008" s="5">
        <v>1390</v>
      </c>
      <c r="C1008" s="15">
        <f>'r2.raw.M'!M49</f>
        <v>0.1283</v>
      </c>
      <c r="D1008" t="s">
        <v>122</v>
      </c>
      <c r="E1008" t="s">
        <v>9</v>
      </c>
    </row>
    <row r="1009" spans="1:5" x14ac:dyDescent="0.2">
      <c r="A1009" t="s">
        <v>136</v>
      </c>
      <c r="B1009" s="5">
        <v>1420</v>
      </c>
      <c r="C1009" s="15">
        <f>'r2.raw.M'!M50</f>
        <v>0.12839999999999999</v>
      </c>
      <c r="D1009" t="s">
        <v>122</v>
      </c>
      <c r="E1009" t="s">
        <v>9</v>
      </c>
    </row>
    <row r="1010" spans="1:5" x14ac:dyDescent="0.2">
      <c r="A1010" t="s">
        <v>136</v>
      </c>
      <c r="B1010" s="5">
        <v>1450</v>
      </c>
      <c r="C1010" s="15">
        <f>'r2.raw.M'!M51</f>
        <v>0.12839999999999999</v>
      </c>
      <c r="D1010" t="s">
        <v>122</v>
      </c>
      <c r="E1010" t="s">
        <v>9</v>
      </c>
    </row>
    <row r="1011" spans="1:5" x14ac:dyDescent="0.2">
      <c r="A1011" t="s">
        <v>136</v>
      </c>
      <c r="B1011" s="5">
        <v>1480</v>
      </c>
      <c r="C1011" s="15">
        <f>'r2.raw.M'!M52</f>
        <v>0.12839999999999999</v>
      </c>
      <c r="D1011" t="s">
        <v>122</v>
      </c>
      <c r="E1011" t="s">
        <v>9</v>
      </c>
    </row>
    <row r="1012" spans="1:5" x14ac:dyDescent="0.2">
      <c r="A1012" t="s">
        <v>136</v>
      </c>
      <c r="B1012" s="5">
        <v>1510</v>
      </c>
      <c r="C1012" s="15">
        <f>'r2.raw.M'!M53</f>
        <v>0.12809999999999999</v>
      </c>
      <c r="D1012" t="s">
        <v>122</v>
      </c>
      <c r="E1012" t="s">
        <v>9</v>
      </c>
    </row>
    <row r="1013" spans="1:5" x14ac:dyDescent="0.2">
      <c r="A1013" t="s">
        <v>136</v>
      </c>
      <c r="B1013" s="5">
        <v>1540</v>
      </c>
      <c r="C1013" s="15">
        <f>'r2.raw.M'!M54</f>
        <v>0.1283</v>
      </c>
      <c r="D1013" t="s">
        <v>122</v>
      </c>
      <c r="E1013" t="s">
        <v>9</v>
      </c>
    </row>
    <row r="1014" spans="1:5" x14ac:dyDescent="0.2">
      <c r="A1014" t="s">
        <v>136</v>
      </c>
      <c r="B1014" s="5">
        <v>1570</v>
      </c>
      <c r="C1014" s="15">
        <f>'r2.raw.M'!M55</f>
        <v>0.12820000000000001</v>
      </c>
      <c r="D1014" t="s">
        <v>122</v>
      </c>
      <c r="E1014" t="s">
        <v>9</v>
      </c>
    </row>
    <row r="1015" spans="1:5" x14ac:dyDescent="0.2">
      <c r="A1015" t="s">
        <v>136</v>
      </c>
      <c r="B1015" s="5">
        <v>1650</v>
      </c>
      <c r="C1015" s="15">
        <f>'r2.raw.M'!M56</f>
        <v>0.1288</v>
      </c>
      <c r="D1015" t="s">
        <v>122</v>
      </c>
      <c r="E1015" t="s">
        <v>9</v>
      </c>
    </row>
    <row r="1016" spans="1:5" x14ac:dyDescent="0.2">
      <c r="A1016" t="s">
        <v>136</v>
      </c>
      <c r="B1016" s="5">
        <v>1680</v>
      </c>
      <c r="C1016" s="15">
        <f>'r2.raw.M'!M57</f>
        <v>0.1275</v>
      </c>
      <c r="D1016" t="s">
        <v>122</v>
      </c>
      <c r="E1016" t="s">
        <v>9</v>
      </c>
    </row>
    <row r="1017" spans="1:5" x14ac:dyDescent="0.2">
      <c r="A1017" t="s">
        <v>136</v>
      </c>
      <c r="B1017" s="5">
        <v>1710</v>
      </c>
      <c r="C1017" s="15">
        <f>'r2.raw.M'!M58</f>
        <v>0.12759999999999999</v>
      </c>
      <c r="D1017" t="s">
        <v>122</v>
      </c>
      <c r="E1017" t="s">
        <v>9</v>
      </c>
    </row>
    <row r="1018" spans="1:5" x14ac:dyDescent="0.2">
      <c r="A1018" t="s">
        <v>136</v>
      </c>
      <c r="B1018" s="5">
        <v>1730</v>
      </c>
      <c r="C1018" s="15">
        <f>'r2.raw.M'!M59</f>
        <v>0.1358</v>
      </c>
      <c r="D1018" t="s">
        <v>122</v>
      </c>
      <c r="E1018" t="s">
        <v>9</v>
      </c>
    </row>
    <row r="1019" spans="1:5" x14ac:dyDescent="0.2">
      <c r="A1019" t="s">
        <v>136</v>
      </c>
      <c r="B1019" s="5">
        <v>1760</v>
      </c>
      <c r="C1019" s="15">
        <f>'r2.raw.M'!M60</f>
        <v>0.12770000000000001</v>
      </c>
      <c r="D1019" t="s">
        <v>122</v>
      </c>
      <c r="E1019" t="s">
        <v>9</v>
      </c>
    </row>
    <row r="1020" spans="1:5" x14ac:dyDescent="0.2">
      <c r="A1020" t="s">
        <v>136</v>
      </c>
      <c r="B1020" s="5">
        <v>1790</v>
      </c>
      <c r="C1020" s="15">
        <f>'r2.raw.M'!M61</f>
        <v>0.12809999999999999</v>
      </c>
      <c r="D1020" t="s">
        <v>122</v>
      </c>
      <c r="E1020" t="s">
        <v>9</v>
      </c>
    </row>
    <row r="1021" spans="1:5" x14ac:dyDescent="0.2">
      <c r="A1021" t="s">
        <v>136</v>
      </c>
      <c r="B1021" s="5">
        <v>1820</v>
      </c>
      <c r="C1021" s="15">
        <f>'r2.raw.M'!M62</f>
        <v>0.12809999999999999</v>
      </c>
      <c r="D1021" t="s">
        <v>122</v>
      </c>
      <c r="E1021" t="s">
        <v>9</v>
      </c>
    </row>
    <row r="1022" spans="1:5" x14ac:dyDescent="0.2">
      <c r="A1022" t="s">
        <v>136</v>
      </c>
      <c r="B1022" s="5">
        <v>1850</v>
      </c>
      <c r="C1022" s="15">
        <f>'r2.raw.M'!M63</f>
        <v>0.12770000000000001</v>
      </c>
      <c r="D1022" t="s">
        <v>122</v>
      </c>
      <c r="E1022" t="s">
        <v>9</v>
      </c>
    </row>
    <row r="1023" spans="1:5" x14ac:dyDescent="0.2">
      <c r="A1023" t="s">
        <v>136</v>
      </c>
      <c r="B1023" s="5">
        <v>1880</v>
      </c>
      <c r="C1023" s="15">
        <f>'r2.raw.M'!M64</f>
        <v>0.128</v>
      </c>
      <c r="D1023" t="s">
        <v>122</v>
      </c>
      <c r="E1023" t="s">
        <v>9</v>
      </c>
    </row>
    <row r="1024" spans="1:5" x14ac:dyDescent="0.2">
      <c r="A1024" t="s">
        <v>136</v>
      </c>
      <c r="B1024" s="5">
        <v>1910</v>
      </c>
      <c r="C1024" s="15">
        <f>'r2.raw.M'!M65</f>
        <v>0.12809999999999999</v>
      </c>
      <c r="D1024" t="s">
        <v>122</v>
      </c>
      <c r="E1024" t="s">
        <v>9</v>
      </c>
    </row>
    <row r="1025" spans="1:5" x14ac:dyDescent="0.2">
      <c r="A1025" t="s">
        <v>136</v>
      </c>
      <c r="B1025" s="5">
        <v>1940</v>
      </c>
      <c r="C1025" s="15">
        <f>'r2.raw.M'!M66</f>
        <v>0.12790000000000001</v>
      </c>
      <c r="D1025" t="s">
        <v>122</v>
      </c>
      <c r="E1025" t="s">
        <v>9</v>
      </c>
    </row>
    <row r="1026" spans="1:5" x14ac:dyDescent="0.2">
      <c r="A1026" t="s">
        <v>136</v>
      </c>
      <c r="B1026" s="5">
        <v>1970</v>
      </c>
      <c r="C1026" s="15">
        <f>'r2.raw.M'!M67</f>
        <v>0.12820000000000001</v>
      </c>
      <c r="D1026" t="s">
        <v>122</v>
      </c>
      <c r="E1026" t="s">
        <v>9</v>
      </c>
    </row>
    <row r="1027" spans="1:5" x14ac:dyDescent="0.2">
      <c r="A1027" t="s">
        <v>136</v>
      </c>
      <c r="B1027" s="5">
        <v>2000</v>
      </c>
      <c r="C1027" s="15">
        <f>'r2.raw.M'!M68</f>
        <v>0.1283</v>
      </c>
      <c r="D1027" t="s">
        <v>122</v>
      </c>
      <c r="E1027" t="s">
        <v>9</v>
      </c>
    </row>
    <row r="1028" spans="1:5" x14ac:dyDescent="0.2">
      <c r="A1028" t="s">
        <v>136</v>
      </c>
      <c r="B1028" s="5">
        <v>2030</v>
      </c>
      <c r="C1028" s="15">
        <f>'r2.raw.M'!M69</f>
        <v>0.1283</v>
      </c>
      <c r="D1028" t="s">
        <v>122</v>
      </c>
      <c r="E1028" t="s">
        <v>9</v>
      </c>
    </row>
    <row r="1029" spans="1:5" x14ac:dyDescent="0.2">
      <c r="A1029" t="s">
        <v>136</v>
      </c>
      <c r="B1029" s="5">
        <v>2060</v>
      </c>
      <c r="C1029" s="15">
        <f>'r2.raw.M'!M70</f>
        <v>0.128</v>
      </c>
      <c r="D1029" t="s">
        <v>122</v>
      </c>
      <c r="E1029" t="s">
        <v>9</v>
      </c>
    </row>
    <row r="1030" spans="1:5" x14ac:dyDescent="0.2">
      <c r="A1030" t="s">
        <v>136</v>
      </c>
      <c r="B1030" s="5">
        <v>2090</v>
      </c>
      <c r="C1030" s="15">
        <f>'r2.raw.M'!M71</f>
        <v>0.12820000000000001</v>
      </c>
      <c r="D1030" t="s">
        <v>122</v>
      </c>
      <c r="E1030" t="s">
        <v>9</v>
      </c>
    </row>
    <row r="1031" spans="1:5" x14ac:dyDescent="0.2">
      <c r="A1031" t="s">
        <v>136</v>
      </c>
      <c r="B1031" s="5">
        <v>2120</v>
      </c>
      <c r="C1031" s="15">
        <f>'r2.raw.M'!M72</f>
        <v>0.12820000000000001</v>
      </c>
      <c r="D1031" t="s">
        <v>122</v>
      </c>
      <c r="E1031" t="s">
        <v>9</v>
      </c>
    </row>
    <row r="1032" spans="1:5" x14ac:dyDescent="0.2">
      <c r="A1032" t="s">
        <v>136</v>
      </c>
      <c r="B1032" s="5">
        <v>2150</v>
      </c>
      <c r="C1032" s="15">
        <f>'r2.raw.M'!M73</f>
        <v>0.12809999999999999</v>
      </c>
      <c r="D1032" t="s">
        <v>122</v>
      </c>
      <c r="E1032" t="s">
        <v>9</v>
      </c>
    </row>
    <row r="1033" spans="1:5" x14ac:dyDescent="0.2">
      <c r="A1033" t="s">
        <v>136</v>
      </c>
      <c r="B1033" s="5">
        <v>2180</v>
      </c>
      <c r="C1033" s="15">
        <f>'r2.raw.M'!M74</f>
        <v>0.1283</v>
      </c>
      <c r="D1033" t="s">
        <v>122</v>
      </c>
      <c r="E1033" t="s">
        <v>9</v>
      </c>
    </row>
    <row r="1034" spans="1:5" x14ac:dyDescent="0.2">
      <c r="A1034" t="s">
        <v>136</v>
      </c>
      <c r="B1034" s="5">
        <v>2210</v>
      </c>
      <c r="C1034" s="15">
        <f>'r2.raw.M'!M75</f>
        <v>0.12859999999999999</v>
      </c>
      <c r="D1034" t="s">
        <v>122</v>
      </c>
      <c r="E1034" t="s">
        <v>9</v>
      </c>
    </row>
    <row r="1035" spans="1:5" x14ac:dyDescent="0.2">
      <c r="A1035" t="s">
        <v>136</v>
      </c>
      <c r="B1035" s="5">
        <v>2240</v>
      </c>
      <c r="C1035" s="15">
        <f>'r2.raw.M'!M76</f>
        <v>0.12839999999999999</v>
      </c>
      <c r="D1035" t="s">
        <v>122</v>
      </c>
      <c r="E1035" t="s">
        <v>9</v>
      </c>
    </row>
    <row r="1036" spans="1:5" x14ac:dyDescent="0.2">
      <c r="A1036" t="s">
        <v>136</v>
      </c>
      <c r="B1036" s="5">
        <v>2270</v>
      </c>
      <c r="C1036" s="15">
        <f>'r2.raw.M'!M77</f>
        <v>0.12859999999999999</v>
      </c>
      <c r="D1036" t="s">
        <v>122</v>
      </c>
      <c r="E1036" t="s">
        <v>9</v>
      </c>
    </row>
    <row r="1037" spans="1:5" x14ac:dyDescent="0.2">
      <c r="A1037" t="s">
        <v>136</v>
      </c>
      <c r="B1037" s="5">
        <v>2300</v>
      </c>
      <c r="C1037" s="15">
        <f>'r2.raw.M'!M78</f>
        <v>0.12870000000000001</v>
      </c>
      <c r="D1037" t="s">
        <v>122</v>
      </c>
      <c r="E1037" t="s">
        <v>9</v>
      </c>
    </row>
    <row r="1038" spans="1:5" x14ac:dyDescent="0.2">
      <c r="A1038" t="s">
        <v>136</v>
      </c>
      <c r="B1038" s="5">
        <v>2330</v>
      </c>
      <c r="C1038" s="15">
        <f>'r2.raw.M'!M79</f>
        <v>0.12889999999999999</v>
      </c>
      <c r="D1038" t="s">
        <v>122</v>
      </c>
      <c r="E1038" t="s">
        <v>9</v>
      </c>
    </row>
    <row r="1039" spans="1:5" x14ac:dyDescent="0.2">
      <c r="A1039" t="s">
        <v>136</v>
      </c>
      <c r="B1039" s="5">
        <v>2360</v>
      </c>
      <c r="C1039" s="15">
        <f>'r2.raw.M'!M80</f>
        <v>0.12870000000000001</v>
      </c>
      <c r="D1039" t="s">
        <v>122</v>
      </c>
      <c r="E1039" t="s">
        <v>9</v>
      </c>
    </row>
    <row r="1040" spans="1:5" x14ac:dyDescent="0.2">
      <c r="A1040" t="s">
        <v>136</v>
      </c>
      <c r="B1040" s="5">
        <v>2390</v>
      </c>
      <c r="C1040" s="15">
        <f>'r2.raw.M'!M81</f>
        <v>0.12889999999999999</v>
      </c>
      <c r="D1040" t="s">
        <v>122</v>
      </c>
      <c r="E1040" t="s">
        <v>9</v>
      </c>
    </row>
    <row r="1041" spans="1:5" x14ac:dyDescent="0.2">
      <c r="A1041" t="s">
        <v>136</v>
      </c>
      <c r="B1041" s="5">
        <v>2420</v>
      </c>
      <c r="C1041" s="15">
        <f>'r2.raw.M'!M82</f>
        <v>0.12889999999999999</v>
      </c>
      <c r="D1041" t="s">
        <v>122</v>
      </c>
      <c r="E1041" t="s">
        <v>9</v>
      </c>
    </row>
    <row r="1042" spans="1:5" x14ac:dyDescent="0.2">
      <c r="A1042" t="s">
        <v>136</v>
      </c>
      <c r="B1042" s="5">
        <v>2450</v>
      </c>
      <c r="C1042" s="15">
        <f>'r2.raw.M'!M83</f>
        <v>0.12889999999999999</v>
      </c>
      <c r="D1042" t="s">
        <v>122</v>
      </c>
      <c r="E1042" t="s">
        <v>9</v>
      </c>
    </row>
    <row r="1043" spans="1:5" x14ac:dyDescent="0.2">
      <c r="A1043" t="s">
        <v>136</v>
      </c>
      <c r="B1043" s="5">
        <v>2480</v>
      </c>
      <c r="C1043" s="15">
        <f>'r2.raw.M'!M84</f>
        <v>0.129</v>
      </c>
      <c r="D1043" t="s">
        <v>122</v>
      </c>
      <c r="E1043" t="s">
        <v>9</v>
      </c>
    </row>
    <row r="1044" spans="1:5" x14ac:dyDescent="0.2">
      <c r="A1044" t="s">
        <v>136</v>
      </c>
      <c r="B1044" s="5">
        <v>2510</v>
      </c>
      <c r="C1044" s="15">
        <f>'r2.raw.M'!M85</f>
        <v>0.1293</v>
      </c>
      <c r="D1044" t="s">
        <v>122</v>
      </c>
      <c r="E1044" t="s">
        <v>9</v>
      </c>
    </row>
    <row r="1045" spans="1:5" x14ac:dyDescent="0.2">
      <c r="A1045" t="s">
        <v>136</v>
      </c>
      <c r="B1045" s="5">
        <v>2540</v>
      </c>
      <c r="C1045" s="15">
        <f>'r2.raw.M'!M86</f>
        <v>0.12939999999999999</v>
      </c>
      <c r="D1045" t="s">
        <v>122</v>
      </c>
      <c r="E1045" t="s">
        <v>9</v>
      </c>
    </row>
    <row r="1046" spans="1:5" x14ac:dyDescent="0.2">
      <c r="A1046" t="s">
        <v>136</v>
      </c>
      <c r="B1046" s="5">
        <v>2570</v>
      </c>
      <c r="C1046" s="15">
        <f>'r2.raw.M'!M87</f>
        <v>0.12939999999999999</v>
      </c>
      <c r="D1046" t="s">
        <v>122</v>
      </c>
      <c r="E1046" t="s">
        <v>9</v>
      </c>
    </row>
    <row r="1047" spans="1:5" x14ac:dyDescent="0.2">
      <c r="A1047" t="s">
        <v>136</v>
      </c>
      <c r="B1047" s="5">
        <v>2600</v>
      </c>
      <c r="C1047" s="15">
        <f>'r2.raw.M'!M88</f>
        <v>0.1295</v>
      </c>
      <c r="D1047" t="s">
        <v>122</v>
      </c>
      <c r="E1047" t="s">
        <v>9</v>
      </c>
    </row>
    <row r="1048" spans="1:5" x14ac:dyDescent="0.2">
      <c r="A1048" t="s">
        <v>136</v>
      </c>
      <c r="B1048" s="5">
        <v>2630</v>
      </c>
      <c r="C1048" s="15">
        <f>'r2.raw.M'!M89</f>
        <v>0.1295</v>
      </c>
      <c r="D1048" t="s">
        <v>122</v>
      </c>
      <c r="E1048" t="s">
        <v>9</v>
      </c>
    </row>
    <row r="1049" spans="1:5" x14ac:dyDescent="0.2">
      <c r="A1049" t="s">
        <v>136</v>
      </c>
      <c r="B1049" s="5">
        <v>2660</v>
      </c>
      <c r="C1049" s="15">
        <f>'r2.raw.M'!M90</f>
        <v>0.1295</v>
      </c>
      <c r="D1049" t="s">
        <v>122</v>
      </c>
      <c r="E1049" t="s">
        <v>9</v>
      </c>
    </row>
    <row r="1050" spans="1:5" x14ac:dyDescent="0.2">
      <c r="A1050" t="s">
        <v>136</v>
      </c>
      <c r="B1050" s="5">
        <v>2690</v>
      </c>
      <c r="C1050" s="15">
        <f>'r2.raw.M'!M91</f>
        <v>0.12959999999999999</v>
      </c>
      <c r="D1050" t="s">
        <v>122</v>
      </c>
      <c r="E1050" t="s">
        <v>9</v>
      </c>
    </row>
    <row r="1051" spans="1:5" x14ac:dyDescent="0.2">
      <c r="A1051" t="s">
        <v>136</v>
      </c>
      <c r="B1051" s="5">
        <v>2720</v>
      </c>
      <c r="C1051" s="15">
        <f>'r2.raw.M'!M92</f>
        <v>0.1298</v>
      </c>
      <c r="D1051" t="s">
        <v>122</v>
      </c>
      <c r="E1051" t="s">
        <v>9</v>
      </c>
    </row>
    <row r="1052" spans="1:5" x14ac:dyDescent="0.2">
      <c r="A1052" t="s">
        <v>136</v>
      </c>
      <c r="B1052" s="5">
        <v>2750</v>
      </c>
      <c r="C1052" s="15">
        <f>'r2.raw.M'!M93</f>
        <v>0.1298</v>
      </c>
      <c r="D1052" t="s">
        <v>122</v>
      </c>
      <c r="E1052" t="s">
        <v>9</v>
      </c>
    </row>
    <row r="1053" spans="1:5" x14ac:dyDescent="0.2">
      <c r="A1053" t="s">
        <v>136</v>
      </c>
      <c r="B1053" s="5">
        <v>2780</v>
      </c>
      <c r="C1053" s="15">
        <f>'r2.raw.M'!M94</f>
        <v>0.13009999999999999</v>
      </c>
      <c r="D1053" t="s">
        <v>122</v>
      </c>
      <c r="E1053" t="s">
        <v>9</v>
      </c>
    </row>
    <row r="1054" spans="1:5" x14ac:dyDescent="0.2">
      <c r="A1054" t="s">
        <v>136</v>
      </c>
      <c r="B1054" s="5">
        <v>2810</v>
      </c>
      <c r="C1054" s="15">
        <f>'r2.raw.M'!M95</f>
        <v>0.1298</v>
      </c>
      <c r="D1054" t="s">
        <v>122</v>
      </c>
      <c r="E1054" t="s">
        <v>9</v>
      </c>
    </row>
    <row r="1055" spans="1:5" x14ac:dyDescent="0.2">
      <c r="A1055" t="s">
        <v>136</v>
      </c>
      <c r="B1055" s="5">
        <v>2840</v>
      </c>
      <c r="C1055" s="15">
        <f>'r2.raw.M'!M96</f>
        <v>0.13020000000000001</v>
      </c>
      <c r="D1055" t="s">
        <v>122</v>
      </c>
      <c r="E1055" t="s">
        <v>9</v>
      </c>
    </row>
    <row r="1056" spans="1:5" x14ac:dyDescent="0.2">
      <c r="A1056" t="s">
        <v>136</v>
      </c>
      <c r="B1056" s="5">
        <v>2870</v>
      </c>
      <c r="C1056" s="15">
        <f>'r2.raw.M'!M97</f>
        <v>0.1303</v>
      </c>
      <c r="D1056" t="s">
        <v>122</v>
      </c>
      <c r="E1056" t="s">
        <v>9</v>
      </c>
    </row>
    <row r="1057" spans="1:5" x14ac:dyDescent="0.2">
      <c r="A1057" t="s">
        <v>136</v>
      </c>
      <c r="B1057" s="5">
        <v>2900</v>
      </c>
      <c r="C1057" s="15">
        <f>'r2.raw.M'!M98</f>
        <v>0.13039999999999999</v>
      </c>
      <c r="D1057" t="s">
        <v>122</v>
      </c>
      <c r="E1057" t="s">
        <v>9</v>
      </c>
    </row>
    <row r="1058" spans="1:5" x14ac:dyDescent="0.2">
      <c r="A1058" t="s">
        <v>137</v>
      </c>
      <c r="B1058" s="5">
        <v>0</v>
      </c>
      <c r="C1058" s="15">
        <f>'r2.raw.M'!N3</f>
        <v>0.1434</v>
      </c>
      <c r="D1058" t="s">
        <v>122</v>
      </c>
      <c r="E1058" t="s">
        <v>9</v>
      </c>
    </row>
    <row r="1059" spans="1:5" x14ac:dyDescent="0.2">
      <c r="A1059" t="s">
        <v>137</v>
      </c>
      <c r="B1059" s="5">
        <v>30</v>
      </c>
      <c r="C1059" s="15">
        <f>'r2.raw.M'!N4</f>
        <v>0.14369999999999999</v>
      </c>
      <c r="D1059" t="s">
        <v>122</v>
      </c>
      <c r="E1059" t="s">
        <v>9</v>
      </c>
    </row>
    <row r="1060" spans="1:5" x14ac:dyDescent="0.2">
      <c r="A1060" t="s">
        <v>137</v>
      </c>
      <c r="B1060" s="5">
        <v>60</v>
      </c>
      <c r="C1060" s="15">
        <f>'r2.raw.M'!N5</f>
        <v>0.14380000000000001</v>
      </c>
      <c r="D1060" t="s">
        <v>122</v>
      </c>
      <c r="E1060" t="s">
        <v>9</v>
      </c>
    </row>
    <row r="1061" spans="1:5" x14ac:dyDescent="0.2">
      <c r="A1061" t="s">
        <v>137</v>
      </c>
      <c r="B1061" s="5">
        <v>90</v>
      </c>
      <c r="C1061" s="15">
        <f>'r2.raw.M'!N6</f>
        <v>0.14349999999999999</v>
      </c>
      <c r="D1061" t="s">
        <v>122</v>
      </c>
      <c r="E1061" t="s">
        <v>9</v>
      </c>
    </row>
    <row r="1062" spans="1:5" x14ac:dyDescent="0.2">
      <c r="A1062" t="s">
        <v>137</v>
      </c>
      <c r="B1062" s="5">
        <v>120</v>
      </c>
      <c r="C1062" s="15">
        <f>'r2.raw.M'!N7</f>
        <v>0.14369999999999999</v>
      </c>
      <c r="D1062" t="s">
        <v>122</v>
      </c>
      <c r="E1062" t="s">
        <v>9</v>
      </c>
    </row>
    <row r="1063" spans="1:5" x14ac:dyDescent="0.2">
      <c r="A1063" t="s">
        <v>137</v>
      </c>
      <c r="B1063" s="5">
        <v>150</v>
      </c>
      <c r="C1063" s="15">
        <f>'r2.raw.M'!N8</f>
        <v>0.13039999999999999</v>
      </c>
      <c r="D1063" t="s">
        <v>122</v>
      </c>
      <c r="E1063" t="s">
        <v>9</v>
      </c>
    </row>
    <row r="1064" spans="1:5" x14ac:dyDescent="0.2">
      <c r="A1064" t="s">
        <v>137</v>
      </c>
      <c r="B1064" s="5">
        <v>180</v>
      </c>
      <c r="C1064" s="15">
        <f>'r2.raw.M'!N9</f>
        <v>0.13039999999999999</v>
      </c>
      <c r="D1064" t="s">
        <v>122</v>
      </c>
      <c r="E1064" t="s">
        <v>9</v>
      </c>
    </row>
    <row r="1065" spans="1:5" x14ac:dyDescent="0.2">
      <c r="A1065" t="s">
        <v>137</v>
      </c>
      <c r="B1065" s="5">
        <v>210</v>
      </c>
      <c r="C1065" s="15">
        <f>'r2.raw.M'!N10</f>
        <v>0.1308</v>
      </c>
      <c r="D1065" t="s">
        <v>122</v>
      </c>
      <c r="E1065" t="s">
        <v>9</v>
      </c>
    </row>
    <row r="1066" spans="1:5" x14ac:dyDescent="0.2">
      <c r="A1066" t="s">
        <v>137</v>
      </c>
      <c r="B1066" s="5">
        <v>240</v>
      </c>
      <c r="C1066" s="15">
        <f>'r2.raw.M'!N11</f>
        <v>0.13089999999999999</v>
      </c>
      <c r="D1066" t="s">
        <v>122</v>
      </c>
      <c r="E1066" t="s">
        <v>9</v>
      </c>
    </row>
    <row r="1067" spans="1:5" x14ac:dyDescent="0.2">
      <c r="A1067" t="s">
        <v>137</v>
      </c>
      <c r="B1067" s="5">
        <v>270</v>
      </c>
      <c r="C1067" s="15">
        <f>'r2.raw.M'!N12</f>
        <v>0.13220000000000001</v>
      </c>
      <c r="D1067" t="s">
        <v>122</v>
      </c>
      <c r="E1067" t="s">
        <v>9</v>
      </c>
    </row>
    <row r="1068" spans="1:5" x14ac:dyDescent="0.2">
      <c r="A1068" t="s">
        <v>137</v>
      </c>
      <c r="B1068" s="5">
        <v>300</v>
      </c>
      <c r="C1068" s="15">
        <f>'r2.raw.M'!N13</f>
        <v>0.1318</v>
      </c>
      <c r="D1068" t="s">
        <v>122</v>
      </c>
      <c r="E1068" t="s">
        <v>9</v>
      </c>
    </row>
    <row r="1069" spans="1:5" x14ac:dyDescent="0.2">
      <c r="A1069" t="s">
        <v>137</v>
      </c>
      <c r="B1069" s="5">
        <v>330</v>
      </c>
      <c r="C1069" s="15">
        <f>'r2.raw.M'!N14</f>
        <v>0.13189999999999999</v>
      </c>
      <c r="D1069" t="s">
        <v>122</v>
      </c>
      <c r="E1069" t="s">
        <v>9</v>
      </c>
    </row>
    <row r="1070" spans="1:5" x14ac:dyDescent="0.2">
      <c r="A1070" t="s">
        <v>137</v>
      </c>
      <c r="B1070" s="5">
        <v>360</v>
      </c>
      <c r="C1070" s="15">
        <f>'r2.raw.M'!N15</f>
        <v>0.13270000000000001</v>
      </c>
      <c r="D1070" t="s">
        <v>122</v>
      </c>
      <c r="E1070" t="s">
        <v>9</v>
      </c>
    </row>
    <row r="1071" spans="1:5" x14ac:dyDescent="0.2">
      <c r="A1071" t="s">
        <v>137</v>
      </c>
      <c r="B1071" s="5">
        <v>390</v>
      </c>
      <c r="C1071" s="15">
        <f>'r2.raw.M'!N16</f>
        <v>0.13350000000000001</v>
      </c>
      <c r="D1071" t="s">
        <v>122</v>
      </c>
      <c r="E1071" t="s">
        <v>9</v>
      </c>
    </row>
    <row r="1072" spans="1:5" x14ac:dyDescent="0.2">
      <c r="A1072" t="s">
        <v>137</v>
      </c>
      <c r="B1072" s="5">
        <v>420</v>
      </c>
      <c r="C1072" s="15">
        <f>'r2.raw.M'!N17</f>
        <v>0.1318</v>
      </c>
      <c r="D1072" t="s">
        <v>122</v>
      </c>
      <c r="E1072" t="s">
        <v>9</v>
      </c>
    </row>
    <row r="1073" spans="1:5" x14ac:dyDescent="0.2">
      <c r="A1073" t="s">
        <v>137</v>
      </c>
      <c r="B1073" s="5">
        <v>450</v>
      </c>
      <c r="C1073" s="15">
        <f>'r2.raw.M'!N18</f>
        <v>0.13059999999999999</v>
      </c>
      <c r="D1073" t="s">
        <v>122</v>
      </c>
      <c r="E1073" t="s">
        <v>9</v>
      </c>
    </row>
    <row r="1074" spans="1:5" x14ac:dyDescent="0.2">
      <c r="A1074" t="s">
        <v>137</v>
      </c>
      <c r="B1074" s="5">
        <v>480</v>
      </c>
      <c r="C1074" s="15">
        <f>'r2.raw.M'!N19</f>
        <v>0.13089999999999999</v>
      </c>
      <c r="D1074" t="s">
        <v>122</v>
      </c>
      <c r="E1074" t="s">
        <v>9</v>
      </c>
    </row>
    <row r="1075" spans="1:5" x14ac:dyDescent="0.2">
      <c r="A1075" t="s">
        <v>137</v>
      </c>
      <c r="B1075" s="5">
        <v>510</v>
      </c>
      <c r="C1075" s="15">
        <f>'r2.raw.M'!N20</f>
        <v>0.13139999999999999</v>
      </c>
      <c r="D1075" t="s">
        <v>122</v>
      </c>
      <c r="E1075" t="s">
        <v>9</v>
      </c>
    </row>
    <row r="1076" spans="1:5" x14ac:dyDescent="0.2">
      <c r="A1076" t="s">
        <v>137</v>
      </c>
      <c r="B1076" s="5">
        <v>540</v>
      </c>
      <c r="C1076" s="15">
        <f>'r2.raw.M'!N21</f>
        <v>0.13109999999999999</v>
      </c>
      <c r="D1076" t="s">
        <v>122</v>
      </c>
      <c r="E1076" t="s">
        <v>9</v>
      </c>
    </row>
    <row r="1077" spans="1:5" x14ac:dyDescent="0.2">
      <c r="A1077" t="s">
        <v>137</v>
      </c>
      <c r="B1077" s="5">
        <v>570</v>
      </c>
      <c r="C1077" s="15">
        <f>'r2.raw.M'!N22</f>
        <v>0.1313</v>
      </c>
      <c r="D1077" t="s">
        <v>122</v>
      </c>
      <c r="E1077" t="s">
        <v>9</v>
      </c>
    </row>
    <row r="1078" spans="1:5" x14ac:dyDescent="0.2">
      <c r="A1078" t="s">
        <v>137</v>
      </c>
      <c r="B1078" s="5">
        <v>600</v>
      </c>
      <c r="C1078" s="15">
        <f>'r2.raw.M'!N23</f>
        <v>0.13100000000000001</v>
      </c>
      <c r="D1078" t="s">
        <v>122</v>
      </c>
      <c r="E1078" t="s">
        <v>9</v>
      </c>
    </row>
    <row r="1079" spans="1:5" x14ac:dyDescent="0.2">
      <c r="A1079" t="s">
        <v>137</v>
      </c>
      <c r="B1079" s="5">
        <v>630</v>
      </c>
      <c r="C1079" s="15">
        <f>'r2.raw.M'!N24</f>
        <v>0.1305</v>
      </c>
      <c r="D1079" t="s">
        <v>122</v>
      </c>
      <c r="E1079" t="s">
        <v>9</v>
      </c>
    </row>
    <row r="1080" spans="1:5" x14ac:dyDescent="0.2">
      <c r="A1080" t="s">
        <v>137</v>
      </c>
      <c r="B1080" s="5">
        <v>660</v>
      </c>
      <c r="C1080" s="15">
        <f>'r2.raw.M'!N25</f>
        <v>0.13020000000000001</v>
      </c>
      <c r="D1080" t="s">
        <v>122</v>
      </c>
      <c r="E1080" t="s">
        <v>9</v>
      </c>
    </row>
    <row r="1081" spans="1:5" x14ac:dyDescent="0.2">
      <c r="A1081" t="s">
        <v>137</v>
      </c>
      <c r="B1081" s="5">
        <v>690</v>
      </c>
      <c r="C1081" s="15">
        <f>'r2.raw.M'!N26</f>
        <v>0.13020000000000001</v>
      </c>
      <c r="D1081" t="s">
        <v>122</v>
      </c>
      <c r="E1081" t="s">
        <v>9</v>
      </c>
    </row>
    <row r="1082" spans="1:5" x14ac:dyDescent="0.2">
      <c r="A1082" t="s">
        <v>137</v>
      </c>
      <c r="B1082" s="5">
        <v>720</v>
      </c>
      <c r="C1082" s="15">
        <f>'r2.raw.M'!N27</f>
        <v>0.12989999999999999</v>
      </c>
      <c r="D1082" t="s">
        <v>122</v>
      </c>
      <c r="E1082" t="s">
        <v>9</v>
      </c>
    </row>
    <row r="1083" spans="1:5" x14ac:dyDescent="0.2">
      <c r="A1083" t="s">
        <v>137</v>
      </c>
      <c r="B1083" s="5">
        <v>750</v>
      </c>
      <c r="C1083" s="15">
        <f>'r2.raw.M'!N28</f>
        <v>0.12989999999999999</v>
      </c>
      <c r="D1083" t="s">
        <v>122</v>
      </c>
      <c r="E1083" t="s">
        <v>9</v>
      </c>
    </row>
    <row r="1084" spans="1:5" x14ac:dyDescent="0.2">
      <c r="A1084" t="s">
        <v>137</v>
      </c>
      <c r="B1084" s="5">
        <v>780</v>
      </c>
      <c r="C1084" s="15">
        <f>'r2.raw.M'!N29</f>
        <v>0.1293</v>
      </c>
      <c r="D1084" t="s">
        <v>122</v>
      </c>
      <c r="E1084" t="s">
        <v>9</v>
      </c>
    </row>
    <row r="1085" spans="1:5" x14ac:dyDescent="0.2">
      <c r="A1085" t="s">
        <v>137</v>
      </c>
      <c r="B1085" s="5">
        <v>820</v>
      </c>
      <c r="C1085" s="15">
        <f>'r2.raw.M'!N30</f>
        <v>0.12939999999999999</v>
      </c>
      <c r="D1085" t="s">
        <v>122</v>
      </c>
      <c r="E1085" t="s">
        <v>9</v>
      </c>
    </row>
    <row r="1086" spans="1:5" x14ac:dyDescent="0.2">
      <c r="A1086" t="s">
        <v>137</v>
      </c>
      <c r="B1086" s="5">
        <v>850</v>
      </c>
      <c r="C1086" s="15">
        <f>'r2.raw.M'!N31</f>
        <v>0.12959999999999999</v>
      </c>
      <c r="D1086" t="s">
        <v>122</v>
      </c>
      <c r="E1086" t="s">
        <v>9</v>
      </c>
    </row>
    <row r="1087" spans="1:5" x14ac:dyDescent="0.2">
      <c r="A1087" t="s">
        <v>137</v>
      </c>
      <c r="B1087" s="5">
        <v>880</v>
      </c>
      <c r="C1087" s="15">
        <f>'r2.raw.M'!N32</f>
        <v>0.12909999999999999</v>
      </c>
      <c r="D1087" t="s">
        <v>122</v>
      </c>
      <c r="E1087" t="s">
        <v>9</v>
      </c>
    </row>
    <row r="1088" spans="1:5" x14ac:dyDescent="0.2">
      <c r="A1088" t="s">
        <v>137</v>
      </c>
      <c r="B1088" s="5">
        <v>910</v>
      </c>
      <c r="C1088" s="15">
        <f>'r2.raw.M'!N33</f>
        <v>0.129</v>
      </c>
      <c r="D1088" t="s">
        <v>122</v>
      </c>
      <c r="E1088" t="s">
        <v>9</v>
      </c>
    </row>
    <row r="1089" spans="1:5" x14ac:dyDescent="0.2">
      <c r="A1089" t="s">
        <v>137</v>
      </c>
      <c r="B1089" s="5">
        <v>940</v>
      </c>
      <c r="C1089" s="15">
        <f>'r2.raw.M'!N34</f>
        <v>0.1288</v>
      </c>
      <c r="D1089" t="s">
        <v>122</v>
      </c>
      <c r="E1089" t="s">
        <v>9</v>
      </c>
    </row>
    <row r="1090" spans="1:5" x14ac:dyDescent="0.2">
      <c r="A1090" t="s">
        <v>137</v>
      </c>
      <c r="B1090" s="5">
        <v>970</v>
      </c>
      <c r="C1090" s="15">
        <f>'r2.raw.M'!N35</f>
        <v>0.12909999999999999</v>
      </c>
      <c r="D1090" t="s">
        <v>122</v>
      </c>
      <c r="E1090" t="s">
        <v>9</v>
      </c>
    </row>
    <row r="1091" spans="1:5" x14ac:dyDescent="0.2">
      <c r="A1091" t="s">
        <v>137</v>
      </c>
      <c r="B1091" s="5">
        <v>1000</v>
      </c>
      <c r="C1091" s="15">
        <f>'r2.raw.M'!N36</f>
        <v>0.129</v>
      </c>
      <c r="D1091" t="s">
        <v>122</v>
      </c>
      <c r="E1091" t="s">
        <v>9</v>
      </c>
    </row>
    <row r="1092" spans="1:5" x14ac:dyDescent="0.2">
      <c r="A1092" t="s">
        <v>137</v>
      </c>
      <c r="B1092" s="5">
        <v>1010</v>
      </c>
      <c r="C1092" s="15">
        <f>'r2.raw.M'!N37</f>
        <v>0.1288</v>
      </c>
      <c r="D1092" t="s">
        <v>122</v>
      </c>
      <c r="E1092" t="s">
        <v>9</v>
      </c>
    </row>
    <row r="1093" spans="1:5" x14ac:dyDescent="0.2">
      <c r="A1093" t="s">
        <v>137</v>
      </c>
      <c r="B1093" s="5">
        <v>1040</v>
      </c>
      <c r="C1093" s="15">
        <f>'r2.raw.M'!N38</f>
        <v>0.12870000000000001</v>
      </c>
      <c r="D1093" t="s">
        <v>122</v>
      </c>
      <c r="E1093" t="s">
        <v>9</v>
      </c>
    </row>
    <row r="1094" spans="1:5" x14ac:dyDescent="0.2">
      <c r="A1094" t="s">
        <v>137</v>
      </c>
      <c r="B1094" s="5">
        <v>1070</v>
      </c>
      <c r="C1094" s="15">
        <f>'r2.raw.M'!N39</f>
        <v>0.12839999999999999</v>
      </c>
      <c r="D1094" t="s">
        <v>122</v>
      </c>
      <c r="E1094" t="s">
        <v>9</v>
      </c>
    </row>
    <row r="1095" spans="1:5" x14ac:dyDescent="0.2">
      <c r="A1095" t="s">
        <v>137</v>
      </c>
      <c r="B1095" s="5">
        <v>1100</v>
      </c>
      <c r="C1095" s="15">
        <f>'r2.raw.M'!N40</f>
        <v>0.12870000000000001</v>
      </c>
      <c r="D1095" t="s">
        <v>122</v>
      </c>
      <c r="E1095" t="s">
        <v>9</v>
      </c>
    </row>
    <row r="1096" spans="1:5" x14ac:dyDescent="0.2">
      <c r="A1096" t="s">
        <v>137</v>
      </c>
      <c r="B1096" s="5">
        <v>1130</v>
      </c>
      <c r="C1096" s="15">
        <f>'r2.raw.M'!N41</f>
        <v>0.12809999999999999</v>
      </c>
      <c r="D1096" t="s">
        <v>122</v>
      </c>
      <c r="E1096" t="s">
        <v>9</v>
      </c>
    </row>
    <row r="1097" spans="1:5" x14ac:dyDescent="0.2">
      <c r="A1097" t="s">
        <v>137</v>
      </c>
      <c r="B1097" s="5">
        <v>1160</v>
      </c>
      <c r="C1097" s="15">
        <f>'r2.raw.M'!N42</f>
        <v>0.12820000000000001</v>
      </c>
      <c r="D1097" t="s">
        <v>122</v>
      </c>
      <c r="E1097" t="s">
        <v>9</v>
      </c>
    </row>
    <row r="1098" spans="1:5" x14ac:dyDescent="0.2">
      <c r="A1098" t="s">
        <v>137</v>
      </c>
      <c r="B1098" s="5">
        <v>1190</v>
      </c>
      <c r="C1098" s="15">
        <f>'r2.raw.M'!N43</f>
        <v>0.12820000000000001</v>
      </c>
      <c r="D1098" t="s">
        <v>122</v>
      </c>
      <c r="E1098" t="s">
        <v>9</v>
      </c>
    </row>
    <row r="1099" spans="1:5" x14ac:dyDescent="0.2">
      <c r="A1099" t="s">
        <v>137</v>
      </c>
      <c r="B1099" s="5">
        <v>1220</v>
      </c>
      <c r="C1099" s="15">
        <f>'r2.raw.M'!N44</f>
        <v>0.12820000000000001</v>
      </c>
      <c r="D1099" t="s">
        <v>122</v>
      </c>
      <c r="E1099" t="s">
        <v>9</v>
      </c>
    </row>
    <row r="1100" spans="1:5" x14ac:dyDescent="0.2">
      <c r="A1100" t="s">
        <v>137</v>
      </c>
      <c r="B1100" s="5">
        <v>1270</v>
      </c>
      <c r="C1100" s="15">
        <f>'r2.raw.M'!N45</f>
        <v>0.128</v>
      </c>
      <c r="D1100" t="s">
        <v>122</v>
      </c>
      <c r="E1100" t="s">
        <v>9</v>
      </c>
    </row>
    <row r="1101" spans="1:5" x14ac:dyDescent="0.2">
      <c r="A1101" t="s">
        <v>137</v>
      </c>
      <c r="B1101" s="5">
        <v>1300</v>
      </c>
      <c r="C1101" s="15">
        <f>'r2.raw.M'!N46</f>
        <v>0.1278</v>
      </c>
      <c r="D1101" t="s">
        <v>122</v>
      </c>
      <c r="E1101" t="s">
        <v>9</v>
      </c>
    </row>
    <row r="1102" spans="1:5" x14ac:dyDescent="0.2">
      <c r="A1102" t="s">
        <v>137</v>
      </c>
      <c r="B1102" s="5">
        <v>1330</v>
      </c>
      <c r="C1102" s="15">
        <f>'r2.raw.M'!N47</f>
        <v>0.12790000000000001</v>
      </c>
      <c r="D1102" t="s">
        <v>122</v>
      </c>
      <c r="E1102" t="s">
        <v>9</v>
      </c>
    </row>
    <row r="1103" spans="1:5" x14ac:dyDescent="0.2">
      <c r="A1103" t="s">
        <v>137</v>
      </c>
      <c r="B1103" s="5">
        <v>1360</v>
      </c>
      <c r="C1103" s="15">
        <f>'r2.raw.M'!N48</f>
        <v>0.128</v>
      </c>
      <c r="D1103" t="s">
        <v>122</v>
      </c>
      <c r="E1103" t="s">
        <v>9</v>
      </c>
    </row>
    <row r="1104" spans="1:5" x14ac:dyDescent="0.2">
      <c r="A1104" t="s">
        <v>137</v>
      </c>
      <c r="B1104" s="5">
        <v>1390</v>
      </c>
      <c r="C1104" s="15">
        <f>'r2.raw.M'!N49</f>
        <v>0.12790000000000001</v>
      </c>
      <c r="D1104" t="s">
        <v>122</v>
      </c>
      <c r="E1104" t="s">
        <v>9</v>
      </c>
    </row>
    <row r="1105" spans="1:5" x14ac:dyDescent="0.2">
      <c r="A1105" t="s">
        <v>137</v>
      </c>
      <c r="B1105" s="5">
        <v>1420</v>
      </c>
      <c r="C1105" s="15">
        <f>'r2.raw.M'!N50</f>
        <v>0.128</v>
      </c>
      <c r="D1105" t="s">
        <v>122</v>
      </c>
      <c r="E1105" t="s">
        <v>9</v>
      </c>
    </row>
    <row r="1106" spans="1:5" x14ac:dyDescent="0.2">
      <c r="A1106" t="s">
        <v>137</v>
      </c>
      <c r="B1106" s="5">
        <v>1450</v>
      </c>
      <c r="C1106" s="15">
        <f>'r2.raw.M'!N51</f>
        <v>0.128</v>
      </c>
      <c r="D1106" t="s">
        <v>122</v>
      </c>
      <c r="E1106" t="s">
        <v>9</v>
      </c>
    </row>
    <row r="1107" spans="1:5" x14ac:dyDescent="0.2">
      <c r="A1107" t="s">
        <v>137</v>
      </c>
      <c r="B1107" s="5">
        <v>1480</v>
      </c>
      <c r="C1107" s="15">
        <f>'r2.raw.M'!N52</f>
        <v>0.1278</v>
      </c>
      <c r="D1107" t="s">
        <v>122</v>
      </c>
      <c r="E1107" t="s">
        <v>9</v>
      </c>
    </row>
    <row r="1108" spans="1:5" x14ac:dyDescent="0.2">
      <c r="A1108" t="s">
        <v>137</v>
      </c>
      <c r="B1108" s="5">
        <v>1510</v>
      </c>
      <c r="C1108" s="15">
        <f>'r2.raw.M'!N53</f>
        <v>0.128</v>
      </c>
      <c r="D1108" t="s">
        <v>122</v>
      </c>
      <c r="E1108" t="s">
        <v>9</v>
      </c>
    </row>
    <row r="1109" spans="1:5" x14ac:dyDescent="0.2">
      <c r="A1109" t="s">
        <v>137</v>
      </c>
      <c r="B1109" s="5">
        <v>1540</v>
      </c>
      <c r="C1109" s="15">
        <f>'r2.raw.M'!N54</f>
        <v>0.128</v>
      </c>
      <c r="D1109" t="s">
        <v>122</v>
      </c>
      <c r="E1109" t="s">
        <v>9</v>
      </c>
    </row>
    <row r="1110" spans="1:5" x14ac:dyDescent="0.2">
      <c r="A1110" t="s">
        <v>137</v>
      </c>
      <c r="B1110" s="5">
        <v>1570</v>
      </c>
      <c r="C1110" s="15">
        <f>'r2.raw.M'!N55</f>
        <v>0.12790000000000001</v>
      </c>
      <c r="D1110" t="s">
        <v>122</v>
      </c>
      <c r="E1110" t="s">
        <v>9</v>
      </c>
    </row>
    <row r="1111" spans="1:5" x14ac:dyDescent="0.2">
      <c r="A1111" t="s">
        <v>137</v>
      </c>
      <c r="B1111" s="5">
        <v>1650</v>
      </c>
      <c r="C1111" s="15">
        <f>'r2.raw.M'!N56</f>
        <v>0.1336</v>
      </c>
      <c r="D1111" t="s">
        <v>122</v>
      </c>
      <c r="E1111" t="s">
        <v>9</v>
      </c>
    </row>
    <row r="1112" spans="1:5" x14ac:dyDescent="0.2">
      <c r="A1112" t="s">
        <v>137</v>
      </c>
      <c r="B1112" s="5">
        <v>1680</v>
      </c>
      <c r="C1112" s="15">
        <f>'r2.raw.M'!N57</f>
        <v>0.128</v>
      </c>
      <c r="D1112" t="s">
        <v>122</v>
      </c>
      <c r="E1112" t="s">
        <v>9</v>
      </c>
    </row>
    <row r="1113" spans="1:5" x14ac:dyDescent="0.2">
      <c r="A1113" t="s">
        <v>137</v>
      </c>
      <c r="B1113" s="5">
        <v>1710</v>
      </c>
      <c r="C1113" s="15">
        <f>'r2.raw.M'!N58</f>
        <v>0.12820000000000001</v>
      </c>
      <c r="D1113" t="s">
        <v>122</v>
      </c>
      <c r="E1113" t="s">
        <v>9</v>
      </c>
    </row>
    <row r="1114" spans="1:5" x14ac:dyDescent="0.2">
      <c r="A1114" t="s">
        <v>137</v>
      </c>
      <c r="B1114" s="5">
        <v>1730</v>
      </c>
      <c r="C1114" s="15">
        <f>'r2.raw.M'!N59</f>
        <v>0.15090000000000001</v>
      </c>
      <c r="D1114" t="s">
        <v>122</v>
      </c>
      <c r="E1114" t="s">
        <v>9</v>
      </c>
    </row>
    <row r="1115" spans="1:5" x14ac:dyDescent="0.2">
      <c r="A1115" t="s">
        <v>137</v>
      </c>
      <c r="B1115" s="5">
        <v>1760</v>
      </c>
      <c r="C1115" s="15">
        <f>'r2.raw.M'!N60</f>
        <v>0.12839999999999999</v>
      </c>
      <c r="D1115" t="s">
        <v>122</v>
      </c>
      <c r="E1115" t="s">
        <v>9</v>
      </c>
    </row>
    <row r="1116" spans="1:5" x14ac:dyDescent="0.2">
      <c r="A1116" t="s">
        <v>137</v>
      </c>
      <c r="B1116" s="5">
        <v>1790</v>
      </c>
      <c r="C1116" s="15">
        <f>'r2.raw.M'!N61</f>
        <v>0.12870000000000001</v>
      </c>
      <c r="D1116" t="s">
        <v>122</v>
      </c>
      <c r="E1116" t="s">
        <v>9</v>
      </c>
    </row>
    <row r="1117" spans="1:5" x14ac:dyDescent="0.2">
      <c r="A1117" t="s">
        <v>137</v>
      </c>
      <c r="B1117" s="5">
        <v>1820</v>
      </c>
      <c r="C1117" s="15">
        <f>'r2.raw.M'!N62</f>
        <v>0.12870000000000001</v>
      </c>
      <c r="D1117" t="s">
        <v>122</v>
      </c>
      <c r="E1117" t="s">
        <v>9</v>
      </c>
    </row>
    <row r="1118" spans="1:5" x14ac:dyDescent="0.2">
      <c r="A1118" t="s">
        <v>137</v>
      </c>
      <c r="B1118" s="5">
        <v>1850</v>
      </c>
      <c r="C1118" s="15">
        <f>'r2.raw.M'!N63</f>
        <v>0.12909999999999999</v>
      </c>
      <c r="D1118" t="s">
        <v>122</v>
      </c>
      <c r="E1118" t="s">
        <v>9</v>
      </c>
    </row>
    <row r="1119" spans="1:5" x14ac:dyDescent="0.2">
      <c r="A1119" t="s">
        <v>137</v>
      </c>
      <c r="B1119" s="5">
        <v>1880</v>
      </c>
      <c r="C1119" s="15">
        <f>'r2.raw.M'!N64</f>
        <v>0.12909999999999999</v>
      </c>
      <c r="D1119" t="s">
        <v>122</v>
      </c>
      <c r="E1119" t="s">
        <v>9</v>
      </c>
    </row>
    <row r="1120" spans="1:5" x14ac:dyDescent="0.2">
      <c r="A1120" t="s">
        <v>137</v>
      </c>
      <c r="B1120" s="5">
        <v>1910</v>
      </c>
      <c r="C1120" s="15">
        <f>'r2.raw.M'!N65</f>
        <v>0.12920000000000001</v>
      </c>
      <c r="D1120" t="s">
        <v>122</v>
      </c>
      <c r="E1120" t="s">
        <v>9</v>
      </c>
    </row>
    <row r="1121" spans="1:5" x14ac:dyDescent="0.2">
      <c r="A1121" t="s">
        <v>137</v>
      </c>
      <c r="B1121" s="5">
        <v>1940</v>
      </c>
      <c r="C1121" s="15">
        <f>'r2.raw.M'!N66</f>
        <v>0.1293</v>
      </c>
      <c r="D1121" t="s">
        <v>122</v>
      </c>
      <c r="E1121" t="s">
        <v>9</v>
      </c>
    </row>
    <row r="1122" spans="1:5" x14ac:dyDescent="0.2">
      <c r="A1122" t="s">
        <v>137</v>
      </c>
      <c r="B1122" s="5">
        <v>1970</v>
      </c>
      <c r="C1122" s="15">
        <f>'r2.raw.M'!N67</f>
        <v>0.12909999999999999</v>
      </c>
      <c r="D1122" t="s">
        <v>122</v>
      </c>
      <c r="E1122" t="s">
        <v>9</v>
      </c>
    </row>
    <row r="1123" spans="1:5" x14ac:dyDescent="0.2">
      <c r="A1123" t="s">
        <v>137</v>
      </c>
      <c r="B1123" s="5">
        <v>2000</v>
      </c>
      <c r="C1123" s="15">
        <f>'r2.raw.M'!N68</f>
        <v>0.12920000000000001</v>
      </c>
      <c r="D1123" t="s">
        <v>122</v>
      </c>
      <c r="E1123" t="s">
        <v>9</v>
      </c>
    </row>
    <row r="1124" spans="1:5" x14ac:dyDescent="0.2">
      <c r="A1124" t="s">
        <v>137</v>
      </c>
      <c r="B1124" s="5">
        <v>2030</v>
      </c>
      <c r="C1124" s="15">
        <f>'r2.raw.M'!N69</f>
        <v>0.12909999999999999</v>
      </c>
      <c r="D1124" t="s">
        <v>122</v>
      </c>
      <c r="E1124" t="s">
        <v>9</v>
      </c>
    </row>
    <row r="1125" spans="1:5" x14ac:dyDescent="0.2">
      <c r="A1125" t="s">
        <v>137</v>
      </c>
      <c r="B1125" s="5">
        <v>2060</v>
      </c>
      <c r="C1125" s="15">
        <f>'r2.raw.M'!N70</f>
        <v>0.12909999999999999</v>
      </c>
      <c r="D1125" t="s">
        <v>122</v>
      </c>
      <c r="E1125" t="s">
        <v>9</v>
      </c>
    </row>
    <row r="1126" spans="1:5" x14ac:dyDescent="0.2">
      <c r="A1126" t="s">
        <v>137</v>
      </c>
      <c r="B1126" s="5">
        <v>2090</v>
      </c>
      <c r="C1126" s="15">
        <f>'r2.raw.M'!N71</f>
        <v>0.12920000000000001</v>
      </c>
      <c r="D1126" t="s">
        <v>122</v>
      </c>
      <c r="E1126" t="s">
        <v>9</v>
      </c>
    </row>
    <row r="1127" spans="1:5" x14ac:dyDescent="0.2">
      <c r="A1127" t="s">
        <v>137</v>
      </c>
      <c r="B1127" s="5">
        <v>2120</v>
      </c>
      <c r="C1127" s="15">
        <f>'r2.raw.M'!N72</f>
        <v>0.12889999999999999</v>
      </c>
      <c r="D1127" t="s">
        <v>122</v>
      </c>
      <c r="E1127" t="s">
        <v>9</v>
      </c>
    </row>
    <row r="1128" spans="1:5" x14ac:dyDescent="0.2">
      <c r="A1128" t="s">
        <v>137</v>
      </c>
      <c r="B1128" s="5">
        <v>2150</v>
      </c>
      <c r="C1128" s="15">
        <f>'r2.raw.M'!N73</f>
        <v>0.12889999999999999</v>
      </c>
      <c r="D1128" t="s">
        <v>122</v>
      </c>
      <c r="E1128" t="s">
        <v>9</v>
      </c>
    </row>
    <row r="1129" spans="1:5" x14ac:dyDescent="0.2">
      <c r="A1129" t="s">
        <v>137</v>
      </c>
      <c r="B1129" s="5">
        <v>2180</v>
      </c>
      <c r="C1129" s="15">
        <f>'r2.raw.M'!N74</f>
        <v>0.1288</v>
      </c>
      <c r="D1129" t="s">
        <v>122</v>
      </c>
      <c r="E1129" t="s">
        <v>9</v>
      </c>
    </row>
    <row r="1130" spans="1:5" x14ac:dyDescent="0.2">
      <c r="A1130" t="s">
        <v>137</v>
      </c>
      <c r="B1130" s="5">
        <v>2210</v>
      </c>
      <c r="C1130" s="15">
        <f>'r2.raw.M'!N75</f>
        <v>0.12870000000000001</v>
      </c>
      <c r="D1130" t="s">
        <v>122</v>
      </c>
      <c r="E1130" t="s">
        <v>9</v>
      </c>
    </row>
    <row r="1131" spans="1:5" x14ac:dyDescent="0.2">
      <c r="A1131" t="s">
        <v>137</v>
      </c>
      <c r="B1131" s="5">
        <v>2240</v>
      </c>
      <c r="C1131" s="15">
        <f>'r2.raw.M'!N76</f>
        <v>0.129</v>
      </c>
      <c r="D1131" t="s">
        <v>122</v>
      </c>
      <c r="E1131" t="s">
        <v>9</v>
      </c>
    </row>
    <row r="1132" spans="1:5" x14ac:dyDescent="0.2">
      <c r="A1132" t="s">
        <v>137</v>
      </c>
      <c r="B1132" s="5">
        <v>2270</v>
      </c>
      <c r="C1132" s="15">
        <f>'r2.raw.M'!N77</f>
        <v>0.129</v>
      </c>
      <c r="D1132" t="s">
        <v>122</v>
      </c>
      <c r="E1132" t="s">
        <v>9</v>
      </c>
    </row>
    <row r="1133" spans="1:5" x14ac:dyDescent="0.2">
      <c r="A1133" t="s">
        <v>137</v>
      </c>
      <c r="B1133" s="5">
        <v>2300</v>
      </c>
      <c r="C1133" s="15">
        <f>'r2.raw.M'!N78</f>
        <v>0.12920000000000001</v>
      </c>
      <c r="D1133" t="s">
        <v>122</v>
      </c>
      <c r="E1133" t="s">
        <v>9</v>
      </c>
    </row>
    <row r="1134" spans="1:5" x14ac:dyDescent="0.2">
      <c r="A1134" t="s">
        <v>137</v>
      </c>
      <c r="B1134" s="5">
        <v>2330</v>
      </c>
      <c r="C1134" s="15">
        <f>'r2.raw.M'!N79</f>
        <v>0.12909999999999999</v>
      </c>
      <c r="D1134" t="s">
        <v>122</v>
      </c>
      <c r="E1134" t="s">
        <v>9</v>
      </c>
    </row>
    <row r="1135" spans="1:5" x14ac:dyDescent="0.2">
      <c r="A1135" t="s">
        <v>137</v>
      </c>
      <c r="B1135" s="5">
        <v>2360</v>
      </c>
      <c r="C1135" s="15">
        <f>'r2.raw.M'!N80</f>
        <v>0.1293</v>
      </c>
      <c r="D1135" t="s">
        <v>122</v>
      </c>
      <c r="E1135" t="s">
        <v>9</v>
      </c>
    </row>
    <row r="1136" spans="1:5" x14ac:dyDescent="0.2">
      <c r="A1136" t="s">
        <v>137</v>
      </c>
      <c r="B1136" s="5">
        <v>2390</v>
      </c>
      <c r="C1136" s="15">
        <f>'r2.raw.M'!N81</f>
        <v>0.1293</v>
      </c>
      <c r="D1136" t="s">
        <v>122</v>
      </c>
      <c r="E1136" t="s">
        <v>9</v>
      </c>
    </row>
    <row r="1137" spans="1:5" x14ac:dyDescent="0.2">
      <c r="A1137" t="s">
        <v>137</v>
      </c>
      <c r="B1137" s="5">
        <v>2420</v>
      </c>
      <c r="C1137" s="15">
        <f>'r2.raw.M'!N82</f>
        <v>0.12970000000000001</v>
      </c>
      <c r="D1137" t="s">
        <v>122</v>
      </c>
      <c r="E1137" t="s">
        <v>9</v>
      </c>
    </row>
    <row r="1138" spans="1:5" x14ac:dyDescent="0.2">
      <c r="A1138" t="s">
        <v>137</v>
      </c>
      <c r="B1138" s="5">
        <v>2450</v>
      </c>
      <c r="C1138" s="15">
        <f>'r2.raw.M'!N83</f>
        <v>0.1298</v>
      </c>
      <c r="D1138" t="s">
        <v>122</v>
      </c>
      <c r="E1138" t="s">
        <v>9</v>
      </c>
    </row>
    <row r="1139" spans="1:5" x14ac:dyDescent="0.2">
      <c r="A1139" t="s">
        <v>137</v>
      </c>
      <c r="B1139" s="5">
        <v>2480</v>
      </c>
      <c r="C1139" s="15">
        <f>'r2.raw.M'!N84</f>
        <v>0.13009999999999999</v>
      </c>
      <c r="D1139" t="s">
        <v>122</v>
      </c>
      <c r="E1139" t="s">
        <v>9</v>
      </c>
    </row>
    <row r="1140" spans="1:5" x14ac:dyDescent="0.2">
      <c r="A1140" t="s">
        <v>137</v>
      </c>
      <c r="B1140" s="5">
        <v>2510</v>
      </c>
      <c r="C1140" s="15">
        <f>'r2.raw.M'!N85</f>
        <v>0.13009999999999999</v>
      </c>
      <c r="D1140" t="s">
        <v>122</v>
      </c>
      <c r="E1140" t="s">
        <v>9</v>
      </c>
    </row>
    <row r="1141" spans="1:5" x14ac:dyDescent="0.2">
      <c r="A1141" t="s">
        <v>137</v>
      </c>
      <c r="B1141" s="5">
        <v>2540</v>
      </c>
      <c r="C1141" s="15">
        <f>'r2.raw.M'!N86</f>
        <v>0.1305</v>
      </c>
      <c r="D1141" t="s">
        <v>122</v>
      </c>
      <c r="E1141" t="s">
        <v>9</v>
      </c>
    </row>
    <row r="1142" spans="1:5" x14ac:dyDescent="0.2">
      <c r="A1142" t="s">
        <v>137</v>
      </c>
      <c r="B1142" s="5">
        <v>2570</v>
      </c>
      <c r="C1142" s="15">
        <f>'r2.raw.M'!N87</f>
        <v>0.1303</v>
      </c>
      <c r="D1142" t="s">
        <v>122</v>
      </c>
      <c r="E1142" t="s">
        <v>9</v>
      </c>
    </row>
    <row r="1143" spans="1:5" x14ac:dyDescent="0.2">
      <c r="A1143" t="s">
        <v>137</v>
      </c>
      <c r="B1143" s="5">
        <v>2600</v>
      </c>
      <c r="C1143" s="15">
        <f>'r2.raw.M'!N88</f>
        <v>0.1303</v>
      </c>
      <c r="D1143" t="s">
        <v>122</v>
      </c>
      <c r="E1143" t="s">
        <v>9</v>
      </c>
    </row>
    <row r="1144" spans="1:5" x14ac:dyDescent="0.2">
      <c r="A1144" t="s">
        <v>137</v>
      </c>
      <c r="B1144" s="5">
        <v>2630</v>
      </c>
      <c r="C1144" s="15">
        <f>'r2.raw.M'!N89</f>
        <v>0.1303</v>
      </c>
      <c r="D1144" t="s">
        <v>122</v>
      </c>
      <c r="E1144" t="s">
        <v>9</v>
      </c>
    </row>
    <row r="1145" spans="1:5" x14ac:dyDescent="0.2">
      <c r="A1145" t="s">
        <v>137</v>
      </c>
      <c r="B1145" s="5">
        <v>2660</v>
      </c>
      <c r="C1145" s="15">
        <f>'r2.raw.M'!N90</f>
        <v>0.1303</v>
      </c>
      <c r="D1145" t="s">
        <v>122</v>
      </c>
      <c r="E1145" t="s">
        <v>9</v>
      </c>
    </row>
    <row r="1146" spans="1:5" x14ac:dyDescent="0.2">
      <c r="A1146" t="s">
        <v>137</v>
      </c>
      <c r="B1146" s="5">
        <v>2690</v>
      </c>
      <c r="C1146" s="15">
        <f>'r2.raw.M'!N91</f>
        <v>0.1303</v>
      </c>
      <c r="D1146" t="s">
        <v>122</v>
      </c>
      <c r="E1146" t="s">
        <v>9</v>
      </c>
    </row>
    <row r="1147" spans="1:5" x14ac:dyDescent="0.2">
      <c r="A1147" t="s">
        <v>137</v>
      </c>
      <c r="B1147" s="5">
        <v>2720</v>
      </c>
      <c r="C1147" s="15">
        <f>'r2.raw.M'!N92</f>
        <v>0.13020000000000001</v>
      </c>
      <c r="D1147" t="s">
        <v>122</v>
      </c>
      <c r="E1147" t="s">
        <v>9</v>
      </c>
    </row>
    <row r="1148" spans="1:5" x14ac:dyDescent="0.2">
      <c r="A1148" t="s">
        <v>137</v>
      </c>
      <c r="B1148" s="5">
        <v>2750</v>
      </c>
      <c r="C1148" s="15">
        <f>'r2.raw.M'!N93</f>
        <v>0.13</v>
      </c>
      <c r="D1148" t="s">
        <v>122</v>
      </c>
      <c r="E1148" t="s">
        <v>9</v>
      </c>
    </row>
    <row r="1149" spans="1:5" x14ac:dyDescent="0.2">
      <c r="A1149" t="s">
        <v>137</v>
      </c>
      <c r="B1149" s="5">
        <v>2780</v>
      </c>
      <c r="C1149" s="15">
        <f>'r2.raw.M'!N94</f>
        <v>0.13020000000000001</v>
      </c>
      <c r="D1149" t="s">
        <v>122</v>
      </c>
      <c r="E1149" t="s">
        <v>9</v>
      </c>
    </row>
    <row r="1150" spans="1:5" x14ac:dyDescent="0.2">
      <c r="A1150" t="s">
        <v>137</v>
      </c>
      <c r="B1150" s="5">
        <v>2810</v>
      </c>
      <c r="C1150" s="15">
        <f>'r2.raw.M'!N95</f>
        <v>0.13009999999999999</v>
      </c>
      <c r="D1150" t="s">
        <v>122</v>
      </c>
      <c r="E1150" t="s">
        <v>9</v>
      </c>
    </row>
    <row r="1151" spans="1:5" x14ac:dyDescent="0.2">
      <c r="A1151" t="s">
        <v>137</v>
      </c>
      <c r="B1151" s="5">
        <v>2840</v>
      </c>
      <c r="C1151" s="15">
        <f>'r2.raw.M'!N96</f>
        <v>0.13009999999999999</v>
      </c>
      <c r="D1151" t="s">
        <v>122</v>
      </c>
      <c r="E1151" t="s">
        <v>9</v>
      </c>
    </row>
    <row r="1152" spans="1:5" x14ac:dyDescent="0.2">
      <c r="A1152" t="s">
        <v>137</v>
      </c>
      <c r="B1152" s="5">
        <v>2870</v>
      </c>
      <c r="C1152" s="15">
        <f>'r2.raw.M'!N97</f>
        <v>0.13020000000000001</v>
      </c>
      <c r="D1152" t="s">
        <v>122</v>
      </c>
      <c r="E1152" t="s">
        <v>9</v>
      </c>
    </row>
    <row r="1153" spans="1:5" x14ac:dyDescent="0.2">
      <c r="A1153" t="s">
        <v>137</v>
      </c>
      <c r="B1153" s="5">
        <v>2900</v>
      </c>
      <c r="C1153" s="15">
        <f>'r2.raw.M'!N98</f>
        <v>0.13009999999999999</v>
      </c>
      <c r="D1153" t="s">
        <v>122</v>
      </c>
      <c r="E1153" t="s">
        <v>9</v>
      </c>
    </row>
    <row r="1154" spans="1:5" x14ac:dyDescent="0.2">
      <c r="A1154" t="s">
        <v>138</v>
      </c>
      <c r="B1154" s="5">
        <v>0</v>
      </c>
      <c r="C1154" s="15">
        <f>'r2.raw.M'!O3</f>
        <v>0.14860000000000001</v>
      </c>
      <c r="D1154" t="s">
        <v>124</v>
      </c>
      <c r="E1154" t="s">
        <v>9</v>
      </c>
    </row>
    <row r="1155" spans="1:5" x14ac:dyDescent="0.2">
      <c r="A1155" t="s">
        <v>138</v>
      </c>
      <c r="B1155" s="5">
        <v>30</v>
      </c>
      <c r="C1155" s="15">
        <f>'r2.raw.M'!O4</f>
        <v>0.1487</v>
      </c>
      <c r="D1155" t="s">
        <v>124</v>
      </c>
      <c r="E1155" t="s">
        <v>9</v>
      </c>
    </row>
    <row r="1156" spans="1:5" x14ac:dyDescent="0.2">
      <c r="A1156" t="s">
        <v>138</v>
      </c>
      <c r="B1156" s="5">
        <v>60</v>
      </c>
      <c r="C1156" s="15">
        <f>'r2.raw.M'!O5</f>
        <v>0.14849999999999999</v>
      </c>
      <c r="D1156" t="s">
        <v>124</v>
      </c>
      <c r="E1156" t="s">
        <v>9</v>
      </c>
    </row>
    <row r="1157" spans="1:5" x14ac:dyDescent="0.2">
      <c r="A1157" t="s">
        <v>138</v>
      </c>
      <c r="B1157" s="5">
        <v>90</v>
      </c>
      <c r="C1157" s="15">
        <f>'r2.raw.M'!O6</f>
        <v>0.1484</v>
      </c>
      <c r="D1157" t="s">
        <v>124</v>
      </c>
      <c r="E1157" t="s">
        <v>9</v>
      </c>
    </row>
    <row r="1158" spans="1:5" x14ac:dyDescent="0.2">
      <c r="A1158" t="s">
        <v>138</v>
      </c>
      <c r="B1158" s="5">
        <v>120</v>
      </c>
      <c r="C1158" s="15">
        <f>'r2.raw.M'!O7</f>
        <v>0.14810000000000001</v>
      </c>
      <c r="D1158" t="s">
        <v>124</v>
      </c>
      <c r="E1158" t="s">
        <v>9</v>
      </c>
    </row>
    <row r="1159" spans="1:5" x14ac:dyDescent="0.2">
      <c r="A1159" t="s">
        <v>138</v>
      </c>
      <c r="B1159" s="5">
        <v>150</v>
      </c>
      <c r="C1159" s="15">
        <f>'r2.raw.M'!O8</f>
        <v>0.13200000000000001</v>
      </c>
      <c r="D1159" t="s">
        <v>124</v>
      </c>
      <c r="E1159" t="s">
        <v>9</v>
      </c>
    </row>
    <row r="1160" spans="1:5" x14ac:dyDescent="0.2">
      <c r="A1160" t="s">
        <v>138</v>
      </c>
      <c r="B1160" s="5">
        <v>180</v>
      </c>
      <c r="C1160" s="15">
        <f>'r2.raw.M'!O9</f>
        <v>0.1321</v>
      </c>
      <c r="D1160" t="s">
        <v>124</v>
      </c>
      <c r="E1160" t="s">
        <v>9</v>
      </c>
    </row>
    <row r="1161" spans="1:5" x14ac:dyDescent="0.2">
      <c r="A1161" t="s">
        <v>138</v>
      </c>
      <c r="B1161" s="5">
        <v>210</v>
      </c>
      <c r="C1161" s="15">
        <f>'r2.raw.M'!O10</f>
        <v>0.1336</v>
      </c>
      <c r="D1161" t="s">
        <v>124</v>
      </c>
      <c r="E1161" t="s">
        <v>9</v>
      </c>
    </row>
    <row r="1162" spans="1:5" x14ac:dyDescent="0.2">
      <c r="A1162" t="s">
        <v>138</v>
      </c>
      <c r="B1162" s="5">
        <v>240</v>
      </c>
      <c r="C1162" s="15">
        <f>'r2.raw.M'!O11</f>
        <v>0.13250000000000001</v>
      </c>
      <c r="D1162" t="s">
        <v>124</v>
      </c>
      <c r="E1162" t="s">
        <v>9</v>
      </c>
    </row>
    <row r="1163" spans="1:5" x14ac:dyDescent="0.2">
      <c r="A1163" t="s">
        <v>138</v>
      </c>
      <c r="B1163" s="5">
        <v>270</v>
      </c>
      <c r="C1163" s="15">
        <f>'r2.raw.M'!O12</f>
        <v>0.13170000000000001</v>
      </c>
      <c r="D1163" t="s">
        <v>124</v>
      </c>
      <c r="E1163" t="s">
        <v>9</v>
      </c>
    </row>
    <row r="1164" spans="1:5" x14ac:dyDescent="0.2">
      <c r="A1164" t="s">
        <v>138</v>
      </c>
      <c r="B1164" s="5">
        <v>300</v>
      </c>
      <c r="C1164" s="15">
        <f>'r2.raw.M'!O13</f>
        <v>0.13200000000000001</v>
      </c>
      <c r="D1164" t="s">
        <v>124</v>
      </c>
      <c r="E1164" t="s">
        <v>9</v>
      </c>
    </row>
    <row r="1165" spans="1:5" x14ac:dyDescent="0.2">
      <c r="A1165" t="s">
        <v>138</v>
      </c>
      <c r="B1165" s="5">
        <v>330</v>
      </c>
      <c r="C1165" s="15">
        <f>'r2.raw.M'!O14</f>
        <v>0.1303</v>
      </c>
      <c r="D1165" t="s">
        <v>124</v>
      </c>
      <c r="E1165" t="s">
        <v>9</v>
      </c>
    </row>
    <row r="1166" spans="1:5" x14ac:dyDescent="0.2">
      <c r="A1166" t="s">
        <v>138</v>
      </c>
      <c r="B1166" s="5">
        <v>360</v>
      </c>
      <c r="C1166" s="15">
        <f>'r2.raw.M'!O15</f>
        <v>0.13139999999999999</v>
      </c>
      <c r="D1166" t="s">
        <v>124</v>
      </c>
      <c r="E1166" t="s">
        <v>9</v>
      </c>
    </row>
    <row r="1167" spans="1:5" x14ac:dyDescent="0.2">
      <c r="A1167" t="s">
        <v>138</v>
      </c>
      <c r="B1167" s="5">
        <v>390</v>
      </c>
      <c r="C1167" s="15">
        <f>'r2.raw.M'!O16</f>
        <v>0.1305</v>
      </c>
      <c r="D1167" t="s">
        <v>124</v>
      </c>
      <c r="E1167" t="s">
        <v>9</v>
      </c>
    </row>
    <row r="1168" spans="1:5" x14ac:dyDescent="0.2">
      <c r="A1168" t="s">
        <v>138</v>
      </c>
      <c r="B1168" s="5">
        <v>420</v>
      </c>
      <c r="C1168" s="15">
        <f>'r2.raw.M'!O17</f>
        <v>0.13189999999999999</v>
      </c>
      <c r="D1168" t="s">
        <v>124</v>
      </c>
      <c r="E1168" t="s">
        <v>9</v>
      </c>
    </row>
    <row r="1169" spans="1:5" x14ac:dyDescent="0.2">
      <c r="A1169" t="s">
        <v>138</v>
      </c>
      <c r="B1169" s="5">
        <v>450</v>
      </c>
      <c r="C1169" s="15">
        <f>'r2.raw.M'!O18</f>
        <v>0.1318</v>
      </c>
      <c r="D1169" t="s">
        <v>124</v>
      </c>
      <c r="E1169" t="s">
        <v>9</v>
      </c>
    </row>
    <row r="1170" spans="1:5" x14ac:dyDescent="0.2">
      <c r="A1170" t="s">
        <v>138</v>
      </c>
      <c r="B1170" s="5">
        <v>480</v>
      </c>
      <c r="C1170" s="15">
        <f>'r2.raw.M'!O19</f>
        <v>0.1328</v>
      </c>
      <c r="D1170" t="s">
        <v>124</v>
      </c>
      <c r="E1170" t="s">
        <v>9</v>
      </c>
    </row>
    <row r="1171" spans="1:5" x14ac:dyDescent="0.2">
      <c r="A1171" t="s">
        <v>138</v>
      </c>
      <c r="B1171" s="5">
        <v>510</v>
      </c>
      <c r="C1171" s="15">
        <f>'r2.raw.M'!O20</f>
        <v>0.13320000000000001</v>
      </c>
      <c r="D1171" t="s">
        <v>124</v>
      </c>
      <c r="E1171" t="s">
        <v>9</v>
      </c>
    </row>
    <row r="1172" spans="1:5" x14ac:dyDescent="0.2">
      <c r="A1172" t="s">
        <v>138</v>
      </c>
      <c r="B1172" s="5">
        <v>540</v>
      </c>
      <c r="C1172" s="15">
        <f>'r2.raw.M'!O21</f>
        <v>0.13350000000000001</v>
      </c>
      <c r="D1172" t="s">
        <v>124</v>
      </c>
      <c r="E1172" t="s">
        <v>9</v>
      </c>
    </row>
    <row r="1173" spans="1:5" x14ac:dyDescent="0.2">
      <c r="A1173" t="s">
        <v>138</v>
      </c>
      <c r="B1173" s="5">
        <v>570</v>
      </c>
      <c r="C1173" s="15">
        <f>'r2.raw.M'!O22</f>
        <v>0.13339999999999999</v>
      </c>
      <c r="D1173" t="s">
        <v>124</v>
      </c>
      <c r="E1173" t="s">
        <v>9</v>
      </c>
    </row>
    <row r="1174" spans="1:5" x14ac:dyDescent="0.2">
      <c r="A1174" t="s">
        <v>138</v>
      </c>
      <c r="B1174" s="5">
        <v>600</v>
      </c>
      <c r="C1174" s="15">
        <f>'r2.raw.M'!O23</f>
        <v>0.13289999999999999</v>
      </c>
      <c r="D1174" t="s">
        <v>124</v>
      </c>
      <c r="E1174" t="s">
        <v>9</v>
      </c>
    </row>
    <row r="1175" spans="1:5" x14ac:dyDescent="0.2">
      <c r="A1175" t="s">
        <v>138</v>
      </c>
      <c r="B1175" s="5">
        <v>630</v>
      </c>
      <c r="C1175" s="15">
        <f>'r2.raw.M'!O24</f>
        <v>0.13250000000000001</v>
      </c>
      <c r="D1175" t="s">
        <v>124</v>
      </c>
      <c r="E1175" t="s">
        <v>9</v>
      </c>
    </row>
    <row r="1176" spans="1:5" x14ac:dyDescent="0.2">
      <c r="A1176" t="s">
        <v>138</v>
      </c>
      <c r="B1176" s="5">
        <v>660</v>
      </c>
      <c r="C1176" s="15">
        <f>'r2.raw.M'!O25</f>
        <v>0.1323</v>
      </c>
      <c r="D1176" t="s">
        <v>124</v>
      </c>
      <c r="E1176" t="s">
        <v>9</v>
      </c>
    </row>
    <row r="1177" spans="1:5" x14ac:dyDescent="0.2">
      <c r="A1177" t="s">
        <v>138</v>
      </c>
      <c r="B1177" s="5">
        <v>690</v>
      </c>
      <c r="C1177" s="15">
        <f>'r2.raw.M'!O26</f>
        <v>0.13200000000000001</v>
      </c>
      <c r="D1177" t="s">
        <v>124</v>
      </c>
      <c r="E1177" t="s">
        <v>9</v>
      </c>
    </row>
    <row r="1178" spans="1:5" x14ac:dyDescent="0.2">
      <c r="A1178" t="s">
        <v>138</v>
      </c>
      <c r="B1178" s="5">
        <v>720</v>
      </c>
      <c r="C1178" s="15">
        <f>'r2.raw.M'!O27</f>
        <v>0.13139999999999999</v>
      </c>
      <c r="D1178" t="s">
        <v>124</v>
      </c>
      <c r="E1178" t="s">
        <v>9</v>
      </c>
    </row>
    <row r="1179" spans="1:5" x14ac:dyDescent="0.2">
      <c r="A1179" t="s">
        <v>138</v>
      </c>
      <c r="B1179" s="5">
        <v>750</v>
      </c>
      <c r="C1179" s="15">
        <f>'r2.raw.M'!O28</f>
        <v>0.13139999999999999</v>
      </c>
      <c r="D1179" t="s">
        <v>124</v>
      </c>
      <c r="E1179" t="s">
        <v>9</v>
      </c>
    </row>
    <row r="1180" spans="1:5" x14ac:dyDescent="0.2">
      <c r="A1180" t="s">
        <v>138</v>
      </c>
      <c r="B1180" s="5">
        <v>780</v>
      </c>
      <c r="C1180" s="15">
        <f>'r2.raw.M'!O29</f>
        <v>0.1313</v>
      </c>
      <c r="D1180" t="s">
        <v>124</v>
      </c>
      <c r="E1180" t="s">
        <v>9</v>
      </c>
    </row>
    <row r="1181" spans="1:5" x14ac:dyDescent="0.2">
      <c r="A1181" t="s">
        <v>138</v>
      </c>
      <c r="B1181" s="5">
        <v>820</v>
      </c>
      <c r="C1181" s="15">
        <f>'r2.raw.M'!O30</f>
        <v>0.1313</v>
      </c>
      <c r="D1181" t="s">
        <v>124</v>
      </c>
      <c r="E1181" t="s">
        <v>9</v>
      </c>
    </row>
    <row r="1182" spans="1:5" x14ac:dyDescent="0.2">
      <c r="A1182" t="s">
        <v>138</v>
      </c>
      <c r="B1182" s="5">
        <v>850</v>
      </c>
      <c r="C1182" s="15">
        <f>'r2.raw.M'!O31</f>
        <v>0.13150000000000001</v>
      </c>
      <c r="D1182" t="s">
        <v>124</v>
      </c>
      <c r="E1182" t="s">
        <v>9</v>
      </c>
    </row>
    <row r="1183" spans="1:5" x14ac:dyDescent="0.2">
      <c r="A1183" t="s">
        <v>138</v>
      </c>
      <c r="B1183" s="5">
        <v>880</v>
      </c>
      <c r="C1183" s="15">
        <f>'r2.raw.M'!O32</f>
        <v>0.1318</v>
      </c>
      <c r="D1183" t="s">
        <v>124</v>
      </c>
      <c r="E1183" t="s">
        <v>9</v>
      </c>
    </row>
    <row r="1184" spans="1:5" x14ac:dyDescent="0.2">
      <c r="A1184" t="s">
        <v>138</v>
      </c>
      <c r="B1184" s="5">
        <v>910</v>
      </c>
      <c r="C1184" s="15">
        <f>'r2.raw.M'!O33</f>
        <v>0.13120000000000001</v>
      </c>
      <c r="D1184" t="s">
        <v>124</v>
      </c>
      <c r="E1184" t="s">
        <v>9</v>
      </c>
    </row>
    <row r="1185" spans="1:5" x14ac:dyDescent="0.2">
      <c r="A1185" t="s">
        <v>138</v>
      </c>
      <c r="B1185" s="5">
        <v>940</v>
      </c>
      <c r="C1185" s="15">
        <f>'r2.raw.M'!O34</f>
        <v>0.13120000000000001</v>
      </c>
      <c r="D1185" t="s">
        <v>124</v>
      </c>
      <c r="E1185" t="s">
        <v>9</v>
      </c>
    </row>
    <row r="1186" spans="1:5" x14ac:dyDescent="0.2">
      <c r="A1186" t="s">
        <v>138</v>
      </c>
      <c r="B1186" s="5">
        <v>970</v>
      </c>
      <c r="C1186" s="15">
        <f>'r2.raw.M'!O35</f>
        <v>0.13100000000000001</v>
      </c>
      <c r="D1186" t="s">
        <v>124</v>
      </c>
      <c r="E1186" t="s">
        <v>9</v>
      </c>
    </row>
    <row r="1187" spans="1:5" x14ac:dyDescent="0.2">
      <c r="A1187" t="s">
        <v>138</v>
      </c>
      <c r="B1187" s="5">
        <v>1000</v>
      </c>
      <c r="C1187" s="15">
        <f>'r2.raw.M'!O36</f>
        <v>0.13300000000000001</v>
      </c>
      <c r="D1187" t="s">
        <v>124</v>
      </c>
      <c r="E1187" t="s">
        <v>9</v>
      </c>
    </row>
    <row r="1188" spans="1:5" x14ac:dyDescent="0.2">
      <c r="A1188" t="s">
        <v>138</v>
      </c>
      <c r="B1188" s="5">
        <v>1010</v>
      </c>
      <c r="C1188" s="15">
        <f>'r2.raw.M'!O37</f>
        <v>0.13320000000000001</v>
      </c>
      <c r="D1188" t="s">
        <v>124</v>
      </c>
      <c r="E1188" t="s">
        <v>9</v>
      </c>
    </row>
    <row r="1189" spans="1:5" x14ac:dyDescent="0.2">
      <c r="A1189" t="s">
        <v>138</v>
      </c>
      <c r="B1189" s="5">
        <v>1040</v>
      </c>
      <c r="C1189" s="15">
        <f>'r2.raw.M'!O38</f>
        <v>0.13220000000000001</v>
      </c>
      <c r="D1189" t="s">
        <v>124</v>
      </c>
      <c r="E1189" t="s">
        <v>9</v>
      </c>
    </row>
    <row r="1190" spans="1:5" x14ac:dyDescent="0.2">
      <c r="A1190" t="s">
        <v>138</v>
      </c>
      <c r="B1190" s="5">
        <v>1070</v>
      </c>
      <c r="C1190" s="15">
        <f>'r2.raw.M'!O39</f>
        <v>0.13170000000000001</v>
      </c>
      <c r="D1190" t="s">
        <v>124</v>
      </c>
      <c r="E1190" t="s">
        <v>9</v>
      </c>
    </row>
    <row r="1191" spans="1:5" x14ac:dyDescent="0.2">
      <c r="A1191" t="s">
        <v>138</v>
      </c>
      <c r="B1191" s="5">
        <v>1100</v>
      </c>
      <c r="C1191" s="15">
        <f>'r2.raw.M'!O40</f>
        <v>0.13159999999999999</v>
      </c>
      <c r="D1191" t="s">
        <v>124</v>
      </c>
      <c r="E1191" t="s">
        <v>9</v>
      </c>
    </row>
    <row r="1192" spans="1:5" x14ac:dyDescent="0.2">
      <c r="A1192" t="s">
        <v>138</v>
      </c>
      <c r="B1192" s="5">
        <v>1130</v>
      </c>
      <c r="C1192" s="15">
        <f>'r2.raw.M'!O41</f>
        <v>0.13170000000000001</v>
      </c>
      <c r="D1192" t="s">
        <v>124</v>
      </c>
      <c r="E1192" t="s">
        <v>9</v>
      </c>
    </row>
    <row r="1193" spans="1:5" x14ac:dyDescent="0.2">
      <c r="A1193" t="s">
        <v>138</v>
      </c>
      <c r="B1193" s="5">
        <v>1160</v>
      </c>
      <c r="C1193" s="15">
        <f>'r2.raw.M'!O42</f>
        <v>0.1318</v>
      </c>
      <c r="D1193" t="s">
        <v>124</v>
      </c>
      <c r="E1193" t="s">
        <v>9</v>
      </c>
    </row>
    <row r="1194" spans="1:5" x14ac:dyDescent="0.2">
      <c r="A1194" t="s">
        <v>138</v>
      </c>
      <c r="B1194" s="5">
        <v>1190</v>
      </c>
      <c r="C1194" s="15">
        <f>'r2.raw.M'!O43</f>
        <v>0.13200000000000001</v>
      </c>
      <c r="D1194" t="s">
        <v>124</v>
      </c>
      <c r="E1194" t="s">
        <v>9</v>
      </c>
    </row>
    <row r="1195" spans="1:5" x14ac:dyDescent="0.2">
      <c r="A1195" t="s">
        <v>138</v>
      </c>
      <c r="B1195" s="5">
        <v>1220</v>
      </c>
      <c r="C1195" s="15">
        <f>'r2.raw.M'!O44</f>
        <v>0.13200000000000001</v>
      </c>
      <c r="D1195" t="s">
        <v>124</v>
      </c>
      <c r="E1195" t="s">
        <v>9</v>
      </c>
    </row>
    <row r="1196" spans="1:5" x14ac:dyDescent="0.2">
      <c r="A1196" t="s">
        <v>138</v>
      </c>
      <c r="B1196" s="5">
        <v>1270</v>
      </c>
      <c r="C1196" s="15">
        <f>'r2.raw.M'!O45</f>
        <v>0.1321</v>
      </c>
      <c r="D1196" t="s">
        <v>124</v>
      </c>
      <c r="E1196" t="s">
        <v>9</v>
      </c>
    </row>
    <row r="1197" spans="1:5" x14ac:dyDescent="0.2">
      <c r="A1197" t="s">
        <v>138</v>
      </c>
      <c r="B1197" s="5">
        <v>1300</v>
      </c>
      <c r="C1197" s="15">
        <f>'r2.raw.M'!O46</f>
        <v>0.13250000000000001</v>
      </c>
      <c r="D1197" t="s">
        <v>124</v>
      </c>
      <c r="E1197" t="s">
        <v>9</v>
      </c>
    </row>
    <row r="1198" spans="1:5" x14ac:dyDescent="0.2">
      <c r="A1198" t="s">
        <v>138</v>
      </c>
      <c r="B1198" s="5">
        <v>1330</v>
      </c>
      <c r="C1198" s="15">
        <f>'r2.raw.M'!O47</f>
        <v>0.13239999999999999</v>
      </c>
      <c r="D1198" t="s">
        <v>124</v>
      </c>
      <c r="E1198" t="s">
        <v>9</v>
      </c>
    </row>
    <row r="1199" spans="1:5" x14ac:dyDescent="0.2">
      <c r="A1199" t="s">
        <v>138</v>
      </c>
      <c r="B1199" s="5">
        <v>1360</v>
      </c>
      <c r="C1199" s="15">
        <f>'r2.raw.M'!O48</f>
        <v>0.13239999999999999</v>
      </c>
      <c r="D1199" t="s">
        <v>124</v>
      </c>
      <c r="E1199" t="s">
        <v>9</v>
      </c>
    </row>
    <row r="1200" spans="1:5" x14ac:dyDescent="0.2">
      <c r="A1200" t="s">
        <v>138</v>
      </c>
      <c r="B1200" s="5">
        <v>1390</v>
      </c>
      <c r="C1200" s="15">
        <f>'r2.raw.M'!O49</f>
        <v>0.13239999999999999</v>
      </c>
      <c r="D1200" t="s">
        <v>124</v>
      </c>
      <c r="E1200" t="s">
        <v>9</v>
      </c>
    </row>
    <row r="1201" spans="1:5" x14ac:dyDescent="0.2">
      <c r="A1201" t="s">
        <v>138</v>
      </c>
      <c r="B1201" s="5">
        <v>1420</v>
      </c>
      <c r="C1201" s="15">
        <f>'r2.raw.M'!O50</f>
        <v>0.13239999999999999</v>
      </c>
      <c r="D1201" t="s">
        <v>124</v>
      </c>
      <c r="E1201" t="s">
        <v>9</v>
      </c>
    </row>
    <row r="1202" spans="1:5" x14ac:dyDescent="0.2">
      <c r="A1202" t="s">
        <v>138</v>
      </c>
      <c r="B1202" s="5">
        <v>1450</v>
      </c>
      <c r="C1202" s="15">
        <f>'r2.raw.M'!O51</f>
        <v>0.13270000000000001</v>
      </c>
      <c r="D1202" t="s">
        <v>124</v>
      </c>
      <c r="E1202" t="s">
        <v>9</v>
      </c>
    </row>
    <row r="1203" spans="1:5" x14ac:dyDescent="0.2">
      <c r="A1203" t="s">
        <v>138</v>
      </c>
      <c r="B1203" s="5">
        <v>1480</v>
      </c>
      <c r="C1203" s="15">
        <f>'r2.raw.M'!O52</f>
        <v>0.13289999999999999</v>
      </c>
      <c r="D1203" t="s">
        <v>124</v>
      </c>
      <c r="E1203" t="s">
        <v>9</v>
      </c>
    </row>
    <row r="1204" spans="1:5" x14ac:dyDescent="0.2">
      <c r="A1204" t="s">
        <v>138</v>
      </c>
      <c r="B1204" s="5">
        <v>1510</v>
      </c>
      <c r="C1204" s="15">
        <f>'r2.raw.M'!O53</f>
        <v>0.13289999999999999</v>
      </c>
      <c r="D1204" t="s">
        <v>124</v>
      </c>
      <c r="E1204" t="s">
        <v>9</v>
      </c>
    </row>
    <row r="1205" spans="1:5" x14ac:dyDescent="0.2">
      <c r="A1205" t="s">
        <v>138</v>
      </c>
      <c r="B1205" s="5">
        <v>1540</v>
      </c>
      <c r="C1205" s="15">
        <f>'r2.raw.M'!O54</f>
        <v>0.13289999999999999</v>
      </c>
      <c r="D1205" t="s">
        <v>124</v>
      </c>
      <c r="E1205" t="s">
        <v>9</v>
      </c>
    </row>
    <row r="1206" spans="1:5" x14ac:dyDescent="0.2">
      <c r="A1206" t="s">
        <v>138</v>
      </c>
      <c r="B1206" s="5">
        <v>1570</v>
      </c>
      <c r="C1206" s="15">
        <f>'r2.raw.M'!O55</f>
        <v>0.1331</v>
      </c>
      <c r="D1206" t="s">
        <v>124</v>
      </c>
      <c r="E1206" t="s">
        <v>9</v>
      </c>
    </row>
    <row r="1207" spans="1:5" x14ac:dyDescent="0.2">
      <c r="A1207" t="s">
        <v>138</v>
      </c>
      <c r="B1207" s="5">
        <v>1650</v>
      </c>
      <c r="C1207" s="15">
        <f>'r2.raw.M'!O56</f>
        <v>0.13739999999999999</v>
      </c>
      <c r="D1207" t="s">
        <v>124</v>
      </c>
      <c r="E1207" t="s">
        <v>9</v>
      </c>
    </row>
    <row r="1208" spans="1:5" x14ac:dyDescent="0.2">
      <c r="A1208" t="s">
        <v>138</v>
      </c>
      <c r="B1208" s="5">
        <v>1680</v>
      </c>
      <c r="C1208" s="15">
        <f>'r2.raw.M'!O57</f>
        <v>0.1341</v>
      </c>
      <c r="D1208" t="s">
        <v>124</v>
      </c>
      <c r="E1208" t="s">
        <v>9</v>
      </c>
    </row>
    <row r="1209" spans="1:5" x14ac:dyDescent="0.2">
      <c r="A1209" t="s">
        <v>138</v>
      </c>
      <c r="B1209" s="5">
        <v>1710</v>
      </c>
      <c r="C1209" s="15">
        <f>'r2.raw.M'!O58</f>
        <v>0.13420000000000001</v>
      </c>
      <c r="D1209" t="s">
        <v>124</v>
      </c>
      <c r="E1209" t="s">
        <v>9</v>
      </c>
    </row>
    <row r="1210" spans="1:5" x14ac:dyDescent="0.2">
      <c r="A1210" t="s">
        <v>138</v>
      </c>
      <c r="B1210" s="5">
        <v>1730</v>
      </c>
      <c r="C1210" s="15">
        <f>'r2.raw.M'!O59</f>
        <v>0.1489</v>
      </c>
      <c r="D1210" t="s">
        <v>124</v>
      </c>
      <c r="E1210" t="s">
        <v>9</v>
      </c>
    </row>
    <row r="1211" spans="1:5" x14ac:dyDescent="0.2">
      <c r="A1211" t="s">
        <v>138</v>
      </c>
      <c r="B1211" s="5">
        <v>1760</v>
      </c>
      <c r="C1211" s="15">
        <f>'r2.raw.M'!O60</f>
        <v>0.13439999999999999</v>
      </c>
      <c r="D1211" t="s">
        <v>124</v>
      </c>
      <c r="E1211" t="s">
        <v>9</v>
      </c>
    </row>
    <row r="1212" spans="1:5" x14ac:dyDescent="0.2">
      <c r="A1212" t="s">
        <v>138</v>
      </c>
      <c r="B1212" s="5">
        <v>1790</v>
      </c>
      <c r="C1212" s="15">
        <f>'r2.raw.M'!O61</f>
        <v>0.13450000000000001</v>
      </c>
      <c r="D1212" t="s">
        <v>124</v>
      </c>
      <c r="E1212" t="s">
        <v>9</v>
      </c>
    </row>
    <row r="1213" spans="1:5" x14ac:dyDescent="0.2">
      <c r="A1213" t="s">
        <v>138</v>
      </c>
      <c r="B1213" s="5">
        <v>1820</v>
      </c>
      <c r="C1213" s="15">
        <f>'r2.raw.M'!O62</f>
        <v>0.1348</v>
      </c>
      <c r="D1213" t="s">
        <v>124</v>
      </c>
      <c r="E1213" t="s">
        <v>9</v>
      </c>
    </row>
    <row r="1214" spans="1:5" x14ac:dyDescent="0.2">
      <c r="A1214" t="s">
        <v>138</v>
      </c>
      <c r="B1214" s="5">
        <v>1850</v>
      </c>
      <c r="C1214" s="15">
        <f>'r2.raw.M'!O63</f>
        <v>0.1348</v>
      </c>
      <c r="D1214" t="s">
        <v>124</v>
      </c>
      <c r="E1214" t="s">
        <v>9</v>
      </c>
    </row>
    <row r="1215" spans="1:5" x14ac:dyDescent="0.2">
      <c r="A1215" t="s">
        <v>138</v>
      </c>
      <c r="B1215" s="5">
        <v>1880</v>
      </c>
      <c r="C1215" s="15">
        <f>'r2.raw.M'!O64</f>
        <v>0.1348</v>
      </c>
      <c r="D1215" t="s">
        <v>124</v>
      </c>
      <c r="E1215" t="s">
        <v>9</v>
      </c>
    </row>
    <row r="1216" spans="1:5" x14ac:dyDescent="0.2">
      <c r="A1216" t="s">
        <v>138</v>
      </c>
      <c r="B1216" s="5">
        <v>1910</v>
      </c>
      <c r="C1216" s="15">
        <f>'r2.raw.M'!O65</f>
        <v>0.13450000000000001</v>
      </c>
      <c r="D1216" t="s">
        <v>124</v>
      </c>
      <c r="E1216" t="s">
        <v>9</v>
      </c>
    </row>
    <row r="1217" spans="1:5" x14ac:dyDescent="0.2">
      <c r="A1217" t="s">
        <v>138</v>
      </c>
      <c r="B1217" s="5">
        <v>1940</v>
      </c>
      <c r="C1217" s="15">
        <f>'r2.raw.M'!O66</f>
        <v>0.13500000000000001</v>
      </c>
      <c r="D1217" t="s">
        <v>124</v>
      </c>
      <c r="E1217" t="s">
        <v>9</v>
      </c>
    </row>
    <row r="1218" spans="1:5" x14ac:dyDescent="0.2">
      <c r="A1218" t="s">
        <v>138</v>
      </c>
      <c r="B1218" s="5">
        <v>1970</v>
      </c>
      <c r="C1218" s="15">
        <f>'r2.raw.M'!O67</f>
        <v>0.13500000000000001</v>
      </c>
      <c r="D1218" t="s">
        <v>124</v>
      </c>
      <c r="E1218" t="s">
        <v>9</v>
      </c>
    </row>
    <row r="1219" spans="1:5" x14ac:dyDescent="0.2">
      <c r="A1219" t="s">
        <v>138</v>
      </c>
      <c r="B1219" s="5">
        <v>2000</v>
      </c>
      <c r="C1219" s="15">
        <f>'r2.raw.M'!O68</f>
        <v>0.1351</v>
      </c>
      <c r="D1219" t="s">
        <v>124</v>
      </c>
      <c r="E1219" t="s">
        <v>9</v>
      </c>
    </row>
    <row r="1220" spans="1:5" x14ac:dyDescent="0.2">
      <c r="A1220" t="s">
        <v>138</v>
      </c>
      <c r="B1220" s="5">
        <v>2030</v>
      </c>
      <c r="C1220" s="15">
        <f>'r2.raw.M'!O69</f>
        <v>0.1351</v>
      </c>
      <c r="D1220" t="s">
        <v>124</v>
      </c>
      <c r="E1220" t="s">
        <v>9</v>
      </c>
    </row>
    <row r="1221" spans="1:5" x14ac:dyDescent="0.2">
      <c r="A1221" t="s">
        <v>138</v>
      </c>
      <c r="B1221" s="5">
        <v>2060</v>
      </c>
      <c r="C1221" s="15">
        <f>'r2.raw.M'!O70</f>
        <v>0.13519999999999999</v>
      </c>
      <c r="D1221" t="s">
        <v>124</v>
      </c>
      <c r="E1221" t="s">
        <v>9</v>
      </c>
    </row>
    <row r="1222" spans="1:5" x14ac:dyDescent="0.2">
      <c r="A1222" t="s">
        <v>138</v>
      </c>
      <c r="B1222" s="5">
        <v>2090</v>
      </c>
      <c r="C1222" s="15">
        <f>'r2.raw.M'!O71</f>
        <v>0.13550000000000001</v>
      </c>
      <c r="D1222" t="s">
        <v>124</v>
      </c>
      <c r="E1222" t="s">
        <v>9</v>
      </c>
    </row>
    <row r="1223" spans="1:5" x14ac:dyDescent="0.2">
      <c r="A1223" t="s">
        <v>138</v>
      </c>
      <c r="B1223" s="5">
        <v>2120</v>
      </c>
      <c r="C1223" s="15">
        <f>'r2.raw.M'!O72</f>
        <v>0.13550000000000001</v>
      </c>
      <c r="D1223" t="s">
        <v>124</v>
      </c>
      <c r="E1223" t="s">
        <v>9</v>
      </c>
    </row>
    <row r="1224" spans="1:5" x14ac:dyDescent="0.2">
      <c r="A1224" t="s">
        <v>138</v>
      </c>
      <c r="B1224" s="5">
        <v>2150</v>
      </c>
      <c r="C1224" s="15">
        <f>'r2.raw.M'!O73</f>
        <v>0.13539999999999999</v>
      </c>
      <c r="D1224" t="s">
        <v>124</v>
      </c>
      <c r="E1224" t="s">
        <v>9</v>
      </c>
    </row>
    <row r="1225" spans="1:5" x14ac:dyDescent="0.2">
      <c r="A1225" t="s">
        <v>138</v>
      </c>
      <c r="B1225" s="5">
        <v>2180</v>
      </c>
      <c r="C1225" s="15">
        <f>'r2.raw.M'!O74</f>
        <v>0.13569999999999999</v>
      </c>
      <c r="D1225" t="s">
        <v>124</v>
      </c>
      <c r="E1225" t="s">
        <v>9</v>
      </c>
    </row>
    <row r="1226" spans="1:5" x14ac:dyDescent="0.2">
      <c r="A1226" t="s">
        <v>138</v>
      </c>
      <c r="B1226" s="5">
        <v>2210</v>
      </c>
      <c r="C1226" s="15">
        <f>'r2.raw.M'!O75</f>
        <v>0.13589999999999999</v>
      </c>
      <c r="D1226" t="s">
        <v>124</v>
      </c>
      <c r="E1226" t="s">
        <v>9</v>
      </c>
    </row>
    <row r="1227" spans="1:5" x14ac:dyDescent="0.2">
      <c r="A1227" t="s">
        <v>138</v>
      </c>
      <c r="B1227" s="5">
        <v>2240</v>
      </c>
      <c r="C1227" s="15">
        <f>'r2.raw.M'!O76</f>
        <v>0.13589999999999999</v>
      </c>
      <c r="D1227" t="s">
        <v>124</v>
      </c>
      <c r="E1227" t="s">
        <v>9</v>
      </c>
    </row>
    <row r="1228" spans="1:5" x14ac:dyDescent="0.2">
      <c r="A1228" t="s">
        <v>138</v>
      </c>
      <c r="B1228" s="5">
        <v>2270</v>
      </c>
      <c r="C1228" s="15">
        <f>'r2.raw.M'!O77</f>
        <v>0.13619999999999999</v>
      </c>
      <c r="D1228" t="s">
        <v>124</v>
      </c>
      <c r="E1228" t="s">
        <v>9</v>
      </c>
    </row>
    <row r="1229" spans="1:5" x14ac:dyDescent="0.2">
      <c r="A1229" t="s">
        <v>138</v>
      </c>
      <c r="B1229" s="5">
        <v>2300</v>
      </c>
      <c r="C1229" s="15">
        <f>'r2.raw.M'!O78</f>
        <v>0.1361</v>
      </c>
      <c r="D1229" t="s">
        <v>124</v>
      </c>
      <c r="E1229" t="s">
        <v>9</v>
      </c>
    </row>
    <row r="1230" spans="1:5" x14ac:dyDescent="0.2">
      <c r="A1230" t="s">
        <v>138</v>
      </c>
      <c r="B1230" s="5">
        <v>2330</v>
      </c>
      <c r="C1230" s="15">
        <f>'r2.raw.M'!O79</f>
        <v>0.13619999999999999</v>
      </c>
      <c r="D1230" t="s">
        <v>124</v>
      </c>
      <c r="E1230" t="s">
        <v>9</v>
      </c>
    </row>
    <row r="1231" spans="1:5" x14ac:dyDescent="0.2">
      <c r="A1231" t="s">
        <v>138</v>
      </c>
      <c r="B1231" s="5">
        <v>2360</v>
      </c>
      <c r="C1231" s="15">
        <f>'r2.raw.M'!O80</f>
        <v>0.1361</v>
      </c>
      <c r="D1231" t="s">
        <v>124</v>
      </c>
      <c r="E1231" t="s">
        <v>9</v>
      </c>
    </row>
    <row r="1232" spans="1:5" x14ac:dyDescent="0.2">
      <c r="A1232" t="s">
        <v>138</v>
      </c>
      <c r="B1232" s="5">
        <v>2390</v>
      </c>
      <c r="C1232" s="15">
        <f>'r2.raw.M'!O81</f>
        <v>0.1363</v>
      </c>
      <c r="D1232" t="s">
        <v>124</v>
      </c>
      <c r="E1232" t="s">
        <v>9</v>
      </c>
    </row>
    <row r="1233" spans="1:5" x14ac:dyDescent="0.2">
      <c r="A1233" t="s">
        <v>138</v>
      </c>
      <c r="B1233" s="5">
        <v>2420</v>
      </c>
      <c r="C1233" s="15">
        <f>'r2.raw.M'!O82</f>
        <v>0.13639999999999999</v>
      </c>
      <c r="D1233" t="s">
        <v>124</v>
      </c>
      <c r="E1233" t="s">
        <v>9</v>
      </c>
    </row>
    <row r="1234" spans="1:5" x14ac:dyDescent="0.2">
      <c r="A1234" t="s">
        <v>138</v>
      </c>
      <c r="B1234" s="5">
        <v>2450</v>
      </c>
      <c r="C1234" s="15">
        <f>'r2.raw.M'!O83</f>
        <v>0.1366</v>
      </c>
      <c r="D1234" t="s">
        <v>124</v>
      </c>
      <c r="E1234" t="s">
        <v>9</v>
      </c>
    </row>
    <row r="1235" spans="1:5" x14ac:dyDescent="0.2">
      <c r="A1235" t="s">
        <v>138</v>
      </c>
      <c r="B1235" s="5">
        <v>2480</v>
      </c>
      <c r="C1235" s="15">
        <f>'r2.raw.M'!O84</f>
        <v>0.1368</v>
      </c>
      <c r="D1235" t="s">
        <v>124</v>
      </c>
      <c r="E1235" t="s">
        <v>9</v>
      </c>
    </row>
    <row r="1236" spans="1:5" x14ac:dyDescent="0.2">
      <c r="A1236" t="s">
        <v>138</v>
      </c>
      <c r="B1236" s="5">
        <v>2510</v>
      </c>
      <c r="C1236" s="15">
        <f>'r2.raw.M'!O85</f>
        <v>0.1368</v>
      </c>
      <c r="D1236" t="s">
        <v>124</v>
      </c>
      <c r="E1236" t="s">
        <v>9</v>
      </c>
    </row>
    <row r="1237" spans="1:5" x14ac:dyDescent="0.2">
      <c r="A1237" t="s">
        <v>138</v>
      </c>
      <c r="B1237" s="5">
        <v>2540</v>
      </c>
      <c r="C1237" s="15">
        <f>'r2.raw.M'!O86</f>
        <v>0.1371</v>
      </c>
      <c r="D1237" t="s">
        <v>124</v>
      </c>
      <c r="E1237" t="s">
        <v>9</v>
      </c>
    </row>
    <row r="1238" spans="1:5" x14ac:dyDescent="0.2">
      <c r="A1238" t="s">
        <v>138</v>
      </c>
      <c r="B1238" s="5">
        <v>2570</v>
      </c>
      <c r="C1238" s="15">
        <f>'r2.raw.M'!O87</f>
        <v>0.13700000000000001</v>
      </c>
      <c r="D1238" t="s">
        <v>124</v>
      </c>
      <c r="E1238" t="s">
        <v>9</v>
      </c>
    </row>
    <row r="1239" spans="1:5" x14ac:dyDescent="0.2">
      <c r="A1239" t="s">
        <v>138</v>
      </c>
      <c r="B1239" s="5">
        <v>2600</v>
      </c>
      <c r="C1239" s="15">
        <f>'r2.raw.M'!O88</f>
        <v>0.13719999999999999</v>
      </c>
      <c r="D1239" t="s">
        <v>124</v>
      </c>
      <c r="E1239" t="s">
        <v>9</v>
      </c>
    </row>
    <row r="1240" spans="1:5" x14ac:dyDescent="0.2">
      <c r="A1240" t="s">
        <v>138</v>
      </c>
      <c r="B1240" s="5">
        <v>2630</v>
      </c>
      <c r="C1240" s="15">
        <f>'r2.raw.M'!O89</f>
        <v>0.13750000000000001</v>
      </c>
      <c r="D1240" t="s">
        <v>124</v>
      </c>
      <c r="E1240" t="s">
        <v>9</v>
      </c>
    </row>
    <row r="1241" spans="1:5" x14ac:dyDescent="0.2">
      <c r="A1241" t="s">
        <v>138</v>
      </c>
      <c r="B1241" s="5">
        <v>2660</v>
      </c>
      <c r="C1241" s="15">
        <f>'r2.raw.M'!O90</f>
        <v>0.13750000000000001</v>
      </c>
      <c r="D1241" t="s">
        <v>124</v>
      </c>
      <c r="E1241" t="s">
        <v>9</v>
      </c>
    </row>
    <row r="1242" spans="1:5" x14ac:dyDescent="0.2">
      <c r="A1242" t="s">
        <v>138</v>
      </c>
      <c r="B1242" s="5">
        <v>2690</v>
      </c>
      <c r="C1242" s="15">
        <f>'r2.raw.M'!O91</f>
        <v>0.13750000000000001</v>
      </c>
      <c r="D1242" t="s">
        <v>124</v>
      </c>
      <c r="E1242" t="s">
        <v>9</v>
      </c>
    </row>
    <row r="1243" spans="1:5" x14ac:dyDescent="0.2">
      <c r="A1243" t="s">
        <v>138</v>
      </c>
      <c r="B1243" s="5">
        <v>2720</v>
      </c>
      <c r="C1243" s="15">
        <f>'r2.raw.M'!O92</f>
        <v>0.1376</v>
      </c>
      <c r="D1243" t="s">
        <v>124</v>
      </c>
      <c r="E1243" t="s">
        <v>9</v>
      </c>
    </row>
    <row r="1244" spans="1:5" x14ac:dyDescent="0.2">
      <c r="A1244" t="s">
        <v>138</v>
      </c>
      <c r="B1244" s="5">
        <v>2750</v>
      </c>
      <c r="C1244" s="15">
        <f>'r2.raw.M'!O93</f>
        <v>0.13769999999999999</v>
      </c>
      <c r="D1244" t="s">
        <v>124</v>
      </c>
      <c r="E1244" t="s">
        <v>9</v>
      </c>
    </row>
    <row r="1245" spans="1:5" x14ac:dyDescent="0.2">
      <c r="A1245" t="s">
        <v>138</v>
      </c>
      <c r="B1245" s="5">
        <v>2780</v>
      </c>
      <c r="C1245" s="15">
        <f>'r2.raw.M'!O94</f>
        <v>0.13780000000000001</v>
      </c>
      <c r="D1245" t="s">
        <v>124</v>
      </c>
      <c r="E1245" t="s">
        <v>9</v>
      </c>
    </row>
    <row r="1246" spans="1:5" x14ac:dyDescent="0.2">
      <c r="A1246" t="s">
        <v>138</v>
      </c>
      <c r="B1246" s="5">
        <v>2810</v>
      </c>
      <c r="C1246" s="15">
        <f>'r2.raw.M'!O95</f>
        <v>0.13789999999999999</v>
      </c>
      <c r="D1246" t="s">
        <v>124</v>
      </c>
      <c r="E1246" t="s">
        <v>9</v>
      </c>
    </row>
    <row r="1247" spans="1:5" x14ac:dyDescent="0.2">
      <c r="A1247" t="s">
        <v>138</v>
      </c>
      <c r="B1247" s="5">
        <v>2840</v>
      </c>
      <c r="C1247" s="15">
        <f>'r2.raw.M'!O96</f>
        <v>0.1381</v>
      </c>
      <c r="D1247" t="s">
        <v>124</v>
      </c>
      <c r="E1247" t="s">
        <v>9</v>
      </c>
    </row>
    <row r="1248" spans="1:5" x14ac:dyDescent="0.2">
      <c r="A1248" t="s">
        <v>138</v>
      </c>
      <c r="B1248" s="5">
        <v>2870</v>
      </c>
      <c r="C1248" s="15">
        <f>'r2.raw.M'!O97</f>
        <v>0.1381</v>
      </c>
      <c r="D1248" t="s">
        <v>124</v>
      </c>
      <c r="E1248" t="s">
        <v>9</v>
      </c>
    </row>
    <row r="1249" spans="1:5" x14ac:dyDescent="0.2">
      <c r="A1249" t="s">
        <v>138</v>
      </c>
      <c r="B1249" s="5">
        <v>2900</v>
      </c>
      <c r="C1249" s="15">
        <f>'r2.raw.M'!O98</f>
        <v>0.13830000000000001</v>
      </c>
      <c r="D1249" t="s">
        <v>124</v>
      </c>
      <c r="E1249" t="s">
        <v>9</v>
      </c>
    </row>
    <row r="1250" spans="1:5" x14ac:dyDescent="0.2">
      <c r="A1250" t="s">
        <v>139</v>
      </c>
      <c r="B1250" s="5">
        <v>0</v>
      </c>
      <c r="C1250" s="15">
        <f>'r2.raw.M'!P3</f>
        <v>0.1457</v>
      </c>
      <c r="D1250" t="s">
        <v>124</v>
      </c>
      <c r="E1250" t="s">
        <v>9</v>
      </c>
    </row>
    <row r="1251" spans="1:5" x14ac:dyDescent="0.2">
      <c r="A1251" t="s">
        <v>139</v>
      </c>
      <c r="B1251" s="5">
        <v>30</v>
      </c>
      <c r="C1251" s="15">
        <f>'r2.raw.M'!P4</f>
        <v>0.14580000000000001</v>
      </c>
      <c r="D1251" t="s">
        <v>124</v>
      </c>
      <c r="E1251" t="s">
        <v>9</v>
      </c>
    </row>
    <row r="1252" spans="1:5" x14ac:dyDescent="0.2">
      <c r="A1252" t="s">
        <v>139</v>
      </c>
      <c r="B1252" s="5">
        <v>60</v>
      </c>
      <c r="C1252" s="15">
        <f>'r2.raw.M'!P5</f>
        <v>0.14549999999999999</v>
      </c>
      <c r="D1252" t="s">
        <v>124</v>
      </c>
      <c r="E1252" t="s">
        <v>9</v>
      </c>
    </row>
    <row r="1253" spans="1:5" x14ac:dyDescent="0.2">
      <c r="A1253" t="s">
        <v>139</v>
      </c>
      <c r="B1253" s="5">
        <v>90</v>
      </c>
      <c r="C1253" s="15">
        <f>'r2.raw.M'!P6</f>
        <v>0.14549999999999999</v>
      </c>
      <c r="D1253" t="s">
        <v>124</v>
      </c>
      <c r="E1253" t="s">
        <v>9</v>
      </c>
    </row>
    <row r="1254" spans="1:5" x14ac:dyDescent="0.2">
      <c r="A1254" t="s">
        <v>139</v>
      </c>
      <c r="B1254" s="5">
        <v>120</v>
      </c>
      <c r="C1254" s="15">
        <f>'r2.raw.M'!P7</f>
        <v>0.1457</v>
      </c>
      <c r="D1254" t="s">
        <v>124</v>
      </c>
      <c r="E1254" t="s">
        <v>9</v>
      </c>
    </row>
    <row r="1255" spans="1:5" x14ac:dyDescent="0.2">
      <c r="A1255" t="s">
        <v>139</v>
      </c>
      <c r="B1255" s="5">
        <v>150</v>
      </c>
      <c r="C1255" s="15">
        <f>'r2.raw.M'!P8</f>
        <v>0.1331</v>
      </c>
      <c r="D1255" t="s">
        <v>124</v>
      </c>
      <c r="E1255" t="s">
        <v>9</v>
      </c>
    </row>
    <row r="1256" spans="1:5" x14ac:dyDescent="0.2">
      <c r="A1256" t="s">
        <v>139</v>
      </c>
      <c r="B1256" s="5">
        <v>180</v>
      </c>
      <c r="C1256" s="15">
        <f>'r2.raw.M'!P9</f>
        <v>0.1348</v>
      </c>
      <c r="D1256" t="s">
        <v>124</v>
      </c>
      <c r="E1256" t="s">
        <v>9</v>
      </c>
    </row>
    <row r="1257" spans="1:5" x14ac:dyDescent="0.2">
      <c r="A1257" t="s">
        <v>139</v>
      </c>
      <c r="B1257" s="5">
        <v>210</v>
      </c>
      <c r="C1257" s="15">
        <f>'r2.raw.M'!P10</f>
        <v>0.1371</v>
      </c>
      <c r="D1257" t="s">
        <v>124</v>
      </c>
      <c r="E1257" t="s">
        <v>9</v>
      </c>
    </row>
    <row r="1258" spans="1:5" x14ac:dyDescent="0.2">
      <c r="A1258" t="s">
        <v>139</v>
      </c>
      <c r="B1258" s="5">
        <v>240</v>
      </c>
      <c r="C1258" s="15">
        <f>'r2.raw.M'!P11</f>
        <v>0.13869999999999999</v>
      </c>
      <c r="D1258" t="s">
        <v>124</v>
      </c>
      <c r="E1258" t="s">
        <v>9</v>
      </c>
    </row>
    <row r="1259" spans="1:5" x14ac:dyDescent="0.2">
      <c r="A1259" t="s">
        <v>139</v>
      </c>
      <c r="B1259" s="5">
        <v>270</v>
      </c>
      <c r="C1259" s="15">
        <f>'r2.raw.M'!P12</f>
        <v>0.13930000000000001</v>
      </c>
      <c r="D1259" t="s">
        <v>124</v>
      </c>
      <c r="E1259" t="s">
        <v>9</v>
      </c>
    </row>
    <row r="1260" spans="1:5" x14ac:dyDescent="0.2">
      <c r="A1260" t="s">
        <v>139</v>
      </c>
      <c r="B1260" s="5">
        <v>300</v>
      </c>
      <c r="C1260" s="15">
        <f>'r2.raw.M'!P13</f>
        <v>0.13800000000000001</v>
      </c>
      <c r="D1260" t="s">
        <v>124</v>
      </c>
      <c r="E1260" t="s">
        <v>9</v>
      </c>
    </row>
    <row r="1261" spans="1:5" x14ac:dyDescent="0.2">
      <c r="A1261" t="s">
        <v>139</v>
      </c>
      <c r="B1261" s="5">
        <v>330</v>
      </c>
      <c r="C1261" s="15">
        <f>'r2.raw.M'!P14</f>
        <v>0.1356</v>
      </c>
      <c r="D1261" t="s">
        <v>124</v>
      </c>
      <c r="E1261" t="s">
        <v>9</v>
      </c>
    </row>
    <row r="1262" spans="1:5" x14ac:dyDescent="0.2">
      <c r="A1262" t="s">
        <v>139</v>
      </c>
      <c r="B1262" s="5">
        <v>360</v>
      </c>
      <c r="C1262" s="15">
        <f>'r2.raw.M'!P15</f>
        <v>0.13600000000000001</v>
      </c>
      <c r="D1262" t="s">
        <v>124</v>
      </c>
      <c r="E1262" t="s">
        <v>9</v>
      </c>
    </row>
    <row r="1263" spans="1:5" x14ac:dyDescent="0.2">
      <c r="A1263" t="s">
        <v>139</v>
      </c>
      <c r="B1263" s="5">
        <v>390</v>
      </c>
      <c r="C1263" s="15">
        <f>'r2.raw.M'!P16</f>
        <v>0.13669999999999999</v>
      </c>
      <c r="D1263" t="s">
        <v>124</v>
      </c>
      <c r="E1263" t="s">
        <v>9</v>
      </c>
    </row>
    <row r="1264" spans="1:5" x14ac:dyDescent="0.2">
      <c r="A1264" t="s">
        <v>139</v>
      </c>
      <c r="B1264" s="5">
        <v>420</v>
      </c>
      <c r="C1264" s="15">
        <f>'r2.raw.M'!P17</f>
        <v>0.1368</v>
      </c>
      <c r="D1264" t="s">
        <v>124</v>
      </c>
      <c r="E1264" t="s">
        <v>9</v>
      </c>
    </row>
    <row r="1265" spans="1:5" x14ac:dyDescent="0.2">
      <c r="A1265" t="s">
        <v>139</v>
      </c>
      <c r="B1265" s="5">
        <v>450</v>
      </c>
      <c r="C1265" s="15">
        <f>'r2.raw.M'!P18</f>
        <v>0.13650000000000001</v>
      </c>
      <c r="D1265" t="s">
        <v>124</v>
      </c>
      <c r="E1265" t="s">
        <v>9</v>
      </c>
    </row>
    <row r="1266" spans="1:5" x14ac:dyDescent="0.2">
      <c r="A1266" t="s">
        <v>139</v>
      </c>
      <c r="B1266" s="5">
        <v>480</v>
      </c>
      <c r="C1266" s="15">
        <f>'r2.raw.M'!P19</f>
        <v>0.13700000000000001</v>
      </c>
      <c r="D1266" t="s">
        <v>124</v>
      </c>
      <c r="E1266" t="s">
        <v>9</v>
      </c>
    </row>
    <row r="1267" spans="1:5" x14ac:dyDescent="0.2">
      <c r="A1267" t="s">
        <v>139</v>
      </c>
      <c r="B1267" s="5">
        <v>510</v>
      </c>
      <c r="C1267" s="15">
        <f>'r2.raw.M'!P20</f>
        <v>0.13719999999999999</v>
      </c>
      <c r="D1267" t="s">
        <v>124</v>
      </c>
      <c r="E1267" t="s">
        <v>9</v>
      </c>
    </row>
    <row r="1268" spans="1:5" x14ac:dyDescent="0.2">
      <c r="A1268" t="s">
        <v>139</v>
      </c>
      <c r="B1268" s="5">
        <v>540</v>
      </c>
      <c r="C1268" s="15">
        <f>'r2.raw.M'!P21</f>
        <v>0.1366</v>
      </c>
      <c r="D1268" t="s">
        <v>124</v>
      </c>
      <c r="E1268" t="s">
        <v>9</v>
      </c>
    </row>
    <row r="1269" spans="1:5" x14ac:dyDescent="0.2">
      <c r="A1269" t="s">
        <v>139</v>
      </c>
      <c r="B1269" s="5">
        <v>570</v>
      </c>
      <c r="C1269" s="15">
        <f>'r2.raw.M'!P22</f>
        <v>0.13700000000000001</v>
      </c>
      <c r="D1269" t="s">
        <v>124</v>
      </c>
      <c r="E1269" t="s">
        <v>9</v>
      </c>
    </row>
    <row r="1270" spans="1:5" x14ac:dyDescent="0.2">
      <c r="A1270" t="s">
        <v>139</v>
      </c>
      <c r="B1270" s="5">
        <v>600</v>
      </c>
      <c r="C1270" s="15">
        <f>'r2.raw.M'!P23</f>
        <v>0.13700000000000001</v>
      </c>
      <c r="D1270" t="s">
        <v>124</v>
      </c>
      <c r="E1270" t="s">
        <v>9</v>
      </c>
    </row>
    <row r="1271" spans="1:5" x14ac:dyDescent="0.2">
      <c r="A1271" t="s">
        <v>139</v>
      </c>
      <c r="B1271" s="5">
        <v>630</v>
      </c>
      <c r="C1271" s="15">
        <f>'r2.raw.M'!P24</f>
        <v>0.1368</v>
      </c>
      <c r="D1271" t="s">
        <v>124</v>
      </c>
      <c r="E1271" t="s">
        <v>9</v>
      </c>
    </row>
    <row r="1272" spans="1:5" x14ac:dyDescent="0.2">
      <c r="A1272" t="s">
        <v>139</v>
      </c>
      <c r="B1272" s="5">
        <v>660</v>
      </c>
      <c r="C1272" s="15">
        <f>'r2.raw.M'!P25</f>
        <v>0.13689999999999999</v>
      </c>
      <c r="D1272" t="s">
        <v>124</v>
      </c>
      <c r="E1272" t="s">
        <v>9</v>
      </c>
    </row>
    <row r="1273" spans="1:5" x14ac:dyDescent="0.2">
      <c r="A1273" t="s">
        <v>139</v>
      </c>
      <c r="B1273" s="5">
        <v>690</v>
      </c>
      <c r="C1273" s="15">
        <f>'r2.raw.M'!P26</f>
        <v>0.1366</v>
      </c>
      <c r="D1273" t="s">
        <v>124</v>
      </c>
      <c r="E1273" t="s">
        <v>9</v>
      </c>
    </row>
    <row r="1274" spans="1:5" x14ac:dyDescent="0.2">
      <c r="A1274" t="s">
        <v>139</v>
      </c>
      <c r="B1274" s="5">
        <v>720</v>
      </c>
      <c r="C1274" s="15">
        <f>'r2.raw.M'!P27</f>
        <v>0.13669999999999999</v>
      </c>
      <c r="D1274" t="s">
        <v>124</v>
      </c>
      <c r="E1274" t="s">
        <v>9</v>
      </c>
    </row>
    <row r="1275" spans="1:5" x14ac:dyDescent="0.2">
      <c r="A1275" t="s">
        <v>139</v>
      </c>
      <c r="B1275" s="5">
        <v>750</v>
      </c>
      <c r="C1275" s="15">
        <f>'r2.raw.M'!P28</f>
        <v>0.13669999999999999</v>
      </c>
      <c r="D1275" t="s">
        <v>124</v>
      </c>
      <c r="E1275" t="s">
        <v>9</v>
      </c>
    </row>
    <row r="1276" spans="1:5" x14ac:dyDescent="0.2">
      <c r="A1276" t="s">
        <v>139</v>
      </c>
      <c r="B1276" s="5">
        <v>780</v>
      </c>
      <c r="C1276" s="15">
        <f>'r2.raw.M'!P29</f>
        <v>0.13669999999999999</v>
      </c>
      <c r="D1276" t="s">
        <v>124</v>
      </c>
      <c r="E1276" t="s">
        <v>9</v>
      </c>
    </row>
    <row r="1277" spans="1:5" x14ac:dyDescent="0.2">
      <c r="A1277" t="s">
        <v>139</v>
      </c>
      <c r="B1277" s="5">
        <v>820</v>
      </c>
      <c r="C1277" s="15">
        <f>'r2.raw.M'!P30</f>
        <v>0.1368</v>
      </c>
      <c r="D1277" t="s">
        <v>124</v>
      </c>
      <c r="E1277" t="s">
        <v>9</v>
      </c>
    </row>
    <row r="1278" spans="1:5" x14ac:dyDescent="0.2">
      <c r="A1278" t="s">
        <v>139</v>
      </c>
      <c r="B1278" s="5">
        <v>850</v>
      </c>
      <c r="C1278" s="15">
        <f>'r2.raw.M'!P31</f>
        <v>0.13730000000000001</v>
      </c>
      <c r="D1278" t="s">
        <v>124</v>
      </c>
      <c r="E1278" t="s">
        <v>9</v>
      </c>
    </row>
    <row r="1279" spans="1:5" x14ac:dyDescent="0.2">
      <c r="A1279" t="s">
        <v>139</v>
      </c>
      <c r="B1279" s="5">
        <v>880</v>
      </c>
      <c r="C1279" s="15">
        <f>'r2.raw.M'!P32</f>
        <v>0.1371</v>
      </c>
      <c r="D1279" t="s">
        <v>124</v>
      </c>
      <c r="E1279" t="s">
        <v>9</v>
      </c>
    </row>
    <row r="1280" spans="1:5" x14ac:dyDescent="0.2">
      <c r="A1280" t="s">
        <v>139</v>
      </c>
      <c r="B1280" s="5">
        <v>910</v>
      </c>
      <c r="C1280" s="15">
        <f>'r2.raw.M'!P33</f>
        <v>0.1368</v>
      </c>
      <c r="D1280" t="s">
        <v>124</v>
      </c>
      <c r="E1280" t="s">
        <v>9</v>
      </c>
    </row>
    <row r="1281" spans="1:5" x14ac:dyDescent="0.2">
      <c r="A1281" t="s">
        <v>139</v>
      </c>
      <c r="B1281" s="5">
        <v>940</v>
      </c>
      <c r="C1281" s="15">
        <f>'r2.raw.M'!P34</f>
        <v>0.13730000000000001</v>
      </c>
      <c r="D1281" t="s">
        <v>124</v>
      </c>
      <c r="E1281" t="s">
        <v>9</v>
      </c>
    </row>
    <row r="1282" spans="1:5" x14ac:dyDescent="0.2">
      <c r="A1282" t="s">
        <v>139</v>
      </c>
      <c r="B1282" s="5">
        <v>970</v>
      </c>
      <c r="C1282" s="15">
        <f>'r2.raw.M'!P35</f>
        <v>0.13730000000000001</v>
      </c>
      <c r="D1282" t="s">
        <v>124</v>
      </c>
      <c r="E1282" t="s">
        <v>9</v>
      </c>
    </row>
    <row r="1283" spans="1:5" x14ac:dyDescent="0.2">
      <c r="A1283" t="s">
        <v>139</v>
      </c>
      <c r="B1283" s="5">
        <v>1000</v>
      </c>
      <c r="C1283" s="15">
        <f>'r2.raw.M'!P36</f>
        <v>0.13739999999999999</v>
      </c>
      <c r="D1283" t="s">
        <v>124</v>
      </c>
      <c r="E1283" t="s">
        <v>9</v>
      </c>
    </row>
    <row r="1284" spans="1:5" x14ac:dyDescent="0.2">
      <c r="A1284" t="s">
        <v>139</v>
      </c>
      <c r="B1284" s="5">
        <v>1010</v>
      </c>
      <c r="C1284" s="15">
        <f>'r2.raw.M'!P37</f>
        <v>0.13780000000000001</v>
      </c>
      <c r="D1284" t="s">
        <v>124</v>
      </c>
      <c r="E1284" t="s">
        <v>9</v>
      </c>
    </row>
    <row r="1285" spans="1:5" x14ac:dyDescent="0.2">
      <c r="A1285" t="s">
        <v>139</v>
      </c>
      <c r="B1285" s="5">
        <v>1040</v>
      </c>
      <c r="C1285" s="15">
        <f>'r2.raw.M'!P38</f>
        <v>0.1376</v>
      </c>
      <c r="D1285" t="s">
        <v>124</v>
      </c>
      <c r="E1285" t="s">
        <v>9</v>
      </c>
    </row>
    <row r="1286" spans="1:5" x14ac:dyDescent="0.2">
      <c r="A1286" t="s">
        <v>139</v>
      </c>
      <c r="B1286" s="5">
        <v>1070</v>
      </c>
      <c r="C1286" s="15">
        <f>'r2.raw.M'!P39</f>
        <v>0.13769999999999999</v>
      </c>
      <c r="D1286" t="s">
        <v>124</v>
      </c>
      <c r="E1286" t="s">
        <v>9</v>
      </c>
    </row>
    <row r="1287" spans="1:5" x14ac:dyDescent="0.2">
      <c r="A1287" t="s">
        <v>139</v>
      </c>
      <c r="B1287" s="5">
        <v>1100</v>
      </c>
      <c r="C1287" s="15">
        <f>'r2.raw.M'!P40</f>
        <v>0.13769999999999999</v>
      </c>
      <c r="D1287" t="s">
        <v>124</v>
      </c>
      <c r="E1287" t="s">
        <v>9</v>
      </c>
    </row>
    <row r="1288" spans="1:5" x14ac:dyDescent="0.2">
      <c r="A1288" t="s">
        <v>139</v>
      </c>
      <c r="B1288" s="5">
        <v>1130</v>
      </c>
      <c r="C1288" s="15">
        <f>'r2.raw.M'!P41</f>
        <v>0.13789999999999999</v>
      </c>
      <c r="D1288" t="s">
        <v>124</v>
      </c>
      <c r="E1288" t="s">
        <v>9</v>
      </c>
    </row>
    <row r="1289" spans="1:5" x14ac:dyDescent="0.2">
      <c r="A1289" t="s">
        <v>139</v>
      </c>
      <c r="B1289" s="5">
        <v>1160</v>
      </c>
      <c r="C1289" s="15">
        <f>'r2.raw.M'!P42</f>
        <v>0.13769999999999999</v>
      </c>
      <c r="D1289" t="s">
        <v>124</v>
      </c>
      <c r="E1289" t="s">
        <v>9</v>
      </c>
    </row>
    <row r="1290" spans="1:5" x14ac:dyDescent="0.2">
      <c r="A1290" t="s">
        <v>139</v>
      </c>
      <c r="B1290" s="5">
        <v>1190</v>
      </c>
      <c r="C1290" s="15">
        <f>'r2.raw.M'!P43</f>
        <v>0.13789999999999999</v>
      </c>
      <c r="D1290" t="s">
        <v>124</v>
      </c>
      <c r="E1290" t="s">
        <v>9</v>
      </c>
    </row>
    <row r="1291" spans="1:5" x14ac:dyDescent="0.2">
      <c r="A1291" t="s">
        <v>139</v>
      </c>
      <c r="B1291" s="5">
        <v>1220</v>
      </c>
      <c r="C1291" s="15">
        <f>'r2.raw.M'!P44</f>
        <v>0.1381</v>
      </c>
      <c r="D1291" t="s">
        <v>124</v>
      </c>
      <c r="E1291" t="s">
        <v>9</v>
      </c>
    </row>
    <row r="1292" spans="1:5" x14ac:dyDescent="0.2">
      <c r="A1292" t="s">
        <v>139</v>
      </c>
      <c r="B1292" s="5">
        <v>1270</v>
      </c>
      <c r="C1292" s="15">
        <f>'r2.raw.M'!P45</f>
        <v>0.1384</v>
      </c>
      <c r="D1292" t="s">
        <v>124</v>
      </c>
      <c r="E1292" t="s">
        <v>9</v>
      </c>
    </row>
    <row r="1293" spans="1:5" x14ac:dyDescent="0.2">
      <c r="A1293" t="s">
        <v>139</v>
      </c>
      <c r="B1293" s="5">
        <v>1300</v>
      </c>
      <c r="C1293" s="15">
        <f>'r2.raw.M'!P46</f>
        <v>0.1389</v>
      </c>
      <c r="D1293" t="s">
        <v>124</v>
      </c>
      <c r="E1293" t="s">
        <v>9</v>
      </c>
    </row>
    <row r="1294" spans="1:5" x14ac:dyDescent="0.2">
      <c r="A1294" t="s">
        <v>139</v>
      </c>
      <c r="B1294" s="5">
        <v>1330</v>
      </c>
      <c r="C1294" s="15">
        <f>'r2.raw.M'!P47</f>
        <v>0.1386</v>
      </c>
      <c r="D1294" t="s">
        <v>124</v>
      </c>
      <c r="E1294" t="s">
        <v>9</v>
      </c>
    </row>
    <row r="1295" spans="1:5" x14ac:dyDescent="0.2">
      <c r="A1295" t="s">
        <v>139</v>
      </c>
      <c r="B1295" s="5">
        <v>1360</v>
      </c>
      <c r="C1295" s="15">
        <f>'r2.raw.M'!P48</f>
        <v>0.13919999999999999</v>
      </c>
      <c r="D1295" t="s">
        <v>124</v>
      </c>
      <c r="E1295" t="s">
        <v>9</v>
      </c>
    </row>
    <row r="1296" spans="1:5" x14ac:dyDescent="0.2">
      <c r="A1296" t="s">
        <v>139</v>
      </c>
      <c r="B1296" s="5">
        <v>1390</v>
      </c>
      <c r="C1296" s="15">
        <f>'r2.raw.M'!P49</f>
        <v>0.13900000000000001</v>
      </c>
      <c r="D1296" t="s">
        <v>124</v>
      </c>
      <c r="E1296" t="s">
        <v>9</v>
      </c>
    </row>
    <row r="1297" spans="1:5" x14ac:dyDescent="0.2">
      <c r="A1297" t="s">
        <v>139</v>
      </c>
      <c r="B1297" s="5">
        <v>1420</v>
      </c>
      <c r="C1297" s="15">
        <f>'r2.raw.M'!P50</f>
        <v>0.1394</v>
      </c>
      <c r="D1297" t="s">
        <v>124</v>
      </c>
      <c r="E1297" t="s">
        <v>9</v>
      </c>
    </row>
    <row r="1298" spans="1:5" x14ac:dyDescent="0.2">
      <c r="A1298" t="s">
        <v>139</v>
      </c>
      <c r="B1298" s="5">
        <v>1450</v>
      </c>
      <c r="C1298" s="15">
        <f>'r2.raw.M'!P51</f>
        <v>0.13969999999999999</v>
      </c>
      <c r="D1298" t="s">
        <v>124</v>
      </c>
      <c r="E1298" t="s">
        <v>9</v>
      </c>
    </row>
    <row r="1299" spans="1:5" x14ac:dyDescent="0.2">
      <c r="A1299" t="s">
        <v>139</v>
      </c>
      <c r="B1299" s="5">
        <v>1480</v>
      </c>
      <c r="C1299" s="15">
        <f>'r2.raw.M'!P52</f>
        <v>0.13980000000000001</v>
      </c>
      <c r="D1299" t="s">
        <v>124</v>
      </c>
      <c r="E1299" t="s">
        <v>9</v>
      </c>
    </row>
    <row r="1300" spans="1:5" x14ac:dyDescent="0.2">
      <c r="A1300" t="s">
        <v>139</v>
      </c>
      <c r="B1300" s="5">
        <v>1510</v>
      </c>
      <c r="C1300" s="15">
        <f>'r2.raw.M'!P53</f>
        <v>0.1399</v>
      </c>
      <c r="D1300" t="s">
        <v>124</v>
      </c>
      <c r="E1300" t="s">
        <v>9</v>
      </c>
    </row>
    <row r="1301" spans="1:5" x14ac:dyDescent="0.2">
      <c r="A1301" t="s">
        <v>139</v>
      </c>
      <c r="B1301" s="5">
        <v>1540</v>
      </c>
      <c r="C1301" s="15">
        <f>'r2.raw.M'!P54</f>
        <v>0.14030000000000001</v>
      </c>
      <c r="D1301" t="s">
        <v>124</v>
      </c>
      <c r="E1301" t="s">
        <v>9</v>
      </c>
    </row>
    <row r="1302" spans="1:5" x14ac:dyDescent="0.2">
      <c r="A1302" t="s">
        <v>139</v>
      </c>
      <c r="B1302" s="5">
        <v>1570</v>
      </c>
      <c r="C1302" s="15">
        <f>'r2.raw.M'!P55</f>
        <v>0.14050000000000001</v>
      </c>
      <c r="D1302" t="s">
        <v>124</v>
      </c>
      <c r="E1302" t="s">
        <v>9</v>
      </c>
    </row>
    <row r="1303" spans="1:5" x14ac:dyDescent="0.2">
      <c r="A1303" t="s">
        <v>139</v>
      </c>
      <c r="B1303" s="5">
        <v>1650</v>
      </c>
      <c r="C1303" s="15">
        <f>'r2.raw.M'!P56</f>
        <v>0.14580000000000001</v>
      </c>
      <c r="D1303" t="s">
        <v>124</v>
      </c>
      <c r="E1303" t="s">
        <v>9</v>
      </c>
    </row>
    <row r="1304" spans="1:5" x14ac:dyDescent="0.2">
      <c r="A1304" t="s">
        <v>139</v>
      </c>
      <c r="B1304" s="5">
        <v>1680</v>
      </c>
      <c r="C1304" s="15">
        <f>'r2.raw.M'!P57</f>
        <v>0.14249999999999999</v>
      </c>
      <c r="D1304" t="s">
        <v>124</v>
      </c>
      <c r="E1304" t="s">
        <v>9</v>
      </c>
    </row>
    <row r="1305" spans="1:5" x14ac:dyDescent="0.2">
      <c r="A1305" t="s">
        <v>139</v>
      </c>
      <c r="B1305" s="5">
        <v>1710</v>
      </c>
      <c r="C1305" s="15">
        <f>'r2.raw.M'!P58</f>
        <v>0.1431</v>
      </c>
      <c r="D1305" t="s">
        <v>124</v>
      </c>
      <c r="E1305" t="s">
        <v>9</v>
      </c>
    </row>
    <row r="1306" spans="1:5" x14ac:dyDescent="0.2">
      <c r="A1306" t="s">
        <v>139</v>
      </c>
      <c r="B1306" s="5">
        <v>1730</v>
      </c>
      <c r="C1306" s="15">
        <f>'r2.raw.M'!P59</f>
        <v>0.15920000000000001</v>
      </c>
      <c r="D1306" t="s">
        <v>124</v>
      </c>
      <c r="E1306" t="s">
        <v>9</v>
      </c>
    </row>
    <row r="1307" spans="1:5" x14ac:dyDescent="0.2">
      <c r="A1307" t="s">
        <v>139</v>
      </c>
      <c r="B1307" s="5">
        <v>1760</v>
      </c>
      <c r="C1307" s="15">
        <f>'r2.raw.M'!P60</f>
        <v>0.14369999999999999</v>
      </c>
      <c r="D1307" t="s">
        <v>124</v>
      </c>
      <c r="E1307" t="s">
        <v>9</v>
      </c>
    </row>
    <row r="1308" spans="1:5" x14ac:dyDescent="0.2">
      <c r="A1308" t="s">
        <v>139</v>
      </c>
      <c r="B1308" s="5">
        <v>1790</v>
      </c>
      <c r="C1308" s="15">
        <f>'r2.raw.M'!P61</f>
        <v>0.14410000000000001</v>
      </c>
      <c r="D1308" t="s">
        <v>124</v>
      </c>
      <c r="E1308" t="s">
        <v>9</v>
      </c>
    </row>
    <row r="1309" spans="1:5" x14ac:dyDescent="0.2">
      <c r="A1309" t="s">
        <v>139</v>
      </c>
      <c r="B1309" s="5">
        <v>1820</v>
      </c>
      <c r="C1309" s="15">
        <f>'r2.raw.M'!P62</f>
        <v>0.14449999999999999</v>
      </c>
      <c r="D1309" t="s">
        <v>124</v>
      </c>
      <c r="E1309" t="s">
        <v>9</v>
      </c>
    </row>
    <row r="1310" spans="1:5" x14ac:dyDescent="0.2">
      <c r="A1310" t="s">
        <v>139</v>
      </c>
      <c r="B1310" s="5">
        <v>1850</v>
      </c>
      <c r="C1310" s="15">
        <f>'r2.raw.M'!P63</f>
        <v>0.14499999999999999</v>
      </c>
      <c r="D1310" t="s">
        <v>124</v>
      </c>
      <c r="E1310" t="s">
        <v>9</v>
      </c>
    </row>
    <row r="1311" spans="1:5" x14ac:dyDescent="0.2">
      <c r="A1311" t="s">
        <v>139</v>
      </c>
      <c r="B1311" s="5">
        <v>1880</v>
      </c>
      <c r="C1311" s="15">
        <f>'r2.raw.M'!P64</f>
        <v>0.1452</v>
      </c>
      <c r="D1311" t="s">
        <v>124</v>
      </c>
      <c r="E1311" t="s">
        <v>9</v>
      </c>
    </row>
    <row r="1312" spans="1:5" x14ac:dyDescent="0.2">
      <c r="A1312" t="s">
        <v>139</v>
      </c>
      <c r="B1312" s="5">
        <v>1910</v>
      </c>
      <c r="C1312" s="15">
        <f>'r2.raw.M'!P65</f>
        <v>0.1457</v>
      </c>
      <c r="D1312" t="s">
        <v>124</v>
      </c>
      <c r="E1312" t="s">
        <v>9</v>
      </c>
    </row>
    <row r="1313" spans="1:5" x14ac:dyDescent="0.2">
      <c r="A1313" t="s">
        <v>139</v>
      </c>
      <c r="B1313" s="5">
        <v>1940</v>
      </c>
      <c r="C1313" s="15">
        <f>'r2.raw.M'!P66</f>
        <v>0.14630000000000001</v>
      </c>
      <c r="D1313" t="s">
        <v>124</v>
      </c>
      <c r="E1313" t="s">
        <v>9</v>
      </c>
    </row>
    <row r="1314" spans="1:5" x14ac:dyDescent="0.2">
      <c r="A1314" t="s">
        <v>139</v>
      </c>
      <c r="B1314" s="5">
        <v>1970</v>
      </c>
      <c r="C1314" s="15">
        <f>'r2.raw.M'!P67</f>
        <v>0.14649999999999999</v>
      </c>
      <c r="D1314" t="s">
        <v>124</v>
      </c>
      <c r="E1314" t="s">
        <v>9</v>
      </c>
    </row>
    <row r="1315" spans="1:5" x14ac:dyDescent="0.2">
      <c r="A1315" t="s">
        <v>139</v>
      </c>
      <c r="B1315" s="5">
        <v>2000</v>
      </c>
      <c r="C1315" s="15">
        <f>'r2.raw.M'!P68</f>
        <v>0.1472</v>
      </c>
      <c r="D1315" t="s">
        <v>124</v>
      </c>
      <c r="E1315" t="s">
        <v>9</v>
      </c>
    </row>
    <row r="1316" spans="1:5" x14ac:dyDescent="0.2">
      <c r="A1316" t="s">
        <v>139</v>
      </c>
      <c r="B1316" s="5">
        <v>2030</v>
      </c>
      <c r="C1316" s="15">
        <f>'r2.raw.M'!P69</f>
        <v>0.14760000000000001</v>
      </c>
      <c r="D1316" t="s">
        <v>124</v>
      </c>
      <c r="E1316" t="s">
        <v>9</v>
      </c>
    </row>
    <row r="1317" spans="1:5" x14ac:dyDescent="0.2">
      <c r="A1317" t="s">
        <v>139</v>
      </c>
      <c r="B1317" s="5">
        <v>2060</v>
      </c>
      <c r="C1317" s="15">
        <f>'r2.raw.M'!P70</f>
        <v>0.14849999999999999</v>
      </c>
      <c r="D1317" t="s">
        <v>124</v>
      </c>
      <c r="E1317" t="s">
        <v>9</v>
      </c>
    </row>
    <row r="1318" spans="1:5" x14ac:dyDescent="0.2">
      <c r="A1318" t="s">
        <v>139</v>
      </c>
      <c r="B1318" s="5">
        <v>2090</v>
      </c>
      <c r="C1318" s="15">
        <f>'r2.raw.M'!P71</f>
        <v>0.14879999999999999</v>
      </c>
      <c r="D1318" t="s">
        <v>124</v>
      </c>
      <c r="E1318" t="s">
        <v>9</v>
      </c>
    </row>
    <row r="1319" spans="1:5" x14ac:dyDescent="0.2">
      <c r="A1319" t="s">
        <v>139</v>
      </c>
      <c r="B1319" s="5">
        <v>2120</v>
      </c>
      <c r="C1319" s="15">
        <f>'r2.raw.M'!P72</f>
        <v>0.14960000000000001</v>
      </c>
      <c r="D1319" t="s">
        <v>124</v>
      </c>
      <c r="E1319" t="s">
        <v>9</v>
      </c>
    </row>
    <row r="1320" spans="1:5" x14ac:dyDescent="0.2">
      <c r="A1320" t="s">
        <v>139</v>
      </c>
      <c r="B1320" s="5">
        <v>2150</v>
      </c>
      <c r="C1320" s="15">
        <f>'r2.raw.M'!P73</f>
        <v>0.15</v>
      </c>
      <c r="D1320" t="s">
        <v>124</v>
      </c>
      <c r="E1320" t="s">
        <v>9</v>
      </c>
    </row>
    <row r="1321" spans="1:5" x14ac:dyDescent="0.2">
      <c r="A1321" t="s">
        <v>139</v>
      </c>
      <c r="B1321" s="5">
        <v>2180</v>
      </c>
      <c r="C1321" s="15">
        <f>'r2.raw.M'!P74</f>
        <v>0.1507</v>
      </c>
      <c r="D1321" t="s">
        <v>124</v>
      </c>
      <c r="E1321" t="s">
        <v>9</v>
      </c>
    </row>
    <row r="1322" spans="1:5" x14ac:dyDescent="0.2">
      <c r="A1322" t="s">
        <v>139</v>
      </c>
      <c r="B1322" s="5">
        <v>2210</v>
      </c>
      <c r="C1322" s="15">
        <f>'r2.raw.M'!P75</f>
        <v>0.15140000000000001</v>
      </c>
      <c r="D1322" t="s">
        <v>124</v>
      </c>
      <c r="E1322" t="s">
        <v>9</v>
      </c>
    </row>
    <row r="1323" spans="1:5" x14ac:dyDescent="0.2">
      <c r="A1323" t="s">
        <v>139</v>
      </c>
      <c r="B1323" s="5">
        <v>2240</v>
      </c>
      <c r="C1323" s="15">
        <f>'r2.raw.M'!P76</f>
        <v>0.152</v>
      </c>
      <c r="D1323" t="s">
        <v>124</v>
      </c>
      <c r="E1323" t="s">
        <v>9</v>
      </c>
    </row>
    <row r="1324" spans="1:5" x14ac:dyDescent="0.2">
      <c r="A1324" t="s">
        <v>139</v>
      </c>
      <c r="B1324" s="5">
        <v>2270</v>
      </c>
      <c r="C1324" s="15">
        <f>'r2.raw.M'!P77</f>
        <v>0.1527</v>
      </c>
      <c r="D1324" t="s">
        <v>124</v>
      </c>
      <c r="E1324" t="s">
        <v>9</v>
      </c>
    </row>
    <row r="1325" spans="1:5" x14ac:dyDescent="0.2">
      <c r="A1325" t="s">
        <v>139</v>
      </c>
      <c r="B1325" s="5">
        <v>2300</v>
      </c>
      <c r="C1325" s="15">
        <f>'r2.raw.M'!P78</f>
        <v>0.15310000000000001</v>
      </c>
      <c r="D1325" t="s">
        <v>124</v>
      </c>
      <c r="E1325" t="s">
        <v>9</v>
      </c>
    </row>
    <row r="1326" spans="1:5" x14ac:dyDescent="0.2">
      <c r="A1326" t="s">
        <v>139</v>
      </c>
      <c r="B1326" s="5">
        <v>2330</v>
      </c>
      <c r="C1326" s="15">
        <f>'r2.raw.M'!P79</f>
        <v>0.15359999999999999</v>
      </c>
      <c r="D1326" t="s">
        <v>124</v>
      </c>
      <c r="E1326" t="s">
        <v>9</v>
      </c>
    </row>
    <row r="1327" spans="1:5" x14ac:dyDescent="0.2">
      <c r="A1327" t="s">
        <v>139</v>
      </c>
      <c r="B1327" s="5">
        <v>2360</v>
      </c>
      <c r="C1327" s="15">
        <f>'r2.raw.M'!P80</f>
        <v>0.15440000000000001</v>
      </c>
      <c r="D1327" t="s">
        <v>124</v>
      </c>
      <c r="E1327" t="s">
        <v>9</v>
      </c>
    </row>
    <row r="1328" spans="1:5" x14ac:dyDescent="0.2">
      <c r="A1328" t="s">
        <v>139</v>
      </c>
      <c r="B1328" s="5">
        <v>2390</v>
      </c>
      <c r="C1328" s="15">
        <f>'r2.raw.M'!P81</f>
        <v>0.15459999999999999</v>
      </c>
      <c r="D1328" t="s">
        <v>124</v>
      </c>
      <c r="E1328" t="s">
        <v>9</v>
      </c>
    </row>
    <row r="1329" spans="1:5" x14ac:dyDescent="0.2">
      <c r="A1329" t="s">
        <v>139</v>
      </c>
      <c r="B1329" s="5">
        <v>2420</v>
      </c>
      <c r="C1329" s="15">
        <f>'r2.raw.M'!P82</f>
        <v>0.15529999999999999</v>
      </c>
      <c r="D1329" t="s">
        <v>124</v>
      </c>
      <c r="E1329" t="s">
        <v>9</v>
      </c>
    </row>
    <row r="1330" spans="1:5" x14ac:dyDescent="0.2">
      <c r="A1330" t="s">
        <v>139</v>
      </c>
      <c r="B1330" s="5">
        <v>2450</v>
      </c>
      <c r="C1330" s="15">
        <f>'r2.raw.M'!P83</f>
        <v>0.156</v>
      </c>
      <c r="D1330" t="s">
        <v>124</v>
      </c>
      <c r="E1330" t="s">
        <v>9</v>
      </c>
    </row>
    <row r="1331" spans="1:5" x14ac:dyDescent="0.2">
      <c r="A1331" t="s">
        <v>139</v>
      </c>
      <c r="B1331" s="5">
        <v>2480</v>
      </c>
      <c r="C1331" s="15">
        <f>'r2.raw.M'!P84</f>
        <v>0.15670000000000001</v>
      </c>
      <c r="D1331" t="s">
        <v>124</v>
      </c>
      <c r="E1331" t="s">
        <v>9</v>
      </c>
    </row>
    <row r="1332" spans="1:5" x14ac:dyDescent="0.2">
      <c r="A1332" t="s">
        <v>139</v>
      </c>
      <c r="B1332" s="5">
        <v>2510</v>
      </c>
      <c r="C1332" s="15">
        <f>'r2.raw.M'!P85</f>
        <v>0.15790000000000001</v>
      </c>
      <c r="D1332" t="s">
        <v>124</v>
      </c>
      <c r="E1332" t="s">
        <v>9</v>
      </c>
    </row>
    <row r="1333" spans="1:5" x14ac:dyDescent="0.2">
      <c r="A1333" t="s">
        <v>139</v>
      </c>
      <c r="B1333" s="5">
        <v>2540</v>
      </c>
      <c r="C1333" s="15">
        <f>'r2.raw.M'!P86</f>
        <v>0.15820000000000001</v>
      </c>
      <c r="D1333" t="s">
        <v>124</v>
      </c>
      <c r="E1333" t="s">
        <v>9</v>
      </c>
    </row>
    <row r="1334" spans="1:5" x14ac:dyDescent="0.2">
      <c r="A1334" t="s">
        <v>139</v>
      </c>
      <c r="B1334" s="5">
        <v>2570</v>
      </c>
      <c r="C1334" s="15">
        <f>'r2.raw.M'!P87</f>
        <v>0.15859999999999999</v>
      </c>
      <c r="D1334" t="s">
        <v>124</v>
      </c>
      <c r="E1334" t="s">
        <v>9</v>
      </c>
    </row>
    <row r="1335" spans="1:5" x14ac:dyDescent="0.2">
      <c r="A1335" t="s">
        <v>139</v>
      </c>
      <c r="B1335" s="5">
        <v>2600</v>
      </c>
      <c r="C1335" s="15">
        <f>'r2.raw.M'!P88</f>
        <v>0.15970000000000001</v>
      </c>
      <c r="D1335" t="s">
        <v>124</v>
      </c>
      <c r="E1335" t="s">
        <v>9</v>
      </c>
    </row>
    <row r="1336" spans="1:5" x14ac:dyDescent="0.2">
      <c r="A1336" t="s">
        <v>139</v>
      </c>
      <c r="B1336" s="5">
        <v>2630</v>
      </c>
      <c r="C1336" s="15">
        <f>'r2.raw.M'!P89</f>
        <v>0.16070000000000001</v>
      </c>
      <c r="D1336" t="s">
        <v>124</v>
      </c>
      <c r="E1336" t="s">
        <v>9</v>
      </c>
    </row>
    <row r="1337" spans="1:5" x14ac:dyDescent="0.2">
      <c r="A1337" t="s">
        <v>139</v>
      </c>
      <c r="B1337" s="5">
        <v>2660</v>
      </c>
      <c r="C1337" s="15">
        <f>'r2.raw.M'!P90</f>
        <v>0.16189999999999999</v>
      </c>
      <c r="D1337" t="s">
        <v>124</v>
      </c>
      <c r="E1337" t="s">
        <v>9</v>
      </c>
    </row>
    <row r="1338" spans="1:5" x14ac:dyDescent="0.2">
      <c r="A1338" t="s">
        <v>139</v>
      </c>
      <c r="B1338" s="5">
        <v>2690</v>
      </c>
      <c r="C1338" s="15">
        <f>'r2.raw.M'!P91</f>
        <v>0.1628</v>
      </c>
      <c r="D1338" t="s">
        <v>124</v>
      </c>
      <c r="E1338" t="s">
        <v>9</v>
      </c>
    </row>
    <row r="1339" spans="1:5" x14ac:dyDescent="0.2">
      <c r="A1339" t="s">
        <v>139</v>
      </c>
      <c r="B1339" s="5">
        <v>2720</v>
      </c>
      <c r="C1339" s="15">
        <f>'r2.raw.M'!P92</f>
        <v>0.16309999999999999</v>
      </c>
      <c r="D1339" t="s">
        <v>124</v>
      </c>
      <c r="E1339" t="s">
        <v>9</v>
      </c>
    </row>
    <row r="1340" spans="1:5" x14ac:dyDescent="0.2">
      <c r="A1340" t="s">
        <v>139</v>
      </c>
      <c r="B1340" s="5">
        <v>2750</v>
      </c>
      <c r="C1340" s="15">
        <f>'r2.raw.M'!P93</f>
        <v>0.16439999999999999</v>
      </c>
      <c r="D1340" t="s">
        <v>124</v>
      </c>
      <c r="E1340" t="s">
        <v>9</v>
      </c>
    </row>
    <row r="1341" spans="1:5" x14ac:dyDescent="0.2">
      <c r="A1341" t="s">
        <v>139</v>
      </c>
      <c r="B1341" s="5">
        <v>2780</v>
      </c>
      <c r="C1341" s="15">
        <f>'r2.raw.M'!P94</f>
        <v>0.16619999999999999</v>
      </c>
      <c r="D1341" t="s">
        <v>124</v>
      </c>
      <c r="E1341" t="s">
        <v>9</v>
      </c>
    </row>
    <row r="1342" spans="1:5" x14ac:dyDescent="0.2">
      <c r="A1342" t="s">
        <v>139</v>
      </c>
      <c r="B1342" s="5">
        <v>2810</v>
      </c>
      <c r="C1342" s="15">
        <f>'r2.raw.M'!P95</f>
        <v>0.16769999999999999</v>
      </c>
      <c r="D1342" t="s">
        <v>124</v>
      </c>
      <c r="E1342" t="s">
        <v>9</v>
      </c>
    </row>
    <row r="1343" spans="1:5" x14ac:dyDescent="0.2">
      <c r="A1343" t="s">
        <v>139</v>
      </c>
      <c r="B1343" s="5">
        <v>2840</v>
      </c>
      <c r="C1343" s="15">
        <f>'r2.raw.M'!P96</f>
        <v>0.16900000000000001</v>
      </c>
      <c r="D1343" t="s">
        <v>124</v>
      </c>
      <c r="E1343" t="s">
        <v>9</v>
      </c>
    </row>
    <row r="1344" spans="1:5" x14ac:dyDescent="0.2">
      <c r="A1344" t="s">
        <v>139</v>
      </c>
      <c r="B1344" s="5">
        <v>2870</v>
      </c>
      <c r="C1344" s="15">
        <f>'r2.raw.M'!P97</f>
        <v>0.17150000000000001</v>
      </c>
      <c r="D1344" t="s">
        <v>124</v>
      </c>
      <c r="E1344" t="s">
        <v>9</v>
      </c>
    </row>
    <row r="1345" spans="1:5" x14ac:dyDescent="0.2">
      <c r="A1345" t="s">
        <v>139</v>
      </c>
      <c r="B1345" s="5">
        <v>2900</v>
      </c>
      <c r="C1345" s="15">
        <f>'r2.raw.M'!P98</f>
        <v>0.17280000000000001</v>
      </c>
      <c r="D1345" t="s">
        <v>124</v>
      </c>
      <c r="E1345" t="s">
        <v>9</v>
      </c>
    </row>
    <row r="1346" spans="1:5" x14ac:dyDescent="0.2">
      <c r="A1346" t="s">
        <v>140</v>
      </c>
      <c r="B1346" s="5">
        <v>0</v>
      </c>
      <c r="C1346" s="15">
        <f>'r2.raw.M'!Q3</f>
        <v>0.151</v>
      </c>
      <c r="D1346" t="s">
        <v>124</v>
      </c>
      <c r="E1346" t="s">
        <v>9</v>
      </c>
    </row>
    <row r="1347" spans="1:5" x14ac:dyDescent="0.2">
      <c r="A1347" t="s">
        <v>140</v>
      </c>
      <c r="B1347" s="5">
        <v>30</v>
      </c>
      <c r="C1347" s="15">
        <f>'r2.raw.M'!Q4</f>
        <v>0.15110000000000001</v>
      </c>
      <c r="D1347" t="s">
        <v>124</v>
      </c>
      <c r="E1347" t="s">
        <v>9</v>
      </c>
    </row>
    <row r="1348" spans="1:5" x14ac:dyDescent="0.2">
      <c r="A1348" t="s">
        <v>140</v>
      </c>
      <c r="B1348" s="5">
        <v>60</v>
      </c>
      <c r="C1348" s="15">
        <f>'r2.raw.M'!Q5</f>
        <v>0.15110000000000001</v>
      </c>
      <c r="D1348" t="s">
        <v>124</v>
      </c>
      <c r="E1348" t="s">
        <v>9</v>
      </c>
    </row>
    <row r="1349" spans="1:5" x14ac:dyDescent="0.2">
      <c r="A1349" t="s">
        <v>140</v>
      </c>
      <c r="B1349" s="5">
        <v>90</v>
      </c>
      <c r="C1349" s="15">
        <f>'r2.raw.M'!Q6</f>
        <v>0.1512</v>
      </c>
      <c r="D1349" t="s">
        <v>124</v>
      </c>
      <c r="E1349" t="s">
        <v>9</v>
      </c>
    </row>
    <row r="1350" spans="1:5" x14ac:dyDescent="0.2">
      <c r="A1350" t="s">
        <v>140</v>
      </c>
      <c r="B1350" s="5">
        <v>120</v>
      </c>
      <c r="C1350" s="15">
        <f>'r2.raw.M'!Q7</f>
        <v>0.15129999999999999</v>
      </c>
      <c r="D1350" t="s">
        <v>124</v>
      </c>
      <c r="E1350" t="s">
        <v>9</v>
      </c>
    </row>
    <row r="1351" spans="1:5" x14ac:dyDescent="0.2">
      <c r="A1351" t="s">
        <v>140</v>
      </c>
      <c r="B1351" s="5">
        <v>150</v>
      </c>
      <c r="C1351" s="15">
        <f>'r2.raw.M'!Q8</f>
        <v>0.13469999999999999</v>
      </c>
      <c r="D1351" t="s">
        <v>124</v>
      </c>
      <c r="E1351" t="s">
        <v>9</v>
      </c>
    </row>
    <row r="1352" spans="1:5" x14ac:dyDescent="0.2">
      <c r="A1352" t="s">
        <v>140</v>
      </c>
      <c r="B1352" s="5">
        <v>180</v>
      </c>
      <c r="C1352" s="15">
        <f>'r2.raw.M'!Q9</f>
        <v>0.13489999999999999</v>
      </c>
      <c r="D1352" t="s">
        <v>124</v>
      </c>
      <c r="E1352" t="s">
        <v>9</v>
      </c>
    </row>
    <row r="1353" spans="1:5" x14ac:dyDescent="0.2">
      <c r="A1353" t="s">
        <v>140</v>
      </c>
      <c r="B1353" s="5">
        <v>210</v>
      </c>
      <c r="C1353" s="15">
        <f>'r2.raw.M'!Q10</f>
        <v>0.13600000000000001</v>
      </c>
      <c r="D1353" t="s">
        <v>124</v>
      </c>
      <c r="E1353" t="s">
        <v>9</v>
      </c>
    </row>
    <row r="1354" spans="1:5" x14ac:dyDescent="0.2">
      <c r="A1354" t="s">
        <v>140</v>
      </c>
      <c r="B1354" s="5">
        <v>240</v>
      </c>
      <c r="C1354" s="15">
        <f>'r2.raw.M'!Q11</f>
        <v>0.13719999999999999</v>
      </c>
      <c r="D1354" t="s">
        <v>124</v>
      </c>
      <c r="E1354" t="s">
        <v>9</v>
      </c>
    </row>
    <row r="1355" spans="1:5" x14ac:dyDescent="0.2">
      <c r="A1355" t="s">
        <v>140</v>
      </c>
      <c r="B1355" s="5">
        <v>270</v>
      </c>
      <c r="C1355" s="15">
        <f>'r2.raw.M'!Q12</f>
        <v>0.1363</v>
      </c>
      <c r="D1355" t="s">
        <v>124</v>
      </c>
      <c r="E1355" t="s">
        <v>9</v>
      </c>
    </row>
    <row r="1356" spans="1:5" x14ac:dyDescent="0.2">
      <c r="A1356" t="s">
        <v>140</v>
      </c>
      <c r="B1356" s="5">
        <v>300</v>
      </c>
      <c r="C1356" s="15">
        <f>'r2.raw.M'!Q13</f>
        <v>0.13689999999999999</v>
      </c>
      <c r="D1356" t="s">
        <v>124</v>
      </c>
      <c r="E1356" t="s">
        <v>9</v>
      </c>
    </row>
    <row r="1357" spans="1:5" x14ac:dyDescent="0.2">
      <c r="A1357" t="s">
        <v>140</v>
      </c>
      <c r="B1357" s="5">
        <v>330</v>
      </c>
      <c r="C1357" s="15">
        <f>'r2.raw.M'!Q14</f>
        <v>0.13730000000000001</v>
      </c>
      <c r="D1357" t="s">
        <v>124</v>
      </c>
      <c r="E1357" t="s">
        <v>9</v>
      </c>
    </row>
    <row r="1358" spans="1:5" x14ac:dyDescent="0.2">
      <c r="A1358" t="s">
        <v>140</v>
      </c>
      <c r="B1358" s="5">
        <v>360</v>
      </c>
      <c r="C1358" s="15">
        <f>'r2.raw.M'!Q15</f>
        <v>0.13619999999999999</v>
      </c>
      <c r="D1358" t="s">
        <v>124</v>
      </c>
      <c r="E1358" t="s">
        <v>9</v>
      </c>
    </row>
    <row r="1359" spans="1:5" x14ac:dyDescent="0.2">
      <c r="A1359" t="s">
        <v>140</v>
      </c>
      <c r="B1359" s="5">
        <v>390</v>
      </c>
      <c r="C1359" s="15">
        <f>'r2.raw.M'!Q16</f>
        <v>0.13500000000000001</v>
      </c>
      <c r="D1359" t="s">
        <v>124</v>
      </c>
      <c r="E1359" t="s">
        <v>9</v>
      </c>
    </row>
    <row r="1360" spans="1:5" x14ac:dyDescent="0.2">
      <c r="A1360" t="s">
        <v>140</v>
      </c>
      <c r="B1360" s="5">
        <v>420</v>
      </c>
      <c r="C1360" s="15">
        <f>'r2.raw.M'!Q17</f>
        <v>0.13469999999999999</v>
      </c>
      <c r="D1360" t="s">
        <v>124</v>
      </c>
      <c r="E1360" t="s">
        <v>9</v>
      </c>
    </row>
    <row r="1361" spans="1:5" x14ac:dyDescent="0.2">
      <c r="A1361" t="s">
        <v>140</v>
      </c>
      <c r="B1361" s="5">
        <v>450</v>
      </c>
      <c r="C1361" s="15">
        <f>'r2.raw.M'!Q18</f>
        <v>0.1346</v>
      </c>
      <c r="D1361" t="s">
        <v>124</v>
      </c>
      <c r="E1361" t="s">
        <v>9</v>
      </c>
    </row>
    <row r="1362" spans="1:5" x14ac:dyDescent="0.2">
      <c r="A1362" t="s">
        <v>140</v>
      </c>
      <c r="B1362" s="5">
        <v>480</v>
      </c>
      <c r="C1362" s="15">
        <f>'r2.raw.M'!Q19</f>
        <v>0.13589999999999999</v>
      </c>
      <c r="D1362" t="s">
        <v>124</v>
      </c>
      <c r="E1362" t="s">
        <v>9</v>
      </c>
    </row>
    <row r="1363" spans="1:5" x14ac:dyDescent="0.2">
      <c r="A1363" t="s">
        <v>140</v>
      </c>
      <c r="B1363" s="5">
        <v>510</v>
      </c>
      <c r="C1363" s="15">
        <f>'r2.raw.M'!Q20</f>
        <v>0.13700000000000001</v>
      </c>
      <c r="D1363" t="s">
        <v>124</v>
      </c>
      <c r="E1363" t="s">
        <v>9</v>
      </c>
    </row>
    <row r="1364" spans="1:5" x14ac:dyDescent="0.2">
      <c r="A1364" t="s">
        <v>140</v>
      </c>
      <c r="B1364" s="5">
        <v>540</v>
      </c>
      <c r="C1364" s="15">
        <f>'r2.raw.M'!Q21</f>
        <v>0.13669999999999999</v>
      </c>
      <c r="D1364" t="s">
        <v>124</v>
      </c>
      <c r="E1364" t="s">
        <v>9</v>
      </c>
    </row>
    <row r="1365" spans="1:5" x14ac:dyDescent="0.2">
      <c r="A1365" t="s">
        <v>140</v>
      </c>
      <c r="B1365" s="5">
        <v>570</v>
      </c>
      <c r="C1365" s="15">
        <f>'r2.raw.M'!Q22</f>
        <v>0.1368</v>
      </c>
      <c r="D1365" t="s">
        <v>124</v>
      </c>
      <c r="E1365" t="s">
        <v>9</v>
      </c>
    </row>
    <row r="1366" spans="1:5" x14ac:dyDescent="0.2">
      <c r="A1366" t="s">
        <v>140</v>
      </c>
      <c r="B1366" s="5">
        <v>600</v>
      </c>
      <c r="C1366" s="15">
        <f>'r2.raw.M'!Q23</f>
        <v>0.1363</v>
      </c>
      <c r="D1366" t="s">
        <v>124</v>
      </c>
      <c r="E1366" t="s">
        <v>9</v>
      </c>
    </row>
    <row r="1367" spans="1:5" x14ac:dyDescent="0.2">
      <c r="A1367" t="s">
        <v>140</v>
      </c>
      <c r="B1367" s="5">
        <v>630</v>
      </c>
      <c r="C1367" s="15">
        <f>'r2.raw.M'!Q24</f>
        <v>0.13589999999999999</v>
      </c>
      <c r="D1367" t="s">
        <v>124</v>
      </c>
      <c r="E1367" t="s">
        <v>9</v>
      </c>
    </row>
    <row r="1368" spans="1:5" x14ac:dyDescent="0.2">
      <c r="A1368" t="s">
        <v>140</v>
      </c>
      <c r="B1368" s="5">
        <v>660</v>
      </c>
      <c r="C1368" s="15">
        <f>'r2.raw.M'!Q25</f>
        <v>0.13600000000000001</v>
      </c>
      <c r="D1368" t="s">
        <v>124</v>
      </c>
      <c r="E1368" t="s">
        <v>9</v>
      </c>
    </row>
    <row r="1369" spans="1:5" x14ac:dyDescent="0.2">
      <c r="A1369" t="s">
        <v>140</v>
      </c>
      <c r="B1369" s="5">
        <v>690</v>
      </c>
      <c r="C1369" s="15">
        <f>'r2.raw.M'!Q26</f>
        <v>0.13569999999999999</v>
      </c>
      <c r="D1369" t="s">
        <v>124</v>
      </c>
      <c r="E1369" t="s">
        <v>9</v>
      </c>
    </row>
    <row r="1370" spans="1:5" x14ac:dyDescent="0.2">
      <c r="A1370" t="s">
        <v>140</v>
      </c>
      <c r="B1370" s="5">
        <v>720</v>
      </c>
      <c r="C1370" s="15">
        <f>'r2.raw.M'!Q27</f>
        <v>0.13569999999999999</v>
      </c>
      <c r="D1370" t="s">
        <v>124</v>
      </c>
      <c r="E1370" t="s">
        <v>9</v>
      </c>
    </row>
    <row r="1371" spans="1:5" x14ac:dyDescent="0.2">
      <c r="A1371" t="s">
        <v>140</v>
      </c>
      <c r="B1371" s="5">
        <v>750</v>
      </c>
      <c r="C1371" s="15">
        <f>'r2.raw.M'!Q28</f>
        <v>0.13550000000000001</v>
      </c>
      <c r="D1371" t="s">
        <v>124</v>
      </c>
      <c r="E1371" t="s">
        <v>9</v>
      </c>
    </row>
    <row r="1372" spans="1:5" x14ac:dyDescent="0.2">
      <c r="A1372" t="s">
        <v>140</v>
      </c>
      <c r="B1372" s="5">
        <v>780</v>
      </c>
      <c r="C1372" s="15">
        <f>'r2.raw.M'!Q29</f>
        <v>0.1356</v>
      </c>
      <c r="D1372" t="s">
        <v>124</v>
      </c>
      <c r="E1372" t="s">
        <v>9</v>
      </c>
    </row>
    <row r="1373" spans="1:5" x14ac:dyDescent="0.2">
      <c r="A1373" t="s">
        <v>140</v>
      </c>
      <c r="B1373" s="5">
        <v>820</v>
      </c>
      <c r="C1373" s="15">
        <f>'r2.raw.M'!Q30</f>
        <v>0.13600000000000001</v>
      </c>
      <c r="D1373" t="s">
        <v>124</v>
      </c>
      <c r="E1373" t="s">
        <v>9</v>
      </c>
    </row>
    <row r="1374" spans="1:5" x14ac:dyDescent="0.2">
      <c r="A1374" t="s">
        <v>140</v>
      </c>
      <c r="B1374" s="5">
        <v>850</v>
      </c>
      <c r="C1374" s="15">
        <f>'r2.raw.M'!Q31</f>
        <v>0.13589999999999999</v>
      </c>
      <c r="D1374" t="s">
        <v>124</v>
      </c>
      <c r="E1374" t="s">
        <v>9</v>
      </c>
    </row>
    <row r="1375" spans="1:5" x14ac:dyDescent="0.2">
      <c r="A1375" t="s">
        <v>140</v>
      </c>
      <c r="B1375" s="5">
        <v>880</v>
      </c>
      <c r="C1375" s="15">
        <f>'r2.raw.M'!Q32</f>
        <v>0.13569999999999999</v>
      </c>
      <c r="D1375" t="s">
        <v>124</v>
      </c>
      <c r="E1375" t="s">
        <v>9</v>
      </c>
    </row>
    <row r="1376" spans="1:5" x14ac:dyDescent="0.2">
      <c r="A1376" t="s">
        <v>140</v>
      </c>
      <c r="B1376" s="5">
        <v>910</v>
      </c>
      <c r="C1376" s="15">
        <f>'r2.raw.M'!Q33</f>
        <v>0.13539999999999999</v>
      </c>
      <c r="D1376" t="s">
        <v>124</v>
      </c>
      <c r="E1376" t="s">
        <v>9</v>
      </c>
    </row>
    <row r="1377" spans="1:5" x14ac:dyDescent="0.2">
      <c r="A1377" t="s">
        <v>140</v>
      </c>
      <c r="B1377" s="5">
        <v>940</v>
      </c>
      <c r="C1377" s="15">
        <f>'r2.raw.M'!Q34</f>
        <v>0.13569999999999999</v>
      </c>
      <c r="D1377" t="s">
        <v>124</v>
      </c>
      <c r="E1377" t="s">
        <v>9</v>
      </c>
    </row>
    <row r="1378" spans="1:5" x14ac:dyDescent="0.2">
      <c r="A1378" t="s">
        <v>140</v>
      </c>
      <c r="B1378" s="5">
        <v>970</v>
      </c>
      <c r="C1378" s="15">
        <f>'r2.raw.M'!Q35</f>
        <v>0.13600000000000001</v>
      </c>
      <c r="D1378" t="s">
        <v>124</v>
      </c>
      <c r="E1378" t="s">
        <v>9</v>
      </c>
    </row>
    <row r="1379" spans="1:5" x14ac:dyDescent="0.2">
      <c r="A1379" t="s">
        <v>140</v>
      </c>
      <c r="B1379" s="5">
        <v>1000</v>
      </c>
      <c r="C1379" s="15">
        <f>'r2.raw.M'!Q36</f>
        <v>0.1366</v>
      </c>
      <c r="D1379" t="s">
        <v>124</v>
      </c>
      <c r="E1379" t="s">
        <v>9</v>
      </c>
    </row>
    <row r="1380" spans="1:5" x14ac:dyDescent="0.2">
      <c r="A1380" t="s">
        <v>140</v>
      </c>
      <c r="B1380" s="5">
        <v>1010</v>
      </c>
      <c r="C1380" s="15">
        <f>'r2.raw.M'!Q37</f>
        <v>0.13669999999999999</v>
      </c>
      <c r="D1380" t="s">
        <v>124</v>
      </c>
      <c r="E1380" t="s">
        <v>9</v>
      </c>
    </row>
    <row r="1381" spans="1:5" x14ac:dyDescent="0.2">
      <c r="A1381" t="s">
        <v>140</v>
      </c>
      <c r="B1381" s="5">
        <v>1040</v>
      </c>
      <c r="C1381" s="15">
        <f>'r2.raw.M'!Q38</f>
        <v>0.13639999999999999</v>
      </c>
      <c r="D1381" t="s">
        <v>124</v>
      </c>
      <c r="E1381" t="s">
        <v>9</v>
      </c>
    </row>
    <row r="1382" spans="1:5" x14ac:dyDescent="0.2">
      <c r="A1382" t="s">
        <v>140</v>
      </c>
      <c r="B1382" s="5">
        <v>1070</v>
      </c>
      <c r="C1382" s="15">
        <f>'r2.raw.M'!Q39</f>
        <v>0.13669999999999999</v>
      </c>
      <c r="D1382" t="s">
        <v>124</v>
      </c>
      <c r="E1382" t="s">
        <v>9</v>
      </c>
    </row>
    <row r="1383" spans="1:5" x14ac:dyDescent="0.2">
      <c r="A1383" t="s">
        <v>140</v>
      </c>
      <c r="B1383" s="5">
        <v>1100</v>
      </c>
      <c r="C1383" s="15">
        <f>'r2.raw.M'!Q40</f>
        <v>0.13689999999999999</v>
      </c>
      <c r="D1383" t="s">
        <v>124</v>
      </c>
      <c r="E1383" t="s">
        <v>9</v>
      </c>
    </row>
    <row r="1384" spans="1:5" x14ac:dyDescent="0.2">
      <c r="A1384" t="s">
        <v>140</v>
      </c>
      <c r="B1384" s="5">
        <v>1130</v>
      </c>
      <c r="C1384" s="15">
        <f>'r2.raw.M'!Q41</f>
        <v>0.13700000000000001</v>
      </c>
      <c r="D1384" t="s">
        <v>124</v>
      </c>
      <c r="E1384" t="s">
        <v>9</v>
      </c>
    </row>
    <row r="1385" spans="1:5" x14ac:dyDescent="0.2">
      <c r="A1385" t="s">
        <v>140</v>
      </c>
      <c r="B1385" s="5">
        <v>1160</v>
      </c>
      <c r="C1385" s="15">
        <f>'r2.raw.M'!Q42</f>
        <v>0.13700000000000001</v>
      </c>
      <c r="D1385" t="s">
        <v>124</v>
      </c>
      <c r="E1385" t="s">
        <v>9</v>
      </c>
    </row>
    <row r="1386" spans="1:5" x14ac:dyDescent="0.2">
      <c r="A1386" t="s">
        <v>140</v>
      </c>
      <c r="B1386" s="5">
        <v>1190</v>
      </c>
      <c r="C1386" s="15">
        <f>'r2.raw.M'!Q43</f>
        <v>0.13719999999999999</v>
      </c>
      <c r="D1386" t="s">
        <v>124</v>
      </c>
      <c r="E1386" t="s">
        <v>9</v>
      </c>
    </row>
    <row r="1387" spans="1:5" x14ac:dyDescent="0.2">
      <c r="A1387" t="s">
        <v>140</v>
      </c>
      <c r="B1387" s="5">
        <v>1220</v>
      </c>
      <c r="C1387" s="15">
        <f>'r2.raw.M'!Q44</f>
        <v>0.13769999999999999</v>
      </c>
      <c r="D1387" t="s">
        <v>124</v>
      </c>
      <c r="E1387" t="s">
        <v>9</v>
      </c>
    </row>
    <row r="1388" spans="1:5" x14ac:dyDescent="0.2">
      <c r="A1388" t="s">
        <v>140</v>
      </c>
      <c r="B1388" s="5">
        <v>1270</v>
      </c>
      <c r="C1388" s="15">
        <f>'r2.raw.M'!Q45</f>
        <v>0.13750000000000001</v>
      </c>
      <c r="D1388" t="s">
        <v>124</v>
      </c>
      <c r="E1388" t="s">
        <v>9</v>
      </c>
    </row>
    <row r="1389" spans="1:5" x14ac:dyDescent="0.2">
      <c r="A1389" t="s">
        <v>140</v>
      </c>
      <c r="B1389" s="5">
        <v>1300</v>
      </c>
      <c r="C1389" s="15">
        <f>'r2.raw.M'!Q46</f>
        <v>0.1381</v>
      </c>
      <c r="D1389" t="s">
        <v>124</v>
      </c>
      <c r="E1389" t="s">
        <v>9</v>
      </c>
    </row>
    <row r="1390" spans="1:5" x14ac:dyDescent="0.2">
      <c r="A1390" t="s">
        <v>140</v>
      </c>
      <c r="B1390" s="5">
        <v>1330</v>
      </c>
      <c r="C1390" s="15">
        <f>'r2.raw.M'!Q47</f>
        <v>0.1381</v>
      </c>
      <c r="D1390" t="s">
        <v>124</v>
      </c>
      <c r="E1390" t="s">
        <v>9</v>
      </c>
    </row>
    <row r="1391" spans="1:5" x14ac:dyDescent="0.2">
      <c r="A1391" t="s">
        <v>140</v>
      </c>
      <c r="B1391" s="5">
        <v>1360</v>
      </c>
      <c r="C1391" s="15">
        <f>'r2.raw.M'!Q48</f>
        <v>0.13869999999999999</v>
      </c>
      <c r="D1391" t="s">
        <v>124</v>
      </c>
      <c r="E1391" t="s">
        <v>9</v>
      </c>
    </row>
    <row r="1392" spans="1:5" x14ac:dyDescent="0.2">
      <c r="A1392" t="s">
        <v>140</v>
      </c>
      <c r="B1392" s="5">
        <v>1390</v>
      </c>
      <c r="C1392" s="15">
        <f>'r2.raw.M'!Q49</f>
        <v>0.13850000000000001</v>
      </c>
      <c r="D1392" t="s">
        <v>124</v>
      </c>
      <c r="E1392" t="s">
        <v>9</v>
      </c>
    </row>
    <row r="1393" spans="1:5" x14ac:dyDescent="0.2">
      <c r="A1393" t="s">
        <v>140</v>
      </c>
      <c r="B1393" s="5">
        <v>1420</v>
      </c>
      <c r="C1393" s="15">
        <f>'r2.raw.M'!Q50</f>
        <v>0.1389</v>
      </c>
      <c r="D1393" t="s">
        <v>124</v>
      </c>
      <c r="E1393" t="s">
        <v>9</v>
      </c>
    </row>
    <row r="1394" spans="1:5" x14ac:dyDescent="0.2">
      <c r="A1394" t="s">
        <v>140</v>
      </c>
      <c r="B1394" s="5">
        <v>1450</v>
      </c>
      <c r="C1394" s="15">
        <f>'r2.raw.M'!Q51</f>
        <v>0.13930000000000001</v>
      </c>
      <c r="D1394" t="s">
        <v>124</v>
      </c>
      <c r="E1394" t="s">
        <v>9</v>
      </c>
    </row>
    <row r="1395" spans="1:5" x14ac:dyDescent="0.2">
      <c r="A1395" t="s">
        <v>140</v>
      </c>
      <c r="B1395" s="5">
        <v>1480</v>
      </c>
      <c r="C1395" s="15">
        <f>'r2.raw.M'!Q52</f>
        <v>0.1396</v>
      </c>
      <c r="D1395" t="s">
        <v>124</v>
      </c>
      <c r="E1395" t="s">
        <v>9</v>
      </c>
    </row>
    <row r="1396" spans="1:5" x14ac:dyDescent="0.2">
      <c r="A1396" t="s">
        <v>140</v>
      </c>
      <c r="B1396" s="5">
        <v>1510</v>
      </c>
      <c r="C1396" s="15">
        <f>'r2.raw.M'!Q53</f>
        <v>0.1399</v>
      </c>
      <c r="D1396" t="s">
        <v>124</v>
      </c>
      <c r="E1396" t="s">
        <v>9</v>
      </c>
    </row>
    <row r="1397" spans="1:5" x14ac:dyDescent="0.2">
      <c r="A1397" t="s">
        <v>140</v>
      </c>
      <c r="B1397" s="5">
        <v>1540</v>
      </c>
      <c r="C1397" s="15">
        <f>'r2.raw.M'!Q54</f>
        <v>0.14030000000000001</v>
      </c>
      <c r="D1397" t="s">
        <v>124</v>
      </c>
      <c r="E1397" t="s">
        <v>9</v>
      </c>
    </row>
    <row r="1398" spans="1:5" x14ac:dyDescent="0.2">
      <c r="A1398" t="s">
        <v>140</v>
      </c>
      <c r="B1398" s="5">
        <v>1570</v>
      </c>
      <c r="C1398" s="15">
        <f>'r2.raw.M'!Q55</f>
        <v>0.1406</v>
      </c>
      <c r="D1398" t="s">
        <v>124</v>
      </c>
      <c r="E1398" t="s">
        <v>9</v>
      </c>
    </row>
    <row r="1399" spans="1:5" x14ac:dyDescent="0.2">
      <c r="A1399" t="s">
        <v>140</v>
      </c>
      <c r="B1399" s="5">
        <v>1650</v>
      </c>
      <c r="C1399" s="15">
        <f>'r2.raw.M'!Q56</f>
        <v>0.1447</v>
      </c>
      <c r="D1399" t="s">
        <v>124</v>
      </c>
      <c r="E1399" t="s">
        <v>9</v>
      </c>
    </row>
    <row r="1400" spans="1:5" x14ac:dyDescent="0.2">
      <c r="A1400" t="s">
        <v>140</v>
      </c>
      <c r="B1400" s="5">
        <v>1680</v>
      </c>
      <c r="C1400" s="15">
        <f>'r2.raw.M'!Q57</f>
        <v>0.1431</v>
      </c>
      <c r="D1400" t="s">
        <v>124</v>
      </c>
      <c r="E1400" t="s">
        <v>9</v>
      </c>
    </row>
    <row r="1401" spans="1:5" x14ac:dyDescent="0.2">
      <c r="A1401" t="s">
        <v>140</v>
      </c>
      <c r="B1401" s="5">
        <v>1710</v>
      </c>
      <c r="C1401" s="15">
        <f>'r2.raw.M'!Q58</f>
        <v>0.1439</v>
      </c>
      <c r="D1401" t="s">
        <v>124</v>
      </c>
      <c r="E1401" t="s">
        <v>9</v>
      </c>
    </row>
    <row r="1402" spans="1:5" x14ac:dyDescent="0.2">
      <c r="A1402" t="s">
        <v>140</v>
      </c>
      <c r="B1402" s="5">
        <v>1730</v>
      </c>
      <c r="C1402" s="15">
        <f>'r2.raw.M'!Q59</f>
        <v>0.15559999999999999</v>
      </c>
      <c r="D1402" t="s">
        <v>124</v>
      </c>
      <c r="E1402" t="s">
        <v>9</v>
      </c>
    </row>
    <row r="1403" spans="1:5" x14ac:dyDescent="0.2">
      <c r="A1403" t="s">
        <v>140</v>
      </c>
      <c r="B1403" s="5">
        <v>1760</v>
      </c>
      <c r="C1403" s="15">
        <f>'r2.raw.M'!Q60</f>
        <v>0.14460000000000001</v>
      </c>
      <c r="D1403" t="s">
        <v>124</v>
      </c>
      <c r="E1403" t="s">
        <v>9</v>
      </c>
    </row>
    <row r="1404" spans="1:5" x14ac:dyDescent="0.2">
      <c r="A1404" t="s">
        <v>140</v>
      </c>
      <c r="B1404" s="5">
        <v>1790</v>
      </c>
      <c r="C1404" s="15">
        <f>'r2.raw.M'!Q61</f>
        <v>0.14549999999999999</v>
      </c>
      <c r="D1404" t="s">
        <v>124</v>
      </c>
      <c r="E1404" t="s">
        <v>9</v>
      </c>
    </row>
    <row r="1405" spans="1:5" x14ac:dyDescent="0.2">
      <c r="A1405" t="s">
        <v>140</v>
      </c>
      <c r="B1405" s="5">
        <v>1820</v>
      </c>
      <c r="C1405" s="15">
        <f>'r2.raw.M'!Q62</f>
        <v>0.14649999999999999</v>
      </c>
      <c r="D1405" t="s">
        <v>124</v>
      </c>
      <c r="E1405" t="s">
        <v>9</v>
      </c>
    </row>
    <row r="1406" spans="1:5" x14ac:dyDescent="0.2">
      <c r="A1406" t="s">
        <v>140</v>
      </c>
      <c r="B1406" s="5">
        <v>1850</v>
      </c>
      <c r="C1406" s="15">
        <f>'r2.raw.M'!Q63</f>
        <v>0.14649999999999999</v>
      </c>
      <c r="D1406" t="s">
        <v>124</v>
      </c>
      <c r="E1406" t="s">
        <v>9</v>
      </c>
    </row>
    <row r="1407" spans="1:5" x14ac:dyDescent="0.2">
      <c r="A1407" t="s">
        <v>140</v>
      </c>
      <c r="B1407" s="5">
        <v>1880</v>
      </c>
      <c r="C1407" s="15">
        <f>'r2.raw.M'!Q64</f>
        <v>0.14699999999999999</v>
      </c>
      <c r="D1407" t="s">
        <v>124</v>
      </c>
      <c r="E1407" t="s">
        <v>9</v>
      </c>
    </row>
    <row r="1408" spans="1:5" x14ac:dyDescent="0.2">
      <c r="A1408" t="s">
        <v>140</v>
      </c>
      <c r="B1408" s="5">
        <v>1910</v>
      </c>
      <c r="C1408" s="15">
        <f>'r2.raw.M'!Q65</f>
        <v>0.14779999999999999</v>
      </c>
      <c r="D1408" t="s">
        <v>124</v>
      </c>
      <c r="E1408" t="s">
        <v>9</v>
      </c>
    </row>
    <row r="1409" spans="1:5" x14ac:dyDescent="0.2">
      <c r="A1409" t="s">
        <v>140</v>
      </c>
      <c r="B1409" s="5">
        <v>1940</v>
      </c>
      <c r="C1409" s="15">
        <f>'r2.raw.M'!Q66</f>
        <v>0.14829999999999999</v>
      </c>
      <c r="D1409" t="s">
        <v>124</v>
      </c>
      <c r="E1409" t="s">
        <v>9</v>
      </c>
    </row>
    <row r="1410" spans="1:5" x14ac:dyDescent="0.2">
      <c r="A1410" t="s">
        <v>140</v>
      </c>
      <c r="B1410" s="5">
        <v>1970</v>
      </c>
      <c r="C1410" s="15">
        <f>'r2.raw.M'!Q67</f>
        <v>0.14910000000000001</v>
      </c>
      <c r="D1410" t="s">
        <v>124</v>
      </c>
      <c r="E1410" t="s">
        <v>9</v>
      </c>
    </row>
    <row r="1411" spans="1:5" x14ac:dyDescent="0.2">
      <c r="A1411" t="s">
        <v>140</v>
      </c>
      <c r="B1411" s="5">
        <v>2000</v>
      </c>
      <c r="C1411" s="15">
        <f>'r2.raw.M'!Q68</f>
        <v>0.15</v>
      </c>
      <c r="D1411" t="s">
        <v>124</v>
      </c>
      <c r="E1411" t="s">
        <v>9</v>
      </c>
    </row>
    <row r="1412" spans="1:5" x14ac:dyDescent="0.2">
      <c r="A1412" t="s">
        <v>140</v>
      </c>
      <c r="B1412" s="5">
        <v>2030</v>
      </c>
      <c r="C1412" s="15">
        <f>'r2.raw.M'!Q69</f>
        <v>0.15060000000000001</v>
      </c>
      <c r="D1412" t="s">
        <v>124</v>
      </c>
      <c r="E1412" t="s">
        <v>9</v>
      </c>
    </row>
    <row r="1413" spans="1:5" x14ac:dyDescent="0.2">
      <c r="A1413" t="s">
        <v>140</v>
      </c>
      <c r="B1413" s="5">
        <v>2060</v>
      </c>
      <c r="C1413" s="15">
        <f>'r2.raw.M'!Q70</f>
        <v>0.1517</v>
      </c>
      <c r="D1413" t="s">
        <v>124</v>
      </c>
      <c r="E1413" t="s">
        <v>9</v>
      </c>
    </row>
    <row r="1414" spans="1:5" x14ac:dyDescent="0.2">
      <c r="A1414" t="s">
        <v>140</v>
      </c>
      <c r="B1414" s="5">
        <v>2090</v>
      </c>
      <c r="C1414" s="15">
        <f>'r2.raw.M'!Q71</f>
        <v>0.1522</v>
      </c>
      <c r="D1414" t="s">
        <v>124</v>
      </c>
      <c r="E1414" t="s">
        <v>9</v>
      </c>
    </row>
    <row r="1415" spans="1:5" x14ac:dyDescent="0.2">
      <c r="A1415" t="s">
        <v>140</v>
      </c>
      <c r="B1415" s="5">
        <v>2120</v>
      </c>
      <c r="C1415" s="15">
        <f>'r2.raw.M'!Q72</f>
        <v>0.1532</v>
      </c>
      <c r="D1415" t="s">
        <v>124</v>
      </c>
      <c r="E1415" t="s">
        <v>9</v>
      </c>
    </row>
    <row r="1416" spans="1:5" x14ac:dyDescent="0.2">
      <c r="A1416" t="s">
        <v>140</v>
      </c>
      <c r="B1416" s="5">
        <v>2150</v>
      </c>
      <c r="C1416" s="15">
        <f>'r2.raw.M'!Q73</f>
        <v>0.15379999999999999</v>
      </c>
      <c r="D1416" t="s">
        <v>124</v>
      </c>
      <c r="E1416" t="s">
        <v>9</v>
      </c>
    </row>
    <row r="1417" spans="1:5" x14ac:dyDescent="0.2">
      <c r="A1417" t="s">
        <v>140</v>
      </c>
      <c r="B1417" s="5">
        <v>2180</v>
      </c>
      <c r="C1417" s="15">
        <f>'r2.raw.M'!Q74</f>
        <v>0.15409999999999999</v>
      </c>
      <c r="D1417" t="s">
        <v>124</v>
      </c>
      <c r="E1417" t="s">
        <v>9</v>
      </c>
    </row>
    <row r="1418" spans="1:5" x14ac:dyDescent="0.2">
      <c r="A1418" t="s">
        <v>140</v>
      </c>
      <c r="B1418" s="5">
        <v>2210</v>
      </c>
      <c r="C1418" s="15">
        <f>'r2.raw.M'!Q75</f>
        <v>0.15490000000000001</v>
      </c>
      <c r="D1418" t="s">
        <v>124</v>
      </c>
      <c r="E1418" t="s">
        <v>9</v>
      </c>
    </row>
    <row r="1419" spans="1:5" x14ac:dyDescent="0.2">
      <c r="A1419" t="s">
        <v>140</v>
      </c>
      <c r="B1419" s="5">
        <v>2240</v>
      </c>
      <c r="C1419" s="15">
        <f>'r2.raw.M'!Q76</f>
        <v>0.1555</v>
      </c>
      <c r="D1419" t="s">
        <v>124</v>
      </c>
      <c r="E1419" t="s">
        <v>9</v>
      </c>
    </row>
    <row r="1420" spans="1:5" x14ac:dyDescent="0.2">
      <c r="A1420" t="s">
        <v>140</v>
      </c>
      <c r="B1420" s="5">
        <v>2270</v>
      </c>
      <c r="C1420" s="15">
        <f>'r2.raw.M'!Q77</f>
        <v>0.15679999999999999</v>
      </c>
      <c r="D1420" t="s">
        <v>124</v>
      </c>
      <c r="E1420" t="s">
        <v>9</v>
      </c>
    </row>
    <row r="1421" spans="1:5" x14ac:dyDescent="0.2">
      <c r="A1421" t="s">
        <v>140</v>
      </c>
      <c r="B1421" s="5">
        <v>2300</v>
      </c>
      <c r="C1421" s="15">
        <f>'r2.raw.M'!Q78</f>
        <v>0.15720000000000001</v>
      </c>
      <c r="D1421" t="s">
        <v>124</v>
      </c>
      <c r="E1421" t="s">
        <v>9</v>
      </c>
    </row>
    <row r="1422" spans="1:5" x14ac:dyDescent="0.2">
      <c r="A1422" t="s">
        <v>140</v>
      </c>
      <c r="B1422" s="5">
        <v>2330</v>
      </c>
      <c r="C1422" s="15">
        <f>'r2.raw.M'!Q79</f>
        <v>0.15820000000000001</v>
      </c>
      <c r="D1422" t="s">
        <v>124</v>
      </c>
      <c r="E1422" t="s">
        <v>9</v>
      </c>
    </row>
    <row r="1423" spans="1:5" x14ac:dyDescent="0.2">
      <c r="A1423" t="s">
        <v>140</v>
      </c>
      <c r="B1423" s="5">
        <v>2360</v>
      </c>
      <c r="C1423" s="15">
        <f>'r2.raw.M'!Q80</f>
        <v>0.15890000000000001</v>
      </c>
      <c r="D1423" t="s">
        <v>124</v>
      </c>
      <c r="E1423" t="s">
        <v>9</v>
      </c>
    </row>
    <row r="1424" spans="1:5" x14ac:dyDescent="0.2">
      <c r="A1424" t="s">
        <v>140</v>
      </c>
      <c r="B1424" s="5">
        <v>2390</v>
      </c>
      <c r="C1424" s="15">
        <f>'r2.raw.M'!Q81</f>
        <v>0.1593</v>
      </c>
      <c r="D1424" t="s">
        <v>124</v>
      </c>
      <c r="E1424" t="s">
        <v>9</v>
      </c>
    </row>
    <row r="1425" spans="1:5" x14ac:dyDescent="0.2">
      <c r="A1425" t="s">
        <v>140</v>
      </c>
      <c r="B1425" s="5">
        <v>2420</v>
      </c>
      <c r="C1425" s="15">
        <f>'r2.raw.M'!Q82</f>
        <v>0.16</v>
      </c>
      <c r="D1425" t="s">
        <v>124</v>
      </c>
      <c r="E1425" t="s">
        <v>9</v>
      </c>
    </row>
    <row r="1426" spans="1:5" x14ac:dyDescent="0.2">
      <c r="A1426" t="s">
        <v>140</v>
      </c>
      <c r="B1426" s="5">
        <v>2450</v>
      </c>
      <c r="C1426" s="15">
        <f>'r2.raw.M'!Q83</f>
        <v>0.1603</v>
      </c>
      <c r="D1426" t="s">
        <v>124</v>
      </c>
      <c r="E1426" t="s">
        <v>9</v>
      </c>
    </row>
    <row r="1427" spans="1:5" x14ac:dyDescent="0.2">
      <c r="A1427" t="s">
        <v>140</v>
      </c>
      <c r="B1427" s="5">
        <v>2480</v>
      </c>
      <c r="C1427" s="15">
        <f>'r2.raw.M'!Q84</f>
        <v>0.16109999999999999</v>
      </c>
      <c r="D1427" t="s">
        <v>124</v>
      </c>
      <c r="E1427" t="s">
        <v>9</v>
      </c>
    </row>
    <row r="1428" spans="1:5" x14ac:dyDescent="0.2">
      <c r="A1428" t="s">
        <v>140</v>
      </c>
      <c r="B1428" s="5">
        <v>2510</v>
      </c>
      <c r="C1428" s="15">
        <f>'r2.raw.M'!Q85</f>
        <v>0.16159999999999999</v>
      </c>
      <c r="D1428" t="s">
        <v>124</v>
      </c>
      <c r="E1428" t="s">
        <v>9</v>
      </c>
    </row>
    <row r="1429" spans="1:5" x14ac:dyDescent="0.2">
      <c r="A1429" t="s">
        <v>140</v>
      </c>
      <c r="B1429" s="5">
        <v>2540</v>
      </c>
      <c r="C1429" s="15">
        <f>'r2.raw.M'!Q86</f>
        <v>0.16220000000000001</v>
      </c>
      <c r="D1429" t="s">
        <v>124</v>
      </c>
      <c r="E1429" t="s">
        <v>9</v>
      </c>
    </row>
    <row r="1430" spans="1:5" x14ac:dyDescent="0.2">
      <c r="A1430" t="s">
        <v>140</v>
      </c>
      <c r="B1430" s="5">
        <v>2570</v>
      </c>
      <c r="C1430" s="15">
        <f>'r2.raw.M'!Q87</f>
        <v>0.16289999999999999</v>
      </c>
      <c r="D1430" t="s">
        <v>124</v>
      </c>
      <c r="E1430" t="s">
        <v>9</v>
      </c>
    </row>
    <row r="1431" spans="1:5" x14ac:dyDescent="0.2">
      <c r="A1431" t="s">
        <v>140</v>
      </c>
      <c r="B1431" s="5">
        <v>2600</v>
      </c>
      <c r="C1431" s="15">
        <f>'r2.raw.M'!Q88</f>
        <v>0.1646</v>
      </c>
      <c r="D1431" t="s">
        <v>124</v>
      </c>
      <c r="E1431" t="s">
        <v>9</v>
      </c>
    </row>
    <row r="1432" spans="1:5" x14ac:dyDescent="0.2">
      <c r="A1432" t="s">
        <v>140</v>
      </c>
      <c r="B1432" s="5">
        <v>2630</v>
      </c>
      <c r="C1432" s="15">
        <f>'r2.raw.M'!Q89</f>
        <v>0.16500000000000001</v>
      </c>
      <c r="D1432" t="s">
        <v>124</v>
      </c>
      <c r="E1432" t="s">
        <v>9</v>
      </c>
    </row>
    <row r="1433" spans="1:5" x14ac:dyDescent="0.2">
      <c r="A1433" t="s">
        <v>140</v>
      </c>
      <c r="B1433" s="5">
        <v>2660</v>
      </c>
      <c r="C1433" s="15">
        <f>'r2.raw.M'!Q90</f>
        <v>0.1658</v>
      </c>
      <c r="D1433" t="s">
        <v>124</v>
      </c>
      <c r="E1433" t="s">
        <v>9</v>
      </c>
    </row>
    <row r="1434" spans="1:5" x14ac:dyDescent="0.2">
      <c r="A1434" t="s">
        <v>140</v>
      </c>
      <c r="B1434" s="5">
        <v>2690</v>
      </c>
      <c r="C1434" s="15">
        <f>'r2.raw.M'!Q91</f>
        <v>0.16589999999999999</v>
      </c>
      <c r="D1434" t="s">
        <v>124</v>
      </c>
      <c r="E1434" t="s">
        <v>9</v>
      </c>
    </row>
    <row r="1435" spans="1:5" x14ac:dyDescent="0.2">
      <c r="A1435" t="s">
        <v>140</v>
      </c>
      <c r="B1435" s="5">
        <v>2720</v>
      </c>
      <c r="C1435" s="15">
        <f>'r2.raw.M'!Q92</f>
        <v>0.16750000000000001</v>
      </c>
      <c r="D1435" t="s">
        <v>124</v>
      </c>
      <c r="E1435" t="s">
        <v>9</v>
      </c>
    </row>
    <row r="1436" spans="1:5" x14ac:dyDescent="0.2">
      <c r="A1436" t="s">
        <v>140</v>
      </c>
      <c r="B1436" s="5">
        <v>2750</v>
      </c>
      <c r="C1436" s="15">
        <f>'r2.raw.M'!Q93</f>
        <v>0.1678</v>
      </c>
      <c r="D1436" t="s">
        <v>124</v>
      </c>
      <c r="E1436" t="s">
        <v>9</v>
      </c>
    </row>
    <row r="1437" spans="1:5" x14ac:dyDescent="0.2">
      <c r="A1437" t="s">
        <v>140</v>
      </c>
      <c r="B1437" s="5">
        <v>2780</v>
      </c>
      <c r="C1437" s="15">
        <f>'r2.raw.M'!Q94</f>
        <v>0.16839999999999999</v>
      </c>
      <c r="D1437" t="s">
        <v>124</v>
      </c>
      <c r="E1437" t="s">
        <v>9</v>
      </c>
    </row>
    <row r="1438" spans="1:5" x14ac:dyDescent="0.2">
      <c r="A1438" t="s">
        <v>140</v>
      </c>
      <c r="B1438" s="5">
        <v>2810</v>
      </c>
      <c r="C1438" s="15">
        <f>'r2.raw.M'!Q95</f>
        <v>0.16919999999999999</v>
      </c>
      <c r="D1438" t="s">
        <v>124</v>
      </c>
      <c r="E1438" t="s">
        <v>9</v>
      </c>
    </row>
    <row r="1439" spans="1:5" x14ac:dyDescent="0.2">
      <c r="A1439" t="s">
        <v>140</v>
      </c>
      <c r="B1439" s="5">
        <v>2840</v>
      </c>
      <c r="C1439" s="15">
        <f>'r2.raw.M'!Q96</f>
        <v>0.1696</v>
      </c>
      <c r="D1439" t="s">
        <v>124</v>
      </c>
      <c r="E1439" t="s">
        <v>9</v>
      </c>
    </row>
    <row r="1440" spans="1:5" x14ac:dyDescent="0.2">
      <c r="A1440" t="s">
        <v>140</v>
      </c>
      <c r="B1440" s="5">
        <v>2870</v>
      </c>
      <c r="C1440" s="15">
        <f>'r2.raw.M'!Q97</f>
        <v>0.1709</v>
      </c>
      <c r="D1440" t="s">
        <v>124</v>
      </c>
      <c r="E1440" t="s">
        <v>9</v>
      </c>
    </row>
    <row r="1441" spans="1:5" x14ac:dyDescent="0.2">
      <c r="A1441" t="s">
        <v>140</v>
      </c>
      <c r="B1441" s="5">
        <v>2900</v>
      </c>
      <c r="C1441" s="15">
        <f>'r2.raw.M'!Q98</f>
        <v>0.17130000000000001</v>
      </c>
      <c r="D1441" t="s">
        <v>124</v>
      </c>
      <c r="E1441" t="s">
        <v>9</v>
      </c>
    </row>
    <row r="1442" spans="1:5" x14ac:dyDescent="0.2">
      <c r="A1442" t="s">
        <v>141</v>
      </c>
      <c r="B1442" s="5">
        <v>0</v>
      </c>
      <c r="C1442" s="15">
        <f>'r2.raw.M'!R3</f>
        <v>0.14530000000000001</v>
      </c>
      <c r="D1442" t="s">
        <v>131</v>
      </c>
      <c r="E1442" t="s">
        <v>9</v>
      </c>
    </row>
    <row r="1443" spans="1:5" x14ac:dyDescent="0.2">
      <c r="A1443" t="s">
        <v>141</v>
      </c>
      <c r="B1443" s="5">
        <v>30</v>
      </c>
      <c r="C1443" s="15">
        <f>'r2.raw.M'!R4</f>
        <v>0.1454</v>
      </c>
      <c r="D1443" t="s">
        <v>131</v>
      </c>
      <c r="E1443" t="s">
        <v>9</v>
      </c>
    </row>
    <row r="1444" spans="1:5" x14ac:dyDescent="0.2">
      <c r="A1444" t="s">
        <v>141</v>
      </c>
      <c r="B1444" s="5">
        <v>60</v>
      </c>
      <c r="C1444" s="15">
        <f>'r2.raw.M'!R5</f>
        <v>0.1454</v>
      </c>
      <c r="D1444" t="s">
        <v>131</v>
      </c>
      <c r="E1444" t="s">
        <v>9</v>
      </c>
    </row>
    <row r="1445" spans="1:5" x14ac:dyDescent="0.2">
      <c r="A1445" t="s">
        <v>141</v>
      </c>
      <c r="B1445" s="5">
        <v>90</v>
      </c>
      <c r="C1445" s="15">
        <f>'r2.raw.M'!R6</f>
        <v>0.14549999999999999</v>
      </c>
      <c r="D1445" t="s">
        <v>131</v>
      </c>
      <c r="E1445" t="s">
        <v>9</v>
      </c>
    </row>
    <row r="1446" spans="1:5" x14ac:dyDescent="0.2">
      <c r="A1446" t="s">
        <v>141</v>
      </c>
      <c r="B1446" s="5">
        <v>120</v>
      </c>
      <c r="C1446" s="15">
        <f>'r2.raw.M'!R7</f>
        <v>0.14560000000000001</v>
      </c>
      <c r="D1446" t="s">
        <v>131</v>
      </c>
      <c r="E1446" t="s">
        <v>9</v>
      </c>
    </row>
    <row r="1447" spans="1:5" x14ac:dyDescent="0.2">
      <c r="A1447" t="s">
        <v>141</v>
      </c>
      <c r="B1447" s="5">
        <v>150</v>
      </c>
      <c r="C1447" s="15">
        <f>'r2.raw.M'!R8</f>
        <v>0.1244</v>
      </c>
      <c r="D1447" t="s">
        <v>131</v>
      </c>
      <c r="E1447" t="s">
        <v>9</v>
      </c>
    </row>
    <row r="1448" spans="1:5" x14ac:dyDescent="0.2">
      <c r="A1448" t="s">
        <v>141</v>
      </c>
      <c r="B1448" s="5">
        <v>180</v>
      </c>
      <c r="C1448" s="15">
        <f>'r2.raw.M'!R9</f>
        <v>0.1246</v>
      </c>
      <c r="D1448" t="s">
        <v>131</v>
      </c>
      <c r="E1448" t="s">
        <v>9</v>
      </c>
    </row>
    <row r="1449" spans="1:5" x14ac:dyDescent="0.2">
      <c r="A1449" t="s">
        <v>141</v>
      </c>
      <c r="B1449" s="5">
        <v>210</v>
      </c>
      <c r="C1449" s="15">
        <f>'r2.raw.M'!R10</f>
        <v>0.12479999999999999</v>
      </c>
      <c r="D1449" t="s">
        <v>131</v>
      </c>
      <c r="E1449" t="s">
        <v>9</v>
      </c>
    </row>
    <row r="1450" spans="1:5" x14ac:dyDescent="0.2">
      <c r="A1450" t="s">
        <v>141</v>
      </c>
      <c r="B1450" s="5">
        <v>240</v>
      </c>
      <c r="C1450" s="15">
        <f>'r2.raw.M'!R11</f>
        <v>0.12520000000000001</v>
      </c>
      <c r="D1450" t="s">
        <v>131</v>
      </c>
      <c r="E1450" t="s">
        <v>9</v>
      </c>
    </row>
    <row r="1451" spans="1:5" x14ac:dyDescent="0.2">
      <c r="A1451" t="s">
        <v>141</v>
      </c>
      <c r="B1451" s="5">
        <v>270</v>
      </c>
      <c r="C1451" s="15">
        <f>'r2.raw.M'!R12</f>
        <v>0.12529999999999999</v>
      </c>
      <c r="D1451" t="s">
        <v>131</v>
      </c>
      <c r="E1451" t="s">
        <v>9</v>
      </c>
    </row>
    <row r="1452" spans="1:5" x14ac:dyDescent="0.2">
      <c r="A1452" t="s">
        <v>141</v>
      </c>
      <c r="B1452" s="5">
        <v>300</v>
      </c>
      <c r="C1452" s="15">
        <f>'r2.raw.M'!R13</f>
        <v>0.12509999999999999</v>
      </c>
      <c r="D1452" t="s">
        <v>131</v>
      </c>
      <c r="E1452" t="s">
        <v>9</v>
      </c>
    </row>
    <row r="1453" spans="1:5" x14ac:dyDescent="0.2">
      <c r="A1453" t="s">
        <v>141</v>
      </c>
      <c r="B1453" s="5">
        <v>330</v>
      </c>
      <c r="C1453" s="15">
        <f>'r2.raw.M'!R14</f>
        <v>0.1249</v>
      </c>
      <c r="D1453" t="s">
        <v>131</v>
      </c>
      <c r="E1453" t="s">
        <v>9</v>
      </c>
    </row>
    <row r="1454" spans="1:5" x14ac:dyDescent="0.2">
      <c r="A1454" t="s">
        <v>141</v>
      </c>
      <c r="B1454" s="5">
        <v>360</v>
      </c>
      <c r="C1454" s="15">
        <f>'r2.raw.M'!R15</f>
        <v>0.12470000000000001</v>
      </c>
      <c r="D1454" t="s">
        <v>131</v>
      </c>
      <c r="E1454" t="s">
        <v>9</v>
      </c>
    </row>
    <row r="1455" spans="1:5" x14ac:dyDescent="0.2">
      <c r="A1455" t="s">
        <v>141</v>
      </c>
      <c r="B1455" s="5">
        <v>390</v>
      </c>
      <c r="C1455" s="15">
        <f>'r2.raw.M'!R16</f>
        <v>0.12470000000000001</v>
      </c>
      <c r="D1455" t="s">
        <v>131</v>
      </c>
      <c r="E1455" t="s">
        <v>9</v>
      </c>
    </row>
    <row r="1456" spans="1:5" x14ac:dyDescent="0.2">
      <c r="A1456" t="s">
        <v>141</v>
      </c>
      <c r="B1456" s="5">
        <v>420</v>
      </c>
      <c r="C1456" s="15">
        <f>'r2.raw.M'!R17</f>
        <v>0.1245</v>
      </c>
      <c r="D1456" t="s">
        <v>131</v>
      </c>
      <c r="E1456" t="s">
        <v>9</v>
      </c>
    </row>
    <row r="1457" spans="1:5" x14ac:dyDescent="0.2">
      <c r="A1457" t="s">
        <v>141</v>
      </c>
      <c r="B1457" s="5">
        <v>450</v>
      </c>
      <c r="C1457" s="15">
        <f>'r2.raw.M'!R18</f>
        <v>0.1244</v>
      </c>
      <c r="D1457" t="s">
        <v>131</v>
      </c>
      <c r="E1457" t="s">
        <v>9</v>
      </c>
    </row>
    <row r="1458" spans="1:5" x14ac:dyDescent="0.2">
      <c r="A1458" t="s">
        <v>141</v>
      </c>
      <c r="B1458" s="5">
        <v>480</v>
      </c>
      <c r="C1458" s="15">
        <f>'r2.raw.M'!R19</f>
        <v>0.1241</v>
      </c>
      <c r="D1458" t="s">
        <v>131</v>
      </c>
      <c r="E1458" t="s">
        <v>9</v>
      </c>
    </row>
    <row r="1459" spans="1:5" x14ac:dyDescent="0.2">
      <c r="A1459" t="s">
        <v>141</v>
      </c>
      <c r="B1459" s="5">
        <v>510</v>
      </c>
      <c r="C1459" s="15">
        <f>'r2.raw.M'!R20</f>
        <v>0.1242</v>
      </c>
      <c r="D1459" t="s">
        <v>131</v>
      </c>
      <c r="E1459" t="s">
        <v>9</v>
      </c>
    </row>
    <row r="1460" spans="1:5" x14ac:dyDescent="0.2">
      <c r="A1460" t="s">
        <v>141</v>
      </c>
      <c r="B1460" s="5">
        <v>540</v>
      </c>
      <c r="C1460" s="15">
        <f>'r2.raw.M'!R21</f>
        <v>0.124</v>
      </c>
      <c r="D1460" t="s">
        <v>131</v>
      </c>
      <c r="E1460" t="s">
        <v>9</v>
      </c>
    </row>
    <row r="1461" spans="1:5" x14ac:dyDescent="0.2">
      <c r="A1461" t="s">
        <v>141</v>
      </c>
      <c r="B1461" s="5">
        <v>570</v>
      </c>
      <c r="C1461" s="15">
        <f>'r2.raw.M'!R22</f>
        <v>0.1241</v>
      </c>
      <c r="D1461" t="s">
        <v>131</v>
      </c>
      <c r="E1461" t="s">
        <v>9</v>
      </c>
    </row>
    <row r="1462" spans="1:5" x14ac:dyDescent="0.2">
      <c r="A1462" t="s">
        <v>141</v>
      </c>
      <c r="B1462" s="5">
        <v>600</v>
      </c>
      <c r="C1462" s="15">
        <f>'r2.raw.M'!R23</f>
        <v>0.124</v>
      </c>
      <c r="D1462" t="s">
        <v>131</v>
      </c>
      <c r="E1462" t="s">
        <v>9</v>
      </c>
    </row>
    <row r="1463" spans="1:5" x14ac:dyDescent="0.2">
      <c r="A1463" t="s">
        <v>141</v>
      </c>
      <c r="B1463" s="5">
        <v>630</v>
      </c>
      <c r="C1463" s="15">
        <f>'r2.raw.M'!R24</f>
        <v>0.124</v>
      </c>
      <c r="D1463" t="s">
        <v>131</v>
      </c>
      <c r="E1463" t="s">
        <v>9</v>
      </c>
    </row>
    <row r="1464" spans="1:5" x14ac:dyDescent="0.2">
      <c r="A1464" t="s">
        <v>141</v>
      </c>
      <c r="B1464" s="5">
        <v>660</v>
      </c>
      <c r="C1464" s="15">
        <f>'r2.raw.M'!R25</f>
        <v>0.124</v>
      </c>
      <c r="D1464" t="s">
        <v>131</v>
      </c>
      <c r="E1464" t="s">
        <v>9</v>
      </c>
    </row>
    <row r="1465" spans="1:5" x14ac:dyDescent="0.2">
      <c r="A1465" t="s">
        <v>141</v>
      </c>
      <c r="B1465" s="5">
        <v>690</v>
      </c>
      <c r="C1465" s="15">
        <f>'r2.raw.M'!R26</f>
        <v>0.12379999999999999</v>
      </c>
      <c r="D1465" t="s">
        <v>131</v>
      </c>
      <c r="E1465" t="s">
        <v>9</v>
      </c>
    </row>
    <row r="1466" spans="1:5" x14ac:dyDescent="0.2">
      <c r="A1466" t="s">
        <v>141</v>
      </c>
      <c r="B1466" s="5">
        <v>720</v>
      </c>
      <c r="C1466" s="15">
        <f>'r2.raw.M'!R27</f>
        <v>0.12379999999999999</v>
      </c>
      <c r="D1466" t="s">
        <v>131</v>
      </c>
      <c r="E1466" t="s">
        <v>9</v>
      </c>
    </row>
    <row r="1467" spans="1:5" x14ac:dyDescent="0.2">
      <c r="A1467" t="s">
        <v>141</v>
      </c>
      <c r="B1467" s="5">
        <v>750</v>
      </c>
      <c r="C1467" s="15">
        <f>'r2.raw.M'!R28</f>
        <v>0.1237</v>
      </c>
      <c r="D1467" t="s">
        <v>131</v>
      </c>
      <c r="E1467" t="s">
        <v>9</v>
      </c>
    </row>
    <row r="1468" spans="1:5" x14ac:dyDescent="0.2">
      <c r="A1468" t="s">
        <v>141</v>
      </c>
      <c r="B1468" s="5">
        <v>780</v>
      </c>
      <c r="C1468" s="15">
        <f>'r2.raw.M'!R29</f>
        <v>0.12379999999999999</v>
      </c>
      <c r="D1468" t="s">
        <v>131</v>
      </c>
      <c r="E1468" t="s">
        <v>9</v>
      </c>
    </row>
    <row r="1469" spans="1:5" x14ac:dyDescent="0.2">
      <c r="A1469" t="s">
        <v>141</v>
      </c>
      <c r="B1469" s="5">
        <v>820</v>
      </c>
      <c r="C1469" s="15">
        <f>'r2.raw.M'!R30</f>
        <v>0.1237</v>
      </c>
      <c r="D1469" t="s">
        <v>131</v>
      </c>
      <c r="E1469" t="s">
        <v>9</v>
      </c>
    </row>
    <row r="1470" spans="1:5" x14ac:dyDescent="0.2">
      <c r="A1470" t="s">
        <v>141</v>
      </c>
      <c r="B1470" s="5">
        <v>850</v>
      </c>
      <c r="C1470" s="15">
        <f>'r2.raw.M'!R31</f>
        <v>0.1235</v>
      </c>
      <c r="D1470" t="s">
        <v>131</v>
      </c>
      <c r="E1470" t="s">
        <v>9</v>
      </c>
    </row>
    <row r="1471" spans="1:5" x14ac:dyDescent="0.2">
      <c r="A1471" t="s">
        <v>141</v>
      </c>
      <c r="B1471" s="5">
        <v>880</v>
      </c>
      <c r="C1471" s="15">
        <f>'r2.raw.M'!R32</f>
        <v>0.1235</v>
      </c>
      <c r="D1471" t="s">
        <v>131</v>
      </c>
      <c r="E1471" t="s">
        <v>9</v>
      </c>
    </row>
    <row r="1472" spans="1:5" x14ac:dyDescent="0.2">
      <c r="A1472" t="s">
        <v>141</v>
      </c>
      <c r="B1472" s="5">
        <v>910</v>
      </c>
      <c r="C1472" s="15">
        <f>'r2.raw.M'!R33</f>
        <v>0.1235</v>
      </c>
      <c r="D1472" t="s">
        <v>131</v>
      </c>
      <c r="E1472" t="s">
        <v>9</v>
      </c>
    </row>
    <row r="1473" spans="1:5" x14ac:dyDescent="0.2">
      <c r="A1473" t="s">
        <v>141</v>
      </c>
      <c r="B1473" s="5">
        <v>940</v>
      </c>
      <c r="C1473" s="15">
        <f>'r2.raw.M'!R34</f>
        <v>0.1235</v>
      </c>
      <c r="D1473" t="s">
        <v>131</v>
      </c>
      <c r="E1473" t="s">
        <v>9</v>
      </c>
    </row>
    <row r="1474" spans="1:5" x14ac:dyDescent="0.2">
      <c r="A1474" t="s">
        <v>141</v>
      </c>
      <c r="B1474" s="5">
        <v>970</v>
      </c>
      <c r="C1474" s="15">
        <f>'r2.raw.M'!R35</f>
        <v>0.1236</v>
      </c>
      <c r="D1474" t="s">
        <v>131</v>
      </c>
      <c r="E1474" t="s">
        <v>9</v>
      </c>
    </row>
    <row r="1475" spans="1:5" x14ac:dyDescent="0.2">
      <c r="A1475" t="s">
        <v>141</v>
      </c>
      <c r="B1475" s="5">
        <v>1000</v>
      </c>
      <c r="C1475" s="15">
        <f>'r2.raw.M'!R36</f>
        <v>0.12330000000000001</v>
      </c>
      <c r="D1475" t="s">
        <v>131</v>
      </c>
      <c r="E1475" t="s">
        <v>9</v>
      </c>
    </row>
    <row r="1476" spans="1:5" x14ac:dyDescent="0.2">
      <c r="A1476" t="s">
        <v>141</v>
      </c>
      <c r="B1476" s="5">
        <v>1010</v>
      </c>
      <c r="C1476" s="15">
        <f>'r2.raw.M'!R37</f>
        <v>0.1236</v>
      </c>
      <c r="D1476" t="s">
        <v>131</v>
      </c>
      <c r="E1476" t="s">
        <v>9</v>
      </c>
    </row>
    <row r="1477" spans="1:5" x14ac:dyDescent="0.2">
      <c r="A1477" t="s">
        <v>141</v>
      </c>
      <c r="B1477" s="5">
        <v>1040</v>
      </c>
      <c r="C1477" s="15">
        <f>'r2.raw.M'!R38</f>
        <v>0.12330000000000001</v>
      </c>
      <c r="D1477" t="s">
        <v>131</v>
      </c>
      <c r="E1477" t="s">
        <v>9</v>
      </c>
    </row>
    <row r="1478" spans="1:5" x14ac:dyDescent="0.2">
      <c r="A1478" t="s">
        <v>141</v>
      </c>
      <c r="B1478" s="5">
        <v>1070</v>
      </c>
      <c r="C1478" s="15">
        <f>'r2.raw.M'!R39</f>
        <v>0.1231</v>
      </c>
      <c r="D1478" t="s">
        <v>131</v>
      </c>
      <c r="E1478" t="s">
        <v>9</v>
      </c>
    </row>
    <row r="1479" spans="1:5" x14ac:dyDescent="0.2">
      <c r="A1479" t="s">
        <v>141</v>
      </c>
      <c r="B1479" s="5">
        <v>1100</v>
      </c>
      <c r="C1479" s="15">
        <f>'r2.raw.M'!R40</f>
        <v>0.1231</v>
      </c>
      <c r="D1479" t="s">
        <v>131</v>
      </c>
      <c r="E1479" t="s">
        <v>9</v>
      </c>
    </row>
    <row r="1480" spans="1:5" x14ac:dyDescent="0.2">
      <c r="A1480" t="s">
        <v>141</v>
      </c>
      <c r="B1480" s="5">
        <v>1130</v>
      </c>
      <c r="C1480" s="15">
        <f>'r2.raw.M'!R41</f>
        <v>0.1231</v>
      </c>
      <c r="D1480" t="s">
        <v>131</v>
      </c>
      <c r="E1480" t="s">
        <v>9</v>
      </c>
    </row>
    <row r="1481" spans="1:5" x14ac:dyDescent="0.2">
      <c r="A1481" t="s">
        <v>141</v>
      </c>
      <c r="B1481" s="5">
        <v>1160</v>
      </c>
      <c r="C1481" s="15">
        <f>'r2.raw.M'!R42</f>
        <v>0.1231</v>
      </c>
      <c r="D1481" t="s">
        <v>131</v>
      </c>
      <c r="E1481" t="s">
        <v>9</v>
      </c>
    </row>
    <row r="1482" spans="1:5" x14ac:dyDescent="0.2">
      <c r="A1482" t="s">
        <v>141</v>
      </c>
      <c r="B1482" s="5">
        <v>1190</v>
      </c>
      <c r="C1482" s="15">
        <f>'r2.raw.M'!R43</f>
        <v>0.1232</v>
      </c>
      <c r="D1482" t="s">
        <v>131</v>
      </c>
      <c r="E1482" t="s">
        <v>9</v>
      </c>
    </row>
    <row r="1483" spans="1:5" x14ac:dyDescent="0.2">
      <c r="A1483" t="s">
        <v>141</v>
      </c>
      <c r="B1483" s="5">
        <v>1220</v>
      </c>
      <c r="C1483" s="15">
        <f>'r2.raw.M'!R44</f>
        <v>0.1231</v>
      </c>
      <c r="D1483" t="s">
        <v>131</v>
      </c>
      <c r="E1483" t="s">
        <v>9</v>
      </c>
    </row>
    <row r="1484" spans="1:5" x14ac:dyDescent="0.2">
      <c r="A1484" t="s">
        <v>141</v>
      </c>
      <c r="B1484" s="5">
        <v>1270</v>
      </c>
      <c r="C1484" s="15">
        <f>'r2.raw.M'!R45</f>
        <v>0.1232</v>
      </c>
      <c r="D1484" t="s">
        <v>131</v>
      </c>
      <c r="E1484" t="s">
        <v>9</v>
      </c>
    </row>
    <row r="1485" spans="1:5" x14ac:dyDescent="0.2">
      <c r="A1485" t="s">
        <v>141</v>
      </c>
      <c r="B1485" s="5">
        <v>1300</v>
      </c>
      <c r="C1485" s="15">
        <f>'r2.raw.M'!R46</f>
        <v>0.12330000000000001</v>
      </c>
      <c r="D1485" t="s">
        <v>131</v>
      </c>
      <c r="E1485" t="s">
        <v>9</v>
      </c>
    </row>
    <row r="1486" spans="1:5" x14ac:dyDescent="0.2">
      <c r="A1486" t="s">
        <v>141</v>
      </c>
      <c r="B1486" s="5">
        <v>1330</v>
      </c>
      <c r="C1486" s="15">
        <f>'r2.raw.M'!R47</f>
        <v>0.1231</v>
      </c>
      <c r="D1486" t="s">
        <v>131</v>
      </c>
      <c r="E1486" t="s">
        <v>9</v>
      </c>
    </row>
    <row r="1487" spans="1:5" x14ac:dyDescent="0.2">
      <c r="A1487" t="s">
        <v>141</v>
      </c>
      <c r="B1487" s="5">
        <v>1360</v>
      </c>
      <c r="C1487" s="15">
        <f>'r2.raw.M'!R48</f>
        <v>0.1234</v>
      </c>
      <c r="D1487" t="s">
        <v>131</v>
      </c>
      <c r="E1487" t="s">
        <v>9</v>
      </c>
    </row>
    <row r="1488" spans="1:5" x14ac:dyDescent="0.2">
      <c r="A1488" t="s">
        <v>141</v>
      </c>
      <c r="B1488" s="5">
        <v>1390</v>
      </c>
      <c r="C1488" s="15">
        <f>'r2.raw.M'!R49</f>
        <v>0.12330000000000001</v>
      </c>
      <c r="D1488" t="s">
        <v>131</v>
      </c>
      <c r="E1488" t="s">
        <v>9</v>
      </c>
    </row>
    <row r="1489" spans="1:5" x14ac:dyDescent="0.2">
      <c r="A1489" t="s">
        <v>141</v>
      </c>
      <c r="B1489" s="5">
        <v>1420</v>
      </c>
      <c r="C1489" s="15">
        <f>'r2.raw.M'!R50</f>
        <v>0.12330000000000001</v>
      </c>
      <c r="D1489" t="s">
        <v>131</v>
      </c>
      <c r="E1489" t="s">
        <v>9</v>
      </c>
    </row>
    <row r="1490" spans="1:5" x14ac:dyDescent="0.2">
      <c r="A1490" t="s">
        <v>141</v>
      </c>
      <c r="B1490" s="5">
        <v>1450</v>
      </c>
      <c r="C1490" s="15">
        <f>'r2.raw.M'!R51</f>
        <v>0.1234</v>
      </c>
      <c r="D1490" t="s">
        <v>131</v>
      </c>
      <c r="E1490" t="s">
        <v>9</v>
      </c>
    </row>
    <row r="1491" spans="1:5" x14ac:dyDescent="0.2">
      <c r="A1491" t="s">
        <v>141</v>
      </c>
      <c r="B1491" s="5">
        <v>1480</v>
      </c>
      <c r="C1491" s="15">
        <f>'r2.raw.M'!R52</f>
        <v>0.1236</v>
      </c>
      <c r="D1491" t="s">
        <v>131</v>
      </c>
      <c r="E1491" t="s">
        <v>9</v>
      </c>
    </row>
    <row r="1492" spans="1:5" x14ac:dyDescent="0.2">
      <c r="A1492" t="s">
        <v>141</v>
      </c>
      <c r="B1492" s="5">
        <v>1510</v>
      </c>
      <c r="C1492" s="15">
        <f>'r2.raw.M'!R53</f>
        <v>0.12330000000000001</v>
      </c>
      <c r="D1492" t="s">
        <v>131</v>
      </c>
      <c r="E1492" t="s">
        <v>9</v>
      </c>
    </row>
    <row r="1493" spans="1:5" x14ac:dyDescent="0.2">
      <c r="A1493" t="s">
        <v>141</v>
      </c>
      <c r="B1493" s="5">
        <v>1540</v>
      </c>
      <c r="C1493" s="15">
        <f>'r2.raw.M'!R54</f>
        <v>0.1235</v>
      </c>
      <c r="D1493" t="s">
        <v>131</v>
      </c>
      <c r="E1493" t="s">
        <v>9</v>
      </c>
    </row>
    <row r="1494" spans="1:5" x14ac:dyDescent="0.2">
      <c r="A1494" t="s">
        <v>141</v>
      </c>
      <c r="B1494" s="5">
        <v>1570</v>
      </c>
      <c r="C1494" s="15">
        <f>'r2.raw.M'!R55</f>
        <v>0.1236</v>
      </c>
      <c r="D1494" t="s">
        <v>131</v>
      </c>
      <c r="E1494" t="s">
        <v>9</v>
      </c>
    </row>
    <row r="1495" spans="1:5" x14ac:dyDescent="0.2">
      <c r="A1495" t="s">
        <v>141</v>
      </c>
      <c r="B1495" s="5">
        <v>1650</v>
      </c>
      <c r="C1495" s="15">
        <f>'r2.raw.M'!R56</f>
        <v>0.1237</v>
      </c>
      <c r="D1495" t="s">
        <v>131</v>
      </c>
      <c r="E1495" t="s">
        <v>9</v>
      </c>
    </row>
    <row r="1496" spans="1:5" x14ac:dyDescent="0.2">
      <c r="A1496" t="s">
        <v>141</v>
      </c>
      <c r="B1496" s="5">
        <v>1680</v>
      </c>
      <c r="C1496" s="15">
        <f>'r2.raw.M'!R57</f>
        <v>0.1239</v>
      </c>
      <c r="D1496" t="s">
        <v>131</v>
      </c>
      <c r="E1496" t="s">
        <v>9</v>
      </c>
    </row>
    <row r="1497" spans="1:5" x14ac:dyDescent="0.2">
      <c r="A1497" t="s">
        <v>141</v>
      </c>
      <c r="B1497" s="5">
        <v>1710</v>
      </c>
      <c r="C1497" s="15">
        <f>'r2.raw.M'!R58</f>
        <v>0.1242</v>
      </c>
      <c r="D1497" t="s">
        <v>131</v>
      </c>
      <c r="E1497" t="s">
        <v>9</v>
      </c>
    </row>
    <row r="1498" spans="1:5" x14ac:dyDescent="0.2">
      <c r="A1498" t="s">
        <v>141</v>
      </c>
      <c r="B1498" s="5">
        <v>1730</v>
      </c>
      <c r="C1498" s="15">
        <f>'r2.raw.M'!R59</f>
        <v>0.1411</v>
      </c>
      <c r="D1498" t="s">
        <v>131</v>
      </c>
      <c r="E1498" t="s">
        <v>9</v>
      </c>
    </row>
    <row r="1499" spans="1:5" x14ac:dyDescent="0.2">
      <c r="A1499" t="s">
        <v>141</v>
      </c>
      <c r="B1499" s="5">
        <v>1760</v>
      </c>
      <c r="C1499" s="15">
        <f>'r2.raw.M'!R60</f>
        <v>0.1242</v>
      </c>
      <c r="D1499" t="s">
        <v>131</v>
      </c>
      <c r="E1499" t="s">
        <v>9</v>
      </c>
    </row>
    <row r="1500" spans="1:5" x14ac:dyDescent="0.2">
      <c r="A1500" t="s">
        <v>141</v>
      </c>
      <c r="B1500" s="5">
        <v>1790</v>
      </c>
      <c r="C1500" s="15">
        <f>'r2.raw.M'!R61</f>
        <v>0.12429999999999999</v>
      </c>
      <c r="D1500" t="s">
        <v>131</v>
      </c>
      <c r="E1500" t="s">
        <v>9</v>
      </c>
    </row>
    <row r="1501" spans="1:5" x14ac:dyDescent="0.2">
      <c r="A1501" t="s">
        <v>141</v>
      </c>
      <c r="B1501" s="5">
        <v>1820</v>
      </c>
      <c r="C1501" s="15">
        <f>'r2.raw.M'!R62</f>
        <v>0.1242</v>
      </c>
      <c r="D1501" t="s">
        <v>131</v>
      </c>
      <c r="E1501" t="s">
        <v>9</v>
      </c>
    </row>
    <row r="1502" spans="1:5" x14ac:dyDescent="0.2">
      <c r="A1502" t="s">
        <v>141</v>
      </c>
      <c r="B1502" s="5">
        <v>1850</v>
      </c>
      <c r="C1502" s="15">
        <f>'r2.raw.M'!R63</f>
        <v>0.1241</v>
      </c>
      <c r="D1502" t="s">
        <v>131</v>
      </c>
      <c r="E1502" t="s">
        <v>9</v>
      </c>
    </row>
    <row r="1503" spans="1:5" x14ac:dyDescent="0.2">
      <c r="A1503" t="s">
        <v>141</v>
      </c>
      <c r="B1503" s="5">
        <v>1880</v>
      </c>
      <c r="C1503" s="15">
        <f>'r2.raw.M'!R64</f>
        <v>0.1244</v>
      </c>
      <c r="D1503" t="s">
        <v>131</v>
      </c>
      <c r="E1503" t="s">
        <v>9</v>
      </c>
    </row>
    <row r="1504" spans="1:5" x14ac:dyDescent="0.2">
      <c r="A1504" t="s">
        <v>141</v>
      </c>
      <c r="B1504" s="5">
        <v>1910</v>
      </c>
      <c r="C1504" s="15">
        <f>'r2.raw.M'!R65</f>
        <v>0.1246</v>
      </c>
      <c r="D1504" t="s">
        <v>131</v>
      </c>
      <c r="E1504" t="s">
        <v>9</v>
      </c>
    </row>
    <row r="1505" spans="1:5" x14ac:dyDescent="0.2">
      <c r="A1505" t="s">
        <v>141</v>
      </c>
      <c r="B1505" s="5">
        <v>1940</v>
      </c>
      <c r="C1505" s="15">
        <f>'r2.raw.M'!R66</f>
        <v>0.1245</v>
      </c>
      <c r="D1505" t="s">
        <v>131</v>
      </c>
      <c r="E1505" t="s">
        <v>9</v>
      </c>
    </row>
    <row r="1506" spans="1:5" x14ac:dyDescent="0.2">
      <c r="A1506" t="s">
        <v>141</v>
      </c>
      <c r="B1506" s="5">
        <v>1970</v>
      </c>
      <c r="C1506" s="15">
        <f>'r2.raw.M'!R67</f>
        <v>0.12470000000000001</v>
      </c>
      <c r="D1506" t="s">
        <v>131</v>
      </c>
      <c r="E1506" t="s">
        <v>9</v>
      </c>
    </row>
    <row r="1507" spans="1:5" x14ac:dyDescent="0.2">
      <c r="A1507" t="s">
        <v>141</v>
      </c>
      <c r="B1507" s="5">
        <v>2000</v>
      </c>
      <c r="C1507" s="15">
        <f>'r2.raw.M'!R68</f>
        <v>0.12470000000000001</v>
      </c>
      <c r="D1507" t="s">
        <v>131</v>
      </c>
      <c r="E1507" t="s">
        <v>9</v>
      </c>
    </row>
    <row r="1508" spans="1:5" x14ac:dyDescent="0.2">
      <c r="A1508" t="s">
        <v>141</v>
      </c>
      <c r="B1508" s="5">
        <v>2030</v>
      </c>
      <c r="C1508" s="15">
        <f>'r2.raw.M'!R69</f>
        <v>0.1249</v>
      </c>
      <c r="D1508" t="s">
        <v>131</v>
      </c>
      <c r="E1508" t="s">
        <v>9</v>
      </c>
    </row>
    <row r="1509" spans="1:5" x14ac:dyDescent="0.2">
      <c r="A1509" t="s">
        <v>141</v>
      </c>
      <c r="B1509" s="5">
        <v>2060</v>
      </c>
      <c r="C1509" s="15">
        <f>'r2.raw.M'!R70</f>
        <v>0.1249</v>
      </c>
      <c r="D1509" t="s">
        <v>131</v>
      </c>
      <c r="E1509" t="s">
        <v>9</v>
      </c>
    </row>
    <row r="1510" spans="1:5" x14ac:dyDescent="0.2">
      <c r="A1510" t="s">
        <v>141</v>
      </c>
      <c r="B1510" s="5">
        <v>2090</v>
      </c>
      <c r="C1510" s="15">
        <f>'r2.raw.M'!R71</f>
        <v>0.125</v>
      </c>
      <c r="D1510" t="s">
        <v>131</v>
      </c>
      <c r="E1510" t="s">
        <v>9</v>
      </c>
    </row>
    <row r="1511" spans="1:5" x14ac:dyDescent="0.2">
      <c r="A1511" t="s">
        <v>141</v>
      </c>
      <c r="B1511" s="5">
        <v>2120</v>
      </c>
      <c r="C1511" s="15">
        <f>'r2.raw.M'!R72</f>
        <v>0.125</v>
      </c>
      <c r="D1511" t="s">
        <v>131</v>
      </c>
      <c r="E1511" t="s">
        <v>9</v>
      </c>
    </row>
    <row r="1512" spans="1:5" x14ac:dyDescent="0.2">
      <c r="A1512" t="s">
        <v>141</v>
      </c>
      <c r="B1512" s="5">
        <v>2150</v>
      </c>
      <c r="C1512" s="15">
        <f>'r2.raw.M'!R73</f>
        <v>0.125</v>
      </c>
      <c r="D1512" t="s">
        <v>131</v>
      </c>
      <c r="E1512" t="s">
        <v>9</v>
      </c>
    </row>
    <row r="1513" spans="1:5" x14ac:dyDescent="0.2">
      <c r="A1513" t="s">
        <v>141</v>
      </c>
      <c r="B1513" s="5">
        <v>2180</v>
      </c>
      <c r="C1513" s="15">
        <f>'r2.raw.M'!R74</f>
        <v>0.12509999999999999</v>
      </c>
      <c r="D1513" t="s">
        <v>131</v>
      </c>
      <c r="E1513" t="s">
        <v>9</v>
      </c>
    </row>
    <row r="1514" spans="1:5" x14ac:dyDescent="0.2">
      <c r="A1514" t="s">
        <v>141</v>
      </c>
      <c r="B1514" s="5">
        <v>2210</v>
      </c>
      <c r="C1514" s="15">
        <f>'r2.raw.M'!R75</f>
        <v>0.12509999999999999</v>
      </c>
      <c r="D1514" t="s">
        <v>131</v>
      </c>
      <c r="E1514" t="s">
        <v>9</v>
      </c>
    </row>
    <row r="1515" spans="1:5" x14ac:dyDescent="0.2">
      <c r="A1515" t="s">
        <v>141</v>
      </c>
      <c r="B1515" s="5">
        <v>2240</v>
      </c>
      <c r="C1515" s="15">
        <f>'r2.raw.M'!R76</f>
        <v>0.12520000000000001</v>
      </c>
      <c r="D1515" t="s">
        <v>131</v>
      </c>
      <c r="E1515" t="s">
        <v>9</v>
      </c>
    </row>
    <row r="1516" spans="1:5" x14ac:dyDescent="0.2">
      <c r="A1516" t="s">
        <v>141</v>
      </c>
      <c r="B1516" s="5">
        <v>2270</v>
      </c>
      <c r="C1516" s="15">
        <f>'r2.raw.M'!R77</f>
        <v>0.12509999999999999</v>
      </c>
      <c r="D1516" t="s">
        <v>131</v>
      </c>
      <c r="E1516" t="s">
        <v>9</v>
      </c>
    </row>
    <row r="1517" spans="1:5" x14ac:dyDescent="0.2">
      <c r="A1517" t="s">
        <v>141</v>
      </c>
      <c r="B1517" s="5">
        <v>2300</v>
      </c>
      <c r="C1517" s="15">
        <f>'r2.raw.M'!R78</f>
        <v>0.12540000000000001</v>
      </c>
      <c r="D1517" t="s">
        <v>131</v>
      </c>
      <c r="E1517" t="s">
        <v>9</v>
      </c>
    </row>
    <row r="1518" spans="1:5" x14ac:dyDescent="0.2">
      <c r="A1518" t="s">
        <v>141</v>
      </c>
      <c r="B1518" s="5">
        <v>2330</v>
      </c>
      <c r="C1518" s="15">
        <f>'r2.raw.M'!R79</f>
        <v>0.12559999999999999</v>
      </c>
      <c r="D1518" t="s">
        <v>131</v>
      </c>
      <c r="E1518" t="s">
        <v>9</v>
      </c>
    </row>
    <row r="1519" spans="1:5" x14ac:dyDescent="0.2">
      <c r="A1519" t="s">
        <v>141</v>
      </c>
      <c r="B1519" s="5">
        <v>2360</v>
      </c>
      <c r="C1519" s="15">
        <f>'r2.raw.M'!R80</f>
        <v>0.12540000000000001</v>
      </c>
      <c r="D1519" t="s">
        <v>131</v>
      </c>
      <c r="E1519" t="s">
        <v>9</v>
      </c>
    </row>
    <row r="1520" spans="1:5" x14ac:dyDescent="0.2">
      <c r="A1520" t="s">
        <v>141</v>
      </c>
      <c r="B1520" s="5">
        <v>2390</v>
      </c>
      <c r="C1520" s="15">
        <f>'r2.raw.M'!R81</f>
        <v>0.12529999999999999</v>
      </c>
      <c r="D1520" t="s">
        <v>131</v>
      </c>
      <c r="E1520" t="s">
        <v>9</v>
      </c>
    </row>
    <row r="1521" spans="1:5" x14ac:dyDescent="0.2">
      <c r="A1521" t="s">
        <v>141</v>
      </c>
      <c r="B1521" s="5">
        <v>2420</v>
      </c>
      <c r="C1521" s="15">
        <f>'r2.raw.M'!R82</f>
        <v>0.1255</v>
      </c>
      <c r="D1521" t="s">
        <v>131</v>
      </c>
      <c r="E1521" t="s">
        <v>9</v>
      </c>
    </row>
    <row r="1522" spans="1:5" x14ac:dyDescent="0.2">
      <c r="A1522" t="s">
        <v>141</v>
      </c>
      <c r="B1522" s="5">
        <v>2450</v>
      </c>
      <c r="C1522" s="15">
        <f>'r2.raw.M'!R83</f>
        <v>0.12559999999999999</v>
      </c>
      <c r="D1522" t="s">
        <v>131</v>
      </c>
      <c r="E1522" t="s">
        <v>9</v>
      </c>
    </row>
    <row r="1523" spans="1:5" x14ac:dyDescent="0.2">
      <c r="A1523" t="s">
        <v>141</v>
      </c>
      <c r="B1523" s="5">
        <v>2480</v>
      </c>
      <c r="C1523" s="15">
        <f>'r2.raw.M'!R84</f>
        <v>0.12559999999999999</v>
      </c>
      <c r="D1523" t="s">
        <v>131</v>
      </c>
      <c r="E1523" t="s">
        <v>9</v>
      </c>
    </row>
    <row r="1524" spans="1:5" x14ac:dyDescent="0.2">
      <c r="A1524" t="s">
        <v>141</v>
      </c>
      <c r="B1524" s="5">
        <v>2510</v>
      </c>
      <c r="C1524" s="15">
        <f>'r2.raw.M'!R85</f>
        <v>0.1255</v>
      </c>
      <c r="D1524" t="s">
        <v>131</v>
      </c>
      <c r="E1524" t="s">
        <v>9</v>
      </c>
    </row>
    <row r="1525" spans="1:5" x14ac:dyDescent="0.2">
      <c r="A1525" t="s">
        <v>141</v>
      </c>
      <c r="B1525" s="5">
        <v>2540</v>
      </c>
      <c r="C1525" s="15">
        <f>'r2.raw.M'!R86</f>
        <v>0.12559999999999999</v>
      </c>
      <c r="D1525" t="s">
        <v>131</v>
      </c>
      <c r="E1525" t="s">
        <v>9</v>
      </c>
    </row>
    <row r="1526" spans="1:5" x14ac:dyDescent="0.2">
      <c r="A1526" t="s">
        <v>141</v>
      </c>
      <c r="B1526" s="5">
        <v>2570</v>
      </c>
      <c r="C1526" s="15">
        <f>'r2.raw.M'!R87</f>
        <v>0.1255</v>
      </c>
      <c r="D1526" t="s">
        <v>131</v>
      </c>
      <c r="E1526" t="s">
        <v>9</v>
      </c>
    </row>
    <row r="1527" spans="1:5" x14ac:dyDescent="0.2">
      <c r="A1527" t="s">
        <v>141</v>
      </c>
      <c r="B1527" s="5">
        <v>2600</v>
      </c>
      <c r="C1527" s="15">
        <f>'r2.raw.M'!R88</f>
        <v>0.12559999999999999</v>
      </c>
      <c r="D1527" t="s">
        <v>131</v>
      </c>
      <c r="E1527" t="s">
        <v>9</v>
      </c>
    </row>
    <row r="1528" spans="1:5" x14ac:dyDescent="0.2">
      <c r="A1528" t="s">
        <v>141</v>
      </c>
      <c r="B1528" s="5">
        <v>2630</v>
      </c>
      <c r="C1528" s="15">
        <f>'r2.raw.M'!R89</f>
        <v>0.12570000000000001</v>
      </c>
      <c r="D1528" t="s">
        <v>131</v>
      </c>
      <c r="E1528" t="s">
        <v>9</v>
      </c>
    </row>
    <row r="1529" spans="1:5" x14ac:dyDescent="0.2">
      <c r="A1529" t="s">
        <v>141</v>
      </c>
      <c r="B1529" s="5">
        <v>2660</v>
      </c>
      <c r="C1529" s="15">
        <f>'r2.raw.M'!R90</f>
        <v>0.12570000000000001</v>
      </c>
      <c r="D1529" t="s">
        <v>131</v>
      </c>
      <c r="E1529" t="s">
        <v>9</v>
      </c>
    </row>
    <row r="1530" spans="1:5" x14ac:dyDescent="0.2">
      <c r="A1530" t="s">
        <v>141</v>
      </c>
      <c r="B1530" s="5">
        <v>2690</v>
      </c>
      <c r="C1530" s="15">
        <f>'r2.raw.M'!R91</f>
        <v>0.12570000000000001</v>
      </c>
      <c r="D1530" t="s">
        <v>131</v>
      </c>
      <c r="E1530" t="s">
        <v>9</v>
      </c>
    </row>
    <row r="1531" spans="1:5" x14ac:dyDescent="0.2">
      <c r="A1531" t="s">
        <v>141</v>
      </c>
      <c r="B1531" s="5">
        <v>2720</v>
      </c>
      <c r="C1531" s="15">
        <f>'r2.raw.M'!R92</f>
        <v>0.12590000000000001</v>
      </c>
      <c r="D1531" t="s">
        <v>131</v>
      </c>
      <c r="E1531" t="s">
        <v>9</v>
      </c>
    </row>
    <row r="1532" spans="1:5" x14ac:dyDescent="0.2">
      <c r="A1532" t="s">
        <v>141</v>
      </c>
      <c r="B1532" s="5">
        <v>2750</v>
      </c>
      <c r="C1532" s="15">
        <f>'r2.raw.M'!R93</f>
        <v>0.1258</v>
      </c>
      <c r="D1532" t="s">
        <v>131</v>
      </c>
      <c r="E1532" t="s">
        <v>9</v>
      </c>
    </row>
    <row r="1533" spans="1:5" x14ac:dyDescent="0.2">
      <c r="A1533" t="s">
        <v>141</v>
      </c>
      <c r="B1533" s="5">
        <v>2780</v>
      </c>
      <c r="C1533" s="15">
        <f>'r2.raw.M'!R94</f>
        <v>0.1258</v>
      </c>
      <c r="D1533" t="s">
        <v>131</v>
      </c>
      <c r="E1533" t="s">
        <v>9</v>
      </c>
    </row>
    <row r="1534" spans="1:5" x14ac:dyDescent="0.2">
      <c r="A1534" t="s">
        <v>141</v>
      </c>
      <c r="B1534" s="5">
        <v>2810</v>
      </c>
      <c r="C1534" s="15">
        <f>'r2.raw.M'!R95</f>
        <v>0.12570000000000001</v>
      </c>
      <c r="D1534" t="s">
        <v>131</v>
      </c>
      <c r="E1534" t="s">
        <v>9</v>
      </c>
    </row>
    <row r="1535" spans="1:5" x14ac:dyDescent="0.2">
      <c r="A1535" t="s">
        <v>141</v>
      </c>
      <c r="B1535" s="5">
        <v>2840</v>
      </c>
      <c r="C1535" s="15">
        <f>'r2.raw.M'!R96</f>
        <v>0.1258</v>
      </c>
      <c r="D1535" t="s">
        <v>131</v>
      </c>
      <c r="E1535" t="s">
        <v>9</v>
      </c>
    </row>
    <row r="1536" spans="1:5" x14ac:dyDescent="0.2">
      <c r="A1536" t="s">
        <v>141</v>
      </c>
      <c r="B1536" s="5">
        <v>2870</v>
      </c>
      <c r="C1536" s="15">
        <f>'r2.raw.M'!R97</f>
        <v>0.1255</v>
      </c>
      <c r="D1536" t="s">
        <v>131</v>
      </c>
      <c r="E1536" t="s">
        <v>9</v>
      </c>
    </row>
    <row r="1537" spans="1:5" x14ac:dyDescent="0.2">
      <c r="A1537" t="s">
        <v>141</v>
      </c>
      <c r="B1537" s="5">
        <v>2900</v>
      </c>
      <c r="C1537" s="15">
        <f>'r2.raw.M'!R98</f>
        <v>0.12570000000000001</v>
      </c>
      <c r="D1537" t="s">
        <v>131</v>
      </c>
      <c r="E1537" t="s">
        <v>9</v>
      </c>
    </row>
    <row r="1538" spans="1:5" x14ac:dyDescent="0.2">
      <c r="A1538" t="s">
        <v>142</v>
      </c>
      <c r="B1538" s="5">
        <v>0</v>
      </c>
      <c r="C1538" s="15">
        <f>'r2.raw.M'!S3</f>
        <v>0.14460000000000001</v>
      </c>
      <c r="D1538" t="s">
        <v>131</v>
      </c>
      <c r="E1538" t="s">
        <v>9</v>
      </c>
    </row>
    <row r="1539" spans="1:5" x14ac:dyDescent="0.2">
      <c r="A1539" t="s">
        <v>142</v>
      </c>
      <c r="B1539" s="5">
        <v>30</v>
      </c>
      <c r="C1539" s="15">
        <f>'r2.raw.M'!S4</f>
        <v>0.1449</v>
      </c>
      <c r="D1539" t="s">
        <v>131</v>
      </c>
      <c r="E1539" t="s">
        <v>9</v>
      </c>
    </row>
    <row r="1540" spans="1:5" x14ac:dyDescent="0.2">
      <c r="A1540" t="s">
        <v>142</v>
      </c>
      <c r="B1540" s="5">
        <v>60</v>
      </c>
      <c r="C1540" s="15">
        <f>'r2.raw.M'!S5</f>
        <v>0.14460000000000001</v>
      </c>
      <c r="D1540" t="s">
        <v>131</v>
      </c>
      <c r="E1540" t="s">
        <v>9</v>
      </c>
    </row>
    <row r="1541" spans="1:5" x14ac:dyDescent="0.2">
      <c r="A1541" t="s">
        <v>142</v>
      </c>
      <c r="B1541" s="5">
        <v>90</v>
      </c>
      <c r="C1541" s="15">
        <f>'r2.raw.M'!S6</f>
        <v>0.14480000000000001</v>
      </c>
      <c r="D1541" t="s">
        <v>131</v>
      </c>
      <c r="E1541" t="s">
        <v>9</v>
      </c>
    </row>
    <row r="1542" spans="1:5" x14ac:dyDescent="0.2">
      <c r="A1542" t="s">
        <v>142</v>
      </c>
      <c r="B1542" s="5">
        <v>120</v>
      </c>
      <c r="C1542" s="15">
        <f>'r2.raw.M'!S7</f>
        <v>0.14460000000000001</v>
      </c>
      <c r="D1542" t="s">
        <v>131</v>
      </c>
      <c r="E1542" t="s">
        <v>9</v>
      </c>
    </row>
    <row r="1543" spans="1:5" x14ac:dyDescent="0.2">
      <c r="A1543" t="s">
        <v>142</v>
      </c>
      <c r="B1543" s="5">
        <v>150</v>
      </c>
      <c r="C1543" s="15">
        <f>'r2.raw.M'!S8</f>
        <v>0.1363</v>
      </c>
      <c r="D1543" t="s">
        <v>131</v>
      </c>
      <c r="E1543" t="s">
        <v>9</v>
      </c>
    </row>
    <row r="1544" spans="1:5" x14ac:dyDescent="0.2">
      <c r="A1544" t="s">
        <v>142</v>
      </c>
      <c r="B1544" s="5">
        <v>180</v>
      </c>
      <c r="C1544" s="15">
        <f>'r2.raw.M'!S9</f>
        <v>0.1348</v>
      </c>
      <c r="D1544" t="s">
        <v>131</v>
      </c>
      <c r="E1544" t="s">
        <v>9</v>
      </c>
    </row>
    <row r="1545" spans="1:5" x14ac:dyDescent="0.2">
      <c r="A1545" t="s">
        <v>142</v>
      </c>
      <c r="B1545" s="5">
        <v>210</v>
      </c>
      <c r="C1545" s="15">
        <f>'r2.raw.M'!S10</f>
        <v>0.13639999999999999</v>
      </c>
      <c r="D1545" t="s">
        <v>131</v>
      </c>
      <c r="E1545" t="s">
        <v>9</v>
      </c>
    </row>
    <row r="1546" spans="1:5" x14ac:dyDescent="0.2">
      <c r="A1546" t="s">
        <v>142</v>
      </c>
      <c r="B1546" s="5">
        <v>240</v>
      </c>
      <c r="C1546" s="15">
        <f>'r2.raw.M'!S11</f>
        <v>0.1351</v>
      </c>
      <c r="D1546" t="s">
        <v>131</v>
      </c>
      <c r="E1546" t="s">
        <v>9</v>
      </c>
    </row>
    <row r="1547" spans="1:5" x14ac:dyDescent="0.2">
      <c r="A1547" t="s">
        <v>142</v>
      </c>
      <c r="B1547" s="5">
        <v>270</v>
      </c>
      <c r="C1547" s="15">
        <f>'r2.raw.M'!S12</f>
        <v>0.1348</v>
      </c>
      <c r="D1547" t="s">
        <v>131</v>
      </c>
      <c r="E1547" t="s">
        <v>9</v>
      </c>
    </row>
    <row r="1548" spans="1:5" x14ac:dyDescent="0.2">
      <c r="A1548" t="s">
        <v>142</v>
      </c>
      <c r="B1548" s="5">
        <v>300</v>
      </c>
      <c r="C1548" s="15">
        <f>'r2.raw.M'!S13</f>
        <v>0.1341</v>
      </c>
      <c r="D1548" t="s">
        <v>131</v>
      </c>
      <c r="E1548" t="s">
        <v>9</v>
      </c>
    </row>
    <row r="1549" spans="1:5" x14ac:dyDescent="0.2">
      <c r="A1549" t="s">
        <v>142</v>
      </c>
      <c r="B1549" s="5">
        <v>330</v>
      </c>
      <c r="C1549" s="15">
        <f>'r2.raw.M'!S14</f>
        <v>0.13389999999999999</v>
      </c>
      <c r="D1549" t="s">
        <v>131</v>
      </c>
      <c r="E1549" t="s">
        <v>9</v>
      </c>
    </row>
    <row r="1550" spans="1:5" x14ac:dyDescent="0.2">
      <c r="A1550" t="s">
        <v>142</v>
      </c>
      <c r="B1550" s="5">
        <v>360</v>
      </c>
      <c r="C1550" s="15">
        <f>'r2.raw.M'!S15</f>
        <v>0.13370000000000001</v>
      </c>
      <c r="D1550" t="s">
        <v>131</v>
      </c>
      <c r="E1550" t="s">
        <v>9</v>
      </c>
    </row>
    <row r="1551" spans="1:5" x14ac:dyDescent="0.2">
      <c r="A1551" t="s">
        <v>142</v>
      </c>
      <c r="B1551" s="5">
        <v>390</v>
      </c>
      <c r="C1551" s="15">
        <f>'r2.raw.M'!S16</f>
        <v>0.1338</v>
      </c>
      <c r="D1551" t="s">
        <v>131</v>
      </c>
      <c r="E1551" t="s">
        <v>9</v>
      </c>
    </row>
    <row r="1552" spans="1:5" x14ac:dyDescent="0.2">
      <c r="A1552" t="s">
        <v>142</v>
      </c>
      <c r="B1552" s="5">
        <v>420</v>
      </c>
      <c r="C1552" s="15">
        <f>'r2.raw.M'!S17</f>
        <v>0.1336</v>
      </c>
      <c r="D1552" t="s">
        <v>131</v>
      </c>
      <c r="E1552" t="s">
        <v>9</v>
      </c>
    </row>
    <row r="1553" spans="1:5" x14ac:dyDescent="0.2">
      <c r="A1553" t="s">
        <v>142</v>
      </c>
      <c r="B1553" s="5">
        <v>450</v>
      </c>
      <c r="C1553" s="15">
        <f>'r2.raw.M'!S18</f>
        <v>0.13350000000000001</v>
      </c>
      <c r="D1553" t="s">
        <v>131</v>
      </c>
      <c r="E1553" t="s">
        <v>9</v>
      </c>
    </row>
    <row r="1554" spans="1:5" x14ac:dyDescent="0.2">
      <c r="A1554" t="s">
        <v>142</v>
      </c>
      <c r="B1554" s="5">
        <v>480</v>
      </c>
      <c r="C1554" s="15">
        <f>'r2.raw.M'!S19</f>
        <v>0.13350000000000001</v>
      </c>
      <c r="D1554" t="s">
        <v>131</v>
      </c>
      <c r="E1554" t="s">
        <v>9</v>
      </c>
    </row>
    <row r="1555" spans="1:5" x14ac:dyDescent="0.2">
      <c r="A1555" t="s">
        <v>142</v>
      </c>
      <c r="B1555" s="5">
        <v>510</v>
      </c>
      <c r="C1555" s="15">
        <f>'r2.raw.M'!S20</f>
        <v>0.13370000000000001</v>
      </c>
      <c r="D1555" t="s">
        <v>131</v>
      </c>
      <c r="E1555" t="s">
        <v>9</v>
      </c>
    </row>
    <row r="1556" spans="1:5" x14ac:dyDescent="0.2">
      <c r="A1556" t="s">
        <v>142</v>
      </c>
      <c r="B1556" s="5">
        <v>540</v>
      </c>
      <c r="C1556" s="15">
        <f>'r2.raw.M'!S21</f>
        <v>0.13339999999999999</v>
      </c>
      <c r="D1556" t="s">
        <v>131</v>
      </c>
      <c r="E1556" t="s">
        <v>9</v>
      </c>
    </row>
    <row r="1557" spans="1:5" x14ac:dyDescent="0.2">
      <c r="A1557" t="s">
        <v>142</v>
      </c>
      <c r="B1557" s="5">
        <v>570</v>
      </c>
      <c r="C1557" s="15">
        <f>'r2.raw.M'!S22</f>
        <v>0.1333</v>
      </c>
      <c r="D1557" t="s">
        <v>131</v>
      </c>
      <c r="E1557" t="s">
        <v>9</v>
      </c>
    </row>
    <row r="1558" spans="1:5" x14ac:dyDescent="0.2">
      <c r="A1558" t="s">
        <v>142</v>
      </c>
      <c r="B1558" s="5">
        <v>600</v>
      </c>
      <c r="C1558" s="15">
        <f>'r2.raw.M'!S23</f>
        <v>0.1333</v>
      </c>
      <c r="D1558" t="s">
        <v>131</v>
      </c>
      <c r="E1558" t="s">
        <v>9</v>
      </c>
    </row>
    <row r="1559" spans="1:5" x14ac:dyDescent="0.2">
      <c r="A1559" t="s">
        <v>142</v>
      </c>
      <c r="B1559" s="5">
        <v>630</v>
      </c>
      <c r="C1559" s="15">
        <f>'r2.raw.M'!S24</f>
        <v>0.13339999999999999</v>
      </c>
      <c r="D1559" t="s">
        <v>131</v>
      </c>
      <c r="E1559" t="s">
        <v>9</v>
      </c>
    </row>
    <row r="1560" spans="1:5" x14ac:dyDescent="0.2">
      <c r="A1560" t="s">
        <v>142</v>
      </c>
      <c r="B1560" s="5">
        <v>660</v>
      </c>
      <c r="C1560" s="15">
        <f>'r2.raw.M'!S25</f>
        <v>0.13339999999999999</v>
      </c>
      <c r="D1560" t="s">
        <v>131</v>
      </c>
      <c r="E1560" t="s">
        <v>9</v>
      </c>
    </row>
    <row r="1561" spans="1:5" x14ac:dyDescent="0.2">
      <c r="A1561" t="s">
        <v>142</v>
      </c>
      <c r="B1561" s="5">
        <v>690</v>
      </c>
      <c r="C1561" s="15">
        <f>'r2.raw.M'!S26</f>
        <v>0.1333</v>
      </c>
      <c r="D1561" t="s">
        <v>131</v>
      </c>
      <c r="E1561" t="s">
        <v>9</v>
      </c>
    </row>
    <row r="1562" spans="1:5" x14ac:dyDescent="0.2">
      <c r="A1562" t="s">
        <v>142</v>
      </c>
      <c r="B1562" s="5">
        <v>720</v>
      </c>
      <c r="C1562" s="15">
        <f>'r2.raw.M'!S27</f>
        <v>0.13339999999999999</v>
      </c>
      <c r="D1562" t="s">
        <v>131</v>
      </c>
      <c r="E1562" t="s">
        <v>9</v>
      </c>
    </row>
    <row r="1563" spans="1:5" x14ac:dyDescent="0.2">
      <c r="A1563" t="s">
        <v>142</v>
      </c>
      <c r="B1563" s="5">
        <v>750</v>
      </c>
      <c r="C1563" s="15">
        <f>'r2.raw.M'!S28</f>
        <v>0.1333</v>
      </c>
      <c r="D1563" t="s">
        <v>131</v>
      </c>
      <c r="E1563" t="s">
        <v>9</v>
      </c>
    </row>
    <row r="1564" spans="1:5" x14ac:dyDescent="0.2">
      <c r="A1564" t="s">
        <v>142</v>
      </c>
      <c r="B1564" s="5">
        <v>780</v>
      </c>
      <c r="C1564" s="15">
        <f>'r2.raw.M'!S29</f>
        <v>0.13339999999999999</v>
      </c>
      <c r="D1564" t="s">
        <v>131</v>
      </c>
      <c r="E1564" t="s">
        <v>9</v>
      </c>
    </row>
    <row r="1565" spans="1:5" x14ac:dyDescent="0.2">
      <c r="A1565" t="s">
        <v>142</v>
      </c>
      <c r="B1565" s="5">
        <v>820</v>
      </c>
      <c r="C1565" s="15">
        <f>'r2.raw.M'!S30</f>
        <v>0.1333</v>
      </c>
      <c r="D1565" t="s">
        <v>131</v>
      </c>
      <c r="E1565" t="s">
        <v>9</v>
      </c>
    </row>
    <row r="1566" spans="1:5" x14ac:dyDescent="0.2">
      <c r="A1566" t="s">
        <v>142</v>
      </c>
      <c r="B1566" s="5">
        <v>850</v>
      </c>
      <c r="C1566" s="15">
        <f>'r2.raw.M'!S31</f>
        <v>0.13320000000000001</v>
      </c>
      <c r="D1566" t="s">
        <v>131</v>
      </c>
      <c r="E1566" t="s">
        <v>9</v>
      </c>
    </row>
    <row r="1567" spans="1:5" x14ac:dyDescent="0.2">
      <c r="A1567" t="s">
        <v>142</v>
      </c>
      <c r="B1567" s="5">
        <v>880</v>
      </c>
      <c r="C1567" s="15">
        <f>'r2.raw.M'!S32</f>
        <v>0.13320000000000001</v>
      </c>
      <c r="D1567" t="s">
        <v>131</v>
      </c>
      <c r="E1567" t="s">
        <v>9</v>
      </c>
    </row>
    <row r="1568" spans="1:5" x14ac:dyDescent="0.2">
      <c r="A1568" t="s">
        <v>142</v>
      </c>
      <c r="B1568" s="5">
        <v>910</v>
      </c>
      <c r="C1568" s="15">
        <f>'r2.raw.M'!S33</f>
        <v>0.13339999999999999</v>
      </c>
      <c r="D1568" t="s">
        <v>131</v>
      </c>
      <c r="E1568" t="s">
        <v>9</v>
      </c>
    </row>
    <row r="1569" spans="1:5" x14ac:dyDescent="0.2">
      <c r="A1569" t="s">
        <v>142</v>
      </c>
      <c r="B1569" s="5">
        <v>940</v>
      </c>
      <c r="C1569" s="15">
        <f>'r2.raw.M'!S34</f>
        <v>0.13339999999999999</v>
      </c>
      <c r="D1569" t="s">
        <v>131</v>
      </c>
      <c r="E1569" t="s">
        <v>9</v>
      </c>
    </row>
    <row r="1570" spans="1:5" x14ac:dyDescent="0.2">
      <c r="A1570" t="s">
        <v>142</v>
      </c>
      <c r="B1570" s="5">
        <v>970</v>
      </c>
      <c r="C1570" s="15">
        <f>'r2.raw.M'!S35</f>
        <v>0.13350000000000001</v>
      </c>
      <c r="D1570" t="s">
        <v>131</v>
      </c>
      <c r="E1570" t="s">
        <v>9</v>
      </c>
    </row>
    <row r="1571" spans="1:5" x14ac:dyDescent="0.2">
      <c r="A1571" t="s">
        <v>142</v>
      </c>
      <c r="B1571" s="5">
        <v>1000</v>
      </c>
      <c r="C1571" s="15">
        <f>'r2.raw.M'!S36</f>
        <v>0.13300000000000001</v>
      </c>
      <c r="D1571" t="s">
        <v>131</v>
      </c>
      <c r="E1571" t="s">
        <v>9</v>
      </c>
    </row>
    <row r="1572" spans="1:5" x14ac:dyDescent="0.2">
      <c r="A1572" t="s">
        <v>142</v>
      </c>
      <c r="B1572" s="5">
        <v>1010</v>
      </c>
      <c r="C1572" s="15">
        <f>'r2.raw.M'!S37</f>
        <v>0.13339999999999999</v>
      </c>
      <c r="D1572" t="s">
        <v>131</v>
      </c>
      <c r="E1572" t="s">
        <v>9</v>
      </c>
    </row>
    <row r="1573" spans="1:5" x14ac:dyDescent="0.2">
      <c r="A1573" t="s">
        <v>142</v>
      </c>
      <c r="B1573" s="5">
        <v>1040</v>
      </c>
      <c r="C1573" s="15">
        <f>'r2.raw.M'!S38</f>
        <v>0.13339999999999999</v>
      </c>
      <c r="D1573" t="s">
        <v>131</v>
      </c>
      <c r="E1573" t="s">
        <v>9</v>
      </c>
    </row>
    <row r="1574" spans="1:5" x14ac:dyDescent="0.2">
      <c r="A1574" t="s">
        <v>142</v>
      </c>
      <c r="B1574" s="5">
        <v>1070</v>
      </c>
      <c r="C1574" s="15">
        <f>'r2.raw.M'!S39</f>
        <v>0.1333</v>
      </c>
      <c r="D1574" t="s">
        <v>131</v>
      </c>
      <c r="E1574" t="s">
        <v>9</v>
      </c>
    </row>
    <row r="1575" spans="1:5" x14ac:dyDescent="0.2">
      <c r="A1575" t="s">
        <v>142</v>
      </c>
      <c r="B1575" s="5">
        <v>1100</v>
      </c>
      <c r="C1575" s="15">
        <f>'r2.raw.M'!S40</f>
        <v>0.13320000000000001</v>
      </c>
      <c r="D1575" t="s">
        <v>131</v>
      </c>
      <c r="E1575" t="s">
        <v>9</v>
      </c>
    </row>
    <row r="1576" spans="1:5" x14ac:dyDescent="0.2">
      <c r="A1576" t="s">
        <v>142</v>
      </c>
      <c r="B1576" s="5">
        <v>1130</v>
      </c>
      <c r="C1576" s="15">
        <f>'r2.raw.M'!S41</f>
        <v>0.1331</v>
      </c>
      <c r="D1576" t="s">
        <v>131</v>
      </c>
      <c r="E1576" t="s">
        <v>9</v>
      </c>
    </row>
    <row r="1577" spans="1:5" x14ac:dyDescent="0.2">
      <c r="A1577" t="s">
        <v>142</v>
      </c>
      <c r="B1577" s="5">
        <v>1160</v>
      </c>
      <c r="C1577" s="15">
        <f>'r2.raw.M'!S42</f>
        <v>0.13320000000000001</v>
      </c>
      <c r="D1577" t="s">
        <v>131</v>
      </c>
      <c r="E1577" t="s">
        <v>9</v>
      </c>
    </row>
    <row r="1578" spans="1:5" x14ac:dyDescent="0.2">
      <c r="A1578" t="s">
        <v>142</v>
      </c>
      <c r="B1578" s="5">
        <v>1190</v>
      </c>
      <c r="C1578" s="15">
        <f>'r2.raw.M'!S43</f>
        <v>0.1333</v>
      </c>
      <c r="D1578" t="s">
        <v>131</v>
      </c>
      <c r="E1578" t="s">
        <v>9</v>
      </c>
    </row>
    <row r="1579" spans="1:5" x14ac:dyDescent="0.2">
      <c r="A1579" t="s">
        <v>142</v>
      </c>
      <c r="B1579" s="5">
        <v>1220</v>
      </c>
      <c r="C1579" s="15">
        <f>'r2.raw.M'!S44</f>
        <v>0.13320000000000001</v>
      </c>
      <c r="D1579" t="s">
        <v>131</v>
      </c>
      <c r="E1579" t="s">
        <v>9</v>
      </c>
    </row>
    <row r="1580" spans="1:5" x14ac:dyDescent="0.2">
      <c r="A1580" t="s">
        <v>142</v>
      </c>
      <c r="B1580" s="5">
        <v>1270</v>
      </c>
      <c r="C1580" s="15">
        <f>'r2.raw.M'!S45</f>
        <v>0.1333</v>
      </c>
      <c r="D1580" t="s">
        <v>131</v>
      </c>
      <c r="E1580" t="s">
        <v>9</v>
      </c>
    </row>
    <row r="1581" spans="1:5" x14ac:dyDescent="0.2">
      <c r="A1581" t="s">
        <v>142</v>
      </c>
      <c r="B1581" s="5">
        <v>1300</v>
      </c>
      <c r="C1581" s="15">
        <f>'r2.raw.M'!S46</f>
        <v>0.1333</v>
      </c>
      <c r="D1581" t="s">
        <v>131</v>
      </c>
      <c r="E1581" t="s">
        <v>9</v>
      </c>
    </row>
    <row r="1582" spans="1:5" x14ac:dyDescent="0.2">
      <c r="A1582" t="s">
        <v>142</v>
      </c>
      <c r="B1582" s="5">
        <v>1330</v>
      </c>
      <c r="C1582" s="15">
        <f>'r2.raw.M'!S47</f>
        <v>0.1331</v>
      </c>
      <c r="D1582" t="s">
        <v>131</v>
      </c>
      <c r="E1582" t="s">
        <v>9</v>
      </c>
    </row>
    <row r="1583" spans="1:5" x14ac:dyDescent="0.2">
      <c r="A1583" t="s">
        <v>142</v>
      </c>
      <c r="B1583" s="5">
        <v>1360</v>
      </c>
      <c r="C1583" s="15">
        <f>'r2.raw.M'!S48</f>
        <v>0.1333</v>
      </c>
      <c r="D1583" t="s">
        <v>131</v>
      </c>
      <c r="E1583" t="s">
        <v>9</v>
      </c>
    </row>
    <row r="1584" spans="1:5" x14ac:dyDescent="0.2">
      <c r="A1584" t="s">
        <v>142</v>
      </c>
      <c r="B1584" s="5">
        <v>1390</v>
      </c>
      <c r="C1584" s="15">
        <f>'r2.raw.M'!S49</f>
        <v>0.13339999999999999</v>
      </c>
      <c r="D1584" t="s">
        <v>131</v>
      </c>
      <c r="E1584" t="s">
        <v>9</v>
      </c>
    </row>
    <row r="1585" spans="1:5" x14ac:dyDescent="0.2">
      <c r="A1585" t="s">
        <v>142</v>
      </c>
      <c r="B1585" s="5">
        <v>1420</v>
      </c>
      <c r="C1585" s="15">
        <f>'r2.raw.M'!S50</f>
        <v>0.13339999999999999</v>
      </c>
      <c r="D1585" t="s">
        <v>131</v>
      </c>
      <c r="E1585" t="s">
        <v>9</v>
      </c>
    </row>
    <row r="1586" spans="1:5" x14ac:dyDescent="0.2">
      <c r="A1586" t="s">
        <v>142</v>
      </c>
      <c r="B1586" s="5">
        <v>1450</v>
      </c>
      <c r="C1586" s="15">
        <f>'r2.raw.M'!S51</f>
        <v>0.13350000000000001</v>
      </c>
      <c r="D1586" t="s">
        <v>131</v>
      </c>
      <c r="E1586" t="s">
        <v>9</v>
      </c>
    </row>
    <row r="1587" spans="1:5" x14ac:dyDescent="0.2">
      <c r="A1587" t="s">
        <v>142</v>
      </c>
      <c r="B1587" s="5">
        <v>1480</v>
      </c>
      <c r="C1587" s="15">
        <f>'r2.raw.M'!S52</f>
        <v>0.13350000000000001</v>
      </c>
      <c r="D1587" t="s">
        <v>131</v>
      </c>
      <c r="E1587" t="s">
        <v>9</v>
      </c>
    </row>
    <row r="1588" spans="1:5" x14ac:dyDescent="0.2">
      <c r="A1588" t="s">
        <v>142</v>
      </c>
      <c r="B1588" s="5">
        <v>1510</v>
      </c>
      <c r="C1588" s="15">
        <f>'r2.raw.M'!S53</f>
        <v>0.13350000000000001</v>
      </c>
      <c r="D1588" t="s">
        <v>131</v>
      </c>
      <c r="E1588" t="s">
        <v>9</v>
      </c>
    </row>
    <row r="1589" spans="1:5" x14ac:dyDescent="0.2">
      <c r="A1589" t="s">
        <v>142</v>
      </c>
      <c r="B1589" s="5">
        <v>1540</v>
      </c>
      <c r="C1589" s="15">
        <f>'r2.raw.M'!S54</f>
        <v>0.13370000000000001</v>
      </c>
      <c r="D1589" t="s">
        <v>131</v>
      </c>
      <c r="E1589" t="s">
        <v>9</v>
      </c>
    </row>
    <row r="1590" spans="1:5" x14ac:dyDescent="0.2">
      <c r="A1590" t="s">
        <v>142</v>
      </c>
      <c r="B1590" s="5">
        <v>1570</v>
      </c>
      <c r="C1590" s="15">
        <f>'r2.raw.M'!S55</f>
        <v>0.1338</v>
      </c>
      <c r="D1590" t="s">
        <v>131</v>
      </c>
      <c r="E1590" t="s">
        <v>9</v>
      </c>
    </row>
    <row r="1591" spans="1:5" x14ac:dyDescent="0.2">
      <c r="A1591" t="s">
        <v>142</v>
      </c>
      <c r="B1591" s="5">
        <v>1650</v>
      </c>
      <c r="C1591" s="15">
        <f>'r2.raw.M'!S56</f>
        <v>0.13420000000000001</v>
      </c>
      <c r="D1591" t="s">
        <v>131</v>
      </c>
      <c r="E1591" t="s">
        <v>9</v>
      </c>
    </row>
    <row r="1592" spans="1:5" x14ac:dyDescent="0.2">
      <c r="A1592" t="s">
        <v>142</v>
      </c>
      <c r="B1592" s="5">
        <v>1680</v>
      </c>
      <c r="C1592" s="15">
        <f>'r2.raw.M'!S57</f>
        <v>0.1341</v>
      </c>
      <c r="D1592" t="s">
        <v>131</v>
      </c>
      <c r="E1592" t="s">
        <v>9</v>
      </c>
    </row>
    <row r="1593" spans="1:5" x14ac:dyDescent="0.2">
      <c r="A1593" t="s">
        <v>142</v>
      </c>
      <c r="B1593" s="5">
        <v>1710</v>
      </c>
      <c r="C1593" s="15">
        <f>'r2.raw.M'!S58</f>
        <v>0.13420000000000001</v>
      </c>
      <c r="D1593" t="s">
        <v>131</v>
      </c>
      <c r="E1593" t="s">
        <v>9</v>
      </c>
    </row>
    <row r="1594" spans="1:5" x14ac:dyDescent="0.2">
      <c r="A1594" t="s">
        <v>142</v>
      </c>
      <c r="B1594" s="5">
        <v>1730</v>
      </c>
      <c r="C1594" s="15">
        <f>'r2.raw.M'!S59</f>
        <v>0.15479999999999999</v>
      </c>
      <c r="D1594" t="s">
        <v>131</v>
      </c>
      <c r="E1594" t="s">
        <v>9</v>
      </c>
    </row>
    <row r="1595" spans="1:5" x14ac:dyDescent="0.2">
      <c r="A1595" t="s">
        <v>142</v>
      </c>
      <c r="B1595" s="5">
        <v>1760</v>
      </c>
      <c r="C1595" s="15">
        <f>'r2.raw.M'!S60</f>
        <v>0.1348</v>
      </c>
      <c r="D1595" t="s">
        <v>131</v>
      </c>
      <c r="E1595" t="s">
        <v>9</v>
      </c>
    </row>
    <row r="1596" spans="1:5" x14ac:dyDescent="0.2">
      <c r="A1596" t="s">
        <v>142</v>
      </c>
      <c r="B1596" s="5">
        <v>1790</v>
      </c>
      <c r="C1596" s="15">
        <f>'r2.raw.M'!S61</f>
        <v>0.1346</v>
      </c>
      <c r="D1596" t="s">
        <v>131</v>
      </c>
      <c r="E1596" t="s">
        <v>9</v>
      </c>
    </row>
    <row r="1597" spans="1:5" x14ac:dyDescent="0.2">
      <c r="A1597" t="s">
        <v>142</v>
      </c>
      <c r="B1597" s="5">
        <v>1820</v>
      </c>
      <c r="C1597" s="15">
        <f>'r2.raw.M'!S62</f>
        <v>0.13450000000000001</v>
      </c>
      <c r="D1597" t="s">
        <v>131</v>
      </c>
      <c r="E1597" t="s">
        <v>9</v>
      </c>
    </row>
    <row r="1598" spans="1:5" x14ac:dyDescent="0.2">
      <c r="A1598" t="s">
        <v>142</v>
      </c>
      <c r="B1598" s="5">
        <v>1850</v>
      </c>
      <c r="C1598" s="15">
        <f>'r2.raw.M'!S63</f>
        <v>0.13439999999999999</v>
      </c>
      <c r="D1598" t="s">
        <v>131</v>
      </c>
      <c r="E1598" t="s">
        <v>9</v>
      </c>
    </row>
    <row r="1599" spans="1:5" x14ac:dyDescent="0.2">
      <c r="A1599" t="s">
        <v>142</v>
      </c>
      <c r="B1599" s="5">
        <v>1880</v>
      </c>
      <c r="C1599" s="15">
        <f>'r2.raw.M'!S64</f>
        <v>0.1343</v>
      </c>
      <c r="D1599" t="s">
        <v>131</v>
      </c>
      <c r="E1599" t="s">
        <v>9</v>
      </c>
    </row>
    <row r="1600" spans="1:5" x14ac:dyDescent="0.2">
      <c r="A1600" t="s">
        <v>142</v>
      </c>
      <c r="B1600" s="5">
        <v>1910</v>
      </c>
      <c r="C1600" s="15">
        <f>'r2.raw.M'!S65</f>
        <v>0.1343</v>
      </c>
      <c r="D1600" t="s">
        <v>131</v>
      </c>
      <c r="E1600" t="s">
        <v>9</v>
      </c>
    </row>
    <row r="1601" spans="1:5" x14ac:dyDescent="0.2">
      <c r="A1601" t="s">
        <v>142</v>
      </c>
      <c r="B1601" s="5">
        <v>1940</v>
      </c>
      <c r="C1601" s="15">
        <f>'r2.raw.M'!S66</f>
        <v>0.1343</v>
      </c>
      <c r="D1601" t="s">
        <v>131</v>
      </c>
      <c r="E1601" t="s">
        <v>9</v>
      </c>
    </row>
    <row r="1602" spans="1:5" x14ac:dyDescent="0.2">
      <c r="A1602" t="s">
        <v>142</v>
      </c>
      <c r="B1602" s="5">
        <v>1970</v>
      </c>
      <c r="C1602" s="15">
        <f>'r2.raw.M'!S67</f>
        <v>0.1343</v>
      </c>
      <c r="D1602" t="s">
        <v>131</v>
      </c>
      <c r="E1602" t="s">
        <v>9</v>
      </c>
    </row>
    <row r="1603" spans="1:5" x14ac:dyDescent="0.2">
      <c r="A1603" t="s">
        <v>142</v>
      </c>
      <c r="B1603" s="5">
        <v>2000</v>
      </c>
      <c r="C1603" s="15">
        <f>'r2.raw.M'!S68</f>
        <v>0.13439999999999999</v>
      </c>
      <c r="D1603" t="s">
        <v>131</v>
      </c>
      <c r="E1603" t="s">
        <v>9</v>
      </c>
    </row>
    <row r="1604" spans="1:5" x14ac:dyDescent="0.2">
      <c r="A1604" t="s">
        <v>142</v>
      </c>
      <c r="B1604" s="5">
        <v>2030</v>
      </c>
      <c r="C1604" s="15">
        <f>'r2.raw.M'!S69</f>
        <v>0.1346</v>
      </c>
      <c r="D1604" t="s">
        <v>131</v>
      </c>
      <c r="E1604" t="s">
        <v>9</v>
      </c>
    </row>
    <row r="1605" spans="1:5" x14ac:dyDescent="0.2">
      <c r="A1605" t="s">
        <v>142</v>
      </c>
      <c r="B1605" s="5">
        <v>2060</v>
      </c>
      <c r="C1605" s="15">
        <f>'r2.raw.M'!S70</f>
        <v>0.1346</v>
      </c>
      <c r="D1605" t="s">
        <v>131</v>
      </c>
      <c r="E1605" t="s">
        <v>9</v>
      </c>
    </row>
    <row r="1606" spans="1:5" x14ac:dyDescent="0.2">
      <c r="A1606" t="s">
        <v>142</v>
      </c>
      <c r="B1606" s="5">
        <v>2090</v>
      </c>
      <c r="C1606" s="15">
        <f>'r2.raw.M'!S71</f>
        <v>0.13439999999999999</v>
      </c>
      <c r="D1606" t="s">
        <v>131</v>
      </c>
      <c r="E1606" t="s">
        <v>9</v>
      </c>
    </row>
    <row r="1607" spans="1:5" x14ac:dyDescent="0.2">
      <c r="A1607" t="s">
        <v>142</v>
      </c>
      <c r="B1607" s="5">
        <v>2120</v>
      </c>
      <c r="C1607" s="15">
        <f>'r2.raw.M'!S72</f>
        <v>0.13439999999999999</v>
      </c>
      <c r="D1607" t="s">
        <v>131</v>
      </c>
      <c r="E1607" t="s">
        <v>9</v>
      </c>
    </row>
    <row r="1608" spans="1:5" x14ac:dyDescent="0.2">
      <c r="A1608" t="s">
        <v>142</v>
      </c>
      <c r="B1608" s="5">
        <v>2150</v>
      </c>
      <c r="C1608" s="15">
        <f>'r2.raw.M'!S73</f>
        <v>0.13450000000000001</v>
      </c>
      <c r="D1608" t="s">
        <v>131</v>
      </c>
      <c r="E1608" t="s">
        <v>9</v>
      </c>
    </row>
    <row r="1609" spans="1:5" x14ac:dyDescent="0.2">
      <c r="A1609" t="s">
        <v>142</v>
      </c>
      <c r="B1609" s="5">
        <v>2180</v>
      </c>
      <c r="C1609" s="15">
        <f>'r2.raw.M'!S74</f>
        <v>0.1346</v>
      </c>
      <c r="D1609" t="s">
        <v>131</v>
      </c>
      <c r="E1609" t="s">
        <v>9</v>
      </c>
    </row>
    <row r="1610" spans="1:5" x14ac:dyDescent="0.2">
      <c r="A1610" t="s">
        <v>142</v>
      </c>
      <c r="B1610" s="5">
        <v>2210</v>
      </c>
      <c r="C1610" s="15">
        <f>'r2.raw.M'!S75</f>
        <v>0.13450000000000001</v>
      </c>
      <c r="D1610" t="s">
        <v>131</v>
      </c>
      <c r="E1610" t="s">
        <v>9</v>
      </c>
    </row>
    <row r="1611" spans="1:5" x14ac:dyDescent="0.2">
      <c r="A1611" t="s">
        <v>142</v>
      </c>
      <c r="B1611" s="5">
        <v>2240</v>
      </c>
      <c r="C1611" s="15">
        <f>'r2.raw.M'!S76</f>
        <v>0.13469999999999999</v>
      </c>
      <c r="D1611" t="s">
        <v>131</v>
      </c>
      <c r="E1611" t="s">
        <v>9</v>
      </c>
    </row>
    <row r="1612" spans="1:5" x14ac:dyDescent="0.2">
      <c r="A1612" t="s">
        <v>142</v>
      </c>
      <c r="B1612" s="5">
        <v>2270</v>
      </c>
      <c r="C1612" s="15">
        <f>'r2.raw.M'!S77</f>
        <v>0.1346</v>
      </c>
      <c r="D1612" t="s">
        <v>131</v>
      </c>
      <c r="E1612" t="s">
        <v>9</v>
      </c>
    </row>
    <row r="1613" spans="1:5" x14ac:dyDescent="0.2">
      <c r="A1613" t="s">
        <v>142</v>
      </c>
      <c r="B1613" s="5">
        <v>2300</v>
      </c>
      <c r="C1613" s="15">
        <f>'r2.raw.M'!S78</f>
        <v>0.1346</v>
      </c>
      <c r="D1613" t="s">
        <v>131</v>
      </c>
      <c r="E1613" t="s">
        <v>9</v>
      </c>
    </row>
    <row r="1614" spans="1:5" x14ac:dyDescent="0.2">
      <c r="A1614" t="s">
        <v>142</v>
      </c>
      <c r="B1614" s="5">
        <v>2330</v>
      </c>
      <c r="C1614" s="15">
        <f>'r2.raw.M'!S79</f>
        <v>0.1348</v>
      </c>
      <c r="D1614" t="s">
        <v>131</v>
      </c>
      <c r="E1614" t="s">
        <v>9</v>
      </c>
    </row>
    <row r="1615" spans="1:5" x14ac:dyDescent="0.2">
      <c r="A1615" t="s">
        <v>142</v>
      </c>
      <c r="B1615" s="5">
        <v>2360</v>
      </c>
      <c r="C1615" s="15">
        <f>'r2.raw.M'!S80</f>
        <v>0.13500000000000001</v>
      </c>
      <c r="D1615" t="s">
        <v>131</v>
      </c>
      <c r="E1615" t="s">
        <v>9</v>
      </c>
    </row>
    <row r="1616" spans="1:5" x14ac:dyDescent="0.2">
      <c r="A1616" t="s">
        <v>142</v>
      </c>
      <c r="B1616" s="5">
        <v>2390</v>
      </c>
      <c r="C1616" s="15">
        <f>'r2.raw.M'!S81</f>
        <v>0.1348</v>
      </c>
      <c r="D1616" t="s">
        <v>131</v>
      </c>
      <c r="E1616" t="s">
        <v>9</v>
      </c>
    </row>
    <row r="1617" spans="1:5" x14ac:dyDescent="0.2">
      <c r="A1617" t="s">
        <v>142</v>
      </c>
      <c r="B1617" s="5">
        <v>2420</v>
      </c>
      <c r="C1617" s="15">
        <f>'r2.raw.M'!S82</f>
        <v>0.13500000000000001</v>
      </c>
      <c r="D1617" t="s">
        <v>131</v>
      </c>
      <c r="E1617" t="s">
        <v>9</v>
      </c>
    </row>
    <row r="1618" spans="1:5" x14ac:dyDescent="0.2">
      <c r="A1618" t="s">
        <v>142</v>
      </c>
      <c r="B1618" s="5">
        <v>2450</v>
      </c>
      <c r="C1618" s="15">
        <f>'r2.raw.M'!S83</f>
        <v>0.1348</v>
      </c>
      <c r="D1618" t="s">
        <v>131</v>
      </c>
      <c r="E1618" t="s">
        <v>9</v>
      </c>
    </row>
    <row r="1619" spans="1:5" x14ac:dyDescent="0.2">
      <c r="A1619" t="s">
        <v>142</v>
      </c>
      <c r="B1619" s="5">
        <v>2480</v>
      </c>
      <c r="C1619" s="15">
        <f>'r2.raw.M'!S84</f>
        <v>0.13489999999999999</v>
      </c>
      <c r="D1619" t="s">
        <v>131</v>
      </c>
      <c r="E1619" t="s">
        <v>9</v>
      </c>
    </row>
    <row r="1620" spans="1:5" x14ac:dyDescent="0.2">
      <c r="A1620" t="s">
        <v>142</v>
      </c>
      <c r="B1620" s="5">
        <v>2510</v>
      </c>
      <c r="C1620" s="15">
        <f>'r2.raw.M'!S85</f>
        <v>0.13489999999999999</v>
      </c>
      <c r="D1620" t="s">
        <v>131</v>
      </c>
      <c r="E1620" t="s">
        <v>9</v>
      </c>
    </row>
    <row r="1621" spans="1:5" x14ac:dyDescent="0.2">
      <c r="A1621" t="s">
        <v>142</v>
      </c>
      <c r="B1621" s="5">
        <v>2540</v>
      </c>
      <c r="C1621" s="15">
        <f>'r2.raw.M'!S86</f>
        <v>0.13500000000000001</v>
      </c>
      <c r="D1621" t="s">
        <v>131</v>
      </c>
      <c r="E1621" t="s">
        <v>9</v>
      </c>
    </row>
    <row r="1622" spans="1:5" x14ac:dyDescent="0.2">
      <c r="A1622" t="s">
        <v>142</v>
      </c>
      <c r="B1622" s="5">
        <v>2570</v>
      </c>
      <c r="C1622" s="15">
        <f>'r2.raw.M'!S87</f>
        <v>0.13489999999999999</v>
      </c>
      <c r="D1622" t="s">
        <v>131</v>
      </c>
      <c r="E1622" t="s">
        <v>9</v>
      </c>
    </row>
    <row r="1623" spans="1:5" x14ac:dyDescent="0.2">
      <c r="A1623" t="s">
        <v>142</v>
      </c>
      <c r="B1623" s="5">
        <v>2600</v>
      </c>
      <c r="C1623" s="15">
        <f>'r2.raw.M'!S88</f>
        <v>0.13500000000000001</v>
      </c>
      <c r="D1623" t="s">
        <v>131</v>
      </c>
      <c r="E1623" t="s">
        <v>9</v>
      </c>
    </row>
    <row r="1624" spans="1:5" x14ac:dyDescent="0.2">
      <c r="A1624" t="s">
        <v>142</v>
      </c>
      <c r="B1624" s="5">
        <v>2630</v>
      </c>
      <c r="C1624" s="15">
        <f>'r2.raw.M'!S89</f>
        <v>0.13500000000000001</v>
      </c>
      <c r="D1624" t="s">
        <v>131</v>
      </c>
      <c r="E1624" t="s">
        <v>9</v>
      </c>
    </row>
    <row r="1625" spans="1:5" x14ac:dyDescent="0.2">
      <c r="A1625" t="s">
        <v>142</v>
      </c>
      <c r="B1625" s="5">
        <v>2660</v>
      </c>
      <c r="C1625" s="15">
        <f>'r2.raw.M'!S90</f>
        <v>0.1351</v>
      </c>
      <c r="D1625" t="s">
        <v>131</v>
      </c>
      <c r="E1625" t="s">
        <v>9</v>
      </c>
    </row>
    <row r="1626" spans="1:5" x14ac:dyDescent="0.2">
      <c r="A1626" t="s">
        <v>142</v>
      </c>
      <c r="B1626" s="5">
        <v>2690</v>
      </c>
      <c r="C1626" s="15">
        <f>'r2.raw.M'!S91</f>
        <v>0.13500000000000001</v>
      </c>
      <c r="D1626" t="s">
        <v>131</v>
      </c>
      <c r="E1626" t="s">
        <v>9</v>
      </c>
    </row>
    <row r="1627" spans="1:5" x14ac:dyDescent="0.2">
      <c r="A1627" t="s">
        <v>142</v>
      </c>
      <c r="B1627" s="5">
        <v>2720</v>
      </c>
      <c r="C1627" s="15">
        <f>'r2.raw.M'!S92</f>
        <v>0.13489999999999999</v>
      </c>
      <c r="D1627" t="s">
        <v>131</v>
      </c>
      <c r="E1627" t="s">
        <v>9</v>
      </c>
    </row>
    <row r="1628" spans="1:5" x14ac:dyDescent="0.2">
      <c r="A1628" t="s">
        <v>142</v>
      </c>
      <c r="B1628" s="5">
        <v>2750</v>
      </c>
      <c r="C1628" s="15">
        <f>'r2.raw.M'!S93</f>
        <v>0.13500000000000001</v>
      </c>
      <c r="D1628" t="s">
        <v>131</v>
      </c>
      <c r="E1628" t="s">
        <v>9</v>
      </c>
    </row>
    <row r="1629" spans="1:5" x14ac:dyDescent="0.2">
      <c r="A1629" t="s">
        <v>142</v>
      </c>
      <c r="B1629" s="5">
        <v>2780</v>
      </c>
      <c r="C1629" s="15">
        <f>'r2.raw.M'!S94</f>
        <v>0.1351</v>
      </c>
      <c r="D1629" t="s">
        <v>131</v>
      </c>
      <c r="E1629" t="s">
        <v>9</v>
      </c>
    </row>
    <row r="1630" spans="1:5" x14ac:dyDescent="0.2">
      <c r="A1630" t="s">
        <v>142</v>
      </c>
      <c r="B1630" s="5">
        <v>2810</v>
      </c>
      <c r="C1630" s="15">
        <f>'r2.raw.M'!S95</f>
        <v>0.1351</v>
      </c>
      <c r="D1630" t="s">
        <v>131</v>
      </c>
      <c r="E1630" t="s">
        <v>9</v>
      </c>
    </row>
    <row r="1631" spans="1:5" x14ac:dyDescent="0.2">
      <c r="A1631" t="s">
        <v>142</v>
      </c>
      <c r="B1631" s="5">
        <v>2840</v>
      </c>
      <c r="C1631" s="15">
        <f>'r2.raw.M'!S96</f>
        <v>0.13500000000000001</v>
      </c>
      <c r="D1631" t="s">
        <v>131</v>
      </c>
      <c r="E1631" t="s">
        <v>9</v>
      </c>
    </row>
    <row r="1632" spans="1:5" x14ac:dyDescent="0.2">
      <c r="A1632" t="s">
        <v>142</v>
      </c>
      <c r="B1632" s="5">
        <v>2870</v>
      </c>
      <c r="C1632" s="15">
        <f>'r2.raw.M'!S97</f>
        <v>0.13489999999999999</v>
      </c>
      <c r="D1632" t="s">
        <v>131</v>
      </c>
      <c r="E1632" t="s">
        <v>9</v>
      </c>
    </row>
    <row r="1633" spans="1:5" x14ac:dyDescent="0.2">
      <c r="A1633" t="s">
        <v>142</v>
      </c>
      <c r="B1633" s="5">
        <v>2900</v>
      </c>
      <c r="C1633" s="15">
        <f>'r2.raw.M'!S98</f>
        <v>0.13500000000000001</v>
      </c>
      <c r="D1633" t="s">
        <v>131</v>
      </c>
      <c r="E1633" t="s">
        <v>9</v>
      </c>
    </row>
    <row r="1634" spans="1:5" x14ac:dyDescent="0.2">
      <c r="A1634" t="s">
        <v>143</v>
      </c>
      <c r="B1634" s="5">
        <v>0</v>
      </c>
      <c r="C1634" s="15">
        <f>'r2.raw.M'!T3</f>
        <v>0.14499999999999999</v>
      </c>
      <c r="D1634" t="s">
        <v>131</v>
      </c>
      <c r="E1634" t="s">
        <v>9</v>
      </c>
    </row>
    <row r="1635" spans="1:5" x14ac:dyDescent="0.2">
      <c r="A1635" t="s">
        <v>143</v>
      </c>
      <c r="B1635" s="5">
        <v>30</v>
      </c>
      <c r="C1635" s="15">
        <f>'r2.raw.M'!T4</f>
        <v>0.14530000000000001</v>
      </c>
      <c r="D1635" t="s">
        <v>131</v>
      </c>
      <c r="E1635" t="s">
        <v>9</v>
      </c>
    </row>
    <row r="1636" spans="1:5" x14ac:dyDescent="0.2">
      <c r="A1636" t="s">
        <v>143</v>
      </c>
      <c r="B1636" s="5">
        <v>60</v>
      </c>
      <c r="C1636" s="15">
        <f>'r2.raw.M'!T5</f>
        <v>0.14510000000000001</v>
      </c>
      <c r="D1636" t="s">
        <v>131</v>
      </c>
      <c r="E1636" t="s">
        <v>9</v>
      </c>
    </row>
    <row r="1637" spans="1:5" x14ac:dyDescent="0.2">
      <c r="A1637" t="s">
        <v>143</v>
      </c>
      <c r="B1637" s="5">
        <v>90</v>
      </c>
      <c r="C1637" s="15">
        <f>'r2.raw.M'!T6</f>
        <v>0.14499999999999999</v>
      </c>
      <c r="D1637" t="s">
        <v>131</v>
      </c>
      <c r="E1637" t="s">
        <v>9</v>
      </c>
    </row>
    <row r="1638" spans="1:5" x14ac:dyDescent="0.2">
      <c r="A1638" t="s">
        <v>143</v>
      </c>
      <c r="B1638" s="5">
        <v>120</v>
      </c>
      <c r="C1638" s="15">
        <f>'r2.raw.M'!T7</f>
        <v>0.14499999999999999</v>
      </c>
      <c r="D1638" t="s">
        <v>131</v>
      </c>
      <c r="E1638" t="s">
        <v>9</v>
      </c>
    </row>
    <row r="1639" spans="1:5" x14ac:dyDescent="0.2">
      <c r="A1639" t="s">
        <v>143</v>
      </c>
      <c r="B1639" s="5">
        <v>150</v>
      </c>
      <c r="C1639" s="15">
        <f>'r2.raw.M'!T8</f>
        <v>0.127</v>
      </c>
      <c r="D1639" t="s">
        <v>131</v>
      </c>
      <c r="E1639" t="s">
        <v>9</v>
      </c>
    </row>
    <row r="1640" spans="1:5" x14ac:dyDescent="0.2">
      <c r="A1640" t="s">
        <v>143</v>
      </c>
      <c r="B1640" s="5">
        <v>180</v>
      </c>
      <c r="C1640" s="15">
        <f>'r2.raw.M'!T9</f>
        <v>0.12709999999999999</v>
      </c>
      <c r="D1640" t="s">
        <v>131</v>
      </c>
      <c r="E1640" t="s">
        <v>9</v>
      </c>
    </row>
    <row r="1641" spans="1:5" x14ac:dyDescent="0.2">
      <c r="A1641" t="s">
        <v>143</v>
      </c>
      <c r="B1641" s="5">
        <v>210</v>
      </c>
      <c r="C1641" s="15">
        <f>'r2.raw.M'!T10</f>
        <v>0.12720000000000001</v>
      </c>
      <c r="D1641" t="s">
        <v>131</v>
      </c>
      <c r="E1641" t="s">
        <v>9</v>
      </c>
    </row>
    <row r="1642" spans="1:5" x14ac:dyDescent="0.2">
      <c r="A1642" t="s">
        <v>143</v>
      </c>
      <c r="B1642" s="5">
        <v>240</v>
      </c>
      <c r="C1642" s="15">
        <f>'r2.raw.M'!T11</f>
        <v>0.127</v>
      </c>
      <c r="D1642" t="s">
        <v>131</v>
      </c>
      <c r="E1642" t="s">
        <v>9</v>
      </c>
    </row>
    <row r="1643" spans="1:5" x14ac:dyDescent="0.2">
      <c r="A1643" t="s">
        <v>143</v>
      </c>
      <c r="B1643" s="5">
        <v>270</v>
      </c>
      <c r="C1643" s="15">
        <f>'r2.raw.M'!T12</f>
        <v>0.1258</v>
      </c>
      <c r="D1643" t="s">
        <v>131</v>
      </c>
      <c r="E1643" t="s">
        <v>9</v>
      </c>
    </row>
    <row r="1644" spans="1:5" x14ac:dyDescent="0.2">
      <c r="A1644" t="s">
        <v>143</v>
      </c>
      <c r="B1644" s="5">
        <v>300</v>
      </c>
      <c r="C1644" s="15">
        <f>'r2.raw.M'!T13</f>
        <v>0.12529999999999999</v>
      </c>
      <c r="D1644" t="s">
        <v>131</v>
      </c>
      <c r="E1644" t="s">
        <v>9</v>
      </c>
    </row>
    <row r="1645" spans="1:5" x14ac:dyDescent="0.2">
      <c r="A1645" t="s">
        <v>143</v>
      </c>
      <c r="B1645" s="5">
        <v>330</v>
      </c>
      <c r="C1645" s="15">
        <f>'r2.raw.M'!T14</f>
        <v>0.12540000000000001</v>
      </c>
      <c r="D1645" t="s">
        <v>131</v>
      </c>
      <c r="E1645" t="s">
        <v>9</v>
      </c>
    </row>
    <row r="1646" spans="1:5" x14ac:dyDescent="0.2">
      <c r="A1646" t="s">
        <v>143</v>
      </c>
      <c r="B1646" s="5">
        <v>360</v>
      </c>
      <c r="C1646" s="15">
        <f>'r2.raw.M'!T15</f>
        <v>0.1263</v>
      </c>
      <c r="D1646" t="s">
        <v>131</v>
      </c>
      <c r="E1646" t="s">
        <v>9</v>
      </c>
    </row>
    <row r="1647" spans="1:5" x14ac:dyDescent="0.2">
      <c r="A1647" t="s">
        <v>143</v>
      </c>
      <c r="B1647" s="5">
        <v>390</v>
      </c>
      <c r="C1647" s="15">
        <f>'r2.raw.M'!T16</f>
        <v>0.12640000000000001</v>
      </c>
      <c r="D1647" t="s">
        <v>131</v>
      </c>
      <c r="E1647" t="s">
        <v>9</v>
      </c>
    </row>
    <row r="1648" spans="1:5" x14ac:dyDescent="0.2">
      <c r="A1648" t="s">
        <v>143</v>
      </c>
      <c r="B1648" s="5">
        <v>420</v>
      </c>
      <c r="C1648" s="15">
        <f>'r2.raw.M'!T17</f>
        <v>0.12570000000000001</v>
      </c>
      <c r="D1648" t="s">
        <v>131</v>
      </c>
      <c r="E1648" t="s">
        <v>9</v>
      </c>
    </row>
    <row r="1649" spans="1:5" x14ac:dyDescent="0.2">
      <c r="A1649" t="s">
        <v>143</v>
      </c>
      <c r="B1649" s="5">
        <v>450</v>
      </c>
      <c r="C1649" s="15">
        <f>'r2.raw.M'!T18</f>
        <v>0.12620000000000001</v>
      </c>
      <c r="D1649" t="s">
        <v>131</v>
      </c>
      <c r="E1649" t="s">
        <v>9</v>
      </c>
    </row>
    <row r="1650" spans="1:5" x14ac:dyDescent="0.2">
      <c r="A1650" t="s">
        <v>143</v>
      </c>
      <c r="B1650" s="5">
        <v>480</v>
      </c>
      <c r="C1650" s="15">
        <f>'r2.raw.M'!T19</f>
        <v>0.12620000000000001</v>
      </c>
      <c r="D1650" t="s">
        <v>131</v>
      </c>
      <c r="E1650" t="s">
        <v>9</v>
      </c>
    </row>
    <row r="1651" spans="1:5" x14ac:dyDescent="0.2">
      <c r="A1651" t="s">
        <v>143</v>
      </c>
      <c r="B1651" s="5">
        <v>510</v>
      </c>
      <c r="C1651" s="15">
        <f>'r2.raw.M'!T20</f>
        <v>0.12620000000000001</v>
      </c>
      <c r="D1651" t="s">
        <v>131</v>
      </c>
      <c r="E1651" t="s">
        <v>9</v>
      </c>
    </row>
    <row r="1652" spans="1:5" x14ac:dyDescent="0.2">
      <c r="A1652" t="s">
        <v>143</v>
      </c>
      <c r="B1652" s="5">
        <v>540</v>
      </c>
      <c r="C1652" s="15">
        <f>'r2.raw.M'!T21</f>
        <v>0.12609999999999999</v>
      </c>
      <c r="D1652" t="s">
        <v>131</v>
      </c>
      <c r="E1652" t="s">
        <v>9</v>
      </c>
    </row>
    <row r="1653" spans="1:5" x14ac:dyDescent="0.2">
      <c r="A1653" t="s">
        <v>143</v>
      </c>
      <c r="B1653" s="5">
        <v>570</v>
      </c>
      <c r="C1653" s="15">
        <f>'r2.raw.M'!T22</f>
        <v>0.12659999999999999</v>
      </c>
      <c r="D1653" t="s">
        <v>131</v>
      </c>
      <c r="E1653" t="s">
        <v>9</v>
      </c>
    </row>
    <row r="1654" spans="1:5" x14ac:dyDescent="0.2">
      <c r="A1654" t="s">
        <v>143</v>
      </c>
      <c r="B1654" s="5">
        <v>600</v>
      </c>
      <c r="C1654" s="15">
        <f>'r2.raw.M'!T23</f>
        <v>0.12659999999999999</v>
      </c>
      <c r="D1654" t="s">
        <v>131</v>
      </c>
      <c r="E1654" t="s">
        <v>9</v>
      </c>
    </row>
    <row r="1655" spans="1:5" x14ac:dyDescent="0.2">
      <c r="A1655" t="s">
        <v>143</v>
      </c>
      <c r="B1655" s="5">
        <v>630</v>
      </c>
      <c r="C1655" s="15">
        <f>'r2.raw.M'!T24</f>
        <v>0.1263</v>
      </c>
      <c r="D1655" t="s">
        <v>131</v>
      </c>
      <c r="E1655" t="s">
        <v>9</v>
      </c>
    </row>
    <row r="1656" spans="1:5" x14ac:dyDescent="0.2">
      <c r="A1656" t="s">
        <v>143</v>
      </c>
      <c r="B1656" s="5">
        <v>660</v>
      </c>
      <c r="C1656" s="15">
        <f>'r2.raw.M'!T25</f>
        <v>0.12659999999999999</v>
      </c>
      <c r="D1656" t="s">
        <v>131</v>
      </c>
      <c r="E1656" t="s">
        <v>9</v>
      </c>
    </row>
    <row r="1657" spans="1:5" x14ac:dyDescent="0.2">
      <c r="A1657" t="s">
        <v>143</v>
      </c>
      <c r="B1657" s="5">
        <v>690</v>
      </c>
      <c r="C1657" s="15">
        <f>'r2.raw.M'!T26</f>
        <v>0.1265</v>
      </c>
      <c r="D1657" t="s">
        <v>131</v>
      </c>
      <c r="E1657" t="s">
        <v>9</v>
      </c>
    </row>
    <row r="1658" spans="1:5" x14ac:dyDescent="0.2">
      <c r="A1658" t="s">
        <v>143</v>
      </c>
      <c r="B1658" s="5">
        <v>720</v>
      </c>
      <c r="C1658" s="15">
        <f>'r2.raw.M'!T27</f>
        <v>0.1263</v>
      </c>
      <c r="D1658" t="s">
        <v>131</v>
      </c>
      <c r="E1658" t="s">
        <v>9</v>
      </c>
    </row>
    <row r="1659" spans="1:5" x14ac:dyDescent="0.2">
      <c r="A1659" t="s">
        <v>143</v>
      </c>
      <c r="B1659" s="5">
        <v>750</v>
      </c>
      <c r="C1659" s="15">
        <f>'r2.raw.M'!T28</f>
        <v>0.1265</v>
      </c>
      <c r="D1659" t="s">
        <v>131</v>
      </c>
      <c r="E1659" t="s">
        <v>9</v>
      </c>
    </row>
    <row r="1660" spans="1:5" x14ac:dyDescent="0.2">
      <c r="A1660" t="s">
        <v>143</v>
      </c>
      <c r="B1660" s="5">
        <v>780</v>
      </c>
      <c r="C1660" s="15">
        <f>'r2.raw.M'!T29</f>
        <v>0.12609999999999999</v>
      </c>
      <c r="D1660" t="s">
        <v>131</v>
      </c>
      <c r="E1660" t="s">
        <v>9</v>
      </c>
    </row>
    <row r="1661" spans="1:5" x14ac:dyDescent="0.2">
      <c r="A1661" t="s">
        <v>143</v>
      </c>
      <c r="B1661" s="5">
        <v>820</v>
      </c>
      <c r="C1661" s="15">
        <f>'r2.raw.M'!T30</f>
        <v>0.1265</v>
      </c>
      <c r="D1661" t="s">
        <v>131</v>
      </c>
      <c r="E1661" t="s">
        <v>9</v>
      </c>
    </row>
    <row r="1662" spans="1:5" x14ac:dyDescent="0.2">
      <c r="A1662" t="s">
        <v>143</v>
      </c>
      <c r="B1662" s="5">
        <v>850</v>
      </c>
      <c r="C1662" s="15">
        <f>'r2.raw.M'!T31</f>
        <v>0.1265</v>
      </c>
      <c r="D1662" t="s">
        <v>131</v>
      </c>
      <c r="E1662" t="s">
        <v>9</v>
      </c>
    </row>
    <row r="1663" spans="1:5" x14ac:dyDescent="0.2">
      <c r="A1663" t="s">
        <v>143</v>
      </c>
      <c r="B1663" s="5">
        <v>880</v>
      </c>
      <c r="C1663" s="15">
        <f>'r2.raw.M'!T32</f>
        <v>0.12640000000000001</v>
      </c>
      <c r="D1663" t="s">
        <v>131</v>
      </c>
      <c r="E1663" t="s">
        <v>9</v>
      </c>
    </row>
    <row r="1664" spans="1:5" x14ac:dyDescent="0.2">
      <c r="A1664" t="s">
        <v>143</v>
      </c>
      <c r="B1664" s="5">
        <v>910</v>
      </c>
      <c r="C1664" s="15">
        <f>'r2.raw.M'!T33</f>
        <v>0.1265</v>
      </c>
      <c r="D1664" t="s">
        <v>131</v>
      </c>
      <c r="E1664" t="s">
        <v>9</v>
      </c>
    </row>
    <row r="1665" spans="1:5" x14ac:dyDescent="0.2">
      <c r="A1665" t="s">
        <v>143</v>
      </c>
      <c r="B1665" s="5">
        <v>940</v>
      </c>
      <c r="C1665" s="15">
        <f>'r2.raw.M'!T34</f>
        <v>0.1263</v>
      </c>
      <c r="D1665" t="s">
        <v>131</v>
      </c>
      <c r="E1665" t="s">
        <v>9</v>
      </c>
    </row>
    <row r="1666" spans="1:5" x14ac:dyDescent="0.2">
      <c r="A1666" t="s">
        <v>143</v>
      </c>
      <c r="B1666" s="5">
        <v>970</v>
      </c>
      <c r="C1666" s="15">
        <f>'r2.raw.M'!T35</f>
        <v>0.126</v>
      </c>
      <c r="D1666" t="s">
        <v>131</v>
      </c>
      <c r="E1666" t="s">
        <v>9</v>
      </c>
    </row>
    <row r="1667" spans="1:5" x14ac:dyDescent="0.2">
      <c r="A1667" t="s">
        <v>143</v>
      </c>
      <c r="B1667" s="5">
        <v>1000</v>
      </c>
      <c r="C1667" s="15">
        <f>'r2.raw.M'!T36</f>
        <v>0.12620000000000001</v>
      </c>
      <c r="D1667" t="s">
        <v>131</v>
      </c>
      <c r="E1667" t="s">
        <v>9</v>
      </c>
    </row>
    <row r="1668" spans="1:5" x14ac:dyDescent="0.2">
      <c r="A1668" t="s">
        <v>143</v>
      </c>
      <c r="B1668" s="5">
        <v>1010</v>
      </c>
      <c r="C1668" s="15">
        <f>'r2.raw.M'!T37</f>
        <v>0.12620000000000001</v>
      </c>
      <c r="D1668" t="s">
        <v>131</v>
      </c>
      <c r="E1668" t="s">
        <v>9</v>
      </c>
    </row>
    <row r="1669" spans="1:5" x14ac:dyDescent="0.2">
      <c r="A1669" t="s">
        <v>143</v>
      </c>
      <c r="B1669" s="5">
        <v>1040</v>
      </c>
      <c r="C1669" s="15">
        <f>'r2.raw.M'!T38</f>
        <v>0.12659999999999999</v>
      </c>
      <c r="D1669" t="s">
        <v>131</v>
      </c>
      <c r="E1669" t="s">
        <v>9</v>
      </c>
    </row>
    <row r="1670" spans="1:5" x14ac:dyDescent="0.2">
      <c r="A1670" t="s">
        <v>143</v>
      </c>
      <c r="B1670" s="5">
        <v>1070</v>
      </c>
      <c r="C1670" s="15">
        <f>'r2.raw.M'!T39</f>
        <v>0.12640000000000001</v>
      </c>
      <c r="D1670" t="s">
        <v>131</v>
      </c>
      <c r="E1670" t="s">
        <v>9</v>
      </c>
    </row>
    <row r="1671" spans="1:5" x14ac:dyDescent="0.2">
      <c r="A1671" t="s">
        <v>143</v>
      </c>
      <c r="B1671" s="5">
        <v>1100</v>
      </c>
      <c r="C1671" s="15">
        <f>'r2.raw.M'!T40</f>
        <v>0.12609999999999999</v>
      </c>
      <c r="D1671" t="s">
        <v>131</v>
      </c>
      <c r="E1671" t="s">
        <v>9</v>
      </c>
    </row>
    <row r="1672" spans="1:5" x14ac:dyDescent="0.2">
      <c r="A1672" t="s">
        <v>143</v>
      </c>
      <c r="B1672" s="5">
        <v>1130</v>
      </c>
      <c r="C1672" s="15">
        <f>'r2.raw.M'!T41</f>
        <v>0.12609999999999999</v>
      </c>
      <c r="D1672" t="s">
        <v>131</v>
      </c>
      <c r="E1672" t="s">
        <v>9</v>
      </c>
    </row>
    <row r="1673" spans="1:5" x14ac:dyDescent="0.2">
      <c r="A1673" t="s">
        <v>143</v>
      </c>
      <c r="B1673" s="5">
        <v>1160</v>
      </c>
      <c r="C1673" s="15">
        <f>'r2.raw.M'!T42</f>
        <v>0.12609999999999999</v>
      </c>
      <c r="D1673" t="s">
        <v>131</v>
      </c>
      <c r="E1673" t="s">
        <v>9</v>
      </c>
    </row>
    <row r="1674" spans="1:5" x14ac:dyDescent="0.2">
      <c r="A1674" t="s">
        <v>143</v>
      </c>
      <c r="B1674" s="5">
        <v>1190</v>
      </c>
      <c r="C1674" s="15">
        <f>'r2.raw.M'!T43</f>
        <v>0.12609999999999999</v>
      </c>
      <c r="D1674" t="s">
        <v>131</v>
      </c>
      <c r="E1674" t="s">
        <v>9</v>
      </c>
    </row>
    <row r="1675" spans="1:5" x14ac:dyDescent="0.2">
      <c r="A1675" t="s">
        <v>143</v>
      </c>
      <c r="B1675" s="5">
        <v>1220</v>
      </c>
      <c r="C1675" s="15">
        <f>'r2.raw.M'!T44</f>
        <v>0.12620000000000001</v>
      </c>
      <c r="D1675" t="s">
        <v>131</v>
      </c>
      <c r="E1675" t="s">
        <v>9</v>
      </c>
    </row>
    <row r="1676" spans="1:5" x14ac:dyDescent="0.2">
      <c r="A1676" t="s">
        <v>143</v>
      </c>
      <c r="B1676" s="5">
        <v>1270</v>
      </c>
      <c r="C1676" s="15">
        <f>'r2.raw.M'!T45</f>
        <v>0.12609999999999999</v>
      </c>
      <c r="D1676" t="s">
        <v>131</v>
      </c>
      <c r="E1676" t="s">
        <v>9</v>
      </c>
    </row>
    <row r="1677" spans="1:5" x14ac:dyDescent="0.2">
      <c r="A1677" t="s">
        <v>143</v>
      </c>
      <c r="B1677" s="5">
        <v>1300</v>
      </c>
      <c r="C1677" s="15">
        <f>'r2.raw.M'!T46</f>
        <v>0.1263</v>
      </c>
      <c r="D1677" t="s">
        <v>131</v>
      </c>
      <c r="E1677" t="s">
        <v>9</v>
      </c>
    </row>
    <row r="1678" spans="1:5" x14ac:dyDescent="0.2">
      <c r="A1678" t="s">
        <v>143</v>
      </c>
      <c r="B1678" s="5">
        <v>1330</v>
      </c>
      <c r="C1678" s="15">
        <f>'r2.raw.M'!T47</f>
        <v>0.12620000000000001</v>
      </c>
      <c r="D1678" t="s">
        <v>131</v>
      </c>
      <c r="E1678" t="s">
        <v>9</v>
      </c>
    </row>
    <row r="1679" spans="1:5" x14ac:dyDescent="0.2">
      <c r="A1679" t="s">
        <v>143</v>
      </c>
      <c r="B1679" s="5">
        <v>1360</v>
      </c>
      <c r="C1679" s="15">
        <f>'r2.raw.M'!T48</f>
        <v>0.1263</v>
      </c>
      <c r="D1679" t="s">
        <v>131</v>
      </c>
      <c r="E1679" t="s">
        <v>9</v>
      </c>
    </row>
    <row r="1680" spans="1:5" x14ac:dyDescent="0.2">
      <c r="A1680" t="s">
        <v>143</v>
      </c>
      <c r="B1680" s="5">
        <v>1390</v>
      </c>
      <c r="C1680" s="15">
        <f>'r2.raw.M'!T49</f>
        <v>0.12659999999999999</v>
      </c>
      <c r="D1680" t="s">
        <v>131</v>
      </c>
      <c r="E1680" t="s">
        <v>9</v>
      </c>
    </row>
    <row r="1681" spans="1:5" x14ac:dyDescent="0.2">
      <c r="A1681" t="s">
        <v>143</v>
      </c>
      <c r="B1681" s="5">
        <v>1420</v>
      </c>
      <c r="C1681" s="15">
        <f>'r2.raw.M'!T50</f>
        <v>0.1263</v>
      </c>
      <c r="D1681" t="s">
        <v>131</v>
      </c>
      <c r="E1681" t="s">
        <v>9</v>
      </c>
    </row>
    <row r="1682" spans="1:5" x14ac:dyDescent="0.2">
      <c r="A1682" t="s">
        <v>143</v>
      </c>
      <c r="B1682" s="5">
        <v>1450</v>
      </c>
      <c r="C1682" s="15">
        <f>'r2.raw.M'!T51</f>
        <v>0.1265</v>
      </c>
      <c r="D1682" t="s">
        <v>131</v>
      </c>
      <c r="E1682" t="s">
        <v>9</v>
      </c>
    </row>
    <row r="1683" spans="1:5" x14ac:dyDescent="0.2">
      <c r="A1683" t="s">
        <v>143</v>
      </c>
      <c r="B1683" s="5">
        <v>1480</v>
      </c>
      <c r="C1683" s="15">
        <f>'r2.raw.M'!T52</f>
        <v>0.12659999999999999</v>
      </c>
      <c r="D1683" t="s">
        <v>131</v>
      </c>
      <c r="E1683" t="s">
        <v>9</v>
      </c>
    </row>
    <row r="1684" spans="1:5" x14ac:dyDescent="0.2">
      <c r="A1684" t="s">
        <v>143</v>
      </c>
      <c r="B1684" s="5">
        <v>1510</v>
      </c>
      <c r="C1684" s="15">
        <f>'r2.raw.M'!T53</f>
        <v>0.12659999999999999</v>
      </c>
      <c r="D1684" t="s">
        <v>131</v>
      </c>
      <c r="E1684" t="s">
        <v>9</v>
      </c>
    </row>
    <row r="1685" spans="1:5" x14ac:dyDescent="0.2">
      <c r="A1685" t="s">
        <v>143</v>
      </c>
      <c r="B1685" s="5">
        <v>1540</v>
      </c>
      <c r="C1685" s="15">
        <f>'r2.raw.M'!T54</f>
        <v>0.12659999999999999</v>
      </c>
      <c r="D1685" t="s">
        <v>131</v>
      </c>
      <c r="E1685" t="s">
        <v>9</v>
      </c>
    </row>
    <row r="1686" spans="1:5" x14ac:dyDescent="0.2">
      <c r="A1686" t="s">
        <v>143</v>
      </c>
      <c r="B1686" s="5">
        <v>1570</v>
      </c>
      <c r="C1686" s="15">
        <f>'r2.raw.M'!T55</f>
        <v>0.12659999999999999</v>
      </c>
      <c r="D1686" t="s">
        <v>131</v>
      </c>
      <c r="E1686" t="s">
        <v>9</v>
      </c>
    </row>
    <row r="1687" spans="1:5" x14ac:dyDescent="0.2">
      <c r="A1687" t="s">
        <v>143</v>
      </c>
      <c r="B1687" s="5">
        <v>1650</v>
      </c>
      <c r="C1687" s="15">
        <f>'r2.raw.M'!T56</f>
        <v>0.1273</v>
      </c>
      <c r="D1687" t="s">
        <v>131</v>
      </c>
      <c r="E1687" t="s">
        <v>9</v>
      </c>
    </row>
    <row r="1688" spans="1:5" x14ac:dyDescent="0.2">
      <c r="A1688" t="s">
        <v>143</v>
      </c>
      <c r="B1688" s="5">
        <v>1680</v>
      </c>
      <c r="C1688" s="15">
        <f>'r2.raw.M'!T57</f>
        <v>0.12709999999999999</v>
      </c>
      <c r="D1688" t="s">
        <v>131</v>
      </c>
      <c r="E1688" t="s">
        <v>9</v>
      </c>
    </row>
    <row r="1689" spans="1:5" x14ac:dyDescent="0.2">
      <c r="A1689" t="s">
        <v>143</v>
      </c>
      <c r="B1689" s="5">
        <v>1710</v>
      </c>
      <c r="C1689" s="15">
        <f>'r2.raw.M'!T58</f>
        <v>0.1273</v>
      </c>
      <c r="D1689" t="s">
        <v>131</v>
      </c>
      <c r="E1689" t="s">
        <v>9</v>
      </c>
    </row>
    <row r="1690" spans="1:5" x14ac:dyDescent="0.2">
      <c r="A1690" t="s">
        <v>143</v>
      </c>
      <c r="B1690" s="5">
        <v>1730</v>
      </c>
      <c r="C1690" s="15">
        <f>'r2.raw.M'!T59</f>
        <v>0.1391</v>
      </c>
      <c r="D1690" t="s">
        <v>131</v>
      </c>
      <c r="E1690" t="s">
        <v>9</v>
      </c>
    </row>
    <row r="1691" spans="1:5" x14ac:dyDescent="0.2">
      <c r="A1691" t="s">
        <v>143</v>
      </c>
      <c r="B1691" s="5">
        <v>1760</v>
      </c>
      <c r="C1691" s="15">
        <f>'r2.raw.M'!T60</f>
        <v>0.12759999999999999</v>
      </c>
      <c r="D1691" t="s">
        <v>131</v>
      </c>
      <c r="E1691" t="s">
        <v>9</v>
      </c>
    </row>
    <row r="1692" spans="1:5" x14ac:dyDescent="0.2">
      <c r="A1692" t="s">
        <v>143</v>
      </c>
      <c r="B1692" s="5">
        <v>1790</v>
      </c>
      <c r="C1692" s="15">
        <f>'r2.raw.M'!T61</f>
        <v>0.1278</v>
      </c>
      <c r="D1692" t="s">
        <v>131</v>
      </c>
      <c r="E1692" t="s">
        <v>9</v>
      </c>
    </row>
    <row r="1693" spans="1:5" x14ac:dyDescent="0.2">
      <c r="A1693" t="s">
        <v>143</v>
      </c>
      <c r="B1693" s="5">
        <v>1820</v>
      </c>
      <c r="C1693" s="15">
        <f>'r2.raw.M'!T62</f>
        <v>0.12790000000000001</v>
      </c>
      <c r="D1693" t="s">
        <v>131</v>
      </c>
      <c r="E1693" t="s">
        <v>9</v>
      </c>
    </row>
    <row r="1694" spans="1:5" x14ac:dyDescent="0.2">
      <c r="A1694" t="s">
        <v>143</v>
      </c>
      <c r="B1694" s="5">
        <v>1850</v>
      </c>
      <c r="C1694" s="15">
        <f>'r2.raw.M'!T63</f>
        <v>0.1278</v>
      </c>
      <c r="D1694" t="s">
        <v>131</v>
      </c>
      <c r="E1694" t="s">
        <v>9</v>
      </c>
    </row>
    <row r="1695" spans="1:5" x14ac:dyDescent="0.2">
      <c r="A1695" t="s">
        <v>143</v>
      </c>
      <c r="B1695" s="5">
        <v>1880</v>
      </c>
      <c r="C1695" s="15">
        <f>'r2.raw.M'!T64</f>
        <v>0.12809999999999999</v>
      </c>
      <c r="D1695" t="s">
        <v>131</v>
      </c>
      <c r="E1695" t="s">
        <v>9</v>
      </c>
    </row>
    <row r="1696" spans="1:5" x14ac:dyDescent="0.2">
      <c r="A1696" t="s">
        <v>143</v>
      </c>
      <c r="B1696" s="5">
        <v>1910</v>
      </c>
      <c r="C1696" s="15">
        <f>'r2.raw.M'!T65</f>
        <v>0.12809999999999999</v>
      </c>
      <c r="D1696" t="s">
        <v>131</v>
      </c>
      <c r="E1696" t="s">
        <v>9</v>
      </c>
    </row>
    <row r="1697" spans="1:5" x14ac:dyDescent="0.2">
      <c r="A1697" t="s">
        <v>143</v>
      </c>
      <c r="B1697" s="5">
        <v>1940</v>
      </c>
      <c r="C1697" s="15">
        <f>'r2.raw.M'!T66</f>
        <v>0.128</v>
      </c>
      <c r="D1697" t="s">
        <v>131</v>
      </c>
      <c r="E1697" t="s">
        <v>9</v>
      </c>
    </row>
    <row r="1698" spans="1:5" x14ac:dyDescent="0.2">
      <c r="A1698" t="s">
        <v>143</v>
      </c>
      <c r="B1698" s="5">
        <v>1970</v>
      </c>
      <c r="C1698" s="15">
        <f>'r2.raw.M'!T67</f>
        <v>0.12820000000000001</v>
      </c>
      <c r="D1698" t="s">
        <v>131</v>
      </c>
      <c r="E1698" t="s">
        <v>9</v>
      </c>
    </row>
    <row r="1699" spans="1:5" x14ac:dyDescent="0.2">
      <c r="A1699" t="s">
        <v>143</v>
      </c>
      <c r="B1699" s="5">
        <v>2000</v>
      </c>
      <c r="C1699" s="15">
        <f>'r2.raw.M'!T68</f>
        <v>0.12820000000000001</v>
      </c>
      <c r="D1699" t="s">
        <v>131</v>
      </c>
      <c r="E1699" t="s">
        <v>9</v>
      </c>
    </row>
    <row r="1700" spans="1:5" x14ac:dyDescent="0.2">
      <c r="A1700" t="s">
        <v>143</v>
      </c>
      <c r="B1700" s="5">
        <v>2030</v>
      </c>
      <c r="C1700" s="15">
        <f>'r2.raw.M'!T69</f>
        <v>0.12820000000000001</v>
      </c>
      <c r="D1700" t="s">
        <v>131</v>
      </c>
      <c r="E1700" t="s">
        <v>9</v>
      </c>
    </row>
    <row r="1701" spans="1:5" x14ac:dyDescent="0.2">
      <c r="A1701" t="s">
        <v>143</v>
      </c>
      <c r="B1701" s="5">
        <v>2060</v>
      </c>
      <c r="C1701" s="15">
        <f>'r2.raw.M'!T70</f>
        <v>0.1283</v>
      </c>
      <c r="D1701" t="s">
        <v>131</v>
      </c>
      <c r="E1701" t="s">
        <v>9</v>
      </c>
    </row>
    <row r="1702" spans="1:5" x14ac:dyDescent="0.2">
      <c r="A1702" t="s">
        <v>143</v>
      </c>
      <c r="B1702" s="5">
        <v>2090</v>
      </c>
      <c r="C1702" s="15">
        <f>'r2.raw.M'!T71</f>
        <v>0.1283</v>
      </c>
      <c r="D1702" t="s">
        <v>131</v>
      </c>
      <c r="E1702" t="s">
        <v>9</v>
      </c>
    </row>
    <row r="1703" spans="1:5" x14ac:dyDescent="0.2">
      <c r="A1703" t="s">
        <v>143</v>
      </c>
      <c r="B1703" s="5">
        <v>2120</v>
      </c>
      <c r="C1703" s="15">
        <f>'r2.raw.M'!T72</f>
        <v>0.1285</v>
      </c>
      <c r="D1703" t="s">
        <v>131</v>
      </c>
      <c r="E1703" t="s">
        <v>9</v>
      </c>
    </row>
    <row r="1704" spans="1:5" x14ac:dyDescent="0.2">
      <c r="A1704" t="s">
        <v>143</v>
      </c>
      <c r="B1704" s="5">
        <v>2150</v>
      </c>
      <c r="C1704" s="15">
        <f>'r2.raw.M'!T73</f>
        <v>0.12839999999999999</v>
      </c>
      <c r="D1704" t="s">
        <v>131</v>
      </c>
      <c r="E1704" t="s">
        <v>9</v>
      </c>
    </row>
    <row r="1705" spans="1:5" x14ac:dyDescent="0.2">
      <c r="A1705" t="s">
        <v>143</v>
      </c>
      <c r="B1705" s="5">
        <v>2180</v>
      </c>
      <c r="C1705" s="15">
        <f>'r2.raw.M'!T74</f>
        <v>0.12859999999999999</v>
      </c>
      <c r="D1705" t="s">
        <v>131</v>
      </c>
      <c r="E1705" t="s">
        <v>9</v>
      </c>
    </row>
    <row r="1706" spans="1:5" x14ac:dyDescent="0.2">
      <c r="A1706" t="s">
        <v>143</v>
      </c>
      <c r="B1706" s="5">
        <v>2210</v>
      </c>
      <c r="C1706" s="15">
        <f>'r2.raw.M'!T75</f>
        <v>0.12859999999999999</v>
      </c>
      <c r="D1706" t="s">
        <v>131</v>
      </c>
      <c r="E1706" t="s">
        <v>9</v>
      </c>
    </row>
    <row r="1707" spans="1:5" x14ac:dyDescent="0.2">
      <c r="A1707" t="s">
        <v>143</v>
      </c>
      <c r="B1707" s="5">
        <v>2240</v>
      </c>
      <c r="C1707" s="15">
        <f>'r2.raw.M'!T76</f>
        <v>0.12870000000000001</v>
      </c>
      <c r="D1707" t="s">
        <v>131</v>
      </c>
      <c r="E1707" t="s">
        <v>9</v>
      </c>
    </row>
    <row r="1708" spans="1:5" x14ac:dyDescent="0.2">
      <c r="A1708" t="s">
        <v>143</v>
      </c>
      <c r="B1708" s="5">
        <v>2270</v>
      </c>
      <c r="C1708" s="15">
        <f>'r2.raw.M'!T77</f>
        <v>0.12859999999999999</v>
      </c>
      <c r="D1708" t="s">
        <v>131</v>
      </c>
      <c r="E1708" t="s">
        <v>9</v>
      </c>
    </row>
    <row r="1709" spans="1:5" x14ac:dyDescent="0.2">
      <c r="A1709" t="s">
        <v>143</v>
      </c>
      <c r="B1709" s="5">
        <v>2300</v>
      </c>
      <c r="C1709" s="15">
        <f>'r2.raw.M'!T78</f>
        <v>0.12889999999999999</v>
      </c>
      <c r="D1709" t="s">
        <v>131</v>
      </c>
      <c r="E1709" t="s">
        <v>9</v>
      </c>
    </row>
    <row r="1710" spans="1:5" x14ac:dyDescent="0.2">
      <c r="A1710" t="s">
        <v>143</v>
      </c>
      <c r="B1710" s="5">
        <v>2330</v>
      </c>
      <c r="C1710" s="15">
        <f>'r2.raw.M'!T79</f>
        <v>0.1288</v>
      </c>
      <c r="D1710" t="s">
        <v>131</v>
      </c>
      <c r="E1710" t="s">
        <v>9</v>
      </c>
    </row>
    <row r="1711" spans="1:5" x14ac:dyDescent="0.2">
      <c r="A1711" t="s">
        <v>143</v>
      </c>
      <c r="B1711" s="5">
        <v>2360</v>
      </c>
      <c r="C1711" s="15">
        <f>'r2.raw.M'!T80</f>
        <v>0.129</v>
      </c>
      <c r="D1711" t="s">
        <v>131</v>
      </c>
      <c r="E1711" t="s">
        <v>9</v>
      </c>
    </row>
    <row r="1712" spans="1:5" x14ac:dyDescent="0.2">
      <c r="A1712" t="s">
        <v>143</v>
      </c>
      <c r="B1712" s="5">
        <v>2390</v>
      </c>
      <c r="C1712" s="15">
        <f>'r2.raw.M'!T81</f>
        <v>0.12889999999999999</v>
      </c>
      <c r="D1712" t="s">
        <v>131</v>
      </c>
      <c r="E1712" t="s">
        <v>9</v>
      </c>
    </row>
    <row r="1713" spans="1:5" x14ac:dyDescent="0.2">
      <c r="A1713" t="s">
        <v>143</v>
      </c>
      <c r="B1713" s="5">
        <v>2420</v>
      </c>
      <c r="C1713" s="15">
        <f>'r2.raw.M'!T82</f>
        <v>0.12909999999999999</v>
      </c>
      <c r="D1713" t="s">
        <v>131</v>
      </c>
      <c r="E1713" t="s">
        <v>9</v>
      </c>
    </row>
    <row r="1714" spans="1:5" x14ac:dyDescent="0.2">
      <c r="A1714" t="s">
        <v>143</v>
      </c>
      <c r="B1714" s="5">
        <v>2450</v>
      </c>
      <c r="C1714" s="15">
        <f>'r2.raw.M'!T83</f>
        <v>0.12920000000000001</v>
      </c>
      <c r="D1714" t="s">
        <v>131</v>
      </c>
      <c r="E1714" t="s">
        <v>9</v>
      </c>
    </row>
    <row r="1715" spans="1:5" x14ac:dyDescent="0.2">
      <c r="A1715" t="s">
        <v>143</v>
      </c>
      <c r="B1715" s="5">
        <v>2480</v>
      </c>
      <c r="C1715" s="15">
        <f>'r2.raw.M'!T84</f>
        <v>0.12920000000000001</v>
      </c>
      <c r="D1715" t="s">
        <v>131</v>
      </c>
      <c r="E1715" t="s">
        <v>9</v>
      </c>
    </row>
    <row r="1716" spans="1:5" x14ac:dyDescent="0.2">
      <c r="A1716" t="s">
        <v>143</v>
      </c>
      <c r="B1716" s="5">
        <v>2510</v>
      </c>
      <c r="C1716" s="15">
        <f>'r2.raw.M'!T85</f>
        <v>0.12909999999999999</v>
      </c>
      <c r="D1716" t="s">
        <v>131</v>
      </c>
      <c r="E1716" t="s">
        <v>9</v>
      </c>
    </row>
    <row r="1717" spans="1:5" x14ac:dyDescent="0.2">
      <c r="A1717" t="s">
        <v>143</v>
      </c>
      <c r="B1717" s="5">
        <v>2540</v>
      </c>
      <c r="C1717" s="15">
        <f>'r2.raw.M'!T86</f>
        <v>0.12939999999999999</v>
      </c>
      <c r="D1717" t="s">
        <v>131</v>
      </c>
      <c r="E1717" t="s">
        <v>9</v>
      </c>
    </row>
    <row r="1718" spans="1:5" x14ac:dyDescent="0.2">
      <c r="A1718" t="s">
        <v>143</v>
      </c>
      <c r="B1718" s="5">
        <v>2570</v>
      </c>
      <c r="C1718" s="15">
        <f>'r2.raw.M'!T87</f>
        <v>0.12920000000000001</v>
      </c>
      <c r="D1718" t="s">
        <v>131</v>
      </c>
      <c r="E1718" t="s">
        <v>9</v>
      </c>
    </row>
    <row r="1719" spans="1:5" x14ac:dyDescent="0.2">
      <c r="A1719" t="s">
        <v>143</v>
      </c>
      <c r="B1719" s="5">
        <v>2600</v>
      </c>
      <c r="C1719" s="15">
        <f>'r2.raw.M'!T88</f>
        <v>0.1293</v>
      </c>
      <c r="D1719" t="s">
        <v>131</v>
      </c>
      <c r="E1719" t="s">
        <v>9</v>
      </c>
    </row>
    <row r="1720" spans="1:5" x14ac:dyDescent="0.2">
      <c r="A1720" t="s">
        <v>143</v>
      </c>
      <c r="B1720" s="5">
        <v>2630</v>
      </c>
      <c r="C1720" s="15">
        <f>'r2.raw.M'!T89</f>
        <v>0.1295</v>
      </c>
      <c r="D1720" t="s">
        <v>131</v>
      </c>
      <c r="E1720" t="s">
        <v>9</v>
      </c>
    </row>
    <row r="1721" spans="1:5" x14ac:dyDescent="0.2">
      <c r="A1721" t="s">
        <v>143</v>
      </c>
      <c r="B1721" s="5">
        <v>2660</v>
      </c>
      <c r="C1721" s="15">
        <f>'r2.raw.M'!T90</f>
        <v>0.1293</v>
      </c>
      <c r="D1721" t="s">
        <v>131</v>
      </c>
      <c r="E1721" t="s">
        <v>9</v>
      </c>
    </row>
    <row r="1722" spans="1:5" x14ac:dyDescent="0.2">
      <c r="A1722" t="s">
        <v>143</v>
      </c>
      <c r="B1722" s="5">
        <v>2690</v>
      </c>
      <c r="C1722" s="15">
        <f>'r2.raw.M'!T91</f>
        <v>0.12920000000000001</v>
      </c>
      <c r="D1722" t="s">
        <v>131</v>
      </c>
      <c r="E1722" t="s">
        <v>9</v>
      </c>
    </row>
    <row r="1723" spans="1:5" x14ac:dyDescent="0.2">
      <c r="A1723" t="s">
        <v>143</v>
      </c>
      <c r="B1723" s="5">
        <v>2720</v>
      </c>
      <c r="C1723" s="15">
        <f>'r2.raw.M'!T92</f>
        <v>0.12920000000000001</v>
      </c>
      <c r="D1723" t="s">
        <v>131</v>
      </c>
      <c r="E1723" t="s">
        <v>9</v>
      </c>
    </row>
    <row r="1724" spans="1:5" x14ac:dyDescent="0.2">
      <c r="A1724" t="s">
        <v>143</v>
      </c>
      <c r="B1724" s="5">
        <v>2750</v>
      </c>
      <c r="C1724" s="15">
        <f>'r2.raw.M'!T93</f>
        <v>0.12920000000000001</v>
      </c>
      <c r="D1724" t="s">
        <v>131</v>
      </c>
      <c r="E1724" t="s">
        <v>9</v>
      </c>
    </row>
    <row r="1725" spans="1:5" x14ac:dyDescent="0.2">
      <c r="A1725" t="s">
        <v>143</v>
      </c>
      <c r="B1725" s="5">
        <v>2780</v>
      </c>
      <c r="C1725" s="15">
        <f>'r2.raw.M'!T94</f>
        <v>0.12909999999999999</v>
      </c>
      <c r="D1725" t="s">
        <v>131</v>
      </c>
      <c r="E1725" t="s">
        <v>9</v>
      </c>
    </row>
    <row r="1726" spans="1:5" x14ac:dyDescent="0.2">
      <c r="A1726" t="s">
        <v>143</v>
      </c>
      <c r="B1726" s="5">
        <v>2810</v>
      </c>
      <c r="C1726" s="15">
        <f>'r2.raw.M'!T95</f>
        <v>0.12909999999999999</v>
      </c>
      <c r="D1726" t="s">
        <v>131</v>
      </c>
      <c r="E1726" t="s">
        <v>9</v>
      </c>
    </row>
    <row r="1727" spans="1:5" x14ac:dyDescent="0.2">
      <c r="A1727" t="s">
        <v>143</v>
      </c>
      <c r="B1727" s="5">
        <v>2840</v>
      </c>
      <c r="C1727" s="15">
        <f>'r2.raw.M'!T96</f>
        <v>0.12909999999999999</v>
      </c>
      <c r="D1727" t="s">
        <v>131</v>
      </c>
      <c r="E1727" t="s">
        <v>9</v>
      </c>
    </row>
    <row r="1728" spans="1:5" x14ac:dyDescent="0.2">
      <c r="A1728" t="s">
        <v>143</v>
      </c>
      <c r="B1728" s="5">
        <v>2870</v>
      </c>
      <c r="C1728" s="15">
        <f>'r2.raw.M'!T97</f>
        <v>0.12909999999999999</v>
      </c>
      <c r="D1728" t="s">
        <v>131</v>
      </c>
      <c r="E1728" t="s">
        <v>9</v>
      </c>
    </row>
    <row r="1729" spans="1:5" x14ac:dyDescent="0.2">
      <c r="A1729" t="s">
        <v>143</v>
      </c>
      <c r="B1729" s="5">
        <v>2900</v>
      </c>
      <c r="C1729" s="15">
        <f>'r2.raw.M'!T98</f>
        <v>0.12920000000000001</v>
      </c>
      <c r="D1729" t="s">
        <v>131</v>
      </c>
      <c r="E1729" t="s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A4CE-F0B8-1649-8556-06BE5FD8B6F6}">
  <dimension ref="A1:AM104"/>
  <sheetViews>
    <sheetView topLeftCell="A80" workbookViewId="0">
      <selection activeCell="C104" sqref="C104:T104"/>
    </sheetView>
  </sheetViews>
  <sheetFormatPr baseColWidth="10" defaultRowHeight="16" x14ac:dyDescent="0.2"/>
  <cols>
    <col min="1" max="1" width="14.83203125" bestFit="1" customWidth="1"/>
  </cols>
  <sheetData>
    <row r="1" spans="1:39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  <c r="V1" s="34" t="s">
        <v>121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39" x14ac:dyDescent="0.2">
      <c r="A2" s="2" t="s">
        <v>1</v>
      </c>
      <c r="B2" s="2" t="s">
        <v>2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86</v>
      </c>
      <c r="K2" s="2" t="s">
        <v>87</v>
      </c>
      <c r="L2" s="2" t="s">
        <v>88</v>
      </c>
      <c r="M2" s="2" t="s">
        <v>89</v>
      </c>
      <c r="N2" s="2" t="s">
        <v>90</v>
      </c>
      <c r="O2" s="2" t="s">
        <v>91</v>
      </c>
      <c r="P2" s="2" t="s">
        <v>92</v>
      </c>
      <c r="Q2" s="2" t="s">
        <v>93</v>
      </c>
      <c r="R2" s="2" t="s">
        <v>94</v>
      </c>
      <c r="S2" s="2" t="s">
        <v>95</v>
      </c>
      <c r="T2" s="2" t="s">
        <v>96</v>
      </c>
      <c r="U2" s="2" t="s">
        <v>7</v>
      </c>
      <c r="V2" s="2" t="s">
        <v>115</v>
      </c>
      <c r="Y2" s="2" t="s">
        <v>116</v>
      </c>
      <c r="AB2" t="s">
        <v>117</v>
      </c>
      <c r="AE2" t="s">
        <v>118</v>
      </c>
      <c r="AH2" t="s">
        <v>119</v>
      </c>
      <c r="AK2" t="s">
        <v>120</v>
      </c>
    </row>
    <row r="3" spans="1:39" s="39" customFormat="1" x14ac:dyDescent="0.2">
      <c r="A3" s="38">
        <v>46076.737800925926</v>
      </c>
      <c r="B3" s="39">
        <v>0</v>
      </c>
      <c r="C3" s="40">
        <v>0.13980000000000001</v>
      </c>
      <c r="D3" s="40">
        <v>0.14119999999999999</v>
      </c>
      <c r="E3" s="40">
        <v>0.14380000000000001</v>
      </c>
      <c r="F3" s="40">
        <v>0.14699999999999999</v>
      </c>
      <c r="G3" s="40">
        <v>0.15160000000000001</v>
      </c>
      <c r="H3" s="40">
        <v>0.15240000000000001</v>
      </c>
      <c r="I3" s="40">
        <v>0.14219999999999999</v>
      </c>
      <c r="J3" s="40">
        <v>0.1444</v>
      </c>
      <c r="K3" s="40">
        <v>0.1449</v>
      </c>
      <c r="L3" s="40">
        <v>0.14599999999999999</v>
      </c>
      <c r="M3" s="40">
        <v>0.1409</v>
      </c>
      <c r="N3" s="40">
        <v>0.1434</v>
      </c>
      <c r="O3" s="40">
        <v>0.14860000000000001</v>
      </c>
      <c r="P3" s="40">
        <v>0.1457</v>
      </c>
      <c r="Q3" s="40">
        <v>0.151</v>
      </c>
      <c r="R3" s="40">
        <v>0.14530000000000001</v>
      </c>
      <c r="S3" s="40">
        <v>0.14460000000000001</v>
      </c>
      <c r="T3" s="40">
        <v>0.14499999999999999</v>
      </c>
      <c r="V3" s="40">
        <v>0.13980000000000001</v>
      </c>
      <c r="W3" s="40">
        <v>0.14119999999999999</v>
      </c>
      <c r="X3" s="40">
        <v>0.14380000000000001</v>
      </c>
      <c r="Y3" s="40">
        <v>0.14599999999999999</v>
      </c>
      <c r="Z3" s="40">
        <v>0.1409</v>
      </c>
      <c r="AA3" s="40">
        <v>0.1434</v>
      </c>
      <c r="AB3" s="40">
        <v>0.14699999999999999</v>
      </c>
      <c r="AC3" s="40">
        <v>0.15160000000000001</v>
      </c>
      <c r="AD3" s="40">
        <v>0.15240000000000001</v>
      </c>
      <c r="AE3" s="40">
        <v>0.14860000000000001</v>
      </c>
      <c r="AF3" s="40">
        <v>0.1457</v>
      </c>
      <c r="AG3" s="40">
        <v>0.151</v>
      </c>
      <c r="AH3" s="40">
        <v>0.14219999999999999</v>
      </c>
      <c r="AI3" s="40">
        <v>0.1444</v>
      </c>
      <c r="AJ3" s="40">
        <v>0.1449</v>
      </c>
      <c r="AK3" s="40">
        <v>0.14530000000000001</v>
      </c>
      <c r="AL3" s="40">
        <v>0.14460000000000001</v>
      </c>
      <c r="AM3" s="40">
        <v>0.14499999999999999</v>
      </c>
    </row>
    <row r="4" spans="1:39" x14ac:dyDescent="0.2">
      <c r="A4" s="4"/>
      <c r="B4">
        <f>B3+30</f>
        <v>30</v>
      </c>
      <c r="C4" s="1">
        <v>0.14030000000000001</v>
      </c>
      <c r="D4" s="1">
        <v>0.14130000000000001</v>
      </c>
      <c r="E4" s="1">
        <v>0.14380000000000001</v>
      </c>
      <c r="F4" s="1">
        <v>0.1467</v>
      </c>
      <c r="G4" s="1">
        <v>0.1515</v>
      </c>
      <c r="H4" s="1">
        <v>0.1525</v>
      </c>
      <c r="I4" s="1">
        <v>0.14249999999999999</v>
      </c>
      <c r="J4" s="1">
        <v>0.14449999999999999</v>
      </c>
      <c r="K4" s="1">
        <v>0.1449</v>
      </c>
      <c r="L4" s="1">
        <v>0.14610000000000001</v>
      </c>
      <c r="M4" s="1">
        <v>0.1409</v>
      </c>
      <c r="N4" s="1">
        <v>0.14369999999999999</v>
      </c>
      <c r="O4" s="1">
        <v>0.1487</v>
      </c>
      <c r="P4" s="1">
        <v>0.14580000000000001</v>
      </c>
      <c r="Q4" s="1">
        <v>0.15110000000000001</v>
      </c>
      <c r="R4" s="1">
        <v>0.1454</v>
      </c>
      <c r="S4" s="1">
        <v>0.1449</v>
      </c>
      <c r="T4" s="1">
        <v>0.14530000000000001</v>
      </c>
      <c r="V4" s="1">
        <v>0.14030000000000001</v>
      </c>
      <c r="W4" s="1">
        <v>0.14130000000000001</v>
      </c>
      <c r="X4" s="1">
        <v>0.14380000000000001</v>
      </c>
      <c r="Y4" s="1">
        <v>0.14610000000000001</v>
      </c>
      <c r="Z4" s="1">
        <v>0.1409</v>
      </c>
      <c r="AA4" s="1">
        <v>0.14369999999999999</v>
      </c>
      <c r="AB4" s="1">
        <v>0.1467</v>
      </c>
      <c r="AC4" s="1">
        <v>0.1515</v>
      </c>
      <c r="AD4" s="1">
        <v>0.1525</v>
      </c>
      <c r="AE4" s="1">
        <v>0.1487</v>
      </c>
      <c r="AF4" s="1">
        <v>0.14580000000000001</v>
      </c>
      <c r="AG4" s="1">
        <v>0.15110000000000001</v>
      </c>
      <c r="AH4" s="1">
        <v>0.14249999999999999</v>
      </c>
      <c r="AI4" s="1">
        <v>0.14449999999999999</v>
      </c>
      <c r="AJ4" s="1">
        <v>0.1449</v>
      </c>
      <c r="AK4" s="1">
        <v>0.1454</v>
      </c>
      <c r="AL4" s="1">
        <v>0.1449</v>
      </c>
      <c r="AM4" s="1">
        <v>0.14530000000000001</v>
      </c>
    </row>
    <row r="5" spans="1:39" x14ac:dyDescent="0.2">
      <c r="A5" s="4"/>
      <c r="B5">
        <f t="shared" ref="B5:B29" si="0">B4+30</f>
        <v>60</v>
      </c>
      <c r="C5" s="15">
        <v>0.1401</v>
      </c>
      <c r="D5" s="15">
        <v>0.14149999999999999</v>
      </c>
      <c r="E5" s="15">
        <v>0.1439</v>
      </c>
      <c r="F5" s="1">
        <v>0.14680000000000001</v>
      </c>
      <c r="G5" s="1">
        <v>0.15179999999999999</v>
      </c>
      <c r="H5" s="1">
        <v>0.1527</v>
      </c>
      <c r="I5" s="1">
        <v>0.1424</v>
      </c>
      <c r="J5" s="1">
        <v>0.14449999999999999</v>
      </c>
      <c r="K5" s="1">
        <v>0.1449</v>
      </c>
      <c r="L5" s="1">
        <v>0.1462</v>
      </c>
      <c r="M5" s="1">
        <v>0.1409</v>
      </c>
      <c r="N5" s="1">
        <v>0.14380000000000001</v>
      </c>
      <c r="O5" s="1">
        <v>0.14849999999999999</v>
      </c>
      <c r="P5" s="1">
        <v>0.14549999999999999</v>
      </c>
      <c r="Q5" s="1">
        <v>0.15110000000000001</v>
      </c>
      <c r="R5" s="1">
        <v>0.1454</v>
      </c>
      <c r="S5" s="1">
        <v>0.14460000000000001</v>
      </c>
      <c r="T5" s="1">
        <v>0.14510000000000001</v>
      </c>
      <c r="U5" s="1"/>
      <c r="V5" s="15">
        <v>0.1401</v>
      </c>
      <c r="W5" s="15">
        <v>0.14149999999999999</v>
      </c>
      <c r="X5" s="15">
        <v>0.1439</v>
      </c>
      <c r="Y5" s="1">
        <v>0.1462</v>
      </c>
      <c r="Z5" s="1">
        <v>0.1409</v>
      </c>
      <c r="AA5" s="1">
        <v>0.14380000000000001</v>
      </c>
      <c r="AB5" s="1">
        <v>0.14680000000000001</v>
      </c>
      <c r="AC5" s="1">
        <v>0.15179999999999999</v>
      </c>
      <c r="AD5" s="1">
        <v>0.1527</v>
      </c>
      <c r="AE5" s="1">
        <v>0.14849999999999999</v>
      </c>
      <c r="AF5" s="1">
        <v>0.14549999999999999</v>
      </c>
      <c r="AG5" s="1">
        <v>0.15110000000000001</v>
      </c>
      <c r="AH5" s="1">
        <v>0.1424</v>
      </c>
      <c r="AI5" s="1">
        <v>0.14449999999999999</v>
      </c>
      <c r="AJ5" s="1">
        <v>0.1449</v>
      </c>
      <c r="AK5" s="1">
        <v>0.1454</v>
      </c>
      <c r="AL5" s="1">
        <v>0.14460000000000001</v>
      </c>
      <c r="AM5" s="1">
        <v>0.14510000000000001</v>
      </c>
    </row>
    <row r="6" spans="1:39" x14ac:dyDescent="0.2">
      <c r="A6" s="4"/>
      <c r="B6">
        <f t="shared" si="0"/>
        <v>90</v>
      </c>
      <c r="C6" s="15">
        <v>0.14019999999999999</v>
      </c>
      <c r="D6" s="15">
        <v>0.14149999999999999</v>
      </c>
      <c r="E6" s="15">
        <v>0.14399999999999999</v>
      </c>
      <c r="F6" s="1">
        <v>0.1467</v>
      </c>
      <c r="G6" s="1">
        <v>0.15160000000000001</v>
      </c>
      <c r="H6" s="1">
        <v>0.1527</v>
      </c>
      <c r="I6" s="1">
        <v>0.1424</v>
      </c>
      <c r="J6" s="1">
        <v>0.14460000000000001</v>
      </c>
      <c r="K6" s="1">
        <v>0.1449</v>
      </c>
      <c r="L6" s="1">
        <v>0.14649999999999999</v>
      </c>
      <c r="M6" s="1">
        <v>0.1409</v>
      </c>
      <c r="N6" s="1">
        <v>0.14349999999999999</v>
      </c>
      <c r="O6" s="1">
        <v>0.1484</v>
      </c>
      <c r="P6" s="1">
        <v>0.14549999999999999</v>
      </c>
      <c r="Q6" s="1">
        <v>0.1512</v>
      </c>
      <c r="R6" s="1">
        <v>0.14549999999999999</v>
      </c>
      <c r="S6" s="1">
        <v>0.14480000000000001</v>
      </c>
      <c r="T6" s="1">
        <v>0.14499999999999999</v>
      </c>
      <c r="U6" s="1"/>
      <c r="V6" s="15">
        <v>0.14019999999999999</v>
      </c>
      <c r="W6" s="15">
        <v>0.14149999999999999</v>
      </c>
      <c r="X6" s="15">
        <v>0.14399999999999999</v>
      </c>
      <c r="Y6" s="1">
        <v>0.14649999999999999</v>
      </c>
      <c r="Z6" s="1">
        <v>0.1409</v>
      </c>
      <c r="AA6" s="1">
        <v>0.14349999999999999</v>
      </c>
      <c r="AB6" s="1">
        <v>0.1467</v>
      </c>
      <c r="AC6" s="1">
        <v>0.15160000000000001</v>
      </c>
      <c r="AD6" s="1">
        <v>0.1527</v>
      </c>
      <c r="AE6" s="1">
        <v>0.1484</v>
      </c>
      <c r="AF6" s="1">
        <v>0.14549999999999999</v>
      </c>
      <c r="AG6" s="1">
        <v>0.1512</v>
      </c>
      <c r="AH6" s="1">
        <v>0.1424</v>
      </c>
      <c r="AI6" s="1">
        <v>0.14460000000000001</v>
      </c>
      <c r="AJ6" s="1">
        <v>0.1449</v>
      </c>
      <c r="AK6" s="1">
        <v>0.14549999999999999</v>
      </c>
      <c r="AL6" s="1">
        <v>0.14480000000000001</v>
      </c>
      <c r="AM6" s="1">
        <v>0.14499999999999999</v>
      </c>
    </row>
    <row r="7" spans="1:39" x14ac:dyDescent="0.2">
      <c r="A7" s="4">
        <v>46076.821342592593</v>
      </c>
      <c r="B7" s="19">
        <f t="shared" si="0"/>
        <v>120</v>
      </c>
      <c r="C7" s="15">
        <v>0.14000000000000001</v>
      </c>
      <c r="D7" s="15">
        <v>0.14119999999999999</v>
      </c>
      <c r="E7" s="15">
        <v>0.1439</v>
      </c>
      <c r="F7" s="1">
        <v>0.14660000000000001</v>
      </c>
      <c r="G7" s="1">
        <v>0.15179999999999999</v>
      </c>
      <c r="H7" s="1">
        <v>0.1527</v>
      </c>
      <c r="I7" s="1">
        <v>0.14230000000000001</v>
      </c>
      <c r="J7" s="1">
        <v>0.14460000000000001</v>
      </c>
      <c r="K7" s="1">
        <v>0.1449</v>
      </c>
      <c r="L7" s="1">
        <v>0.1464</v>
      </c>
      <c r="M7" s="1">
        <v>0.1409</v>
      </c>
      <c r="N7" s="1">
        <v>0.14369999999999999</v>
      </c>
      <c r="O7" s="1">
        <v>0.14810000000000001</v>
      </c>
      <c r="P7" s="1">
        <v>0.1457</v>
      </c>
      <c r="Q7" s="1">
        <v>0.15129999999999999</v>
      </c>
      <c r="R7" s="1">
        <v>0.14560000000000001</v>
      </c>
      <c r="S7" s="1">
        <v>0.14460000000000001</v>
      </c>
      <c r="T7" s="1">
        <v>0.14499999999999999</v>
      </c>
      <c r="U7" s="13"/>
      <c r="V7" s="15">
        <v>0.14000000000000001</v>
      </c>
      <c r="W7" s="15">
        <v>0.14119999999999999</v>
      </c>
      <c r="X7" s="15">
        <v>0.1439</v>
      </c>
      <c r="Y7" s="1">
        <v>0.1464</v>
      </c>
      <c r="Z7" s="1">
        <v>0.1409</v>
      </c>
      <c r="AA7" s="1">
        <v>0.14369999999999999</v>
      </c>
      <c r="AB7" s="1">
        <v>0.14660000000000001</v>
      </c>
      <c r="AC7" s="1">
        <v>0.15179999999999999</v>
      </c>
      <c r="AD7" s="1">
        <v>0.1527</v>
      </c>
      <c r="AE7" s="1">
        <v>0.14810000000000001</v>
      </c>
      <c r="AF7" s="1">
        <v>0.1457</v>
      </c>
      <c r="AG7" s="1">
        <v>0.15129999999999999</v>
      </c>
      <c r="AH7" s="1">
        <v>0.14230000000000001</v>
      </c>
      <c r="AI7" s="1">
        <v>0.14460000000000001</v>
      </c>
      <c r="AJ7" s="1">
        <v>0.1449</v>
      </c>
      <c r="AK7" s="1">
        <v>0.14560000000000001</v>
      </c>
      <c r="AL7" s="1">
        <v>0.14460000000000001</v>
      </c>
      <c r="AM7" s="1">
        <v>0.14499999999999999</v>
      </c>
    </row>
    <row r="8" spans="1:39" x14ac:dyDescent="0.2">
      <c r="A8" s="4">
        <v>46076.828530092593</v>
      </c>
      <c r="B8">
        <f>B7+30</f>
        <v>150</v>
      </c>
      <c r="C8" s="1">
        <v>0.1313</v>
      </c>
      <c r="D8" s="1">
        <v>0.13</v>
      </c>
      <c r="E8" s="1">
        <v>0.13089999999999999</v>
      </c>
      <c r="F8" s="1">
        <v>0.1303</v>
      </c>
      <c r="G8" s="1">
        <v>0.1341</v>
      </c>
      <c r="H8" s="1">
        <v>0.1321</v>
      </c>
      <c r="I8" s="1">
        <v>0.12820000000000001</v>
      </c>
      <c r="J8" s="1">
        <v>0.12690000000000001</v>
      </c>
      <c r="K8" s="1">
        <v>0.13070000000000001</v>
      </c>
      <c r="L8" s="1">
        <v>0.13170000000000001</v>
      </c>
      <c r="M8" s="1">
        <v>0.13200000000000001</v>
      </c>
      <c r="N8" s="1">
        <v>0.13039999999999999</v>
      </c>
      <c r="O8" s="1">
        <v>0.13200000000000001</v>
      </c>
      <c r="P8" s="1">
        <v>0.1331</v>
      </c>
      <c r="Q8" s="1">
        <v>0.13469999999999999</v>
      </c>
      <c r="R8" s="1">
        <v>0.1244</v>
      </c>
      <c r="S8" s="1">
        <v>0.1363</v>
      </c>
      <c r="T8" s="1">
        <v>0.127</v>
      </c>
      <c r="U8" s="1"/>
      <c r="V8" s="1">
        <v>0.1313</v>
      </c>
      <c r="W8" s="1">
        <v>0.13</v>
      </c>
      <c r="X8" s="1">
        <v>0.13089999999999999</v>
      </c>
      <c r="Y8" s="1">
        <v>0.13170000000000001</v>
      </c>
      <c r="Z8" s="1">
        <v>0.13200000000000001</v>
      </c>
      <c r="AA8" s="1">
        <v>0.13039999999999999</v>
      </c>
      <c r="AB8" s="1">
        <v>0.1303</v>
      </c>
      <c r="AC8" s="1">
        <v>0.1341</v>
      </c>
      <c r="AD8" s="1">
        <v>0.1321</v>
      </c>
      <c r="AE8" s="1">
        <v>0.13200000000000001</v>
      </c>
      <c r="AF8" s="1">
        <v>0.1331</v>
      </c>
      <c r="AG8" s="1">
        <v>0.13469999999999999</v>
      </c>
      <c r="AH8" s="1">
        <v>0.12820000000000001</v>
      </c>
      <c r="AI8" s="1">
        <v>0.12690000000000001</v>
      </c>
      <c r="AJ8" s="1">
        <v>0.13070000000000001</v>
      </c>
      <c r="AK8" s="1">
        <v>0.1244</v>
      </c>
      <c r="AL8" s="1">
        <v>0.1363</v>
      </c>
      <c r="AM8" s="1">
        <v>0.127</v>
      </c>
    </row>
    <row r="9" spans="1:39" x14ac:dyDescent="0.2">
      <c r="A9" s="4"/>
      <c r="B9">
        <f t="shared" si="0"/>
        <v>180</v>
      </c>
      <c r="C9" s="1">
        <v>0.1326</v>
      </c>
      <c r="D9" s="1">
        <v>0.13109999999999999</v>
      </c>
      <c r="E9" s="1">
        <v>0.13100000000000001</v>
      </c>
      <c r="F9" s="1">
        <v>0.13109999999999999</v>
      </c>
      <c r="G9" s="1">
        <v>0.13489999999999999</v>
      </c>
      <c r="H9" s="1">
        <v>0.13400000000000001</v>
      </c>
      <c r="I9" s="1">
        <v>0.12790000000000001</v>
      </c>
      <c r="J9" s="1">
        <v>0.12790000000000001</v>
      </c>
      <c r="K9" s="1">
        <v>0.13139999999999999</v>
      </c>
      <c r="L9" s="1">
        <v>0.1321</v>
      </c>
      <c r="M9" s="1">
        <v>0.13239999999999999</v>
      </c>
      <c r="N9" s="1">
        <v>0.13039999999999999</v>
      </c>
      <c r="O9" s="1">
        <v>0.1321</v>
      </c>
      <c r="P9" s="1">
        <v>0.1348</v>
      </c>
      <c r="Q9" s="1">
        <v>0.13489999999999999</v>
      </c>
      <c r="R9" s="1">
        <v>0.1246</v>
      </c>
      <c r="S9" s="1">
        <v>0.1348</v>
      </c>
      <c r="T9" s="1">
        <v>0.12709999999999999</v>
      </c>
      <c r="U9" s="1"/>
      <c r="V9" s="1">
        <v>0.1326</v>
      </c>
      <c r="W9" s="1">
        <v>0.13109999999999999</v>
      </c>
      <c r="X9" s="1">
        <v>0.13100000000000001</v>
      </c>
      <c r="Y9" s="1">
        <v>0.1321</v>
      </c>
      <c r="Z9" s="1">
        <v>0.13239999999999999</v>
      </c>
      <c r="AA9" s="1">
        <v>0.13039999999999999</v>
      </c>
      <c r="AB9" s="1">
        <v>0.13109999999999999</v>
      </c>
      <c r="AC9" s="1">
        <v>0.13489999999999999</v>
      </c>
      <c r="AD9" s="1">
        <v>0.13400000000000001</v>
      </c>
      <c r="AE9" s="1">
        <v>0.1321</v>
      </c>
      <c r="AF9" s="1">
        <v>0.1348</v>
      </c>
      <c r="AG9" s="1">
        <v>0.13489999999999999</v>
      </c>
      <c r="AH9" s="1">
        <v>0.12790000000000001</v>
      </c>
      <c r="AI9" s="1">
        <v>0.12790000000000001</v>
      </c>
      <c r="AJ9" s="1">
        <v>0.13139999999999999</v>
      </c>
      <c r="AK9" s="1">
        <v>0.1246</v>
      </c>
      <c r="AL9" s="1">
        <v>0.1348</v>
      </c>
      <c r="AM9" s="1">
        <v>0.12709999999999999</v>
      </c>
    </row>
    <row r="10" spans="1:39" x14ac:dyDescent="0.2">
      <c r="A10" s="4"/>
      <c r="B10">
        <f t="shared" si="0"/>
        <v>210</v>
      </c>
      <c r="C10" s="1">
        <v>0.1336</v>
      </c>
      <c r="D10" s="1">
        <v>0.13189999999999999</v>
      </c>
      <c r="E10" s="1">
        <v>0.13170000000000001</v>
      </c>
      <c r="F10" s="1">
        <v>0.13189999999999999</v>
      </c>
      <c r="G10" s="1">
        <v>0.1366</v>
      </c>
      <c r="H10" s="1">
        <v>0.13600000000000001</v>
      </c>
      <c r="I10" s="1">
        <v>0.128</v>
      </c>
      <c r="J10" s="1">
        <v>0.12989999999999999</v>
      </c>
      <c r="K10" s="1">
        <v>0.1295</v>
      </c>
      <c r="L10" s="1">
        <v>0.1336</v>
      </c>
      <c r="M10" s="1">
        <v>0.13339999999999999</v>
      </c>
      <c r="N10" s="1">
        <v>0.1308</v>
      </c>
      <c r="O10" s="1">
        <v>0.1336</v>
      </c>
      <c r="P10" s="1">
        <v>0.1371</v>
      </c>
      <c r="Q10" s="1">
        <v>0.13600000000000001</v>
      </c>
      <c r="R10" s="1">
        <v>0.12479999999999999</v>
      </c>
      <c r="S10" s="1">
        <v>0.13639999999999999</v>
      </c>
      <c r="T10" s="1">
        <v>0.12720000000000001</v>
      </c>
      <c r="U10" s="1"/>
      <c r="V10" s="1">
        <v>0.1336</v>
      </c>
      <c r="W10" s="1">
        <v>0.13189999999999999</v>
      </c>
      <c r="X10" s="1">
        <v>0.13170000000000001</v>
      </c>
      <c r="Y10" s="1">
        <v>0.1336</v>
      </c>
      <c r="Z10" s="1">
        <v>0.13339999999999999</v>
      </c>
      <c r="AA10" s="1">
        <v>0.1308</v>
      </c>
      <c r="AB10" s="1">
        <v>0.13189999999999999</v>
      </c>
      <c r="AC10" s="1">
        <v>0.1366</v>
      </c>
      <c r="AD10" s="1">
        <v>0.13600000000000001</v>
      </c>
      <c r="AE10" s="1">
        <v>0.1336</v>
      </c>
      <c r="AF10" s="1">
        <v>0.1371</v>
      </c>
      <c r="AG10" s="1">
        <v>0.13600000000000001</v>
      </c>
      <c r="AH10" s="1">
        <v>0.128</v>
      </c>
      <c r="AI10" s="1">
        <v>0.12989999999999999</v>
      </c>
      <c r="AJ10" s="1">
        <v>0.1295</v>
      </c>
      <c r="AK10" s="1">
        <v>0.12479999999999999</v>
      </c>
      <c r="AL10" s="1">
        <v>0.13639999999999999</v>
      </c>
      <c r="AM10" s="1">
        <v>0.12720000000000001</v>
      </c>
    </row>
    <row r="11" spans="1:39" x14ac:dyDescent="0.2">
      <c r="B11">
        <f t="shared" si="0"/>
        <v>240</v>
      </c>
      <c r="C11" s="1">
        <v>0.13220000000000001</v>
      </c>
      <c r="D11" s="1">
        <v>0.13100000000000001</v>
      </c>
      <c r="E11" s="1">
        <v>0.13120000000000001</v>
      </c>
      <c r="F11" s="1">
        <v>0.1323</v>
      </c>
      <c r="G11" s="1">
        <v>0.1376</v>
      </c>
      <c r="H11" s="1">
        <v>0.13769999999999999</v>
      </c>
      <c r="I11" s="1">
        <v>0.12709999999999999</v>
      </c>
      <c r="J11" s="1">
        <v>0.13300000000000001</v>
      </c>
      <c r="K11" s="1">
        <v>0.13100000000000001</v>
      </c>
      <c r="L11" s="1">
        <v>0.1343</v>
      </c>
      <c r="M11" s="1">
        <v>0.1333</v>
      </c>
      <c r="N11" s="1">
        <v>0.13089999999999999</v>
      </c>
      <c r="O11" s="1">
        <v>0.13250000000000001</v>
      </c>
      <c r="P11" s="1">
        <v>0.13869999999999999</v>
      </c>
      <c r="Q11" s="1">
        <v>0.13719999999999999</v>
      </c>
      <c r="R11" s="1">
        <v>0.12520000000000001</v>
      </c>
      <c r="S11" s="1">
        <v>0.1351</v>
      </c>
      <c r="T11" s="1">
        <v>0.127</v>
      </c>
      <c r="U11" s="1"/>
      <c r="V11" s="1">
        <v>0.13220000000000001</v>
      </c>
      <c r="W11" s="1">
        <v>0.13100000000000001</v>
      </c>
      <c r="X11" s="1">
        <v>0.13120000000000001</v>
      </c>
      <c r="Y11" s="1">
        <v>0.1343</v>
      </c>
      <c r="Z11" s="1">
        <v>0.1333</v>
      </c>
      <c r="AA11" s="1">
        <v>0.13089999999999999</v>
      </c>
      <c r="AB11" s="1">
        <v>0.1323</v>
      </c>
      <c r="AC11" s="1">
        <v>0.1376</v>
      </c>
      <c r="AD11" s="1">
        <v>0.13769999999999999</v>
      </c>
      <c r="AE11" s="1">
        <v>0.13250000000000001</v>
      </c>
      <c r="AF11" s="1">
        <v>0.13869999999999999</v>
      </c>
      <c r="AG11" s="1">
        <v>0.13719999999999999</v>
      </c>
      <c r="AH11" s="1">
        <v>0.12709999999999999</v>
      </c>
      <c r="AI11" s="1">
        <v>0.13300000000000001</v>
      </c>
      <c r="AJ11" s="1">
        <v>0.13100000000000001</v>
      </c>
      <c r="AK11" s="1">
        <v>0.12520000000000001</v>
      </c>
      <c r="AL11" s="1">
        <v>0.1351</v>
      </c>
      <c r="AM11" s="1">
        <v>0.127</v>
      </c>
    </row>
    <row r="12" spans="1:39" x14ac:dyDescent="0.2">
      <c r="B12">
        <f t="shared" si="0"/>
        <v>270</v>
      </c>
      <c r="C12" s="1">
        <v>0.1328</v>
      </c>
      <c r="D12" s="1">
        <v>0.13170000000000001</v>
      </c>
      <c r="E12" s="1">
        <v>0.13109999999999999</v>
      </c>
      <c r="F12" s="1">
        <v>0.13320000000000001</v>
      </c>
      <c r="G12" s="1">
        <v>0.13769999999999999</v>
      </c>
      <c r="H12" s="1">
        <v>0.1391</v>
      </c>
      <c r="I12" s="1">
        <v>0.12690000000000001</v>
      </c>
      <c r="J12" s="1">
        <v>0.13289999999999999</v>
      </c>
      <c r="K12" s="1">
        <v>0.13120000000000001</v>
      </c>
      <c r="L12" s="1">
        <v>0.13439999999999999</v>
      </c>
      <c r="M12" s="1">
        <v>0.12790000000000001</v>
      </c>
      <c r="N12" s="1">
        <v>0.13220000000000001</v>
      </c>
      <c r="O12" s="1">
        <v>0.13170000000000001</v>
      </c>
      <c r="P12" s="1">
        <v>0.13930000000000001</v>
      </c>
      <c r="Q12" s="1">
        <v>0.1363</v>
      </c>
      <c r="R12" s="1">
        <v>0.12529999999999999</v>
      </c>
      <c r="S12" s="1">
        <v>0.1348</v>
      </c>
      <c r="T12" s="1">
        <v>0.1258</v>
      </c>
      <c r="U12" s="1"/>
      <c r="V12" s="1">
        <v>0.1328</v>
      </c>
      <c r="W12" s="1">
        <v>0.13170000000000001</v>
      </c>
      <c r="X12" s="1">
        <v>0.13109999999999999</v>
      </c>
      <c r="Y12" s="1">
        <v>0.13439999999999999</v>
      </c>
      <c r="Z12" s="1">
        <v>0.12790000000000001</v>
      </c>
      <c r="AA12" s="1">
        <v>0.13220000000000001</v>
      </c>
      <c r="AB12" s="1">
        <v>0.13320000000000001</v>
      </c>
      <c r="AC12" s="1">
        <v>0.13769999999999999</v>
      </c>
      <c r="AD12" s="1">
        <v>0.1391</v>
      </c>
      <c r="AE12" s="1">
        <v>0.13170000000000001</v>
      </c>
      <c r="AF12" s="1">
        <v>0.13930000000000001</v>
      </c>
      <c r="AG12" s="1">
        <v>0.1363</v>
      </c>
      <c r="AH12" s="1">
        <v>0.12690000000000001</v>
      </c>
      <c r="AI12" s="1">
        <v>0.13289999999999999</v>
      </c>
      <c r="AJ12" s="1">
        <v>0.13120000000000001</v>
      </c>
      <c r="AK12" s="1">
        <v>0.12529999999999999</v>
      </c>
      <c r="AL12" s="1">
        <v>0.1348</v>
      </c>
      <c r="AM12" s="1">
        <v>0.1258</v>
      </c>
    </row>
    <row r="13" spans="1:39" x14ac:dyDescent="0.2">
      <c r="A13" s="4"/>
      <c r="B13">
        <f t="shared" si="0"/>
        <v>300</v>
      </c>
      <c r="C13" s="1">
        <v>0.13300000000000001</v>
      </c>
      <c r="D13" s="1">
        <v>0.13120000000000001</v>
      </c>
      <c r="E13" s="1">
        <v>0.13100000000000001</v>
      </c>
      <c r="F13" s="1">
        <v>0.1333</v>
      </c>
      <c r="G13" s="1">
        <v>0.13639999999999999</v>
      </c>
      <c r="H13" s="1">
        <v>0.13930000000000001</v>
      </c>
      <c r="I13" s="1">
        <v>0.12670000000000001</v>
      </c>
      <c r="J13" s="1">
        <v>0.1326</v>
      </c>
      <c r="K13" s="1">
        <v>0.1321</v>
      </c>
      <c r="L13" s="1">
        <v>0.13370000000000001</v>
      </c>
      <c r="M13" s="1">
        <v>0.1295</v>
      </c>
      <c r="N13" s="1">
        <v>0.1318</v>
      </c>
      <c r="O13" s="1">
        <v>0.13200000000000001</v>
      </c>
      <c r="P13" s="1">
        <v>0.13800000000000001</v>
      </c>
      <c r="Q13" s="1">
        <v>0.13689999999999999</v>
      </c>
      <c r="R13" s="1">
        <v>0.12509999999999999</v>
      </c>
      <c r="S13" s="1">
        <v>0.1341</v>
      </c>
      <c r="T13" s="1">
        <v>0.12529999999999999</v>
      </c>
      <c r="U13" s="1"/>
      <c r="V13" s="1">
        <v>0.13300000000000001</v>
      </c>
      <c r="W13" s="1">
        <v>0.13120000000000001</v>
      </c>
      <c r="X13" s="1">
        <v>0.13100000000000001</v>
      </c>
      <c r="Y13" s="1">
        <v>0.13370000000000001</v>
      </c>
      <c r="Z13" s="1">
        <v>0.1295</v>
      </c>
      <c r="AA13" s="1">
        <v>0.1318</v>
      </c>
      <c r="AB13" s="1">
        <v>0.1333</v>
      </c>
      <c r="AC13" s="1">
        <v>0.13639999999999999</v>
      </c>
      <c r="AD13" s="1">
        <v>0.13930000000000001</v>
      </c>
      <c r="AE13" s="1">
        <v>0.13200000000000001</v>
      </c>
      <c r="AF13" s="1">
        <v>0.13800000000000001</v>
      </c>
      <c r="AG13" s="1">
        <v>0.13689999999999999</v>
      </c>
      <c r="AH13" s="1">
        <v>0.12670000000000001</v>
      </c>
      <c r="AI13" s="1">
        <v>0.1326</v>
      </c>
      <c r="AJ13" s="1">
        <v>0.1321</v>
      </c>
      <c r="AK13" s="1">
        <v>0.12509999999999999</v>
      </c>
      <c r="AL13" s="1">
        <v>0.1341</v>
      </c>
      <c r="AM13" s="1">
        <v>0.12529999999999999</v>
      </c>
    </row>
    <row r="14" spans="1:39" x14ac:dyDescent="0.2">
      <c r="A14" s="4"/>
      <c r="B14">
        <f t="shared" si="0"/>
        <v>330</v>
      </c>
      <c r="C14" s="1">
        <v>0.13339999999999999</v>
      </c>
      <c r="D14" s="1">
        <v>0.1318</v>
      </c>
      <c r="E14" s="1">
        <v>0.13109999999999999</v>
      </c>
      <c r="F14" s="1">
        <v>0.13250000000000001</v>
      </c>
      <c r="G14" s="1">
        <v>0.13370000000000001</v>
      </c>
      <c r="H14" s="1">
        <v>0.14000000000000001</v>
      </c>
      <c r="I14" s="1">
        <v>0.126</v>
      </c>
      <c r="J14" s="1">
        <v>0.1321</v>
      </c>
      <c r="K14" s="1">
        <v>0.13200000000000001</v>
      </c>
      <c r="L14" s="1">
        <v>0.13500000000000001</v>
      </c>
      <c r="M14" s="1">
        <v>0.1303</v>
      </c>
      <c r="N14" s="1">
        <v>0.13189999999999999</v>
      </c>
      <c r="O14" s="1">
        <v>0.1303</v>
      </c>
      <c r="P14" s="1">
        <v>0.1356</v>
      </c>
      <c r="Q14" s="1">
        <v>0.13730000000000001</v>
      </c>
      <c r="R14" s="1">
        <v>0.1249</v>
      </c>
      <c r="S14" s="1">
        <v>0.13389999999999999</v>
      </c>
      <c r="T14" s="1">
        <v>0.12540000000000001</v>
      </c>
      <c r="U14" s="1"/>
      <c r="V14" s="1">
        <v>0.13339999999999999</v>
      </c>
      <c r="W14" s="1">
        <v>0.1318</v>
      </c>
      <c r="X14" s="1">
        <v>0.13109999999999999</v>
      </c>
      <c r="Y14" s="1">
        <v>0.13500000000000001</v>
      </c>
      <c r="Z14" s="1">
        <v>0.1303</v>
      </c>
      <c r="AA14" s="1">
        <v>0.13189999999999999</v>
      </c>
      <c r="AB14" s="1">
        <v>0.13250000000000001</v>
      </c>
      <c r="AC14" s="1">
        <v>0.13370000000000001</v>
      </c>
      <c r="AD14" s="1">
        <v>0.14000000000000001</v>
      </c>
      <c r="AE14" s="1">
        <v>0.1303</v>
      </c>
      <c r="AF14" s="1">
        <v>0.1356</v>
      </c>
      <c r="AG14" s="1">
        <v>0.13730000000000001</v>
      </c>
      <c r="AH14" s="1">
        <v>0.126</v>
      </c>
      <c r="AI14" s="1">
        <v>0.1321</v>
      </c>
      <c r="AJ14" s="1">
        <v>0.13200000000000001</v>
      </c>
      <c r="AK14" s="1">
        <v>0.1249</v>
      </c>
      <c r="AL14" s="1">
        <v>0.13389999999999999</v>
      </c>
      <c r="AM14" s="1">
        <v>0.12540000000000001</v>
      </c>
    </row>
    <row r="15" spans="1:39" x14ac:dyDescent="0.2">
      <c r="B15">
        <f t="shared" si="0"/>
        <v>360</v>
      </c>
      <c r="C15" s="1">
        <v>0.13350000000000001</v>
      </c>
      <c r="D15" s="1">
        <v>0.13100000000000001</v>
      </c>
      <c r="E15" s="1">
        <v>0.13100000000000001</v>
      </c>
      <c r="F15" s="1">
        <v>0.13370000000000001</v>
      </c>
      <c r="G15" s="1">
        <v>0.13389999999999999</v>
      </c>
      <c r="H15" s="1">
        <v>0.13969999999999999</v>
      </c>
      <c r="I15" s="1">
        <v>0.1258</v>
      </c>
      <c r="J15" s="1">
        <v>0.1323</v>
      </c>
      <c r="K15" s="1">
        <v>0.1323</v>
      </c>
      <c r="L15" s="1">
        <v>0.13389999999999999</v>
      </c>
      <c r="M15" s="1">
        <v>0.13150000000000001</v>
      </c>
      <c r="N15" s="1">
        <v>0.13270000000000001</v>
      </c>
      <c r="O15" s="1">
        <v>0.13139999999999999</v>
      </c>
      <c r="P15" s="1">
        <v>0.13600000000000001</v>
      </c>
      <c r="Q15" s="1">
        <v>0.13619999999999999</v>
      </c>
      <c r="R15" s="1">
        <v>0.12470000000000001</v>
      </c>
      <c r="S15" s="1">
        <v>0.13370000000000001</v>
      </c>
      <c r="T15" s="1">
        <v>0.1263</v>
      </c>
      <c r="U15" s="1"/>
      <c r="V15" s="1">
        <v>0.13350000000000001</v>
      </c>
      <c r="W15" s="1">
        <v>0.13100000000000001</v>
      </c>
      <c r="X15" s="1">
        <v>0.13100000000000001</v>
      </c>
      <c r="Y15" s="1">
        <v>0.13389999999999999</v>
      </c>
      <c r="Z15" s="1">
        <v>0.13150000000000001</v>
      </c>
      <c r="AA15" s="1">
        <v>0.13270000000000001</v>
      </c>
      <c r="AB15" s="1">
        <v>0.13370000000000001</v>
      </c>
      <c r="AC15" s="1">
        <v>0.13389999999999999</v>
      </c>
      <c r="AD15" s="1">
        <v>0.13969999999999999</v>
      </c>
      <c r="AE15" s="1">
        <v>0.13139999999999999</v>
      </c>
      <c r="AF15" s="1">
        <v>0.13600000000000001</v>
      </c>
      <c r="AG15" s="1">
        <v>0.13619999999999999</v>
      </c>
      <c r="AH15" s="1">
        <v>0.1258</v>
      </c>
      <c r="AI15" s="1">
        <v>0.1323</v>
      </c>
      <c r="AJ15" s="1">
        <v>0.1323</v>
      </c>
      <c r="AK15" s="1">
        <v>0.12470000000000001</v>
      </c>
      <c r="AL15" s="1">
        <v>0.13370000000000001</v>
      </c>
      <c r="AM15" s="1">
        <v>0.1263</v>
      </c>
    </row>
    <row r="16" spans="1:39" x14ac:dyDescent="0.2">
      <c r="B16">
        <f t="shared" si="0"/>
        <v>390</v>
      </c>
      <c r="C16" s="1">
        <v>0.13289999999999999</v>
      </c>
      <c r="D16" s="1">
        <v>0.13120000000000001</v>
      </c>
      <c r="E16" s="1">
        <v>0.1308</v>
      </c>
      <c r="F16" s="1">
        <v>0.1321</v>
      </c>
      <c r="G16" s="1">
        <v>0.13420000000000001</v>
      </c>
      <c r="H16" s="1">
        <v>0.1401</v>
      </c>
      <c r="I16" s="1">
        <v>0.1255</v>
      </c>
      <c r="J16" s="1">
        <v>0.1313</v>
      </c>
      <c r="K16" s="1">
        <v>0.13089999999999999</v>
      </c>
      <c r="L16" s="1">
        <v>0.13389999999999999</v>
      </c>
      <c r="M16" s="1">
        <v>0.13270000000000001</v>
      </c>
      <c r="N16" s="1">
        <v>0.13350000000000001</v>
      </c>
      <c r="O16" s="1">
        <v>0.1305</v>
      </c>
      <c r="P16" s="1">
        <v>0.13669999999999999</v>
      </c>
      <c r="Q16" s="1">
        <v>0.13500000000000001</v>
      </c>
      <c r="R16" s="1">
        <v>0.12470000000000001</v>
      </c>
      <c r="S16" s="1">
        <v>0.1338</v>
      </c>
      <c r="T16" s="1">
        <v>0.12640000000000001</v>
      </c>
      <c r="U16" s="1"/>
      <c r="V16" s="1">
        <v>0.13289999999999999</v>
      </c>
      <c r="W16" s="1">
        <v>0.13120000000000001</v>
      </c>
      <c r="X16" s="1">
        <v>0.1308</v>
      </c>
      <c r="Y16" s="1">
        <v>0.13389999999999999</v>
      </c>
      <c r="Z16" s="1">
        <v>0.13270000000000001</v>
      </c>
      <c r="AA16" s="1">
        <v>0.13350000000000001</v>
      </c>
      <c r="AB16" s="1">
        <v>0.1321</v>
      </c>
      <c r="AC16" s="1">
        <v>0.13420000000000001</v>
      </c>
      <c r="AD16" s="1">
        <v>0.1401</v>
      </c>
      <c r="AE16" s="1">
        <v>0.1305</v>
      </c>
      <c r="AF16" s="1">
        <v>0.13669999999999999</v>
      </c>
      <c r="AG16" s="1">
        <v>0.13500000000000001</v>
      </c>
      <c r="AH16" s="1">
        <v>0.1255</v>
      </c>
      <c r="AI16" s="1">
        <v>0.1313</v>
      </c>
      <c r="AJ16" s="1">
        <v>0.13089999999999999</v>
      </c>
      <c r="AK16" s="1">
        <v>0.12470000000000001</v>
      </c>
      <c r="AL16" s="1">
        <v>0.1338</v>
      </c>
      <c r="AM16" s="1">
        <v>0.12640000000000001</v>
      </c>
    </row>
    <row r="17" spans="1:39" x14ac:dyDescent="0.2">
      <c r="B17">
        <f t="shared" si="0"/>
        <v>420</v>
      </c>
      <c r="C17" s="1">
        <v>0.1331</v>
      </c>
      <c r="D17" s="1">
        <v>0.1308</v>
      </c>
      <c r="E17" s="1">
        <v>0.1303</v>
      </c>
      <c r="F17" s="1">
        <v>0.1323</v>
      </c>
      <c r="G17" s="1">
        <v>0.13489999999999999</v>
      </c>
      <c r="H17" s="1">
        <v>0.14069999999999999</v>
      </c>
      <c r="I17" s="1">
        <v>0.125</v>
      </c>
      <c r="J17" s="1">
        <v>0.12939999999999999</v>
      </c>
      <c r="K17" s="1">
        <v>0.13009999999999999</v>
      </c>
      <c r="L17" s="1">
        <v>0.1338</v>
      </c>
      <c r="M17" s="1">
        <v>0.13170000000000001</v>
      </c>
      <c r="N17" s="1">
        <v>0.1318</v>
      </c>
      <c r="O17" s="1">
        <v>0.13189999999999999</v>
      </c>
      <c r="P17" s="1">
        <v>0.1368</v>
      </c>
      <c r="Q17" s="1">
        <v>0.13469999999999999</v>
      </c>
      <c r="R17" s="1">
        <v>0.1245</v>
      </c>
      <c r="S17" s="1">
        <v>0.1336</v>
      </c>
      <c r="T17" s="1">
        <v>0.12570000000000001</v>
      </c>
      <c r="U17" s="1"/>
      <c r="V17" s="1">
        <v>0.1331</v>
      </c>
      <c r="W17" s="1">
        <v>0.1308</v>
      </c>
      <c r="X17" s="1">
        <v>0.1303</v>
      </c>
      <c r="Y17" s="1">
        <v>0.1338</v>
      </c>
      <c r="Z17" s="1">
        <v>0.13170000000000001</v>
      </c>
      <c r="AA17" s="1">
        <v>0.1318</v>
      </c>
      <c r="AB17" s="1">
        <v>0.1323</v>
      </c>
      <c r="AC17" s="1">
        <v>0.13489999999999999</v>
      </c>
      <c r="AD17" s="1">
        <v>0.14069999999999999</v>
      </c>
      <c r="AE17" s="1">
        <v>0.13189999999999999</v>
      </c>
      <c r="AF17" s="1">
        <v>0.1368</v>
      </c>
      <c r="AG17" s="1">
        <v>0.13469999999999999</v>
      </c>
      <c r="AH17" s="1">
        <v>0.125</v>
      </c>
      <c r="AI17" s="1">
        <v>0.12939999999999999</v>
      </c>
      <c r="AJ17" s="1">
        <v>0.13009999999999999</v>
      </c>
      <c r="AK17" s="1">
        <v>0.1245</v>
      </c>
      <c r="AL17" s="1">
        <v>0.1336</v>
      </c>
      <c r="AM17" s="1">
        <v>0.12570000000000001</v>
      </c>
    </row>
    <row r="18" spans="1:39" x14ac:dyDescent="0.2">
      <c r="A18" s="4"/>
      <c r="B18">
        <f t="shared" si="0"/>
        <v>450</v>
      </c>
      <c r="C18" s="1">
        <v>0.1331</v>
      </c>
      <c r="D18" s="1">
        <v>0.13150000000000001</v>
      </c>
      <c r="E18" s="1">
        <v>0.13089999999999999</v>
      </c>
      <c r="F18" s="1">
        <v>0.13150000000000001</v>
      </c>
      <c r="G18" s="1">
        <v>0.13439999999999999</v>
      </c>
      <c r="H18" s="1">
        <v>0.14069999999999999</v>
      </c>
      <c r="I18" s="1">
        <v>0.1244</v>
      </c>
      <c r="J18" s="1">
        <v>0.13020000000000001</v>
      </c>
      <c r="K18" s="1">
        <v>0.13020000000000001</v>
      </c>
      <c r="L18" s="1">
        <v>0.1336</v>
      </c>
      <c r="M18" s="1">
        <v>0.1318</v>
      </c>
      <c r="N18" s="1">
        <v>0.13059999999999999</v>
      </c>
      <c r="O18" s="1">
        <v>0.1318</v>
      </c>
      <c r="P18" s="1">
        <v>0.13650000000000001</v>
      </c>
      <c r="Q18" s="1">
        <v>0.1346</v>
      </c>
      <c r="R18" s="1">
        <v>0.1244</v>
      </c>
      <c r="S18" s="1">
        <v>0.13350000000000001</v>
      </c>
      <c r="T18" s="1">
        <v>0.12620000000000001</v>
      </c>
      <c r="U18" s="1"/>
      <c r="V18" s="1">
        <v>0.1331</v>
      </c>
      <c r="W18" s="1">
        <v>0.13150000000000001</v>
      </c>
      <c r="X18" s="1">
        <v>0.13089999999999999</v>
      </c>
      <c r="Y18" s="1">
        <v>0.1336</v>
      </c>
      <c r="Z18" s="1">
        <v>0.1318</v>
      </c>
      <c r="AA18" s="1">
        <v>0.13059999999999999</v>
      </c>
      <c r="AB18" s="1">
        <v>0.13150000000000001</v>
      </c>
      <c r="AC18" s="1">
        <v>0.13439999999999999</v>
      </c>
      <c r="AD18" s="1">
        <v>0.14069999999999999</v>
      </c>
      <c r="AE18" s="1">
        <v>0.1318</v>
      </c>
      <c r="AF18" s="1">
        <v>0.13650000000000001</v>
      </c>
      <c r="AG18" s="1">
        <v>0.1346</v>
      </c>
      <c r="AH18" s="1">
        <v>0.1244</v>
      </c>
      <c r="AI18" s="1">
        <v>0.13020000000000001</v>
      </c>
      <c r="AJ18" s="1">
        <v>0.13020000000000001</v>
      </c>
      <c r="AK18" s="1">
        <v>0.1244</v>
      </c>
      <c r="AL18" s="1">
        <v>0.13350000000000001</v>
      </c>
      <c r="AM18" s="1">
        <v>0.12620000000000001</v>
      </c>
    </row>
    <row r="19" spans="1:39" x14ac:dyDescent="0.2">
      <c r="A19" s="4"/>
      <c r="B19">
        <f t="shared" si="0"/>
        <v>480</v>
      </c>
      <c r="C19" s="1">
        <v>0.13289999999999999</v>
      </c>
      <c r="D19" s="1">
        <v>0.13150000000000001</v>
      </c>
      <c r="E19" s="1">
        <v>0.1308</v>
      </c>
      <c r="F19" s="1">
        <v>0.13270000000000001</v>
      </c>
      <c r="G19" s="1">
        <v>0.1343</v>
      </c>
      <c r="H19" s="1">
        <v>0.1411</v>
      </c>
      <c r="I19" s="1">
        <v>0.1242</v>
      </c>
      <c r="J19" s="1">
        <v>0.12959999999999999</v>
      </c>
      <c r="K19" s="1">
        <v>0.13020000000000001</v>
      </c>
      <c r="L19" s="1">
        <v>0.13400000000000001</v>
      </c>
      <c r="M19" s="1">
        <v>0.13120000000000001</v>
      </c>
      <c r="N19" s="1">
        <v>0.13089999999999999</v>
      </c>
      <c r="O19" s="1">
        <v>0.1328</v>
      </c>
      <c r="P19" s="1">
        <v>0.13700000000000001</v>
      </c>
      <c r="Q19" s="1">
        <v>0.13589999999999999</v>
      </c>
      <c r="R19" s="1">
        <v>0.1241</v>
      </c>
      <c r="S19" s="1">
        <v>0.13350000000000001</v>
      </c>
      <c r="T19" s="1">
        <v>0.12620000000000001</v>
      </c>
      <c r="U19" s="1"/>
      <c r="V19" s="1">
        <v>0.13289999999999999</v>
      </c>
      <c r="W19" s="1">
        <v>0.13150000000000001</v>
      </c>
      <c r="X19" s="1">
        <v>0.1308</v>
      </c>
      <c r="Y19" s="1">
        <v>0.13400000000000001</v>
      </c>
      <c r="Z19" s="1">
        <v>0.13120000000000001</v>
      </c>
      <c r="AA19" s="1">
        <v>0.13089999999999999</v>
      </c>
      <c r="AB19" s="1">
        <v>0.13270000000000001</v>
      </c>
      <c r="AC19" s="1">
        <v>0.1343</v>
      </c>
      <c r="AD19" s="1">
        <v>0.1411</v>
      </c>
      <c r="AE19" s="1">
        <v>0.1328</v>
      </c>
      <c r="AF19" s="1">
        <v>0.13700000000000001</v>
      </c>
      <c r="AG19" s="1">
        <v>0.13589999999999999</v>
      </c>
      <c r="AH19" s="1">
        <v>0.1242</v>
      </c>
      <c r="AI19" s="1">
        <v>0.12959999999999999</v>
      </c>
      <c r="AJ19" s="1">
        <v>0.13020000000000001</v>
      </c>
      <c r="AK19" s="1">
        <v>0.1241</v>
      </c>
      <c r="AL19" s="1">
        <v>0.13350000000000001</v>
      </c>
      <c r="AM19" s="1">
        <v>0.12620000000000001</v>
      </c>
    </row>
    <row r="20" spans="1:39" x14ac:dyDescent="0.2">
      <c r="B20">
        <f t="shared" si="0"/>
        <v>510</v>
      </c>
      <c r="C20" s="1">
        <v>0.13339999999999999</v>
      </c>
      <c r="D20" s="1">
        <v>0.1313</v>
      </c>
      <c r="E20" s="1">
        <v>0.13120000000000001</v>
      </c>
      <c r="F20" s="1">
        <v>0.13320000000000001</v>
      </c>
      <c r="G20" s="1">
        <v>0.13500000000000001</v>
      </c>
      <c r="H20" s="1">
        <v>0.14119999999999999</v>
      </c>
      <c r="I20" s="1">
        <v>0.1242</v>
      </c>
      <c r="J20" s="1">
        <v>0.1293</v>
      </c>
      <c r="K20" s="1">
        <v>0.12989999999999999</v>
      </c>
      <c r="L20" s="1">
        <v>0.1336</v>
      </c>
      <c r="M20" s="1">
        <v>0.13059999999999999</v>
      </c>
      <c r="N20" s="1">
        <v>0.13139999999999999</v>
      </c>
      <c r="O20" s="1">
        <v>0.13320000000000001</v>
      </c>
      <c r="P20" s="1">
        <v>0.13719999999999999</v>
      </c>
      <c r="Q20" s="1">
        <v>0.13700000000000001</v>
      </c>
      <c r="R20" s="1">
        <v>0.1242</v>
      </c>
      <c r="S20" s="1">
        <v>0.13370000000000001</v>
      </c>
      <c r="T20" s="1">
        <v>0.12620000000000001</v>
      </c>
      <c r="U20" s="1"/>
      <c r="V20" s="1">
        <v>0.13339999999999999</v>
      </c>
      <c r="W20" s="1">
        <v>0.1313</v>
      </c>
      <c r="X20" s="1">
        <v>0.13120000000000001</v>
      </c>
      <c r="Y20" s="1">
        <v>0.1336</v>
      </c>
      <c r="Z20" s="1">
        <v>0.13059999999999999</v>
      </c>
      <c r="AA20" s="1">
        <v>0.13139999999999999</v>
      </c>
      <c r="AB20" s="1">
        <v>0.13320000000000001</v>
      </c>
      <c r="AC20" s="1">
        <v>0.13500000000000001</v>
      </c>
      <c r="AD20" s="1">
        <v>0.14119999999999999</v>
      </c>
      <c r="AE20" s="1">
        <v>0.13320000000000001</v>
      </c>
      <c r="AF20" s="1">
        <v>0.13719999999999999</v>
      </c>
      <c r="AG20" s="1">
        <v>0.13700000000000001</v>
      </c>
      <c r="AH20" s="1">
        <v>0.1242</v>
      </c>
      <c r="AI20" s="1">
        <v>0.1293</v>
      </c>
      <c r="AJ20" s="1">
        <v>0.12989999999999999</v>
      </c>
      <c r="AK20" s="1">
        <v>0.1242</v>
      </c>
      <c r="AL20" s="1">
        <v>0.13370000000000001</v>
      </c>
      <c r="AM20" s="1">
        <v>0.12620000000000001</v>
      </c>
    </row>
    <row r="21" spans="1:39" x14ac:dyDescent="0.2">
      <c r="B21">
        <f t="shared" si="0"/>
        <v>540</v>
      </c>
      <c r="C21" s="1">
        <v>0.13300000000000001</v>
      </c>
      <c r="D21" s="1">
        <v>0.1313</v>
      </c>
      <c r="E21" s="1">
        <v>0.13070000000000001</v>
      </c>
      <c r="F21" s="1">
        <v>0.13270000000000001</v>
      </c>
      <c r="G21" s="1">
        <v>0.1346</v>
      </c>
      <c r="H21" s="1">
        <v>0.1409</v>
      </c>
      <c r="I21" s="1">
        <v>0.12330000000000001</v>
      </c>
      <c r="J21" s="1">
        <v>0.1288</v>
      </c>
      <c r="K21" s="1">
        <v>0.1295</v>
      </c>
      <c r="L21" s="1">
        <v>0.13350000000000001</v>
      </c>
      <c r="M21" s="1">
        <v>0.1308</v>
      </c>
      <c r="N21" s="1">
        <v>0.13109999999999999</v>
      </c>
      <c r="O21" s="1">
        <v>0.13350000000000001</v>
      </c>
      <c r="P21" s="1">
        <v>0.1366</v>
      </c>
      <c r="Q21" s="1">
        <v>0.13669999999999999</v>
      </c>
      <c r="R21" s="1">
        <v>0.124</v>
      </c>
      <c r="S21" s="1">
        <v>0.13339999999999999</v>
      </c>
      <c r="T21" s="1">
        <v>0.12609999999999999</v>
      </c>
      <c r="U21" s="1"/>
      <c r="V21" s="1">
        <v>0.13300000000000001</v>
      </c>
      <c r="W21" s="1">
        <v>0.1313</v>
      </c>
      <c r="X21" s="1">
        <v>0.13070000000000001</v>
      </c>
      <c r="Y21" s="1">
        <v>0.13350000000000001</v>
      </c>
      <c r="Z21" s="1">
        <v>0.1308</v>
      </c>
      <c r="AA21" s="1">
        <v>0.13109999999999999</v>
      </c>
      <c r="AB21" s="1">
        <v>0.13270000000000001</v>
      </c>
      <c r="AC21" s="1">
        <v>0.1346</v>
      </c>
      <c r="AD21" s="1">
        <v>0.1409</v>
      </c>
      <c r="AE21" s="1">
        <v>0.13350000000000001</v>
      </c>
      <c r="AF21" s="1">
        <v>0.1366</v>
      </c>
      <c r="AG21" s="1">
        <v>0.13669999999999999</v>
      </c>
      <c r="AH21" s="1">
        <v>0.12330000000000001</v>
      </c>
      <c r="AI21" s="1">
        <v>0.1288</v>
      </c>
      <c r="AJ21" s="1">
        <v>0.1295</v>
      </c>
      <c r="AK21" s="1">
        <v>0.124</v>
      </c>
      <c r="AL21" s="1">
        <v>0.13339999999999999</v>
      </c>
      <c r="AM21" s="1">
        <v>0.12609999999999999</v>
      </c>
    </row>
    <row r="22" spans="1:39" x14ac:dyDescent="0.2">
      <c r="B22">
        <f t="shared" si="0"/>
        <v>570</v>
      </c>
      <c r="C22" s="1">
        <v>0.13300000000000001</v>
      </c>
      <c r="D22" s="1">
        <v>0.13139999999999999</v>
      </c>
      <c r="E22" s="1">
        <v>0.13039999999999999</v>
      </c>
      <c r="F22" s="1">
        <v>0.13270000000000001</v>
      </c>
      <c r="G22" s="1">
        <v>0.1341</v>
      </c>
      <c r="H22" s="1">
        <v>0.14119999999999999</v>
      </c>
      <c r="I22" s="1">
        <v>0.1234</v>
      </c>
      <c r="J22" s="1">
        <v>0.12859999999999999</v>
      </c>
      <c r="K22" s="1">
        <v>0.12959999999999999</v>
      </c>
      <c r="L22" s="1">
        <v>0.13350000000000001</v>
      </c>
      <c r="M22" s="1">
        <v>0.13039999999999999</v>
      </c>
      <c r="N22" s="1">
        <v>0.1313</v>
      </c>
      <c r="O22" s="1">
        <v>0.13339999999999999</v>
      </c>
      <c r="P22" s="1">
        <v>0.13700000000000001</v>
      </c>
      <c r="Q22" s="1">
        <v>0.1368</v>
      </c>
      <c r="R22" s="1">
        <v>0.1241</v>
      </c>
      <c r="S22" s="1">
        <v>0.1333</v>
      </c>
      <c r="T22" s="1">
        <v>0.12659999999999999</v>
      </c>
      <c r="U22" s="1"/>
      <c r="V22" s="1">
        <v>0.13300000000000001</v>
      </c>
      <c r="W22" s="1">
        <v>0.13139999999999999</v>
      </c>
      <c r="X22" s="1">
        <v>0.13039999999999999</v>
      </c>
      <c r="Y22" s="1">
        <v>0.13350000000000001</v>
      </c>
      <c r="Z22" s="1">
        <v>0.13039999999999999</v>
      </c>
      <c r="AA22" s="1">
        <v>0.1313</v>
      </c>
      <c r="AB22" s="1">
        <v>0.13270000000000001</v>
      </c>
      <c r="AC22" s="1">
        <v>0.1341</v>
      </c>
      <c r="AD22" s="1">
        <v>0.14119999999999999</v>
      </c>
      <c r="AE22" s="1">
        <v>0.13339999999999999</v>
      </c>
      <c r="AF22" s="1">
        <v>0.13700000000000001</v>
      </c>
      <c r="AG22" s="1">
        <v>0.1368</v>
      </c>
      <c r="AH22" s="1">
        <v>0.1234</v>
      </c>
      <c r="AI22" s="1">
        <v>0.12859999999999999</v>
      </c>
      <c r="AJ22" s="1">
        <v>0.12959999999999999</v>
      </c>
      <c r="AK22" s="1">
        <v>0.1241</v>
      </c>
      <c r="AL22" s="1">
        <v>0.1333</v>
      </c>
      <c r="AM22" s="1">
        <v>0.12659999999999999</v>
      </c>
    </row>
    <row r="23" spans="1:39" x14ac:dyDescent="0.2">
      <c r="B23">
        <f t="shared" si="0"/>
        <v>600</v>
      </c>
      <c r="C23" s="1">
        <v>0.1331</v>
      </c>
      <c r="D23" s="1">
        <v>0.13120000000000001</v>
      </c>
      <c r="E23" s="1">
        <v>0.1303</v>
      </c>
      <c r="F23" s="1">
        <v>0.13250000000000001</v>
      </c>
      <c r="G23" s="1">
        <v>0.13439999999999999</v>
      </c>
      <c r="H23" s="1">
        <v>0.1414</v>
      </c>
      <c r="I23" s="1">
        <v>0.12330000000000001</v>
      </c>
      <c r="J23" s="1">
        <v>0.12820000000000001</v>
      </c>
      <c r="K23" s="1">
        <v>0.12939999999999999</v>
      </c>
      <c r="L23" s="1">
        <v>0.13300000000000001</v>
      </c>
      <c r="M23" s="1">
        <v>0.12939999999999999</v>
      </c>
      <c r="N23" s="1">
        <v>0.13100000000000001</v>
      </c>
      <c r="O23" s="1">
        <v>0.13289999999999999</v>
      </c>
      <c r="P23" s="1">
        <v>0.13700000000000001</v>
      </c>
      <c r="Q23" s="1">
        <v>0.1363</v>
      </c>
      <c r="R23" s="1">
        <v>0.124</v>
      </c>
      <c r="S23" s="1">
        <v>0.1333</v>
      </c>
      <c r="T23" s="1">
        <v>0.12659999999999999</v>
      </c>
      <c r="U23" s="1"/>
      <c r="V23" s="1">
        <v>0.1331</v>
      </c>
      <c r="W23" s="1">
        <v>0.13120000000000001</v>
      </c>
      <c r="X23" s="1">
        <v>0.1303</v>
      </c>
      <c r="Y23" s="1">
        <v>0.13300000000000001</v>
      </c>
      <c r="Z23" s="1">
        <v>0.12939999999999999</v>
      </c>
      <c r="AA23" s="1">
        <v>0.13100000000000001</v>
      </c>
      <c r="AB23" s="1">
        <v>0.13250000000000001</v>
      </c>
      <c r="AC23" s="1">
        <v>0.13439999999999999</v>
      </c>
      <c r="AD23" s="1">
        <v>0.1414</v>
      </c>
      <c r="AE23" s="1">
        <v>0.13289999999999999</v>
      </c>
      <c r="AF23" s="1">
        <v>0.13700000000000001</v>
      </c>
      <c r="AG23" s="1">
        <v>0.1363</v>
      </c>
      <c r="AH23" s="1">
        <v>0.12330000000000001</v>
      </c>
      <c r="AI23" s="1">
        <v>0.12820000000000001</v>
      </c>
      <c r="AJ23" s="1">
        <v>0.12939999999999999</v>
      </c>
      <c r="AK23" s="1">
        <v>0.124</v>
      </c>
      <c r="AL23" s="1">
        <v>0.1333</v>
      </c>
      <c r="AM23" s="1">
        <v>0.12659999999999999</v>
      </c>
    </row>
    <row r="24" spans="1:39" x14ac:dyDescent="0.2">
      <c r="B24">
        <f t="shared" si="0"/>
        <v>630</v>
      </c>
      <c r="C24" s="1">
        <v>0.1326</v>
      </c>
      <c r="D24" s="1">
        <v>0.13109999999999999</v>
      </c>
      <c r="E24" s="1">
        <v>0.13009999999999999</v>
      </c>
      <c r="F24" s="1">
        <v>0.13250000000000001</v>
      </c>
      <c r="G24" s="1">
        <v>0.13450000000000001</v>
      </c>
      <c r="H24" s="1">
        <v>0.14080000000000001</v>
      </c>
      <c r="I24" s="1">
        <v>0.1221</v>
      </c>
      <c r="J24" s="1">
        <v>0.12839999999999999</v>
      </c>
      <c r="K24" s="1">
        <v>0.12920000000000001</v>
      </c>
      <c r="L24" s="1">
        <v>0.13220000000000001</v>
      </c>
      <c r="M24" s="1">
        <v>0.1295</v>
      </c>
      <c r="N24" s="1">
        <v>0.1305</v>
      </c>
      <c r="O24" s="1">
        <v>0.13250000000000001</v>
      </c>
      <c r="P24" s="1">
        <v>0.1368</v>
      </c>
      <c r="Q24" s="1">
        <v>0.13589999999999999</v>
      </c>
      <c r="R24" s="1">
        <v>0.124</v>
      </c>
      <c r="S24" s="1">
        <v>0.13339999999999999</v>
      </c>
      <c r="T24" s="1">
        <v>0.1263</v>
      </c>
      <c r="U24" s="1"/>
      <c r="V24" s="1">
        <v>0.1326</v>
      </c>
      <c r="W24" s="1">
        <v>0.13109999999999999</v>
      </c>
      <c r="X24" s="1">
        <v>0.13009999999999999</v>
      </c>
      <c r="Y24" s="1">
        <v>0.13220000000000001</v>
      </c>
      <c r="Z24" s="1">
        <v>0.1295</v>
      </c>
      <c r="AA24" s="1">
        <v>0.1305</v>
      </c>
      <c r="AB24" s="1">
        <v>0.13250000000000001</v>
      </c>
      <c r="AC24" s="1">
        <v>0.13450000000000001</v>
      </c>
      <c r="AD24" s="1">
        <v>0.14080000000000001</v>
      </c>
      <c r="AE24" s="1">
        <v>0.13250000000000001</v>
      </c>
      <c r="AF24" s="1">
        <v>0.1368</v>
      </c>
      <c r="AG24" s="1">
        <v>0.13589999999999999</v>
      </c>
      <c r="AH24" s="1">
        <v>0.1221</v>
      </c>
      <c r="AI24" s="1">
        <v>0.12839999999999999</v>
      </c>
      <c r="AJ24" s="1">
        <v>0.12920000000000001</v>
      </c>
      <c r="AK24" s="1">
        <v>0.124</v>
      </c>
      <c r="AL24" s="1">
        <v>0.13339999999999999</v>
      </c>
      <c r="AM24" s="1">
        <v>0.1263</v>
      </c>
    </row>
    <row r="25" spans="1:39" x14ac:dyDescent="0.2">
      <c r="A25" s="4"/>
      <c r="B25">
        <f t="shared" si="0"/>
        <v>660</v>
      </c>
      <c r="C25" s="1">
        <v>0.13289999999999999</v>
      </c>
      <c r="D25" s="1">
        <v>0.13100000000000001</v>
      </c>
      <c r="E25" s="1">
        <v>0.13009999999999999</v>
      </c>
      <c r="F25" s="1">
        <v>0.13200000000000001</v>
      </c>
      <c r="G25" s="1">
        <v>0.13389999999999999</v>
      </c>
      <c r="H25" s="1">
        <v>0.14069999999999999</v>
      </c>
      <c r="I25" s="1">
        <v>0.122</v>
      </c>
      <c r="J25" s="1">
        <v>0.12809999999999999</v>
      </c>
      <c r="K25" s="1">
        <v>0.129</v>
      </c>
      <c r="L25" s="1">
        <v>0.13200000000000001</v>
      </c>
      <c r="M25" s="1">
        <v>0.13020000000000001</v>
      </c>
      <c r="N25" s="1">
        <v>0.13020000000000001</v>
      </c>
      <c r="O25" s="1">
        <v>0.1323</v>
      </c>
      <c r="P25" s="1">
        <v>0.13689999999999999</v>
      </c>
      <c r="Q25" s="1">
        <v>0.13600000000000001</v>
      </c>
      <c r="R25" s="1">
        <v>0.124</v>
      </c>
      <c r="S25" s="1">
        <v>0.13339999999999999</v>
      </c>
      <c r="T25" s="1">
        <v>0.12659999999999999</v>
      </c>
      <c r="U25" s="1"/>
      <c r="V25" s="1">
        <v>0.13289999999999999</v>
      </c>
      <c r="W25" s="1">
        <v>0.13100000000000001</v>
      </c>
      <c r="X25" s="1">
        <v>0.13009999999999999</v>
      </c>
      <c r="Y25" s="1">
        <v>0.13200000000000001</v>
      </c>
      <c r="Z25" s="1">
        <v>0.13020000000000001</v>
      </c>
      <c r="AA25" s="1">
        <v>0.13020000000000001</v>
      </c>
      <c r="AB25" s="1">
        <v>0.13200000000000001</v>
      </c>
      <c r="AC25" s="1">
        <v>0.13389999999999999</v>
      </c>
      <c r="AD25" s="1">
        <v>0.14069999999999999</v>
      </c>
      <c r="AE25" s="1">
        <v>0.1323</v>
      </c>
      <c r="AF25" s="1">
        <v>0.13689999999999999</v>
      </c>
      <c r="AG25" s="1">
        <v>0.13600000000000001</v>
      </c>
      <c r="AH25" s="1">
        <v>0.122</v>
      </c>
      <c r="AI25" s="1">
        <v>0.12809999999999999</v>
      </c>
      <c r="AJ25" s="1">
        <v>0.129</v>
      </c>
      <c r="AK25" s="1">
        <v>0.124</v>
      </c>
      <c r="AL25" s="1">
        <v>0.13339999999999999</v>
      </c>
      <c r="AM25" s="1">
        <v>0.12659999999999999</v>
      </c>
    </row>
    <row r="26" spans="1:39" x14ac:dyDescent="0.2">
      <c r="B26">
        <f t="shared" si="0"/>
        <v>690</v>
      </c>
      <c r="C26" s="1">
        <v>0.13289999999999999</v>
      </c>
      <c r="D26" s="1">
        <v>0.13100000000000001</v>
      </c>
      <c r="E26" s="1">
        <v>0.13120000000000001</v>
      </c>
      <c r="F26" s="1">
        <v>0.1318</v>
      </c>
      <c r="G26" s="1">
        <v>0.13400000000000001</v>
      </c>
      <c r="H26" s="1">
        <v>0.14080000000000001</v>
      </c>
      <c r="I26" s="1">
        <v>0.122</v>
      </c>
      <c r="J26" s="1">
        <v>0.12809999999999999</v>
      </c>
      <c r="K26" s="1">
        <v>0.12870000000000001</v>
      </c>
      <c r="L26" s="1">
        <v>0.13189999999999999</v>
      </c>
      <c r="M26" s="1">
        <v>0.13020000000000001</v>
      </c>
      <c r="N26" s="1">
        <v>0.13020000000000001</v>
      </c>
      <c r="O26" s="1">
        <v>0.13200000000000001</v>
      </c>
      <c r="P26" s="1">
        <v>0.1366</v>
      </c>
      <c r="Q26" s="1">
        <v>0.13569999999999999</v>
      </c>
      <c r="R26" s="1">
        <v>0.12379999999999999</v>
      </c>
      <c r="S26" s="1">
        <v>0.1333</v>
      </c>
      <c r="T26" s="1">
        <v>0.1265</v>
      </c>
      <c r="U26" s="1"/>
      <c r="V26" s="1">
        <v>0.13289999999999999</v>
      </c>
      <c r="W26" s="1">
        <v>0.13100000000000001</v>
      </c>
      <c r="X26" s="1">
        <v>0.13120000000000001</v>
      </c>
      <c r="Y26" s="1">
        <v>0.13189999999999999</v>
      </c>
      <c r="Z26" s="1">
        <v>0.13020000000000001</v>
      </c>
      <c r="AA26" s="1">
        <v>0.13020000000000001</v>
      </c>
      <c r="AB26" s="1">
        <v>0.1318</v>
      </c>
      <c r="AC26" s="1">
        <v>0.13400000000000001</v>
      </c>
      <c r="AD26" s="1">
        <v>0.14080000000000001</v>
      </c>
      <c r="AE26" s="1">
        <v>0.13200000000000001</v>
      </c>
      <c r="AF26" s="1">
        <v>0.1366</v>
      </c>
      <c r="AG26" s="1">
        <v>0.13569999999999999</v>
      </c>
      <c r="AH26" s="1">
        <v>0.122</v>
      </c>
      <c r="AI26" s="1">
        <v>0.12809999999999999</v>
      </c>
      <c r="AJ26" s="1">
        <v>0.12870000000000001</v>
      </c>
      <c r="AK26" s="1">
        <v>0.12379999999999999</v>
      </c>
      <c r="AL26" s="1">
        <v>0.1333</v>
      </c>
      <c r="AM26" s="1">
        <v>0.1265</v>
      </c>
    </row>
    <row r="27" spans="1:39" x14ac:dyDescent="0.2">
      <c r="A27" s="4"/>
      <c r="B27">
        <f t="shared" si="0"/>
        <v>720</v>
      </c>
      <c r="C27" s="1">
        <v>0.13289999999999999</v>
      </c>
      <c r="D27" s="1">
        <v>0.13100000000000001</v>
      </c>
      <c r="E27" s="1">
        <v>0.1305</v>
      </c>
      <c r="F27" s="1">
        <v>0.13120000000000001</v>
      </c>
      <c r="G27" s="1">
        <v>0.1336</v>
      </c>
      <c r="H27" s="1">
        <v>0.14030000000000001</v>
      </c>
      <c r="I27" s="1">
        <v>0.1221</v>
      </c>
      <c r="J27" s="1">
        <v>0.1288</v>
      </c>
      <c r="K27" s="1">
        <v>0.12839999999999999</v>
      </c>
      <c r="L27" s="1">
        <v>0.13150000000000001</v>
      </c>
      <c r="M27" s="1">
        <v>0.12959999999999999</v>
      </c>
      <c r="N27" s="1">
        <v>0.12989999999999999</v>
      </c>
      <c r="O27" s="1">
        <v>0.13139999999999999</v>
      </c>
      <c r="P27" s="1">
        <v>0.13669999999999999</v>
      </c>
      <c r="Q27" s="1">
        <v>0.13569999999999999</v>
      </c>
      <c r="R27" s="1">
        <v>0.12379999999999999</v>
      </c>
      <c r="S27" s="1">
        <v>0.13339999999999999</v>
      </c>
      <c r="T27" s="1">
        <v>0.1263</v>
      </c>
      <c r="U27" s="1"/>
      <c r="V27" s="1">
        <v>0.13289999999999999</v>
      </c>
      <c r="W27" s="1">
        <v>0.13100000000000001</v>
      </c>
      <c r="X27" s="1">
        <v>0.1305</v>
      </c>
      <c r="Y27" s="1">
        <v>0.13150000000000001</v>
      </c>
      <c r="Z27" s="1">
        <v>0.12959999999999999</v>
      </c>
      <c r="AA27" s="1">
        <v>0.12989999999999999</v>
      </c>
      <c r="AB27" s="1">
        <v>0.13120000000000001</v>
      </c>
      <c r="AC27" s="1">
        <v>0.1336</v>
      </c>
      <c r="AD27" s="1">
        <v>0.14030000000000001</v>
      </c>
      <c r="AE27" s="1">
        <v>0.13139999999999999</v>
      </c>
      <c r="AF27" s="1">
        <v>0.13669999999999999</v>
      </c>
      <c r="AG27" s="1">
        <v>0.13569999999999999</v>
      </c>
      <c r="AH27" s="1">
        <v>0.1221</v>
      </c>
      <c r="AI27" s="1">
        <v>0.1288</v>
      </c>
      <c r="AJ27" s="1">
        <v>0.12839999999999999</v>
      </c>
      <c r="AK27" s="1">
        <v>0.12379999999999999</v>
      </c>
      <c r="AL27" s="1">
        <v>0.13339999999999999</v>
      </c>
      <c r="AM27" s="1">
        <v>0.1263</v>
      </c>
    </row>
    <row r="28" spans="1:39" x14ac:dyDescent="0.2">
      <c r="B28">
        <f t="shared" si="0"/>
        <v>750</v>
      </c>
      <c r="C28" s="1">
        <v>0.13300000000000001</v>
      </c>
      <c r="D28" s="1">
        <v>0.13100000000000001</v>
      </c>
      <c r="E28" s="1">
        <v>0.13039999999999999</v>
      </c>
      <c r="F28" s="1">
        <v>0.13089999999999999</v>
      </c>
      <c r="G28" s="1">
        <v>0.13370000000000001</v>
      </c>
      <c r="H28" s="1">
        <v>0.1401</v>
      </c>
      <c r="I28" s="1">
        <v>0.12189999999999999</v>
      </c>
      <c r="J28" s="1">
        <v>0.129</v>
      </c>
      <c r="K28" s="1">
        <v>0.1283</v>
      </c>
      <c r="L28" s="1">
        <v>0.13150000000000001</v>
      </c>
      <c r="M28" s="1">
        <v>0.12970000000000001</v>
      </c>
      <c r="N28" s="1">
        <v>0.12989999999999999</v>
      </c>
      <c r="O28" s="1">
        <v>0.13139999999999999</v>
      </c>
      <c r="P28" s="1">
        <v>0.13669999999999999</v>
      </c>
      <c r="Q28" s="1">
        <v>0.13550000000000001</v>
      </c>
      <c r="R28" s="1">
        <v>0.1237</v>
      </c>
      <c r="S28" s="1">
        <v>0.1333</v>
      </c>
      <c r="T28" s="1">
        <v>0.1265</v>
      </c>
      <c r="U28" s="1"/>
      <c r="V28" s="1">
        <v>0.13300000000000001</v>
      </c>
      <c r="W28" s="1">
        <v>0.13100000000000001</v>
      </c>
      <c r="X28" s="1">
        <v>0.13039999999999999</v>
      </c>
      <c r="Y28" s="1">
        <v>0.13150000000000001</v>
      </c>
      <c r="Z28" s="1">
        <v>0.12970000000000001</v>
      </c>
      <c r="AA28" s="1">
        <v>0.12989999999999999</v>
      </c>
      <c r="AB28" s="1">
        <v>0.13089999999999999</v>
      </c>
      <c r="AC28" s="1">
        <v>0.13370000000000001</v>
      </c>
      <c r="AD28" s="1">
        <v>0.1401</v>
      </c>
      <c r="AE28" s="1">
        <v>0.13139999999999999</v>
      </c>
      <c r="AF28" s="1">
        <v>0.13669999999999999</v>
      </c>
      <c r="AG28" s="1">
        <v>0.13550000000000001</v>
      </c>
      <c r="AH28" s="1">
        <v>0.12189999999999999</v>
      </c>
      <c r="AI28" s="1">
        <v>0.129</v>
      </c>
      <c r="AJ28" s="1">
        <v>0.1283</v>
      </c>
      <c r="AK28" s="1">
        <v>0.1237</v>
      </c>
      <c r="AL28" s="1">
        <v>0.1333</v>
      </c>
      <c r="AM28" s="1">
        <v>0.1265</v>
      </c>
    </row>
    <row r="29" spans="1:39" x14ac:dyDescent="0.2">
      <c r="A29" s="4"/>
      <c r="B29">
        <f t="shared" si="0"/>
        <v>780</v>
      </c>
      <c r="C29" s="1">
        <v>0.1326</v>
      </c>
      <c r="D29" s="1">
        <v>0.13089999999999999</v>
      </c>
      <c r="E29" s="1">
        <v>0.13020000000000001</v>
      </c>
      <c r="F29" s="1">
        <v>0.13059999999999999</v>
      </c>
      <c r="G29" s="1">
        <v>0.13389999999999999</v>
      </c>
      <c r="H29" s="1">
        <v>0.1401</v>
      </c>
      <c r="I29" s="1">
        <v>0.1212</v>
      </c>
      <c r="J29" s="1">
        <v>0.12870000000000001</v>
      </c>
      <c r="K29" s="1">
        <v>0.12790000000000001</v>
      </c>
      <c r="L29" s="1">
        <v>0.13109999999999999</v>
      </c>
      <c r="M29" s="1">
        <v>0.1293</v>
      </c>
      <c r="N29" s="1">
        <v>0.1293</v>
      </c>
      <c r="O29" s="1">
        <v>0.1313</v>
      </c>
      <c r="P29" s="1">
        <v>0.13669999999999999</v>
      </c>
      <c r="Q29" s="1">
        <v>0.1356</v>
      </c>
      <c r="R29" s="1">
        <v>0.12379999999999999</v>
      </c>
      <c r="S29" s="1">
        <v>0.13339999999999999</v>
      </c>
      <c r="T29" s="1">
        <v>0.12609999999999999</v>
      </c>
      <c r="U29" s="1"/>
      <c r="V29" s="1">
        <v>0.1326</v>
      </c>
      <c r="W29" s="1">
        <v>0.13089999999999999</v>
      </c>
      <c r="X29" s="1">
        <v>0.13020000000000001</v>
      </c>
      <c r="Y29" s="1">
        <v>0.13109999999999999</v>
      </c>
      <c r="Z29" s="1">
        <v>0.1293</v>
      </c>
      <c r="AA29" s="1">
        <v>0.1293</v>
      </c>
      <c r="AB29" s="1">
        <v>0.13059999999999999</v>
      </c>
      <c r="AC29" s="1">
        <v>0.13389999999999999</v>
      </c>
      <c r="AD29" s="1">
        <v>0.1401</v>
      </c>
      <c r="AE29" s="1">
        <v>0.1313</v>
      </c>
      <c r="AF29" s="1">
        <v>0.13669999999999999</v>
      </c>
      <c r="AG29" s="1">
        <v>0.1356</v>
      </c>
      <c r="AH29" s="1">
        <v>0.1212</v>
      </c>
      <c r="AI29" s="1">
        <v>0.12870000000000001</v>
      </c>
      <c r="AJ29" s="1">
        <v>0.12790000000000001</v>
      </c>
      <c r="AK29" s="1">
        <v>0.12379999999999999</v>
      </c>
      <c r="AL29" s="1">
        <v>0.13339999999999999</v>
      </c>
      <c r="AM29" s="1">
        <v>0.12609999999999999</v>
      </c>
    </row>
    <row r="30" spans="1:39" x14ac:dyDescent="0.2">
      <c r="A30" s="16"/>
      <c r="B30">
        <f>B29+40</f>
        <v>820</v>
      </c>
      <c r="C30" s="1">
        <v>0.13289999999999999</v>
      </c>
      <c r="D30" s="1">
        <v>0.13089999999999999</v>
      </c>
      <c r="E30" s="1">
        <v>0.13070000000000001</v>
      </c>
      <c r="F30" s="1">
        <v>0.13070000000000001</v>
      </c>
      <c r="G30" s="1">
        <v>0.1338</v>
      </c>
      <c r="H30" s="1">
        <v>0.14019999999999999</v>
      </c>
      <c r="I30" s="1">
        <v>0.1211</v>
      </c>
      <c r="J30" s="1">
        <v>0.12909999999999999</v>
      </c>
      <c r="K30" s="1">
        <v>0.12820000000000001</v>
      </c>
      <c r="L30" s="1">
        <v>0.13120000000000001</v>
      </c>
      <c r="M30" s="1">
        <v>0.1298</v>
      </c>
      <c r="N30" s="1">
        <v>0.12939999999999999</v>
      </c>
      <c r="O30" s="1">
        <v>0.1313</v>
      </c>
      <c r="P30" s="1">
        <v>0.1368</v>
      </c>
      <c r="Q30" s="1">
        <v>0.13600000000000001</v>
      </c>
      <c r="R30" s="1">
        <v>0.1237</v>
      </c>
      <c r="S30" s="1">
        <v>0.1333</v>
      </c>
      <c r="T30" s="1">
        <v>0.1265</v>
      </c>
      <c r="U30" s="18"/>
      <c r="V30" s="1">
        <v>0.13289999999999999</v>
      </c>
      <c r="W30" s="1">
        <v>0.13089999999999999</v>
      </c>
      <c r="X30" s="1">
        <v>0.13070000000000001</v>
      </c>
      <c r="Y30" s="1">
        <v>0.13120000000000001</v>
      </c>
      <c r="Z30" s="1">
        <v>0.1298</v>
      </c>
      <c r="AA30" s="1">
        <v>0.12939999999999999</v>
      </c>
      <c r="AB30" s="1">
        <v>0.13070000000000001</v>
      </c>
      <c r="AC30" s="1">
        <v>0.1338</v>
      </c>
      <c r="AD30" s="1">
        <v>0.14019999999999999</v>
      </c>
      <c r="AE30" s="1">
        <v>0.1313</v>
      </c>
      <c r="AF30" s="1">
        <v>0.1368</v>
      </c>
      <c r="AG30" s="1">
        <v>0.13600000000000001</v>
      </c>
      <c r="AH30" s="1">
        <v>0.1211</v>
      </c>
      <c r="AI30" s="1">
        <v>0.12909999999999999</v>
      </c>
      <c r="AJ30" s="1">
        <v>0.12820000000000001</v>
      </c>
      <c r="AK30" s="1">
        <v>0.1237</v>
      </c>
      <c r="AL30" s="1">
        <v>0.1333</v>
      </c>
      <c r="AM30" s="1">
        <v>0.1265</v>
      </c>
    </row>
    <row r="31" spans="1:39" x14ac:dyDescent="0.2">
      <c r="A31" s="4"/>
      <c r="B31">
        <f>B30+30</f>
        <v>850</v>
      </c>
      <c r="C31" s="1">
        <v>0.13289999999999999</v>
      </c>
      <c r="D31" s="1">
        <v>0.13109999999999999</v>
      </c>
      <c r="E31" s="1">
        <v>0.13039999999999999</v>
      </c>
      <c r="F31" s="1">
        <v>0.13039999999999999</v>
      </c>
      <c r="G31" s="1">
        <v>0.1336</v>
      </c>
      <c r="H31" s="1">
        <v>0.1401</v>
      </c>
      <c r="I31" s="1">
        <v>0.121</v>
      </c>
      <c r="J31" s="1">
        <v>0.12889999999999999</v>
      </c>
      <c r="K31" s="1">
        <v>0.12790000000000001</v>
      </c>
      <c r="L31" s="1">
        <v>0.13100000000000001</v>
      </c>
      <c r="M31" s="1">
        <v>0.12970000000000001</v>
      </c>
      <c r="N31" s="1">
        <v>0.12959999999999999</v>
      </c>
      <c r="O31" s="1">
        <v>0.13150000000000001</v>
      </c>
      <c r="P31" s="1">
        <v>0.13730000000000001</v>
      </c>
      <c r="Q31" s="1">
        <v>0.13589999999999999</v>
      </c>
      <c r="R31" s="1">
        <v>0.1235</v>
      </c>
      <c r="S31" s="1">
        <v>0.13320000000000001</v>
      </c>
      <c r="T31" s="1">
        <v>0.1265</v>
      </c>
      <c r="U31" s="1"/>
      <c r="V31" s="1">
        <v>0.13289999999999999</v>
      </c>
      <c r="W31" s="1">
        <v>0.13109999999999999</v>
      </c>
      <c r="X31" s="1">
        <v>0.13039999999999999</v>
      </c>
      <c r="Y31" s="1">
        <v>0.13100000000000001</v>
      </c>
      <c r="Z31" s="1">
        <v>0.12970000000000001</v>
      </c>
      <c r="AA31" s="1">
        <v>0.12959999999999999</v>
      </c>
      <c r="AB31" s="1">
        <v>0.13039999999999999</v>
      </c>
      <c r="AC31" s="1">
        <v>0.1336</v>
      </c>
      <c r="AD31" s="1">
        <v>0.1401</v>
      </c>
      <c r="AE31" s="1">
        <v>0.13150000000000001</v>
      </c>
      <c r="AF31" s="1">
        <v>0.13730000000000001</v>
      </c>
      <c r="AG31" s="1">
        <v>0.13589999999999999</v>
      </c>
      <c r="AH31" s="1">
        <v>0.121</v>
      </c>
      <c r="AI31" s="1">
        <v>0.12889999999999999</v>
      </c>
      <c r="AJ31" s="1">
        <v>0.12790000000000001</v>
      </c>
      <c r="AK31" s="1">
        <v>0.1235</v>
      </c>
      <c r="AL31" s="1">
        <v>0.13320000000000001</v>
      </c>
      <c r="AM31" s="1">
        <v>0.1265</v>
      </c>
    </row>
    <row r="32" spans="1:39" x14ac:dyDescent="0.2">
      <c r="A32" s="4"/>
      <c r="B32">
        <f t="shared" ref="B32:B55" si="1">B31+30</f>
        <v>880</v>
      </c>
      <c r="C32" s="1">
        <v>0.13270000000000001</v>
      </c>
      <c r="D32" s="1">
        <v>0.13139999999999999</v>
      </c>
      <c r="E32" s="1">
        <v>0.13020000000000001</v>
      </c>
      <c r="F32" s="1">
        <v>0.13059999999999999</v>
      </c>
      <c r="G32" s="1">
        <v>0.13400000000000001</v>
      </c>
      <c r="H32" s="1">
        <v>0.14050000000000001</v>
      </c>
      <c r="I32" s="1">
        <v>0.121</v>
      </c>
      <c r="J32" s="1">
        <v>0.12859999999999999</v>
      </c>
      <c r="K32" s="1">
        <v>0.12790000000000001</v>
      </c>
      <c r="L32" s="1">
        <v>0.1305</v>
      </c>
      <c r="M32" s="1">
        <v>0.1293</v>
      </c>
      <c r="N32" s="1">
        <v>0.12909999999999999</v>
      </c>
      <c r="O32" s="1">
        <v>0.1318</v>
      </c>
      <c r="P32" s="1">
        <v>0.1371</v>
      </c>
      <c r="Q32" s="1">
        <v>0.13569999999999999</v>
      </c>
      <c r="R32" s="1">
        <v>0.1235</v>
      </c>
      <c r="S32" s="1">
        <v>0.13320000000000001</v>
      </c>
      <c r="T32" s="1">
        <v>0.12640000000000001</v>
      </c>
      <c r="U32" s="1"/>
      <c r="V32" s="1">
        <v>0.13270000000000001</v>
      </c>
      <c r="W32" s="1">
        <v>0.13139999999999999</v>
      </c>
      <c r="X32" s="1">
        <v>0.13020000000000001</v>
      </c>
      <c r="Y32" s="1">
        <v>0.1305</v>
      </c>
      <c r="Z32" s="1">
        <v>0.1293</v>
      </c>
      <c r="AA32" s="1">
        <v>0.12909999999999999</v>
      </c>
      <c r="AB32" s="1">
        <v>0.13059999999999999</v>
      </c>
      <c r="AC32" s="1">
        <v>0.13400000000000001</v>
      </c>
      <c r="AD32" s="1">
        <v>0.14050000000000001</v>
      </c>
      <c r="AE32" s="1">
        <v>0.1318</v>
      </c>
      <c r="AF32" s="1">
        <v>0.1371</v>
      </c>
      <c r="AG32" s="1">
        <v>0.13569999999999999</v>
      </c>
      <c r="AH32" s="1">
        <v>0.121</v>
      </c>
      <c r="AI32" s="1">
        <v>0.12859999999999999</v>
      </c>
      <c r="AJ32" s="1">
        <v>0.12790000000000001</v>
      </c>
      <c r="AK32" s="1">
        <v>0.1235</v>
      </c>
      <c r="AL32" s="1">
        <v>0.13320000000000001</v>
      </c>
      <c r="AM32" s="1">
        <v>0.12640000000000001</v>
      </c>
    </row>
    <row r="33" spans="1:39" x14ac:dyDescent="0.2">
      <c r="A33" s="4"/>
      <c r="B33">
        <f t="shared" si="1"/>
        <v>910</v>
      </c>
      <c r="C33" s="1">
        <v>0.1328</v>
      </c>
      <c r="D33" s="1">
        <v>0.13100000000000001</v>
      </c>
      <c r="E33" s="1">
        <v>0.13009999999999999</v>
      </c>
      <c r="F33" s="1">
        <v>0.13020000000000001</v>
      </c>
      <c r="G33" s="1">
        <v>0.13370000000000001</v>
      </c>
      <c r="H33" s="1">
        <v>0.14030000000000001</v>
      </c>
      <c r="I33" s="1">
        <v>0.12089999999999999</v>
      </c>
      <c r="J33" s="1">
        <v>0.12839999999999999</v>
      </c>
      <c r="K33" s="1">
        <v>0.12759999999999999</v>
      </c>
      <c r="L33" s="1">
        <v>0.13039999999999999</v>
      </c>
      <c r="M33" s="1">
        <v>0.1293</v>
      </c>
      <c r="N33" s="1">
        <v>0.129</v>
      </c>
      <c r="O33" s="1">
        <v>0.13120000000000001</v>
      </c>
      <c r="P33" s="1">
        <v>0.1368</v>
      </c>
      <c r="Q33" s="1">
        <v>0.13539999999999999</v>
      </c>
      <c r="R33" s="1">
        <v>0.1235</v>
      </c>
      <c r="S33" s="1">
        <v>0.13339999999999999</v>
      </c>
      <c r="T33" s="1">
        <v>0.1265</v>
      </c>
      <c r="U33" s="1"/>
      <c r="V33" s="1">
        <v>0.1328</v>
      </c>
      <c r="W33" s="1">
        <v>0.13100000000000001</v>
      </c>
      <c r="X33" s="1">
        <v>0.13009999999999999</v>
      </c>
      <c r="Y33" s="1">
        <v>0.13039999999999999</v>
      </c>
      <c r="Z33" s="1">
        <v>0.1293</v>
      </c>
      <c r="AA33" s="1">
        <v>0.129</v>
      </c>
      <c r="AB33" s="1">
        <v>0.13020000000000001</v>
      </c>
      <c r="AC33" s="1">
        <v>0.13370000000000001</v>
      </c>
      <c r="AD33" s="1">
        <v>0.14030000000000001</v>
      </c>
      <c r="AE33" s="1">
        <v>0.13120000000000001</v>
      </c>
      <c r="AF33" s="1">
        <v>0.1368</v>
      </c>
      <c r="AG33" s="1">
        <v>0.13539999999999999</v>
      </c>
      <c r="AH33" s="1">
        <v>0.12089999999999999</v>
      </c>
      <c r="AI33" s="1">
        <v>0.12839999999999999</v>
      </c>
      <c r="AJ33" s="1">
        <v>0.12759999999999999</v>
      </c>
      <c r="AK33" s="1">
        <v>0.1235</v>
      </c>
      <c r="AL33" s="1">
        <v>0.13339999999999999</v>
      </c>
      <c r="AM33" s="1">
        <v>0.1265</v>
      </c>
    </row>
    <row r="34" spans="1:39" x14ac:dyDescent="0.2">
      <c r="A34" s="4"/>
      <c r="B34">
        <f t="shared" si="1"/>
        <v>940</v>
      </c>
      <c r="C34" s="1">
        <v>0.1328</v>
      </c>
      <c r="D34" s="1">
        <v>0.13120000000000001</v>
      </c>
      <c r="E34" s="1">
        <v>0.13</v>
      </c>
      <c r="F34" s="1">
        <v>0.13009999999999999</v>
      </c>
      <c r="G34" s="1">
        <v>0.13389999999999999</v>
      </c>
      <c r="H34" s="1">
        <v>0.1406</v>
      </c>
      <c r="I34" s="1">
        <v>0.1208</v>
      </c>
      <c r="J34" s="1">
        <v>0.12839999999999999</v>
      </c>
      <c r="K34" s="1">
        <v>0.12759999999999999</v>
      </c>
      <c r="L34" s="1">
        <v>0.1303</v>
      </c>
      <c r="M34" s="1">
        <v>0.129</v>
      </c>
      <c r="N34" s="1">
        <v>0.1288</v>
      </c>
      <c r="O34" s="1">
        <v>0.13120000000000001</v>
      </c>
      <c r="P34" s="1">
        <v>0.13730000000000001</v>
      </c>
      <c r="Q34" s="1">
        <v>0.13569999999999999</v>
      </c>
      <c r="R34" s="1">
        <v>0.1235</v>
      </c>
      <c r="S34" s="1">
        <v>0.13339999999999999</v>
      </c>
      <c r="T34" s="1">
        <v>0.1263</v>
      </c>
      <c r="U34" s="1"/>
      <c r="V34" s="1">
        <v>0.1328</v>
      </c>
      <c r="W34" s="1">
        <v>0.13120000000000001</v>
      </c>
      <c r="X34" s="1">
        <v>0.13</v>
      </c>
      <c r="Y34" s="1">
        <v>0.1303</v>
      </c>
      <c r="Z34" s="1">
        <v>0.129</v>
      </c>
      <c r="AA34" s="1">
        <v>0.1288</v>
      </c>
      <c r="AB34" s="1">
        <v>0.13009999999999999</v>
      </c>
      <c r="AC34" s="1">
        <v>0.13389999999999999</v>
      </c>
      <c r="AD34" s="1">
        <v>0.1406</v>
      </c>
      <c r="AE34" s="1">
        <v>0.13120000000000001</v>
      </c>
      <c r="AF34" s="1">
        <v>0.13730000000000001</v>
      </c>
      <c r="AG34" s="1">
        <v>0.13569999999999999</v>
      </c>
      <c r="AH34" s="1">
        <v>0.1208</v>
      </c>
      <c r="AI34" s="1">
        <v>0.12839999999999999</v>
      </c>
      <c r="AJ34" s="1">
        <v>0.12759999999999999</v>
      </c>
      <c r="AK34" s="1">
        <v>0.1235</v>
      </c>
      <c r="AL34" s="1">
        <v>0.13339999999999999</v>
      </c>
      <c r="AM34" s="1">
        <v>0.1263</v>
      </c>
    </row>
    <row r="35" spans="1:39" x14ac:dyDescent="0.2">
      <c r="A35" s="4"/>
      <c r="B35">
        <f t="shared" si="1"/>
        <v>970</v>
      </c>
      <c r="C35" s="1">
        <v>0.1331</v>
      </c>
      <c r="D35" s="1">
        <v>0.1313</v>
      </c>
      <c r="E35" s="1">
        <v>0.13039999999999999</v>
      </c>
      <c r="F35" s="1">
        <v>0.13020000000000001</v>
      </c>
      <c r="G35" s="1">
        <v>0.1338</v>
      </c>
      <c r="H35" s="1">
        <v>0.14050000000000001</v>
      </c>
      <c r="I35" s="1">
        <v>0.1207</v>
      </c>
      <c r="J35" s="1">
        <v>0.1285</v>
      </c>
      <c r="K35" s="1">
        <v>0.12740000000000001</v>
      </c>
      <c r="L35" s="1">
        <v>0.13009999999999999</v>
      </c>
      <c r="M35" s="1">
        <v>0.129</v>
      </c>
      <c r="N35" s="1">
        <v>0.12909999999999999</v>
      </c>
      <c r="O35" s="1">
        <v>0.13100000000000001</v>
      </c>
      <c r="P35" s="1">
        <v>0.13730000000000001</v>
      </c>
      <c r="Q35" s="1">
        <v>0.13600000000000001</v>
      </c>
      <c r="R35" s="1">
        <v>0.1236</v>
      </c>
      <c r="S35" s="1">
        <v>0.13350000000000001</v>
      </c>
      <c r="T35" s="1">
        <v>0.126</v>
      </c>
      <c r="U35" s="1"/>
      <c r="V35" s="1">
        <v>0.1331</v>
      </c>
      <c r="W35" s="1">
        <v>0.1313</v>
      </c>
      <c r="X35" s="1">
        <v>0.13039999999999999</v>
      </c>
      <c r="Y35" s="1">
        <v>0.13009999999999999</v>
      </c>
      <c r="Z35" s="1">
        <v>0.129</v>
      </c>
      <c r="AA35" s="1">
        <v>0.12909999999999999</v>
      </c>
      <c r="AB35" s="1">
        <v>0.13020000000000001</v>
      </c>
      <c r="AC35" s="1">
        <v>0.1338</v>
      </c>
      <c r="AD35" s="1">
        <v>0.14050000000000001</v>
      </c>
      <c r="AE35" s="1">
        <v>0.13100000000000001</v>
      </c>
      <c r="AF35" s="1">
        <v>0.13730000000000001</v>
      </c>
      <c r="AG35" s="1">
        <v>0.13600000000000001</v>
      </c>
      <c r="AH35" s="1">
        <v>0.1207</v>
      </c>
      <c r="AI35" s="1">
        <v>0.1285</v>
      </c>
      <c r="AJ35" s="1">
        <v>0.12740000000000001</v>
      </c>
      <c r="AK35" s="1">
        <v>0.1236</v>
      </c>
      <c r="AL35" s="1">
        <v>0.13350000000000001</v>
      </c>
      <c r="AM35" s="1">
        <v>0.126</v>
      </c>
    </row>
    <row r="36" spans="1:39" x14ac:dyDescent="0.2">
      <c r="A36" s="4"/>
      <c r="B36">
        <f t="shared" si="1"/>
        <v>1000</v>
      </c>
      <c r="C36" s="1">
        <v>0.13250000000000001</v>
      </c>
      <c r="D36" s="1">
        <v>0.13100000000000001</v>
      </c>
      <c r="E36" s="1">
        <v>0.12989999999999999</v>
      </c>
      <c r="F36" s="1">
        <v>0.13059999999999999</v>
      </c>
      <c r="G36" s="1">
        <v>0.1336</v>
      </c>
      <c r="H36" s="1">
        <v>0.1406</v>
      </c>
      <c r="I36" s="1">
        <v>0.12039999999999999</v>
      </c>
      <c r="J36" s="1">
        <v>0.129</v>
      </c>
      <c r="K36" s="1">
        <v>0.1278</v>
      </c>
      <c r="L36" s="1">
        <v>0.1305</v>
      </c>
      <c r="M36" s="1">
        <v>0.1298</v>
      </c>
      <c r="N36" s="1">
        <v>0.129</v>
      </c>
      <c r="O36" s="1">
        <v>0.13300000000000001</v>
      </c>
      <c r="P36" s="1">
        <v>0.13739999999999999</v>
      </c>
      <c r="Q36" s="1">
        <v>0.1366</v>
      </c>
      <c r="R36" s="1">
        <v>0.12330000000000001</v>
      </c>
      <c r="S36" s="1">
        <v>0.13300000000000001</v>
      </c>
      <c r="T36" s="1">
        <v>0.12620000000000001</v>
      </c>
      <c r="U36" s="1"/>
      <c r="V36" s="1">
        <v>0.13250000000000001</v>
      </c>
      <c r="W36" s="1">
        <v>0.13100000000000001</v>
      </c>
      <c r="X36" s="1">
        <v>0.12989999999999999</v>
      </c>
      <c r="Y36" s="1">
        <v>0.1305</v>
      </c>
      <c r="Z36" s="1">
        <v>0.1298</v>
      </c>
      <c r="AA36" s="1">
        <v>0.129</v>
      </c>
      <c r="AB36" s="1">
        <v>0.13059999999999999</v>
      </c>
      <c r="AC36" s="1">
        <v>0.1336</v>
      </c>
      <c r="AD36" s="1">
        <v>0.1406</v>
      </c>
      <c r="AE36" s="1">
        <v>0.13300000000000001</v>
      </c>
      <c r="AF36" s="1">
        <v>0.13739999999999999</v>
      </c>
      <c r="AG36" s="1">
        <v>0.1366</v>
      </c>
      <c r="AH36" s="1">
        <v>0.12039999999999999</v>
      </c>
      <c r="AI36" s="1">
        <v>0.129</v>
      </c>
      <c r="AJ36" s="1">
        <v>0.1278</v>
      </c>
      <c r="AK36" s="1">
        <v>0.12330000000000001</v>
      </c>
      <c r="AL36" s="1">
        <v>0.13300000000000001</v>
      </c>
      <c r="AM36" s="1">
        <v>0.12620000000000001</v>
      </c>
    </row>
    <row r="37" spans="1:39" x14ac:dyDescent="0.2">
      <c r="A37" s="4"/>
      <c r="B37">
        <f>B36+10</f>
        <v>1010</v>
      </c>
      <c r="C37" s="1">
        <v>0.1328</v>
      </c>
      <c r="D37" s="1">
        <v>0.1313</v>
      </c>
      <c r="E37" s="1">
        <v>0.1298</v>
      </c>
      <c r="F37" s="1">
        <v>0.13070000000000001</v>
      </c>
      <c r="G37" s="1">
        <v>0.13389999999999999</v>
      </c>
      <c r="H37" s="1">
        <v>0.1414</v>
      </c>
      <c r="I37" s="1">
        <v>0.12</v>
      </c>
      <c r="J37" s="1">
        <v>0.12859999999999999</v>
      </c>
      <c r="K37" s="1">
        <v>0.1275</v>
      </c>
      <c r="L37" s="1">
        <v>0.13089999999999999</v>
      </c>
      <c r="M37" s="1">
        <v>0.1298</v>
      </c>
      <c r="N37" s="1">
        <v>0.1288</v>
      </c>
      <c r="O37" s="1">
        <v>0.13320000000000001</v>
      </c>
      <c r="P37" s="1">
        <v>0.13780000000000001</v>
      </c>
      <c r="Q37" s="1">
        <v>0.13669999999999999</v>
      </c>
      <c r="R37" s="1">
        <v>0.1236</v>
      </c>
      <c r="S37" s="1">
        <v>0.13339999999999999</v>
      </c>
      <c r="T37" s="1">
        <v>0.12620000000000001</v>
      </c>
      <c r="U37" s="1"/>
      <c r="V37" s="1">
        <v>0.1328</v>
      </c>
      <c r="W37" s="1">
        <v>0.1313</v>
      </c>
      <c r="X37" s="1">
        <v>0.1298</v>
      </c>
      <c r="Y37" s="1">
        <v>0.13089999999999999</v>
      </c>
      <c r="Z37" s="1">
        <v>0.1298</v>
      </c>
      <c r="AA37" s="1">
        <v>0.1288</v>
      </c>
      <c r="AB37" s="1">
        <v>0.13070000000000001</v>
      </c>
      <c r="AC37" s="1">
        <v>0.13389999999999999</v>
      </c>
      <c r="AD37" s="1">
        <v>0.1414</v>
      </c>
      <c r="AE37" s="1">
        <v>0.13320000000000001</v>
      </c>
      <c r="AF37" s="1">
        <v>0.13780000000000001</v>
      </c>
      <c r="AG37" s="1">
        <v>0.13669999999999999</v>
      </c>
      <c r="AH37" s="1">
        <v>0.12</v>
      </c>
      <c r="AI37" s="1">
        <v>0.12859999999999999</v>
      </c>
      <c r="AJ37" s="1">
        <v>0.1275</v>
      </c>
      <c r="AK37" s="1">
        <v>0.1236</v>
      </c>
      <c r="AL37" s="1">
        <v>0.13339999999999999</v>
      </c>
      <c r="AM37" s="1">
        <v>0.12620000000000001</v>
      </c>
    </row>
    <row r="38" spans="1:39" x14ac:dyDescent="0.2">
      <c r="A38" s="4"/>
      <c r="B38">
        <f t="shared" si="1"/>
        <v>1040</v>
      </c>
      <c r="C38" s="1">
        <v>0.1331</v>
      </c>
      <c r="D38" s="1">
        <v>0.13120000000000001</v>
      </c>
      <c r="E38" s="1">
        <v>0.1303</v>
      </c>
      <c r="F38" s="1">
        <v>0.1305</v>
      </c>
      <c r="G38" s="1">
        <v>0.13420000000000001</v>
      </c>
      <c r="H38" s="1">
        <v>0.1409</v>
      </c>
      <c r="I38" s="1">
        <v>0.12</v>
      </c>
      <c r="J38" s="1">
        <v>0.1283</v>
      </c>
      <c r="K38" s="1">
        <v>0.1268</v>
      </c>
      <c r="L38" s="1">
        <v>0.1303</v>
      </c>
      <c r="M38" s="1">
        <v>0.12889999999999999</v>
      </c>
      <c r="N38" s="1">
        <v>0.12870000000000001</v>
      </c>
      <c r="O38" s="1">
        <v>0.13220000000000001</v>
      </c>
      <c r="P38" s="1">
        <v>0.1376</v>
      </c>
      <c r="Q38" s="1">
        <v>0.13639999999999999</v>
      </c>
      <c r="R38" s="1">
        <v>0.12330000000000001</v>
      </c>
      <c r="S38" s="1">
        <v>0.13339999999999999</v>
      </c>
      <c r="T38" s="1">
        <v>0.12659999999999999</v>
      </c>
      <c r="U38" s="1"/>
      <c r="V38" s="1">
        <v>0.1331</v>
      </c>
      <c r="W38" s="1">
        <v>0.13120000000000001</v>
      </c>
      <c r="X38" s="1">
        <v>0.1303</v>
      </c>
      <c r="Y38" s="1">
        <v>0.1303</v>
      </c>
      <c r="Z38" s="1">
        <v>0.12889999999999999</v>
      </c>
      <c r="AA38" s="1">
        <v>0.12870000000000001</v>
      </c>
      <c r="AB38" s="1">
        <v>0.1305</v>
      </c>
      <c r="AC38" s="1">
        <v>0.13420000000000001</v>
      </c>
      <c r="AD38" s="1">
        <v>0.1409</v>
      </c>
      <c r="AE38" s="1">
        <v>0.13220000000000001</v>
      </c>
      <c r="AF38" s="1">
        <v>0.1376</v>
      </c>
      <c r="AG38" s="1">
        <v>0.13639999999999999</v>
      </c>
      <c r="AH38" s="1">
        <v>0.12</v>
      </c>
      <c r="AI38" s="1">
        <v>0.1283</v>
      </c>
      <c r="AJ38" s="1">
        <v>0.1268</v>
      </c>
      <c r="AK38" s="1">
        <v>0.12330000000000001</v>
      </c>
      <c r="AL38" s="1">
        <v>0.13339999999999999</v>
      </c>
      <c r="AM38" s="1">
        <v>0.12659999999999999</v>
      </c>
    </row>
    <row r="39" spans="1:39" x14ac:dyDescent="0.2">
      <c r="A39" s="4"/>
      <c r="B39">
        <f t="shared" si="1"/>
        <v>1070</v>
      </c>
      <c r="C39" s="1">
        <v>0.1328</v>
      </c>
      <c r="D39" s="1">
        <v>0.13150000000000001</v>
      </c>
      <c r="E39" s="1">
        <v>0.12970000000000001</v>
      </c>
      <c r="F39" s="1">
        <v>0.13009999999999999</v>
      </c>
      <c r="G39" s="1">
        <v>0.13389999999999999</v>
      </c>
      <c r="H39" s="1">
        <v>0.1411</v>
      </c>
      <c r="I39" s="1">
        <v>0.1195</v>
      </c>
      <c r="J39" s="1">
        <v>0.12790000000000001</v>
      </c>
      <c r="K39" s="1">
        <v>0.12690000000000001</v>
      </c>
      <c r="L39" s="1">
        <v>0.13020000000000001</v>
      </c>
      <c r="M39" s="1">
        <v>0.1288</v>
      </c>
      <c r="N39" s="1">
        <v>0.12839999999999999</v>
      </c>
      <c r="O39" s="1">
        <v>0.13170000000000001</v>
      </c>
      <c r="P39" s="1">
        <v>0.13769999999999999</v>
      </c>
      <c r="Q39" s="1">
        <v>0.13669999999999999</v>
      </c>
      <c r="R39" s="1">
        <v>0.1231</v>
      </c>
      <c r="S39" s="1">
        <v>0.1333</v>
      </c>
      <c r="T39" s="1">
        <v>0.12640000000000001</v>
      </c>
      <c r="U39" s="1"/>
      <c r="V39" s="1">
        <v>0.1328</v>
      </c>
      <c r="W39" s="1">
        <v>0.13150000000000001</v>
      </c>
      <c r="X39" s="1">
        <v>0.12970000000000001</v>
      </c>
      <c r="Y39" s="1">
        <v>0.13020000000000001</v>
      </c>
      <c r="Z39" s="1">
        <v>0.1288</v>
      </c>
      <c r="AA39" s="1">
        <v>0.12839999999999999</v>
      </c>
      <c r="AB39" s="1">
        <v>0.13009999999999999</v>
      </c>
      <c r="AC39" s="1">
        <v>0.13389999999999999</v>
      </c>
      <c r="AD39" s="1">
        <v>0.1411</v>
      </c>
      <c r="AE39" s="1">
        <v>0.13170000000000001</v>
      </c>
      <c r="AF39" s="1">
        <v>0.13769999999999999</v>
      </c>
      <c r="AG39" s="1">
        <v>0.13669999999999999</v>
      </c>
      <c r="AH39" s="1">
        <v>0.1195</v>
      </c>
      <c r="AI39" s="1">
        <v>0.12790000000000001</v>
      </c>
      <c r="AJ39" s="1">
        <v>0.12690000000000001</v>
      </c>
      <c r="AK39" s="1">
        <v>0.1231</v>
      </c>
      <c r="AL39" s="1">
        <v>0.1333</v>
      </c>
      <c r="AM39" s="1">
        <v>0.12640000000000001</v>
      </c>
    </row>
    <row r="40" spans="1:39" x14ac:dyDescent="0.2">
      <c r="A40" s="4"/>
      <c r="B40">
        <f t="shared" si="1"/>
        <v>1100</v>
      </c>
      <c r="C40" s="1">
        <v>0.13300000000000001</v>
      </c>
      <c r="D40" s="1">
        <v>0.1313</v>
      </c>
      <c r="E40" s="1">
        <v>0.12970000000000001</v>
      </c>
      <c r="F40" s="1">
        <v>0.1305</v>
      </c>
      <c r="G40" s="1">
        <v>0.1338</v>
      </c>
      <c r="H40" s="1">
        <v>0.14130000000000001</v>
      </c>
      <c r="I40" s="1">
        <v>0.1195</v>
      </c>
      <c r="J40" s="1">
        <v>0.1273</v>
      </c>
      <c r="K40" s="1">
        <v>0.12709999999999999</v>
      </c>
      <c r="L40" s="1">
        <v>0.1303</v>
      </c>
      <c r="M40" s="1">
        <v>0.12909999999999999</v>
      </c>
      <c r="N40" s="1">
        <v>0.12870000000000001</v>
      </c>
      <c r="O40" s="1">
        <v>0.13159999999999999</v>
      </c>
      <c r="P40" s="1">
        <v>0.13769999999999999</v>
      </c>
      <c r="Q40" s="1">
        <v>0.13689999999999999</v>
      </c>
      <c r="R40" s="1">
        <v>0.1231</v>
      </c>
      <c r="S40" s="1">
        <v>0.13320000000000001</v>
      </c>
      <c r="T40" s="1">
        <v>0.12609999999999999</v>
      </c>
      <c r="U40" s="1"/>
      <c r="V40" s="1">
        <v>0.13300000000000001</v>
      </c>
      <c r="W40" s="1">
        <v>0.1313</v>
      </c>
      <c r="X40" s="1">
        <v>0.12970000000000001</v>
      </c>
      <c r="Y40" s="1">
        <v>0.1303</v>
      </c>
      <c r="Z40" s="1">
        <v>0.12909999999999999</v>
      </c>
      <c r="AA40" s="1">
        <v>0.12870000000000001</v>
      </c>
      <c r="AB40" s="1">
        <v>0.1305</v>
      </c>
      <c r="AC40" s="1">
        <v>0.1338</v>
      </c>
      <c r="AD40" s="1">
        <v>0.14130000000000001</v>
      </c>
      <c r="AE40" s="1">
        <v>0.13159999999999999</v>
      </c>
      <c r="AF40" s="1">
        <v>0.13769999999999999</v>
      </c>
      <c r="AG40" s="1">
        <v>0.13689999999999999</v>
      </c>
      <c r="AH40" s="1">
        <v>0.1195</v>
      </c>
      <c r="AI40" s="1">
        <v>0.1273</v>
      </c>
      <c r="AJ40" s="1">
        <v>0.12709999999999999</v>
      </c>
      <c r="AK40" s="1">
        <v>0.1231</v>
      </c>
      <c r="AL40" s="1">
        <v>0.13320000000000001</v>
      </c>
      <c r="AM40" s="1">
        <v>0.12609999999999999</v>
      </c>
    </row>
    <row r="41" spans="1:39" x14ac:dyDescent="0.2">
      <c r="A41" s="4"/>
      <c r="B41">
        <f t="shared" si="1"/>
        <v>1130</v>
      </c>
      <c r="C41" s="1">
        <v>0.13270000000000001</v>
      </c>
      <c r="D41" s="1">
        <v>0.13139999999999999</v>
      </c>
      <c r="E41" s="1">
        <v>0.1298</v>
      </c>
      <c r="F41" s="1">
        <v>0.13039999999999999</v>
      </c>
      <c r="G41" s="1">
        <v>0.13350000000000001</v>
      </c>
      <c r="H41" s="1">
        <v>0.14130000000000001</v>
      </c>
      <c r="I41" s="1">
        <v>0.1192</v>
      </c>
      <c r="J41" s="1">
        <v>0.1273</v>
      </c>
      <c r="K41" s="1">
        <v>0.12690000000000001</v>
      </c>
      <c r="L41" s="1">
        <v>0.1303</v>
      </c>
      <c r="M41" s="1">
        <v>0.129</v>
      </c>
      <c r="N41" s="1">
        <v>0.12809999999999999</v>
      </c>
      <c r="O41" s="1">
        <v>0.13170000000000001</v>
      </c>
      <c r="P41" s="1">
        <v>0.13789999999999999</v>
      </c>
      <c r="Q41" s="1">
        <v>0.13700000000000001</v>
      </c>
      <c r="R41" s="1">
        <v>0.1231</v>
      </c>
      <c r="S41" s="1">
        <v>0.1331</v>
      </c>
      <c r="T41" s="1">
        <v>0.12609999999999999</v>
      </c>
      <c r="U41" s="1"/>
      <c r="V41" s="1">
        <v>0.13270000000000001</v>
      </c>
      <c r="W41" s="1">
        <v>0.13139999999999999</v>
      </c>
      <c r="X41" s="1">
        <v>0.1298</v>
      </c>
      <c r="Y41" s="1">
        <v>0.1303</v>
      </c>
      <c r="Z41" s="1">
        <v>0.129</v>
      </c>
      <c r="AA41" s="1">
        <v>0.12809999999999999</v>
      </c>
      <c r="AB41" s="1">
        <v>0.13039999999999999</v>
      </c>
      <c r="AC41" s="1">
        <v>0.13350000000000001</v>
      </c>
      <c r="AD41" s="1">
        <v>0.14130000000000001</v>
      </c>
      <c r="AE41" s="1">
        <v>0.13170000000000001</v>
      </c>
      <c r="AF41" s="1">
        <v>0.13789999999999999</v>
      </c>
      <c r="AG41" s="1">
        <v>0.13700000000000001</v>
      </c>
      <c r="AH41" s="1">
        <v>0.1192</v>
      </c>
      <c r="AI41" s="1">
        <v>0.1273</v>
      </c>
      <c r="AJ41" s="1">
        <v>0.12690000000000001</v>
      </c>
      <c r="AK41" s="1">
        <v>0.1231</v>
      </c>
      <c r="AL41" s="1">
        <v>0.1331</v>
      </c>
      <c r="AM41" s="1">
        <v>0.12609999999999999</v>
      </c>
    </row>
    <row r="42" spans="1:39" x14ac:dyDescent="0.2">
      <c r="A42" s="22"/>
      <c r="B42" s="19">
        <f>B41+30</f>
        <v>1160</v>
      </c>
      <c r="C42" s="1">
        <v>0.1326</v>
      </c>
      <c r="D42" s="1">
        <v>0.13100000000000001</v>
      </c>
      <c r="E42" s="1">
        <v>0.1298</v>
      </c>
      <c r="F42" s="1">
        <v>0.13020000000000001</v>
      </c>
      <c r="G42" s="1">
        <v>0.13350000000000001</v>
      </c>
      <c r="H42" s="1">
        <v>0.1411</v>
      </c>
      <c r="I42" s="1">
        <v>0.1191</v>
      </c>
      <c r="J42" s="1">
        <v>0.12720000000000001</v>
      </c>
      <c r="K42" s="1">
        <v>0.12690000000000001</v>
      </c>
      <c r="L42" s="1">
        <v>0.1298</v>
      </c>
      <c r="M42" s="1">
        <v>0.12859999999999999</v>
      </c>
      <c r="N42" s="1">
        <v>0.12820000000000001</v>
      </c>
      <c r="O42" s="1">
        <v>0.1318</v>
      </c>
      <c r="P42" s="1">
        <v>0.13769999999999999</v>
      </c>
      <c r="Q42" s="1">
        <v>0.13700000000000001</v>
      </c>
      <c r="R42" s="1">
        <v>0.1231</v>
      </c>
      <c r="S42" s="1">
        <v>0.13320000000000001</v>
      </c>
      <c r="T42" s="1">
        <v>0.12609999999999999</v>
      </c>
      <c r="U42" s="21"/>
      <c r="V42" s="1">
        <v>0.1326</v>
      </c>
      <c r="W42" s="1">
        <v>0.13100000000000001</v>
      </c>
      <c r="X42" s="1">
        <v>0.1298</v>
      </c>
      <c r="Y42" s="1">
        <v>0.1298</v>
      </c>
      <c r="Z42" s="1">
        <v>0.12859999999999999</v>
      </c>
      <c r="AA42" s="1">
        <v>0.12820000000000001</v>
      </c>
      <c r="AB42" s="1">
        <v>0.13020000000000001</v>
      </c>
      <c r="AC42" s="1">
        <v>0.13350000000000001</v>
      </c>
      <c r="AD42" s="1">
        <v>0.1411</v>
      </c>
      <c r="AE42" s="1">
        <v>0.1318</v>
      </c>
      <c r="AF42" s="1">
        <v>0.13769999999999999</v>
      </c>
      <c r="AG42" s="1">
        <v>0.13700000000000001</v>
      </c>
      <c r="AH42" s="1">
        <v>0.1191</v>
      </c>
      <c r="AI42" s="1">
        <v>0.12720000000000001</v>
      </c>
      <c r="AJ42" s="1">
        <v>0.12690000000000001</v>
      </c>
      <c r="AK42" s="1">
        <v>0.1231</v>
      </c>
      <c r="AL42" s="1">
        <v>0.13320000000000001</v>
      </c>
      <c r="AM42" s="1">
        <v>0.12609999999999999</v>
      </c>
    </row>
    <row r="43" spans="1:39" x14ac:dyDescent="0.2">
      <c r="A43" s="4"/>
      <c r="B43">
        <f t="shared" si="1"/>
        <v>1190</v>
      </c>
      <c r="C43" s="1">
        <v>0.1331</v>
      </c>
      <c r="D43" s="1">
        <v>0.13170000000000001</v>
      </c>
      <c r="E43" s="1">
        <v>0.12989999999999999</v>
      </c>
      <c r="F43" s="1">
        <v>0.13089999999999999</v>
      </c>
      <c r="G43" s="1">
        <v>0.1338</v>
      </c>
      <c r="H43" s="1">
        <v>0.14169999999999999</v>
      </c>
      <c r="I43" s="1">
        <v>0.1192</v>
      </c>
      <c r="J43" s="1">
        <v>0.12740000000000001</v>
      </c>
      <c r="K43" s="1">
        <v>0.127</v>
      </c>
      <c r="L43" s="1">
        <v>0.12939999999999999</v>
      </c>
      <c r="M43" s="1">
        <v>0.12809999999999999</v>
      </c>
      <c r="N43" s="1">
        <v>0.12820000000000001</v>
      </c>
      <c r="O43" s="1">
        <v>0.13200000000000001</v>
      </c>
      <c r="P43" s="1">
        <v>0.13789999999999999</v>
      </c>
      <c r="Q43" s="1">
        <v>0.13719999999999999</v>
      </c>
      <c r="R43" s="1">
        <v>0.1232</v>
      </c>
      <c r="S43" s="1">
        <v>0.1333</v>
      </c>
      <c r="T43" s="1">
        <v>0.12609999999999999</v>
      </c>
      <c r="U43" s="1"/>
      <c r="V43" s="1">
        <v>0.1331</v>
      </c>
      <c r="W43" s="1">
        <v>0.13170000000000001</v>
      </c>
      <c r="X43" s="1">
        <v>0.12989999999999999</v>
      </c>
      <c r="Y43" s="1">
        <v>0.12939999999999999</v>
      </c>
      <c r="Z43" s="1">
        <v>0.12809999999999999</v>
      </c>
      <c r="AA43" s="1">
        <v>0.12820000000000001</v>
      </c>
      <c r="AB43" s="1">
        <v>0.13089999999999999</v>
      </c>
      <c r="AC43" s="1">
        <v>0.1338</v>
      </c>
      <c r="AD43" s="1">
        <v>0.14169999999999999</v>
      </c>
      <c r="AE43" s="1">
        <v>0.13200000000000001</v>
      </c>
      <c r="AF43" s="1">
        <v>0.13789999999999999</v>
      </c>
      <c r="AG43" s="1">
        <v>0.13719999999999999</v>
      </c>
      <c r="AH43" s="1">
        <v>0.1192</v>
      </c>
      <c r="AI43" s="1">
        <v>0.12740000000000001</v>
      </c>
      <c r="AJ43" s="1">
        <v>0.127</v>
      </c>
      <c r="AK43" s="1">
        <v>0.1232</v>
      </c>
      <c r="AL43" s="1">
        <v>0.1333</v>
      </c>
      <c r="AM43" s="1">
        <v>0.12609999999999999</v>
      </c>
    </row>
    <row r="44" spans="1:39" x14ac:dyDescent="0.2">
      <c r="A44" s="4"/>
      <c r="B44">
        <f t="shared" si="1"/>
        <v>1220</v>
      </c>
      <c r="C44" s="1">
        <v>0.1328</v>
      </c>
      <c r="D44" s="1">
        <v>0.13120000000000001</v>
      </c>
      <c r="E44" s="1">
        <v>0.13</v>
      </c>
      <c r="F44" s="1">
        <v>0.13089999999999999</v>
      </c>
      <c r="G44" s="1">
        <v>0.13339999999999999</v>
      </c>
      <c r="H44" s="1">
        <v>0.1416</v>
      </c>
      <c r="I44" s="1">
        <v>0.1191</v>
      </c>
      <c r="J44" s="1">
        <v>0.12770000000000001</v>
      </c>
      <c r="K44" s="1">
        <v>0.1268</v>
      </c>
      <c r="L44" s="1">
        <v>0.1293</v>
      </c>
      <c r="M44" s="1">
        <v>0.1283</v>
      </c>
      <c r="N44" s="1">
        <v>0.12820000000000001</v>
      </c>
      <c r="O44" s="1">
        <v>0.13200000000000001</v>
      </c>
      <c r="P44" s="1">
        <v>0.1381</v>
      </c>
      <c r="Q44" s="1">
        <v>0.13769999999999999</v>
      </c>
      <c r="R44" s="1">
        <v>0.1231</v>
      </c>
      <c r="S44" s="1">
        <v>0.13320000000000001</v>
      </c>
      <c r="T44" s="1">
        <v>0.12620000000000001</v>
      </c>
      <c r="U44" s="1"/>
      <c r="V44" s="1">
        <v>0.1328</v>
      </c>
      <c r="W44" s="1">
        <v>0.13120000000000001</v>
      </c>
      <c r="X44" s="1">
        <v>0.13</v>
      </c>
      <c r="Y44" s="1">
        <v>0.1293</v>
      </c>
      <c r="Z44" s="1">
        <v>0.1283</v>
      </c>
      <c r="AA44" s="1">
        <v>0.12820000000000001</v>
      </c>
      <c r="AB44" s="1">
        <v>0.13089999999999999</v>
      </c>
      <c r="AC44" s="1">
        <v>0.13339999999999999</v>
      </c>
      <c r="AD44" s="1">
        <v>0.1416</v>
      </c>
      <c r="AE44" s="1">
        <v>0.13200000000000001</v>
      </c>
      <c r="AF44" s="1">
        <v>0.1381</v>
      </c>
      <c r="AG44" s="1">
        <v>0.13769999999999999</v>
      </c>
      <c r="AH44" s="1">
        <v>0.1191</v>
      </c>
      <c r="AI44" s="1">
        <v>0.12770000000000001</v>
      </c>
      <c r="AJ44" s="1">
        <v>0.1268</v>
      </c>
      <c r="AK44" s="1">
        <v>0.1231</v>
      </c>
      <c r="AL44" s="1">
        <v>0.13320000000000001</v>
      </c>
      <c r="AM44" s="1">
        <v>0.12620000000000001</v>
      </c>
    </row>
    <row r="45" spans="1:39" x14ac:dyDescent="0.2">
      <c r="A45" s="4"/>
      <c r="B45">
        <f>B44+50</f>
        <v>1270</v>
      </c>
      <c r="C45" s="1">
        <v>0.1328</v>
      </c>
      <c r="D45" s="1">
        <v>0.13170000000000001</v>
      </c>
      <c r="E45" s="1">
        <v>0.12989999999999999</v>
      </c>
      <c r="F45" s="1">
        <v>0.13089999999999999</v>
      </c>
      <c r="G45" s="1">
        <v>0.1336</v>
      </c>
      <c r="H45" s="1">
        <v>0.1419</v>
      </c>
      <c r="I45" s="1">
        <v>0.1187</v>
      </c>
      <c r="J45" s="1">
        <v>0.1273</v>
      </c>
      <c r="K45" s="1">
        <v>0.12690000000000001</v>
      </c>
      <c r="L45" s="1">
        <v>0.12909999999999999</v>
      </c>
      <c r="M45" s="1">
        <v>0.1283</v>
      </c>
      <c r="N45" s="1">
        <v>0.128</v>
      </c>
      <c r="O45" s="1">
        <v>0.1321</v>
      </c>
      <c r="P45" s="1">
        <v>0.1384</v>
      </c>
      <c r="Q45" s="1">
        <v>0.13750000000000001</v>
      </c>
      <c r="R45" s="1">
        <v>0.1232</v>
      </c>
      <c r="S45" s="1">
        <v>0.1333</v>
      </c>
      <c r="T45" s="1">
        <v>0.12609999999999999</v>
      </c>
      <c r="U45" s="1"/>
      <c r="V45" s="1">
        <v>0.1328</v>
      </c>
      <c r="W45" s="1">
        <v>0.13170000000000001</v>
      </c>
      <c r="X45" s="1">
        <v>0.12989999999999999</v>
      </c>
      <c r="Y45" s="1">
        <v>0.12909999999999999</v>
      </c>
      <c r="Z45" s="1">
        <v>0.1283</v>
      </c>
      <c r="AA45" s="1">
        <v>0.128</v>
      </c>
      <c r="AB45" s="1">
        <v>0.13089999999999999</v>
      </c>
      <c r="AC45" s="1">
        <v>0.1336</v>
      </c>
      <c r="AD45" s="1">
        <v>0.1419</v>
      </c>
      <c r="AE45" s="1">
        <v>0.1321</v>
      </c>
      <c r="AF45" s="1">
        <v>0.1384</v>
      </c>
      <c r="AG45" s="1">
        <v>0.13750000000000001</v>
      </c>
      <c r="AH45" s="1">
        <v>0.1187</v>
      </c>
      <c r="AI45" s="1">
        <v>0.1273</v>
      </c>
      <c r="AJ45" s="1">
        <v>0.12690000000000001</v>
      </c>
      <c r="AK45" s="1">
        <v>0.1232</v>
      </c>
      <c r="AL45" s="1">
        <v>0.1333</v>
      </c>
      <c r="AM45" s="1">
        <v>0.12609999999999999</v>
      </c>
    </row>
    <row r="46" spans="1:39" x14ac:dyDescent="0.2">
      <c r="A46" s="4"/>
      <c r="B46">
        <f t="shared" si="1"/>
        <v>1300</v>
      </c>
      <c r="C46" s="1">
        <v>0.13250000000000001</v>
      </c>
      <c r="D46" s="1">
        <v>0.13089999999999999</v>
      </c>
      <c r="E46" s="1">
        <v>0.12989999999999999</v>
      </c>
      <c r="F46" s="1">
        <v>0.13059999999999999</v>
      </c>
      <c r="G46" s="1">
        <v>0.13350000000000001</v>
      </c>
      <c r="H46" s="1">
        <v>0.1421</v>
      </c>
      <c r="I46" s="1">
        <v>0.11849999999999999</v>
      </c>
      <c r="J46" s="1">
        <v>0.12709999999999999</v>
      </c>
      <c r="K46" s="1">
        <v>0.12690000000000001</v>
      </c>
      <c r="L46" s="1">
        <v>0.1293</v>
      </c>
      <c r="M46" s="1">
        <v>0.12839999999999999</v>
      </c>
      <c r="N46" s="1">
        <v>0.1278</v>
      </c>
      <c r="O46" s="1">
        <v>0.13250000000000001</v>
      </c>
      <c r="P46" s="1">
        <v>0.1389</v>
      </c>
      <c r="Q46" s="1">
        <v>0.1381</v>
      </c>
      <c r="R46" s="1">
        <v>0.12330000000000001</v>
      </c>
      <c r="S46" s="1">
        <v>0.1333</v>
      </c>
      <c r="T46" s="1">
        <v>0.1263</v>
      </c>
      <c r="U46" s="1"/>
      <c r="V46" s="1">
        <v>0.13250000000000001</v>
      </c>
      <c r="W46" s="1">
        <v>0.13089999999999999</v>
      </c>
      <c r="X46" s="1">
        <v>0.12989999999999999</v>
      </c>
      <c r="Y46" s="1">
        <v>0.1293</v>
      </c>
      <c r="Z46" s="1">
        <v>0.12839999999999999</v>
      </c>
      <c r="AA46" s="1">
        <v>0.1278</v>
      </c>
      <c r="AB46" s="1">
        <v>0.13059999999999999</v>
      </c>
      <c r="AC46" s="1">
        <v>0.13350000000000001</v>
      </c>
      <c r="AD46" s="1">
        <v>0.1421</v>
      </c>
      <c r="AE46" s="1">
        <v>0.13250000000000001</v>
      </c>
      <c r="AF46" s="1">
        <v>0.1389</v>
      </c>
      <c r="AG46" s="1">
        <v>0.1381</v>
      </c>
      <c r="AH46" s="1">
        <v>0.11849999999999999</v>
      </c>
      <c r="AI46" s="1">
        <v>0.12709999999999999</v>
      </c>
      <c r="AJ46" s="1">
        <v>0.12690000000000001</v>
      </c>
      <c r="AK46" s="1">
        <v>0.12330000000000001</v>
      </c>
      <c r="AL46" s="1">
        <v>0.1333</v>
      </c>
      <c r="AM46" s="1">
        <v>0.1263</v>
      </c>
    </row>
    <row r="47" spans="1:39" x14ac:dyDescent="0.2">
      <c r="A47" s="4"/>
      <c r="B47">
        <f t="shared" si="1"/>
        <v>1330</v>
      </c>
      <c r="C47" s="1">
        <v>0.1326</v>
      </c>
      <c r="D47" s="1">
        <v>0.13100000000000001</v>
      </c>
      <c r="E47" s="1">
        <v>0.1298</v>
      </c>
      <c r="F47" s="1">
        <v>0.13100000000000001</v>
      </c>
      <c r="G47" s="1">
        <v>0.13370000000000001</v>
      </c>
      <c r="H47" s="1">
        <v>0.14219999999999999</v>
      </c>
      <c r="I47" s="1">
        <v>0.11849999999999999</v>
      </c>
      <c r="J47" s="1">
        <v>0.12720000000000001</v>
      </c>
      <c r="K47" s="1">
        <v>0.1268</v>
      </c>
      <c r="L47" s="1">
        <v>0.1293</v>
      </c>
      <c r="M47" s="1">
        <v>0.1283</v>
      </c>
      <c r="N47" s="1">
        <v>0.12790000000000001</v>
      </c>
      <c r="O47" s="1">
        <v>0.13239999999999999</v>
      </c>
      <c r="P47" s="1">
        <v>0.1386</v>
      </c>
      <c r="Q47" s="1">
        <v>0.1381</v>
      </c>
      <c r="R47" s="1">
        <v>0.1231</v>
      </c>
      <c r="S47" s="1">
        <v>0.1331</v>
      </c>
      <c r="T47" s="1">
        <v>0.12620000000000001</v>
      </c>
      <c r="U47" s="15"/>
      <c r="V47" s="1">
        <v>0.1326</v>
      </c>
      <c r="W47" s="1">
        <v>0.13100000000000001</v>
      </c>
      <c r="X47" s="1">
        <v>0.1298</v>
      </c>
      <c r="Y47" s="1">
        <v>0.1293</v>
      </c>
      <c r="Z47" s="1">
        <v>0.1283</v>
      </c>
      <c r="AA47" s="1">
        <v>0.12790000000000001</v>
      </c>
      <c r="AB47" s="1">
        <v>0.13100000000000001</v>
      </c>
      <c r="AC47" s="1">
        <v>0.13370000000000001</v>
      </c>
      <c r="AD47" s="1">
        <v>0.14219999999999999</v>
      </c>
      <c r="AE47" s="1">
        <v>0.13239999999999999</v>
      </c>
      <c r="AF47" s="1">
        <v>0.1386</v>
      </c>
      <c r="AG47" s="1">
        <v>0.1381</v>
      </c>
      <c r="AH47" s="1">
        <v>0.11849999999999999</v>
      </c>
      <c r="AI47" s="1">
        <v>0.12720000000000001</v>
      </c>
      <c r="AJ47" s="1">
        <v>0.1268</v>
      </c>
      <c r="AK47" s="1">
        <v>0.1231</v>
      </c>
      <c r="AL47" s="1">
        <v>0.1331</v>
      </c>
      <c r="AM47" s="1">
        <v>0.12620000000000001</v>
      </c>
    </row>
    <row r="48" spans="1:39" x14ac:dyDescent="0.2">
      <c r="A48" s="4"/>
      <c r="B48">
        <f t="shared" si="1"/>
        <v>1360</v>
      </c>
      <c r="C48" s="1">
        <v>0.13250000000000001</v>
      </c>
      <c r="D48" s="1">
        <v>0.1313</v>
      </c>
      <c r="E48" s="1">
        <v>0.13200000000000001</v>
      </c>
      <c r="F48" s="1">
        <v>0.1313</v>
      </c>
      <c r="G48" s="1">
        <v>0.1336</v>
      </c>
      <c r="H48" s="1">
        <v>0.14230000000000001</v>
      </c>
      <c r="I48" s="1">
        <v>0.11849999999999999</v>
      </c>
      <c r="J48" s="1">
        <v>0.1275</v>
      </c>
      <c r="K48" s="1">
        <v>0.12670000000000001</v>
      </c>
      <c r="L48" s="1">
        <v>0.12920000000000001</v>
      </c>
      <c r="M48" s="1">
        <v>0.1285</v>
      </c>
      <c r="N48" s="1">
        <v>0.128</v>
      </c>
      <c r="O48" s="1">
        <v>0.13239999999999999</v>
      </c>
      <c r="P48" s="1">
        <v>0.13919999999999999</v>
      </c>
      <c r="Q48" s="1">
        <v>0.13869999999999999</v>
      </c>
      <c r="R48" s="1">
        <v>0.1234</v>
      </c>
      <c r="S48" s="1">
        <v>0.1333</v>
      </c>
      <c r="T48" s="1">
        <v>0.1263</v>
      </c>
      <c r="U48" s="15"/>
      <c r="V48" s="1">
        <v>0.13250000000000001</v>
      </c>
      <c r="W48" s="1">
        <v>0.1313</v>
      </c>
      <c r="X48" s="1">
        <v>0.13200000000000001</v>
      </c>
      <c r="Y48" s="1">
        <v>0.12920000000000001</v>
      </c>
      <c r="Z48" s="1">
        <v>0.1285</v>
      </c>
      <c r="AA48" s="1">
        <v>0.128</v>
      </c>
      <c r="AB48" s="1">
        <v>0.1313</v>
      </c>
      <c r="AC48" s="1">
        <v>0.1336</v>
      </c>
      <c r="AD48" s="1">
        <v>0.14230000000000001</v>
      </c>
      <c r="AE48" s="1">
        <v>0.13239999999999999</v>
      </c>
      <c r="AF48" s="1">
        <v>0.13919999999999999</v>
      </c>
      <c r="AG48" s="1">
        <v>0.13869999999999999</v>
      </c>
      <c r="AH48" s="1">
        <v>0.11849999999999999</v>
      </c>
      <c r="AI48" s="1">
        <v>0.1275</v>
      </c>
      <c r="AJ48" s="1">
        <v>0.12670000000000001</v>
      </c>
      <c r="AK48" s="1">
        <v>0.1234</v>
      </c>
      <c r="AL48" s="1">
        <v>0.1333</v>
      </c>
      <c r="AM48" s="1">
        <v>0.1263</v>
      </c>
    </row>
    <row r="49" spans="1:39" x14ac:dyDescent="0.2">
      <c r="A49" s="4"/>
      <c r="B49">
        <f t="shared" si="1"/>
        <v>1390</v>
      </c>
      <c r="C49" s="1">
        <v>0.13239999999999999</v>
      </c>
      <c r="D49" s="1">
        <v>0.13109999999999999</v>
      </c>
      <c r="E49" s="1">
        <v>0.13</v>
      </c>
      <c r="F49" s="1">
        <v>0.13139999999999999</v>
      </c>
      <c r="G49" s="1">
        <v>0.1338</v>
      </c>
      <c r="H49" s="1">
        <v>0.14249999999999999</v>
      </c>
      <c r="I49" s="1">
        <v>0.11840000000000001</v>
      </c>
      <c r="J49" s="1">
        <v>0.1278</v>
      </c>
      <c r="K49" s="1">
        <v>0.127</v>
      </c>
      <c r="L49" s="1">
        <v>0.12920000000000001</v>
      </c>
      <c r="M49" s="1">
        <v>0.1283</v>
      </c>
      <c r="N49" s="1">
        <v>0.12790000000000001</v>
      </c>
      <c r="O49" s="1">
        <v>0.13239999999999999</v>
      </c>
      <c r="P49" s="1">
        <v>0.13900000000000001</v>
      </c>
      <c r="Q49" s="1">
        <v>0.13850000000000001</v>
      </c>
      <c r="R49" s="1">
        <v>0.12330000000000001</v>
      </c>
      <c r="S49" s="1">
        <v>0.13339999999999999</v>
      </c>
      <c r="T49" s="1">
        <v>0.12659999999999999</v>
      </c>
      <c r="U49" s="15"/>
      <c r="V49" s="1">
        <v>0.13239999999999999</v>
      </c>
      <c r="W49" s="1">
        <v>0.13109999999999999</v>
      </c>
      <c r="X49" s="1">
        <v>0.13</v>
      </c>
      <c r="Y49" s="1">
        <v>0.12920000000000001</v>
      </c>
      <c r="Z49" s="1">
        <v>0.1283</v>
      </c>
      <c r="AA49" s="1">
        <v>0.12790000000000001</v>
      </c>
      <c r="AB49" s="1">
        <v>0.13139999999999999</v>
      </c>
      <c r="AC49" s="1">
        <v>0.1338</v>
      </c>
      <c r="AD49" s="1">
        <v>0.14249999999999999</v>
      </c>
      <c r="AE49" s="1">
        <v>0.13239999999999999</v>
      </c>
      <c r="AF49" s="1">
        <v>0.13900000000000001</v>
      </c>
      <c r="AG49" s="1">
        <v>0.13850000000000001</v>
      </c>
      <c r="AH49" s="1">
        <v>0.11840000000000001</v>
      </c>
      <c r="AI49" s="1">
        <v>0.1278</v>
      </c>
      <c r="AJ49" s="1">
        <v>0.127</v>
      </c>
      <c r="AK49" s="1">
        <v>0.12330000000000001</v>
      </c>
      <c r="AL49" s="1">
        <v>0.13339999999999999</v>
      </c>
      <c r="AM49" s="1">
        <v>0.12659999999999999</v>
      </c>
    </row>
    <row r="50" spans="1:39" x14ac:dyDescent="0.2">
      <c r="A50" s="28"/>
      <c r="B50" s="25">
        <f t="shared" si="1"/>
        <v>1420</v>
      </c>
      <c r="C50" s="1">
        <v>0.13250000000000001</v>
      </c>
      <c r="D50" s="1">
        <v>0.13089999999999999</v>
      </c>
      <c r="E50" s="1">
        <v>0.13</v>
      </c>
      <c r="F50" s="1">
        <v>0.13139999999999999</v>
      </c>
      <c r="G50" s="1">
        <v>0.1341</v>
      </c>
      <c r="H50" s="1">
        <v>0.1429</v>
      </c>
      <c r="I50" s="1">
        <v>0.11840000000000001</v>
      </c>
      <c r="J50" s="1">
        <v>0.1278</v>
      </c>
      <c r="K50" s="1">
        <v>0.12670000000000001</v>
      </c>
      <c r="L50" s="1">
        <v>0.1295</v>
      </c>
      <c r="M50" s="1">
        <v>0.12839999999999999</v>
      </c>
      <c r="N50" s="1">
        <v>0.128</v>
      </c>
      <c r="O50" s="1">
        <v>0.13239999999999999</v>
      </c>
      <c r="P50" s="1">
        <v>0.1394</v>
      </c>
      <c r="Q50" s="1">
        <v>0.1389</v>
      </c>
      <c r="R50" s="1">
        <v>0.12330000000000001</v>
      </c>
      <c r="S50" s="1">
        <v>0.13339999999999999</v>
      </c>
      <c r="T50" s="1">
        <v>0.1263</v>
      </c>
      <c r="U50" s="24"/>
      <c r="V50" s="1">
        <v>0.13250000000000001</v>
      </c>
      <c r="W50" s="1">
        <v>0.13089999999999999</v>
      </c>
      <c r="X50" s="1">
        <v>0.13</v>
      </c>
      <c r="Y50" s="1">
        <v>0.1295</v>
      </c>
      <c r="Z50" s="1">
        <v>0.12839999999999999</v>
      </c>
      <c r="AA50" s="1">
        <v>0.128</v>
      </c>
      <c r="AB50" s="1">
        <v>0.13139999999999999</v>
      </c>
      <c r="AC50" s="1">
        <v>0.1341</v>
      </c>
      <c r="AD50" s="1">
        <v>0.1429</v>
      </c>
      <c r="AE50" s="1">
        <v>0.13239999999999999</v>
      </c>
      <c r="AF50" s="1">
        <v>0.1394</v>
      </c>
      <c r="AG50" s="1">
        <v>0.1389</v>
      </c>
      <c r="AH50" s="1">
        <v>0.11840000000000001</v>
      </c>
      <c r="AI50" s="1">
        <v>0.1278</v>
      </c>
      <c r="AJ50" s="1">
        <v>0.12670000000000001</v>
      </c>
      <c r="AK50" s="1">
        <v>0.12330000000000001</v>
      </c>
      <c r="AL50" s="1">
        <v>0.13339999999999999</v>
      </c>
      <c r="AM50" s="1">
        <v>0.1263</v>
      </c>
    </row>
    <row r="51" spans="1:39" x14ac:dyDescent="0.2">
      <c r="A51" s="4"/>
      <c r="B51">
        <f t="shared" si="1"/>
        <v>1450</v>
      </c>
      <c r="C51" s="1">
        <v>0.13250000000000001</v>
      </c>
      <c r="D51" s="1">
        <v>0.13109999999999999</v>
      </c>
      <c r="E51" s="1">
        <v>0.13009999999999999</v>
      </c>
      <c r="F51" s="1">
        <v>0.1318</v>
      </c>
      <c r="G51" s="1">
        <v>0.1341</v>
      </c>
      <c r="H51" s="1">
        <v>0.1431</v>
      </c>
      <c r="I51" s="1">
        <v>0.1182</v>
      </c>
      <c r="J51" s="1">
        <v>0.12820000000000001</v>
      </c>
      <c r="K51" s="1">
        <v>0.12690000000000001</v>
      </c>
      <c r="L51" s="1">
        <v>0.1293</v>
      </c>
      <c r="M51" s="1">
        <v>0.12839999999999999</v>
      </c>
      <c r="N51" s="1">
        <v>0.128</v>
      </c>
      <c r="O51" s="1">
        <v>0.13270000000000001</v>
      </c>
      <c r="P51" s="1">
        <v>0.13969999999999999</v>
      </c>
      <c r="Q51" s="1">
        <v>0.13930000000000001</v>
      </c>
      <c r="R51" s="1">
        <v>0.1234</v>
      </c>
      <c r="S51" s="1">
        <v>0.13350000000000001</v>
      </c>
      <c r="T51" s="1">
        <v>0.1265</v>
      </c>
      <c r="U51" s="15"/>
      <c r="V51" s="1">
        <v>0.13250000000000001</v>
      </c>
      <c r="W51" s="1">
        <v>0.13109999999999999</v>
      </c>
      <c r="X51" s="1">
        <v>0.13009999999999999</v>
      </c>
      <c r="Y51" s="1">
        <v>0.1293</v>
      </c>
      <c r="Z51" s="1">
        <v>0.12839999999999999</v>
      </c>
      <c r="AA51" s="1">
        <v>0.128</v>
      </c>
      <c r="AB51" s="1">
        <v>0.1318</v>
      </c>
      <c r="AC51" s="1">
        <v>0.1341</v>
      </c>
      <c r="AD51" s="1">
        <v>0.1431</v>
      </c>
      <c r="AE51" s="1">
        <v>0.13270000000000001</v>
      </c>
      <c r="AF51" s="1">
        <v>0.13969999999999999</v>
      </c>
      <c r="AG51" s="1">
        <v>0.13930000000000001</v>
      </c>
      <c r="AH51" s="1">
        <v>0.1182</v>
      </c>
      <c r="AI51" s="1">
        <v>0.12820000000000001</v>
      </c>
      <c r="AJ51" s="1">
        <v>0.12690000000000001</v>
      </c>
      <c r="AK51" s="1">
        <v>0.1234</v>
      </c>
      <c r="AL51" s="1">
        <v>0.13350000000000001</v>
      </c>
      <c r="AM51" s="1">
        <v>0.1265</v>
      </c>
    </row>
    <row r="52" spans="1:39" x14ac:dyDescent="0.2">
      <c r="A52" s="4"/>
      <c r="B52">
        <f t="shared" si="1"/>
        <v>1480</v>
      </c>
      <c r="C52" s="1">
        <v>0.13220000000000001</v>
      </c>
      <c r="D52" s="1">
        <v>0.13100000000000001</v>
      </c>
      <c r="E52" s="1">
        <v>0.12970000000000001</v>
      </c>
      <c r="F52" s="1">
        <v>0.13159999999999999</v>
      </c>
      <c r="G52" s="1">
        <v>0.13389999999999999</v>
      </c>
      <c r="H52" s="1">
        <v>0.1431</v>
      </c>
      <c r="I52" s="1">
        <v>0.1183</v>
      </c>
      <c r="J52" s="1">
        <v>0.12809999999999999</v>
      </c>
      <c r="K52" s="1">
        <v>0.1265</v>
      </c>
      <c r="L52" s="1">
        <v>0.1293</v>
      </c>
      <c r="M52" s="1">
        <v>0.12839999999999999</v>
      </c>
      <c r="N52" s="1">
        <v>0.1278</v>
      </c>
      <c r="O52" s="1">
        <v>0.13289999999999999</v>
      </c>
      <c r="P52" s="1">
        <v>0.13980000000000001</v>
      </c>
      <c r="Q52" s="1">
        <v>0.1396</v>
      </c>
      <c r="R52" s="1">
        <v>0.1236</v>
      </c>
      <c r="S52" s="1">
        <v>0.13350000000000001</v>
      </c>
      <c r="T52" s="1">
        <v>0.12659999999999999</v>
      </c>
      <c r="V52" s="1">
        <v>0.13220000000000001</v>
      </c>
      <c r="W52" s="1">
        <v>0.13100000000000001</v>
      </c>
      <c r="X52" s="1">
        <v>0.12970000000000001</v>
      </c>
      <c r="Y52" s="1">
        <v>0.1293</v>
      </c>
      <c r="Z52" s="1">
        <v>0.12839999999999999</v>
      </c>
      <c r="AA52" s="1">
        <v>0.1278</v>
      </c>
      <c r="AB52" s="1">
        <v>0.13159999999999999</v>
      </c>
      <c r="AC52" s="1">
        <v>0.13389999999999999</v>
      </c>
      <c r="AD52" s="1">
        <v>0.1431</v>
      </c>
      <c r="AE52" s="1">
        <v>0.13289999999999999</v>
      </c>
      <c r="AF52" s="1">
        <v>0.13980000000000001</v>
      </c>
      <c r="AG52" s="1">
        <v>0.1396</v>
      </c>
      <c r="AH52" s="1">
        <v>0.1183</v>
      </c>
      <c r="AI52" s="1">
        <v>0.12809999999999999</v>
      </c>
      <c r="AJ52" s="1">
        <v>0.1265</v>
      </c>
      <c r="AK52" s="1">
        <v>0.1236</v>
      </c>
      <c r="AL52" s="1">
        <v>0.13350000000000001</v>
      </c>
      <c r="AM52" s="1">
        <v>0.12659999999999999</v>
      </c>
    </row>
    <row r="53" spans="1:39" x14ac:dyDescent="0.2">
      <c r="A53" s="4"/>
      <c r="B53">
        <f t="shared" si="1"/>
        <v>1510</v>
      </c>
      <c r="C53" s="1">
        <v>0.13270000000000001</v>
      </c>
      <c r="D53" s="1">
        <v>0.13120000000000001</v>
      </c>
      <c r="E53" s="1">
        <v>0.13</v>
      </c>
      <c r="F53" s="1">
        <v>0.13189999999999999</v>
      </c>
      <c r="G53" s="1">
        <v>0.13420000000000001</v>
      </c>
      <c r="H53" s="1">
        <v>0.14349999999999999</v>
      </c>
      <c r="I53" s="1">
        <v>0.11849999999999999</v>
      </c>
      <c r="J53" s="1">
        <v>0.12820000000000001</v>
      </c>
      <c r="K53" s="1">
        <v>0.12670000000000001</v>
      </c>
      <c r="L53" s="1">
        <v>0.1293</v>
      </c>
      <c r="M53" s="1">
        <v>0.12809999999999999</v>
      </c>
      <c r="N53" s="1">
        <v>0.128</v>
      </c>
      <c r="O53" s="1">
        <v>0.13289999999999999</v>
      </c>
      <c r="P53" s="1">
        <v>0.1399</v>
      </c>
      <c r="Q53" s="1">
        <v>0.1399</v>
      </c>
      <c r="R53" s="1">
        <v>0.12330000000000001</v>
      </c>
      <c r="S53" s="1">
        <v>0.13350000000000001</v>
      </c>
      <c r="T53" s="1">
        <v>0.12659999999999999</v>
      </c>
      <c r="V53" s="1">
        <v>0.13270000000000001</v>
      </c>
      <c r="W53" s="1">
        <v>0.13120000000000001</v>
      </c>
      <c r="X53" s="1">
        <v>0.13</v>
      </c>
      <c r="Y53" s="1">
        <v>0.1293</v>
      </c>
      <c r="Z53" s="1">
        <v>0.12809999999999999</v>
      </c>
      <c r="AA53" s="1">
        <v>0.128</v>
      </c>
      <c r="AB53" s="1">
        <v>0.13189999999999999</v>
      </c>
      <c r="AC53" s="1">
        <v>0.13420000000000001</v>
      </c>
      <c r="AD53" s="1">
        <v>0.14349999999999999</v>
      </c>
      <c r="AE53" s="1">
        <v>0.13289999999999999</v>
      </c>
      <c r="AF53" s="1">
        <v>0.1399</v>
      </c>
      <c r="AG53" s="1">
        <v>0.1399</v>
      </c>
      <c r="AH53" s="1">
        <v>0.11849999999999999</v>
      </c>
      <c r="AI53" s="1">
        <v>0.12820000000000001</v>
      </c>
      <c r="AJ53" s="1">
        <v>0.12670000000000001</v>
      </c>
      <c r="AK53" s="1">
        <v>0.12330000000000001</v>
      </c>
      <c r="AL53" s="1">
        <v>0.13350000000000001</v>
      </c>
      <c r="AM53" s="1">
        <v>0.12659999999999999</v>
      </c>
    </row>
    <row r="54" spans="1:39" s="26" customFormat="1" x14ac:dyDescent="0.2">
      <c r="A54"/>
      <c r="B54">
        <f t="shared" si="1"/>
        <v>1540</v>
      </c>
      <c r="C54" s="1">
        <v>0.1326</v>
      </c>
      <c r="D54" s="1">
        <v>0.13120000000000001</v>
      </c>
      <c r="E54" s="1">
        <v>0.13</v>
      </c>
      <c r="F54" s="1">
        <v>0.1321</v>
      </c>
      <c r="G54" s="1">
        <v>0.1341</v>
      </c>
      <c r="H54" s="1">
        <v>0.14349999999999999</v>
      </c>
      <c r="I54" s="1">
        <v>0.1191</v>
      </c>
      <c r="J54" s="1">
        <v>0.12839999999999999</v>
      </c>
      <c r="K54" s="1">
        <v>0.12670000000000001</v>
      </c>
      <c r="L54" s="1">
        <v>0.12939999999999999</v>
      </c>
      <c r="M54" s="1">
        <v>0.1283</v>
      </c>
      <c r="N54" s="1">
        <v>0.128</v>
      </c>
      <c r="O54" s="1">
        <v>0.13289999999999999</v>
      </c>
      <c r="P54" s="1">
        <v>0.14030000000000001</v>
      </c>
      <c r="Q54" s="1">
        <v>0.14030000000000001</v>
      </c>
      <c r="R54" s="1">
        <v>0.1235</v>
      </c>
      <c r="S54" s="1">
        <v>0.13370000000000001</v>
      </c>
      <c r="T54" s="1">
        <v>0.12659999999999999</v>
      </c>
      <c r="V54" s="1">
        <v>0.1326</v>
      </c>
      <c r="W54" s="1">
        <v>0.13120000000000001</v>
      </c>
      <c r="X54" s="1">
        <v>0.13</v>
      </c>
      <c r="Y54" s="1">
        <v>0.12939999999999999</v>
      </c>
      <c r="Z54" s="1">
        <v>0.1283</v>
      </c>
      <c r="AA54" s="1">
        <v>0.128</v>
      </c>
      <c r="AB54" s="1">
        <v>0.1321</v>
      </c>
      <c r="AC54" s="1">
        <v>0.1341</v>
      </c>
      <c r="AD54" s="1">
        <v>0.14349999999999999</v>
      </c>
      <c r="AE54" s="1">
        <v>0.13289999999999999</v>
      </c>
      <c r="AF54" s="1">
        <v>0.14030000000000001</v>
      </c>
      <c r="AG54" s="1">
        <v>0.14030000000000001</v>
      </c>
      <c r="AH54" s="1">
        <v>0.1191</v>
      </c>
      <c r="AI54" s="1">
        <v>0.12839999999999999</v>
      </c>
      <c r="AJ54" s="1">
        <v>0.12670000000000001</v>
      </c>
      <c r="AK54" s="1">
        <v>0.1235</v>
      </c>
      <c r="AL54" s="1">
        <v>0.13370000000000001</v>
      </c>
      <c r="AM54" s="1">
        <v>0.12659999999999999</v>
      </c>
    </row>
    <row r="55" spans="1:39" s="25" customFormat="1" x14ac:dyDescent="0.2">
      <c r="A55" s="22">
        <v>46077.807905092595</v>
      </c>
      <c r="B55" s="19">
        <f t="shared" si="1"/>
        <v>1570</v>
      </c>
      <c r="C55" s="21">
        <v>0.13289999999999999</v>
      </c>
      <c r="D55" s="21">
        <v>0.13159999999999999</v>
      </c>
      <c r="E55" s="21">
        <v>0.13</v>
      </c>
      <c r="F55" s="21">
        <v>0.13250000000000001</v>
      </c>
      <c r="G55" s="21">
        <v>0.13420000000000001</v>
      </c>
      <c r="H55" s="21">
        <v>0.1439</v>
      </c>
      <c r="I55" s="21">
        <v>0.1186</v>
      </c>
      <c r="J55" s="21">
        <v>0.1283</v>
      </c>
      <c r="K55" s="21">
        <v>0.1268</v>
      </c>
      <c r="L55" s="21">
        <v>0.1293</v>
      </c>
      <c r="M55" s="21">
        <v>0.12820000000000001</v>
      </c>
      <c r="N55" s="21">
        <v>0.12790000000000001</v>
      </c>
      <c r="O55" s="21">
        <v>0.1331</v>
      </c>
      <c r="P55" s="21">
        <v>0.14050000000000001</v>
      </c>
      <c r="Q55" s="21">
        <v>0.1406</v>
      </c>
      <c r="R55" s="21">
        <v>0.1236</v>
      </c>
      <c r="S55" s="21">
        <v>0.1338</v>
      </c>
      <c r="T55" s="21">
        <v>0.12659999999999999</v>
      </c>
      <c r="V55" s="21">
        <v>0.13289999999999999</v>
      </c>
      <c r="W55" s="21">
        <v>0.13159999999999999</v>
      </c>
      <c r="X55" s="21">
        <v>0.13</v>
      </c>
      <c r="Y55" s="21">
        <v>0.1293</v>
      </c>
      <c r="Z55" s="21">
        <v>0.12820000000000001</v>
      </c>
      <c r="AA55" s="21">
        <v>0.12790000000000001</v>
      </c>
      <c r="AB55" s="21">
        <v>0.13250000000000001</v>
      </c>
      <c r="AC55" s="21">
        <v>0.13420000000000001</v>
      </c>
      <c r="AD55" s="21">
        <v>0.1439</v>
      </c>
      <c r="AE55" s="21">
        <v>0.1331</v>
      </c>
      <c r="AF55" s="21">
        <v>0.14050000000000001</v>
      </c>
      <c r="AG55" s="21">
        <v>0.1406</v>
      </c>
      <c r="AH55" s="21">
        <v>0.1186</v>
      </c>
      <c r="AI55" s="21">
        <v>0.1283</v>
      </c>
      <c r="AJ55" s="21">
        <v>0.1268</v>
      </c>
      <c r="AK55" s="21">
        <v>0.1236</v>
      </c>
      <c r="AL55" s="21">
        <v>0.1338</v>
      </c>
      <c r="AM55" s="21">
        <v>0.12659999999999999</v>
      </c>
    </row>
    <row r="56" spans="1:39" x14ac:dyDescent="0.2">
      <c r="A56" s="4">
        <v>46077.863553240742</v>
      </c>
      <c r="B56" s="19">
        <f>B55+80</f>
        <v>1650</v>
      </c>
      <c r="C56" s="1">
        <f>V56</f>
        <v>0.13389999999999999</v>
      </c>
      <c r="D56" s="1">
        <f t="shared" ref="D56:E71" si="2">W56</f>
        <v>0.13250000000000001</v>
      </c>
      <c r="E56" s="1">
        <f t="shared" si="2"/>
        <v>0.1308</v>
      </c>
      <c r="F56" s="1">
        <f>AB56</f>
        <v>0.13469999999999999</v>
      </c>
      <c r="G56" s="1">
        <f t="shared" ref="G56:H71" si="3">AC56</f>
        <v>0.14050000000000001</v>
      </c>
      <c r="H56" s="1">
        <f t="shared" si="3"/>
        <v>0.14829999999999999</v>
      </c>
      <c r="I56" s="1">
        <f>AH56</f>
        <v>0.1215</v>
      </c>
      <c r="J56" s="1">
        <f t="shared" ref="J56:K71" si="4">AI56</f>
        <v>0.13200000000000001</v>
      </c>
      <c r="K56" s="1">
        <f t="shared" si="4"/>
        <v>0.1293</v>
      </c>
      <c r="L56" s="1">
        <f>Y56</f>
        <v>0.1326</v>
      </c>
      <c r="M56" s="1">
        <f t="shared" ref="M56:N71" si="5">Z56</f>
        <v>0.1288</v>
      </c>
      <c r="N56" s="1">
        <f t="shared" si="5"/>
        <v>0.1336</v>
      </c>
      <c r="O56" s="1">
        <f>AE56</f>
        <v>0.13739999999999999</v>
      </c>
      <c r="P56" s="1">
        <f t="shared" ref="P56:Q71" si="6">AF56</f>
        <v>0.14580000000000001</v>
      </c>
      <c r="Q56" s="1">
        <f t="shared" si="6"/>
        <v>0.1447</v>
      </c>
      <c r="R56">
        <f>AK56</f>
        <v>0.1237</v>
      </c>
      <c r="S56">
        <f t="shared" ref="S56:T71" si="7">AL56</f>
        <v>0.13420000000000001</v>
      </c>
      <c r="T56">
        <f t="shared" si="7"/>
        <v>0.1273</v>
      </c>
      <c r="V56" s="1">
        <v>0.13389999999999999</v>
      </c>
      <c r="W56" s="1">
        <v>0.13250000000000001</v>
      </c>
      <c r="X56" s="1">
        <v>0.1308</v>
      </c>
      <c r="Y56" s="1">
        <v>0.1326</v>
      </c>
      <c r="Z56" s="1">
        <v>0.1288</v>
      </c>
      <c r="AA56" s="1">
        <v>0.1336</v>
      </c>
      <c r="AB56" s="1">
        <v>0.13469999999999999</v>
      </c>
      <c r="AC56" s="1">
        <v>0.14050000000000001</v>
      </c>
      <c r="AD56" s="1">
        <v>0.14829999999999999</v>
      </c>
      <c r="AE56" s="1">
        <v>0.13739999999999999</v>
      </c>
      <c r="AF56" s="1">
        <v>0.14580000000000001</v>
      </c>
      <c r="AG56" s="1">
        <v>0.1447</v>
      </c>
      <c r="AH56" s="1">
        <v>0.1215</v>
      </c>
      <c r="AI56" s="1">
        <v>0.13200000000000001</v>
      </c>
      <c r="AJ56" s="1">
        <v>0.1293</v>
      </c>
      <c r="AK56" s="1">
        <v>0.1237</v>
      </c>
      <c r="AL56" s="1">
        <v>0.13420000000000001</v>
      </c>
      <c r="AM56" s="1">
        <v>0.1273</v>
      </c>
    </row>
    <row r="57" spans="1:39" x14ac:dyDescent="0.2">
      <c r="A57" s="4"/>
      <c r="B57" s="19">
        <f t="shared" ref="B57:B58" si="8">B56+80</f>
        <v>1730</v>
      </c>
      <c r="C57" s="1">
        <f t="shared" ref="C57:E98" si="9">V57</f>
        <v>0.13370000000000001</v>
      </c>
      <c r="D57" s="1">
        <f t="shared" si="2"/>
        <v>0.13250000000000001</v>
      </c>
      <c r="E57" s="1">
        <f t="shared" si="2"/>
        <v>0.13089999999999999</v>
      </c>
      <c r="F57" s="1">
        <f t="shared" ref="F57:H72" si="10">AB57</f>
        <v>0.1331</v>
      </c>
      <c r="G57" s="1">
        <f t="shared" si="3"/>
        <v>0.13489999999999999</v>
      </c>
      <c r="H57" s="1">
        <f t="shared" si="3"/>
        <v>0.14460000000000001</v>
      </c>
      <c r="I57" s="1">
        <f t="shared" ref="I57:K72" si="11">AH57</f>
        <v>0.1181</v>
      </c>
      <c r="J57" s="1">
        <f t="shared" si="4"/>
        <v>0.12820000000000001</v>
      </c>
      <c r="K57" s="1">
        <f t="shared" si="4"/>
        <v>0.12659999999999999</v>
      </c>
      <c r="L57" s="1">
        <f t="shared" ref="L57:N72" si="12">Y57</f>
        <v>0.1295</v>
      </c>
      <c r="M57" s="1">
        <f t="shared" si="5"/>
        <v>0.1275</v>
      </c>
      <c r="N57" s="1">
        <f t="shared" si="5"/>
        <v>0.128</v>
      </c>
      <c r="O57" s="1">
        <f t="shared" ref="O57:Q72" si="13">AE57</f>
        <v>0.1341</v>
      </c>
      <c r="P57" s="1">
        <f t="shared" si="6"/>
        <v>0.14249999999999999</v>
      </c>
      <c r="Q57" s="1">
        <f t="shared" si="6"/>
        <v>0.1431</v>
      </c>
      <c r="R57">
        <f t="shared" ref="R57:T72" si="14">AK57</f>
        <v>0.1239</v>
      </c>
      <c r="S57">
        <f t="shared" si="7"/>
        <v>0.1341</v>
      </c>
      <c r="T57">
        <f t="shared" si="7"/>
        <v>0.12709999999999999</v>
      </c>
      <c r="V57" s="1">
        <v>0.13370000000000001</v>
      </c>
      <c r="W57" s="1">
        <v>0.13250000000000001</v>
      </c>
      <c r="X57" s="1">
        <v>0.13089999999999999</v>
      </c>
      <c r="Y57" s="1">
        <v>0.1295</v>
      </c>
      <c r="Z57" s="1">
        <v>0.1275</v>
      </c>
      <c r="AA57" s="1">
        <v>0.128</v>
      </c>
      <c r="AB57" s="1">
        <v>0.1331</v>
      </c>
      <c r="AC57" s="1">
        <v>0.13489999999999999</v>
      </c>
      <c r="AD57" s="1">
        <v>0.14460000000000001</v>
      </c>
      <c r="AE57" s="1">
        <v>0.1341</v>
      </c>
      <c r="AF57" s="1">
        <v>0.14249999999999999</v>
      </c>
      <c r="AG57" s="1">
        <v>0.1431</v>
      </c>
      <c r="AH57" s="1">
        <v>0.1181</v>
      </c>
      <c r="AI57" s="1">
        <v>0.12820000000000001</v>
      </c>
      <c r="AJ57" s="1">
        <v>0.12659999999999999</v>
      </c>
      <c r="AK57" s="1">
        <v>0.1239</v>
      </c>
      <c r="AL57" s="1">
        <v>0.1341</v>
      </c>
      <c r="AM57" s="1">
        <v>0.12709999999999999</v>
      </c>
    </row>
    <row r="58" spans="1:39" s="26" customFormat="1" x14ac:dyDescent="0.2">
      <c r="A58" s="4">
        <v>46077.905428240738</v>
      </c>
      <c r="B58" s="19">
        <f t="shared" si="8"/>
        <v>1810</v>
      </c>
      <c r="C58" s="1">
        <f t="shared" si="9"/>
        <v>0.1338</v>
      </c>
      <c r="D58" s="1">
        <f t="shared" si="2"/>
        <v>0.1323</v>
      </c>
      <c r="E58" s="1">
        <f t="shared" si="2"/>
        <v>0.13100000000000001</v>
      </c>
      <c r="F58" s="1">
        <f t="shared" si="10"/>
        <v>0.13320000000000001</v>
      </c>
      <c r="G58" s="1">
        <f t="shared" si="3"/>
        <v>0.13519999999999999</v>
      </c>
      <c r="H58" s="1">
        <f t="shared" si="3"/>
        <v>0.14499999999999999</v>
      </c>
      <c r="I58" s="1">
        <f t="shared" si="11"/>
        <v>0.11799999999999999</v>
      </c>
      <c r="J58" s="1">
        <f t="shared" si="4"/>
        <v>0.1283</v>
      </c>
      <c r="K58" s="1">
        <f t="shared" si="4"/>
        <v>0.12659999999999999</v>
      </c>
      <c r="L58" s="1">
        <f t="shared" si="12"/>
        <v>0.12989999999999999</v>
      </c>
      <c r="M58" s="1">
        <f t="shared" si="5"/>
        <v>0.12759999999999999</v>
      </c>
      <c r="N58" s="1">
        <f t="shared" si="5"/>
        <v>0.12820000000000001</v>
      </c>
      <c r="O58" s="1">
        <f t="shared" si="13"/>
        <v>0.13420000000000001</v>
      </c>
      <c r="P58" s="1">
        <f t="shared" si="6"/>
        <v>0.1431</v>
      </c>
      <c r="Q58" s="1">
        <f t="shared" si="6"/>
        <v>0.1439</v>
      </c>
      <c r="R58">
        <f t="shared" si="14"/>
        <v>0.1242</v>
      </c>
      <c r="S58">
        <f t="shared" si="7"/>
        <v>0.13420000000000001</v>
      </c>
      <c r="T58">
        <f t="shared" si="7"/>
        <v>0.1273</v>
      </c>
      <c r="V58" s="1">
        <v>0.1338</v>
      </c>
      <c r="W58" s="1">
        <v>0.1323</v>
      </c>
      <c r="X58" s="1">
        <v>0.13100000000000001</v>
      </c>
      <c r="Y58" s="1">
        <v>0.12989999999999999</v>
      </c>
      <c r="Z58" s="1">
        <v>0.12759999999999999</v>
      </c>
      <c r="AA58" s="1">
        <v>0.12820000000000001</v>
      </c>
      <c r="AB58" s="1">
        <v>0.13320000000000001</v>
      </c>
      <c r="AC58" s="1">
        <v>0.13519999999999999</v>
      </c>
      <c r="AD58" s="1">
        <v>0.14499999999999999</v>
      </c>
      <c r="AE58" s="1">
        <v>0.13420000000000001</v>
      </c>
      <c r="AF58" s="1">
        <v>0.1431</v>
      </c>
      <c r="AG58" s="1">
        <v>0.1439</v>
      </c>
      <c r="AH58" s="1">
        <v>0.11799999999999999</v>
      </c>
      <c r="AI58" s="1">
        <v>0.1283</v>
      </c>
      <c r="AJ58" s="1">
        <v>0.12659999999999999</v>
      </c>
      <c r="AK58" s="1">
        <v>0.1242</v>
      </c>
      <c r="AL58" s="1">
        <v>0.13420000000000001</v>
      </c>
      <c r="AM58" s="1">
        <v>0.1273</v>
      </c>
    </row>
    <row r="59" spans="1:39" x14ac:dyDescent="0.2">
      <c r="A59" s="4">
        <v>46077.920601851853</v>
      </c>
      <c r="B59">
        <f>B58+20</f>
        <v>1830</v>
      </c>
      <c r="C59" s="1">
        <f t="shared" si="9"/>
        <v>0.13919999999999999</v>
      </c>
      <c r="D59" s="1">
        <f t="shared" si="2"/>
        <v>0.13850000000000001</v>
      </c>
      <c r="E59" s="1">
        <f t="shared" si="2"/>
        <v>0.1386</v>
      </c>
      <c r="F59" s="1">
        <f t="shared" si="10"/>
        <v>0.14599999999999999</v>
      </c>
      <c r="G59" s="1">
        <f t="shared" si="3"/>
        <v>0.1578</v>
      </c>
      <c r="H59" s="1">
        <f t="shared" si="3"/>
        <v>0.16339999999999999</v>
      </c>
      <c r="I59" s="1">
        <f t="shared" si="11"/>
        <v>0.1358</v>
      </c>
      <c r="J59" s="1">
        <f t="shared" si="4"/>
        <v>0.1452</v>
      </c>
      <c r="K59" s="1">
        <f t="shared" si="4"/>
        <v>0.14380000000000001</v>
      </c>
      <c r="L59" s="1">
        <f t="shared" si="12"/>
        <v>0.14180000000000001</v>
      </c>
      <c r="M59" s="1">
        <f t="shared" si="5"/>
        <v>0.1358</v>
      </c>
      <c r="N59" s="1">
        <f t="shared" si="5"/>
        <v>0.15090000000000001</v>
      </c>
      <c r="O59" s="1">
        <f t="shared" si="13"/>
        <v>0.1489</v>
      </c>
      <c r="P59" s="1">
        <f t="shared" si="6"/>
        <v>0.15920000000000001</v>
      </c>
      <c r="Q59" s="1">
        <f t="shared" si="6"/>
        <v>0.15559999999999999</v>
      </c>
      <c r="R59">
        <f t="shared" si="14"/>
        <v>0.1411</v>
      </c>
      <c r="S59">
        <f t="shared" si="7"/>
        <v>0.15479999999999999</v>
      </c>
      <c r="T59">
        <f t="shared" si="7"/>
        <v>0.1391</v>
      </c>
      <c r="V59" s="1">
        <v>0.13919999999999999</v>
      </c>
      <c r="W59" s="1">
        <v>0.13850000000000001</v>
      </c>
      <c r="X59" s="1">
        <v>0.1386</v>
      </c>
      <c r="Y59" s="1">
        <v>0.14180000000000001</v>
      </c>
      <c r="Z59" s="1">
        <v>0.1358</v>
      </c>
      <c r="AA59" s="1">
        <v>0.15090000000000001</v>
      </c>
      <c r="AB59" s="1">
        <v>0.14599999999999999</v>
      </c>
      <c r="AC59" s="1">
        <v>0.1578</v>
      </c>
      <c r="AD59" s="1">
        <v>0.16339999999999999</v>
      </c>
      <c r="AE59" s="1">
        <v>0.1489</v>
      </c>
      <c r="AF59" s="1">
        <v>0.15920000000000001</v>
      </c>
      <c r="AG59" s="1">
        <v>0.15559999999999999</v>
      </c>
      <c r="AH59" s="1">
        <v>0.1358</v>
      </c>
      <c r="AI59" s="1">
        <v>0.1452</v>
      </c>
      <c r="AJ59" s="1">
        <v>0.14380000000000001</v>
      </c>
      <c r="AK59" s="1">
        <v>0.1411</v>
      </c>
      <c r="AL59" s="1">
        <v>0.15479999999999999</v>
      </c>
      <c r="AM59" s="1">
        <v>0.1391</v>
      </c>
    </row>
    <row r="60" spans="1:39" x14ac:dyDescent="0.2">
      <c r="B60">
        <f>B59+30</f>
        <v>1860</v>
      </c>
      <c r="C60" s="1">
        <f t="shared" si="9"/>
        <v>0.13370000000000001</v>
      </c>
      <c r="D60" s="1">
        <f t="shared" si="2"/>
        <v>0.13270000000000001</v>
      </c>
      <c r="E60" s="1">
        <f t="shared" si="2"/>
        <v>0.1313</v>
      </c>
      <c r="F60" s="1">
        <f t="shared" si="10"/>
        <v>0.1341</v>
      </c>
      <c r="G60" s="1">
        <f t="shared" si="3"/>
        <v>0.13519999999999999</v>
      </c>
      <c r="H60" s="1">
        <f t="shared" si="3"/>
        <v>0.1457</v>
      </c>
      <c r="I60" s="1">
        <f t="shared" si="11"/>
        <v>0.1178</v>
      </c>
      <c r="J60" s="1">
        <f t="shared" si="4"/>
        <v>0.12859999999999999</v>
      </c>
      <c r="K60" s="1">
        <f t="shared" si="4"/>
        <v>0.1268</v>
      </c>
      <c r="L60" s="1">
        <f t="shared" si="12"/>
        <v>0.13039999999999999</v>
      </c>
      <c r="M60" s="1">
        <f t="shared" si="5"/>
        <v>0.12770000000000001</v>
      </c>
      <c r="N60" s="1">
        <f t="shared" si="5"/>
        <v>0.12839999999999999</v>
      </c>
      <c r="O60" s="1">
        <f t="shared" si="13"/>
        <v>0.13439999999999999</v>
      </c>
      <c r="P60" s="1">
        <f t="shared" si="6"/>
        <v>0.14369999999999999</v>
      </c>
      <c r="Q60" s="1">
        <f t="shared" si="6"/>
        <v>0.14460000000000001</v>
      </c>
      <c r="R60">
        <f t="shared" si="14"/>
        <v>0.1242</v>
      </c>
      <c r="S60">
        <f t="shared" si="7"/>
        <v>0.1348</v>
      </c>
      <c r="T60">
        <f t="shared" si="7"/>
        <v>0.12759999999999999</v>
      </c>
      <c r="V60" s="1">
        <v>0.13370000000000001</v>
      </c>
      <c r="W60" s="1">
        <v>0.13270000000000001</v>
      </c>
      <c r="X60" s="1">
        <v>0.1313</v>
      </c>
      <c r="Y60" s="1">
        <v>0.13039999999999999</v>
      </c>
      <c r="Z60" s="1">
        <v>0.12770000000000001</v>
      </c>
      <c r="AA60" s="1">
        <v>0.12839999999999999</v>
      </c>
      <c r="AB60" s="1">
        <v>0.1341</v>
      </c>
      <c r="AC60" s="1">
        <v>0.13519999999999999</v>
      </c>
      <c r="AD60" s="1">
        <v>0.1457</v>
      </c>
      <c r="AE60" s="1">
        <v>0.13439999999999999</v>
      </c>
      <c r="AF60" s="1">
        <v>0.14369999999999999</v>
      </c>
      <c r="AG60" s="1">
        <v>0.14460000000000001</v>
      </c>
      <c r="AH60" s="1">
        <v>0.1178</v>
      </c>
      <c r="AI60" s="1">
        <v>0.12859999999999999</v>
      </c>
      <c r="AJ60" s="1">
        <v>0.1268</v>
      </c>
      <c r="AK60" s="1">
        <v>0.1242</v>
      </c>
      <c r="AL60" s="1">
        <v>0.1348</v>
      </c>
      <c r="AM60" s="1">
        <v>0.12759999999999999</v>
      </c>
    </row>
    <row r="61" spans="1:39" x14ac:dyDescent="0.2">
      <c r="B61">
        <f t="shared" ref="B61:B98" si="15">B60+30</f>
        <v>1890</v>
      </c>
      <c r="C61" s="1">
        <f t="shared" si="9"/>
        <v>0.13339999999999999</v>
      </c>
      <c r="D61" s="1">
        <f t="shared" si="2"/>
        <v>0.1328</v>
      </c>
      <c r="E61" s="1">
        <f t="shared" si="2"/>
        <v>0.13100000000000001</v>
      </c>
      <c r="F61" s="1">
        <f t="shared" si="10"/>
        <v>0.1338</v>
      </c>
      <c r="G61" s="1">
        <f t="shared" si="3"/>
        <v>0.13489999999999999</v>
      </c>
      <c r="H61" s="1">
        <f t="shared" si="3"/>
        <v>0.14580000000000001</v>
      </c>
      <c r="I61" s="1">
        <f t="shared" si="11"/>
        <v>0.1177</v>
      </c>
      <c r="J61" s="1">
        <f t="shared" si="4"/>
        <v>0.12870000000000001</v>
      </c>
      <c r="K61" s="1">
        <f t="shared" si="4"/>
        <v>0.12690000000000001</v>
      </c>
      <c r="L61" s="1">
        <f t="shared" si="12"/>
        <v>0.13020000000000001</v>
      </c>
      <c r="M61" s="1">
        <f t="shared" si="5"/>
        <v>0.12809999999999999</v>
      </c>
      <c r="N61" s="1">
        <f t="shared" si="5"/>
        <v>0.12870000000000001</v>
      </c>
      <c r="O61" s="1">
        <f t="shared" si="13"/>
        <v>0.13450000000000001</v>
      </c>
      <c r="P61" s="1">
        <f t="shared" si="6"/>
        <v>0.14410000000000001</v>
      </c>
      <c r="Q61" s="1">
        <f t="shared" si="6"/>
        <v>0.14549999999999999</v>
      </c>
      <c r="R61">
        <f t="shared" si="14"/>
        <v>0.12429999999999999</v>
      </c>
      <c r="S61">
        <f t="shared" si="7"/>
        <v>0.1346</v>
      </c>
      <c r="T61">
        <f t="shared" si="7"/>
        <v>0.1278</v>
      </c>
      <c r="V61" s="1">
        <v>0.13339999999999999</v>
      </c>
      <c r="W61" s="1">
        <v>0.1328</v>
      </c>
      <c r="X61" s="1">
        <v>0.13100000000000001</v>
      </c>
      <c r="Y61" s="1">
        <v>0.13020000000000001</v>
      </c>
      <c r="Z61" s="1">
        <v>0.12809999999999999</v>
      </c>
      <c r="AA61" s="1">
        <v>0.12870000000000001</v>
      </c>
      <c r="AB61" s="1">
        <v>0.1338</v>
      </c>
      <c r="AC61" s="1">
        <v>0.13489999999999999</v>
      </c>
      <c r="AD61" s="1">
        <v>0.14580000000000001</v>
      </c>
      <c r="AE61" s="1">
        <v>0.13450000000000001</v>
      </c>
      <c r="AF61" s="1">
        <v>0.14410000000000001</v>
      </c>
      <c r="AG61" s="1">
        <v>0.14549999999999999</v>
      </c>
      <c r="AH61" s="1">
        <v>0.1177</v>
      </c>
      <c r="AI61" s="1">
        <v>0.12870000000000001</v>
      </c>
      <c r="AJ61" s="1">
        <v>0.12690000000000001</v>
      </c>
      <c r="AK61" s="1">
        <v>0.12429999999999999</v>
      </c>
      <c r="AL61" s="1">
        <v>0.1346</v>
      </c>
      <c r="AM61" s="1">
        <v>0.1278</v>
      </c>
    </row>
    <row r="62" spans="1:39" x14ac:dyDescent="0.2">
      <c r="B62">
        <f t="shared" si="15"/>
        <v>1920</v>
      </c>
      <c r="C62" s="1">
        <f t="shared" si="9"/>
        <v>0.13370000000000001</v>
      </c>
      <c r="D62" s="1">
        <f t="shared" si="2"/>
        <v>0.13239999999999999</v>
      </c>
      <c r="E62" s="1">
        <f t="shared" si="2"/>
        <v>0.13159999999999999</v>
      </c>
      <c r="F62" s="1">
        <f t="shared" si="10"/>
        <v>0.13450000000000001</v>
      </c>
      <c r="G62" s="1">
        <f t="shared" si="3"/>
        <v>0.13519999999999999</v>
      </c>
      <c r="H62" s="1">
        <f t="shared" si="3"/>
        <v>0.14610000000000001</v>
      </c>
      <c r="I62" s="1">
        <f t="shared" si="11"/>
        <v>0.1177</v>
      </c>
      <c r="J62" s="1">
        <f t="shared" si="4"/>
        <v>0.12859999999999999</v>
      </c>
      <c r="K62" s="1">
        <f t="shared" si="4"/>
        <v>0.12709999999999999</v>
      </c>
      <c r="L62" s="1">
        <f t="shared" si="12"/>
        <v>0.13070000000000001</v>
      </c>
      <c r="M62" s="1">
        <f t="shared" si="5"/>
        <v>0.12809999999999999</v>
      </c>
      <c r="N62" s="1">
        <f t="shared" si="5"/>
        <v>0.12870000000000001</v>
      </c>
      <c r="O62" s="1">
        <f t="shared" si="13"/>
        <v>0.1348</v>
      </c>
      <c r="P62" s="1">
        <f t="shared" si="6"/>
        <v>0.14449999999999999</v>
      </c>
      <c r="Q62" s="1">
        <f t="shared" si="6"/>
        <v>0.14649999999999999</v>
      </c>
      <c r="R62">
        <f t="shared" si="14"/>
        <v>0.1242</v>
      </c>
      <c r="S62">
        <f t="shared" si="7"/>
        <v>0.13450000000000001</v>
      </c>
      <c r="T62">
        <f t="shared" si="7"/>
        <v>0.12790000000000001</v>
      </c>
      <c r="V62" s="1">
        <v>0.13370000000000001</v>
      </c>
      <c r="W62" s="1">
        <v>0.13239999999999999</v>
      </c>
      <c r="X62" s="1">
        <v>0.13159999999999999</v>
      </c>
      <c r="Y62" s="1">
        <v>0.13070000000000001</v>
      </c>
      <c r="Z62" s="1">
        <v>0.12809999999999999</v>
      </c>
      <c r="AA62" s="1">
        <v>0.12870000000000001</v>
      </c>
      <c r="AB62" s="1">
        <v>0.13450000000000001</v>
      </c>
      <c r="AC62" s="1">
        <v>0.13519999999999999</v>
      </c>
      <c r="AD62" s="1">
        <v>0.14610000000000001</v>
      </c>
      <c r="AE62" s="1">
        <v>0.1348</v>
      </c>
      <c r="AF62" s="1">
        <v>0.14449999999999999</v>
      </c>
      <c r="AG62" s="1">
        <v>0.14649999999999999</v>
      </c>
      <c r="AH62" s="1">
        <v>0.1177</v>
      </c>
      <c r="AI62" s="1">
        <v>0.12859999999999999</v>
      </c>
      <c r="AJ62" s="1">
        <v>0.12709999999999999</v>
      </c>
      <c r="AK62" s="1">
        <v>0.1242</v>
      </c>
      <c r="AL62" s="1">
        <v>0.13450000000000001</v>
      </c>
      <c r="AM62" s="1">
        <v>0.12790000000000001</v>
      </c>
    </row>
    <row r="63" spans="1:39" x14ac:dyDescent="0.2">
      <c r="B63">
        <f t="shared" si="15"/>
        <v>1950</v>
      </c>
      <c r="C63" s="1">
        <f t="shared" si="9"/>
        <v>0.13370000000000001</v>
      </c>
      <c r="D63" s="1">
        <f t="shared" si="2"/>
        <v>0.1328</v>
      </c>
      <c r="E63" s="1">
        <f t="shared" si="2"/>
        <v>0.13170000000000001</v>
      </c>
      <c r="F63" s="1">
        <f t="shared" si="10"/>
        <v>0.13489999999999999</v>
      </c>
      <c r="G63" s="1">
        <f t="shared" si="3"/>
        <v>0.1353</v>
      </c>
      <c r="H63" s="1">
        <f t="shared" si="3"/>
        <v>0.1464</v>
      </c>
      <c r="I63" s="1">
        <f t="shared" si="11"/>
        <v>0.1177</v>
      </c>
      <c r="J63" s="1">
        <f t="shared" si="4"/>
        <v>0.12889999999999999</v>
      </c>
      <c r="K63" s="1">
        <f t="shared" si="4"/>
        <v>0.12690000000000001</v>
      </c>
      <c r="L63" s="1">
        <f t="shared" si="12"/>
        <v>0.13089999999999999</v>
      </c>
      <c r="M63" s="1">
        <f t="shared" si="5"/>
        <v>0.12770000000000001</v>
      </c>
      <c r="N63" s="1">
        <f t="shared" si="5"/>
        <v>0.12909999999999999</v>
      </c>
      <c r="O63" s="1">
        <f t="shared" si="13"/>
        <v>0.1348</v>
      </c>
      <c r="P63" s="1">
        <f t="shared" si="6"/>
        <v>0.14499999999999999</v>
      </c>
      <c r="Q63" s="1">
        <f t="shared" si="6"/>
        <v>0.14649999999999999</v>
      </c>
      <c r="R63">
        <f t="shared" si="14"/>
        <v>0.1241</v>
      </c>
      <c r="S63">
        <f t="shared" si="7"/>
        <v>0.13439999999999999</v>
      </c>
      <c r="T63">
        <f t="shared" si="7"/>
        <v>0.1278</v>
      </c>
      <c r="V63" s="1">
        <v>0.13370000000000001</v>
      </c>
      <c r="W63" s="1">
        <v>0.1328</v>
      </c>
      <c r="X63" s="1">
        <v>0.13170000000000001</v>
      </c>
      <c r="Y63" s="1">
        <v>0.13089999999999999</v>
      </c>
      <c r="Z63" s="1">
        <v>0.12770000000000001</v>
      </c>
      <c r="AA63" s="1">
        <v>0.12909999999999999</v>
      </c>
      <c r="AB63" s="1">
        <v>0.13489999999999999</v>
      </c>
      <c r="AC63" s="1">
        <v>0.1353</v>
      </c>
      <c r="AD63" s="1">
        <v>0.1464</v>
      </c>
      <c r="AE63" s="1">
        <v>0.1348</v>
      </c>
      <c r="AF63" s="1">
        <v>0.14499999999999999</v>
      </c>
      <c r="AG63" s="1">
        <v>0.14649999999999999</v>
      </c>
      <c r="AH63" s="1">
        <v>0.1177</v>
      </c>
      <c r="AI63" s="1">
        <v>0.12889999999999999</v>
      </c>
      <c r="AJ63" s="1">
        <v>0.12690000000000001</v>
      </c>
      <c r="AK63" s="1">
        <v>0.1241</v>
      </c>
      <c r="AL63" s="1">
        <v>0.13439999999999999</v>
      </c>
      <c r="AM63" s="1">
        <v>0.1278</v>
      </c>
    </row>
    <row r="64" spans="1:39" x14ac:dyDescent="0.2">
      <c r="B64">
        <f t="shared" si="15"/>
        <v>1980</v>
      </c>
      <c r="C64" s="1">
        <f t="shared" si="9"/>
        <v>0.13350000000000001</v>
      </c>
      <c r="D64" s="1">
        <f t="shared" si="2"/>
        <v>0.13270000000000001</v>
      </c>
      <c r="E64" s="1">
        <f t="shared" si="2"/>
        <v>0.13139999999999999</v>
      </c>
      <c r="F64" s="1">
        <f t="shared" si="10"/>
        <v>0.1346</v>
      </c>
      <c r="G64" s="1">
        <f t="shared" si="3"/>
        <v>0.1351</v>
      </c>
      <c r="H64" s="1">
        <f t="shared" si="3"/>
        <v>0.14660000000000001</v>
      </c>
      <c r="I64" s="1">
        <f t="shared" si="11"/>
        <v>0.11749999999999999</v>
      </c>
      <c r="J64" s="1">
        <f t="shared" si="4"/>
        <v>0.1285</v>
      </c>
      <c r="K64" s="1">
        <f t="shared" si="4"/>
        <v>0.12690000000000001</v>
      </c>
      <c r="L64" s="1">
        <f t="shared" si="12"/>
        <v>0.13039999999999999</v>
      </c>
      <c r="M64" s="1">
        <f t="shared" si="5"/>
        <v>0.128</v>
      </c>
      <c r="N64" s="1">
        <f t="shared" si="5"/>
        <v>0.12909999999999999</v>
      </c>
      <c r="O64" s="1">
        <f t="shared" si="13"/>
        <v>0.1348</v>
      </c>
      <c r="P64" s="1">
        <f t="shared" si="6"/>
        <v>0.1452</v>
      </c>
      <c r="Q64" s="1">
        <f t="shared" si="6"/>
        <v>0.14699999999999999</v>
      </c>
      <c r="R64">
        <f t="shared" si="14"/>
        <v>0.1244</v>
      </c>
      <c r="S64">
        <f t="shared" si="7"/>
        <v>0.1343</v>
      </c>
      <c r="T64">
        <f t="shared" si="7"/>
        <v>0.12809999999999999</v>
      </c>
      <c r="V64" s="1">
        <v>0.13350000000000001</v>
      </c>
      <c r="W64" s="1">
        <v>0.13270000000000001</v>
      </c>
      <c r="X64" s="1">
        <v>0.13139999999999999</v>
      </c>
      <c r="Y64" s="1">
        <v>0.13039999999999999</v>
      </c>
      <c r="Z64" s="1">
        <v>0.128</v>
      </c>
      <c r="AA64" s="1">
        <v>0.12909999999999999</v>
      </c>
      <c r="AB64" s="1">
        <v>0.1346</v>
      </c>
      <c r="AC64" s="1">
        <v>0.1351</v>
      </c>
      <c r="AD64" s="1">
        <v>0.14660000000000001</v>
      </c>
      <c r="AE64" s="1">
        <v>0.1348</v>
      </c>
      <c r="AF64" s="1">
        <v>0.1452</v>
      </c>
      <c r="AG64" s="1">
        <v>0.14699999999999999</v>
      </c>
      <c r="AH64" s="1">
        <v>0.11749999999999999</v>
      </c>
      <c r="AI64" s="1">
        <v>0.1285</v>
      </c>
      <c r="AJ64" s="1">
        <v>0.12690000000000001</v>
      </c>
      <c r="AK64" s="1">
        <v>0.1244</v>
      </c>
      <c r="AL64" s="1">
        <v>0.1343</v>
      </c>
      <c r="AM64" s="1">
        <v>0.12809999999999999</v>
      </c>
    </row>
    <row r="65" spans="2:39" x14ac:dyDescent="0.2">
      <c r="B65">
        <f t="shared" si="15"/>
        <v>2010</v>
      </c>
      <c r="C65" s="1">
        <f t="shared" si="9"/>
        <v>0.13370000000000001</v>
      </c>
      <c r="D65" s="1">
        <f t="shared" si="2"/>
        <v>0.13300000000000001</v>
      </c>
      <c r="E65" s="1">
        <f t="shared" si="2"/>
        <v>0.13159999999999999</v>
      </c>
      <c r="F65" s="1">
        <f t="shared" si="10"/>
        <v>0.1348</v>
      </c>
      <c r="G65" s="1">
        <f t="shared" si="3"/>
        <v>0.1353</v>
      </c>
      <c r="H65" s="1">
        <f t="shared" si="3"/>
        <v>0.1467</v>
      </c>
      <c r="I65" s="1">
        <f t="shared" si="11"/>
        <v>0.11749999999999999</v>
      </c>
      <c r="J65" s="1">
        <f t="shared" si="4"/>
        <v>0.1288</v>
      </c>
      <c r="K65" s="1">
        <f t="shared" si="4"/>
        <v>0.12709999999999999</v>
      </c>
      <c r="L65" s="1">
        <f t="shared" si="12"/>
        <v>0.1303</v>
      </c>
      <c r="M65" s="1">
        <f t="shared" si="5"/>
        <v>0.12809999999999999</v>
      </c>
      <c r="N65" s="1">
        <f t="shared" si="5"/>
        <v>0.12920000000000001</v>
      </c>
      <c r="O65" s="1">
        <f t="shared" si="13"/>
        <v>0.13450000000000001</v>
      </c>
      <c r="P65" s="1">
        <f t="shared" si="6"/>
        <v>0.1457</v>
      </c>
      <c r="Q65" s="1">
        <f t="shared" si="6"/>
        <v>0.14779999999999999</v>
      </c>
      <c r="R65">
        <f t="shared" si="14"/>
        <v>0.1246</v>
      </c>
      <c r="S65">
        <f t="shared" si="7"/>
        <v>0.1343</v>
      </c>
      <c r="T65">
        <f t="shared" si="7"/>
        <v>0.12809999999999999</v>
      </c>
      <c r="V65" s="1">
        <v>0.13370000000000001</v>
      </c>
      <c r="W65" s="1">
        <v>0.13300000000000001</v>
      </c>
      <c r="X65" s="1">
        <v>0.13159999999999999</v>
      </c>
      <c r="Y65" s="1">
        <v>0.1303</v>
      </c>
      <c r="Z65" s="1">
        <v>0.12809999999999999</v>
      </c>
      <c r="AA65" s="1">
        <v>0.12920000000000001</v>
      </c>
      <c r="AB65" s="1">
        <v>0.1348</v>
      </c>
      <c r="AC65" s="1">
        <v>0.1353</v>
      </c>
      <c r="AD65" s="1">
        <v>0.1467</v>
      </c>
      <c r="AE65" s="1">
        <v>0.13450000000000001</v>
      </c>
      <c r="AF65" s="1">
        <v>0.1457</v>
      </c>
      <c r="AG65" s="1">
        <v>0.14779999999999999</v>
      </c>
      <c r="AH65" s="1">
        <v>0.11749999999999999</v>
      </c>
      <c r="AI65" s="1">
        <v>0.1288</v>
      </c>
      <c r="AJ65" s="1">
        <v>0.12709999999999999</v>
      </c>
      <c r="AK65" s="1">
        <v>0.1246</v>
      </c>
      <c r="AL65" s="1">
        <v>0.1343</v>
      </c>
      <c r="AM65" s="1">
        <v>0.12809999999999999</v>
      </c>
    </row>
    <row r="66" spans="2:39" x14ac:dyDescent="0.2">
      <c r="B66">
        <f t="shared" si="15"/>
        <v>2040</v>
      </c>
      <c r="C66" s="1">
        <f t="shared" si="9"/>
        <v>0.13350000000000001</v>
      </c>
      <c r="D66" s="1">
        <f t="shared" si="2"/>
        <v>0.1331</v>
      </c>
      <c r="E66" s="1">
        <f t="shared" si="2"/>
        <v>0.13189999999999999</v>
      </c>
      <c r="F66" s="1">
        <f t="shared" si="10"/>
        <v>0.13550000000000001</v>
      </c>
      <c r="G66" s="1">
        <f t="shared" si="3"/>
        <v>0.13569999999999999</v>
      </c>
      <c r="H66" s="1">
        <f t="shared" si="3"/>
        <v>0.14710000000000001</v>
      </c>
      <c r="I66" s="1">
        <f t="shared" si="11"/>
        <v>0.1173</v>
      </c>
      <c r="J66" s="1">
        <f t="shared" si="4"/>
        <v>0.12809999999999999</v>
      </c>
      <c r="K66" s="1">
        <f t="shared" si="4"/>
        <v>0.1268</v>
      </c>
      <c r="L66" s="1">
        <f t="shared" si="12"/>
        <v>0.13059999999999999</v>
      </c>
      <c r="M66" s="1">
        <f t="shared" si="5"/>
        <v>0.12790000000000001</v>
      </c>
      <c r="N66" s="1">
        <f t="shared" si="5"/>
        <v>0.1293</v>
      </c>
      <c r="O66" s="1">
        <f t="shared" si="13"/>
        <v>0.13500000000000001</v>
      </c>
      <c r="P66" s="1">
        <f t="shared" si="6"/>
        <v>0.14630000000000001</v>
      </c>
      <c r="Q66" s="1">
        <f t="shared" si="6"/>
        <v>0.14829999999999999</v>
      </c>
      <c r="R66">
        <f t="shared" si="14"/>
        <v>0.1245</v>
      </c>
      <c r="S66">
        <f t="shared" si="7"/>
        <v>0.1343</v>
      </c>
      <c r="T66">
        <f t="shared" si="7"/>
        <v>0.128</v>
      </c>
      <c r="V66" s="1">
        <v>0.13350000000000001</v>
      </c>
      <c r="W66" s="1">
        <v>0.1331</v>
      </c>
      <c r="X66" s="1">
        <v>0.13189999999999999</v>
      </c>
      <c r="Y66" s="1">
        <v>0.13059999999999999</v>
      </c>
      <c r="Z66" s="1">
        <v>0.12790000000000001</v>
      </c>
      <c r="AA66" s="1">
        <v>0.1293</v>
      </c>
      <c r="AB66" s="1">
        <v>0.13550000000000001</v>
      </c>
      <c r="AC66" s="1">
        <v>0.13569999999999999</v>
      </c>
      <c r="AD66" s="1">
        <v>0.14710000000000001</v>
      </c>
      <c r="AE66" s="1">
        <v>0.13500000000000001</v>
      </c>
      <c r="AF66" s="1">
        <v>0.14630000000000001</v>
      </c>
      <c r="AG66" s="1">
        <v>0.14829999999999999</v>
      </c>
      <c r="AH66" s="1">
        <v>0.1173</v>
      </c>
      <c r="AI66" s="1">
        <v>0.12809999999999999</v>
      </c>
      <c r="AJ66" s="1">
        <v>0.1268</v>
      </c>
      <c r="AK66" s="1">
        <v>0.1245</v>
      </c>
      <c r="AL66" s="1">
        <v>0.1343</v>
      </c>
      <c r="AM66" s="1">
        <v>0.128</v>
      </c>
    </row>
    <row r="67" spans="2:39" x14ac:dyDescent="0.2">
      <c r="B67">
        <f t="shared" si="15"/>
        <v>2070</v>
      </c>
      <c r="C67" s="1">
        <f t="shared" si="9"/>
        <v>0.13350000000000001</v>
      </c>
      <c r="D67" s="1">
        <f t="shared" si="2"/>
        <v>0.13350000000000001</v>
      </c>
      <c r="E67" s="1">
        <f t="shared" si="2"/>
        <v>0.13200000000000001</v>
      </c>
      <c r="F67" s="1">
        <f t="shared" si="10"/>
        <v>0.1358</v>
      </c>
      <c r="G67" s="1">
        <f t="shared" si="3"/>
        <v>0.1356</v>
      </c>
      <c r="H67" s="1">
        <f t="shared" si="3"/>
        <v>0.1474</v>
      </c>
      <c r="I67" s="1">
        <f t="shared" si="11"/>
        <v>0.1171</v>
      </c>
      <c r="J67" s="1">
        <f t="shared" si="4"/>
        <v>0.128</v>
      </c>
      <c r="K67" s="1">
        <f t="shared" si="4"/>
        <v>0.12670000000000001</v>
      </c>
      <c r="L67" s="1">
        <f t="shared" si="12"/>
        <v>0.13039999999999999</v>
      </c>
      <c r="M67" s="1">
        <f t="shared" si="5"/>
        <v>0.12820000000000001</v>
      </c>
      <c r="N67" s="1">
        <f t="shared" si="5"/>
        <v>0.12909999999999999</v>
      </c>
      <c r="O67" s="1">
        <f t="shared" si="13"/>
        <v>0.13500000000000001</v>
      </c>
      <c r="P67" s="1">
        <f t="shared" si="6"/>
        <v>0.14649999999999999</v>
      </c>
      <c r="Q67" s="1">
        <f t="shared" si="6"/>
        <v>0.14910000000000001</v>
      </c>
      <c r="R67">
        <f t="shared" si="14"/>
        <v>0.12470000000000001</v>
      </c>
      <c r="S67">
        <f t="shared" si="7"/>
        <v>0.1343</v>
      </c>
      <c r="T67">
        <f t="shared" si="7"/>
        <v>0.12820000000000001</v>
      </c>
      <c r="V67" s="1">
        <v>0.13350000000000001</v>
      </c>
      <c r="W67" s="1">
        <v>0.13350000000000001</v>
      </c>
      <c r="X67" s="1">
        <v>0.13200000000000001</v>
      </c>
      <c r="Y67" s="1">
        <v>0.13039999999999999</v>
      </c>
      <c r="Z67" s="1">
        <v>0.12820000000000001</v>
      </c>
      <c r="AA67" s="1">
        <v>0.12909999999999999</v>
      </c>
      <c r="AB67" s="1">
        <v>0.1358</v>
      </c>
      <c r="AC67" s="1">
        <v>0.1356</v>
      </c>
      <c r="AD67" s="1">
        <v>0.1474</v>
      </c>
      <c r="AE67" s="1">
        <v>0.13500000000000001</v>
      </c>
      <c r="AF67" s="1">
        <v>0.14649999999999999</v>
      </c>
      <c r="AG67" s="1">
        <v>0.14910000000000001</v>
      </c>
      <c r="AH67" s="1">
        <v>0.1171</v>
      </c>
      <c r="AI67" s="1">
        <v>0.128</v>
      </c>
      <c r="AJ67" s="1">
        <v>0.12670000000000001</v>
      </c>
      <c r="AK67" s="1">
        <v>0.12470000000000001</v>
      </c>
      <c r="AL67" s="1">
        <v>0.1343</v>
      </c>
      <c r="AM67" s="1">
        <v>0.12820000000000001</v>
      </c>
    </row>
    <row r="68" spans="2:39" x14ac:dyDescent="0.2">
      <c r="B68">
        <f t="shared" si="15"/>
        <v>2100</v>
      </c>
      <c r="C68" s="1">
        <f t="shared" si="9"/>
        <v>0.13339999999999999</v>
      </c>
      <c r="D68" s="1">
        <f t="shared" si="2"/>
        <v>0.13320000000000001</v>
      </c>
      <c r="E68" s="1">
        <f t="shared" si="2"/>
        <v>0.13189999999999999</v>
      </c>
      <c r="F68" s="1">
        <f t="shared" si="10"/>
        <v>0.13600000000000001</v>
      </c>
      <c r="G68" s="1">
        <f t="shared" si="3"/>
        <v>0.1358</v>
      </c>
      <c r="H68" s="1">
        <f t="shared" si="3"/>
        <v>0.1477</v>
      </c>
      <c r="I68" s="1">
        <f t="shared" si="11"/>
        <v>0.11700000000000001</v>
      </c>
      <c r="J68" s="1">
        <f t="shared" si="4"/>
        <v>0.12820000000000001</v>
      </c>
      <c r="K68" s="1">
        <f t="shared" si="4"/>
        <v>0.12690000000000001</v>
      </c>
      <c r="L68" s="1">
        <f t="shared" si="12"/>
        <v>0.1305</v>
      </c>
      <c r="M68" s="1">
        <f t="shared" si="5"/>
        <v>0.1283</v>
      </c>
      <c r="N68" s="1">
        <f t="shared" si="5"/>
        <v>0.12920000000000001</v>
      </c>
      <c r="O68" s="1">
        <f t="shared" si="13"/>
        <v>0.1351</v>
      </c>
      <c r="P68" s="1">
        <f t="shared" si="6"/>
        <v>0.1472</v>
      </c>
      <c r="Q68" s="1">
        <f t="shared" si="6"/>
        <v>0.15</v>
      </c>
      <c r="R68">
        <f t="shared" si="14"/>
        <v>0.12470000000000001</v>
      </c>
      <c r="S68">
        <f t="shared" si="7"/>
        <v>0.13439999999999999</v>
      </c>
      <c r="T68">
        <f t="shared" si="7"/>
        <v>0.12820000000000001</v>
      </c>
      <c r="V68" s="1">
        <v>0.13339999999999999</v>
      </c>
      <c r="W68" s="1">
        <v>0.13320000000000001</v>
      </c>
      <c r="X68" s="1">
        <v>0.13189999999999999</v>
      </c>
      <c r="Y68" s="1">
        <v>0.1305</v>
      </c>
      <c r="Z68" s="1">
        <v>0.1283</v>
      </c>
      <c r="AA68" s="1">
        <v>0.12920000000000001</v>
      </c>
      <c r="AB68" s="1">
        <v>0.13600000000000001</v>
      </c>
      <c r="AC68" s="1">
        <v>0.1358</v>
      </c>
      <c r="AD68" s="1">
        <v>0.1477</v>
      </c>
      <c r="AE68" s="1">
        <v>0.1351</v>
      </c>
      <c r="AF68" s="1">
        <v>0.1472</v>
      </c>
      <c r="AG68" s="1">
        <v>0.15</v>
      </c>
      <c r="AH68" s="1">
        <v>0.11700000000000001</v>
      </c>
      <c r="AI68" s="1">
        <v>0.12820000000000001</v>
      </c>
      <c r="AJ68" s="1">
        <v>0.12690000000000001</v>
      </c>
      <c r="AK68" s="1">
        <v>0.12470000000000001</v>
      </c>
      <c r="AL68" s="1">
        <v>0.13439999999999999</v>
      </c>
      <c r="AM68" s="1">
        <v>0.12820000000000001</v>
      </c>
    </row>
    <row r="69" spans="2:39" x14ac:dyDescent="0.2">
      <c r="B69">
        <f t="shared" si="15"/>
        <v>2130</v>
      </c>
      <c r="C69" s="1">
        <f t="shared" si="9"/>
        <v>0.13339999999999999</v>
      </c>
      <c r="D69" s="1">
        <f t="shared" si="2"/>
        <v>0.1333</v>
      </c>
      <c r="E69" s="1">
        <f t="shared" si="2"/>
        <v>0.13200000000000001</v>
      </c>
      <c r="F69" s="1">
        <f t="shared" si="10"/>
        <v>0.1363</v>
      </c>
      <c r="G69" s="1">
        <f t="shared" si="3"/>
        <v>0.1356</v>
      </c>
      <c r="H69" s="1">
        <f t="shared" si="3"/>
        <v>0.14799999999999999</v>
      </c>
      <c r="I69" s="1">
        <f t="shared" si="11"/>
        <v>0.11700000000000001</v>
      </c>
      <c r="J69" s="1">
        <f t="shared" si="4"/>
        <v>0.128</v>
      </c>
      <c r="K69" s="1">
        <f t="shared" si="4"/>
        <v>0.127</v>
      </c>
      <c r="L69" s="1">
        <f t="shared" si="12"/>
        <v>0.1305</v>
      </c>
      <c r="M69" s="1">
        <f t="shared" si="5"/>
        <v>0.1283</v>
      </c>
      <c r="N69" s="1">
        <f t="shared" si="5"/>
        <v>0.12909999999999999</v>
      </c>
      <c r="O69" s="1">
        <f t="shared" si="13"/>
        <v>0.1351</v>
      </c>
      <c r="P69" s="1">
        <f t="shared" si="6"/>
        <v>0.14760000000000001</v>
      </c>
      <c r="Q69" s="1">
        <f t="shared" si="6"/>
        <v>0.15060000000000001</v>
      </c>
      <c r="R69">
        <f t="shared" si="14"/>
        <v>0.1249</v>
      </c>
      <c r="S69">
        <f t="shared" si="7"/>
        <v>0.1346</v>
      </c>
      <c r="T69">
        <f t="shared" si="7"/>
        <v>0.12820000000000001</v>
      </c>
      <c r="V69" s="1">
        <v>0.13339999999999999</v>
      </c>
      <c r="W69" s="1">
        <v>0.1333</v>
      </c>
      <c r="X69" s="1">
        <v>0.13200000000000001</v>
      </c>
      <c r="Y69" s="1">
        <v>0.1305</v>
      </c>
      <c r="Z69" s="1">
        <v>0.1283</v>
      </c>
      <c r="AA69" s="1">
        <v>0.12909999999999999</v>
      </c>
      <c r="AB69" s="1">
        <v>0.1363</v>
      </c>
      <c r="AC69" s="1">
        <v>0.1356</v>
      </c>
      <c r="AD69" s="1">
        <v>0.14799999999999999</v>
      </c>
      <c r="AE69" s="1">
        <v>0.1351</v>
      </c>
      <c r="AF69" s="1">
        <v>0.14760000000000001</v>
      </c>
      <c r="AG69" s="1">
        <v>0.15060000000000001</v>
      </c>
      <c r="AH69" s="1">
        <v>0.11700000000000001</v>
      </c>
      <c r="AI69" s="1">
        <v>0.128</v>
      </c>
      <c r="AJ69" s="1">
        <v>0.127</v>
      </c>
      <c r="AK69" s="1">
        <v>0.1249</v>
      </c>
      <c r="AL69" s="1">
        <v>0.1346</v>
      </c>
      <c r="AM69" s="1">
        <v>0.12820000000000001</v>
      </c>
    </row>
    <row r="70" spans="2:39" x14ac:dyDescent="0.2">
      <c r="B70">
        <f t="shared" si="15"/>
        <v>2160</v>
      </c>
      <c r="C70" s="1">
        <f t="shared" si="9"/>
        <v>0.1343</v>
      </c>
      <c r="D70" s="1">
        <f t="shared" si="2"/>
        <v>0.1338</v>
      </c>
      <c r="E70" s="1">
        <f t="shared" si="2"/>
        <v>0.1318</v>
      </c>
      <c r="F70" s="1">
        <f t="shared" si="10"/>
        <v>0.13750000000000001</v>
      </c>
      <c r="G70" s="1">
        <f t="shared" si="3"/>
        <v>0.13600000000000001</v>
      </c>
      <c r="H70" s="1">
        <f t="shared" si="3"/>
        <v>0.14849999999999999</v>
      </c>
      <c r="I70" s="1">
        <f t="shared" si="11"/>
        <v>0.1171</v>
      </c>
      <c r="J70" s="1">
        <f t="shared" si="4"/>
        <v>0.128</v>
      </c>
      <c r="K70" s="1">
        <f t="shared" si="4"/>
        <v>0.12709999999999999</v>
      </c>
      <c r="L70" s="1">
        <f t="shared" si="12"/>
        <v>0.13020000000000001</v>
      </c>
      <c r="M70" s="1">
        <f t="shared" si="5"/>
        <v>0.128</v>
      </c>
      <c r="N70" s="1">
        <f t="shared" si="5"/>
        <v>0.12909999999999999</v>
      </c>
      <c r="O70" s="1">
        <f t="shared" si="13"/>
        <v>0.13519999999999999</v>
      </c>
      <c r="P70" s="1">
        <f t="shared" si="6"/>
        <v>0.14849999999999999</v>
      </c>
      <c r="Q70" s="1">
        <f t="shared" si="6"/>
        <v>0.1517</v>
      </c>
      <c r="R70">
        <f t="shared" si="14"/>
        <v>0.1249</v>
      </c>
      <c r="S70">
        <f t="shared" si="7"/>
        <v>0.1346</v>
      </c>
      <c r="T70">
        <f t="shared" si="7"/>
        <v>0.1283</v>
      </c>
      <c r="V70" s="1">
        <v>0.1343</v>
      </c>
      <c r="W70" s="1">
        <v>0.1338</v>
      </c>
      <c r="X70" s="1">
        <v>0.1318</v>
      </c>
      <c r="Y70" s="1">
        <v>0.13020000000000001</v>
      </c>
      <c r="Z70" s="1">
        <v>0.128</v>
      </c>
      <c r="AA70" s="1">
        <v>0.12909999999999999</v>
      </c>
      <c r="AB70" s="1">
        <v>0.13750000000000001</v>
      </c>
      <c r="AC70" s="1">
        <v>0.13600000000000001</v>
      </c>
      <c r="AD70" s="1">
        <v>0.14849999999999999</v>
      </c>
      <c r="AE70" s="1">
        <v>0.13519999999999999</v>
      </c>
      <c r="AF70" s="1">
        <v>0.14849999999999999</v>
      </c>
      <c r="AG70" s="1">
        <v>0.1517</v>
      </c>
      <c r="AH70" s="1">
        <v>0.1171</v>
      </c>
      <c r="AI70" s="1">
        <v>0.128</v>
      </c>
      <c r="AJ70" s="1">
        <v>0.12709999999999999</v>
      </c>
      <c r="AK70" s="1">
        <v>0.1249</v>
      </c>
      <c r="AL70" s="1">
        <v>0.1346</v>
      </c>
      <c r="AM70" s="1">
        <v>0.1283</v>
      </c>
    </row>
    <row r="71" spans="2:39" x14ac:dyDescent="0.2">
      <c r="B71">
        <f t="shared" si="15"/>
        <v>2190</v>
      </c>
      <c r="C71" s="1">
        <f t="shared" si="9"/>
        <v>0.13389999999999999</v>
      </c>
      <c r="D71" s="1">
        <f t="shared" si="2"/>
        <v>0.13350000000000001</v>
      </c>
      <c r="E71" s="1">
        <f t="shared" si="2"/>
        <v>0.13370000000000001</v>
      </c>
      <c r="F71" s="1">
        <f t="shared" si="10"/>
        <v>0.13719999999999999</v>
      </c>
      <c r="G71" s="1">
        <f t="shared" si="3"/>
        <v>0.1358</v>
      </c>
      <c r="H71" s="1">
        <f t="shared" si="3"/>
        <v>0.1489</v>
      </c>
      <c r="I71" s="1">
        <f t="shared" si="11"/>
        <v>0.1168</v>
      </c>
      <c r="J71" s="1">
        <f t="shared" si="4"/>
        <v>0.12759999999999999</v>
      </c>
      <c r="K71" s="1">
        <f t="shared" si="4"/>
        <v>0.1268</v>
      </c>
      <c r="L71" s="1">
        <f t="shared" si="12"/>
        <v>0.1303</v>
      </c>
      <c r="M71" s="1">
        <f t="shared" si="5"/>
        <v>0.12820000000000001</v>
      </c>
      <c r="N71" s="1">
        <f t="shared" si="5"/>
        <v>0.12920000000000001</v>
      </c>
      <c r="O71" s="1">
        <f t="shared" si="13"/>
        <v>0.13550000000000001</v>
      </c>
      <c r="P71" s="1">
        <f t="shared" si="6"/>
        <v>0.14879999999999999</v>
      </c>
      <c r="Q71" s="1">
        <f t="shared" si="6"/>
        <v>0.1522</v>
      </c>
      <c r="R71">
        <f t="shared" si="14"/>
        <v>0.125</v>
      </c>
      <c r="S71">
        <f t="shared" si="7"/>
        <v>0.13439999999999999</v>
      </c>
      <c r="T71">
        <f t="shared" si="7"/>
        <v>0.1283</v>
      </c>
      <c r="V71" s="1">
        <v>0.13389999999999999</v>
      </c>
      <c r="W71" s="1">
        <v>0.13350000000000001</v>
      </c>
      <c r="X71" s="1">
        <v>0.13370000000000001</v>
      </c>
      <c r="Y71" s="1">
        <v>0.1303</v>
      </c>
      <c r="Z71" s="1">
        <v>0.12820000000000001</v>
      </c>
      <c r="AA71" s="1">
        <v>0.12920000000000001</v>
      </c>
      <c r="AB71" s="1">
        <v>0.13719999999999999</v>
      </c>
      <c r="AC71" s="1">
        <v>0.1358</v>
      </c>
      <c r="AD71" s="1">
        <v>0.1489</v>
      </c>
      <c r="AE71" s="1">
        <v>0.13550000000000001</v>
      </c>
      <c r="AF71" s="1">
        <v>0.14879999999999999</v>
      </c>
      <c r="AG71" s="1">
        <v>0.1522</v>
      </c>
      <c r="AH71" s="1">
        <v>0.1168</v>
      </c>
      <c r="AI71" s="1">
        <v>0.12759999999999999</v>
      </c>
      <c r="AJ71" s="1">
        <v>0.1268</v>
      </c>
      <c r="AK71" s="1">
        <v>0.125</v>
      </c>
      <c r="AL71" s="1">
        <v>0.13439999999999999</v>
      </c>
      <c r="AM71" s="1">
        <v>0.1283</v>
      </c>
    </row>
    <row r="72" spans="2:39" x14ac:dyDescent="0.2">
      <c r="B72">
        <f t="shared" si="15"/>
        <v>2220</v>
      </c>
      <c r="C72" s="1">
        <f t="shared" si="9"/>
        <v>0.1341</v>
      </c>
      <c r="D72" s="1">
        <f t="shared" si="9"/>
        <v>0.13320000000000001</v>
      </c>
      <c r="E72" s="1">
        <f t="shared" si="9"/>
        <v>0.13239999999999999</v>
      </c>
      <c r="F72" s="1">
        <f t="shared" si="10"/>
        <v>0.13750000000000001</v>
      </c>
      <c r="G72" s="1">
        <f t="shared" si="10"/>
        <v>0.13600000000000001</v>
      </c>
      <c r="H72" s="1">
        <f t="shared" si="10"/>
        <v>0.1492</v>
      </c>
      <c r="I72" s="1">
        <f t="shared" si="11"/>
        <v>0.1166</v>
      </c>
      <c r="J72" s="1">
        <f t="shared" si="11"/>
        <v>0.12770000000000001</v>
      </c>
      <c r="K72" s="1">
        <f t="shared" si="11"/>
        <v>0.12670000000000001</v>
      </c>
      <c r="L72" s="1">
        <f t="shared" si="12"/>
        <v>0.13009999999999999</v>
      </c>
      <c r="M72" s="1">
        <f t="shared" si="12"/>
        <v>0.12820000000000001</v>
      </c>
      <c r="N72" s="1">
        <f t="shared" si="12"/>
        <v>0.12889999999999999</v>
      </c>
      <c r="O72" s="1">
        <f t="shared" si="13"/>
        <v>0.13550000000000001</v>
      </c>
      <c r="P72" s="1">
        <f t="shared" si="13"/>
        <v>0.14960000000000001</v>
      </c>
      <c r="Q72" s="1">
        <f t="shared" si="13"/>
        <v>0.1532</v>
      </c>
      <c r="R72">
        <f t="shared" si="14"/>
        <v>0.125</v>
      </c>
      <c r="S72">
        <f t="shared" si="14"/>
        <v>0.13439999999999999</v>
      </c>
      <c r="T72">
        <f t="shared" si="14"/>
        <v>0.1285</v>
      </c>
      <c r="V72" s="1">
        <v>0.1341</v>
      </c>
      <c r="W72" s="1">
        <v>0.13320000000000001</v>
      </c>
      <c r="X72" s="1">
        <v>0.13239999999999999</v>
      </c>
      <c r="Y72" s="1">
        <v>0.13009999999999999</v>
      </c>
      <c r="Z72" s="1">
        <v>0.12820000000000001</v>
      </c>
      <c r="AA72" s="1">
        <v>0.12889999999999999</v>
      </c>
      <c r="AB72" s="1">
        <v>0.13750000000000001</v>
      </c>
      <c r="AC72" s="1">
        <v>0.13600000000000001</v>
      </c>
      <c r="AD72" s="1">
        <v>0.1492</v>
      </c>
      <c r="AE72" s="1">
        <v>0.13550000000000001</v>
      </c>
      <c r="AF72" s="1">
        <v>0.14960000000000001</v>
      </c>
      <c r="AG72" s="1">
        <v>0.1532</v>
      </c>
      <c r="AH72" s="1">
        <v>0.1166</v>
      </c>
      <c r="AI72" s="1">
        <v>0.12770000000000001</v>
      </c>
      <c r="AJ72" s="1">
        <v>0.12670000000000001</v>
      </c>
      <c r="AK72" s="1">
        <v>0.125</v>
      </c>
      <c r="AL72" s="1">
        <v>0.13439999999999999</v>
      </c>
      <c r="AM72" s="1">
        <v>0.1285</v>
      </c>
    </row>
    <row r="73" spans="2:39" x14ac:dyDescent="0.2">
      <c r="B73">
        <f t="shared" si="15"/>
        <v>2250</v>
      </c>
      <c r="C73" s="1">
        <f t="shared" si="9"/>
        <v>0.13439999999999999</v>
      </c>
      <c r="D73" s="1">
        <f t="shared" si="9"/>
        <v>0.13350000000000001</v>
      </c>
      <c r="E73" s="1">
        <f t="shared" si="9"/>
        <v>0.13250000000000001</v>
      </c>
      <c r="F73" s="1">
        <f t="shared" ref="F73:H98" si="16">AB73</f>
        <v>0.13819999999999999</v>
      </c>
      <c r="G73" s="1">
        <f t="shared" si="16"/>
        <v>0.13639999999999999</v>
      </c>
      <c r="H73" s="1">
        <f t="shared" si="16"/>
        <v>0.1497</v>
      </c>
      <c r="I73" s="1">
        <f t="shared" ref="I73:K98" si="17">AH73</f>
        <v>0.1166</v>
      </c>
      <c r="J73" s="1">
        <f t="shared" si="17"/>
        <v>0.12790000000000001</v>
      </c>
      <c r="K73" s="1">
        <f t="shared" si="17"/>
        <v>0.127</v>
      </c>
      <c r="L73" s="1">
        <f t="shared" ref="L73:N98" si="18">Y73</f>
        <v>0.13020000000000001</v>
      </c>
      <c r="M73" s="1">
        <f t="shared" si="18"/>
        <v>0.12809999999999999</v>
      </c>
      <c r="N73" s="1">
        <f t="shared" si="18"/>
        <v>0.12889999999999999</v>
      </c>
      <c r="O73" s="1">
        <f t="shared" ref="O73:Q98" si="19">AE73</f>
        <v>0.13539999999999999</v>
      </c>
      <c r="P73" s="1">
        <f t="shared" si="19"/>
        <v>0.15</v>
      </c>
      <c r="Q73" s="1">
        <f t="shared" si="19"/>
        <v>0.15379999999999999</v>
      </c>
      <c r="R73">
        <f t="shared" ref="R73:T98" si="20">AK73</f>
        <v>0.125</v>
      </c>
      <c r="S73">
        <f t="shared" si="20"/>
        <v>0.13450000000000001</v>
      </c>
      <c r="T73">
        <f t="shared" si="20"/>
        <v>0.12839999999999999</v>
      </c>
      <c r="V73" s="1">
        <v>0.13439999999999999</v>
      </c>
      <c r="W73" s="1">
        <v>0.13350000000000001</v>
      </c>
      <c r="X73" s="1">
        <v>0.13250000000000001</v>
      </c>
      <c r="Y73" s="1">
        <v>0.13020000000000001</v>
      </c>
      <c r="Z73" s="1">
        <v>0.12809999999999999</v>
      </c>
      <c r="AA73" s="1">
        <v>0.12889999999999999</v>
      </c>
      <c r="AB73" s="1">
        <v>0.13819999999999999</v>
      </c>
      <c r="AC73" s="1">
        <v>0.13639999999999999</v>
      </c>
      <c r="AD73" s="1">
        <v>0.1497</v>
      </c>
      <c r="AE73" s="1">
        <v>0.13539999999999999</v>
      </c>
      <c r="AF73" s="1">
        <v>0.15</v>
      </c>
      <c r="AG73" s="1">
        <v>0.15379999999999999</v>
      </c>
      <c r="AH73" s="1">
        <v>0.1166</v>
      </c>
      <c r="AI73" s="1">
        <v>0.12790000000000001</v>
      </c>
      <c r="AJ73" s="1">
        <v>0.127</v>
      </c>
      <c r="AK73" s="1">
        <v>0.125</v>
      </c>
      <c r="AL73" s="1">
        <v>0.13450000000000001</v>
      </c>
      <c r="AM73" s="1">
        <v>0.12839999999999999</v>
      </c>
    </row>
    <row r="74" spans="2:39" x14ac:dyDescent="0.2">
      <c r="B74">
        <f t="shared" si="15"/>
        <v>2280</v>
      </c>
      <c r="C74" s="1">
        <f t="shared" si="9"/>
        <v>0.1341</v>
      </c>
      <c r="D74" s="1">
        <f t="shared" si="9"/>
        <v>0.13339999999999999</v>
      </c>
      <c r="E74" s="1">
        <f t="shared" si="9"/>
        <v>0.13270000000000001</v>
      </c>
      <c r="F74" s="1">
        <f t="shared" si="16"/>
        <v>0.13800000000000001</v>
      </c>
      <c r="G74" s="1">
        <f t="shared" si="16"/>
        <v>0.13600000000000001</v>
      </c>
      <c r="H74" s="1">
        <f t="shared" si="16"/>
        <v>0.14949999999999999</v>
      </c>
      <c r="I74" s="1">
        <f t="shared" si="17"/>
        <v>0.11650000000000001</v>
      </c>
      <c r="J74" s="1">
        <f t="shared" si="17"/>
        <v>0.1273</v>
      </c>
      <c r="K74" s="1">
        <f t="shared" si="17"/>
        <v>0.1265</v>
      </c>
      <c r="L74" s="1">
        <f t="shared" si="18"/>
        <v>0.12989999999999999</v>
      </c>
      <c r="M74" s="1">
        <f t="shared" si="18"/>
        <v>0.1283</v>
      </c>
      <c r="N74" s="1">
        <f t="shared" si="18"/>
        <v>0.1288</v>
      </c>
      <c r="O74" s="1">
        <f t="shared" si="19"/>
        <v>0.13569999999999999</v>
      </c>
      <c r="P74" s="1">
        <f t="shared" si="19"/>
        <v>0.1507</v>
      </c>
      <c r="Q74" s="1">
        <f t="shared" si="19"/>
        <v>0.15409999999999999</v>
      </c>
      <c r="R74">
        <f t="shared" si="20"/>
        <v>0.12509999999999999</v>
      </c>
      <c r="S74">
        <f t="shared" si="20"/>
        <v>0.1346</v>
      </c>
      <c r="T74">
        <f t="shared" si="20"/>
        <v>0.12859999999999999</v>
      </c>
      <c r="V74" s="1">
        <v>0.1341</v>
      </c>
      <c r="W74" s="1">
        <v>0.13339999999999999</v>
      </c>
      <c r="X74" s="1">
        <v>0.13270000000000001</v>
      </c>
      <c r="Y74" s="1">
        <v>0.12989999999999999</v>
      </c>
      <c r="Z74" s="1">
        <v>0.1283</v>
      </c>
      <c r="AA74" s="1">
        <v>0.1288</v>
      </c>
      <c r="AB74" s="1">
        <v>0.13800000000000001</v>
      </c>
      <c r="AC74" s="1">
        <v>0.13600000000000001</v>
      </c>
      <c r="AD74" s="1">
        <v>0.14949999999999999</v>
      </c>
      <c r="AE74" s="1">
        <v>0.13569999999999999</v>
      </c>
      <c r="AF74" s="1">
        <v>0.1507</v>
      </c>
      <c r="AG74" s="1">
        <v>0.15409999999999999</v>
      </c>
      <c r="AH74" s="1">
        <v>0.11650000000000001</v>
      </c>
      <c r="AI74" s="1">
        <v>0.1273</v>
      </c>
      <c r="AJ74" s="1">
        <v>0.1265</v>
      </c>
      <c r="AK74" s="1">
        <v>0.12509999999999999</v>
      </c>
      <c r="AL74" s="1">
        <v>0.1346</v>
      </c>
      <c r="AM74" s="1">
        <v>0.12859999999999999</v>
      </c>
    </row>
    <row r="75" spans="2:39" x14ac:dyDescent="0.2">
      <c r="B75">
        <f t="shared" si="15"/>
        <v>2310</v>
      </c>
      <c r="C75" s="1">
        <f t="shared" si="9"/>
        <v>0.13420000000000001</v>
      </c>
      <c r="D75" s="1">
        <f t="shared" si="9"/>
        <v>0.13339999999999999</v>
      </c>
      <c r="E75" s="1">
        <f t="shared" si="9"/>
        <v>0.1321</v>
      </c>
      <c r="F75" s="1">
        <f t="shared" si="16"/>
        <v>0.1386</v>
      </c>
      <c r="G75" s="1">
        <f t="shared" si="16"/>
        <v>0.1363</v>
      </c>
      <c r="H75" s="1">
        <f t="shared" si="16"/>
        <v>0.1502</v>
      </c>
      <c r="I75" s="1">
        <f t="shared" si="17"/>
        <v>0.11650000000000001</v>
      </c>
      <c r="J75" s="1">
        <f t="shared" si="17"/>
        <v>0.12759999999999999</v>
      </c>
      <c r="K75" s="1">
        <f t="shared" si="17"/>
        <v>0.12670000000000001</v>
      </c>
      <c r="L75" s="1">
        <f t="shared" si="18"/>
        <v>0.13009999999999999</v>
      </c>
      <c r="M75" s="1">
        <f t="shared" si="18"/>
        <v>0.12859999999999999</v>
      </c>
      <c r="N75" s="1">
        <f t="shared" si="18"/>
        <v>0.12870000000000001</v>
      </c>
      <c r="O75" s="1">
        <f t="shared" si="19"/>
        <v>0.13589999999999999</v>
      </c>
      <c r="P75" s="1">
        <f t="shared" si="19"/>
        <v>0.15140000000000001</v>
      </c>
      <c r="Q75" s="1">
        <f t="shared" si="19"/>
        <v>0.15490000000000001</v>
      </c>
      <c r="R75">
        <f t="shared" si="20"/>
        <v>0.12509999999999999</v>
      </c>
      <c r="S75">
        <f t="shared" si="20"/>
        <v>0.13450000000000001</v>
      </c>
      <c r="T75">
        <f t="shared" si="20"/>
        <v>0.12859999999999999</v>
      </c>
      <c r="V75" s="1">
        <v>0.13420000000000001</v>
      </c>
      <c r="W75" s="1">
        <v>0.13339999999999999</v>
      </c>
      <c r="X75" s="1">
        <v>0.1321</v>
      </c>
      <c r="Y75" s="1">
        <v>0.13009999999999999</v>
      </c>
      <c r="Z75" s="1">
        <v>0.12859999999999999</v>
      </c>
      <c r="AA75" s="1">
        <v>0.12870000000000001</v>
      </c>
      <c r="AB75" s="1">
        <v>0.1386</v>
      </c>
      <c r="AC75" s="1">
        <v>0.1363</v>
      </c>
      <c r="AD75" s="1">
        <v>0.1502</v>
      </c>
      <c r="AE75" s="1">
        <v>0.13589999999999999</v>
      </c>
      <c r="AF75" s="1">
        <v>0.15140000000000001</v>
      </c>
      <c r="AG75" s="1">
        <v>0.15490000000000001</v>
      </c>
      <c r="AH75" s="1">
        <v>0.11650000000000001</v>
      </c>
      <c r="AI75" s="1">
        <v>0.12759999999999999</v>
      </c>
      <c r="AJ75" s="1">
        <v>0.12670000000000001</v>
      </c>
      <c r="AK75" s="1">
        <v>0.12509999999999999</v>
      </c>
      <c r="AL75" s="1">
        <v>0.13450000000000001</v>
      </c>
      <c r="AM75" s="1">
        <v>0.12859999999999999</v>
      </c>
    </row>
    <row r="76" spans="2:39" x14ac:dyDescent="0.2">
      <c r="B76">
        <f t="shared" si="15"/>
        <v>2340</v>
      </c>
      <c r="C76" s="1">
        <f t="shared" si="9"/>
        <v>0.1346</v>
      </c>
      <c r="D76" s="1">
        <f t="shared" si="9"/>
        <v>0.1331</v>
      </c>
      <c r="E76" s="1">
        <f t="shared" si="9"/>
        <v>0.1323</v>
      </c>
      <c r="F76" s="1">
        <f t="shared" si="16"/>
        <v>0.13900000000000001</v>
      </c>
      <c r="G76" s="1">
        <f t="shared" si="16"/>
        <v>0.13639999999999999</v>
      </c>
      <c r="H76" s="1">
        <f t="shared" si="16"/>
        <v>0.15079999999999999</v>
      </c>
      <c r="I76" s="1">
        <f t="shared" si="17"/>
        <v>0.1167</v>
      </c>
      <c r="J76" s="1">
        <f t="shared" si="17"/>
        <v>0.1278</v>
      </c>
      <c r="K76" s="1">
        <f t="shared" si="17"/>
        <v>0.127</v>
      </c>
      <c r="L76" s="1">
        <f t="shared" si="18"/>
        <v>0.13009999999999999</v>
      </c>
      <c r="M76" s="1">
        <f t="shared" si="18"/>
        <v>0.12839999999999999</v>
      </c>
      <c r="N76" s="1">
        <f t="shared" si="18"/>
        <v>0.129</v>
      </c>
      <c r="O76" s="1">
        <f t="shared" si="19"/>
        <v>0.13589999999999999</v>
      </c>
      <c r="P76" s="1">
        <f t="shared" si="19"/>
        <v>0.152</v>
      </c>
      <c r="Q76" s="1">
        <f t="shared" si="19"/>
        <v>0.1555</v>
      </c>
      <c r="R76">
        <f t="shared" si="20"/>
        <v>0.12520000000000001</v>
      </c>
      <c r="S76">
        <f t="shared" si="20"/>
        <v>0.13469999999999999</v>
      </c>
      <c r="T76">
        <f t="shared" si="20"/>
        <v>0.12870000000000001</v>
      </c>
      <c r="V76" s="1">
        <v>0.1346</v>
      </c>
      <c r="W76" s="1">
        <v>0.1331</v>
      </c>
      <c r="X76" s="1">
        <v>0.1323</v>
      </c>
      <c r="Y76" s="1">
        <v>0.13009999999999999</v>
      </c>
      <c r="Z76" s="1">
        <v>0.12839999999999999</v>
      </c>
      <c r="AA76" s="1">
        <v>0.129</v>
      </c>
      <c r="AB76" s="1">
        <v>0.13900000000000001</v>
      </c>
      <c r="AC76" s="1">
        <v>0.13639999999999999</v>
      </c>
      <c r="AD76" s="1">
        <v>0.15079999999999999</v>
      </c>
      <c r="AE76" s="1">
        <v>0.13589999999999999</v>
      </c>
      <c r="AF76" s="1">
        <v>0.152</v>
      </c>
      <c r="AG76" s="1">
        <v>0.1555</v>
      </c>
      <c r="AH76" s="1">
        <v>0.1167</v>
      </c>
      <c r="AI76" s="1">
        <v>0.1278</v>
      </c>
      <c r="AJ76" s="1">
        <v>0.127</v>
      </c>
      <c r="AK76" s="1">
        <v>0.12520000000000001</v>
      </c>
      <c r="AL76" s="1">
        <v>0.13469999999999999</v>
      </c>
      <c r="AM76" s="1">
        <v>0.12870000000000001</v>
      </c>
    </row>
    <row r="77" spans="2:39" x14ac:dyDescent="0.2">
      <c r="B77">
        <f t="shared" si="15"/>
        <v>2370</v>
      </c>
      <c r="C77" s="1">
        <f t="shared" si="9"/>
        <v>0.1346</v>
      </c>
      <c r="D77" s="1">
        <f t="shared" si="9"/>
        <v>0.13320000000000001</v>
      </c>
      <c r="E77" s="1">
        <f t="shared" si="9"/>
        <v>0.13239999999999999</v>
      </c>
      <c r="F77" s="1">
        <f t="shared" si="16"/>
        <v>0.13969999999999999</v>
      </c>
      <c r="G77" s="1">
        <f t="shared" si="16"/>
        <v>0.13650000000000001</v>
      </c>
      <c r="H77" s="1">
        <f t="shared" si="16"/>
        <v>0.15129999999999999</v>
      </c>
      <c r="I77" s="1">
        <f t="shared" si="17"/>
        <v>0.11650000000000001</v>
      </c>
      <c r="J77" s="1">
        <f t="shared" si="17"/>
        <v>0.12709999999999999</v>
      </c>
      <c r="K77" s="1">
        <f t="shared" si="17"/>
        <v>0.1265</v>
      </c>
      <c r="L77" s="1">
        <f t="shared" si="18"/>
        <v>0.13</v>
      </c>
      <c r="M77" s="1">
        <f t="shared" si="18"/>
        <v>0.12859999999999999</v>
      </c>
      <c r="N77" s="1">
        <f t="shared" si="18"/>
        <v>0.129</v>
      </c>
      <c r="O77" s="1">
        <f t="shared" si="19"/>
        <v>0.13619999999999999</v>
      </c>
      <c r="P77" s="1">
        <f t="shared" si="19"/>
        <v>0.1527</v>
      </c>
      <c r="Q77" s="1">
        <f t="shared" si="19"/>
        <v>0.15679999999999999</v>
      </c>
      <c r="R77">
        <f t="shared" si="20"/>
        <v>0.12509999999999999</v>
      </c>
      <c r="S77">
        <f t="shared" si="20"/>
        <v>0.1346</v>
      </c>
      <c r="T77">
        <f t="shared" si="20"/>
        <v>0.12859999999999999</v>
      </c>
      <c r="V77" s="1">
        <v>0.1346</v>
      </c>
      <c r="W77" s="1">
        <v>0.13320000000000001</v>
      </c>
      <c r="X77" s="1">
        <v>0.13239999999999999</v>
      </c>
      <c r="Y77" s="1">
        <v>0.13</v>
      </c>
      <c r="Z77" s="1">
        <v>0.12859999999999999</v>
      </c>
      <c r="AA77" s="1">
        <v>0.129</v>
      </c>
      <c r="AB77" s="1">
        <v>0.13969999999999999</v>
      </c>
      <c r="AC77" s="1">
        <v>0.13650000000000001</v>
      </c>
      <c r="AD77" s="1">
        <v>0.15129999999999999</v>
      </c>
      <c r="AE77" s="1">
        <v>0.13619999999999999</v>
      </c>
      <c r="AF77" s="1">
        <v>0.1527</v>
      </c>
      <c r="AG77" s="1">
        <v>0.15679999999999999</v>
      </c>
      <c r="AH77" s="1">
        <v>0.11650000000000001</v>
      </c>
      <c r="AI77" s="1">
        <v>0.12709999999999999</v>
      </c>
      <c r="AJ77" s="1">
        <v>0.1265</v>
      </c>
      <c r="AK77" s="1">
        <v>0.12509999999999999</v>
      </c>
      <c r="AL77" s="1">
        <v>0.1346</v>
      </c>
      <c r="AM77" s="1">
        <v>0.12859999999999999</v>
      </c>
    </row>
    <row r="78" spans="2:39" x14ac:dyDescent="0.2">
      <c r="B78">
        <f t="shared" si="15"/>
        <v>2400</v>
      </c>
      <c r="C78" s="1">
        <f t="shared" si="9"/>
        <v>0.13439999999999999</v>
      </c>
      <c r="D78" s="1">
        <f t="shared" si="9"/>
        <v>0.13300000000000001</v>
      </c>
      <c r="E78" s="1">
        <f t="shared" si="9"/>
        <v>0.1323</v>
      </c>
      <c r="F78" s="1">
        <f t="shared" si="16"/>
        <v>0.13969999999999999</v>
      </c>
      <c r="G78" s="1">
        <f t="shared" si="16"/>
        <v>0.13639999999999999</v>
      </c>
      <c r="H78" s="1">
        <f t="shared" si="16"/>
        <v>0.15160000000000001</v>
      </c>
      <c r="I78" s="1">
        <f t="shared" si="17"/>
        <v>0.1163</v>
      </c>
      <c r="J78" s="1">
        <f t="shared" si="17"/>
        <v>0.12740000000000001</v>
      </c>
      <c r="K78" s="1">
        <f t="shared" si="17"/>
        <v>0.12690000000000001</v>
      </c>
      <c r="L78" s="1">
        <f t="shared" si="18"/>
        <v>0.13</v>
      </c>
      <c r="M78" s="1">
        <f t="shared" si="18"/>
        <v>0.12870000000000001</v>
      </c>
      <c r="N78" s="1">
        <f t="shared" si="18"/>
        <v>0.12920000000000001</v>
      </c>
      <c r="O78" s="1">
        <f t="shared" si="19"/>
        <v>0.1361</v>
      </c>
      <c r="P78" s="1">
        <f t="shared" si="19"/>
        <v>0.15310000000000001</v>
      </c>
      <c r="Q78" s="1">
        <f t="shared" si="19"/>
        <v>0.15720000000000001</v>
      </c>
      <c r="R78">
        <f t="shared" si="20"/>
        <v>0.12540000000000001</v>
      </c>
      <c r="S78">
        <f t="shared" si="20"/>
        <v>0.1346</v>
      </c>
      <c r="T78">
        <f t="shared" si="20"/>
        <v>0.12889999999999999</v>
      </c>
      <c r="V78" s="1">
        <v>0.13439999999999999</v>
      </c>
      <c r="W78" s="1">
        <v>0.13300000000000001</v>
      </c>
      <c r="X78" s="1">
        <v>0.1323</v>
      </c>
      <c r="Y78" s="1">
        <v>0.13</v>
      </c>
      <c r="Z78" s="1">
        <v>0.12870000000000001</v>
      </c>
      <c r="AA78" s="1">
        <v>0.12920000000000001</v>
      </c>
      <c r="AB78" s="1">
        <v>0.13969999999999999</v>
      </c>
      <c r="AC78" s="1">
        <v>0.13639999999999999</v>
      </c>
      <c r="AD78" s="1">
        <v>0.15160000000000001</v>
      </c>
      <c r="AE78" s="1">
        <v>0.1361</v>
      </c>
      <c r="AF78" s="1">
        <v>0.15310000000000001</v>
      </c>
      <c r="AG78" s="1">
        <v>0.15720000000000001</v>
      </c>
      <c r="AH78" s="1">
        <v>0.1163</v>
      </c>
      <c r="AI78" s="1">
        <v>0.12740000000000001</v>
      </c>
      <c r="AJ78" s="1">
        <v>0.12690000000000001</v>
      </c>
      <c r="AK78" s="1">
        <v>0.12540000000000001</v>
      </c>
      <c r="AL78" s="1">
        <v>0.1346</v>
      </c>
      <c r="AM78" s="1">
        <v>0.12889999999999999</v>
      </c>
    </row>
    <row r="79" spans="2:39" x14ac:dyDescent="0.2">
      <c r="B79">
        <f t="shared" si="15"/>
        <v>2430</v>
      </c>
      <c r="C79" s="1">
        <f t="shared" si="9"/>
        <v>0.13469999999999999</v>
      </c>
      <c r="D79" s="1">
        <f t="shared" si="9"/>
        <v>0.1333</v>
      </c>
      <c r="E79" s="1">
        <f t="shared" si="9"/>
        <v>0.13239999999999999</v>
      </c>
      <c r="F79" s="1">
        <f t="shared" si="16"/>
        <v>0.1406</v>
      </c>
      <c r="G79" s="1">
        <f t="shared" si="16"/>
        <v>0.1366</v>
      </c>
      <c r="H79" s="1">
        <f t="shared" si="16"/>
        <v>0.15260000000000001</v>
      </c>
      <c r="I79" s="1">
        <f t="shared" si="17"/>
        <v>0.11609999999999999</v>
      </c>
      <c r="J79" s="1">
        <f t="shared" si="17"/>
        <v>0.12770000000000001</v>
      </c>
      <c r="K79" s="1">
        <f t="shared" si="17"/>
        <v>0.1268</v>
      </c>
      <c r="L79" s="1">
        <f t="shared" si="18"/>
        <v>0.12989999999999999</v>
      </c>
      <c r="M79" s="1">
        <f t="shared" si="18"/>
        <v>0.12889999999999999</v>
      </c>
      <c r="N79" s="1">
        <f t="shared" si="18"/>
        <v>0.12909999999999999</v>
      </c>
      <c r="O79" s="1">
        <f t="shared" si="19"/>
        <v>0.13619999999999999</v>
      </c>
      <c r="P79" s="1">
        <f t="shared" si="19"/>
        <v>0.15359999999999999</v>
      </c>
      <c r="Q79" s="1">
        <f t="shared" si="19"/>
        <v>0.15820000000000001</v>
      </c>
      <c r="R79">
        <f t="shared" si="20"/>
        <v>0.12559999999999999</v>
      </c>
      <c r="S79">
        <f t="shared" si="20"/>
        <v>0.1348</v>
      </c>
      <c r="T79">
        <f t="shared" si="20"/>
        <v>0.1288</v>
      </c>
      <c r="V79" s="1">
        <v>0.13469999999999999</v>
      </c>
      <c r="W79" s="1">
        <v>0.1333</v>
      </c>
      <c r="X79" s="1">
        <v>0.13239999999999999</v>
      </c>
      <c r="Y79" s="1">
        <v>0.12989999999999999</v>
      </c>
      <c r="Z79" s="1">
        <v>0.12889999999999999</v>
      </c>
      <c r="AA79" s="1">
        <v>0.12909999999999999</v>
      </c>
      <c r="AB79" s="1">
        <v>0.1406</v>
      </c>
      <c r="AC79" s="1">
        <v>0.1366</v>
      </c>
      <c r="AD79" s="1">
        <v>0.15260000000000001</v>
      </c>
      <c r="AE79" s="1">
        <v>0.13619999999999999</v>
      </c>
      <c r="AF79" s="1">
        <v>0.15359999999999999</v>
      </c>
      <c r="AG79" s="1">
        <v>0.15820000000000001</v>
      </c>
      <c r="AH79" s="1">
        <v>0.11609999999999999</v>
      </c>
      <c r="AI79" s="1">
        <v>0.12770000000000001</v>
      </c>
      <c r="AJ79" s="1">
        <v>0.1268</v>
      </c>
      <c r="AK79" s="1">
        <v>0.12559999999999999</v>
      </c>
      <c r="AL79" s="1">
        <v>0.1348</v>
      </c>
      <c r="AM79" s="1">
        <v>0.1288</v>
      </c>
    </row>
    <row r="80" spans="2:39" x14ac:dyDescent="0.2">
      <c r="B80">
        <f t="shared" si="15"/>
        <v>2460</v>
      </c>
      <c r="C80" s="1">
        <f t="shared" si="9"/>
        <v>0.1351</v>
      </c>
      <c r="D80" s="1">
        <f t="shared" si="9"/>
        <v>0.13320000000000001</v>
      </c>
      <c r="E80" s="1">
        <f t="shared" si="9"/>
        <v>0.1326</v>
      </c>
      <c r="F80" s="1">
        <f t="shared" si="16"/>
        <v>0.1411</v>
      </c>
      <c r="G80" s="1">
        <f t="shared" si="16"/>
        <v>0.1366</v>
      </c>
      <c r="H80" s="1">
        <f t="shared" si="16"/>
        <v>0.15329999999999999</v>
      </c>
      <c r="I80" s="1">
        <f t="shared" si="17"/>
        <v>0.1163</v>
      </c>
      <c r="J80" s="1">
        <f t="shared" si="17"/>
        <v>0.1275</v>
      </c>
      <c r="K80" s="1">
        <f t="shared" si="17"/>
        <v>0.12670000000000001</v>
      </c>
      <c r="L80" s="1">
        <f t="shared" si="18"/>
        <v>0.12970000000000001</v>
      </c>
      <c r="M80" s="1">
        <f t="shared" si="18"/>
        <v>0.12870000000000001</v>
      </c>
      <c r="N80" s="1">
        <f t="shared" si="18"/>
        <v>0.1293</v>
      </c>
      <c r="O80" s="1">
        <f t="shared" si="19"/>
        <v>0.1361</v>
      </c>
      <c r="P80" s="1">
        <f t="shared" si="19"/>
        <v>0.15440000000000001</v>
      </c>
      <c r="Q80" s="1">
        <f t="shared" si="19"/>
        <v>0.15890000000000001</v>
      </c>
      <c r="R80">
        <f t="shared" si="20"/>
        <v>0.12540000000000001</v>
      </c>
      <c r="S80">
        <f t="shared" si="20"/>
        <v>0.13500000000000001</v>
      </c>
      <c r="T80">
        <f t="shared" si="20"/>
        <v>0.129</v>
      </c>
      <c r="V80" s="1">
        <v>0.1351</v>
      </c>
      <c r="W80" s="1">
        <v>0.13320000000000001</v>
      </c>
      <c r="X80" s="1">
        <v>0.1326</v>
      </c>
      <c r="Y80" s="1">
        <v>0.12970000000000001</v>
      </c>
      <c r="Z80" s="1">
        <v>0.12870000000000001</v>
      </c>
      <c r="AA80" s="1">
        <v>0.1293</v>
      </c>
      <c r="AB80" s="1">
        <v>0.1411</v>
      </c>
      <c r="AC80" s="1">
        <v>0.1366</v>
      </c>
      <c r="AD80" s="1">
        <v>0.15329999999999999</v>
      </c>
      <c r="AE80" s="1">
        <v>0.1361</v>
      </c>
      <c r="AF80" s="1">
        <v>0.15440000000000001</v>
      </c>
      <c r="AG80" s="1">
        <v>0.15890000000000001</v>
      </c>
      <c r="AH80" s="1">
        <v>0.1163</v>
      </c>
      <c r="AI80" s="1">
        <v>0.1275</v>
      </c>
      <c r="AJ80" s="1">
        <v>0.12670000000000001</v>
      </c>
      <c r="AK80" s="1">
        <v>0.12540000000000001</v>
      </c>
      <c r="AL80" s="1">
        <v>0.13500000000000001</v>
      </c>
      <c r="AM80" s="1">
        <v>0.129</v>
      </c>
    </row>
    <row r="81" spans="1:39" x14ac:dyDescent="0.2">
      <c r="B81">
        <f t="shared" si="15"/>
        <v>2490</v>
      </c>
      <c r="C81" s="1">
        <f t="shared" si="9"/>
        <v>0.13469999999999999</v>
      </c>
      <c r="D81" s="1">
        <f t="shared" si="9"/>
        <v>0.13289999999999999</v>
      </c>
      <c r="E81" s="1">
        <f t="shared" si="9"/>
        <v>0.1323</v>
      </c>
      <c r="F81" s="1">
        <f t="shared" si="16"/>
        <v>0.14130000000000001</v>
      </c>
      <c r="G81" s="1">
        <f t="shared" si="16"/>
        <v>0.13669999999999999</v>
      </c>
      <c r="H81" s="1">
        <f t="shared" si="16"/>
        <v>0.15329999999999999</v>
      </c>
      <c r="I81" s="1">
        <f t="shared" si="17"/>
        <v>0.11609999999999999</v>
      </c>
      <c r="J81" s="1">
        <f t="shared" si="17"/>
        <v>0.12740000000000001</v>
      </c>
      <c r="K81" s="1">
        <f t="shared" si="17"/>
        <v>0.1268</v>
      </c>
      <c r="L81" s="1">
        <f t="shared" si="18"/>
        <v>0.1298</v>
      </c>
      <c r="M81" s="1">
        <f t="shared" si="18"/>
        <v>0.12889999999999999</v>
      </c>
      <c r="N81" s="1">
        <f t="shared" si="18"/>
        <v>0.1293</v>
      </c>
      <c r="O81" s="1">
        <f t="shared" si="19"/>
        <v>0.1363</v>
      </c>
      <c r="P81" s="1">
        <f t="shared" si="19"/>
        <v>0.15459999999999999</v>
      </c>
      <c r="Q81" s="1">
        <f t="shared" si="19"/>
        <v>0.1593</v>
      </c>
      <c r="R81">
        <f t="shared" si="20"/>
        <v>0.12529999999999999</v>
      </c>
      <c r="S81">
        <f t="shared" si="20"/>
        <v>0.1348</v>
      </c>
      <c r="T81">
        <f t="shared" si="20"/>
        <v>0.12889999999999999</v>
      </c>
      <c r="V81" s="1">
        <v>0.13469999999999999</v>
      </c>
      <c r="W81" s="1">
        <v>0.13289999999999999</v>
      </c>
      <c r="X81" s="1">
        <v>0.1323</v>
      </c>
      <c r="Y81" s="1">
        <v>0.1298</v>
      </c>
      <c r="Z81" s="1">
        <v>0.12889999999999999</v>
      </c>
      <c r="AA81" s="1">
        <v>0.1293</v>
      </c>
      <c r="AB81" s="1">
        <v>0.14130000000000001</v>
      </c>
      <c r="AC81" s="1">
        <v>0.13669999999999999</v>
      </c>
      <c r="AD81" s="1">
        <v>0.15329999999999999</v>
      </c>
      <c r="AE81" s="1">
        <v>0.1363</v>
      </c>
      <c r="AF81" s="1">
        <v>0.15459999999999999</v>
      </c>
      <c r="AG81" s="1">
        <v>0.1593</v>
      </c>
      <c r="AH81" s="1">
        <v>0.11609999999999999</v>
      </c>
      <c r="AI81" s="1">
        <v>0.12740000000000001</v>
      </c>
      <c r="AJ81" s="1">
        <v>0.1268</v>
      </c>
      <c r="AK81" s="1">
        <v>0.12529999999999999</v>
      </c>
      <c r="AL81" s="1">
        <v>0.1348</v>
      </c>
      <c r="AM81" s="1">
        <v>0.12889999999999999</v>
      </c>
    </row>
    <row r="82" spans="1:39" x14ac:dyDescent="0.2">
      <c r="B82">
        <f t="shared" si="15"/>
        <v>2520</v>
      </c>
      <c r="C82" s="1">
        <f t="shared" si="9"/>
        <v>0.13489999999999999</v>
      </c>
      <c r="D82" s="1">
        <f t="shared" si="9"/>
        <v>0.13289999999999999</v>
      </c>
      <c r="E82" s="1">
        <f t="shared" si="9"/>
        <v>0.1326</v>
      </c>
      <c r="F82" s="1">
        <f t="shared" si="16"/>
        <v>0.1421</v>
      </c>
      <c r="G82" s="1">
        <f t="shared" si="16"/>
        <v>0.1368</v>
      </c>
      <c r="H82" s="1">
        <f t="shared" si="16"/>
        <v>0.15409999999999999</v>
      </c>
      <c r="I82" s="1">
        <f t="shared" si="17"/>
        <v>0.1162</v>
      </c>
      <c r="J82" s="1">
        <f t="shared" si="17"/>
        <v>0.1273</v>
      </c>
      <c r="K82" s="1">
        <f t="shared" si="17"/>
        <v>0.1268</v>
      </c>
      <c r="L82" s="1">
        <f t="shared" si="18"/>
        <v>0.1298</v>
      </c>
      <c r="M82" s="1">
        <f t="shared" si="18"/>
        <v>0.12889999999999999</v>
      </c>
      <c r="N82" s="1">
        <f t="shared" si="18"/>
        <v>0.12970000000000001</v>
      </c>
      <c r="O82" s="1">
        <f t="shared" si="19"/>
        <v>0.13639999999999999</v>
      </c>
      <c r="P82" s="1">
        <f t="shared" si="19"/>
        <v>0.15529999999999999</v>
      </c>
      <c r="Q82" s="1">
        <f t="shared" si="19"/>
        <v>0.16</v>
      </c>
      <c r="R82">
        <f t="shared" si="20"/>
        <v>0.1255</v>
      </c>
      <c r="S82">
        <f t="shared" si="20"/>
        <v>0.13500000000000001</v>
      </c>
      <c r="T82">
        <f t="shared" si="20"/>
        <v>0.12909999999999999</v>
      </c>
      <c r="V82" s="1">
        <v>0.13489999999999999</v>
      </c>
      <c r="W82" s="1">
        <v>0.13289999999999999</v>
      </c>
      <c r="X82" s="1">
        <v>0.1326</v>
      </c>
      <c r="Y82" s="1">
        <v>0.1298</v>
      </c>
      <c r="Z82" s="1">
        <v>0.12889999999999999</v>
      </c>
      <c r="AA82" s="1">
        <v>0.12970000000000001</v>
      </c>
      <c r="AB82" s="1">
        <v>0.1421</v>
      </c>
      <c r="AC82" s="1">
        <v>0.1368</v>
      </c>
      <c r="AD82" s="1">
        <v>0.15409999999999999</v>
      </c>
      <c r="AE82" s="1">
        <v>0.13639999999999999</v>
      </c>
      <c r="AF82" s="1">
        <v>0.15529999999999999</v>
      </c>
      <c r="AG82" s="1">
        <v>0.16</v>
      </c>
      <c r="AH82" s="1">
        <v>0.1162</v>
      </c>
      <c r="AI82" s="1">
        <v>0.1273</v>
      </c>
      <c r="AJ82" s="1">
        <v>0.1268</v>
      </c>
      <c r="AK82" s="1">
        <v>0.1255</v>
      </c>
      <c r="AL82" s="1">
        <v>0.13500000000000001</v>
      </c>
      <c r="AM82" s="1">
        <v>0.12909999999999999</v>
      </c>
    </row>
    <row r="83" spans="1:39" x14ac:dyDescent="0.2">
      <c r="B83">
        <f t="shared" si="15"/>
        <v>2550</v>
      </c>
      <c r="C83" s="1">
        <f t="shared" si="9"/>
        <v>0.13500000000000001</v>
      </c>
      <c r="D83" s="1">
        <f t="shared" si="9"/>
        <v>0.1331</v>
      </c>
      <c r="E83" s="1">
        <f t="shared" si="9"/>
        <v>0.13339999999999999</v>
      </c>
      <c r="F83" s="1">
        <f t="shared" si="16"/>
        <v>0.14249999999999999</v>
      </c>
      <c r="G83" s="1">
        <f t="shared" si="16"/>
        <v>0.1368</v>
      </c>
      <c r="H83" s="1">
        <f t="shared" si="16"/>
        <v>0.15479999999999999</v>
      </c>
      <c r="I83" s="1">
        <f t="shared" si="17"/>
        <v>0.1159</v>
      </c>
      <c r="J83" s="1">
        <f t="shared" si="17"/>
        <v>0.12740000000000001</v>
      </c>
      <c r="K83" s="1">
        <f t="shared" si="17"/>
        <v>0.12659999999999999</v>
      </c>
      <c r="L83" s="1">
        <f t="shared" si="18"/>
        <v>0.12970000000000001</v>
      </c>
      <c r="M83" s="1">
        <f t="shared" si="18"/>
        <v>0.12889999999999999</v>
      </c>
      <c r="N83" s="1">
        <f t="shared" si="18"/>
        <v>0.1298</v>
      </c>
      <c r="O83" s="1">
        <f t="shared" si="19"/>
        <v>0.1366</v>
      </c>
      <c r="P83" s="1">
        <f t="shared" si="19"/>
        <v>0.156</v>
      </c>
      <c r="Q83" s="1">
        <f t="shared" si="19"/>
        <v>0.1603</v>
      </c>
      <c r="R83">
        <f t="shared" si="20"/>
        <v>0.12559999999999999</v>
      </c>
      <c r="S83">
        <f t="shared" si="20"/>
        <v>0.1348</v>
      </c>
      <c r="T83">
        <f t="shared" si="20"/>
        <v>0.12920000000000001</v>
      </c>
      <c r="V83" s="1">
        <v>0.13500000000000001</v>
      </c>
      <c r="W83" s="1">
        <v>0.1331</v>
      </c>
      <c r="X83" s="1">
        <v>0.13339999999999999</v>
      </c>
      <c r="Y83" s="1">
        <v>0.12970000000000001</v>
      </c>
      <c r="Z83" s="1">
        <v>0.12889999999999999</v>
      </c>
      <c r="AA83" s="1">
        <v>0.1298</v>
      </c>
      <c r="AB83" s="1">
        <v>0.14249999999999999</v>
      </c>
      <c r="AC83" s="1">
        <v>0.1368</v>
      </c>
      <c r="AD83" s="1">
        <v>0.15479999999999999</v>
      </c>
      <c r="AE83" s="1">
        <v>0.1366</v>
      </c>
      <c r="AF83" s="1">
        <v>0.156</v>
      </c>
      <c r="AG83" s="1">
        <v>0.1603</v>
      </c>
      <c r="AH83" s="1">
        <v>0.1159</v>
      </c>
      <c r="AI83" s="1">
        <v>0.12740000000000001</v>
      </c>
      <c r="AJ83" s="1">
        <v>0.12659999999999999</v>
      </c>
      <c r="AK83" s="1">
        <v>0.12559999999999999</v>
      </c>
      <c r="AL83" s="1">
        <v>0.1348</v>
      </c>
      <c r="AM83" s="1">
        <v>0.12920000000000001</v>
      </c>
    </row>
    <row r="84" spans="1:39" x14ac:dyDescent="0.2">
      <c r="B84">
        <f t="shared" si="15"/>
        <v>2580</v>
      </c>
      <c r="C84" s="1">
        <f t="shared" si="9"/>
        <v>0.13469999999999999</v>
      </c>
      <c r="D84" s="1">
        <f t="shared" si="9"/>
        <v>0.1328</v>
      </c>
      <c r="E84" s="1">
        <f t="shared" si="9"/>
        <v>0.13270000000000001</v>
      </c>
      <c r="F84" s="1">
        <f t="shared" si="16"/>
        <v>0.1431</v>
      </c>
      <c r="G84" s="1">
        <f t="shared" si="16"/>
        <v>0.1371</v>
      </c>
      <c r="H84" s="1">
        <f t="shared" si="16"/>
        <v>0.15579999999999999</v>
      </c>
      <c r="I84" s="1">
        <f t="shared" si="17"/>
        <v>0.11600000000000001</v>
      </c>
      <c r="J84" s="1">
        <f t="shared" si="17"/>
        <v>0.12670000000000001</v>
      </c>
      <c r="K84" s="1">
        <f t="shared" si="17"/>
        <v>0.1268</v>
      </c>
      <c r="L84" s="1">
        <f t="shared" si="18"/>
        <v>0.12959999999999999</v>
      </c>
      <c r="M84" s="1">
        <f t="shared" si="18"/>
        <v>0.129</v>
      </c>
      <c r="N84" s="1">
        <f t="shared" si="18"/>
        <v>0.13009999999999999</v>
      </c>
      <c r="O84" s="1">
        <f t="shared" si="19"/>
        <v>0.1368</v>
      </c>
      <c r="P84" s="1">
        <f t="shared" si="19"/>
        <v>0.15670000000000001</v>
      </c>
      <c r="Q84" s="1">
        <f t="shared" si="19"/>
        <v>0.16109999999999999</v>
      </c>
      <c r="R84">
        <f t="shared" si="20"/>
        <v>0.12559999999999999</v>
      </c>
      <c r="S84">
        <f t="shared" si="20"/>
        <v>0.13489999999999999</v>
      </c>
      <c r="T84">
        <f t="shared" si="20"/>
        <v>0.12920000000000001</v>
      </c>
      <c r="V84" s="1">
        <v>0.13469999999999999</v>
      </c>
      <c r="W84" s="1">
        <v>0.1328</v>
      </c>
      <c r="X84" s="1">
        <v>0.13270000000000001</v>
      </c>
      <c r="Y84" s="1">
        <v>0.12959999999999999</v>
      </c>
      <c r="Z84" s="1">
        <v>0.129</v>
      </c>
      <c r="AA84" s="1">
        <v>0.13009999999999999</v>
      </c>
      <c r="AB84" s="1">
        <v>0.1431</v>
      </c>
      <c r="AC84" s="1">
        <v>0.1371</v>
      </c>
      <c r="AD84" s="1">
        <v>0.15579999999999999</v>
      </c>
      <c r="AE84" s="1">
        <v>0.1368</v>
      </c>
      <c r="AF84" s="1">
        <v>0.15670000000000001</v>
      </c>
      <c r="AG84" s="1">
        <v>0.16109999999999999</v>
      </c>
      <c r="AH84" s="1">
        <v>0.11600000000000001</v>
      </c>
      <c r="AI84" s="1">
        <v>0.12670000000000001</v>
      </c>
      <c r="AJ84" s="1">
        <v>0.1268</v>
      </c>
      <c r="AK84" s="1">
        <v>0.12559999999999999</v>
      </c>
      <c r="AL84" s="1">
        <v>0.13489999999999999</v>
      </c>
      <c r="AM84" s="1">
        <v>0.12920000000000001</v>
      </c>
    </row>
    <row r="85" spans="1:39" x14ac:dyDescent="0.2">
      <c r="A85" s="26"/>
      <c r="B85">
        <f t="shared" si="15"/>
        <v>2610</v>
      </c>
      <c r="C85" s="1">
        <f t="shared" si="9"/>
        <v>0.1351</v>
      </c>
      <c r="D85" s="1">
        <f t="shared" si="9"/>
        <v>0.1328</v>
      </c>
      <c r="E85" s="1">
        <f t="shared" si="9"/>
        <v>0.1328</v>
      </c>
      <c r="F85" s="1">
        <f t="shared" si="16"/>
        <v>0.14369999999999999</v>
      </c>
      <c r="G85" s="1">
        <f t="shared" si="16"/>
        <v>0.13730000000000001</v>
      </c>
      <c r="H85" s="1">
        <f t="shared" si="16"/>
        <v>0.15670000000000001</v>
      </c>
      <c r="I85" s="1">
        <f t="shared" si="17"/>
        <v>0.11600000000000001</v>
      </c>
      <c r="J85" s="1">
        <f t="shared" si="17"/>
        <v>0.1268</v>
      </c>
      <c r="K85" s="1">
        <f t="shared" si="17"/>
        <v>0.12690000000000001</v>
      </c>
      <c r="L85" s="1">
        <f t="shared" si="18"/>
        <v>0.1295</v>
      </c>
      <c r="M85" s="1">
        <f t="shared" si="18"/>
        <v>0.1293</v>
      </c>
      <c r="N85" s="1">
        <f t="shared" si="18"/>
        <v>0.13009999999999999</v>
      </c>
      <c r="O85" s="1">
        <f t="shared" si="19"/>
        <v>0.1368</v>
      </c>
      <c r="P85" s="1">
        <f t="shared" si="19"/>
        <v>0.15790000000000001</v>
      </c>
      <c r="Q85" s="1">
        <f t="shared" si="19"/>
        <v>0.16159999999999999</v>
      </c>
      <c r="R85">
        <f t="shared" si="20"/>
        <v>0.1255</v>
      </c>
      <c r="S85">
        <f t="shared" si="20"/>
        <v>0.13489999999999999</v>
      </c>
      <c r="T85">
        <f t="shared" si="20"/>
        <v>0.12909999999999999</v>
      </c>
      <c r="V85" s="1">
        <v>0.1351</v>
      </c>
      <c r="W85" s="1">
        <v>0.1328</v>
      </c>
      <c r="X85" s="1">
        <v>0.1328</v>
      </c>
      <c r="Y85" s="1">
        <v>0.1295</v>
      </c>
      <c r="Z85" s="1">
        <v>0.1293</v>
      </c>
      <c r="AA85" s="1">
        <v>0.13009999999999999</v>
      </c>
      <c r="AB85" s="1">
        <v>0.14369999999999999</v>
      </c>
      <c r="AC85" s="1">
        <v>0.13730000000000001</v>
      </c>
      <c r="AD85" s="1">
        <v>0.15670000000000001</v>
      </c>
      <c r="AE85" s="1">
        <v>0.1368</v>
      </c>
      <c r="AF85" s="1">
        <v>0.15790000000000001</v>
      </c>
      <c r="AG85" s="1">
        <v>0.16159999999999999</v>
      </c>
      <c r="AH85" s="1">
        <v>0.11600000000000001</v>
      </c>
      <c r="AI85" s="1">
        <v>0.1268</v>
      </c>
      <c r="AJ85" s="1">
        <v>0.12690000000000001</v>
      </c>
      <c r="AK85" s="1">
        <v>0.1255</v>
      </c>
      <c r="AL85" s="1">
        <v>0.13489999999999999</v>
      </c>
      <c r="AM85" s="1">
        <v>0.12909999999999999</v>
      </c>
    </row>
    <row r="86" spans="1:39" x14ac:dyDescent="0.2">
      <c r="B86">
        <f t="shared" si="15"/>
        <v>2640</v>
      </c>
      <c r="C86" s="1">
        <f t="shared" si="9"/>
        <v>0.13469999999999999</v>
      </c>
      <c r="D86" s="1">
        <f t="shared" si="9"/>
        <v>0.1326</v>
      </c>
      <c r="E86" s="1">
        <f t="shared" si="9"/>
        <v>0.13289999999999999</v>
      </c>
      <c r="F86" s="1">
        <f t="shared" si="16"/>
        <v>0.14399999999999999</v>
      </c>
      <c r="G86" s="1">
        <f t="shared" si="16"/>
        <v>0.1371</v>
      </c>
      <c r="H86" s="1">
        <f t="shared" si="16"/>
        <v>0.15720000000000001</v>
      </c>
      <c r="I86" s="1">
        <f t="shared" si="17"/>
        <v>0.1159</v>
      </c>
      <c r="J86" s="1">
        <f t="shared" si="17"/>
        <v>0.12709999999999999</v>
      </c>
      <c r="K86" s="1">
        <f t="shared" si="17"/>
        <v>0.12690000000000001</v>
      </c>
      <c r="L86" s="1">
        <f t="shared" si="18"/>
        <v>0.1295</v>
      </c>
      <c r="M86" s="1">
        <f t="shared" si="18"/>
        <v>0.12939999999999999</v>
      </c>
      <c r="N86" s="1">
        <f t="shared" si="18"/>
        <v>0.1305</v>
      </c>
      <c r="O86" s="1">
        <f t="shared" si="19"/>
        <v>0.1371</v>
      </c>
      <c r="P86" s="1">
        <f t="shared" si="19"/>
        <v>0.15820000000000001</v>
      </c>
      <c r="Q86" s="1">
        <f t="shared" si="19"/>
        <v>0.16220000000000001</v>
      </c>
      <c r="R86">
        <f t="shared" si="20"/>
        <v>0.12559999999999999</v>
      </c>
      <c r="S86">
        <f t="shared" si="20"/>
        <v>0.13500000000000001</v>
      </c>
      <c r="T86">
        <f t="shared" si="20"/>
        <v>0.12939999999999999</v>
      </c>
      <c r="V86" s="1">
        <v>0.13469999999999999</v>
      </c>
      <c r="W86" s="1">
        <v>0.1326</v>
      </c>
      <c r="X86" s="1">
        <v>0.13289999999999999</v>
      </c>
      <c r="Y86" s="1">
        <v>0.1295</v>
      </c>
      <c r="Z86" s="1">
        <v>0.12939999999999999</v>
      </c>
      <c r="AA86" s="1">
        <v>0.1305</v>
      </c>
      <c r="AB86" s="1">
        <v>0.14399999999999999</v>
      </c>
      <c r="AC86" s="1">
        <v>0.1371</v>
      </c>
      <c r="AD86" s="1">
        <v>0.15720000000000001</v>
      </c>
      <c r="AE86" s="1">
        <v>0.1371</v>
      </c>
      <c r="AF86" s="1">
        <v>0.15820000000000001</v>
      </c>
      <c r="AG86" s="1">
        <v>0.16220000000000001</v>
      </c>
      <c r="AH86" s="1">
        <v>0.1159</v>
      </c>
      <c r="AI86" s="1">
        <v>0.12709999999999999</v>
      </c>
      <c r="AJ86" s="1">
        <v>0.12690000000000001</v>
      </c>
      <c r="AK86" s="1">
        <v>0.12559999999999999</v>
      </c>
      <c r="AL86" s="1">
        <v>0.13500000000000001</v>
      </c>
      <c r="AM86" s="1">
        <v>0.12939999999999999</v>
      </c>
    </row>
    <row r="87" spans="1:39" x14ac:dyDescent="0.2">
      <c r="B87">
        <f t="shared" si="15"/>
        <v>2670</v>
      </c>
      <c r="C87" s="1">
        <f t="shared" si="9"/>
        <v>0.1346</v>
      </c>
      <c r="D87" s="1">
        <f t="shared" si="9"/>
        <v>0.1328</v>
      </c>
      <c r="E87" s="1">
        <f t="shared" si="9"/>
        <v>0.13270000000000001</v>
      </c>
      <c r="F87" s="1">
        <f t="shared" si="16"/>
        <v>0.14460000000000001</v>
      </c>
      <c r="G87" s="1">
        <f t="shared" si="16"/>
        <v>0.13730000000000001</v>
      </c>
      <c r="H87" s="1">
        <f t="shared" si="16"/>
        <v>0.15820000000000001</v>
      </c>
      <c r="I87" s="1">
        <f t="shared" si="17"/>
        <v>0.1157</v>
      </c>
      <c r="J87" s="1">
        <f t="shared" si="17"/>
        <v>0.12659999999999999</v>
      </c>
      <c r="K87" s="1">
        <f t="shared" si="17"/>
        <v>0.12659999999999999</v>
      </c>
      <c r="L87" s="1">
        <f t="shared" si="18"/>
        <v>0.12939999999999999</v>
      </c>
      <c r="M87" s="1">
        <f t="shared" si="18"/>
        <v>0.12939999999999999</v>
      </c>
      <c r="N87" s="1">
        <f t="shared" si="18"/>
        <v>0.1303</v>
      </c>
      <c r="O87" s="1">
        <f t="shared" si="19"/>
        <v>0.13700000000000001</v>
      </c>
      <c r="P87" s="1">
        <f t="shared" si="19"/>
        <v>0.15859999999999999</v>
      </c>
      <c r="Q87" s="1">
        <f t="shared" si="19"/>
        <v>0.16289999999999999</v>
      </c>
      <c r="R87">
        <f t="shared" si="20"/>
        <v>0.1255</v>
      </c>
      <c r="S87">
        <f t="shared" si="20"/>
        <v>0.13489999999999999</v>
      </c>
      <c r="T87">
        <f t="shared" si="20"/>
        <v>0.12920000000000001</v>
      </c>
      <c r="V87" s="1">
        <v>0.1346</v>
      </c>
      <c r="W87" s="1">
        <v>0.1328</v>
      </c>
      <c r="X87" s="1">
        <v>0.13270000000000001</v>
      </c>
      <c r="Y87" s="1">
        <v>0.12939999999999999</v>
      </c>
      <c r="Z87" s="1">
        <v>0.12939999999999999</v>
      </c>
      <c r="AA87" s="1">
        <v>0.1303</v>
      </c>
      <c r="AB87" s="1">
        <v>0.14460000000000001</v>
      </c>
      <c r="AC87" s="1">
        <v>0.13730000000000001</v>
      </c>
      <c r="AD87" s="1">
        <v>0.15820000000000001</v>
      </c>
      <c r="AE87" s="1">
        <v>0.13700000000000001</v>
      </c>
      <c r="AF87" s="1">
        <v>0.15859999999999999</v>
      </c>
      <c r="AG87" s="1">
        <v>0.16289999999999999</v>
      </c>
      <c r="AH87" s="1">
        <v>0.1157</v>
      </c>
      <c r="AI87" s="1">
        <v>0.12659999999999999</v>
      </c>
      <c r="AJ87" s="1">
        <v>0.12659999999999999</v>
      </c>
      <c r="AK87" s="1">
        <v>0.1255</v>
      </c>
      <c r="AL87" s="1">
        <v>0.13489999999999999</v>
      </c>
      <c r="AM87" s="1">
        <v>0.12920000000000001</v>
      </c>
    </row>
    <row r="88" spans="1:39" x14ac:dyDescent="0.2">
      <c r="B88">
        <f t="shared" si="15"/>
        <v>2700</v>
      </c>
      <c r="C88" s="1">
        <f t="shared" si="9"/>
        <v>0.1348</v>
      </c>
      <c r="D88" s="1">
        <f t="shared" si="9"/>
        <v>0.1326</v>
      </c>
      <c r="E88" s="1">
        <f t="shared" si="9"/>
        <v>0.1328</v>
      </c>
      <c r="F88" s="1">
        <f t="shared" si="16"/>
        <v>0.1454</v>
      </c>
      <c r="G88" s="1">
        <f t="shared" si="16"/>
        <v>0.1376</v>
      </c>
      <c r="H88" s="1">
        <f t="shared" si="16"/>
        <v>0.1588</v>
      </c>
      <c r="I88" s="1">
        <f t="shared" si="17"/>
        <v>0.1159</v>
      </c>
      <c r="J88" s="1">
        <f t="shared" si="17"/>
        <v>0.12690000000000001</v>
      </c>
      <c r="K88" s="1">
        <f t="shared" si="17"/>
        <v>0.12690000000000001</v>
      </c>
      <c r="L88" s="1">
        <f t="shared" si="18"/>
        <v>0.1293</v>
      </c>
      <c r="M88" s="1">
        <f t="shared" si="18"/>
        <v>0.1295</v>
      </c>
      <c r="N88" s="1">
        <f t="shared" si="18"/>
        <v>0.1303</v>
      </c>
      <c r="O88" s="1">
        <f t="shared" si="19"/>
        <v>0.13719999999999999</v>
      </c>
      <c r="P88" s="1">
        <f t="shared" si="19"/>
        <v>0.15970000000000001</v>
      </c>
      <c r="Q88" s="1">
        <f t="shared" si="19"/>
        <v>0.1646</v>
      </c>
      <c r="R88">
        <f t="shared" si="20"/>
        <v>0.12559999999999999</v>
      </c>
      <c r="S88">
        <f t="shared" si="20"/>
        <v>0.13500000000000001</v>
      </c>
      <c r="T88">
        <f t="shared" si="20"/>
        <v>0.1293</v>
      </c>
      <c r="V88" s="1">
        <v>0.1348</v>
      </c>
      <c r="W88" s="1">
        <v>0.1326</v>
      </c>
      <c r="X88" s="1">
        <v>0.1328</v>
      </c>
      <c r="Y88" s="1">
        <v>0.1293</v>
      </c>
      <c r="Z88" s="1">
        <v>0.1295</v>
      </c>
      <c r="AA88" s="1">
        <v>0.1303</v>
      </c>
      <c r="AB88" s="1">
        <v>0.1454</v>
      </c>
      <c r="AC88" s="1">
        <v>0.1376</v>
      </c>
      <c r="AD88" s="1">
        <v>0.1588</v>
      </c>
      <c r="AE88" s="1">
        <v>0.13719999999999999</v>
      </c>
      <c r="AF88" s="1">
        <v>0.15970000000000001</v>
      </c>
      <c r="AG88" s="1">
        <v>0.1646</v>
      </c>
      <c r="AH88" s="1">
        <v>0.1159</v>
      </c>
      <c r="AI88" s="1">
        <v>0.12690000000000001</v>
      </c>
      <c r="AJ88" s="1">
        <v>0.12690000000000001</v>
      </c>
      <c r="AK88" s="1">
        <v>0.12559999999999999</v>
      </c>
      <c r="AL88" s="1">
        <v>0.13500000000000001</v>
      </c>
      <c r="AM88" s="1">
        <v>0.1293</v>
      </c>
    </row>
    <row r="89" spans="1:39" x14ac:dyDescent="0.2">
      <c r="B89">
        <f t="shared" si="15"/>
        <v>2730</v>
      </c>
      <c r="C89" s="1">
        <f t="shared" si="9"/>
        <v>0.1348</v>
      </c>
      <c r="D89" s="1">
        <f t="shared" si="9"/>
        <v>0.1323</v>
      </c>
      <c r="E89" s="1">
        <f t="shared" si="9"/>
        <v>0.1326</v>
      </c>
      <c r="F89" s="1">
        <f t="shared" si="16"/>
        <v>0.1457</v>
      </c>
      <c r="G89" s="1">
        <f t="shared" si="16"/>
        <v>0.13730000000000001</v>
      </c>
      <c r="H89" s="1">
        <f t="shared" si="16"/>
        <v>0.15970000000000001</v>
      </c>
      <c r="I89" s="1">
        <f t="shared" si="17"/>
        <v>0.11559999999999999</v>
      </c>
      <c r="J89" s="1">
        <f t="shared" si="17"/>
        <v>0.1263</v>
      </c>
      <c r="K89" s="1">
        <f t="shared" si="17"/>
        <v>0.12670000000000001</v>
      </c>
      <c r="L89" s="1">
        <f t="shared" si="18"/>
        <v>0.12939999999999999</v>
      </c>
      <c r="M89" s="1">
        <f t="shared" si="18"/>
        <v>0.1295</v>
      </c>
      <c r="N89" s="1">
        <f t="shared" si="18"/>
        <v>0.1303</v>
      </c>
      <c r="O89" s="1">
        <f t="shared" si="19"/>
        <v>0.13750000000000001</v>
      </c>
      <c r="P89" s="1">
        <f t="shared" si="19"/>
        <v>0.16070000000000001</v>
      </c>
      <c r="Q89" s="1">
        <f t="shared" si="19"/>
        <v>0.16500000000000001</v>
      </c>
      <c r="R89">
        <f t="shared" si="20"/>
        <v>0.12570000000000001</v>
      </c>
      <c r="S89">
        <f t="shared" si="20"/>
        <v>0.13500000000000001</v>
      </c>
      <c r="T89">
        <f t="shared" si="20"/>
        <v>0.1295</v>
      </c>
      <c r="V89" s="1">
        <v>0.1348</v>
      </c>
      <c r="W89" s="1">
        <v>0.1323</v>
      </c>
      <c r="X89" s="1">
        <v>0.1326</v>
      </c>
      <c r="Y89" s="1">
        <v>0.12939999999999999</v>
      </c>
      <c r="Z89" s="1">
        <v>0.1295</v>
      </c>
      <c r="AA89" s="1">
        <v>0.1303</v>
      </c>
      <c r="AB89" s="1">
        <v>0.1457</v>
      </c>
      <c r="AC89" s="1">
        <v>0.13730000000000001</v>
      </c>
      <c r="AD89" s="1">
        <v>0.15970000000000001</v>
      </c>
      <c r="AE89" s="1">
        <v>0.13750000000000001</v>
      </c>
      <c r="AF89" s="1">
        <v>0.16070000000000001</v>
      </c>
      <c r="AG89" s="1">
        <v>0.16500000000000001</v>
      </c>
      <c r="AH89" s="1">
        <v>0.11559999999999999</v>
      </c>
      <c r="AI89" s="1">
        <v>0.1263</v>
      </c>
      <c r="AJ89" s="1">
        <v>0.12670000000000001</v>
      </c>
      <c r="AK89" s="1">
        <v>0.12570000000000001</v>
      </c>
      <c r="AL89" s="1">
        <v>0.13500000000000001</v>
      </c>
      <c r="AM89" s="1">
        <v>0.1295</v>
      </c>
    </row>
    <row r="90" spans="1:39" x14ac:dyDescent="0.2">
      <c r="B90">
        <f t="shared" si="15"/>
        <v>2760</v>
      </c>
      <c r="C90" s="1">
        <f t="shared" si="9"/>
        <v>0.13500000000000001</v>
      </c>
      <c r="D90" s="1">
        <f t="shared" si="9"/>
        <v>0.1326</v>
      </c>
      <c r="E90" s="1">
        <f t="shared" si="9"/>
        <v>0.1331</v>
      </c>
      <c r="F90" s="1">
        <f t="shared" si="16"/>
        <v>0.14660000000000001</v>
      </c>
      <c r="G90" s="1">
        <f t="shared" si="16"/>
        <v>0.1376</v>
      </c>
      <c r="H90" s="1">
        <f t="shared" si="16"/>
        <v>0.16070000000000001</v>
      </c>
      <c r="I90" s="1">
        <f t="shared" si="17"/>
        <v>0.1158</v>
      </c>
      <c r="J90" s="1">
        <f t="shared" si="17"/>
        <v>0.12620000000000001</v>
      </c>
      <c r="K90" s="1">
        <f t="shared" si="17"/>
        <v>0.127</v>
      </c>
      <c r="L90" s="1">
        <f t="shared" si="18"/>
        <v>0.12920000000000001</v>
      </c>
      <c r="M90" s="1">
        <f t="shared" si="18"/>
        <v>0.1295</v>
      </c>
      <c r="N90" s="1">
        <f t="shared" si="18"/>
        <v>0.1303</v>
      </c>
      <c r="O90" s="1">
        <f t="shared" si="19"/>
        <v>0.13750000000000001</v>
      </c>
      <c r="P90" s="1">
        <f t="shared" si="19"/>
        <v>0.16189999999999999</v>
      </c>
      <c r="Q90" s="1">
        <f t="shared" si="19"/>
        <v>0.1658</v>
      </c>
      <c r="R90">
        <f t="shared" si="20"/>
        <v>0.12570000000000001</v>
      </c>
      <c r="S90">
        <f t="shared" si="20"/>
        <v>0.1351</v>
      </c>
      <c r="T90">
        <f t="shared" si="20"/>
        <v>0.1293</v>
      </c>
      <c r="V90" s="1">
        <v>0.13500000000000001</v>
      </c>
      <c r="W90" s="1">
        <v>0.1326</v>
      </c>
      <c r="X90" s="1">
        <v>0.1331</v>
      </c>
      <c r="Y90" s="1">
        <v>0.12920000000000001</v>
      </c>
      <c r="Z90" s="1">
        <v>0.1295</v>
      </c>
      <c r="AA90" s="1">
        <v>0.1303</v>
      </c>
      <c r="AB90" s="1">
        <v>0.14660000000000001</v>
      </c>
      <c r="AC90" s="1">
        <v>0.1376</v>
      </c>
      <c r="AD90" s="1">
        <v>0.16070000000000001</v>
      </c>
      <c r="AE90" s="1">
        <v>0.13750000000000001</v>
      </c>
      <c r="AF90" s="1">
        <v>0.16189999999999999</v>
      </c>
      <c r="AG90" s="1">
        <v>0.1658</v>
      </c>
      <c r="AH90" s="1">
        <v>0.1158</v>
      </c>
      <c r="AI90" s="1">
        <v>0.12620000000000001</v>
      </c>
      <c r="AJ90" s="1">
        <v>0.127</v>
      </c>
      <c r="AK90" s="1">
        <v>0.12570000000000001</v>
      </c>
      <c r="AL90" s="1">
        <v>0.1351</v>
      </c>
      <c r="AM90" s="1">
        <v>0.1293</v>
      </c>
    </row>
    <row r="91" spans="1:39" x14ac:dyDescent="0.2">
      <c r="B91">
        <f t="shared" si="15"/>
        <v>2790</v>
      </c>
      <c r="C91" s="1">
        <f t="shared" si="9"/>
        <v>0.13500000000000001</v>
      </c>
      <c r="D91" s="1">
        <f t="shared" si="9"/>
        <v>0.13250000000000001</v>
      </c>
      <c r="E91" s="1">
        <f t="shared" si="9"/>
        <v>0.13320000000000001</v>
      </c>
      <c r="F91" s="1">
        <f t="shared" si="16"/>
        <v>0.14710000000000001</v>
      </c>
      <c r="G91" s="1">
        <f t="shared" si="16"/>
        <v>0.13769999999999999</v>
      </c>
      <c r="H91" s="1">
        <f t="shared" si="16"/>
        <v>0.16170000000000001</v>
      </c>
      <c r="I91" s="1">
        <f t="shared" si="17"/>
        <v>0.1158</v>
      </c>
      <c r="J91" s="1">
        <f t="shared" si="17"/>
        <v>0.126</v>
      </c>
      <c r="K91" s="1">
        <f t="shared" si="17"/>
        <v>0.12670000000000001</v>
      </c>
      <c r="L91" s="1">
        <f t="shared" si="18"/>
        <v>0.12920000000000001</v>
      </c>
      <c r="M91" s="1">
        <f t="shared" si="18"/>
        <v>0.12959999999999999</v>
      </c>
      <c r="N91" s="1">
        <f t="shared" si="18"/>
        <v>0.1303</v>
      </c>
      <c r="O91" s="1">
        <f t="shared" si="19"/>
        <v>0.13750000000000001</v>
      </c>
      <c r="P91" s="1">
        <f t="shared" si="19"/>
        <v>0.1628</v>
      </c>
      <c r="Q91" s="1">
        <f t="shared" si="19"/>
        <v>0.16589999999999999</v>
      </c>
      <c r="R91">
        <f t="shared" si="20"/>
        <v>0.12570000000000001</v>
      </c>
      <c r="S91">
        <f t="shared" si="20"/>
        <v>0.13500000000000001</v>
      </c>
      <c r="T91">
        <f t="shared" si="20"/>
        <v>0.12920000000000001</v>
      </c>
      <c r="V91" s="1">
        <v>0.13500000000000001</v>
      </c>
      <c r="W91" s="1">
        <v>0.13250000000000001</v>
      </c>
      <c r="X91" s="1">
        <v>0.13320000000000001</v>
      </c>
      <c r="Y91" s="1">
        <v>0.12920000000000001</v>
      </c>
      <c r="Z91" s="1">
        <v>0.12959999999999999</v>
      </c>
      <c r="AA91" s="1">
        <v>0.1303</v>
      </c>
      <c r="AB91" s="1">
        <v>0.14710000000000001</v>
      </c>
      <c r="AC91" s="1">
        <v>0.13769999999999999</v>
      </c>
      <c r="AD91" s="1">
        <v>0.16170000000000001</v>
      </c>
      <c r="AE91" s="1">
        <v>0.13750000000000001</v>
      </c>
      <c r="AF91" s="1">
        <v>0.1628</v>
      </c>
      <c r="AG91" s="1">
        <v>0.16589999999999999</v>
      </c>
      <c r="AH91" s="1">
        <v>0.1158</v>
      </c>
      <c r="AI91" s="1">
        <v>0.126</v>
      </c>
      <c r="AJ91" s="1">
        <v>0.12670000000000001</v>
      </c>
      <c r="AK91" s="1">
        <v>0.12570000000000001</v>
      </c>
      <c r="AL91" s="1">
        <v>0.13500000000000001</v>
      </c>
      <c r="AM91" s="1">
        <v>0.12920000000000001</v>
      </c>
    </row>
    <row r="92" spans="1:39" x14ac:dyDescent="0.2">
      <c r="B92">
        <f t="shared" si="15"/>
        <v>2820</v>
      </c>
      <c r="C92" s="1">
        <f t="shared" si="9"/>
        <v>0.1348</v>
      </c>
      <c r="D92" s="1">
        <f t="shared" si="9"/>
        <v>0.13289999999999999</v>
      </c>
      <c r="E92" s="1">
        <f t="shared" si="9"/>
        <v>0.13400000000000001</v>
      </c>
      <c r="F92" s="1">
        <f t="shared" si="16"/>
        <v>0.14749999999999999</v>
      </c>
      <c r="G92" s="1">
        <f t="shared" si="16"/>
        <v>0.1376</v>
      </c>
      <c r="H92" s="1">
        <f t="shared" si="16"/>
        <v>0.16200000000000001</v>
      </c>
      <c r="I92" s="1">
        <f t="shared" si="17"/>
        <v>0.11600000000000001</v>
      </c>
      <c r="J92" s="1">
        <f t="shared" si="17"/>
        <v>0.12559999999999999</v>
      </c>
      <c r="K92" s="1">
        <f t="shared" si="17"/>
        <v>0.12640000000000001</v>
      </c>
      <c r="L92" s="1">
        <f t="shared" si="18"/>
        <v>0.12920000000000001</v>
      </c>
      <c r="M92" s="1">
        <f t="shared" si="18"/>
        <v>0.1298</v>
      </c>
      <c r="N92" s="1">
        <f t="shared" si="18"/>
        <v>0.13020000000000001</v>
      </c>
      <c r="O92" s="1">
        <f t="shared" si="19"/>
        <v>0.1376</v>
      </c>
      <c r="P92" s="1">
        <f t="shared" si="19"/>
        <v>0.16309999999999999</v>
      </c>
      <c r="Q92" s="1">
        <f t="shared" si="19"/>
        <v>0.16750000000000001</v>
      </c>
      <c r="R92">
        <f t="shared" si="20"/>
        <v>0.12590000000000001</v>
      </c>
      <c r="S92">
        <f t="shared" si="20"/>
        <v>0.13489999999999999</v>
      </c>
      <c r="T92">
        <f t="shared" si="20"/>
        <v>0.12920000000000001</v>
      </c>
      <c r="V92" s="1">
        <v>0.1348</v>
      </c>
      <c r="W92" s="1">
        <v>0.13289999999999999</v>
      </c>
      <c r="X92" s="1">
        <v>0.13400000000000001</v>
      </c>
      <c r="Y92" s="1">
        <v>0.12920000000000001</v>
      </c>
      <c r="Z92" s="1">
        <v>0.1298</v>
      </c>
      <c r="AA92" s="1">
        <v>0.13020000000000001</v>
      </c>
      <c r="AB92" s="1">
        <v>0.14749999999999999</v>
      </c>
      <c r="AC92" s="1">
        <v>0.1376</v>
      </c>
      <c r="AD92" s="1">
        <v>0.16200000000000001</v>
      </c>
      <c r="AE92" s="1">
        <v>0.1376</v>
      </c>
      <c r="AF92" s="1">
        <v>0.16309999999999999</v>
      </c>
      <c r="AG92" s="1">
        <v>0.16750000000000001</v>
      </c>
      <c r="AH92" s="1">
        <v>0.11600000000000001</v>
      </c>
      <c r="AI92" s="1">
        <v>0.12559999999999999</v>
      </c>
      <c r="AJ92" s="1">
        <v>0.12640000000000001</v>
      </c>
      <c r="AK92" s="1">
        <v>0.12590000000000001</v>
      </c>
      <c r="AL92" s="1">
        <v>0.13489999999999999</v>
      </c>
      <c r="AM92" s="1">
        <v>0.12920000000000001</v>
      </c>
    </row>
    <row r="93" spans="1:39" x14ac:dyDescent="0.2">
      <c r="B93">
        <f t="shared" si="15"/>
        <v>2850</v>
      </c>
      <c r="C93" s="1">
        <f t="shared" si="9"/>
        <v>0.1346</v>
      </c>
      <c r="D93" s="1">
        <f t="shared" si="9"/>
        <v>0.1326</v>
      </c>
      <c r="E93" s="1">
        <f t="shared" si="9"/>
        <v>0.1336</v>
      </c>
      <c r="F93" s="1">
        <f t="shared" si="16"/>
        <v>0.14810000000000001</v>
      </c>
      <c r="G93" s="1">
        <f t="shared" si="16"/>
        <v>0.13780000000000001</v>
      </c>
      <c r="H93" s="1">
        <f t="shared" si="16"/>
        <v>0.16300000000000001</v>
      </c>
      <c r="I93" s="1">
        <f t="shared" si="17"/>
        <v>0.11559999999999999</v>
      </c>
      <c r="J93" s="1">
        <f t="shared" si="17"/>
        <v>0.12559999999999999</v>
      </c>
      <c r="K93" s="1">
        <f t="shared" si="17"/>
        <v>0.12659999999999999</v>
      </c>
      <c r="L93" s="1">
        <f t="shared" si="18"/>
        <v>0.129</v>
      </c>
      <c r="M93" s="1">
        <f t="shared" si="18"/>
        <v>0.1298</v>
      </c>
      <c r="N93" s="1">
        <f t="shared" si="18"/>
        <v>0.13</v>
      </c>
      <c r="O93" s="1">
        <f t="shared" si="19"/>
        <v>0.13769999999999999</v>
      </c>
      <c r="P93" s="1">
        <f t="shared" si="19"/>
        <v>0.16439999999999999</v>
      </c>
      <c r="Q93" s="1">
        <f t="shared" si="19"/>
        <v>0.1678</v>
      </c>
      <c r="R93">
        <f t="shared" si="20"/>
        <v>0.1258</v>
      </c>
      <c r="S93">
        <f t="shared" si="20"/>
        <v>0.13500000000000001</v>
      </c>
      <c r="T93">
        <f t="shared" si="20"/>
        <v>0.12920000000000001</v>
      </c>
      <c r="V93" s="1">
        <v>0.1346</v>
      </c>
      <c r="W93" s="1">
        <v>0.1326</v>
      </c>
      <c r="X93" s="1">
        <v>0.1336</v>
      </c>
      <c r="Y93" s="1">
        <v>0.129</v>
      </c>
      <c r="Z93" s="1">
        <v>0.1298</v>
      </c>
      <c r="AA93" s="1">
        <v>0.13</v>
      </c>
      <c r="AB93" s="1">
        <v>0.14810000000000001</v>
      </c>
      <c r="AC93" s="1">
        <v>0.13780000000000001</v>
      </c>
      <c r="AD93" s="1">
        <v>0.16300000000000001</v>
      </c>
      <c r="AE93" s="1">
        <v>0.13769999999999999</v>
      </c>
      <c r="AF93" s="1">
        <v>0.16439999999999999</v>
      </c>
      <c r="AG93" s="1">
        <v>0.1678</v>
      </c>
      <c r="AH93" s="1">
        <v>0.11559999999999999</v>
      </c>
      <c r="AI93" s="1">
        <v>0.12559999999999999</v>
      </c>
      <c r="AJ93" s="1">
        <v>0.12659999999999999</v>
      </c>
      <c r="AK93" s="1">
        <v>0.1258</v>
      </c>
      <c r="AL93" s="1">
        <v>0.13500000000000001</v>
      </c>
      <c r="AM93" s="1">
        <v>0.12920000000000001</v>
      </c>
    </row>
    <row r="94" spans="1:39" x14ac:dyDescent="0.2">
      <c r="B94">
        <f t="shared" si="15"/>
        <v>2880</v>
      </c>
      <c r="C94" s="1">
        <f t="shared" si="9"/>
        <v>0.1348</v>
      </c>
      <c r="D94" s="1">
        <f t="shared" si="9"/>
        <v>0.1323</v>
      </c>
      <c r="E94" s="1">
        <f t="shared" si="9"/>
        <v>0.13339999999999999</v>
      </c>
      <c r="F94" s="1">
        <f t="shared" si="16"/>
        <v>0.14910000000000001</v>
      </c>
      <c r="G94" s="1">
        <f t="shared" si="16"/>
        <v>0.13819999999999999</v>
      </c>
      <c r="H94" s="1">
        <f t="shared" si="16"/>
        <v>0.1648</v>
      </c>
      <c r="I94" s="1">
        <f t="shared" si="17"/>
        <v>0.1158</v>
      </c>
      <c r="J94" s="1">
        <f t="shared" si="17"/>
        <v>0.12570000000000001</v>
      </c>
      <c r="K94" s="1">
        <f t="shared" si="17"/>
        <v>0.1265</v>
      </c>
      <c r="L94" s="1">
        <f t="shared" si="18"/>
        <v>0.12920000000000001</v>
      </c>
      <c r="M94" s="1">
        <f t="shared" si="18"/>
        <v>0.13009999999999999</v>
      </c>
      <c r="N94" s="1">
        <f t="shared" si="18"/>
        <v>0.13020000000000001</v>
      </c>
      <c r="O94" s="1">
        <f t="shared" si="19"/>
        <v>0.13780000000000001</v>
      </c>
      <c r="P94" s="1">
        <f t="shared" si="19"/>
        <v>0.16619999999999999</v>
      </c>
      <c r="Q94" s="1">
        <f t="shared" si="19"/>
        <v>0.16839999999999999</v>
      </c>
      <c r="R94">
        <f t="shared" si="20"/>
        <v>0.1258</v>
      </c>
      <c r="S94">
        <f t="shared" si="20"/>
        <v>0.1351</v>
      </c>
      <c r="T94">
        <f t="shared" si="20"/>
        <v>0.12909999999999999</v>
      </c>
      <c r="V94" s="1">
        <v>0.1348</v>
      </c>
      <c r="W94" s="1">
        <v>0.1323</v>
      </c>
      <c r="X94" s="1">
        <v>0.13339999999999999</v>
      </c>
      <c r="Y94" s="1">
        <v>0.12920000000000001</v>
      </c>
      <c r="Z94" s="1">
        <v>0.13009999999999999</v>
      </c>
      <c r="AA94" s="1">
        <v>0.13020000000000001</v>
      </c>
      <c r="AB94" s="1">
        <v>0.14910000000000001</v>
      </c>
      <c r="AC94" s="1">
        <v>0.13819999999999999</v>
      </c>
      <c r="AD94" s="1">
        <v>0.1648</v>
      </c>
      <c r="AE94" s="1">
        <v>0.13780000000000001</v>
      </c>
      <c r="AF94" s="1">
        <v>0.16619999999999999</v>
      </c>
      <c r="AG94" s="1">
        <v>0.16839999999999999</v>
      </c>
      <c r="AH94" s="1">
        <v>0.1158</v>
      </c>
      <c r="AI94" s="1">
        <v>0.12570000000000001</v>
      </c>
      <c r="AJ94" s="1">
        <v>0.1265</v>
      </c>
      <c r="AK94" s="1">
        <v>0.1258</v>
      </c>
      <c r="AL94" s="1">
        <v>0.1351</v>
      </c>
      <c r="AM94" s="1">
        <v>0.12909999999999999</v>
      </c>
    </row>
    <row r="95" spans="1:39" x14ac:dyDescent="0.2">
      <c r="B95">
        <f t="shared" si="15"/>
        <v>2910</v>
      </c>
      <c r="C95" s="1">
        <f t="shared" si="9"/>
        <v>0.13489999999999999</v>
      </c>
      <c r="D95" s="1">
        <f t="shared" si="9"/>
        <v>0.13250000000000001</v>
      </c>
      <c r="E95" s="1">
        <f t="shared" si="9"/>
        <v>0.13350000000000001</v>
      </c>
      <c r="F95" s="1">
        <f t="shared" si="16"/>
        <v>0.14979999999999999</v>
      </c>
      <c r="G95" s="1">
        <f t="shared" si="16"/>
        <v>0.13830000000000001</v>
      </c>
      <c r="H95" s="1">
        <f t="shared" si="16"/>
        <v>0.16739999999999999</v>
      </c>
      <c r="I95" s="1">
        <f t="shared" si="17"/>
        <v>0.1158</v>
      </c>
      <c r="J95" s="1">
        <f t="shared" si="17"/>
        <v>0.1258</v>
      </c>
      <c r="K95" s="1">
        <f t="shared" si="17"/>
        <v>0.12670000000000001</v>
      </c>
      <c r="L95" s="1">
        <f t="shared" si="18"/>
        <v>0.129</v>
      </c>
      <c r="M95" s="1">
        <f t="shared" si="18"/>
        <v>0.1298</v>
      </c>
      <c r="N95" s="1">
        <f t="shared" si="18"/>
        <v>0.13009999999999999</v>
      </c>
      <c r="O95" s="1">
        <f t="shared" si="19"/>
        <v>0.13789999999999999</v>
      </c>
      <c r="P95" s="1">
        <f t="shared" si="19"/>
        <v>0.16769999999999999</v>
      </c>
      <c r="Q95" s="1">
        <f t="shared" si="19"/>
        <v>0.16919999999999999</v>
      </c>
      <c r="R95">
        <f t="shared" si="20"/>
        <v>0.12570000000000001</v>
      </c>
      <c r="S95">
        <f t="shared" si="20"/>
        <v>0.1351</v>
      </c>
      <c r="T95">
        <f t="shared" si="20"/>
        <v>0.12909999999999999</v>
      </c>
      <c r="V95" s="1">
        <v>0.13489999999999999</v>
      </c>
      <c r="W95" s="1">
        <v>0.13250000000000001</v>
      </c>
      <c r="X95" s="1">
        <v>0.13350000000000001</v>
      </c>
      <c r="Y95" s="1">
        <v>0.129</v>
      </c>
      <c r="Z95" s="1">
        <v>0.1298</v>
      </c>
      <c r="AA95" s="1">
        <v>0.13009999999999999</v>
      </c>
      <c r="AB95" s="1">
        <v>0.14979999999999999</v>
      </c>
      <c r="AC95" s="1">
        <v>0.13830000000000001</v>
      </c>
      <c r="AD95" s="1">
        <v>0.16739999999999999</v>
      </c>
      <c r="AE95" s="1">
        <v>0.13789999999999999</v>
      </c>
      <c r="AF95" s="1">
        <v>0.16769999999999999</v>
      </c>
      <c r="AG95" s="1">
        <v>0.16919999999999999</v>
      </c>
      <c r="AH95" s="1">
        <v>0.1158</v>
      </c>
      <c r="AI95" s="1">
        <v>0.1258</v>
      </c>
      <c r="AJ95" s="1">
        <v>0.12670000000000001</v>
      </c>
      <c r="AK95" s="1">
        <v>0.12570000000000001</v>
      </c>
      <c r="AL95" s="1">
        <v>0.1351</v>
      </c>
      <c r="AM95" s="1">
        <v>0.12909999999999999</v>
      </c>
    </row>
    <row r="96" spans="1:39" x14ac:dyDescent="0.2">
      <c r="B96">
        <f t="shared" si="15"/>
        <v>2940</v>
      </c>
      <c r="C96" s="1">
        <f t="shared" si="9"/>
        <v>0.13439999999999999</v>
      </c>
      <c r="D96" s="1">
        <f t="shared" si="9"/>
        <v>0.1321</v>
      </c>
      <c r="E96" s="1">
        <f t="shared" si="9"/>
        <v>0.1333</v>
      </c>
      <c r="F96" s="1">
        <f t="shared" si="16"/>
        <v>0.15</v>
      </c>
      <c r="G96" s="1">
        <f t="shared" si="16"/>
        <v>0.1381</v>
      </c>
      <c r="H96" s="1">
        <f t="shared" si="16"/>
        <v>0.17050000000000001</v>
      </c>
      <c r="I96" s="1">
        <f t="shared" si="17"/>
        <v>0.11550000000000001</v>
      </c>
      <c r="J96" s="1">
        <f t="shared" si="17"/>
        <v>0.1258</v>
      </c>
      <c r="K96" s="1">
        <f t="shared" si="17"/>
        <v>0.1265</v>
      </c>
      <c r="L96" s="1">
        <f t="shared" si="18"/>
        <v>0.1293</v>
      </c>
      <c r="M96" s="1">
        <f t="shared" si="18"/>
        <v>0.13020000000000001</v>
      </c>
      <c r="N96" s="1">
        <f t="shared" si="18"/>
        <v>0.13009999999999999</v>
      </c>
      <c r="O96" s="1">
        <f t="shared" si="19"/>
        <v>0.1381</v>
      </c>
      <c r="P96" s="1">
        <f t="shared" si="19"/>
        <v>0.16900000000000001</v>
      </c>
      <c r="Q96" s="1">
        <f t="shared" si="19"/>
        <v>0.1696</v>
      </c>
      <c r="R96">
        <f t="shared" si="20"/>
        <v>0.1258</v>
      </c>
      <c r="S96">
        <f t="shared" si="20"/>
        <v>0.13500000000000001</v>
      </c>
      <c r="T96">
        <f t="shared" si="20"/>
        <v>0.12909999999999999</v>
      </c>
      <c r="V96" s="1">
        <v>0.13439999999999999</v>
      </c>
      <c r="W96" s="1">
        <v>0.1321</v>
      </c>
      <c r="X96" s="1">
        <v>0.1333</v>
      </c>
      <c r="Y96" s="1">
        <v>0.1293</v>
      </c>
      <c r="Z96" s="1">
        <v>0.13020000000000001</v>
      </c>
      <c r="AA96" s="1">
        <v>0.13009999999999999</v>
      </c>
      <c r="AB96" s="1">
        <v>0.15</v>
      </c>
      <c r="AC96" s="1">
        <v>0.1381</v>
      </c>
      <c r="AD96" s="1">
        <v>0.17050000000000001</v>
      </c>
      <c r="AE96" s="1">
        <v>0.1381</v>
      </c>
      <c r="AF96" s="1">
        <v>0.16900000000000001</v>
      </c>
      <c r="AG96" s="1">
        <v>0.1696</v>
      </c>
      <c r="AH96" s="1">
        <v>0.11550000000000001</v>
      </c>
      <c r="AI96" s="1">
        <v>0.1258</v>
      </c>
      <c r="AJ96" s="1">
        <v>0.1265</v>
      </c>
      <c r="AK96" s="1">
        <v>0.1258</v>
      </c>
      <c r="AL96" s="1">
        <v>0.13500000000000001</v>
      </c>
      <c r="AM96" s="1">
        <v>0.12909999999999999</v>
      </c>
    </row>
    <row r="97" spans="1:39" x14ac:dyDescent="0.2">
      <c r="B97">
        <f t="shared" si="15"/>
        <v>2970</v>
      </c>
      <c r="C97" s="1">
        <f t="shared" si="9"/>
        <v>0.1343</v>
      </c>
      <c r="D97" s="1">
        <f t="shared" si="9"/>
        <v>0.13159999999999999</v>
      </c>
      <c r="E97" s="1">
        <f t="shared" si="9"/>
        <v>0.13339999999999999</v>
      </c>
      <c r="F97" s="1">
        <f t="shared" si="16"/>
        <v>0.1507</v>
      </c>
      <c r="G97" s="1">
        <f t="shared" si="16"/>
        <v>0.1384</v>
      </c>
      <c r="H97" s="1">
        <f t="shared" si="16"/>
        <v>0.17430000000000001</v>
      </c>
      <c r="I97" s="1">
        <f t="shared" si="17"/>
        <v>0.1154</v>
      </c>
      <c r="J97" s="1">
        <f t="shared" si="17"/>
        <v>0.126</v>
      </c>
      <c r="K97" s="1">
        <f t="shared" si="17"/>
        <v>0.1265</v>
      </c>
      <c r="L97" s="1">
        <f t="shared" si="18"/>
        <v>0.1295</v>
      </c>
      <c r="M97" s="1">
        <f t="shared" si="18"/>
        <v>0.1303</v>
      </c>
      <c r="N97" s="1">
        <f t="shared" si="18"/>
        <v>0.13020000000000001</v>
      </c>
      <c r="O97" s="1">
        <f t="shared" si="19"/>
        <v>0.1381</v>
      </c>
      <c r="P97" s="1">
        <f t="shared" si="19"/>
        <v>0.17150000000000001</v>
      </c>
      <c r="Q97" s="1">
        <f t="shared" si="19"/>
        <v>0.1709</v>
      </c>
      <c r="R97">
        <f t="shared" si="20"/>
        <v>0.1255</v>
      </c>
      <c r="S97">
        <f t="shared" si="20"/>
        <v>0.13489999999999999</v>
      </c>
      <c r="T97">
        <f t="shared" si="20"/>
        <v>0.12909999999999999</v>
      </c>
      <c r="V97" s="1">
        <v>0.1343</v>
      </c>
      <c r="W97" s="1">
        <v>0.13159999999999999</v>
      </c>
      <c r="X97" s="1">
        <v>0.13339999999999999</v>
      </c>
      <c r="Y97" s="1">
        <v>0.1295</v>
      </c>
      <c r="Z97" s="1">
        <v>0.1303</v>
      </c>
      <c r="AA97" s="1">
        <v>0.13020000000000001</v>
      </c>
      <c r="AB97" s="1">
        <v>0.1507</v>
      </c>
      <c r="AC97" s="1">
        <v>0.1384</v>
      </c>
      <c r="AD97" s="1">
        <v>0.17430000000000001</v>
      </c>
      <c r="AE97" s="1">
        <v>0.1381</v>
      </c>
      <c r="AF97" s="1">
        <v>0.17150000000000001</v>
      </c>
      <c r="AG97" s="1">
        <v>0.1709</v>
      </c>
      <c r="AH97" s="1">
        <v>0.1154</v>
      </c>
      <c r="AI97" s="1">
        <v>0.126</v>
      </c>
      <c r="AJ97" s="1">
        <v>0.1265</v>
      </c>
      <c r="AK97" s="1">
        <v>0.1255</v>
      </c>
      <c r="AL97" s="1">
        <v>0.13489999999999999</v>
      </c>
      <c r="AM97" s="1">
        <v>0.12909999999999999</v>
      </c>
    </row>
    <row r="98" spans="1:39" x14ac:dyDescent="0.2">
      <c r="A98" s="4">
        <v>46078.733310185184</v>
      </c>
      <c r="B98">
        <f t="shared" si="15"/>
        <v>3000</v>
      </c>
      <c r="C98" s="1">
        <f t="shared" si="9"/>
        <v>0.13400000000000001</v>
      </c>
      <c r="D98" s="1">
        <f t="shared" si="9"/>
        <v>0.13139999999999999</v>
      </c>
      <c r="E98" s="1">
        <f t="shared" si="9"/>
        <v>0.1333</v>
      </c>
      <c r="F98" s="1">
        <f t="shared" si="16"/>
        <v>0.1515</v>
      </c>
      <c r="G98" s="1">
        <f t="shared" si="16"/>
        <v>0.13830000000000001</v>
      </c>
      <c r="H98" s="1">
        <f t="shared" si="16"/>
        <v>0.17730000000000001</v>
      </c>
      <c r="I98" s="1">
        <f t="shared" si="17"/>
        <v>0.1152</v>
      </c>
      <c r="J98" s="1">
        <f t="shared" si="17"/>
        <v>0.12620000000000001</v>
      </c>
      <c r="K98" s="1">
        <f t="shared" si="17"/>
        <v>0.1263</v>
      </c>
      <c r="L98" s="1">
        <f t="shared" si="18"/>
        <v>0.12959999999999999</v>
      </c>
      <c r="M98" s="1">
        <f t="shared" si="18"/>
        <v>0.13039999999999999</v>
      </c>
      <c r="N98" s="1">
        <f t="shared" si="18"/>
        <v>0.13009999999999999</v>
      </c>
      <c r="O98" s="1">
        <f t="shared" si="19"/>
        <v>0.13830000000000001</v>
      </c>
      <c r="P98" s="1">
        <f t="shared" si="19"/>
        <v>0.17280000000000001</v>
      </c>
      <c r="Q98" s="1">
        <f t="shared" si="19"/>
        <v>0.17130000000000001</v>
      </c>
      <c r="R98">
        <f t="shared" si="20"/>
        <v>0.12570000000000001</v>
      </c>
      <c r="S98">
        <f t="shared" si="20"/>
        <v>0.13500000000000001</v>
      </c>
      <c r="T98">
        <f t="shared" si="20"/>
        <v>0.12920000000000001</v>
      </c>
      <c r="V98" s="1">
        <v>0.13400000000000001</v>
      </c>
      <c r="W98" s="1">
        <v>0.13139999999999999</v>
      </c>
      <c r="X98" s="1">
        <v>0.1333</v>
      </c>
      <c r="Y98" s="1">
        <v>0.12959999999999999</v>
      </c>
      <c r="Z98" s="1">
        <v>0.13039999999999999</v>
      </c>
      <c r="AA98" s="1">
        <v>0.13009999999999999</v>
      </c>
      <c r="AB98" s="1">
        <v>0.1515</v>
      </c>
      <c r="AC98" s="1">
        <v>0.13830000000000001</v>
      </c>
      <c r="AD98" s="1">
        <v>0.17730000000000001</v>
      </c>
      <c r="AE98" s="1">
        <v>0.13830000000000001</v>
      </c>
      <c r="AF98" s="1">
        <v>0.17280000000000001</v>
      </c>
      <c r="AG98" s="1">
        <v>0.17130000000000001</v>
      </c>
      <c r="AH98" s="1">
        <v>0.1152</v>
      </c>
      <c r="AI98" s="1">
        <v>0.12620000000000001</v>
      </c>
      <c r="AJ98" s="1">
        <v>0.1263</v>
      </c>
      <c r="AK98" s="1">
        <v>0.12570000000000001</v>
      </c>
      <c r="AL98" s="1">
        <v>0.13500000000000001</v>
      </c>
      <c r="AM98" s="1">
        <v>0.12920000000000001</v>
      </c>
    </row>
    <row r="99" spans="1:39" x14ac:dyDescent="0.2">
      <c r="A99" s="30" t="s">
        <v>149</v>
      </c>
      <c r="B99" s="30" t="s">
        <v>148</v>
      </c>
      <c r="C99" s="30" t="str">
        <f>C2</f>
        <v>Dark-M-C1</v>
      </c>
      <c r="D99" s="30" t="str">
        <f t="shared" ref="D99:T99" si="21">D2</f>
        <v>Dark-M-C2</v>
      </c>
      <c r="E99" s="30" t="str">
        <f t="shared" si="21"/>
        <v>Dark-M-C3</v>
      </c>
      <c r="F99" s="30" t="str">
        <f t="shared" si="21"/>
        <v>Dark-M-Ac1</v>
      </c>
      <c r="G99" s="30" t="str">
        <f t="shared" si="21"/>
        <v>Dark-M-Ac2</v>
      </c>
      <c r="H99" s="30" t="str">
        <f t="shared" si="21"/>
        <v>Dark-M-Ac3</v>
      </c>
      <c r="I99" s="30" t="str">
        <f t="shared" si="21"/>
        <v>Dark-M-S1</v>
      </c>
      <c r="J99" s="30" t="str">
        <f t="shared" si="21"/>
        <v>Dark-M-S2</v>
      </c>
      <c r="K99" s="30" t="str">
        <f t="shared" si="21"/>
        <v>Dark-M-S3</v>
      </c>
      <c r="L99" s="30" t="str">
        <f t="shared" si="21"/>
        <v>IR-M-C1</v>
      </c>
      <c r="M99" s="30" t="str">
        <f t="shared" si="21"/>
        <v>IR-M-C2</v>
      </c>
      <c r="N99" s="30" t="str">
        <f t="shared" si="21"/>
        <v>IR-M-C3</v>
      </c>
      <c r="O99" s="30" t="str">
        <f t="shared" si="21"/>
        <v>IR-M-Ac1</v>
      </c>
      <c r="P99" s="30" t="str">
        <f t="shared" si="21"/>
        <v>IR-M-Ac2</v>
      </c>
      <c r="Q99" s="30" t="str">
        <f t="shared" si="21"/>
        <v>IR-M-Ac3</v>
      </c>
      <c r="R99" s="30" t="str">
        <f t="shared" si="21"/>
        <v>IR-M-S1</v>
      </c>
      <c r="S99" s="30" t="str">
        <f t="shared" si="21"/>
        <v>IR-M-S2</v>
      </c>
      <c r="T99" s="30" t="str">
        <f t="shared" si="21"/>
        <v>IR-M-S3</v>
      </c>
      <c r="U99" s="2"/>
      <c r="V99" s="2"/>
    </row>
    <row r="100" spans="1:39" x14ac:dyDescent="0.2">
      <c r="A100" s="27" t="s">
        <v>144</v>
      </c>
      <c r="B100">
        <f>12*60</f>
        <v>720</v>
      </c>
      <c r="C100" s="26">
        <f>(C27-C3)/0.5</f>
        <v>-1.3800000000000034E-2</v>
      </c>
      <c r="D100" s="26">
        <f t="shared" ref="D100:T100" si="22">(D27-D3)/0.5</f>
        <v>-2.0399999999999974E-2</v>
      </c>
      <c r="E100" s="26">
        <f t="shared" si="22"/>
        <v>-2.6600000000000013E-2</v>
      </c>
      <c r="F100" s="26">
        <f t="shared" si="22"/>
        <v>-3.1599999999999961E-2</v>
      </c>
      <c r="G100" s="26">
        <f t="shared" si="22"/>
        <v>-3.6000000000000032E-2</v>
      </c>
      <c r="H100" s="26">
        <f t="shared" si="22"/>
        <v>-2.4199999999999999E-2</v>
      </c>
      <c r="I100" s="26">
        <f t="shared" si="22"/>
        <v>-4.0199999999999986E-2</v>
      </c>
      <c r="J100" s="26">
        <f t="shared" si="22"/>
        <v>-3.1200000000000006E-2</v>
      </c>
      <c r="K100" s="26">
        <f t="shared" si="22"/>
        <v>-3.3000000000000029E-2</v>
      </c>
      <c r="L100" s="26">
        <f t="shared" si="22"/>
        <v>-2.899999999999997E-2</v>
      </c>
      <c r="M100" s="26">
        <f t="shared" si="22"/>
        <v>-2.2600000000000009E-2</v>
      </c>
      <c r="N100" s="26">
        <f t="shared" si="22"/>
        <v>-2.7000000000000024E-2</v>
      </c>
      <c r="O100" s="26">
        <f t="shared" si="22"/>
        <v>-3.4400000000000042E-2</v>
      </c>
      <c r="P100" s="26">
        <f t="shared" si="22"/>
        <v>-1.8000000000000016E-2</v>
      </c>
      <c r="Q100" s="26">
        <f t="shared" si="22"/>
        <v>-3.0600000000000016E-2</v>
      </c>
      <c r="R100" s="26">
        <f t="shared" si="22"/>
        <v>-4.3000000000000038E-2</v>
      </c>
      <c r="S100" s="26">
        <f t="shared" si="22"/>
        <v>-2.2400000000000031E-2</v>
      </c>
      <c r="T100" s="26">
        <f t="shared" si="22"/>
        <v>-3.7399999999999989E-2</v>
      </c>
    </row>
    <row r="101" spans="1:39" x14ac:dyDescent="0.2">
      <c r="A101" s="27" t="s">
        <v>145</v>
      </c>
      <c r="B101">
        <f>24*60</f>
        <v>1440</v>
      </c>
      <c r="C101" s="26">
        <f>(C51-C27)/0.5</f>
        <v>-7.999999999999674E-4</v>
      </c>
      <c r="D101" s="26">
        <f t="shared" ref="D101:T101" si="23">(D51-D27)/0.5</f>
        <v>1.9999999999997797E-4</v>
      </c>
      <c r="E101" s="26">
        <f t="shared" si="23"/>
        <v>-8.0000000000002292E-4</v>
      </c>
      <c r="F101" s="26">
        <f t="shared" si="23"/>
        <v>1.1999999999999789E-3</v>
      </c>
      <c r="G101" s="26">
        <f t="shared" si="23"/>
        <v>1.0000000000000009E-3</v>
      </c>
      <c r="H101" s="26">
        <f t="shared" si="23"/>
        <v>5.5999999999999939E-3</v>
      </c>
      <c r="I101" s="26">
        <f t="shared" si="23"/>
        <v>-7.8000000000000014E-3</v>
      </c>
      <c r="J101" s="26">
        <f t="shared" si="23"/>
        <v>-1.1999999999999789E-3</v>
      </c>
      <c r="K101" s="26">
        <f t="shared" si="23"/>
        <v>-2.9999999999999472E-3</v>
      </c>
      <c r="L101" s="26">
        <f t="shared" si="23"/>
        <v>-4.400000000000015E-3</v>
      </c>
      <c r="M101" s="26">
        <f t="shared" si="23"/>
        <v>-2.4000000000000132E-3</v>
      </c>
      <c r="N101" s="26">
        <f t="shared" si="23"/>
        <v>-3.7999999999999701E-3</v>
      </c>
      <c r="O101" s="26">
        <f t="shared" si="23"/>
        <v>2.6000000000000467E-3</v>
      </c>
      <c r="P101" s="26">
        <f t="shared" si="23"/>
        <v>6.0000000000000053E-3</v>
      </c>
      <c r="Q101" s="26">
        <f t="shared" si="23"/>
        <v>7.2000000000000397E-3</v>
      </c>
      <c r="R101" s="26">
        <f t="shared" si="23"/>
        <v>-7.9999999999999516E-4</v>
      </c>
      <c r="S101" s="26">
        <f t="shared" si="23"/>
        <v>2.0000000000003348E-4</v>
      </c>
      <c r="T101" s="26">
        <f t="shared" si="23"/>
        <v>4.0000000000001146E-4</v>
      </c>
    </row>
    <row r="102" spans="1:39" x14ac:dyDescent="0.2">
      <c r="A102" s="27" t="s">
        <v>146</v>
      </c>
      <c r="B102">
        <f>36*60</f>
        <v>2160</v>
      </c>
      <c r="C102" s="26">
        <f>(C70-C51)/0.5</f>
        <v>3.5999999999999921E-3</v>
      </c>
      <c r="D102" s="26">
        <f t="shared" ref="D102:T102" si="24">(D70-D51)/0.5</f>
        <v>5.4000000000000159E-3</v>
      </c>
      <c r="E102" s="26">
        <f t="shared" si="24"/>
        <v>3.4000000000000141E-3</v>
      </c>
      <c r="F102" s="26">
        <f t="shared" si="24"/>
        <v>1.1400000000000021E-2</v>
      </c>
      <c r="G102" s="26">
        <f t="shared" si="24"/>
        <v>3.8000000000000256E-3</v>
      </c>
      <c r="H102" s="26">
        <f t="shared" si="24"/>
        <v>1.0799999999999976E-2</v>
      </c>
      <c r="I102" s="26">
        <f t="shared" si="24"/>
        <v>-2.2000000000000075E-3</v>
      </c>
      <c r="J102" s="26">
        <f t="shared" si="24"/>
        <v>-4.0000000000001146E-4</v>
      </c>
      <c r="K102" s="26">
        <f t="shared" si="24"/>
        <v>3.9999999999995595E-4</v>
      </c>
      <c r="L102" s="26">
        <f t="shared" si="24"/>
        <v>1.8000000000000238E-3</v>
      </c>
      <c r="M102" s="26">
        <f t="shared" si="24"/>
        <v>-7.999999999999674E-4</v>
      </c>
      <c r="N102" s="26">
        <f t="shared" si="24"/>
        <v>2.1999999999999797E-3</v>
      </c>
      <c r="O102" s="26">
        <f t="shared" si="24"/>
        <v>4.9999999999999489E-3</v>
      </c>
      <c r="P102" s="26">
        <f t="shared" si="24"/>
        <v>1.7600000000000005E-2</v>
      </c>
      <c r="Q102" s="26">
        <f t="shared" si="24"/>
        <v>2.4799999999999989E-2</v>
      </c>
      <c r="R102" s="26">
        <f t="shared" si="24"/>
        <v>3.0000000000000027E-3</v>
      </c>
      <c r="S102" s="26">
        <f t="shared" si="24"/>
        <v>2.1999999999999797E-3</v>
      </c>
      <c r="T102" s="26">
        <f t="shared" si="24"/>
        <v>3.5999999999999921E-3</v>
      </c>
    </row>
    <row r="103" spans="1:39" x14ac:dyDescent="0.2">
      <c r="A103" s="27" t="s">
        <v>147</v>
      </c>
      <c r="B103">
        <f>48*60</f>
        <v>2880</v>
      </c>
      <c r="C103" s="26">
        <f>(C97-C70)/0.5</f>
        <v>0</v>
      </c>
      <c r="D103" s="26">
        <f t="shared" ref="D103:Q103" si="25">(D97-D70)/0.5</f>
        <v>-4.400000000000015E-3</v>
      </c>
      <c r="E103" s="26">
        <f t="shared" si="25"/>
        <v>3.1999999999999806E-3</v>
      </c>
      <c r="F103" s="26">
        <f t="shared" si="25"/>
        <v>2.6399999999999979E-2</v>
      </c>
      <c r="G103" s="26">
        <f t="shared" si="25"/>
        <v>4.799999999999971E-3</v>
      </c>
      <c r="H103" s="26">
        <f t="shared" si="25"/>
        <v>5.1600000000000035E-2</v>
      </c>
      <c r="I103" s="26">
        <f t="shared" si="25"/>
        <v>-3.3999999999999864E-3</v>
      </c>
      <c r="J103" s="26">
        <f t="shared" si="25"/>
        <v>-4.0000000000000036E-3</v>
      </c>
      <c r="K103" s="26">
        <f t="shared" si="25"/>
        <v>-1.1999999999999789E-3</v>
      </c>
      <c r="L103" s="26">
        <f t="shared" si="25"/>
        <v>-1.4000000000000123E-3</v>
      </c>
      <c r="M103" s="26">
        <f t="shared" si="25"/>
        <v>4.599999999999993E-3</v>
      </c>
      <c r="N103" s="26">
        <f t="shared" si="25"/>
        <v>2.2000000000000353E-3</v>
      </c>
      <c r="O103" s="26">
        <f t="shared" si="25"/>
        <v>5.8000000000000274E-3</v>
      </c>
      <c r="P103" s="26">
        <f t="shared" si="25"/>
        <v>4.6000000000000041E-2</v>
      </c>
      <c r="Q103" s="26">
        <f t="shared" si="25"/>
        <v>3.839999999999999E-2</v>
      </c>
      <c r="R103" s="26">
        <f t="shared" ref="R103:T103" si="26">(R94-R70)/0.5</f>
        <v>1.799999999999996E-3</v>
      </c>
      <c r="S103" s="26">
        <f t="shared" si="26"/>
        <v>1.0000000000000009E-3</v>
      </c>
      <c r="T103" s="26">
        <f t="shared" si="26"/>
        <v>1.5999999999999903E-3</v>
      </c>
    </row>
    <row r="104" spans="1:39" x14ac:dyDescent="0.2">
      <c r="A104" s="27" t="s">
        <v>150</v>
      </c>
      <c r="B104" t="s">
        <v>151</v>
      </c>
      <c r="C104">
        <f>SUM(C100:C103)/4</f>
        <v>-2.7500000000000024E-3</v>
      </c>
      <c r="D104">
        <f t="shared" ref="D104:T104" si="27">SUM(D100:D103)/4</f>
        <v>-4.7999999999999987E-3</v>
      </c>
      <c r="E104">
        <f t="shared" si="27"/>
        <v>-5.2000000000000102E-3</v>
      </c>
      <c r="F104">
        <f t="shared" si="27"/>
        <v>1.8500000000000044E-3</v>
      </c>
      <c r="G104">
        <f t="shared" si="27"/>
        <v>-6.6000000000000086E-3</v>
      </c>
      <c r="H104">
        <f t="shared" si="27"/>
        <v>1.0950000000000001E-2</v>
      </c>
      <c r="I104">
        <f t="shared" si="27"/>
        <v>-1.3399999999999995E-2</v>
      </c>
      <c r="J104">
        <f t="shared" si="27"/>
        <v>-9.1999999999999998E-3</v>
      </c>
      <c r="K104">
        <f t="shared" si="27"/>
        <v>-9.1999999999999998E-3</v>
      </c>
      <c r="L104">
        <f t="shared" si="27"/>
        <v>-8.2499999999999934E-3</v>
      </c>
      <c r="M104">
        <f t="shared" si="27"/>
        <v>-5.2999999999999992E-3</v>
      </c>
      <c r="N104">
        <f t="shared" si="27"/>
        <v>-6.5999999999999948E-3</v>
      </c>
      <c r="O104">
        <f t="shared" si="27"/>
        <v>-5.2500000000000047E-3</v>
      </c>
      <c r="P104">
        <f t="shared" si="27"/>
        <v>1.2900000000000009E-2</v>
      </c>
      <c r="Q104">
        <f t="shared" si="27"/>
        <v>9.9500000000000005E-3</v>
      </c>
      <c r="R104">
        <f t="shared" si="27"/>
        <v>-9.7500000000000087E-3</v>
      </c>
      <c r="S104">
        <f t="shared" si="27"/>
        <v>-4.7500000000000042E-3</v>
      </c>
      <c r="T104">
        <f t="shared" si="27"/>
        <v>-7.9499999999999987E-3</v>
      </c>
    </row>
  </sheetData>
  <mergeCells count="3">
    <mergeCell ref="C1:K1"/>
    <mergeCell ref="L1:U1"/>
    <mergeCell ref="V1:A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61D4-E101-9048-978B-434B543F3535}">
  <dimension ref="A1:F1729"/>
  <sheetViews>
    <sheetView topLeftCell="A6" workbookViewId="0">
      <selection activeCell="E24" sqref="E24"/>
    </sheetView>
  </sheetViews>
  <sheetFormatPr baseColWidth="10" defaultRowHeight="16" x14ac:dyDescent="0.2"/>
  <cols>
    <col min="4" max="4" width="16" customWidth="1"/>
  </cols>
  <sheetData>
    <row r="1" spans="1:6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123</v>
      </c>
      <c r="F1" s="2"/>
    </row>
    <row r="2" spans="1:6" x14ac:dyDescent="0.2">
      <c r="A2" t="s">
        <v>127</v>
      </c>
      <c r="B2" s="5">
        <f>'r2.raw.Syn'!B3</f>
        <v>0</v>
      </c>
      <c r="C2" s="15">
        <f>'r2.raw.Syn'!C3</f>
        <v>0.1288</v>
      </c>
      <c r="D2" t="s">
        <v>122</v>
      </c>
      <c r="E2" t="s">
        <v>8</v>
      </c>
    </row>
    <row r="3" spans="1:6" x14ac:dyDescent="0.2">
      <c r="A3" t="s">
        <v>127</v>
      </c>
      <c r="B3" s="5">
        <f>'r2.raw.Syn'!B4</f>
        <v>30</v>
      </c>
      <c r="C3" s="15">
        <f>'r2.raw.Syn'!C4</f>
        <v>0.129</v>
      </c>
      <c r="D3" t="s">
        <v>122</v>
      </c>
      <c r="E3" t="s">
        <v>8</v>
      </c>
    </row>
    <row r="4" spans="1:6" x14ac:dyDescent="0.2">
      <c r="A4" t="s">
        <v>127</v>
      </c>
      <c r="B4" s="5">
        <f>'r2.raw.Syn'!B5</f>
        <v>60</v>
      </c>
      <c r="C4" s="15">
        <f>'r2.raw.Syn'!C5</f>
        <v>0.12889999999999999</v>
      </c>
      <c r="D4" t="s">
        <v>122</v>
      </c>
      <c r="E4" t="s">
        <v>8</v>
      </c>
    </row>
    <row r="5" spans="1:6" x14ac:dyDescent="0.2">
      <c r="A5" t="s">
        <v>127</v>
      </c>
      <c r="B5" s="5">
        <f>'r2.raw.Syn'!B6</f>
        <v>90</v>
      </c>
      <c r="C5" s="15">
        <f>'r2.raw.Syn'!C6</f>
        <v>0.12839999999999999</v>
      </c>
      <c r="D5" t="s">
        <v>122</v>
      </c>
      <c r="E5" t="s">
        <v>8</v>
      </c>
    </row>
    <row r="6" spans="1:6" x14ac:dyDescent="0.2">
      <c r="A6" t="s">
        <v>127</v>
      </c>
      <c r="B6" s="5">
        <f>'r2.raw.Syn'!B7</f>
        <v>120</v>
      </c>
      <c r="C6" s="15">
        <f>'r2.raw.Syn'!C7</f>
        <v>0.12809999999999999</v>
      </c>
      <c r="D6" t="s">
        <v>122</v>
      </c>
      <c r="E6" t="s">
        <v>8</v>
      </c>
    </row>
    <row r="7" spans="1:6" x14ac:dyDescent="0.2">
      <c r="A7" t="s">
        <v>127</v>
      </c>
      <c r="B7" s="5">
        <f>'r2.raw.Syn'!B8</f>
        <v>150</v>
      </c>
      <c r="C7" s="15">
        <f>'r2.raw.Syn'!C8</f>
        <v>0.1205</v>
      </c>
      <c r="D7" t="s">
        <v>122</v>
      </c>
      <c r="E7" t="s">
        <v>8</v>
      </c>
    </row>
    <row r="8" spans="1:6" x14ac:dyDescent="0.2">
      <c r="A8" t="s">
        <v>127</v>
      </c>
      <c r="B8" s="5">
        <f>'r2.raw.Syn'!B9</f>
        <v>180</v>
      </c>
      <c r="C8" s="15">
        <f>'r2.raw.Syn'!C9</f>
        <v>0.1212</v>
      </c>
      <c r="D8" t="s">
        <v>122</v>
      </c>
      <c r="E8" t="s">
        <v>8</v>
      </c>
    </row>
    <row r="9" spans="1:6" x14ac:dyDescent="0.2">
      <c r="A9" t="s">
        <v>127</v>
      </c>
      <c r="B9" s="5">
        <f>'r2.raw.Syn'!B10</f>
        <v>210</v>
      </c>
      <c r="C9" s="15">
        <f>'r2.raw.Syn'!C10</f>
        <v>0.1221</v>
      </c>
      <c r="D9" t="s">
        <v>122</v>
      </c>
      <c r="E9" t="s">
        <v>8</v>
      </c>
    </row>
    <row r="10" spans="1:6" x14ac:dyDescent="0.2">
      <c r="A10" t="s">
        <v>127</v>
      </c>
      <c r="B10" s="5">
        <f>'r2.raw.Syn'!B11</f>
        <v>240</v>
      </c>
      <c r="C10" s="15">
        <f>'r2.raw.Syn'!C11</f>
        <v>0.1229</v>
      </c>
      <c r="D10" t="s">
        <v>122</v>
      </c>
      <c r="E10" t="s">
        <v>8</v>
      </c>
    </row>
    <row r="11" spans="1:6" x14ac:dyDescent="0.2">
      <c r="A11" t="s">
        <v>127</v>
      </c>
      <c r="B11" s="5">
        <f>'r2.raw.Syn'!B12</f>
        <v>270</v>
      </c>
      <c r="C11" s="15">
        <f>'r2.raw.Syn'!C12</f>
        <v>0.123</v>
      </c>
      <c r="D11" t="s">
        <v>122</v>
      </c>
      <c r="E11" t="s">
        <v>8</v>
      </c>
    </row>
    <row r="12" spans="1:6" x14ac:dyDescent="0.2">
      <c r="A12" t="s">
        <v>127</v>
      </c>
      <c r="B12" s="5">
        <f>'r2.raw.Syn'!B13</f>
        <v>300</v>
      </c>
      <c r="C12" s="15">
        <f>'r2.raw.Syn'!C13</f>
        <v>0.1229</v>
      </c>
      <c r="D12" t="s">
        <v>122</v>
      </c>
      <c r="E12" t="s">
        <v>8</v>
      </c>
    </row>
    <row r="13" spans="1:6" x14ac:dyDescent="0.2">
      <c r="A13" t="s">
        <v>127</v>
      </c>
      <c r="B13" s="5">
        <f>'r2.raw.Syn'!B14</f>
        <v>330</v>
      </c>
      <c r="C13" s="15">
        <f>'r2.raw.Syn'!C14</f>
        <v>0.12330000000000001</v>
      </c>
      <c r="D13" t="s">
        <v>122</v>
      </c>
      <c r="E13" t="s">
        <v>8</v>
      </c>
    </row>
    <row r="14" spans="1:6" x14ac:dyDescent="0.2">
      <c r="A14" t="s">
        <v>127</v>
      </c>
      <c r="B14" s="5">
        <f>'r2.raw.Syn'!B15</f>
        <v>360</v>
      </c>
      <c r="C14" s="15">
        <f>'r2.raw.Syn'!C15</f>
        <v>0.12280000000000001</v>
      </c>
      <c r="D14" t="s">
        <v>122</v>
      </c>
      <c r="E14" t="s">
        <v>8</v>
      </c>
    </row>
    <row r="15" spans="1:6" x14ac:dyDescent="0.2">
      <c r="A15" t="s">
        <v>127</v>
      </c>
      <c r="B15" s="5">
        <f>'r2.raw.Syn'!B16</f>
        <v>390</v>
      </c>
      <c r="C15" s="15">
        <f>'r2.raw.Syn'!C16</f>
        <v>0.1229</v>
      </c>
      <c r="D15" t="s">
        <v>122</v>
      </c>
      <c r="E15" t="s">
        <v>8</v>
      </c>
    </row>
    <row r="16" spans="1:6" x14ac:dyDescent="0.2">
      <c r="A16" t="s">
        <v>127</v>
      </c>
      <c r="B16" s="5">
        <f>'r2.raw.Syn'!B17</f>
        <v>420</v>
      </c>
      <c r="C16" s="15">
        <f>'r2.raw.Syn'!C17</f>
        <v>0.1225</v>
      </c>
      <c r="D16" t="s">
        <v>122</v>
      </c>
      <c r="E16" t="s">
        <v>8</v>
      </c>
    </row>
    <row r="17" spans="1:5" x14ac:dyDescent="0.2">
      <c r="A17" t="s">
        <v>127</v>
      </c>
      <c r="B17" s="5">
        <f>'r2.raw.Syn'!B18</f>
        <v>450</v>
      </c>
      <c r="C17" s="15">
        <f>'r2.raw.Syn'!C18</f>
        <v>0.12280000000000001</v>
      </c>
      <c r="D17" t="s">
        <v>122</v>
      </c>
      <c r="E17" t="s">
        <v>8</v>
      </c>
    </row>
    <row r="18" spans="1:5" x14ac:dyDescent="0.2">
      <c r="A18" t="s">
        <v>127</v>
      </c>
      <c r="B18" s="5">
        <f>'r2.raw.Syn'!B19</f>
        <v>480</v>
      </c>
      <c r="C18" s="15">
        <f>'r2.raw.Syn'!C19</f>
        <v>0.12230000000000001</v>
      </c>
      <c r="D18" t="s">
        <v>122</v>
      </c>
      <c r="E18" t="s">
        <v>8</v>
      </c>
    </row>
    <row r="19" spans="1:5" x14ac:dyDescent="0.2">
      <c r="A19" t="s">
        <v>127</v>
      </c>
      <c r="B19" s="5">
        <f>'r2.raw.Syn'!B20</f>
        <v>510</v>
      </c>
      <c r="C19" s="15">
        <f>'r2.raw.Syn'!C20</f>
        <v>0.1226</v>
      </c>
      <c r="D19" t="s">
        <v>122</v>
      </c>
      <c r="E19" t="s">
        <v>8</v>
      </c>
    </row>
    <row r="20" spans="1:5" x14ac:dyDescent="0.2">
      <c r="A20" t="s">
        <v>127</v>
      </c>
      <c r="B20" s="5">
        <f>'r2.raw.Syn'!B21</f>
        <v>540</v>
      </c>
      <c r="C20" s="15">
        <f>'r2.raw.Syn'!C21</f>
        <v>0.12239999999999999</v>
      </c>
      <c r="D20" t="s">
        <v>122</v>
      </c>
      <c r="E20" t="s">
        <v>8</v>
      </c>
    </row>
    <row r="21" spans="1:5" x14ac:dyDescent="0.2">
      <c r="A21" t="s">
        <v>127</v>
      </c>
      <c r="B21" s="5">
        <f>'r2.raw.Syn'!B22</f>
        <v>570</v>
      </c>
      <c r="C21" s="15">
        <f>'r2.raw.Syn'!C22</f>
        <v>0.1229</v>
      </c>
      <c r="D21" t="s">
        <v>122</v>
      </c>
      <c r="E21" t="s">
        <v>8</v>
      </c>
    </row>
    <row r="22" spans="1:5" x14ac:dyDescent="0.2">
      <c r="A22" t="s">
        <v>127</v>
      </c>
      <c r="B22" s="5">
        <f>'r2.raw.Syn'!B23</f>
        <v>600</v>
      </c>
      <c r="C22" s="15">
        <f>'r2.raw.Syn'!C23</f>
        <v>0.12230000000000001</v>
      </c>
      <c r="D22" t="s">
        <v>122</v>
      </c>
      <c r="E22" t="s">
        <v>8</v>
      </c>
    </row>
    <row r="23" spans="1:5" x14ac:dyDescent="0.2">
      <c r="A23" t="s">
        <v>127</v>
      </c>
      <c r="B23" s="5">
        <f>'r2.raw.Syn'!B24</f>
        <v>630</v>
      </c>
      <c r="C23" s="15">
        <f>'r2.raw.Syn'!C24</f>
        <v>0.1225</v>
      </c>
      <c r="D23" t="s">
        <v>122</v>
      </c>
      <c r="E23" t="s">
        <v>8</v>
      </c>
    </row>
    <row r="24" spans="1:5" x14ac:dyDescent="0.2">
      <c r="A24" t="s">
        <v>127</v>
      </c>
      <c r="B24" s="5">
        <f>'r2.raw.Syn'!B25</f>
        <v>660</v>
      </c>
      <c r="C24" s="15">
        <f>'r2.raw.Syn'!C25</f>
        <v>0.1227</v>
      </c>
      <c r="D24" t="s">
        <v>122</v>
      </c>
      <c r="E24" t="s">
        <v>8</v>
      </c>
    </row>
    <row r="25" spans="1:5" x14ac:dyDescent="0.2">
      <c r="A25" t="s">
        <v>127</v>
      </c>
      <c r="B25" s="5">
        <f>'r2.raw.Syn'!B26</f>
        <v>690</v>
      </c>
      <c r="C25" s="15">
        <f>'r2.raw.Syn'!C26</f>
        <v>0.12230000000000001</v>
      </c>
      <c r="D25" t="s">
        <v>122</v>
      </c>
      <c r="E25" t="s">
        <v>8</v>
      </c>
    </row>
    <row r="26" spans="1:5" x14ac:dyDescent="0.2">
      <c r="A26" t="s">
        <v>127</v>
      </c>
      <c r="B26" s="5">
        <f>'r2.raw.Syn'!B27</f>
        <v>720</v>
      </c>
      <c r="C26" s="15">
        <f>'r2.raw.Syn'!C27</f>
        <v>0.1225</v>
      </c>
      <c r="D26" t="s">
        <v>122</v>
      </c>
      <c r="E26" t="s">
        <v>8</v>
      </c>
    </row>
    <row r="27" spans="1:5" x14ac:dyDescent="0.2">
      <c r="A27" t="s">
        <v>127</v>
      </c>
      <c r="B27" s="5">
        <f>'r2.raw.Syn'!B28</f>
        <v>750</v>
      </c>
      <c r="C27" s="15">
        <f>'r2.raw.Syn'!C28</f>
        <v>0.12239999999999999</v>
      </c>
      <c r="D27" t="s">
        <v>122</v>
      </c>
      <c r="E27" t="s">
        <v>8</v>
      </c>
    </row>
    <row r="28" spans="1:5" x14ac:dyDescent="0.2">
      <c r="A28" t="s">
        <v>127</v>
      </c>
      <c r="B28" s="5">
        <f>'r2.raw.Syn'!B29</f>
        <v>780</v>
      </c>
      <c r="C28" s="15">
        <f>'r2.raw.Syn'!C29</f>
        <v>0.1225</v>
      </c>
      <c r="D28" t="s">
        <v>122</v>
      </c>
      <c r="E28" t="s">
        <v>8</v>
      </c>
    </row>
    <row r="29" spans="1:5" x14ac:dyDescent="0.2">
      <c r="A29" t="s">
        <v>127</v>
      </c>
      <c r="B29" s="5">
        <f>'r2.raw.Syn'!B30</f>
        <v>820</v>
      </c>
      <c r="C29" s="15">
        <f>'r2.raw.Syn'!C30</f>
        <v>0.12239999999999999</v>
      </c>
      <c r="D29" t="s">
        <v>122</v>
      </c>
      <c r="E29" t="s">
        <v>8</v>
      </c>
    </row>
    <row r="30" spans="1:5" x14ac:dyDescent="0.2">
      <c r="A30" t="s">
        <v>127</v>
      </c>
      <c r="B30" s="5">
        <f>'r2.raw.Syn'!B31</f>
        <v>850</v>
      </c>
      <c r="C30" s="15">
        <f>'r2.raw.Syn'!C31</f>
        <v>0.12230000000000001</v>
      </c>
      <c r="D30" t="s">
        <v>122</v>
      </c>
      <c r="E30" t="s">
        <v>8</v>
      </c>
    </row>
    <row r="31" spans="1:5" x14ac:dyDescent="0.2">
      <c r="A31" t="s">
        <v>127</v>
      </c>
      <c r="B31" s="5">
        <f>'r2.raw.Syn'!B32</f>
        <v>880</v>
      </c>
      <c r="C31" s="15">
        <f>'r2.raw.Syn'!C32</f>
        <v>0.122</v>
      </c>
      <c r="D31" t="s">
        <v>122</v>
      </c>
      <c r="E31" t="s">
        <v>8</v>
      </c>
    </row>
    <row r="32" spans="1:5" x14ac:dyDescent="0.2">
      <c r="A32" t="s">
        <v>127</v>
      </c>
      <c r="B32" s="5">
        <f>'r2.raw.Syn'!B33</f>
        <v>910</v>
      </c>
      <c r="C32" s="15">
        <f>'r2.raw.Syn'!C33</f>
        <v>0.12230000000000001</v>
      </c>
      <c r="D32" t="s">
        <v>122</v>
      </c>
      <c r="E32" t="s">
        <v>8</v>
      </c>
    </row>
    <row r="33" spans="1:5" x14ac:dyDescent="0.2">
      <c r="A33" t="s">
        <v>127</v>
      </c>
      <c r="B33" s="5">
        <f>'r2.raw.Syn'!B34</f>
        <v>940</v>
      </c>
      <c r="C33" s="15">
        <f>'r2.raw.Syn'!C34</f>
        <v>0.1221</v>
      </c>
      <c r="D33" t="s">
        <v>122</v>
      </c>
      <c r="E33" t="s">
        <v>8</v>
      </c>
    </row>
    <row r="34" spans="1:5" x14ac:dyDescent="0.2">
      <c r="A34" t="s">
        <v>127</v>
      </c>
      <c r="B34" s="5">
        <f>'r2.raw.Syn'!B35</f>
        <v>970</v>
      </c>
      <c r="C34" s="15">
        <f>'r2.raw.Syn'!C35</f>
        <v>0.1222</v>
      </c>
      <c r="D34" t="s">
        <v>122</v>
      </c>
      <c r="E34" t="s">
        <v>8</v>
      </c>
    </row>
    <row r="35" spans="1:5" x14ac:dyDescent="0.2">
      <c r="A35" t="s">
        <v>127</v>
      </c>
      <c r="B35" s="5">
        <f>'r2.raw.Syn'!B36</f>
        <v>1000</v>
      </c>
      <c r="C35" s="15">
        <f>'r2.raw.Syn'!C36</f>
        <v>0.12230000000000001</v>
      </c>
      <c r="D35" t="s">
        <v>122</v>
      </c>
      <c r="E35" t="s">
        <v>8</v>
      </c>
    </row>
    <row r="36" spans="1:5" x14ac:dyDescent="0.2">
      <c r="A36" t="s">
        <v>127</v>
      </c>
      <c r="B36" s="5">
        <f>'r2.raw.Syn'!B37</f>
        <v>1010</v>
      </c>
      <c r="C36" s="15">
        <f>'r2.raw.Syn'!C37</f>
        <v>0.1222</v>
      </c>
      <c r="D36" t="s">
        <v>122</v>
      </c>
      <c r="E36" t="s">
        <v>8</v>
      </c>
    </row>
    <row r="37" spans="1:5" x14ac:dyDescent="0.2">
      <c r="A37" t="s">
        <v>127</v>
      </c>
      <c r="B37" s="5">
        <f>'r2.raw.Syn'!B38</f>
        <v>1040</v>
      </c>
      <c r="C37" s="15">
        <f>'r2.raw.Syn'!C38</f>
        <v>0.12189999999999999</v>
      </c>
      <c r="D37" t="s">
        <v>122</v>
      </c>
      <c r="E37" t="s">
        <v>8</v>
      </c>
    </row>
    <row r="38" spans="1:5" x14ac:dyDescent="0.2">
      <c r="A38" t="s">
        <v>127</v>
      </c>
      <c r="B38" s="5">
        <f>'r2.raw.Syn'!B39</f>
        <v>1070</v>
      </c>
      <c r="C38" s="15">
        <f>'r2.raw.Syn'!C39</f>
        <v>0.12230000000000001</v>
      </c>
      <c r="D38" t="s">
        <v>122</v>
      </c>
      <c r="E38" t="s">
        <v>8</v>
      </c>
    </row>
    <row r="39" spans="1:5" x14ac:dyDescent="0.2">
      <c r="A39" t="s">
        <v>127</v>
      </c>
      <c r="B39" s="5">
        <f>'r2.raw.Syn'!B40</f>
        <v>1100</v>
      </c>
      <c r="C39" s="15">
        <f>'r2.raw.Syn'!C40</f>
        <v>0.12180000000000001</v>
      </c>
      <c r="D39" t="s">
        <v>122</v>
      </c>
      <c r="E39" t="s">
        <v>8</v>
      </c>
    </row>
    <row r="40" spans="1:5" x14ac:dyDescent="0.2">
      <c r="A40" t="s">
        <v>127</v>
      </c>
      <c r="B40" s="5">
        <f>'r2.raw.Syn'!B41</f>
        <v>1130</v>
      </c>
      <c r="C40" s="15">
        <f>'r2.raw.Syn'!C41</f>
        <v>0.1222</v>
      </c>
      <c r="D40" t="s">
        <v>122</v>
      </c>
      <c r="E40" t="s">
        <v>8</v>
      </c>
    </row>
    <row r="41" spans="1:5" x14ac:dyDescent="0.2">
      <c r="A41" t="s">
        <v>127</v>
      </c>
      <c r="B41" s="5">
        <f>'r2.raw.Syn'!B42</f>
        <v>1160</v>
      </c>
      <c r="C41" s="15">
        <f>'r2.raw.Syn'!C42</f>
        <v>0.1221</v>
      </c>
      <c r="D41" t="s">
        <v>122</v>
      </c>
      <c r="E41" t="s">
        <v>8</v>
      </c>
    </row>
    <row r="42" spans="1:5" x14ac:dyDescent="0.2">
      <c r="A42" t="s">
        <v>127</v>
      </c>
      <c r="B42" s="5">
        <f>'r2.raw.Syn'!B43</f>
        <v>1190</v>
      </c>
      <c r="C42" s="15">
        <f>'r2.raw.Syn'!C43</f>
        <v>0.12189999999999999</v>
      </c>
      <c r="D42" t="s">
        <v>122</v>
      </c>
      <c r="E42" t="s">
        <v>8</v>
      </c>
    </row>
    <row r="43" spans="1:5" x14ac:dyDescent="0.2">
      <c r="A43" t="s">
        <v>127</v>
      </c>
      <c r="B43" s="5">
        <f>'r2.raw.Syn'!B44</f>
        <v>1220</v>
      </c>
      <c r="C43" s="15">
        <f>'r2.raw.Syn'!C44</f>
        <v>0.12180000000000001</v>
      </c>
      <c r="D43" t="s">
        <v>122</v>
      </c>
      <c r="E43" t="s">
        <v>8</v>
      </c>
    </row>
    <row r="44" spans="1:5" x14ac:dyDescent="0.2">
      <c r="A44" t="s">
        <v>127</v>
      </c>
      <c r="B44" s="5">
        <f>'r2.raw.Syn'!B45</f>
        <v>1270</v>
      </c>
      <c r="C44" s="15">
        <f>'r2.raw.Syn'!C45</f>
        <v>0.12180000000000001</v>
      </c>
      <c r="D44" t="s">
        <v>122</v>
      </c>
      <c r="E44" t="s">
        <v>8</v>
      </c>
    </row>
    <row r="45" spans="1:5" x14ac:dyDescent="0.2">
      <c r="A45" t="s">
        <v>127</v>
      </c>
      <c r="B45" s="5">
        <f>'r2.raw.Syn'!B46</f>
        <v>1300</v>
      </c>
      <c r="C45" s="15">
        <f>'r2.raw.Syn'!C46</f>
        <v>0.12189999999999999</v>
      </c>
      <c r="D45" t="s">
        <v>122</v>
      </c>
      <c r="E45" t="s">
        <v>8</v>
      </c>
    </row>
    <row r="46" spans="1:5" x14ac:dyDescent="0.2">
      <c r="A46" t="s">
        <v>127</v>
      </c>
      <c r="B46" s="5">
        <f>'r2.raw.Syn'!B47</f>
        <v>1330</v>
      </c>
      <c r="C46" s="15">
        <f>'r2.raw.Syn'!C47</f>
        <v>0.1217</v>
      </c>
      <c r="D46" t="s">
        <v>122</v>
      </c>
      <c r="E46" t="s">
        <v>8</v>
      </c>
    </row>
    <row r="47" spans="1:5" x14ac:dyDescent="0.2">
      <c r="A47" t="s">
        <v>127</v>
      </c>
      <c r="B47" s="5">
        <f>'r2.raw.Syn'!B48</f>
        <v>1360</v>
      </c>
      <c r="C47" s="15">
        <f>'r2.raw.Syn'!C48</f>
        <v>0.122</v>
      </c>
      <c r="D47" t="s">
        <v>122</v>
      </c>
      <c r="E47" t="s">
        <v>8</v>
      </c>
    </row>
    <row r="48" spans="1:5" x14ac:dyDescent="0.2">
      <c r="A48" t="s">
        <v>127</v>
      </c>
      <c r="B48" s="5">
        <f>'r2.raw.Syn'!B49</f>
        <v>1390</v>
      </c>
      <c r="C48" s="15">
        <f>'r2.raw.Syn'!C49</f>
        <v>0.12180000000000001</v>
      </c>
      <c r="D48" t="s">
        <v>122</v>
      </c>
      <c r="E48" t="s">
        <v>8</v>
      </c>
    </row>
    <row r="49" spans="1:5" x14ac:dyDescent="0.2">
      <c r="A49" t="s">
        <v>127</v>
      </c>
      <c r="B49" s="5">
        <f>'r2.raw.Syn'!B50</f>
        <v>1420</v>
      </c>
      <c r="C49" s="15">
        <f>'r2.raw.Syn'!C50</f>
        <v>0.1221</v>
      </c>
      <c r="D49" t="s">
        <v>122</v>
      </c>
      <c r="E49" t="s">
        <v>8</v>
      </c>
    </row>
    <row r="50" spans="1:5" x14ac:dyDescent="0.2">
      <c r="A50" t="s">
        <v>127</v>
      </c>
      <c r="B50" s="5">
        <f>'r2.raw.Syn'!B51</f>
        <v>1450</v>
      </c>
      <c r="C50" s="15">
        <f>'r2.raw.Syn'!C51</f>
        <v>0.122</v>
      </c>
      <c r="D50" t="s">
        <v>122</v>
      </c>
      <c r="E50" t="s">
        <v>8</v>
      </c>
    </row>
    <row r="51" spans="1:5" x14ac:dyDescent="0.2">
      <c r="A51" t="s">
        <v>127</v>
      </c>
      <c r="B51" s="5">
        <f>'r2.raw.Syn'!B52</f>
        <v>1480</v>
      </c>
      <c r="C51" s="15">
        <f>'r2.raw.Syn'!C52</f>
        <v>0.1221</v>
      </c>
      <c r="D51" t="s">
        <v>122</v>
      </c>
      <c r="E51" t="s">
        <v>8</v>
      </c>
    </row>
    <row r="52" spans="1:5" x14ac:dyDescent="0.2">
      <c r="A52" t="s">
        <v>127</v>
      </c>
      <c r="B52" s="5">
        <f>'r2.raw.Syn'!B53</f>
        <v>1510</v>
      </c>
      <c r="C52" s="15">
        <f>'r2.raw.Syn'!C53</f>
        <v>0.12189999999999999</v>
      </c>
      <c r="D52" t="s">
        <v>122</v>
      </c>
      <c r="E52" t="s">
        <v>8</v>
      </c>
    </row>
    <row r="53" spans="1:5" x14ac:dyDescent="0.2">
      <c r="A53" t="s">
        <v>127</v>
      </c>
      <c r="B53" s="5">
        <f>'r2.raw.Syn'!B54</f>
        <v>1540</v>
      </c>
      <c r="C53" s="15">
        <f>'r2.raw.Syn'!C54</f>
        <v>0.1215</v>
      </c>
      <c r="D53" t="s">
        <v>122</v>
      </c>
      <c r="E53" t="s">
        <v>8</v>
      </c>
    </row>
    <row r="54" spans="1:5" x14ac:dyDescent="0.2">
      <c r="A54" t="s">
        <v>127</v>
      </c>
      <c r="B54" s="5">
        <f>'r2.raw.Syn'!B55</f>
        <v>1570</v>
      </c>
      <c r="C54" s="15">
        <f>'r2.raw.Syn'!C55</f>
        <v>0.1216</v>
      </c>
      <c r="D54" t="s">
        <v>122</v>
      </c>
      <c r="E54" t="s">
        <v>8</v>
      </c>
    </row>
    <row r="55" spans="1:5" x14ac:dyDescent="0.2">
      <c r="A55" t="s">
        <v>127</v>
      </c>
      <c r="B55" s="5">
        <f>'r2.raw.Syn'!B56</f>
        <v>1650</v>
      </c>
      <c r="C55" s="15">
        <f>'r2.raw.Syn'!C56</f>
        <v>0.1242</v>
      </c>
      <c r="D55" t="s">
        <v>122</v>
      </c>
      <c r="E55" t="s">
        <v>8</v>
      </c>
    </row>
    <row r="56" spans="1:5" x14ac:dyDescent="0.2">
      <c r="A56" t="s">
        <v>127</v>
      </c>
      <c r="B56" s="5">
        <f>'r2.raw.Syn'!B57</f>
        <v>1680</v>
      </c>
      <c r="C56" s="15">
        <f>'r2.raw.Syn'!C57</f>
        <v>0.12239999999999999</v>
      </c>
      <c r="D56" t="s">
        <v>122</v>
      </c>
      <c r="E56" t="s">
        <v>8</v>
      </c>
    </row>
    <row r="57" spans="1:5" x14ac:dyDescent="0.2">
      <c r="A57" t="s">
        <v>127</v>
      </c>
      <c r="B57" s="5">
        <f>'r2.raw.Syn'!B58</f>
        <v>1710</v>
      </c>
      <c r="C57" s="15">
        <f>'r2.raw.Syn'!C58</f>
        <v>0.1226</v>
      </c>
      <c r="D57" t="s">
        <v>122</v>
      </c>
      <c r="E57" t="s">
        <v>8</v>
      </c>
    </row>
    <row r="58" spans="1:5" x14ac:dyDescent="0.2">
      <c r="A58" t="s">
        <v>127</v>
      </c>
      <c r="B58" s="5">
        <f>'r2.raw.Syn'!B59</f>
        <v>1730</v>
      </c>
      <c r="C58" s="15">
        <f>'r2.raw.Syn'!C59</f>
        <v>0.1331</v>
      </c>
      <c r="D58" t="s">
        <v>122</v>
      </c>
      <c r="E58" t="s">
        <v>8</v>
      </c>
    </row>
    <row r="59" spans="1:5" x14ac:dyDescent="0.2">
      <c r="A59" t="s">
        <v>127</v>
      </c>
      <c r="B59" s="5">
        <f>'r2.raw.Syn'!B60</f>
        <v>1760</v>
      </c>
      <c r="C59" s="15">
        <f>'r2.raw.Syn'!C60</f>
        <v>0.122</v>
      </c>
      <c r="D59" t="s">
        <v>122</v>
      </c>
      <c r="E59" t="s">
        <v>8</v>
      </c>
    </row>
    <row r="60" spans="1:5" x14ac:dyDescent="0.2">
      <c r="A60" t="s">
        <v>127</v>
      </c>
      <c r="B60" s="5">
        <f>'r2.raw.Syn'!B61</f>
        <v>1790</v>
      </c>
      <c r="C60" s="15">
        <f>'r2.raw.Syn'!C61</f>
        <v>0.1226</v>
      </c>
      <c r="D60" t="s">
        <v>122</v>
      </c>
      <c r="E60" t="s">
        <v>8</v>
      </c>
    </row>
    <row r="61" spans="1:5" x14ac:dyDescent="0.2">
      <c r="A61" t="s">
        <v>127</v>
      </c>
      <c r="B61" s="5">
        <f>'r2.raw.Syn'!B62</f>
        <v>1820</v>
      </c>
      <c r="C61" s="15">
        <f>'r2.raw.Syn'!C62</f>
        <v>0.1225</v>
      </c>
      <c r="D61" t="s">
        <v>122</v>
      </c>
      <c r="E61" t="s">
        <v>8</v>
      </c>
    </row>
    <row r="62" spans="1:5" x14ac:dyDescent="0.2">
      <c r="A62" t="s">
        <v>127</v>
      </c>
      <c r="B62" s="5">
        <f>'r2.raw.Syn'!B63</f>
        <v>1850</v>
      </c>
      <c r="C62" s="15">
        <f>'r2.raw.Syn'!C63</f>
        <v>0.1226</v>
      </c>
      <c r="D62" t="s">
        <v>122</v>
      </c>
      <c r="E62" t="s">
        <v>8</v>
      </c>
    </row>
    <row r="63" spans="1:5" x14ac:dyDescent="0.2">
      <c r="A63" t="s">
        <v>127</v>
      </c>
      <c r="B63" s="5">
        <f>'r2.raw.Syn'!B64</f>
        <v>1880</v>
      </c>
      <c r="C63" s="15">
        <f>'r2.raw.Syn'!C64</f>
        <v>0.12280000000000001</v>
      </c>
      <c r="D63" t="s">
        <v>122</v>
      </c>
      <c r="E63" t="s">
        <v>8</v>
      </c>
    </row>
    <row r="64" spans="1:5" x14ac:dyDescent="0.2">
      <c r="A64" t="s">
        <v>127</v>
      </c>
      <c r="B64" s="5">
        <f>'r2.raw.Syn'!B65</f>
        <v>1910</v>
      </c>
      <c r="C64" s="15">
        <f>'r2.raw.Syn'!C65</f>
        <v>0.12280000000000001</v>
      </c>
      <c r="D64" t="s">
        <v>122</v>
      </c>
      <c r="E64" t="s">
        <v>8</v>
      </c>
    </row>
    <row r="65" spans="1:5" x14ac:dyDescent="0.2">
      <c r="A65" t="s">
        <v>127</v>
      </c>
      <c r="B65" s="5">
        <f>'r2.raw.Syn'!B66</f>
        <v>1940</v>
      </c>
      <c r="C65" s="15">
        <f>'r2.raw.Syn'!C66</f>
        <v>0.1226</v>
      </c>
      <c r="D65" t="s">
        <v>122</v>
      </c>
      <c r="E65" t="s">
        <v>8</v>
      </c>
    </row>
    <row r="66" spans="1:5" x14ac:dyDescent="0.2">
      <c r="A66" t="s">
        <v>127</v>
      </c>
      <c r="B66" s="5">
        <f>'r2.raw.Syn'!B67</f>
        <v>1970</v>
      </c>
      <c r="C66" s="15">
        <f>'r2.raw.Syn'!C67</f>
        <v>0.12280000000000001</v>
      </c>
      <c r="D66" t="s">
        <v>122</v>
      </c>
      <c r="E66" t="s">
        <v>8</v>
      </c>
    </row>
    <row r="67" spans="1:5" x14ac:dyDescent="0.2">
      <c r="A67" t="s">
        <v>127</v>
      </c>
      <c r="B67" s="5">
        <f>'r2.raw.Syn'!B68</f>
        <v>2000</v>
      </c>
      <c r="C67" s="15">
        <f>'r2.raw.Syn'!C68</f>
        <v>0.1229</v>
      </c>
      <c r="D67" t="s">
        <v>122</v>
      </c>
      <c r="E67" t="s">
        <v>8</v>
      </c>
    </row>
    <row r="68" spans="1:5" x14ac:dyDescent="0.2">
      <c r="A68" t="s">
        <v>127</v>
      </c>
      <c r="B68" s="5">
        <f>'r2.raw.Syn'!B69</f>
        <v>2030</v>
      </c>
      <c r="C68" s="15">
        <f>'r2.raw.Syn'!C69</f>
        <v>0.1226</v>
      </c>
      <c r="D68" t="s">
        <v>122</v>
      </c>
      <c r="E68" t="s">
        <v>8</v>
      </c>
    </row>
    <row r="69" spans="1:5" x14ac:dyDescent="0.2">
      <c r="A69" t="s">
        <v>127</v>
      </c>
      <c r="B69" s="5">
        <f>'r2.raw.Syn'!B70</f>
        <v>2060</v>
      </c>
      <c r="C69" s="15">
        <f>'r2.raw.Syn'!C70</f>
        <v>0.12239999999999999</v>
      </c>
      <c r="D69" t="s">
        <v>122</v>
      </c>
      <c r="E69" t="s">
        <v>8</v>
      </c>
    </row>
    <row r="70" spans="1:5" x14ac:dyDescent="0.2">
      <c r="A70" t="s">
        <v>127</v>
      </c>
      <c r="B70" s="5">
        <f>'r2.raw.Syn'!B71</f>
        <v>2090</v>
      </c>
      <c r="C70" s="15">
        <f>'r2.raw.Syn'!C71</f>
        <v>0.1226</v>
      </c>
      <c r="D70" t="s">
        <v>122</v>
      </c>
      <c r="E70" t="s">
        <v>8</v>
      </c>
    </row>
    <row r="71" spans="1:5" x14ac:dyDescent="0.2">
      <c r="A71" t="s">
        <v>127</v>
      </c>
      <c r="B71" s="5">
        <f>'r2.raw.Syn'!B72</f>
        <v>2120</v>
      </c>
      <c r="C71" s="15">
        <f>'r2.raw.Syn'!C72</f>
        <v>0.1226</v>
      </c>
      <c r="D71" t="s">
        <v>122</v>
      </c>
      <c r="E71" t="s">
        <v>8</v>
      </c>
    </row>
    <row r="72" spans="1:5" x14ac:dyDescent="0.2">
      <c r="A72" t="s">
        <v>127</v>
      </c>
      <c r="B72" s="5">
        <f>'r2.raw.Syn'!B73</f>
        <v>2150</v>
      </c>
      <c r="C72" s="15">
        <f>'r2.raw.Syn'!C73</f>
        <v>0.1222</v>
      </c>
      <c r="D72" t="s">
        <v>122</v>
      </c>
      <c r="E72" t="s">
        <v>8</v>
      </c>
    </row>
    <row r="73" spans="1:5" x14ac:dyDescent="0.2">
      <c r="A73" t="s">
        <v>127</v>
      </c>
      <c r="B73" s="5">
        <f>'r2.raw.Syn'!B74</f>
        <v>2180</v>
      </c>
      <c r="C73" s="15">
        <f>'r2.raw.Syn'!C74</f>
        <v>0.1226</v>
      </c>
      <c r="D73" t="s">
        <v>122</v>
      </c>
      <c r="E73" t="s">
        <v>8</v>
      </c>
    </row>
    <row r="74" spans="1:5" x14ac:dyDescent="0.2">
      <c r="A74" t="s">
        <v>127</v>
      </c>
      <c r="B74" s="5">
        <f>'r2.raw.Syn'!B75</f>
        <v>2210</v>
      </c>
      <c r="C74" s="15">
        <f>'r2.raw.Syn'!C75</f>
        <v>0.1226</v>
      </c>
      <c r="D74" t="s">
        <v>122</v>
      </c>
      <c r="E74" t="s">
        <v>8</v>
      </c>
    </row>
    <row r="75" spans="1:5" x14ac:dyDescent="0.2">
      <c r="A75" t="s">
        <v>127</v>
      </c>
      <c r="B75" s="5">
        <f>'r2.raw.Syn'!B76</f>
        <v>2240</v>
      </c>
      <c r="C75" s="15">
        <f>'r2.raw.Syn'!C76</f>
        <v>0.1221</v>
      </c>
      <c r="D75" t="s">
        <v>122</v>
      </c>
      <c r="E75" t="s">
        <v>8</v>
      </c>
    </row>
    <row r="76" spans="1:5" x14ac:dyDescent="0.2">
      <c r="A76" t="s">
        <v>127</v>
      </c>
      <c r="B76" s="5">
        <f>'r2.raw.Syn'!B77</f>
        <v>2270</v>
      </c>
      <c r="C76" s="15">
        <f>'r2.raw.Syn'!C77</f>
        <v>0.1221</v>
      </c>
      <c r="D76" t="s">
        <v>122</v>
      </c>
      <c r="E76" t="s">
        <v>8</v>
      </c>
    </row>
    <row r="77" spans="1:5" x14ac:dyDescent="0.2">
      <c r="A77" t="s">
        <v>127</v>
      </c>
      <c r="B77" s="5">
        <f>'r2.raw.Syn'!B78</f>
        <v>2300</v>
      </c>
      <c r="C77" s="15">
        <f>'r2.raw.Syn'!C78</f>
        <v>0.1227</v>
      </c>
      <c r="D77" t="s">
        <v>122</v>
      </c>
      <c r="E77" t="s">
        <v>8</v>
      </c>
    </row>
    <row r="78" spans="1:5" x14ac:dyDescent="0.2">
      <c r="A78" t="s">
        <v>127</v>
      </c>
      <c r="B78" s="5">
        <f>'r2.raw.Syn'!B79</f>
        <v>2330</v>
      </c>
      <c r="C78" s="15">
        <f>'r2.raw.Syn'!C79</f>
        <v>0.12230000000000001</v>
      </c>
      <c r="D78" t="s">
        <v>122</v>
      </c>
      <c r="E78" t="s">
        <v>8</v>
      </c>
    </row>
    <row r="79" spans="1:5" x14ac:dyDescent="0.2">
      <c r="A79" t="s">
        <v>127</v>
      </c>
      <c r="B79" s="5">
        <f>'r2.raw.Syn'!B80</f>
        <v>2360</v>
      </c>
      <c r="C79" s="15">
        <f>'r2.raw.Syn'!C80</f>
        <v>0.1222</v>
      </c>
      <c r="D79" t="s">
        <v>122</v>
      </c>
      <c r="E79" t="s">
        <v>8</v>
      </c>
    </row>
    <row r="80" spans="1:5" x14ac:dyDescent="0.2">
      <c r="A80" t="s">
        <v>127</v>
      </c>
      <c r="B80" s="5">
        <f>'r2.raw.Syn'!B81</f>
        <v>2390</v>
      </c>
      <c r="C80" s="15">
        <f>'r2.raw.Syn'!C81</f>
        <v>0.12230000000000001</v>
      </c>
      <c r="D80" t="s">
        <v>122</v>
      </c>
      <c r="E80" t="s">
        <v>8</v>
      </c>
    </row>
    <row r="81" spans="1:5" x14ac:dyDescent="0.2">
      <c r="A81" t="s">
        <v>127</v>
      </c>
      <c r="B81" s="5">
        <f>'r2.raw.Syn'!B82</f>
        <v>2420</v>
      </c>
      <c r="C81" s="15">
        <f>'r2.raw.Syn'!C82</f>
        <v>0.12230000000000001</v>
      </c>
      <c r="D81" t="s">
        <v>122</v>
      </c>
      <c r="E81" t="s">
        <v>8</v>
      </c>
    </row>
    <row r="82" spans="1:5" x14ac:dyDescent="0.2">
      <c r="A82" t="s">
        <v>127</v>
      </c>
      <c r="B82" s="5">
        <f>'r2.raw.Syn'!B83</f>
        <v>2450</v>
      </c>
      <c r="C82" s="15">
        <f>'r2.raw.Syn'!C83</f>
        <v>0.1226</v>
      </c>
      <c r="D82" t="s">
        <v>122</v>
      </c>
      <c r="E82" t="s">
        <v>8</v>
      </c>
    </row>
    <row r="83" spans="1:5" x14ac:dyDescent="0.2">
      <c r="A83" t="s">
        <v>127</v>
      </c>
      <c r="B83" s="5">
        <f>'r2.raw.Syn'!B84</f>
        <v>2480</v>
      </c>
      <c r="C83" s="15">
        <f>'r2.raw.Syn'!C84</f>
        <v>0.1225</v>
      </c>
      <c r="D83" t="s">
        <v>122</v>
      </c>
      <c r="E83" t="s">
        <v>8</v>
      </c>
    </row>
    <row r="84" spans="1:5" x14ac:dyDescent="0.2">
      <c r="A84" t="s">
        <v>127</v>
      </c>
      <c r="B84" s="5">
        <f>'r2.raw.Syn'!B85</f>
        <v>2510</v>
      </c>
      <c r="C84" s="15">
        <f>'r2.raw.Syn'!C85</f>
        <v>0.12239999999999999</v>
      </c>
      <c r="D84" t="s">
        <v>122</v>
      </c>
      <c r="E84" t="s">
        <v>8</v>
      </c>
    </row>
    <row r="85" spans="1:5" x14ac:dyDescent="0.2">
      <c r="A85" t="s">
        <v>127</v>
      </c>
      <c r="B85" s="5">
        <f>'r2.raw.Syn'!B86</f>
        <v>2540</v>
      </c>
      <c r="C85" s="15">
        <f>'r2.raw.Syn'!C86</f>
        <v>0.1226</v>
      </c>
      <c r="D85" t="s">
        <v>122</v>
      </c>
      <c r="E85" t="s">
        <v>8</v>
      </c>
    </row>
    <row r="86" spans="1:5" x14ac:dyDescent="0.2">
      <c r="A86" t="s">
        <v>127</v>
      </c>
      <c r="B86" s="5">
        <f>'r2.raw.Syn'!B87</f>
        <v>2570</v>
      </c>
      <c r="C86" s="15">
        <f>'r2.raw.Syn'!C87</f>
        <v>0.1226</v>
      </c>
      <c r="D86" t="s">
        <v>122</v>
      </c>
      <c r="E86" t="s">
        <v>8</v>
      </c>
    </row>
    <row r="87" spans="1:5" x14ac:dyDescent="0.2">
      <c r="A87" t="s">
        <v>127</v>
      </c>
      <c r="B87" s="5">
        <f>'r2.raw.Syn'!B88</f>
        <v>2600</v>
      </c>
      <c r="C87" s="15">
        <f>'r2.raw.Syn'!C88</f>
        <v>0.12230000000000001</v>
      </c>
      <c r="D87" t="s">
        <v>122</v>
      </c>
      <c r="E87" t="s">
        <v>8</v>
      </c>
    </row>
    <row r="88" spans="1:5" x14ac:dyDescent="0.2">
      <c r="A88" t="s">
        <v>127</v>
      </c>
      <c r="B88" s="5">
        <f>'r2.raw.Syn'!B89</f>
        <v>2630</v>
      </c>
      <c r="C88" s="15">
        <f>'r2.raw.Syn'!C89</f>
        <v>0.12239999999999999</v>
      </c>
      <c r="D88" t="s">
        <v>122</v>
      </c>
      <c r="E88" t="s">
        <v>8</v>
      </c>
    </row>
    <row r="89" spans="1:5" x14ac:dyDescent="0.2">
      <c r="A89" t="s">
        <v>127</v>
      </c>
      <c r="B89" s="5">
        <f>'r2.raw.Syn'!B90</f>
        <v>2660</v>
      </c>
      <c r="C89" s="15">
        <f>'r2.raw.Syn'!C90</f>
        <v>0.122</v>
      </c>
      <c r="D89" t="s">
        <v>122</v>
      </c>
      <c r="E89" t="s">
        <v>8</v>
      </c>
    </row>
    <row r="90" spans="1:5" x14ac:dyDescent="0.2">
      <c r="A90" t="s">
        <v>127</v>
      </c>
      <c r="B90" s="5">
        <f>'r2.raw.Syn'!B91</f>
        <v>2690</v>
      </c>
      <c r="C90" s="15">
        <f>'r2.raw.Syn'!C91</f>
        <v>0.1222</v>
      </c>
      <c r="D90" t="s">
        <v>122</v>
      </c>
      <c r="E90" t="s">
        <v>8</v>
      </c>
    </row>
    <row r="91" spans="1:5" x14ac:dyDescent="0.2">
      <c r="A91" t="s">
        <v>127</v>
      </c>
      <c r="B91" s="5">
        <f>'r2.raw.Syn'!B92</f>
        <v>2720</v>
      </c>
      <c r="C91" s="15">
        <f>'r2.raw.Syn'!C92</f>
        <v>0.122</v>
      </c>
      <c r="D91" t="s">
        <v>122</v>
      </c>
      <c r="E91" t="s">
        <v>8</v>
      </c>
    </row>
    <row r="92" spans="1:5" x14ac:dyDescent="0.2">
      <c r="A92" t="s">
        <v>127</v>
      </c>
      <c r="B92" s="5">
        <f>'r2.raw.Syn'!B93</f>
        <v>2750</v>
      </c>
      <c r="C92" s="15">
        <f>'r2.raw.Syn'!C93</f>
        <v>0.1222</v>
      </c>
      <c r="D92" t="s">
        <v>122</v>
      </c>
      <c r="E92" t="s">
        <v>8</v>
      </c>
    </row>
    <row r="93" spans="1:5" x14ac:dyDescent="0.2">
      <c r="A93" t="s">
        <v>127</v>
      </c>
      <c r="B93" s="5">
        <f>'r2.raw.Syn'!B94</f>
        <v>2780</v>
      </c>
      <c r="C93" s="15">
        <f>'r2.raw.Syn'!C94</f>
        <v>0.122</v>
      </c>
      <c r="D93" t="s">
        <v>122</v>
      </c>
      <c r="E93" t="s">
        <v>8</v>
      </c>
    </row>
    <row r="94" spans="1:5" x14ac:dyDescent="0.2">
      <c r="A94" t="s">
        <v>127</v>
      </c>
      <c r="B94" s="5">
        <f>'r2.raw.Syn'!B95</f>
        <v>2810</v>
      </c>
      <c r="C94" s="15">
        <f>'r2.raw.Syn'!C95</f>
        <v>0.12189999999999999</v>
      </c>
      <c r="D94" t="s">
        <v>122</v>
      </c>
      <c r="E94" t="s">
        <v>8</v>
      </c>
    </row>
    <row r="95" spans="1:5" x14ac:dyDescent="0.2">
      <c r="A95" t="s">
        <v>127</v>
      </c>
      <c r="B95" s="5">
        <f>'r2.raw.Syn'!B96</f>
        <v>2840</v>
      </c>
      <c r="C95" s="15">
        <f>'r2.raw.Syn'!C96</f>
        <v>0.12239999999999999</v>
      </c>
      <c r="D95" t="s">
        <v>122</v>
      </c>
      <c r="E95" t="s">
        <v>8</v>
      </c>
    </row>
    <row r="96" spans="1:5" x14ac:dyDescent="0.2">
      <c r="A96" t="s">
        <v>127</v>
      </c>
      <c r="B96" s="5">
        <f>'r2.raw.Syn'!B97</f>
        <v>2870</v>
      </c>
      <c r="C96" s="15">
        <f>'r2.raw.Syn'!C97</f>
        <v>0.1222</v>
      </c>
      <c r="D96" t="s">
        <v>122</v>
      </c>
      <c r="E96" t="s">
        <v>8</v>
      </c>
    </row>
    <row r="97" spans="1:5" x14ac:dyDescent="0.2">
      <c r="A97" t="s">
        <v>127</v>
      </c>
      <c r="B97" s="5">
        <f>'r2.raw.Syn'!B98</f>
        <v>2900</v>
      </c>
      <c r="C97" s="15">
        <f>'r2.raw.Syn'!C98</f>
        <v>0.1221</v>
      </c>
      <c r="D97" t="s">
        <v>122</v>
      </c>
      <c r="E97" t="s">
        <v>8</v>
      </c>
    </row>
    <row r="98" spans="1:5" x14ac:dyDescent="0.2">
      <c r="A98" t="s">
        <v>126</v>
      </c>
      <c r="B98" s="5">
        <f>'r2.raw.Syn'!B3</f>
        <v>0</v>
      </c>
      <c r="C98" s="15">
        <f>'r2.raw.Syn'!D3</f>
        <v>0.12659999999999999</v>
      </c>
      <c r="D98" t="s">
        <v>122</v>
      </c>
      <c r="E98" t="s">
        <v>8</v>
      </c>
    </row>
    <row r="99" spans="1:5" x14ac:dyDescent="0.2">
      <c r="A99" t="s">
        <v>126</v>
      </c>
      <c r="B99" s="5">
        <f>'r2.raw.Syn'!B4</f>
        <v>30</v>
      </c>
      <c r="C99" s="15">
        <f>'r2.raw.Syn'!D4</f>
        <v>0.12529999999999999</v>
      </c>
      <c r="D99" t="s">
        <v>122</v>
      </c>
      <c r="E99" t="s">
        <v>8</v>
      </c>
    </row>
    <row r="100" spans="1:5" x14ac:dyDescent="0.2">
      <c r="A100" t="s">
        <v>126</v>
      </c>
      <c r="B100" s="5">
        <f>'r2.raw.Syn'!B5</f>
        <v>60</v>
      </c>
      <c r="C100" s="15">
        <f>'r2.raw.Syn'!D5</f>
        <v>0.12529999999999999</v>
      </c>
      <c r="D100" t="s">
        <v>122</v>
      </c>
      <c r="E100" t="s">
        <v>8</v>
      </c>
    </row>
    <row r="101" spans="1:5" x14ac:dyDescent="0.2">
      <c r="A101" t="s">
        <v>126</v>
      </c>
      <c r="B101" s="5">
        <f>'r2.raw.Syn'!B6</f>
        <v>90</v>
      </c>
      <c r="C101" s="15">
        <f>'r2.raw.Syn'!D6</f>
        <v>0.125</v>
      </c>
      <c r="D101" t="s">
        <v>122</v>
      </c>
      <c r="E101" t="s">
        <v>8</v>
      </c>
    </row>
    <row r="102" spans="1:5" x14ac:dyDescent="0.2">
      <c r="A102" t="s">
        <v>126</v>
      </c>
      <c r="B102" s="5">
        <f>'r2.raw.Syn'!B7</f>
        <v>120</v>
      </c>
      <c r="C102" s="15">
        <f>'r2.raw.Syn'!D7</f>
        <v>0.12479999999999999</v>
      </c>
      <c r="D102" t="s">
        <v>122</v>
      </c>
      <c r="E102" t="s">
        <v>8</v>
      </c>
    </row>
    <row r="103" spans="1:5" x14ac:dyDescent="0.2">
      <c r="A103" t="s">
        <v>126</v>
      </c>
      <c r="B103" s="5">
        <f>'r2.raw.Syn'!B8</f>
        <v>150</v>
      </c>
      <c r="C103" s="15">
        <f>'r2.raw.Syn'!D8</f>
        <v>0.1192</v>
      </c>
      <c r="D103" t="s">
        <v>122</v>
      </c>
      <c r="E103" t="s">
        <v>8</v>
      </c>
    </row>
    <row r="104" spans="1:5" x14ac:dyDescent="0.2">
      <c r="A104" t="s">
        <v>126</v>
      </c>
      <c r="B104" s="5">
        <f>'r2.raw.Syn'!B9</f>
        <v>180</v>
      </c>
      <c r="C104" s="15">
        <f>'r2.raw.Syn'!D9</f>
        <v>0.1198</v>
      </c>
      <c r="D104" t="s">
        <v>122</v>
      </c>
      <c r="E104" t="s">
        <v>8</v>
      </c>
    </row>
    <row r="105" spans="1:5" x14ac:dyDescent="0.2">
      <c r="A105" t="s">
        <v>126</v>
      </c>
      <c r="B105" s="5">
        <f>'r2.raw.Syn'!B10</f>
        <v>210</v>
      </c>
      <c r="C105" s="15">
        <f>'r2.raw.Syn'!D10</f>
        <v>0.121</v>
      </c>
      <c r="D105" t="s">
        <v>122</v>
      </c>
      <c r="E105" t="s">
        <v>8</v>
      </c>
    </row>
    <row r="106" spans="1:5" x14ac:dyDescent="0.2">
      <c r="A106" t="s">
        <v>126</v>
      </c>
      <c r="B106" s="5">
        <f>'r2.raw.Syn'!B11</f>
        <v>240</v>
      </c>
      <c r="C106" s="15">
        <f>'r2.raw.Syn'!D11</f>
        <v>0.1215</v>
      </c>
      <c r="D106" t="s">
        <v>122</v>
      </c>
      <c r="E106" t="s">
        <v>8</v>
      </c>
    </row>
    <row r="107" spans="1:5" x14ac:dyDescent="0.2">
      <c r="A107" t="s">
        <v>126</v>
      </c>
      <c r="B107" s="5">
        <f>'r2.raw.Syn'!B12</f>
        <v>270</v>
      </c>
      <c r="C107" s="15">
        <f>'r2.raw.Syn'!D12</f>
        <v>0.122</v>
      </c>
      <c r="D107" t="s">
        <v>122</v>
      </c>
      <c r="E107" t="s">
        <v>8</v>
      </c>
    </row>
    <row r="108" spans="1:5" x14ac:dyDescent="0.2">
      <c r="A108" t="s">
        <v>126</v>
      </c>
      <c r="B108" s="5">
        <f>'r2.raw.Syn'!B13</f>
        <v>300</v>
      </c>
      <c r="C108" s="15">
        <f>'r2.raw.Syn'!D13</f>
        <v>0.12189999999999999</v>
      </c>
      <c r="D108" t="s">
        <v>122</v>
      </c>
      <c r="E108" t="s">
        <v>8</v>
      </c>
    </row>
    <row r="109" spans="1:5" x14ac:dyDescent="0.2">
      <c r="A109" t="s">
        <v>126</v>
      </c>
      <c r="B109" s="5">
        <f>'r2.raw.Syn'!B14</f>
        <v>330</v>
      </c>
      <c r="C109" s="15">
        <f>'r2.raw.Syn'!D14</f>
        <v>0.1217</v>
      </c>
      <c r="D109" t="s">
        <v>122</v>
      </c>
      <c r="E109" t="s">
        <v>8</v>
      </c>
    </row>
    <row r="110" spans="1:5" x14ac:dyDescent="0.2">
      <c r="A110" t="s">
        <v>126</v>
      </c>
      <c r="B110" s="5">
        <f>'r2.raw.Syn'!B15</f>
        <v>360</v>
      </c>
      <c r="C110" s="15">
        <f>'r2.raw.Syn'!D15</f>
        <v>0.1216</v>
      </c>
      <c r="D110" t="s">
        <v>122</v>
      </c>
      <c r="E110" t="s">
        <v>8</v>
      </c>
    </row>
    <row r="111" spans="1:5" x14ac:dyDescent="0.2">
      <c r="A111" t="s">
        <v>126</v>
      </c>
      <c r="B111" s="5">
        <f>'r2.raw.Syn'!B16</f>
        <v>390</v>
      </c>
      <c r="C111" s="15">
        <f>'r2.raw.Syn'!D16</f>
        <v>0.1211</v>
      </c>
      <c r="D111" t="s">
        <v>122</v>
      </c>
      <c r="E111" t="s">
        <v>8</v>
      </c>
    </row>
    <row r="112" spans="1:5" x14ac:dyDescent="0.2">
      <c r="A112" t="s">
        <v>126</v>
      </c>
      <c r="B112" s="5">
        <f>'r2.raw.Syn'!B17</f>
        <v>420</v>
      </c>
      <c r="C112" s="15">
        <f>'r2.raw.Syn'!D17</f>
        <v>0.1211</v>
      </c>
      <c r="D112" t="s">
        <v>122</v>
      </c>
      <c r="E112" t="s">
        <v>8</v>
      </c>
    </row>
    <row r="113" spans="1:5" x14ac:dyDescent="0.2">
      <c r="A113" t="s">
        <v>126</v>
      </c>
      <c r="B113" s="5">
        <f>'r2.raw.Syn'!B18</f>
        <v>450</v>
      </c>
      <c r="C113" s="15">
        <f>'r2.raw.Syn'!D18</f>
        <v>0.1212</v>
      </c>
      <c r="D113" t="s">
        <v>122</v>
      </c>
      <c r="E113" t="s">
        <v>8</v>
      </c>
    </row>
    <row r="114" spans="1:5" x14ac:dyDescent="0.2">
      <c r="A114" t="s">
        <v>126</v>
      </c>
      <c r="B114" s="5">
        <f>'r2.raw.Syn'!B19</f>
        <v>480</v>
      </c>
      <c r="C114" s="15">
        <f>'r2.raw.Syn'!D19</f>
        <v>0.12089999999999999</v>
      </c>
      <c r="D114" t="s">
        <v>122</v>
      </c>
      <c r="E114" t="s">
        <v>8</v>
      </c>
    </row>
    <row r="115" spans="1:5" x14ac:dyDescent="0.2">
      <c r="A115" t="s">
        <v>126</v>
      </c>
      <c r="B115" s="5">
        <f>'r2.raw.Syn'!B20</f>
        <v>510</v>
      </c>
      <c r="C115" s="15">
        <f>'r2.raw.Syn'!D20</f>
        <v>0.12089999999999999</v>
      </c>
      <c r="D115" t="s">
        <v>122</v>
      </c>
      <c r="E115" t="s">
        <v>8</v>
      </c>
    </row>
    <row r="116" spans="1:5" x14ac:dyDescent="0.2">
      <c r="A116" t="s">
        <v>126</v>
      </c>
      <c r="B116" s="5">
        <f>'r2.raw.Syn'!B21</f>
        <v>540</v>
      </c>
      <c r="C116" s="15">
        <f>'r2.raw.Syn'!D21</f>
        <v>0.1208</v>
      </c>
      <c r="D116" t="s">
        <v>122</v>
      </c>
      <c r="E116" t="s">
        <v>8</v>
      </c>
    </row>
    <row r="117" spans="1:5" x14ac:dyDescent="0.2">
      <c r="A117" t="s">
        <v>126</v>
      </c>
      <c r="B117" s="5">
        <f>'r2.raw.Syn'!B22</f>
        <v>570</v>
      </c>
      <c r="C117" s="15">
        <f>'r2.raw.Syn'!D22</f>
        <v>0.1208</v>
      </c>
      <c r="D117" t="s">
        <v>122</v>
      </c>
      <c r="E117" t="s">
        <v>8</v>
      </c>
    </row>
    <row r="118" spans="1:5" x14ac:dyDescent="0.2">
      <c r="A118" t="s">
        <v>126</v>
      </c>
      <c r="B118" s="5">
        <f>'r2.raw.Syn'!B23</f>
        <v>600</v>
      </c>
      <c r="C118" s="15">
        <f>'r2.raw.Syn'!D23</f>
        <v>0.1208</v>
      </c>
      <c r="D118" t="s">
        <v>122</v>
      </c>
      <c r="E118" t="s">
        <v>8</v>
      </c>
    </row>
    <row r="119" spans="1:5" x14ac:dyDescent="0.2">
      <c r="A119" t="s">
        <v>126</v>
      </c>
      <c r="B119" s="5">
        <f>'r2.raw.Syn'!B24</f>
        <v>630</v>
      </c>
      <c r="C119" s="15">
        <f>'r2.raw.Syn'!D24</f>
        <v>0.1207</v>
      </c>
      <c r="D119" t="s">
        <v>122</v>
      </c>
      <c r="E119" t="s">
        <v>8</v>
      </c>
    </row>
    <row r="120" spans="1:5" x14ac:dyDescent="0.2">
      <c r="A120" t="s">
        <v>126</v>
      </c>
      <c r="B120" s="5">
        <f>'r2.raw.Syn'!B25</f>
        <v>660</v>
      </c>
      <c r="C120" s="15">
        <f>'r2.raw.Syn'!D25</f>
        <v>0.1211</v>
      </c>
      <c r="D120" t="s">
        <v>122</v>
      </c>
      <c r="E120" t="s">
        <v>8</v>
      </c>
    </row>
    <row r="121" spans="1:5" x14ac:dyDescent="0.2">
      <c r="A121" t="s">
        <v>126</v>
      </c>
      <c r="B121" s="5">
        <f>'r2.raw.Syn'!B26</f>
        <v>690</v>
      </c>
      <c r="C121" s="15">
        <f>'r2.raw.Syn'!D26</f>
        <v>0.1206</v>
      </c>
      <c r="D121" t="s">
        <v>122</v>
      </c>
      <c r="E121" t="s">
        <v>8</v>
      </c>
    </row>
    <row r="122" spans="1:5" x14ac:dyDescent="0.2">
      <c r="A122" t="s">
        <v>126</v>
      </c>
      <c r="B122" s="5">
        <f>'r2.raw.Syn'!B27</f>
        <v>720</v>
      </c>
      <c r="C122" s="15">
        <f>'r2.raw.Syn'!D27</f>
        <v>0.1208</v>
      </c>
      <c r="D122" t="s">
        <v>122</v>
      </c>
      <c r="E122" t="s">
        <v>8</v>
      </c>
    </row>
    <row r="123" spans="1:5" x14ac:dyDescent="0.2">
      <c r="A123" t="s">
        <v>126</v>
      </c>
      <c r="B123" s="5">
        <f>'r2.raw.Syn'!B28</f>
        <v>750</v>
      </c>
      <c r="C123" s="15">
        <f>'r2.raw.Syn'!D28</f>
        <v>0.1206</v>
      </c>
      <c r="D123" t="s">
        <v>122</v>
      </c>
      <c r="E123" t="s">
        <v>8</v>
      </c>
    </row>
    <row r="124" spans="1:5" x14ac:dyDescent="0.2">
      <c r="A124" t="s">
        <v>126</v>
      </c>
      <c r="B124" s="5">
        <f>'r2.raw.Syn'!B29</f>
        <v>780</v>
      </c>
      <c r="C124" s="15">
        <f>'r2.raw.Syn'!D29</f>
        <v>0.1206</v>
      </c>
      <c r="D124" t="s">
        <v>122</v>
      </c>
      <c r="E124" t="s">
        <v>8</v>
      </c>
    </row>
    <row r="125" spans="1:5" x14ac:dyDescent="0.2">
      <c r="A125" t="s">
        <v>126</v>
      </c>
      <c r="B125" s="5">
        <f>'r2.raw.Syn'!B30</f>
        <v>820</v>
      </c>
      <c r="C125" s="15">
        <f>'r2.raw.Syn'!D30</f>
        <v>0.1202</v>
      </c>
      <c r="D125" t="s">
        <v>122</v>
      </c>
      <c r="E125" t="s">
        <v>8</v>
      </c>
    </row>
    <row r="126" spans="1:5" x14ac:dyDescent="0.2">
      <c r="A126" t="s">
        <v>126</v>
      </c>
      <c r="B126" s="5">
        <f>'r2.raw.Syn'!B31</f>
        <v>850</v>
      </c>
      <c r="C126" s="15">
        <f>'r2.raw.Syn'!D31</f>
        <v>0.1206</v>
      </c>
      <c r="D126" t="s">
        <v>122</v>
      </c>
      <c r="E126" t="s">
        <v>8</v>
      </c>
    </row>
    <row r="127" spans="1:5" x14ac:dyDescent="0.2">
      <c r="A127" t="s">
        <v>126</v>
      </c>
      <c r="B127" s="5">
        <f>'r2.raw.Syn'!B32</f>
        <v>880</v>
      </c>
      <c r="C127" s="15">
        <f>'r2.raw.Syn'!D32</f>
        <v>0.1206</v>
      </c>
      <c r="D127" t="s">
        <v>122</v>
      </c>
      <c r="E127" t="s">
        <v>8</v>
      </c>
    </row>
    <row r="128" spans="1:5" x14ac:dyDescent="0.2">
      <c r="A128" t="s">
        <v>126</v>
      </c>
      <c r="B128" s="5">
        <f>'r2.raw.Syn'!B33</f>
        <v>910</v>
      </c>
      <c r="C128" s="15">
        <f>'r2.raw.Syn'!D33</f>
        <v>0.1205</v>
      </c>
      <c r="D128" t="s">
        <v>122</v>
      </c>
      <c r="E128" t="s">
        <v>8</v>
      </c>
    </row>
    <row r="129" spans="1:5" x14ac:dyDescent="0.2">
      <c r="A129" t="s">
        <v>126</v>
      </c>
      <c r="B129" s="5">
        <f>'r2.raw.Syn'!B34</f>
        <v>940</v>
      </c>
      <c r="C129" s="15">
        <f>'r2.raw.Syn'!D34</f>
        <v>0.1205</v>
      </c>
      <c r="D129" t="s">
        <v>122</v>
      </c>
      <c r="E129" t="s">
        <v>8</v>
      </c>
    </row>
    <row r="130" spans="1:5" x14ac:dyDescent="0.2">
      <c r="A130" t="s">
        <v>126</v>
      </c>
      <c r="B130" s="5">
        <f>'r2.raw.Syn'!B35</f>
        <v>970</v>
      </c>
      <c r="C130" s="15">
        <f>'r2.raw.Syn'!D35</f>
        <v>0.1206</v>
      </c>
      <c r="D130" t="s">
        <v>122</v>
      </c>
      <c r="E130" t="s">
        <v>8</v>
      </c>
    </row>
    <row r="131" spans="1:5" x14ac:dyDescent="0.2">
      <c r="A131" t="s">
        <v>126</v>
      </c>
      <c r="B131" s="5">
        <f>'r2.raw.Syn'!B36</f>
        <v>1000</v>
      </c>
      <c r="C131" s="15">
        <f>'r2.raw.Syn'!D36</f>
        <v>0.1202</v>
      </c>
      <c r="D131" t="s">
        <v>122</v>
      </c>
      <c r="E131" t="s">
        <v>8</v>
      </c>
    </row>
    <row r="132" spans="1:5" x14ac:dyDescent="0.2">
      <c r="A132" t="s">
        <v>126</v>
      </c>
      <c r="B132" s="5">
        <f>'r2.raw.Syn'!B37</f>
        <v>1010</v>
      </c>
      <c r="C132" s="15">
        <f>'r2.raw.Syn'!D37</f>
        <v>0.1201</v>
      </c>
      <c r="D132" t="s">
        <v>122</v>
      </c>
      <c r="E132" t="s">
        <v>8</v>
      </c>
    </row>
    <row r="133" spans="1:5" x14ac:dyDescent="0.2">
      <c r="A133" t="s">
        <v>126</v>
      </c>
      <c r="B133" s="5">
        <f>'r2.raw.Syn'!B38</f>
        <v>1040</v>
      </c>
      <c r="C133" s="15">
        <f>'r2.raw.Syn'!D38</f>
        <v>0.1205</v>
      </c>
      <c r="D133" t="s">
        <v>122</v>
      </c>
      <c r="E133" t="s">
        <v>8</v>
      </c>
    </row>
    <row r="134" spans="1:5" x14ac:dyDescent="0.2">
      <c r="A134" t="s">
        <v>126</v>
      </c>
      <c r="B134" s="5">
        <f>'r2.raw.Syn'!B39</f>
        <v>1070</v>
      </c>
      <c r="C134" s="15">
        <f>'r2.raw.Syn'!D39</f>
        <v>0.1203</v>
      </c>
      <c r="D134" t="s">
        <v>122</v>
      </c>
      <c r="E134" t="s">
        <v>8</v>
      </c>
    </row>
    <row r="135" spans="1:5" x14ac:dyDescent="0.2">
      <c r="A135" t="s">
        <v>126</v>
      </c>
      <c r="B135" s="5">
        <f>'r2.raw.Syn'!B40</f>
        <v>1100</v>
      </c>
      <c r="C135" s="15">
        <f>'r2.raw.Syn'!D40</f>
        <v>0.1203</v>
      </c>
      <c r="D135" t="s">
        <v>122</v>
      </c>
      <c r="E135" t="s">
        <v>8</v>
      </c>
    </row>
    <row r="136" spans="1:5" x14ac:dyDescent="0.2">
      <c r="A136" t="s">
        <v>126</v>
      </c>
      <c r="B136" s="5">
        <f>'r2.raw.Syn'!B41</f>
        <v>1130</v>
      </c>
      <c r="C136" s="15">
        <f>'r2.raw.Syn'!D41</f>
        <v>0.1203</v>
      </c>
      <c r="D136" t="s">
        <v>122</v>
      </c>
      <c r="E136" t="s">
        <v>8</v>
      </c>
    </row>
    <row r="137" spans="1:5" x14ac:dyDescent="0.2">
      <c r="A137" t="s">
        <v>126</v>
      </c>
      <c r="B137" s="5">
        <f>'r2.raw.Syn'!B42</f>
        <v>1160</v>
      </c>
      <c r="C137" s="15">
        <f>'r2.raw.Syn'!D42</f>
        <v>0.12039999999999999</v>
      </c>
      <c r="D137" t="s">
        <v>122</v>
      </c>
      <c r="E137" t="s">
        <v>8</v>
      </c>
    </row>
    <row r="138" spans="1:5" x14ac:dyDescent="0.2">
      <c r="A138" t="s">
        <v>126</v>
      </c>
      <c r="B138" s="5">
        <f>'r2.raw.Syn'!B43</f>
        <v>1190</v>
      </c>
      <c r="C138" s="15">
        <f>'r2.raw.Syn'!D43</f>
        <v>0.12039999999999999</v>
      </c>
      <c r="D138" t="s">
        <v>122</v>
      </c>
      <c r="E138" t="s">
        <v>8</v>
      </c>
    </row>
    <row r="139" spans="1:5" x14ac:dyDescent="0.2">
      <c r="A139" t="s">
        <v>126</v>
      </c>
      <c r="B139" s="5">
        <f>'r2.raw.Syn'!B44</f>
        <v>1220</v>
      </c>
      <c r="C139" s="15">
        <f>'r2.raw.Syn'!D44</f>
        <v>0.1203</v>
      </c>
      <c r="D139" t="s">
        <v>122</v>
      </c>
      <c r="E139" t="s">
        <v>8</v>
      </c>
    </row>
    <row r="140" spans="1:5" x14ac:dyDescent="0.2">
      <c r="A140" t="s">
        <v>126</v>
      </c>
      <c r="B140" s="5">
        <f>'r2.raw.Syn'!B45</f>
        <v>1270</v>
      </c>
      <c r="C140" s="15">
        <f>'r2.raw.Syn'!D45</f>
        <v>0.1203</v>
      </c>
      <c r="D140" t="s">
        <v>122</v>
      </c>
      <c r="E140" t="s">
        <v>8</v>
      </c>
    </row>
    <row r="141" spans="1:5" x14ac:dyDescent="0.2">
      <c r="A141" t="s">
        <v>126</v>
      </c>
      <c r="B141" s="5">
        <f>'r2.raw.Syn'!B46</f>
        <v>1300</v>
      </c>
      <c r="C141" s="15">
        <f>'r2.raw.Syn'!D46</f>
        <v>0.1203</v>
      </c>
      <c r="D141" t="s">
        <v>122</v>
      </c>
      <c r="E141" t="s">
        <v>8</v>
      </c>
    </row>
    <row r="142" spans="1:5" x14ac:dyDescent="0.2">
      <c r="A142" t="s">
        <v>126</v>
      </c>
      <c r="B142" s="5">
        <f>'r2.raw.Syn'!B47</f>
        <v>1330</v>
      </c>
      <c r="C142" s="15">
        <f>'r2.raw.Syn'!D47</f>
        <v>0.1203</v>
      </c>
      <c r="D142" t="s">
        <v>122</v>
      </c>
      <c r="E142" t="s">
        <v>8</v>
      </c>
    </row>
    <row r="143" spans="1:5" x14ac:dyDescent="0.2">
      <c r="A143" t="s">
        <v>126</v>
      </c>
      <c r="B143" s="5">
        <f>'r2.raw.Syn'!B48</f>
        <v>1360</v>
      </c>
      <c r="C143" s="15">
        <f>'r2.raw.Syn'!D48</f>
        <v>0.1202</v>
      </c>
      <c r="D143" t="s">
        <v>122</v>
      </c>
      <c r="E143" t="s">
        <v>8</v>
      </c>
    </row>
    <row r="144" spans="1:5" x14ac:dyDescent="0.2">
      <c r="A144" t="s">
        <v>126</v>
      </c>
      <c r="B144" s="5">
        <f>'r2.raw.Syn'!B49</f>
        <v>1390</v>
      </c>
      <c r="C144" s="15">
        <f>'r2.raw.Syn'!D49</f>
        <v>0.1202</v>
      </c>
      <c r="D144" t="s">
        <v>122</v>
      </c>
      <c r="E144" t="s">
        <v>8</v>
      </c>
    </row>
    <row r="145" spans="1:5" x14ac:dyDescent="0.2">
      <c r="A145" t="s">
        <v>126</v>
      </c>
      <c r="B145" s="5">
        <f>'r2.raw.Syn'!B50</f>
        <v>1420</v>
      </c>
      <c r="C145" s="15">
        <f>'r2.raw.Syn'!D50</f>
        <v>0.1201</v>
      </c>
      <c r="D145" t="s">
        <v>122</v>
      </c>
      <c r="E145" t="s">
        <v>8</v>
      </c>
    </row>
    <row r="146" spans="1:5" x14ac:dyDescent="0.2">
      <c r="A146" t="s">
        <v>126</v>
      </c>
      <c r="B146" s="5">
        <f>'r2.raw.Syn'!B51</f>
        <v>1450</v>
      </c>
      <c r="C146" s="15">
        <f>'r2.raw.Syn'!D51</f>
        <v>0.1202</v>
      </c>
      <c r="D146" t="s">
        <v>122</v>
      </c>
      <c r="E146" t="s">
        <v>8</v>
      </c>
    </row>
    <row r="147" spans="1:5" x14ac:dyDescent="0.2">
      <c r="A147" t="s">
        <v>126</v>
      </c>
      <c r="B147" s="5">
        <f>'r2.raw.Syn'!B52</f>
        <v>1480</v>
      </c>
      <c r="C147" s="15">
        <f>'r2.raw.Syn'!D52</f>
        <v>0.1203</v>
      </c>
      <c r="D147" t="s">
        <v>122</v>
      </c>
      <c r="E147" t="s">
        <v>8</v>
      </c>
    </row>
    <row r="148" spans="1:5" x14ac:dyDescent="0.2">
      <c r="A148" t="s">
        <v>126</v>
      </c>
      <c r="B148" s="5">
        <f>'r2.raw.Syn'!B53</f>
        <v>1510</v>
      </c>
      <c r="C148" s="15">
        <f>'r2.raw.Syn'!D53</f>
        <v>0.1201</v>
      </c>
      <c r="D148" t="s">
        <v>122</v>
      </c>
      <c r="E148" t="s">
        <v>8</v>
      </c>
    </row>
    <row r="149" spans="1:5" x14ac:dyDescent="0.2">
      <c r="A149" t="s">
        <v>126</v>
      </c>
      <c r="B149" s="5">
        <f>'r2.raw.Syn'!B54</f>
        <v>1540</v>
      </c>
      <c r="C149" s="15">
        <f>'r2.raw.Syn'!D54</f>
        <v>0.1202</v>
      </c>
      <c r="D149" t="s">
        <v>122</v>
      </c>
      <c r="E149" t="s">
        <v>8</v>
      </c>
    </row>
    <row r="150" spans="1:5" x14ac:dyDescent="0.2">
      <c r="A150" t="s">
        <v>126</v>
      </c>
      <c r="B150" s="5">
        <f>'r2.raw.Syn'!B55</f>
        <v>1570</v>
      </c>
      <c r="C150" s="15">
        <f>'r2.raw.Syn'!D55</f>
        <v>0.12</v>
      </c>
      <c r="D150" t="s">
        <v>122</v>
      </c>
      <c r="E150" t="s">
        <v>8</v>
      </c>
    </row>
    <row r="151" spans="1:5" x14ac:dyDescent="0.2">
      <c r="A151" t="s">
        <v>126</v>
      </c>
      <c r="B151" s="5">
        <f>'r2.raw.Syn'!B56</f>
        <v>1650</v>
      </c>
      <c r="C151" s="15">
        <f>'r2.raw.Syn'!D56</f>
        <v>0.12180000000000001</v>
      </c>
      <c r="D151" t="s">
        <v>122</v>
      </c>
      <c r="E151" t="s">
        <v>8</v>
      </c>
    </row>
    <row r="152" spans="1:5" x14ac:dyDescent="0.2">
      <c r="A152" t="s">
        <v>126</v>
      </c>
      <c r="B152" s="5">
        <f>'r2.raw.Syn'!B57</f>
        <v>1680</v>
      </c>
      <c r="C152" s="15">
        <f>'r2.raw.Syn'!D57</f>
        <v>0.1212</v>
      </c>
      <c r="D152" t="s">
        <v>122</v>
      </c>
      <c r="E152" t="s">
        <v>8</v>
      </c>
    </row>
    <row r="153" spans="1:5" x14ac:dyDescent="0.2">
      <c r="A153" t="s">
        <v>126</v>
      </c>
      <c r="B153" s="5">
        <f>'r2.raw.Syn'!B58</f>
        <v>1710</v>
      </c>
      <c r="C153" s="15">
        <f>'r2.raw.Syn'!D58</f>
        <v>0.121</v>
      </c>
      <c r="D153" t="s">
        <v>122</v>
      </c>
      <c r="E153" t="s">
        <v>8</v>
      </c>
    </row>
    <row r="154" spans="1:5" x14ac:dyDescent="0.2">
      <c r="A154" t="s">
        <v>126</v>
      </c>
      <c r="B154" s="5">
        <f>'r2.raw.Syn'!B59</f>
        <v>1730</v>
      </c>
      <c r="C154" s="15">
        <f>'r2.raw.Syn'!D59</f>
        <v>0.1222</v>
      </c>
      <c r="D154" t="s">
        <v>122</v>
      </c>
      <c r="E154" t="s">
        <v>8</v>
      </c>
    </row>
    <row r="155" spans="1:5" x14ac:dyDescent="0.2">
      <c r="A155" t="s">
        <v>126</v>
      </c>
      <c r="B155" s="5">
        <f>'r2.raw.Syn'!B60</f>
        <v>1760</v>
      </c>
      <c r="C155" s="15">
        <f>'r2.raw.Syn'!D60</f>
        <v>0.1207</v>
      </c>
      <c r="D155" t="s">
        <v>122</v>
      </c>
      <c r="E155" t="s">
        <v>8</v>
      </c>
    </row>
    <row r="156" spans="1:5" x14ac:dyDescent="0.2">
      <c r="A156" t="s">
        <v>126</v>
      </c>
      <c r="B156" s="5">
        <f>'r2.raw.Syn'!B61</f>
        <v>1790</v>
      </c>
      <c r="C156" s="15">
        <f>'r2.raw.Syn'!D61</f>
        <v>0.1207</v>
      </c>
      <c r="D156" t="s">
        <v>122</v>
      </c>
      <c r="E156" t="s">
        <v>8</v>
      </c>
    </row>
    <row r="157" spans="1:5" x14ac:dyDescent="0.2">
      <c r="A157" t="s">
        <v>126</v>
      </c>
      <c r="B157" s="5">
        <f>'r2.raw.Syn'!B62</f>
        <v>1820</v>
      </c>
      <c r="C157" s="15">
        <f>'r2.raw.Syn'!D62</f>
        <v>0.1207</v>
      </c>
      <c r="D157" t="s">
        <v>122</v>
      </c>
      <c r="E157" t="s">
        <v>8</v>
      </c>
    </row>
    <row r="158" spans="1:5" x14ac:dyDescent="0.2">
      <c r="A158" t="s">
        <v>126</v>
      </c>
      <c r="B158" s="5">
        <f>'r2.raw.Syn'!B63</f>
        <v>1850</v>
      </c>
      <c r="C158" s="15">
        <f>'r2.raw.Syn'!D63</f>
        <v>0.1207</v>
      </c>
      <c r="D158" t="s">
        <v>122</v>
      </c>
      <c r="E158" t="s">
        <v>8</v>
      </c>
    </row>
    <row r="159" spans="1:5" x14ac:dyDescent="0.2">
      <c r="A159" t="s">
        <v>126</v>
      </c>
      <c r="B159" s="5">
        <f>'r2.raw.Syn'!B64</f>
        <v>1880</v>
      </c>
      <c r="C159" s="15">
        <f>'r2.raw.Syn'!D64</f>
        <v>0.1212</v>
      </c>
      <c r="D159" t="s">
        <v>122</v>
      </c>
      <c r="E159" t="s">
        <v>8</v>
      </c>
    </row>
    <row r="160" spans="1:5" x14ac:dyDescent="0.2">
      <c r="A160" t="s">
        <v>126</v>
      </c>
      <c r="B160" s="5">
        <f>'r2.raw.Syn'!B65</f>
        <v>1910</v>
      </c>
      <c r="C160" s="15">
        <f>'r2.raw.Syn'!D65</f>
        <v>0.121</v>
      </c>
      <c r="D160" t="s">
        <v>122</v>
      </c>
      <c r="E160" t="s">
        <v>8</v>
      </c>
    </row>
    <row r="161" spans="1:5" x14ac:dyDescent="0.2">
      <c r="A161" t="s">
        <v>126</v>
      </c>
      <c r="B161" s="5">
        <f>'r2.raw.Syn'!B66</f>
        <v>1940</v>
      </c>
      <c r="C161" s="15">
        <f>'r2.raw.Syn'!D66</f>
        <v>0.1211</v>
      </c>
      <c r="D161" t="s">
        <v>122</v>
      </c>
      <c r="E161" t="s">
        <v>8</v>
      </c>
    </row>
    <row r="162" spans="1:5" x14ac:dyDescent="0.2">
      <c r="A162" t="s">
        <v>126</v>
      </c>
      <c r="B162" s="5">
        <f>'r2.raw.Syn'!B67</f>
        <v>1970</v>
      </c>
      <c r="C162" s="15">
        <f>'r2.raw.Syn'!D67</f>
        <v>0.12139999999999999</v>
      </c>
      <c r="D162" t="s">
        <v>122</v>
      </c>
      <c r="E162" t="s">
        <v>8</v>
      </c>
    </row>
    <row r="163" spans="1:5" x14ac:dyDescent="0.2">
      <c r="A163" t="s">
        <v>126</v>
      </c>
      <c r="B163" s="5">
        <f>'r2.raw.Syn'!B68</f>
        <v>2000</v>
      </c>
      <c r="C163" s="15">
        <f>'r2.raw.Syn'!D68</f>
        <v>0.1215</v>
      </c>
      <c r="D163" t="s">
        <v>122</v>
      </c>
      <c r="E163" t="s">
        <v>8</v>
      </c>
    </row>
    <row r="164" spans="1:5" x14ac:dyDescent="0.2">
      <c r="A164" t="s">
        <v>126</v>
      </c>
      <c r="B164" s="5">
        <f>'r2.raw.Syn'!B69</f>
        <v>2030</v>
      </c>
      <c r="C164" s="15">
        <f>'r2.raw.Syn'!D69</f>
        <v>0.12139999999999999</v>
      </c>
      <c r="D164" t="s">
        <v>122</v>
      </c>
      <c r="E164" t="s">
        <v>8</v>
      </c>
    </row>
    <row r="165" spans="1:5" x14ac:dyDescent="0.2">
      <c r="A165" t="s">
        <v>126</v>
      </c>
      <c r="B165" s="5">
        <f>'r2.raw.Syn'!B70</f>
        <v>2060</v>
      </c>
      <c r="C165" s="15">
        <f>'r2.raw.Syn'!D70</f>
        <v>0.1215</v>
      </c>
      <c r="D165" t="s">
        <v>122</v>
      </c>
      <c r="E165" t="s">
        <v>8</v>
      </c>
    </row>
    <row r="166" spans="1:5" x14ac:dyDescent="0.2">
      <c r="A166" t="s">
        <v>126</v>
      </c>
      <c r="B166" s="5">
        <f>'r2.raw.Syn'!B71</f>
        <v>2090</v>
      </c>
      <c r="C166" s="15">
        <f>'r2.raw.Syn'!D71</f>
        <v>0.12139999999999999</v>
      </c>
      <c r="D166" t="s">
        <v>122</v>
      </c>
      <c r="E166" t="s">
        <v>8</v>
      </c>
    </row>
    <row r="167" spans="1:5" x14ac:dyDescent="0.2">
      <c r="A167" t="s">
        <v>126</v>
      </c>
      <c r="B167" s="5">
        <f>'r2.raw.Syn'!B72</f>
        <v>2120</v>
      </c>
      <c r="C167" s="15">
        <f>'r2.raw.Syn'!D72</f>
        <v>0.1217</v>
      </c>
      <c r="D167" t="s">
        <v>122</v>
      </c>
      <c r="E167" t="s">
        <v>8</v>
      </c>
    </row>
    <row r="168" spans="1:5" x14ac:dyDescent="0.2">
      <c r="A168" t="s">
        <v>126</v>
      </c>
      <c r="B168" s="5">
        <f>'r2.raw.Syn'!B73</f>
        <v>2150</v>
      </c>
      <c r="C168" s="15">
        <f>'r2.raw.Syn'!D73</f>
        <v>0.12139999999999999</v>
      </c>
      <c r="D168" t="s">
        <v>122</v>
      </c>
      <c r="E168" t="s">
        <v>8</v>
      </c>
    </row>
    <row r="169" spans="1:5" x14ac:dyDescent="0.2">
      <c r="A169" t="s">
        <v>126</v>
      </c>
      <c r="B169" s="5">
        <f>'r2.raw.Syn'!B74</f>
        <v>2180</v>
      </c>
      <c r="C169" s="15">
        <f>'r2.raw.Syn'!D74</f>
        <v>0.1216</v>
      </c>
      <c r="D169" t="s">
        <v>122</v>
      </c>
      <c r="E169" t="s">
        <v>8</v>
      </c>
    </row>
    <row r="170" spans="1:5" x14ac:dyDescent="0.2">
      <c r="A170" t="s">
        <v>126</v>
      </c>
      <c r="B170" s="5">
        <f>'r2.raw.Syn'!B75</f>
        <v>2210</v>
      </c>
      <c r="C170" s="15">
        <f>'r2.raw.Syn'!D75</f>
        <v>0.1217</v>
      </c>
      <c r="D170" t="s">
        <v>122</v>
      </c>
      <c r="E170" t="s">
        <v>8</v>
      </c>
    </row>
    <row r="171" spans="1:5" x14ac:dyDescent="0.2">
      <c r="A171" t="s">
        <v>126</v>
      </c>
      <c r="B171" s="5">
        <f>'r2.raw.Syn'!B76</f>
        <v>2240</v>
      </c>
      <c r="C171" s="15">
        <f>'r2.raw.Syn'!D76</f>
        <v>0.12139999999999999</v>
      </c>
      <c r="D171" t="s">
        <v>122</v>
      </c>
      <c r="E171" t="s">
        <v>8</v>
      </c>
    </row>
    <row r="172" spans="1:5" x14ac:dyDescent="0.2">
      <c r="A172" t="s">
        <v>126</v>
      </c>
      <c r="B172" s="5">
        <f>'r2.raw.Syn'!B77</f>
        <v>2270</v>
      </c>
      <c r="C172" s="15">
        <f>'r2.raw.Syn'!D77</f>
        <v>0.12139999999999999</v>
      </c>
      <c r="D172" t="s">
        <v>122</v>
      </c>
      <c r="E172" t="s">
        <v>8</v>
      </c>
    </row>
    <row r="173" spans="1:5" x14ac:dyDescent="0.2">
      <c r="A173" t="s">
        <v>126</v>
      </c>
      <c r="B173" s="5">
        <f>'r2.raw.Syn'!B78</f>
        <v>2300</v>
      </c>
      <c r="C173" s="15">
        <f>'r2.raw.Syn'!D78</f>
        <v>0.1215</v>
      </c>
      <c r="D173" t="s">
        <v>122</v>
      </c>
      <c r="E173" t="s">
        <v>8</v>
      </c>
    </row>
    <row r="174" spans="1:5" x14ac:dyDescent="0.2">
      <c r="A174" t="s">
        <v>126</v>
      </c>
      <c r="B174" s="5">
        <f>'r2.raw.Syn'!B79</f>
        <v>2330</v>
      </c>
      <c r="C174" s="15">
        <f>'r2.raw.Syn'!D79</f>
        <v>0.1216</v>
      </c>
      <c r="D174" t="s">
        <v>122</v>
      </c>
      <c r="E174" t="s">
        <v>8</v>
      </c>
    </row>
    <row r="175" spans="1:5" x14ac:dyDescent="0.2">
      <c r="A175" t="s">
        <v>126</v>
      </c>
      <c r="B175" s="5">
        <f>'r2.raw.Syn'!B80</f>
        <v>2360</v>
      </c>
      <c r="C175" s="15">
        <f>'r2.raw.Syn'!D80</f>
        <v>0.12139999999999999</v>
      </c>
      <c r="D175" t="s">
        <v>122</v>
      </c>
      <c r="E175" t="s">
        <v>8</v>
      </c>
    </row>
    <row r="176" spans="1:5" x14ac:dyDescent="0.2">
      <c r="A176" t="s">
        <v>126</v>
      </c>
      <c r="B176" s="5">
        <f>'r2.raw.Syn'!B81</f>
        <v>2390</v>
      </c>
      <c r="C176" s="15">
        <f>'r2.raw.Syn'!D81</f>
        <v>0.12139999999999999</v>
      </c>
      <c r="D176" t="s">
        <v>122</v>
      </c>
      <c r="E176" t="s">
        <v>8</v>
      </c>
    </row>
    <row r="177" spans="1:5" x14ac:dyDescent="0.2">
      <c r="A177" t="s">
        <v>126</v>
      </c>
      <c r="B177" s="5">
        <f>'r2.raw.Syn'!B82</f>
        <v>2420</v>
      </c>
      <c r="C177" s="15">
        <f>'r2.raw.Syn'!D82</f>
        <v>0.1215</v>
      </c>
      <c r="D177" t="s">
        <v>122</v>
      </c>
      <c r="E177" t="s">
        <v>8</v>
      </c>
    </row>
    <row r="178" spans="1:5" x14ac:dyDescent="0.2">
      <c r="A178" t="s">
        <v>126</v>
      </c>
      <c r="B178" s="5">
        <f>'r2.raw.Syn'!B83</f>
        <v>2450</v>
      </c>
      <c r="C178" s="15">
        <f>'r2.raw.Syn'!D83</f>
        <v>0.1212</v>
      </c>
      <c r="D178" t="s">
        <v>122</v>
      </c>
      <c r="E178" t="s">
        <v>8</v>
      </c>
    </row>
    <row r="179" spans="1:5" x14ac:dyDescent="0.2">
      <c r="A179" t="s">
        <v>126</v>
      </c>
      <c r="B179" s="5">
        <f>'r2.raw.Syn'!B84</f>
        <v>2480</v>
      </c>
      <c r="C179" s="15">
        <f>'r2.raw.Syn'!D84</f>
        <v>0.12130000000000001</v>
      </c>
      <c r="D179" t="s">
        <v>122</v>
      </c>
      <c r="E179" t="s">
        <v>8</v>
      </c>
    </row>
    <row r="180" spans="1:5" x14ac:dyDescent="0.2">
      <c r="A180" t="s">
        <v>126</v>
      </c>
      <c r="B180" s="5">
        <f>'r2.raw.Syn'!B85</f>
        <v>2510</v>
      </c>
      <c r="C180" s="15">
        <f>'r2.raw.Syn'!D85</f>
        <v>0.1211</v>
      </c>
      <c r="D180" t="s">
        <v>122</v>
      </c>
      <c r="E180" t="s">
        <v>8</v>
      </c>
    </row>
    <row r="181" spans="1:5" x14ac:dyDescent="0.2">
      <c r="A181" t="s">
        <v>126</v>
      </c>
      <c r="B181" s="5">
        <f>'r2.raw.Syn'!B86</f>
        <v>2540</v>
      </c>
      <c r="C181" s="15">
        <f>'r2.raw.Syn'!D86</f>
        <v>0.12130000000000001</v>
      </c>
      <c r="D181" t="s">
        <v>122</v>
      </c>
      <c r="E181" t="s">
        <v>8</v>
      </c>
    </row>
    <row r="182" spans="1:5" x14ac:dyDescent="0.2">
      <c r="A182" t="s">
        <v>126</v>
      </c>
      <c r="B182" s="5">
        <f>'r2.raw.Syn'!B87</f>
        <v>2570</v>
      </c>
      <c r="C182" s="15">
        <f>'r2.raw.Syn'!D87</f>
        <v>0.1212</v>
      </c>
      <c r="D182" t="s">
        <v>122</v>
      </c>
      <c r="E182" t="s">
        <v>8</v>
      </c>
    </row>
    <row r="183" spans="1:5" x14ac:dyDescent="0.2">
      <c r="A183" t="s">
        <v>126</v>
      </c>
      <c r="B183" s="5">
        <f>'r2.raw.Syn'!B88</f>
        <v>2600</v>
      </c>
      <c r="C183" s="15">
        <f>'r2.raw.Syn'!D88</f>
        <v>0.121</v>
      </c>
      <c r="D183" t="s">
        <v>122</v>
      </c>
      <c r="E183" t="s">
        <v>8</v>
      </c>
    </row>
    <row r="184" spans="1:5" x14ac:dyDescent="0.2">
      <c r="A184" t="s">
        <v>126</v>
      </c>
      <c r="B184" s="5">
        <f>'r2.raw.Syn'!B89</f>
        <v>2630</v>
      </c>
      <c r="C184" s="15">
        <f>'r2.raw.Syn'!D89</f>
        <v>0.12139999999999999</v>
      </c>
      <c r="D184" t="s">
        <v>122</v>
      </c>
      <c r="E184" t="s">
        <v>8</v>
      </c>
    </row>
    <row r="185" spans="1:5" x14ac:dyDescent="0.2">
      <c r="A185" t="s">
        <v>126</v>
      </c>
      <c r="B185" s="5">
        <f>'r2.raw.Syn'!B90</f>
        <v>2660</v>
      </c>
      <c r="C185" s="15">
        <f>'r2.raw.Syn'!D90</f>
        <v>0.1215</v>
      </c>
      <c r="D185" t="s">
        <v>122</v>
      </c>
      <c r="E185" t="s">
        <v>8</v>
      </c>
    </row>
    <row r="186" spans="1:5" x14ac:dyDescent="0.2">
      <c r="A186" t="s">
        <v>126</v>
      </c>
      <c r="B186" s="5">
        <f>'r2.raw.Syn'!B91</f>
        <v>2690</v>
      </c>
      <c r="C186" s="15">
        <f>'r2.raw.Syn'!D91</f>
        <v>0.12130000000000001</v>
      </c>
      <c r="D186" t="s">
        <v>122</v>
      </c>
      <c r="E186" t="s">
        <v>8</v>
      </c>
    </row>
    <row r="187" spans="1:5" x14ac:dyDescent="0.2">
      <c r="A187" t="s">
        <v>126</v>
      </c>
      <c r="B187" s="5">
        <f>'r2.raw.Syn'!B92</f>
        <v>2720</v>
      </c>
      <c r="C187" s="15">
        <f>'r2.raw.Syn'!D92</f>
        <v>0.12139999999999999</v>
      </c>
      <c r="D187" t="s">
        <v>122</v>
      </c>
      <c r="E187" t="s">
        <v>8</v>
      </c>
    </row>
    <row r="188" spans="1:5" x14ac:dyDescent="0.2">
      <c r="A188" t="s">
        <v>126</v>
      </c>
      <c r="B188" s="5">
        <f>'r2.raw.Syn'!B93</f>
        <v>2750</v>
      </c>
      <c r="C188" s="15">
        <f>'r2.raw.Syn'!D93</f>
        <v>0.12130000000000001</v>
      </c>
      <c r="D188" t="s">
        <v>122</v>
      </c>
      <c r="E188" t="s">
        <v>8</v>
      </c>
    </row>
    <row r="189" spans="1:5" x14ac:dyDescent="0.2">
      <c r="A189" t="s">
        <v>126</v>
      </c>
      <c r="B189" s="5">
        <f>'r2.raw.Syn'!B94</f>
        <v>2780</v>
      </c>
      <c r="C189" s="15">
        <f>'r2.raw.Syn'!D94</f>
        <v>0.1212</v>
      </c>
      <c r="D189" t="s">
        <v>122</v>
      </c>
      <c r="E189" t="s">
        <v>8</v>
      </c>
    </row>
    <row r="190" spans="1:5" x14ac:dyDescent="0.2">
      <c r="A190" t="s">
        <v>126</v>
      </c>
      <c r="B190" s="5">
        <f>'r2.raw.Syn'!B95</f>
        <v>2810</v>
      </c>
      <c r="C190" s="15">
        <f>'r2.raw.Syn'!D95</f>
        <v>0.1212</v>
      </c>
      <c r="D190" t="s">
        <v>122</v>
      </c>
      <c r="E190" t="s">
        <v>8</v>
      </c>
    </row>
    <row r="191" spans="1:5" x14ac:dyDescent="0.2">
      <c r="A191" t="s">
        <v>126</v>
      </c>
      <c r="B191" s="5">
        <f>'r2.raw.Syn'!B96</f>
        <v>2840</v>
      </c>
      <c r="C191" s="15">
        <f>'r2.raw.Syn'!D96</f>
        <v>0.1212</v>
      </c>
      <c r="D191" t="s">
        <v>122</v>
      </c>
      <c r="E191" t="s">
        <v>8</v>
      </c>
    </row>
    <row r="192" spans="1:5" x14ac:dyDescent="0.2">
      <c r="A192" t="s">
        <v>126</v>
      </c>
      <c r="B192" s="5">
        <f>'r2.raw.Syn'!B97</f>
        <v>2870</v>
      </c>
      <c r="C192" s="15">
        <f>'r2.raw.Syn'!D97</f>
        <v>0.121</v>
      </c>
      <c r="D192" t="s">
        <v>122</v>
      </c>
      <c r="E192" t="s">
        <v>8</v>
      </c>
    </row>
    <row r="193" spans="1:5" x14ac:dyDescent="0.2">
      <c r="A193" t="s">
        <v>126</v>
      </c>
      <c r="B193" s="5">
        <f>'r2.raw.Syn'!B98</f>
        <v>2900</v>
      </c>
      <c r="C193" s="15">
        <f>'r2.raw.Syn'!D98</f>
        <v>0.1212</v>
      </c>
      <c r="D193" t="s">
        <v>122</v>
      </c>
      <c r="E193" t="s">
        <v>8</v>
      </c>
    </row>
    <row r="194" spans="1:5" x14ac:dyDescent="0.2">
      <c r="A194" t="s">
        <v>128</v>
      </c>
      <c r="B194" s="5">
        <f>'r2.raw.Syn'!B3</f>
        <v>0</v>
      </c>
      <c r="C194" s="15">
        <f>'r2.raw.Syn'!E3</f>
        <v>0.13639999999999999</v>
      </c>
      <c r="D194" t="s">
        <v>122</v>
      </c>
      <c r="E194" t="s">
        <v>8</v>
      </c>
    </row>
    <row r="195" spans="1:5" x14ac:dyDescent="0.2">
      <c r="A195" t="s">
        <v>128</v>
      </c>
      <c r="B195" s="5">
        <f>'r2.raw.Syn'!B4</f>
        <v>30</v>
      </c>
      <c r="C195" s="15">
        <f>'r2.raw.Syn'!E4</f>
        <v>0.1343</v>
      </c>
      <c r="D195" t="s">
        <v>122</v>
      </c>
      <c r="E195" t="s">
        <v>8</v>
      </c>
    </row>
    <row r="196" spans="1:5" x14ac:dyDescent="0.2">
      <c r="A196" t="s">
        <v>128</v>
      </c>
      <c r="B196" s="5">
        <f>'r2.raw.Syn'!B5</f>
        <v>60</v>
      </c>
      <c r="C196" s="15">
        <f>'r2.raw.Syn'!E5</f>
        <v>0.1343</v>
      </c>
      <c r="D196" t="s">
        <v>122</v>
      </c>
      <c r="E196" t="s">
        <v>8</v>
      </c>
    </row>
    <row r="197" spans="1:5" x14ac:dyDescent="0.2">
      <c r="A197" t="s">
        <v>128</v>
      </c>
      <c r="B197" s="5">
        <f>'r2.raw.Syn'!B6</f>
        <v>90</v>
      </c>
      <c r="C197" s="15">
        <f>'r2.raw.Syn'!E6</f>
        <v>0.13539999999999999</v>
      </c>
      <c r="D197" t="s">
        <v>122</v>
      </c>
      <c r="E197" t="s">
        <v>8</v>
      </c>
    </row>
    <row r="198" spans="1:5" x14ac:dyDescent="0.2">
      <c r="A198" t="s">
        <v>128</v>
      </c>
      <c r="B198" s="5">
        <f>'r2.raw.Syn'!B7</f>
        <v>120</v>
      </c>
      <c r="C198" s="15">
        <f>'r2.raw.Syn'!E7</f>
        <v>0.1348</v>
      </c>
      <c r="D198" t="s">
        <v>122</v>
      </c>
      <c r="E198" t="s">
        <v>8</v>
      </c>
    </row>
    <row r="199" spans="1:5" x14ac:dyDescent="0.2">
      <c r="A199" t="s">
        <v>128</v>
      </c>
      <c r="B199" s="5">
        <f>'r2.raw.Syn'!B8</f>
        <v>150</v>
      </c>
      <c r="C199" s="15">
        <f>'r2.raw.Syn'!E8</f>
        <v>0.1198</v>
      </c>
      <c r="D199" t="s">
        <v>122</v>
      </c>
      <c r="E199" t="s">
        <v>8</v>
      </c>
    </row>
    <row r="200" spans="1:5" x14ac:dyDescent="0.2">
      <c r="A200" t="s">
        <v>128</v>
      </c>
      <c r="B200" s="5">
        <f>'r2.raw.Syn'!B9</f>
        <v>180</v>
      </c>
      <c r="C200" s="15">
        <f>'r2.raw.Syn'!E9</f>
        <v>0.12139999999999999</v>
      </c>
      <c r="D200" t="s">
        <v>122</v>
      </c>
      <c r="E200" t="s">
        <v>8</v>
      </c>
    </row>
    <row r="201" spans="1:5" x14ac:dyDescent="0.2">
      <c r="A201" t="s">
        <v>128</v>
      </c>
      <c r="B201" s="5">
        <f>'r2.raw.Syn'!B10</f>
        <v>210</v>
      </c>
      <c r="C201" s="15">
        <f>'r2.raw.Syn'!E10</f>
        <v>0.122</v>
      </c>
      <c r="D201" t="s">
        <v>122</v>
      </c>
      <c r="E201" t="s">
        <v>8</v>
      </c>
    </row>
    <row r="202" spans="1:5" x14ac:dyDescent="0.2">
      <c r="A202" t="s">
        <v>128</v>
      </c>
      <c r="B202" s="5">
        <f>'r2.raw.Syn'!B11</f>
        <v>240</v>
      </c>
      <c r="C202" s="15">
        <f>'r2.raw.Syn'!E11</f>
        <v>0.12189999999999999</v>
      </c>
      <c r="D202" t="s">
        <v>122</v>
      </c>
      <c r="E202" t="s">
        <v>8</v>
      </c>
    </row>
    <row r="203" spans="1:5" x14ac:dyDescent="0.2">
      <c r="A203" t="s">
        <v>128</v>
      </c>
      <c r="B203" s="5">
        <f>'r2.raw.Syn'!B12</f>
        <v>270</v>
      </c>
      <c r="C203" s="15">
        <f>'r2.raw.Syn'!E12</f>
        <v>0.12180000000000001</v>
      </c>
      <c r="D203" t="s">
        <v>122</v>
      </c>
      <c r="E203" t="s">
        <v>8</v>
      </c>
    </row>
    <row r="204" spans="1:5" x14ac:dyDescent="0.2">
      <c r="A204" t="s">
        <v>128</v>
      </c>
      <c r="B204" s="5">
        <f>'r2.raw.Syn'!B13</f>
        <v>300</v>
      </c>
      <c r="C204" s="15">
        <f>'r2.raw.Syn'!E13</f>
        <v>0.1217</v>
      </c>
      <c r="D204" t="s">
        <v>122</v>
      </c>
      <c r="E204" t="s">
        <v>8</v>
      </c>
    </row>
    <row r="205" spans="1:5" x14ac:dyDescent="0.2">
      <c r="A205" t="s">
        <v>128</v>
      </c>
      <c r="B205" s="5">
        <f>'r2.raw.Syn'!B14</f>
        <v>330</v>
      </c>
      <c r="C205" s="15">
        <f>'r2.raw.Syn'!E14</f>
        <v>0.12189999999999999</v>
      </c>
      <c r="D205" t="s">
        <v>122</v>
      </c>
      <c r="E205" t="s">
        <v>8</v>
      </c>
    </row>
    <row r="206" spans="1:5" x14ac:dyDescent="0.2">
      <c r="A206" t="s">
        <v>128</v>
      </c>
      <c r="B206" s="5">
        <f>'r2.raw.Syn'!B15</f>
        <v>360</v>
      </c>
      <c r="C206" s="15">
        <f>'r2.raw.Syn'!E15</f>
        <v>0.12230000000000001</v>
      </c>
      <c r="D206" t="s">
        <v>122</v>
      </c>
      <c r="E206" t="s">
        <v>8</v>
      </c>
    </row>
    <row r="207" spans="1:5" x14ac:dyDescent="0.2">
      <c r="A207" t="s">
        <v>128</v>
      </c>
      <c r="B207" s="5">
        <f>'r2.raw.Syn'!B16</f>
        <v>390</v>
      </c>
      <c r="C207" s="15">
        <f>'r2.raw.Syn'!E16</f>
        <v>0.12239999999999999</v>
      </c>
      <c r="D207" t="s">
        <v>122</v>
      </c>
      <c r="E207" t="s">
        <v>8</v>
      </c>
    </row>
    <row r="208" spans="1:5" x14ac:dyDescent="0.2">
      <c r="A208" t="s">
        <v>128</v>
      </c>
      <c r="B208" s="5">
        <f>'r2.raw.Syn'!B17</f>
        <v>420</v>
      </c>
      <c r="C208" s="15">
        <f>'r2.raw.Syn'!E17</f>
        <v>0.1221</v>
      </c>
      <c r="D208" t="s">
        <v>122</v>
      </c>
      <c r="E208" t="s">
        <v>8</v>
      </c>
    </row>
    <row r="209" spans="1:5" x14ac:dyDescent="0.2">
      <c r="A209" t="s">
        <v>128</v>
      </c>
      <c r="B209" s="5">
        <f>'r2.raw.Syn'!B18</f>
        <v>450</v>
      </c>
      <c r="C209" s="15">
        <f>'r2.raw.Syn'!E18</f>
        <v>0.1221</v>
      </c>
      <c r="D209" t="s">
        <v>122</v>
      </c>
      <c r="E209" t="s">
        <v>8</v>
      </c>
    </row>
    <row r="210" spans="1:5" x14ac:dyDescent="0.2">
      <c r="A210" t="s">
        <v>128</v>
      </c>
      <c r="B210" s="5">
        <f>'r2.raw.Syn'!B19</f>
        <v>480</v>
      </c>
      <c r="C210" s="15">
        <f>'r2.raw.Syn'!E19</f>
        <v>0.1216</v>
      </c>
      <c r="D210" t="s">
        <v>122</v>
      </c>
      <c r="E210" t="s">
        <v>8</v>
      </c>
    </row>
    <row r="211" spans="1:5" x14ac:dyDescent="0.2">
      <c r="A211" t="s">
        <v>128</v>
      </c>
      <c r="B211" s="5">
        <f>'r2.raw.Syn'!B20</f>
        <v>510</v>
      </c>
      <c r="C211" s="15">
        <f>'r2.raw.Syn'!E20</f>
        <v>0.12180000000000001</v>
      </c>
      <c r="D211" t="s">
        <v>122</v>
      </c>
      <c r="E211" t="s">
        <v>8</v>
      </c>
    </row>
    <row r="212" spans="1:5" x14ac:dyDescent="0.2">
      <c r="A212" t="s">
        <v>128</v>
      </c>
      <c r="B212" s="5">
        <f>'r2.raw.Syn'!B21</f>
        <v>540</v>
      </c>
      <c r="C212" s="15">
        <f>'r2.raw.Syn'!E21</f>
        <v>0.1217</v>
      </c>
      <c r="D212" t="s">
        <v>122</v>
      </c>
      <c r="E212" t="s">
        <v>8</v>
      </c>
    </row>
    <row r="213" spans="1:5" x14ac:dyDescent="0.2">
      <c r="A213" t="s">
        <v>128</v>
      </c>
      <c r="B213" s="5">
        <f>'r2.raw.Syn'!B22</f>
        <v>570</v>
      </c>
      <c r="C213" s="15">
        <f>'r2.raw.Syn'!E22</f>
        <v>0.12189999999999999</v>
      </c>
      <c r="D213" t="s">
        <v>122</v>
      </c>
      <c r="E213" t="s">
        <v>8</v>
      </c>
    </row>
    <row r="214" spans="1:5" x14ac:dyDescent="0.2">
      <c r="A214" t="s">
        <v>128</v>
      </c>
      <c r="B214" s="5">
        <f>'r2.raw.Syn'!B23</f>
        <v>600</v>
      </c>
      <c r="C214" s="15">
        <f>'r2.raw.Syn'!E23</f>
        <v>0.1216</v>
      </c>
      <c r="D214" t="s">
        <v>122</v>
      </c>
      <c r="E214" t="s">
        <v>8</v>
      </c>
    </row>
    <row r="215" spans="1:5" x14ac:dyDescent="0.2">
      <c r="A215" t="s">
        <v>128</v>
      </c>
      <c r="B215" s="5">
        <f>'r2.raw.Syn'!B24</f>
        <v>630</v>
      </c>
      <c r="C215" s="15">
        <f>'r2.raw.Syn'!E24</f>
        <v>0.1216</v>
      </c>
      <c r="D215" t="s">
        <v>122</v>
      </c>
      <c r="E215" t="s">
        <v>8</v>
      </c>
    </row>
    <row r="216" spans="1:5" x14ac:dyDescent="0.2">
      <c r="A216" t="s">
        <v>128</v>
      </c>
      <c r="B216" s="5">
        <f>'r2.raw.Syn'!B25</f>
        <v>660</v>
      </c>
      <c r="C216" s="15">
        <f>'r2.raw.Syn'!E25</f>
        <v>0.12180000000000001</v>
      </c>
      <c r="D216" t="s">
        <v>122</v>
      </c>
      <c r="E216" t="s">
        <v>8</v>
      </c>
    </row>
    <row r="217" spans="1:5" x14ac:dyDescent="0.2">
      <c r="A217" t="s">
        <v>128</v>
      </c>
      <c r="B217" s="5">
        <f>'r2.raw.Syn'!B26</f>
        <v>690</v>
      </c>
      <c r="C217" s="15">
        <f>'r2.raw.Syn'!E26</f>
        <v>0.1215</v>
      </c>
      <c r="D217" t="s">
        <v>122</v>
      </c>
      <c r="E217" t="s">
        <v>8</v>
      </c>
    </row>
    <row r="218" spans="1:5" x14ac:dyDescent="0.2">
      <c r="A218" t="s">
        <v>128</v>
      </c>
      <c r="B218" s="5">
        <f>'r2.raw.Syn'!B27</f>
        <v>720</v>
      </c>
      <c r="C218" s="15">
        <f>'r2.raw.Syn'!E27</f>
        <v>0.122</v>
      </c>
      <c r="D218" t="s">
        <v>122</v>
      </c>
      <c r="E218" t="s">
        <v>8</v>
      </c>
    </row>
    <row r="219" spans="1:5" x14ac:dyDescent="0.2">
      <c r="A219" t="s">
        <v>128</v>
      </c>
      <c r="B219" s="5">
        <f>'r2.raw.Syn'!B28</f>
        <v>750</v>
      </c>
      <c r="C219" s="15">
        <f>'r2.raw.Syn'!E28</f>
        <v>0.12189999999999999</v>
      </c>
      <c r="D219" t="s">
        <v>122</v>
      </c>
      <c r="E219" t="s">
        <v>8</v>
      </c>
    </row>
    <row r="220" spans="1:5" x14ac:dyDescent="0.2">
      <c r="A220" t="s">
        <v>128</v>
      </c>
      <c r="B220" s="5">
        <f>'r2.raw.Syn'!B29</f>
        <v>780</v>
      </c>
      <c r="C220" s="15">
        <f>'r2.raw.Syn'!E29</f>
        <v>0.12230000000000001</v>
      </c>
      <c r="D220" t="s">
        <v>122</v>
      </c>
      <c r="E220" t="s">
        <v>8</v>
      </c>
    </row>
    <row r="221" spans="1:5" x14ac:dyDescent="0.2">
      <c r="A221" t="s">
        <v>128</v>
      </c>
      <c r="B221" s="5">
        <f>'r2.raw.Syn'!B30</f>
        <v>820</v>
      </c>
      <c r="C221" s="15">
        <f>'r2.raw.Syn'!E30</f>
        <v>0.1221</v>
      </c>
      <c r="D221" t="s">
        <v>122</v>
      </c>
      <c r="E221" t="s">
        <v>8</v>
      </c>
    </row>
    <row r="222" spans="1:5" x14ac:dyDescent="0.2">
      <c r="A222" t="s">
        <v>128</v>
      </c>
      <c r="B222" s="5">
        <f>'r2.raw.Syn'!B31</f>
        <v>850</v>
      </c>
      <c r="C222" s="15">
        <f>'r2.raw.Syn'!E31</f>
        <v>0.1225</v>
      </c>
      <c r="D222" t="s">
        <v>122</v>
      </c>
      <c r="E222" t="s">
        <v>8</v>
      </c>
    </row>
    <row r="223" spans="1:5" x14ac:dyDescent="0.2">
      <c r="A223" t="s">
        <v>128</v>
      </c>
      <c r="B223" s="5">
        <f>'r2.raw.Syn'!B32</f>
        <v>880</v>
      </c>
      <c r="C223" s="15">
        <f>'r2.raw.Syn'!E32</f>
        <v>0.1222</v>
      </c>
      <c r="D223" t="s">
        <v>122</v>
      </c>
      <c r="E223" t="s">
        <v>8</v>
      </c>
    </row>
    <row r="224" spans="1:5" x14ac:dyDescent="0.2">
      <c r="A224" t="s">
        <v>128</v>
      </c>
      <c r="B224" s="5">
        <f>'r2.raw.Syn'!B33</f>
        <v>910</v>
      </c>
      <c r="C224" s="15">
        <f>'r2.raw.Syn'!E33</f>
        <v>0.1225</v>
      </c>
      <c r="D224" t="s">
        <v>122</v>
      </c>
      <c r="E224" t="s">
        <v>8</v>
      </c>
    </row>
    <row r="225" spans="1:5" x14ac:dyDescent="0.2">
      <c r="A225" t="s">
        <v>128</v>
      </c>
      <c r="B225" s="5">
        <f>'r2.raw.Syn'!B34</f>
        <v>940</v>
      </c>
      <c r="C225" s="15">
        <f>'r2.raw.Syn'!E34</f>
        <v>0.1222</v>
      </c>
      <c r="D225" t="s">
        <v>122</v>
      </c>
      <c r="E225" t="s">
        <v>8</v>
      </c>
    </row>
    <row r="226" spans="1:5" x14ac:dyDescent="0.2">
      <c r="A226" t="s">
        <v>128</v>
      </c>
      <c r="B226" s="5">
        <f>'r2.raw.Syn'!B35</f>
        <v>970</v>
      </c>
      <c r="C226" s="15">
        <f>'r2.raw.Syn'!E35</f>
        <v>0.1225</v>
      </c>
      <c r="D226" t="s">
        <v>122</v>
      </c>
      <c r="E226" t="s">
        <v>8</v>
      </c>
    </row>
    <row r="227" spans="1:5" x14ac:dyDescent="0.2">
      <c r="A227" t="s">
        <v>128</v>
      </c>
      <c r="B227" s="5">
        <f>'r2.raw.Syn'!B36</f>
        <v>1000</v>
      </c>
      <c r="C227" s="15">
        <f>'r2.raw.Syn'!E36</f>
        <v>0.1227</v>
      </c>
      <c r="D227" t="s">
        <v>122</v>
      </c>
      <c r="E227" t="s">
        <v>8</v>
      </c>
    </row>
    <row r="228" spans="1:5" x14ac:dyDescent="0.2">
      <c r="A228" t="s">
        <v>128</v>
      </c>
      <c r="B228" s="5">
        <f>'r2.raw.Syn'!B37</f>
        <v>1010</v>
      </c>
      <c r="C228" s="15">
        <f>'r2.raw.Syn'!E37</f>
        <v>0.1225</v>
      </c>
      <c r="D228" t="s">
        <v>122</v>
      </c>
      <c r="E228" t="s">
        <v>8</v>
      </c>
    </row>
    <row r="229" spans="1:5" x14ac:dyDescent="0.2">
      <c r="A229" t="s">
        <v>128</v>
      </c>
      <c r="B229" s="5">
        <f>'r2.raw.Syn'!B38</f>
        <v>1040</v>
      </c>
      <c r="C229" s="15">
        <f>'r2.raw.Syn'!E38</f>
        <v>0.1225</v>
      </c>
      <c r="D229" t="s">
        <v>122</v>
      </c>
      <c r="E229" t="s">
        <v>8</v>
      </c>
    </row>
    <row r="230" spans="1:5" x14ac:dyDescent="0.2">
      <c r="A230" t="s">
        <v>128</v>
      </c>
      <c r="B230" s="5">
        <f>'r2.raw.Syn'!B39</f>
        <v>1070</v>
      </c>
      <c r="C230" s="15">
        <f>'r2.raw.Syn'!E39</f>
        <v>0.12280000000000001</v>
      </c>
      <c r="D230" t="s">
        <v>122</v>
      </c>
      <c r="E230" t="s">
        <v>8</v>
      </c>
    </row>
    <row r="231" spans="1:5" x14ac:dyDescent="0.2">
      <c r="A231" t="s">
        <v>128</v>
      </c>
      <c r="B231" s="5">
        <f>'r2.raw.Syn'!B40</f>
        <v>1100</v>
      </c>
      <c r="C231" s="15">
        <f>'r2.raw.Syn'!E40</f>
        <v>0.1226</v>
      </c>
      <c r="D231" t="s">
        <v>122</v>
      </c>
      <c r="E231" t="s">
        <v>8</v>
      </c>
    </row>
    <row r="232" spans="1:5" x14ac:dyDescent="0.2">
      <c r="A232" t="s">
        <v>128</v>
      </c>
      <c r="B232" s="5">
        <f>'r2.raw.Syn'!B41</f>
        <v>1130</v>
      </c>
      <c r="C232" s="15">
        <f>'r2.raw.Syn'!E41</f>
        <v>0.1227</v>
      </c>
      <c r="D232" t="s">
        <v>122</v>
      </c>
      <c r="E232" t="s">
        <v>8</v>
      </c>
    </row>
    <row r="233" spans="1:5" x14ac:dyDescent="0.2">
      <c r="A233" t="s">
        <v>128</v>
      </c>
      <c r="B233" s="5">
        <f>'r2.raw.Syn'!B42</f>
        <v>1160</v>
      </c>
      <c r="C233" s="15">
        <f>'r2.raw.Syn'!E42</f>
        <v>0.1227</v>
      </c>
      <c r="D233" t="s">
        <v>122</v>
      </c>
      <c r="E233" t="s">
        <v>8</v>
      </c>
    </row>
    <row r="234" spans="1:5" x14ac:dyDescent="0.2">
      <c r="A234" t="s">
        <v>128</v>
      </c>
      <c r="B234" s="5">
        <f>'r2.raw.Syn'!B43</f>
        <v>1190</v>
      </c>
      <c r="C234" s="15">
        <f>'r2.raw.Syn'!E43</f>
        <v>0.12239999999999999</v>
      </c>
      <c r="D234" t="s">
        <v>122</v>
      </c>
      <c r="E234" t="s">
        <v>8</v>
      </c>
    </row>
    <row r="235" spans="1:5" x14ac:dyDescent="0.2">
      <c r="A235" t="s">
        <v>128</v>
      </c>
      <c r="B235" s="5">
        <f>'r2.raw.Syn'!B44</f>
        <v>1220</v>
      </c>
      <c r="C235" s="15">
        <f>'r2.raw.Syn'!E44</f>
        <v>0.1225</v>
      </c>
      <c r="D235" t="s">
        <v>122</v>
      </c>
      <c r="E235" t="s">
        <v>8</v>
      </c>
    </row>
    <row r="236" spans="1:5" x14ac:dyDescent="0.2">
      <c r="A236" t="s">
        <v>128</v>
      </c>
      <c r="B236" s="5">
        <f>'r2.raw.Syn'!B45</f>
        <v>1270</v>
      </c>
      <c r="C236" s="15">
        <f>'r2.raw.Syn'!E45</f>
        <v>0.12239999999999999</v>
      </c>
      <c r="D236" t="s">
        <v>122</v>
      </c>
      <c r="E236" t="s">
        <v>8</v>
      </c>
    </row>
    <row r="237" spans="1:5" x14ac:dyDescent="0.2">
      <c r="A237" t="s">
        <v>128</v>
      </c>
      <c r="B237" s="5">
        <f>'r2.raw.Syn'!B46</f>
        <v>1300</v>
      </c>
      <c r="C237" s="15">
        <f>'r2.raw.Syn'!E46</f>
        <v>0.1227</v>
      </c>
      <c r="D237" t="s">
        <v>122</v>
      </c>
      <c r="E237" t="s">
        <v>8</v>
      </c>
    </row>
    <row r="238" spans="1:5" x14ac:dyDescent="0.2">
      <c r="A238" t="s">
        <v>128</v>
      </c>
      <c r="B238" s="5">
        <f>'r2.raw.Syn'!B47</f>
        <v>1330</v>
      </c>
      <c r="C238" s="15">
        <f>'r2.raw.Syn'!E47</f>
        <v>0.1226</v>
      </c>
      <c r="D238" t="s">
        <v>122</v>
      </c>
      <c r="E238" t="s">
        <v>8</v>
      </c>
    </row>
    <row r="239" spans="1:5" x14ac:dyDescent="0.2">
      <c r="A239" t="s">
        <v>128</v>
      </c>
      <c r="B239" s="5">
        <f>'r2.raw.Syn'!B48</f>
        <v>1360</v>
      </c>
      <c r="C239" s="15">
        <f>'r2.raw.Syn'!E48</f>
        <v>0.1225</v>
      </c>
      <c r="D239" t="s">
        <v>122</v>
      </c>
      <c r="E239" t="s">
        <v>8</v>
      </c>
    </row>
    <row r="240" spans="1:5" x14ac:dyDescent="0.2">
      <c r="A240" t="s">
        <v>128</v>
      </c>
      <c r="B240" s="5">
        <f>'r2.raw.Syn'!B49</f>
        <v>1390</v>
      </c>
      <c r="C240" s="15">
        <f>'r2.raw.Syn'!E49</f>
        <v>0.12239999999999999</v>
      </c>
      <c r="D240" t="s">
        <v>122</v>
      </c>
      <c r="E240" t="s">
        <v>8</v>
      </c>
    </row>
    <row r="241" spans="1:5" x14ac:dyDescent="0.2">
      <c r="A241" t="s">
        <v>128</v>
      </c>
      <c r="B241" s="5">
        <f>'r2.raw.Syn'!B50</f>
        <v>1420</v>
      </c>
      <c r="C241" s="15">
        <f>'r2.raw.Syn'!E50</f>
        <v>0.1225</v>
      </c>
      <c r="D241" t="s">
        <v>122</v>
      </c>
      <c r="E241" t="s">
        <v>8</v>
      </c>
    </row>
    <row r="242" spans="1:5" x14ac:dyDescent="0.2">
      <c r="A242" t="s">
        <v>128</v>
      </c>
      <c r="B242" s="5">
        <f>'r2.raw.Syn'!B51</f>
        <v>1450</v>
      </c>
      <c r="C242" s="15">
        <f>'r2.raw.Syn'!E51</f>
        <v>0.1222</v>
      </c>
      <c r="D242" t="s">
        <v>122</v>
      </c>
      <c r="E242" t="s">
        <v>8</v>
      </c>
    </row>
    <row r="243" spans="1:5" x14ac:dyDescent="0.2">
      <c r="A243" t="s">
        <v>128</v>
      </c>
      <c r="B243" s="5">
        <f>'r2.raw.Syn'!B52</f>
        <v>1480</v>
      </c>
      <c r="C243" s="15">
        <f>'r2.raw.Syn'!E52</f>
        <v>0.12239999999999999</v>
      </c>
      <c r="D243" t="s">
        <v>122</v>
      </c>
      <c r="E243" t="s">
        <v>8</v>
      </c>
    </row>
    <row r="244" spans="1:5" x14ac:dyDescent="0.2">
      <c r="A244" t="s">
        <v>128</v>
      </c>
      <c r="B244" s="5">
        <f>'r2.raw.Syn'!B53</f>
        <v>1510</v>
      </c>
      <c r="C244" s="15">
        <f>'r2.raw.Syn'!E53</f>
        <v>0.12230000000000001</v>
      </c>
      <c r="D244" t="s">
        <v>122</v>
      </c>
      <c r="E244" t="s">
        <v>8</v>
      </c>
    </row>
    <row r="245" spans="1:5" x14ac:dyDescent="0.2">
      <c r="A245" t="s">
        <v>128</v>
      </c>
      <c r="B245" s="5">
        <f>'r2.raw.Syn'!B54</f>
        <v>1540</v>
      </c>
      <c r="C245" s="15">
        <f>'r2.raw.Syn'!E54</f>
        <v>0.1222</v>
      </c>
      <c r="D245" t="s">
        <v>122</v>
      </c>
      <c r="E245" t="s">
        <v>8</v>
      </c>
    </row>
    <row r="246" spans="1:5" x14ac:dyDescent="0.2">
      <c r="A246" t="s">
        <v>128</v>
      </c>
      <c r="B246" s="5">
        <f>'r2.raw.Syn'!B55</f>
        <v>1570</v>
      </c>
      <c r="C246" s="15">
        <f>'r2.raw.Syn'!E55</f>
        <v>0.122</v>
      </c>
      <c r="D246" t="s">
        <v>122</v>
      </c>
      <c r="E246" t="s">
        <v>8</v>
      </c>
    </row>
    <row r="247" spans="1:5" x14ac:dyDescent="0.2">
      <c r="A247" t="s">
        <v>128</v>
      </c>
      <c r="B247" s="5">
        <f>'r2.raw.Syn'!B56</f>
        <v>1650</v>
      </c>
      <c r="C247" s="15">
        <f>'r2.raw.Syn'!E56</f>
        <v>0.123</v>
      </c>
      <c r="D247" t="s">
        <v>122</v>
      </c>
      <c r="E247" t="s">
        <v>8</v>
      </c>
    </row>
    <row r="248" spans="1:5" x14ac:dyDescent="0.2">
      <c r="A248" t="s">
        <v>128</v>
      </c>
      <c r="B248" s="5">
        <f>'r2.raw.Syn'!B57</f>
        <v>1680</v>
      </c>
      <c r="C248" s="15">
        <f>'r2.raw.Syn'!E57</f>
        <v>0.12230000000000001</v>
      </c>
      <c r="D248" t="s">
        <v>122</v>
      </c>
      <c r="E248" t="s">
        <v>8</v>
      </c>
    </row>
    <row r="249" spans="1:5" x14ac:dyDescent="0.2">
      <c r="A249" t="s">
        <v>128</v>
      </c>
      <c r="B249" s="5">
        <f>'r2.raw.Syn'!B58</f>
        <v>1710</v>
      </c>
      <c r="C249" s="15">
        <f>'r2.raw.Syn'!E58</f>
        <v>0.12239999999999999</v>
      </c>
      <c r="D249" t="s">
        <v>122</v>
      </c>
      <c r="E249" t="s">
        <v>8</v>
      </c>
    </row>
    <row r="250" spans="1:5" x14ac:dyDescent="0.2">
      <c r="A250" t="s">
        <v>128</v>
      </c>
      <c r="B250" s="5">
        <f>'r2.raw.Syn'!B59</f>
        <v>1730</v>
      </c>
      <c r="C250" s="15">
        <f>'r2.raw.Syn'!E59</f>
        <v>0.12280000000000001</v>
      </c>
      <c r="D250" t="s">
        <v>122</v>
      </c>
      <c r="E250" t="s">
        <v>8</v>
      </c>
    </row>
    <row r="251" spans="1:5" x14ac:dyDescent="0.2">
      <c r="A251" t="s">
        <v>128</v>
      </c>
      <c r="B251" s="5">
        <f>'r2.raw.Syn'!B60</f>
        <v>1760</v>
      </c>
      <c r="C251" s="15">
        <f>'r2.raw.Syn'!E60</f>
        <v>0.1227</v>
      </c>
      <c r="D251" t="s">
        <v>122</v>
      </c>
      <c r="E251" t="s">
        <v>8</v>
      </c>
    </row>
    <row r="252" spans="1:5" x14ac:dyDescent="0.2">
      <c r="A252" t="s">
        <v>128</v>
      </c>
      <c r="B252" s="5">
        <f>'r2.raw.Syn'!B61</f>
        <v>1790</v>
      </c>
      <c r="C252" s="15">
        <f>'r2.raw.Syn'!E61</f>
        <v>0.1229</v>
      </c>
      <c r="D252" t="s">
        <v>122</v>
      </c>
      <c r="E252" t="s">
        <v>8</v>
      </c>
    </row>
    <row r="253" spans="1:5" x14ac:dyDescent="0.2">
      <c r="A253" t="s">
        <v>128</v>
      </c>
      <c r="B253" s="5">
        <f>'r2.raw.Syn'!B62</f>
        <v>1820</v>
      </c>
      <c r="C253" s="15">
        <f>'r2.raw.Syn'!E62</f>
        <v>0.1225</v>
      </c>
      <c r="D253" t="s">
        <v>122</v>
      </c>
      <c r="E253" t="s">
        <v>8</v>
      </c>
    </row>
    <row r="254" spans="1:5" x14ac:dyDescent="0.2">
      <c r="A254" t="s">
        <v>128</v>
      </c>
      <c r="B254" s="5">
        <f>'r2.raw.Syn'!B63</f>
        <v>1850</v>
      </c>
      <c r="C254" s="15">
        <f>'r2.raw.Syn'!E63</f>
        <v>0.12280000000000001</v>
      </c>
      <c r="D254" t="s">
        <v>122</v>
      </c>
      <c r="E254" t="s">
        <v>8</v>
      </c>
    </row>
    <row r="255" spans="1:5" x14ac:dyDescent="0.2">
      <c r="A255" t="s">
        <v>128</v>
      </c>
      <c r="B255" s="5">
        <f>'r2.raw.Syn'!B64</f>
        <v>1880</v>
      </c>
      <c r="C255" s="15">
        <f>'r2.raw.Syn'!E64</f>
        <v>0.1231</v>
      </c>
      <c r="D255" t="s">
        <v>122</v>
      </c>
      <c r="E255" t="s">
        <v>8</v>
      </c>
    </row>
    <row r="256" spans="1:5" x14ac:dyDescent="0.2">
      <c r="A256" t="s">
        <v>128</v>
      </c>
      <c r="B256" s="5">
        <f>'r2.raw.Syn'!B65</f>
        <v>1910</v>
      </c>
      <c r="C256" s="15">
        <f>'r2.raw.Syn'!E65</f>
        <v>0.1231</v>
      </c>
      <c r="D256" t="s">
        <v>122</v>
      </c>
      <c r="E256" t="s">
        <v>8</v>
      </c>
    </row>
    <row r="257" spans="1:5" x14ac:dyDescent="0.2">
      <c r="A257" t="s">
        <v>128</v>
      </c>
      <c r="B257" s="5">
        <f>'r2.raw.Syn'!B66</f>
        <v>1940</v>
      </c>
      <c r="C257" s="15">
        <f>'r2.raw.Syn'!E66</f>
        <v>0.1231</v>
      </c>
      <c r="D257" t="s">
        <v>122</v>
      </c>
      <c r="E257" t="s">
        <v>8</v>
      </c>
    </row>
    <row r="258" spans="1:5" x14ac:dyDescent="0.2">
      <c r="A258" t="s">
        <v>128</v>
      </c>
      <c r="B258" s="5">
        <f>'r2.raw.Syn'!B67</f>
        <v>1970</v>
      </c>
      <c r="C258" s="15">
        <f>'r2.raw.Syn'!E67</f>
        <v>0.1234</v>
      </c>
      <c r="D258" t="s">
        <v>122</v>
      </c>
      <c r="E258" t="s">
        <v>8</v>
      </c>
    </row>
    <row r="259" spans="1:5" x14ac:dyDescent="0.2">
      <c r="A259" t="s">
        <v>128</v>
      </c>
      <c r="B259" s="5">
        <f>'r2.raw.Syn'!B68</f>
        <v>2000</v>
      </c>
      <c r="C259" s="15">
        <f>'r2.raw.Syn'!E68</f>
        <v>0.12330000000000001</v>
      </c>
      <c r="D259" t="s">
        <v>122</v>
      </c>
      <c r="E259" t="s">
        <v>8</v>
      </c>
    </row>
    <row r="260" spans="1:5" x14ac:dyDescent="0.2">
      <c r="A260" t="s">
        <v>128</v>
      </c>
      <c r="B260" s="5">
        <f>'r2.raw.Syn'!B69</f>
        <v>2030</v>
      </c>
      <c r="C260" s="15">
        <f>'r2.raw.Syn'!E69</f>
        <v>0.12379999999999999</v>
      </c>
      <c r="D260" t="s">
        <v>122</v>
      </c>
      <c r="E260" t="s">
        <v>8</v>
      </c>
    </row>
    <row r="261" spans="1:5" x14ac:dyDescent="0.2">
      <c r="A261" t="s">
        <v>128</v>
      </c>
      <c r="B261" s="5">
        <f>'r2.raw.Syn'!B70</f>
        <v>2060</v>
      </c>
      <c r="C261" s="15">
        <f>'r2.raw.Syn'!E70</f>
        <v>0.1246</v>
      </c>
      <c r="D261" t="s">
        <v>122</v>
      </c>
      <c r="E261" t="s">
        <v>8</v>
      </c>
    </row>
    <row r="262" spans="1:5" x14ac:dyDescent="0.2">
      <c r="A262" t="s">
        <v>128</v>
      </c>
      <c r="B262" s="5">
        <f>'r2.raw.Syn'!B71</f>
        <v>2090</v>
      </c>
      <c r="C262" s="15">
        <f>'r2.raw.Syn'!E71</f>
        <v>0.1245</v>
      </c>
      <c r="D262" t="s">
        <v>122</v>
      </c>
      <c r="E262" t="s">
        <v>8</v>
      </c>
    </row>
    <row r="263" spans="1:5" x14ac:dyDescent="0.2">
      <c r="A263" t="s">
        <v>128</v>
      </c>
      <c r="B263" s="5">
        <f>'r2.raw.Syn'!B72</f>
        <v>2120</v>
      </c>
      <c r="C263" s="15">
        <f>'r2.raw.Syn'!E72</f>
        <v>0.1249</v>
      </c>
      <c r="D263" t="s">
        <v>122</v>
      </c>
      <c r="E263" t="s">
        <v>8</v>
      </c>
    </row>
    <row r="264" spans="1:5" x14ac:dyDescent="0.2">
      <c r="A264" t="s">
        <v>128</v>
      </c>
      <c r="B264" s="5">
        <f>'r2.raw.Syn'!B73</f>
        <v>2150</v>
      </c>
      <c r="C264" s="15">
        <f>'r2.raw.Syn'!E73</f>
        <v>0.12520000000000001</v>
      </c>
      <c r="D264" t="s">
        <v>122</v>
      </c>
      <c r="E264" t="s">
        <v>8</v>
      </c>
    </row>
    <row r="265" spans="1:5" x14ac:dyDescent="0.2">
      <c r="A265" t="s">
        <v>128</v>
      </c>
      <c r="B265" s="5">
        <f>'r2.raw.Syn'!B74</f>
        <v>2180</v>
      </c>
      <c r="C265" s="15">
        <f>'r2.raw.Syn'!E74</f>
        <v>0.1255</v>
      </c>
      <c r="D265" t="s">
        <v>122</v>
      </c>
      <c r="E265" t="s">
        <v>8</v>
      </c>
    </row>
    <row r="266" spans="1:5" x14ac:dyDescent="0.2">
      <c r="A266" t="s">
        <v>128</v>
      </c>
      <c r="B266" s="5">
        <f>'r2.raw.Syn'!B75</f>
        <v>2210</v>
      </c>
      <c r="C266" s="15">
        <f>'r2.raw.Syn'!E75</f>
        <v>0.125</v>
      </c>
      <c r="D266" t="s">
        <v>122</v>
      </c>
      <c r="E266" t="s">
        <v>8</v>
      </c>
    </row>
    <row r="267" spans="1:5" x14ac:dyDescent="0.2">
      <c r="A267" t="s">
        <v>128</v>
      </c>
      <c r="B267" s="5">
        <f>'r2.raw.Syn'!B76</f>
        <v>2240</v>
      </c>
      <c r="C267" s="15">
        <f>'r2.raw.Syn'!E76</f>
        <v>0.12470000000000001</v>
      </c>
      <c r="D267" t="s">
        <v>122</v>
      </c>
      <c r="E267" t="s">
        <v>8</v>
      </c>
    </row>
    <row r="268" spans="1:5" x14ac:dyDescent="0.2">
      <c r="A268" t="s">
        <v>128</v>
      </c>
      <c r="B268" s="5">
        <f>'r2.raw.Syn'!B77</f>
        <v>2270</v>
      </c>
      <c r="C268" s="15">
        <f>'r2.raw.Syn'!E77</f>
        <v>0.125</v>
      </c>
      <c r="D268" t="s">
        <v>122</v>
      </c>
      <c r="E268" t="s">
        <v>8</v>
      </c>
    </row>
    <row r="269" spans="1:5" x14ac:dyDescent="0.2">
      <c r="A269" t="s">
        <v>128</v>
      </c>
      <c r="B269" s="5">
        <f>'r2.raw.Syn'!B78</f>
        <v>2300</v>
      </c>
      <c r="C269" s="15">
        <f>'r2.raw.Syn'!E78</f>
        <v>0.12540000000000001</v>
      </c>
      <c r="D269" t="s">
        <v>122</v>
      </c>
      <c r="E269" t="s">
        <v>8</v>
      </c>
    </row>
    <row r="270" spans="1:5" x14ac:dyDescent="0.2">
      <c r="A270" t="s">
        <v>128</v>
      </c>
      <c r="B270" s="5">
        <f>'r2.raw.Syn'!B79</f>
        <v>2330</v>
      </c>
      <c r="C270" s="15">
        <f>'r2.raw.Syn'!E79</f>
        <v>0.12520000000000001</v>
      </c>
      <c r="D270" t="s">
        <v>122</v>
      </c>
      <c r="E270" t="s">
        <v>8</v>
      </c>
    </row>
    <row r="271" spans="1:5" x14ac:dyDescent="0.2">
      <c r="A271" t="s">
        <v>128</v>
      </c>
      <c r="B271" s="5">
        <f>'r2.raw.Syn'!B80</f>
        <v>2360</v>
      </c>
      <c r="C271" s="15">
        <f>'r2.raw.Syn'!E80</f>
        <v>0.1249</v>
      </c>
      <c r="D271" t="s">
        <v>122</v>
      </c>
      <c r="E271" t="s">
        <v>8</v>
      </c>
    </row>
    <row r="272" spans="1:5" x14ac:dyDescent="0.2">
      <c r="A272" t="s">
        <v>128</v>
      </c>
      <c r="B272" s="5">
        <f>'r2.raw.Syn'!B81</f>
        <v>2390</v>
      </c>
      <c r="C272" s="15">
        <f>'r2.raw.Syn'!E81</f>
        <v>0.12520000000000001</v>
      </c>
      <c r="D272" t="s">
        <v>122</v>
      </c>
      <c r="E272" t="s">
        <v>8</v>
      </c>
    </row>
    <row r="273" spans="1:5" x14ac:dyDescent="0.2">
      <c r="A273" t="s">
        <v>128</v>
      </c>
      <c r="B273" s="5">
        <f>'r2.raw.Syn'!B82</f>
        <v>2420</v>
      </c>
      <c r="C273" s="15">
        <f>'r2.raw.Syn'!E82</f>
        <v>0.12509999999999999</v>
      </c>
      <c r="D273" t="s">
        <v>122</v>
      </c>
      <c r="E273" t="s">
        <v>8</v>
      </c>
    </row>
    <row r="274" spans="1:5" x14ac:dyDescent="0.2">
      <c r="A274" t="s">
        <v>128</v>
      </c>
      <c r="B274" s="5">
        <f>'r2.raw.Syn'!B83</f>
        <v>2450</v>
      </c>
      <c r="C274" s="15">
        <f>'r2.raw.Syn'!E83</f>
        <v>0.12559999999999999</v>
      </c>
      <c r="D274" t="s">
        <v>122</v>
      </c>
      <c r="E274" t="s">
        <v>8</v>
      </c>
    </row>
    <row r="275" spans="1:5" x14ac:dyDescent="0.2">
      <c r="A275" t="s">
        <v>128</v>
      </c>
      <c r="B275" s="5">
        <f>'r2.raw.Syn'!B84</f>
        <v>2480</v>
      </c>
      <c r="C275" s="15">
        <f>'r2.raw.Syn'!E84</f>
        <v>0.12559999999999999</v>
      </c>
      <c r="D275" t="s">
        <v>122</v>
      </c>
      <c r="E275" t="s">
        <v>8</v>
      </c>
    </row>
    <row r="276" spans="1:5" x14ac:dyDescent="0.2">
      <c r="A276" t="s">
        <v>128</v>
      </c>
      <c r="B276" s="5">
        <f>'r2.raw.Syn'!B85</f>
        <v>2510</v>
      </c>
      <c r="C276" s="15">
        <f>'r2.raw.Syn'!E85</f>
        <v>0.12540000000000001</v>
      </c>
      <c r="D276" t="s">
        <v>122</v>
      </c>
      <c r="E276" t="s">
        <v>8</v>
      </c>
    </row>
    <row r="277" spans="1:5" x14ac:dyDescent="0.2">
      <c r="A277" t="s">
        <v>128</v>
      </c>
      <c r="B277" s="5">
        <f>'r2.raw.Syn'!B86</f>
        <v>2540</v>
      </c>
      <c r="C277" s="15">
        <f>'r2.raw.Syn'!E86</f>
        <v>0.12570000000000001</v>
      </c>
      <c r="D277" t="s">
        <v>122</v>
      </c>
      <c r="E277" t="s">
        <v>8</v>
      </c>
    </row>
    <row r="278" spans="1:5" x14ac:dyDescent="0.2">
      <c r="A278" t="s">
        <v>128</v>
      </c>
      <c r="B278" s="5">
        <f>'r2.raw.Syn'!B87</f>
        <v>2570</v>
      </c>
      <c r="C278" s="15">
        <f>'r2.raw.Syn'!E87</f>
        <v>0.1258</v>
      </c>
      <c r="D278" t="s">
        <v>122</v>
      </c>
      <c r="E278" t="s">
        <v>8</v>
      </c>
    </row>
    <row r="279" spans="1:5" x14ac:dyDescent="0.2">
      <c r="A279" t="s">
        <v>128</v>
      </c>
      <c r="B279" s="5">
        <f>'r2.raw.Syn'!B88</f>
        <v>2600</v>
      </c>
      <c r="C279" s="15">
        <f>'r2.raw.Syn'!E88</f>
        <v>0.1255</v>
      </c>
      <c r="D279" t="s">
        <v>122</v>
      </c>
      <c r="E279" t="s">
        <v>8</v>
      </c>
    </row>
    <row r="280" spans="1:5" x14ac:dyDescent="0.2">
      <c r="A280" t="s">
        <v>128</v>
      </c>
      <c r="B280" s="5">
        <f>'r2.raw.Syn'!B89</f>
        <v>2630</v>
      </c>
      <c r="C280" s="15">
        <f>'r2.raw.Syn'!E89</f>
        <v>0.1258</v>
      </c>
      <c r="D280" t="s">
        <v>122</v>
      </c>
      <c r="E280" t="s">
        <v>8</v>
      </c>
    </row>
    <row r="281" spans="1:5" x14ac:dyDescent="0.2">
      <c r="A281" t="s">
        <v>128</v>
      </c>
      <c r="B281" s="5">
        <f>'r2.raw.Syn'!B90</f>
        <v>2660</v>
      </c>
      <c r="C281" s="15">
        <f>'r2.raw.Syn'!E90</f>
        <v>0.12540000000000001</v>
      </c>
      <c r="D281" t="s">
        <v>122</v>
      </c>
      <c r="E281" t="s">
        <v>8</v>
      </c>
    </row>
    <row r="282" spans="1:5" x14ac:dyDescent="0.2">
      <c r="A282" t="s">
        <v>128</v>
      </c>
      <c r="B282" s="5">
        <f>'r2.raw.Syn'!B91</f>
        <v>2690</v>
      </c>
      <c r="C282" s="15">
        <f>'r2.raw.Syn'!E91</f>
        <v>0.1255</v>
      </c>
      <c r="D282" t="s">
        <v>122</v>
      </c>
      <c r="E282" t="s">
        <v>8</v>
      </c>
    </row>
    <row r="283" spans="1:5" x14ac:dyDescent="0.2">
      <c r="A283" t="s">
        <v>128</v>
      </c>
      <c r="B283" s="5">
        <f>'r2.raw.Syn'!B92</f>
        <v>2720</v>
      </c>
      <c r="C283" s="15">
        <f>'r2.raw.Syn'!E92</f>
        <v>0.12570000000000001</v>
      </c>
      <c r="D283" t="s">
        <v>122</v>
      </c>
      <c r="E283" t="s">
        <v>8</v>
      </c>
    </row>
    <row r="284" spans="1:5" x14ac:dyDescent="0.2">
      <c r="A284" t="s">
        <v>128</v>
      </c>
      <c r="B284" s="5">
        <f>'r2.raw.Syn'!B93</f>
        <v>2750</v>
      </c>
      <c r="C284" s="15">
        <f>'r2.raw.Syn'!E93</f>
        <v>0.12570000000000001</v>
      </c>
      <c r="D284" t="s">
        <v>122</v>
      </c>
      <c r="E284" t="s">
        <v>8</v>
      </c>
    </row>
    <row r="285" spans="1:5" x14ac:dyDescent="0.2">
      <c r="A285" t="s">
        <v>128</v>
      </c>
      <c r="B285" s="5">
        <f>'r2.raw.Syn'!B94</f>
        <v>2780</v>
      </c>
      <c r="C285" s="15">
        <f>'r2.raw.Syn'!E94</f>
        <v>0.12559999999999999</v>
      </c>
      <c r="D285" t="s">
        <v>122</v>
      </c>
      <c r="E285" t="s">
        <v>8</v>
      </c>
    </row>
    <row r="286" spans="1:5" x14ac:dyDescent="0.2">
      <c r="A286" t="s">
        <v>128</v>
      </c>
      <c r="B286" s="5">
        <f>'r2.raw.Syn'!B95</f>
        <v>2810</v>
      </c>
      <c r="C286" s="15">
        <f>'r2.raw.Syn'!E95</f>
        <v>0.12559999999999999</v>
      </c>
      <c r="D286" t="s">
        <v>122</v>
      </c>
      <c r="E286" t="s">
        <v>8</v>
      </c>
    </row>
    <row r="287" spans="1:5" x14ac:dyDescent="0.2">
      <c r="A287" t="s">
        <v>128</v>
      </c>
      <c r="B287" s="5">
        <f>'r2.raw.Syn'!B96</f>
        <v>2840</v>
      </c>
      <c r="C287" s="15">
        <f>'r2.raw.Syn'!E96</f>
        <v>0.12559999999999999</v>
      </c>
      <c r="D287" t="s">
        <v>122</v>
      </c>
      <c r="E287" t="s">
        <v>8</v>
      </c>
    </row>
    <row r="288" spans="1:5" x14ac:dyDescent="0.2">
      <c r="A288" t="s">
        <v>128</v>
      </c>
      <c r="B288" s="5">
        <f>'r2.raw.Syn'!B97</f>
        <v>2870</v>
      </c>
      <c r="C288" s="15">
        <f>'r2.raw.Syn'!E97</f>
        <v>0.1255</v>
      </c>
      <c r="D288" t="s">
        <v>122</v>
      </c>
      <c r="E288" t="s">
        <v>8</v>
      </c>
    </row>
    <row r="289" spans="1:5" x14ac:dyDescent="0.2">
      <c r="A289" t="s">
        <v>128</v>
      </c>
      <c r="B289" s="5">
        <f>'r2.raw.Syn'!B98</f>
        <v>2900</v>
      </c>
      <c r="C289" s="15">
        <f>'r2.raw.Syn'!E98</f>
        <v>0.12559999999999999</v>
      </c>
      <c r="D289" t="s">
        <v>122</v>
      </c>
      <c r="E289" t="s">
        <v>8</v>
      </c>
    </row>
    <row r="290" spans="1:5" x14ac:dyDescent="0.2">
      <c r="A290" t="s">
        <v>130</v>
      </c>
      <c r="B290" s="5">
        <f>'r2.raw.Syn'!B3</f>
        <v>0</v>
      </c>
      <c r="C290" s="15">
        <f>'r2.raw.Syn'!F3</f>
        <v>0.1502</v>
      </c>
      <c r="D290" t="s">
        <v>124</v>
      </c>
      <c r="E290" t="s">
        <v>8</v>
      </c>
    </row>
    <row r="291" spans="1:5" x14ac:dyDescent="0.2">
      <c r="A291" t="s">
        <v>130</v>
      </c>
      <c r="B291" s="5">
        <f>'r2.raw.Syn'!B4</f>
        <v>30</v>
      </c>
      <c r="C291" s="15">
        <f>'r2.raw.Syn'!F4</f>
        <v>0.14929999999999999</v>
      </c>
      <c r="D291" t="s">
        <v>124</v>
      </c>
      <c r="E291" t="s">
        <v>8</v>
      </c>
    </row>
    <row r="292" spans="1:5" x14ac:dyDescent="0.2">
      <c r="A292" t="s">
        <v>130</v>
      </c>
      <c r="B292" s="5">
        <f>'r2.raw.Syn'!B5</f>
        <v>60</v>
      </c>
      <c r="C292" s="15">
        <f>'r2.raw.Syn'!F5</f>
        <v>0.14910000000000001</v>
      </c>
      <c r="D292" t="s">
        <v>124</v>
      </c>
      <c r="E292" t="s">
        <v>8</v>
      </c>
    </row>
    <row r="293" spans="1:5" x14ac:dyDescent="0.2">
      <c r="A293" t="s">
        <v>130</v>
      </c>
      <c r="B293" s="5">
        <f>'r2.raw.Syn'!B6</f>
        <v>90</v>
      </c>
      <c r="C293" s="15">
        <f>'r2.raw.Syn'!F6</f>
        <v>0.14960000000000001</v>
      </c>
      <c r="D293" t="s">
        <v>124</v>
      </c>
      <c r="E293" t="s">
        <v>8</v>
      </c>
    </row>
    <row r="294" spans="1:5" x14ac:dyDescent="0.2">
      <c r="A294" t="s">
        <v>130</v>
      </c>
      <c r="B294" s="5">
        <f>'r2.raw.Syn'!B7</f>
        <v>120</v>
      </c>
      <c r="C294" s="15">
        <f>'r2.raw.Syn'!F7</f>
        <v>0.1469</v>
      </c>
      <c r="D294" t="s">
        <v>124</v>
      </c>
      <c r="E294" t="s">
        <v>8</v>
      </c>
    </row>
    <row r="295" spans="1:5" x14ac:dyDescent="0.2">
      <c r="A295" t="s">
        <v>130</v>
      </c>
      <c r="B295" s="5">
        <f>'r2.raw.Syn'!B8</f>
        <v>150</v>
      </c>
      <c r="C295" s="15">
        <f>'r2.raw.Syn'!F8</f>
        <v>0.12</v>
      </c>
      <c r="D295" t="s">
        <v>124</v>
      </c>
      <c r="E295" t="s">
        <v>8</v>
      </c>
    </row>
    <row r="296" spans="1:5" x14ac:dyDescent="0.2">
      <c r="A296" t="s">
        <v>130</v>
      </c>
      <c r="B296" s="5">
        <f>'r2.raw.Syn'!B9</f>
        <v>180</v>
      </c>
      <c r="C296" s="15">
        <f>'r2.raw.Syn'!F9</f>
        <v>0.12039999999999999</v>
      </c>
      <c r="D296" t="s">
        <v>124</v>
      </c>
      <c r="E296" t="s">
        <v>8</v>
      </c>
    </row>
    <row r="297" spans="1:5" x14ac:dyDescent="0.2">
      <c r="A297" t="s">
        <v>130</v>
      </c>
      <c r="B297" s="5">
        <f>'r2.raw.Syn'!B10</f>
        <v>210</v>
      </c>
      <c r="C297" s="15">
        <f>'r2.raw.Syn'!F10</f>
        <v>0.1207</v>
      </c>
      <c r="D297" t="s">
        <v>124</v>
      </c>
      <c r="E297" t="s">
        <v>8</v>
      </c>
    </row>
    <row r="298" spans="1:5" x14ac:dyDescent="0.2">
      <c r="A298" t="s">
        <v>130</v>
      </c>
      <c r="B298" s="5">
        <f>'r2.raw.Syn'!B11</f>
        <v>240</v>
      </c>
      <c r="C298" s="15">
        <f>'r2.raw.Syn'!F11</f>
        <v>0.12239999999999999</v>
      </c>
      <c r="D298" t="s">
        <v>124</v>
      </c>
      <c r="E298" t="s">
        <v>8</v>
      </c>
    </row>
    <row r="299" spans="1:5" x14ac:dyDescent="0.2">
      <c r="A299" t="s">
        <v>130</v>
      </c>
      <c r="B299" s="5">
        <f>'r2.raw.Syn'!B12</f>
        <v>270</v>
      </c>
      <c r="C299" s="15">
        <f>'r2.raw.Syn'!F12</f>
        <v>0.122</v>
      </c>
      <c r="D299" t="s">
        <v>124</v>
      </c>
      <c r="E299" t="s">
        <v>8</v>
      </c>
    </row>
    <row r="300" spans="1:5" x14ac:dyDescent="0.2">
      <c r="A300" t="s">
        <v>130</v>
      </c>
      <c r="B300" s="5">
        <f>'r2.raw.Syn'!B13</f>
        <v>300</v>
      </c>
      <c r="C300" s="15">
        <f>'r2.raw.Syn'!F13</f>
        <v>0.1231</v>
      </c>
      <c r="D300" t="s">
        <v>124</v>
      </c>
      <c r="E300" t="s">
        <v>8</v>
      </c>
    </row>
    <row r="301" spans="1:5" x14ac:dyDescent="0.2">
      <c r="A301" t="s">
        <v>130</v>
      </c>
      <c r="B301" s="5">
        <f>'r2.raw.Syn'!B14</f>
        <v>330</v>
      </c>
      <c r="C301" s="15">
        <f>'r2.raw.Syn'!F14</f>
        <v>0.12280000000000001</v>
      </c>
      <c r="D301" t="s">
        <v>124</v>
      </c>
      <c r="E301" t="s">
        <v>8</v>
      </c>
    </row>
    <row r="302" spans="1:5" x14ac:dyDescent="0.2">
      <c r="A302" t="s">
        <v>130</v>
      </c>
      <c r="B302" s="5">
        <f>'r2.raw.Syn'!B15</f>
        <v>360</v>
      </c>
      <c r="C302" s="15">
        <f>'r2.raw.Syn'!F15</f>
        <v>0.1221</v>
      </c>
      <c r="D302" t="s">
        <v>124</v>
      </c>
      <c r="E302" t="s">
        <v>8</v>
      </c>
    </row>
    <row r="303" spans="1:5" x14ac:dyDescent="0.2">
      <c r="A303" t="s">
        <v>130</v>
      </c>
      <c r="B303" s="5">
        <f>'r2.raw.Syn'!B16</f>
        <v>390</v>
      </c>
      <c r="C303" s="15">
        <f>'r2.raw.Syn'!F16</f>
        <v>0.1229</v>
      </c>
      <c r="D303" t="s">
        <v>124</v>
      </c>
      <c r="E303" t="s">
        <v>8</v>
      </c>
    </row>
    <row r="304" spans="1:5" x14ac:dyDescent="0.2">
      <c r="A304" t="s">
        <v>130</v>
      </c>
      <c r="B304" s="5">
        <f>'r2.raw.Syn'!B17</f>
        <v>420</v>
      </c>
      <c r="C304" s="15">
        <f>'r2.raw.Syn'!F17</f>
        <v>0.1234</v>
      </c>
      <c r="D304" t="s">
        <v>124</v>
      </c>
      <c r="E304" t="s">
        <v>8</v>
      </c>
    </row>
    <row r="305" spans="1:5" x14ac:dyDescent="0.2">
      <c r="A305" t="s">
        <v>130</v>
      </c>
      <c r="B305" s="5">
        <f>'r2.raw.Syn'!B18</f>
        <v>450</v>
      </c>
      <c r="C305" s="15">
        <f>'r2.raw.Syn'!F18</f>
        <v>0.1242</v>
      </c>
      <c r="D305" t="s">
        <v>124</v>
      </c>
      <c r="E305" t="s">
        <v>8</v>
      </c>
    </row>
    <row r="306" spans="1:5" x14ac:dyDescent="0.2">
      <c r="A306" t="s">
        <v>130</v>
      </c>
      <c r="B306" s="5">
        <f>'r2.raw.Syn'!B19</f>
        <v>480</v>
      </c>
      <c r="C306" s="15">
        <f>'r2.raw.Syn'!F19</f>
        <v>0.1246</v>
      </c>
      <c r="D306" t="s">
        <v>124</v>
      </c>
      <c r="E306" t="s">
        <v>8</v>
      </c>
    </row>
    <row r="307" spans="1:5" x14ac:dyDescent="0.2">
      <c r="A307" t="s">
        <v>130</v>
      </c>
      <c r="B307" s="5">
        <f>'r2.raw.Syn'!B20</f>
        <v>510</v>
      </c>
      <c r="C307" s="15">
        <f>'r2.raw.Syn'!F20</f>
        <v>0.12509999999999999</v>
      </c>
      <c r="D307" t="s">
        <v>124</v>
      </c>
      <c r="E307" t="s">
        <v>8</v>
      </c>
    </row>
    <row r="308" spans="1:5" x14ac:dyDescent="0.2">
      <c r="A308" t="s">
        <v>130</v>
      </c>
      <c r="B308" s="5">
        <f>'r2.raw.Syn'!B21</f>
        <v>540</v>
      </c>
      <c r="C308" s="15">
        <f>'r2.raw.Syn'!F21</f>
        <v>0.1255</v>
      </c>
      <c r="D308" t="s">
        <v>124</v>
      </c>
      <c r="E308" t="s">
        <v>8</v>
      </c>
    </row>
    <row r="309" spans="1:5" x14ac:dyDescent="0.2">
      <c r="A309" t="s">
        <v>130</v>
      </c>
      <c r="B309" s="5">
        <f>'r2.raw.Syn'!B22</f>
        <v>570</v>
      </c>
      <c r="C309" s="15">
        <f>'r2.raw.Syn'!F22</f>
        <v>0.12620000000000001</v>
      </c>
      <c r="D309" t="s">
        <v>124</v>
      </c>
      <c r="E309" t="s">
        <v>8</v>
      </c>
    </row>
    <row r="310" spans="1:5" x14ac:dyDescent="0.2">
      <c r="A310" t="s">
        <v>130</v>
      </c>
      <c r="B310" s="5">
        <f>'r2.raw.Syn'!B23</f>
        <v>600</v>
      </c>
      <c r="C310" s="15">
        <f>'r2.raw.Syn'!F23</f>
        <v>0.1263</v>
      </c>
      <c r="D310" t="s">
        <v>124</v>
      </c>
      <c r="E310" t="s">
        <v>8</v>
      </c>
    </row>
    <row r="311" spans="1:5" x14ac:dyDescent="0.2">
      <c r="A311" t="s">
        <v>130</v>
      </c>
      <c r="B311" s="5">
        <f>'r2.raw.Syn'!B24</f>
        <v>630</v>
      </c>
      <c r="C311" s="15">
        <f>'r2.raw.Syn'!F24</f>
        <v>0.1275</v>
      </c>
      <c r="D311" t="s">
        <v>124</v>
      </c>
      <c r="E311" t="s">
        <v>8</v>
      </c>
    </row>
    <row r="312" spans="1:5" x14ac:dyDescent="0.2">
      <c r="A312" t="s">
        <v>130</v>
      </c>
      <c r="B312" s="5">
        <f>'r2.raw.Syn'!B25</f>
        <v>660</v>
      </c>
      <c r="C312" s="15">
        <f>'r2.raw.Syn'!F25</f>
        <v>0.12720000000000001</v>
      </c>
      <c r="D312" t="s">
        <v>124</v>
      </c>
      <c r="E312" t="s">
        <v>8</v>
      </c>
    </row>
    <row r="313" spans="1:5" x14ac:dyDescent="0.2">
      <c r="A313" t="s">
        <v>130</v>
      </c>
      <c r="B313" s="5">
        <f>'r2.raw.Syn'!B26</f>
        <v>690</v>
      </c>
      <c r="C313" s="15">
        <f>'r2.raw.Syn'!F26</f>
        <v>0.12820000000000001</v>
      </c>
      <c r="D313" t="s">
        <v>124</v>
      </c>
      <c r="E313" t="s">
        <v>8</v>
      </c>
    </row>
    <row r="314" spans="1:5" x14ac:dyDescent="0.2">
      <c r="A314" t="s">
        <v>130</v>
      </c>
      <c r="B314" s="5">
        <f>'r2.raw.Syn'!B27</f>
        <v>720</v>
      </c>
      <c r="C314" s="15">
        <f>'r2.raw.Syn'!F27</f>
        <v>0.12809999999999999</v>
      </c>
      <c r="D314" t="s">
        <v>124</v>
      </c>
      <c r="E314" t="s">
        <v>8</v>
      </c>
    </row>
    <row r="315" spans="1:5" x14ac:dyDescent="0.2">
      <c r="A315" t="s">
        <v>130</v>
      </c>
      <c r="B315" s="5">
        <f>'r2.raw.Syn'!B28</f>
        <v>750</v>
      </c>
      <c r="C315" s="15">
        <f>'r2.raw.Syn'!F28</f>
        <v>0.1293</v>
      </c>
      <c r="D315" t="s">
        <v>124</v>
      </c>
      <c r="E315" t="s">
        <v>8</v>
      </c>
    </row>
    <row r="316" spans="1:5" x14ac:dyDescent="0.2">
      <c r="A316" t="s">
        <v>130</v>
      </c>
      <c r="B316" s="5">
        <f>'r2.raw.Syn'!B29</f>
        <v>780</v>
      </c>
      <c r="C316" s="15">
        <f>'r2.raw.Syn'!F29</f>
        <v>0.12970000000000001</v>
      </c>
      <c r="D316" t="s">
        <v>124</v>
      </c>
      <c r="E316" t="s">
        <v>8</v>
      </c>
    </row>
    <row r="317" spans="1:5" x14ac:dyDescent="0.2">
      <c r="A317" t="s">
        <v>130</v>
      </c>
      <c r="B317" s="5">
        <f>'r2.raw.Syn'!B30</f>
        <v>820</v>
      </c>
      <c r="C317" s="15">
        <f>'r2.raw.Syn'!F30</f>
        <v>0.13100000000000001</v>
      </c>
      <c r="D317" t="s">
        <v>124</v>
      </c>
      <c r="E317" t="s">
        <v>8</v>
      </c>
    </row>
    <row r="318" spans="1:5" x14ac:dyDescent="0.2">
      <c r="A318" t="s">
        <v>130</v>
      </c>
      <c r="B318" s="5">
        <f>'r2.raw.Syn'!B31</f>
        <v>850</v>
      </c>
      <c r="C318" s="15">
        <f>'r2.raw.Syn'!F31</f>
        <v>0.13139999999999999</v>
      </c>
      <c r="D318" t="s">
        <v>124</v>
      </c>
      <c r="E318" t="s">
        <v>8</v>
      </c>
    </row>
    <row r="319" spans="1:5" x14ac:dyDescent="0.2">
      <c r="A319" t="s">
        <v>130</v>
      </c>
      <c r="B319" s="5">
        <f>'r2.raw.Syn'!B32</f>
        <v>880</v>
      </c>
      <c r="C319" s="15">
        <f>'r2.raw.Syn'!F32</f>
        <v>0.13200000000000001</v>
      </c>
      <c r="D319" t="s">
        <v>124</v>
      </c>
      <c r="E319" t="s">
        <v>8</v>
      </c>
    </row>
    <row r="320" spans="1:5" x14ac:dyDescent="0.2">
      <c r="A320" t="s">
        <v>130</v>
      </c>
      <c r="B320" s="5">
        <f>'r2.raw.Syn'!B33</f>
        <v>910</v>
      </c>
      <c r="C320" s="15">
        <f>'r2.raw.Syn'!F33</f>
        <v>0.1323</v>
      </c>
      <c r="D320" t="s">
        <v>124</v>
      </c>
      <c r="E320" t="s">
        <v>8</v>
      </c>
    </row>
    <row r="321" spans="1:5" x14ac:dyDescent="0.2">
      <c r="A321" t="s">
        <v>130</v>
      </c>
      <c r="B321" s="5">
        <f>'r2.raw.Syn'!B34</f>
        <v>940</v>
      </c>
      <c r="C321" s="15">
        <f>'r2.raw.Syn'!F34</f>
        <v>0.13320000000000001</v>
      </c>
      <c r="D321" t="s">
        <v>124</v>
      </c>
      <c r="E321" t="s">
        <v>8</v>
      </c>
    </row>
    <row r="322" spans="1:5" x14ac:dyDescent="0.2">
      <c r="A322" t="s">
        <v>130</v>
      </c>
      <c r="B322" s="5">
        <f>'r2.raw.Syn'!B35</f>
        <v>970</v>
      </c>
      <c r="C322" s="15">
        <f>'r2.raw.Syn'!F35</f>
        <v>0.1328</v>
      </c>
      <c r="D322" t="s">
        <v>124</v>
      </c>
      <c r="E322" t="s">
        <v>8</v>
      </c>
    </row>
    <row r="323" spans="1:5" x14ac:dyDescent="0.2">
      <c r="A323" t="s">
        <v>130</v>
      </c>
      <c r="B323" s="5">
        <f>'r2.raw.Syn'!B36</f>
        <v>1000</v>
      </c>
      <c r="C323" s="15">
        <f>'r2.raw.Syn'!F36</f>
        <v>0.1343</v>
      </c>
      <c r="D323" t="s">
        <v>124</v>
      </c>
      <c r="E323" t="s">
        <v>8</v>
      </c>
    </row>
    <row r="324" spans="1:5" x14ac:dyDescent="0.2">
      <c r="A324" t="s">
        <v>130</v>
      </c>
      <c r="B324" s="5">
        <f>'r2.raw.Syn'!B37</f>
        <v>1010</v>
      </c>
      <c r="C324" s="15">
        <f>'r2.raw.Syn'!F37</f>
        <v>0.1348</v>
      </c>
      <c r="D324" t="s">
        <v>124</v>
      </c>
      <c r="E324" t="s">
        <v>8</v>
      </c>
    </row>
    <row r="325" spans="1:5" x14ac:dyDescent="0.2">
      <c r="A325" t="s">
        <v>130</v>
      </c>
      <c r="B325" s="5">
        <f>'r2.raw.Syn'!B38</f>
        <v>1040</v>
      </c>
      <c r="C325" s="15">
        <f>'r2.raw.Syn'!F38</f>
        <v>0.13550000000000001</v>
      </c>
      <c r="D325" t="s">
        <v>124</v>
      </c>
      <c r="E325" t="s">
        <v>8</v>
      </c>
    </row>
    <row r="326" spans="1:5" x14ac:dyDescent="0.2">
      <c r="A326" t="s">
        <v>130</v>
      </c>
      <c r="B326" s="5">
        <f>'r2.raw.Syn'!B39</f>
        <v>1070</v>
      </c>
      <c r="C326" s="15">
        <f>'r2.raw.Syn'!F39</f>
        <v>0.1361</v>
      </c>
      <c r="D326" t="s">
        <v>124</v>
      </c>
      <c r="E326" t="s">
        <v>8</v>
      </c>
    </row>
    <row r="327" spans="1:5" x14ac:dyDescent="0.2">
      <c r="A327" t="s">
        <v>130</v>
      </c>
      <c r="B327" s="5">
        <f>'r2.raw.Syn'!B40</f>
        <v>1100</v>
      </c>
      <c r="C327" s="15">
        <f>'r2.raw.Syn'!F40</f>
        <v>0.13619999999999999</v>
      </c>
      <c r="D327" t="s">
        <v>124</v>
      </c>
      <c r="E327" t="s">
        <v>8</v>
      </c>
    </row>
    <row r="328" spans="1:5" x14ac:dyDescent="0.2">
      <c r="A328" t="s">
        <v>130</v>
      </c>
      <c r="B328" s="5">
        <f>'r2.raw.Syn'!B41</f>
        <v>1130</v>
      </c>
      <c r="C328" s="15">
        <f>'r2.raw.Syn'!F41</f>
        <v>0.13700000000000001</v>
      </c>
      <c r="D328" t="s">
        <v>124</v>
      </c>
      <c r="E328" t="s">
        <v>8</v>
      </c>
    </row>
    <row r="329" spans="1:5" x14ac:dyDescent="0.2">
      <c r="A329" t="s">
        <v>130</v>
      </c>
      <c r="B329" s="5">
        <f>'r2.raw.Syn'!B42</f>
        <v>1160</v>
      </c>
      <c r="C329" s="15">
        <f>'r2.raw.Syn'!F42</f>
        <v>0.1371</v>
      </c>
      <c r="D329" t="s">
        <v>124</v>
      </c>
      <c r="E329" t="s">
        <v>8</v>
      </c>
    </row>
    <row r="330" spans="1:5" x14ac:dyDescent="0.2">
      <c r="A330" t="s">
        <v>130</v>
      </c>
      <c r="B330" s="5">
        <f>'r2.raw.Syn'!B43</f>
        <v>1190</v>
      </c>
      <c r="C330" s="15">
        <f>'r2.raw.Syn'!F43</f>
        <v>0.13800000000000001</v>
      </c>
      <c r="D330" t="s">
        <v>124</v>
      </c>
      <c r="E330" t="s">
        <v>8</v>
      </c>
    </row>
    <row r="331" spans="1:5" x14ac:dyDescent="0.2">
      <c r="A331" t="s">
        <v>130</v>
      </c>
      <c r="B331" s="5">
        <f>'r2.raw.Syn'!B44</f>
        <v>1220</v>
      </c>
      <c r="C331" s="15">
        <f>'r2.raw.Syn'!F44</f>
        <v>0.13769999999999999</v>
      </c>
      <c r="D331" t="s">
        <v>124</v>
      </c>
      <c r="E331" t="s">
        <v>8</v>
      </c>
    </row>
    <row r="332" spans="1:5" x14ac:dyDescent="0.2">
      <c r="A332" t="s">
        <v>130</v>
      </c>
      <c r="B332" s="5">
        <f>'r2.raw.Syn'!B45</f>
        <v>1270</v>
      </c>
      <c r="C332" s="15">
        <f>'r2.raw.Syn'!F45</f>
        <v>0.1386</v>
      </c>
      <c r="D332" t="s">
        <v>124</v>
      </c>
      <c r="E332" t="s">
        <v>8</v>
      </c>
    </row>
    <row r="333" spans="1:5" x14ac:dyDescent="0.2">
      <c r="A333" t="s">
        <v>130</v>
      </c>
      <c r="B333" s="5">
        <f>'r2.raw.Syn'!B46</f>
        <v>1300</v>
      </c>
      <c r="C333" s="15">
        <f>'r2.raw.Syn'!F46</f>
        <v>0.1396</v>
      </c>
      <c r="D333" t="s">
        <v>124</v>
      </c>
      <c r="E333" t="s">
        <v>8</v>
      </c>
    </row>
    <row r="334" spans="1:5" x14ac:dyDescent="0.2">
      <c r="A334" t="s">
        <v>130</v>
      </c>
      <c r="B334" s="5">
        <f>'r2.raw.Syn'!B47</f>
        <v>1330</v>
      </c>
      <c r="C334" s="15">
        <f>'r2.raw.Syn'!F47</f>
        <v>0.13969999999999999</v>
      </c>
      <c r="D334" t="s">
        <v>124</v>
      </c>
      <c r="E334" t="s">
        <v>8</v>
      </c>
    </row>
    <row r="335" spans="1:5" x14ac:dyDescent="0.2">
      <c r="A335" t="s">
        <v>130</v>
      </c>
      <c r="B335" s="5">
        <f>'r2.raw.Syn'!B48</f>
        <v>1360</v>
      </c>
      <c r="C335" s="15">
        <f>'r2.raw.Syn'!F48</f>
        <v>0.1404</v>
      </c>
      <c r="D335" t="s">
        <v>124</v>
      </c>
      <c r="E335" t="s">
        <v>8</v>
      </c>
    </row>
    <row r="336" spans="1:5" x14ac:dyDescent="0.2">
      <c r="A336" t="s">
        <v>130</v>
      </c>
      <c r="B336" s="5">
        <f>'r2.raw.Syn'!B49</f>
        <v>1390</v>
      </c>
      <c r="C336" s="15">
        <f>'r2.raw.Syn'!F49</f>
        <v>0.14149999999999999</v>
      </c>
      <c r="D336" t="s">
        <v>124</v>
      </c>
      <c r="E336" t="s">
        <v>8</v>
      </c>
    </row>
    <row r="337" spans="1:5" x14ac:dyDescent="0.2">
      <c r="A337" t="s">
        <v>130</v>
      </c>
      <c r="B337" s="5">
        <f>'r2.raw.Syn'!B50</f>
        <v>1420</v>
      </c>
      <c r="C337" s="15">
        <f>'r2.raw.Syn'!F50</f>
        <v>0.1419</v>
      </c>
      <c r="D337" t="s">
        <v>124</v>
      </c>
      <c r="E337" t="s">
        <v>8</v>
      </c>
    </row>
    <row r="338" spans="1:5" x14ac:dyDescent="0.2">
      <c r="A338" t="s">
        <v>130</v>
      </c>
      <c r="B338" s="5">
        <f>'r2.raw.Syn'!B51</f>
        <v>1450</v>
      </c>
      <c r="C338" s="15">
        <f>'r2.raw.Syn'!F51</f>
        <v>0.1424</v>
      </c>
      <c r="D338" t="s">
        <v>124</v>
      </c>
      <c r="E338" t="s">
        <v>8</v>
      </c>
    </row>
    <row r="339" spans="1:5" x14ac:dyDescent="0.2">
      <c r="A339" t="s">
        <v>130</v>
      </c>
      <c r="B339" s="5">
        <f>'r2.raw.Syn'!B52</f>
        <v>1480</v>
      </c>
      <c r="C339" s="15">
        <f>'r2.raw.Syn'!F52</f>
        <v>0.14330000000000001</v>
      </c>
      <c r="D339" t="s">
        <v>124</v>
      </c>
      <c r="E339" t="s">
        <v>8</v>
      </c>
    </row>
    <row r="340" spans="1:5" x14ac:dyDescent="0.2">
      <c r="A340" t="s">
        <v>130</v>
      </c>
      <c r="B340" s="5">
        <f>'r2.raw.Syn'!B53</f>
        <v>1510</v>
      </c>
      <c r="C340" s="15">
        <f>'r2.raw.Syn'!F53</f>
        <v>0.1434</v>
      </c>
      <c r="D340" t="s">
        <v>124</v>
      </c>
      <c r="E340" t="s">
        <v>8</v>
      </c>
    </row>
    <row r="341" spans="1:5" x14ac:dyDescent="0.2">
      <c r="A341" t="s">
        <v>130</v>
      </c>
      <c r="B341" s="5">
        <f>'r2.raw.Syn'!B54</f>
        <v>1540</v>
      </c>
      <c r="C341" s="15">
        <f>'r2.raw.Syn'!F54</f>
        <v>0.14419999999999999</v>
      </c>
      <c r="D341" t="s">
        <v>124</v>
      </c>
      <c r="E341" t="s">
        <v>8</v>
      </c>
    </row>
    <row r="342" spans="1:5" x14ac:dyDescent="0.2">
      <c r="A342" t="s">
        <v>130</v>
      </c>
      <c r="B342" s="5">
        <f>'r2.raw.Syn'!B55</f>
        <v>1570</v>
      </c>
      <c r="C342" s="15">
        <f>'r2.raw.Syn'!F55</f>
        <v>0.1444</v>
      </c>
      <c r="D342" t="s">
        <v>124</v>
      </c>
      <c r="E342" t="s">
        <v>8</v>
      </c>
    </row>
    <row r="343" spans="1:5" x14ac:dyDescent="0.2">
      <c r="A343" t="s">
        <v>130</v>
      </c>
      <c r="B343" s="5">
        <f>'r2.raw.Syn'!B56</f>
        <v>1650</v>
      </c>
      <c r="C343" s="15">
        <f>'r2.raw.Syn'!F56</f>
        <v>0.15010000000000001</v>
      </c>
      <c r="D343" t="s">
        <v>124</v>
      </c>
      <c r="E343" t="s">
        <v>8</v>
      </c>
    </row>
    <row r="344" spans="1:5" x14ac:dyDescent="0.2">
      <c r="A344" t="s">
        <v>130</v>
      </c>
      <c r="B344" s="5">
        <f>'r2.raw.Syn'!B57</f>
        <v>1680</v>
      </c>
      <c r="C344" s="15">
        <f>'r2.raw.Syn'!F57</f>
        <v>0.14249999999999999</v>
      </c>
      <c r="D344" t="s">
        <v>124</v>
      </c>
      <c r="E344" t="s">
        <v>8</v>
      </c>
    </row>
    <row r="345" spans="1:5" x14ac:dyDescent="0.2">
      <c r="A345" t="s">
        <v>130</v>
      </c>
      <c r="B345" s="5">
        <f>'r2.raw.Syn'!B58</f>
        <v>1710</v>
      </c>
      <c r="C345" s="15">
        <f>'r2.raw.Syn'!F58</f>
        <v>0.14280000000000001</v>
      </c>
      <c r="D345" t="s">
        <v>124</v>
      </c>
      <c r="E345" t="s">
        <v>8</v>
      </c>
    </row>
    <row r="346" spans="1:5" x14ac:dyDescent="0.2">
      <c r="A346" t="s">
        <v>130</v>
      </c>
      <c r="B346" s="5">
        <f>'r2.raw.Syn'!B59</f>
        <v>1730</v>
      </c>
      <c r="C346" s="15">
        <f>'r2.raw.Syn'!F59</f>
        <v>0.16819999999999999</v>
      </c>
      <c r="D346" t="s">
        <v>124</v>
      </c>
      <c r="E346" t="s">
        <v>8</v>
      </c>
    </row>
    <row r="347" spans="1:5" x14ac:dyDescent="0.2">
      <c r="A347" t="s">
        <v>130</v>
      </c>
      <c r="B347" s="5">
        <f>'r2.raw.Syn'!B60</f>
        <v>1760</v>
      </c>
      <c r="C347" s="15">
        <f>'r2.raw.Syn'!F60</f>
        <v>0.14299999999999999</v>
      </c>
      <c r="D347" t="s">
        <v>124</v>
      </c>
      <c r="E347" t="s">
        <v>8</v>
      </c>
    </row>
    <row r="348" spans="1:5" x14ac:dyDescent="0.2">
      <c r="A348" t="s">
        <v>130</v>
      </c>
      <c r="B348" s="5">
        <f>'r2.raw.Syn'!B61</f>
        <v>1790</v>
      </c>
      <c r="C348" s="15">
        <f>'r2.raw.Syn'!F61</f>
        <v>0.14360000000000001</v>
      </c>
      <c r="D348" t="s">
        <v>124</v>
      </c>
      <c r="E348" t="s">
        <v>8</v>
      </c>
    </row>
    <row r="349" spans="1:5" x14ac:dyDescent="0.2">
      <c r="A349" t="s">
        <v>130</v>
      </c>
      <c r="B349" s="5">
        <f>'r2.raw.Syn'!B62</f>
        <v>1820</v>
      </c>
      <c r="C349" s="15">
        <f>'r2.raw.Syn'!F62</f>
        <v>0.1439</v>
      </c>
      <c r="D349" t="s">
        <v>124</v>
      </c>
      <c r="E349" t="s">
        <v>8</v>
      </c>
    </row>
    <row r="350" spans="1:5" x14ac:dyDescent="0.2">
      <c r="A350" t="s">
        <v>130</v>
      </c>
      <c r="B350" s="5">
        <f>'r2.raw.Syn'!B63</f>
        <v>1850</v>
      </c>
      <c r="C350" s="15">
        <f>'r2.raw.Syn'!F63</f>
        <v>0.1444</v>
      </c>
      <c r="D350" t="s">
        <v>124</v>
      </c>
      <c r="E350" t="s">
        <v>8</v>
      </c>
    </row>
    <row r="351" spans="1:5" x14ac:dyDescent="0.2">
      <c r="A351" t="s">
        <v>130</v>
      </c>
      <c r="B351" s="5">
        <f>'r2.raw.Syn'!B64</f>
        <v>1880</v>
      </c>
      <c r="C351" s="15">
        <f>'r2.raw.Syn'!F64</f>
        <v>0.1449</v>
      </c>
      <c r="D351" t="s">
        <v>124</v>
      </c>
      <c r="E351" t="s">
        <v>8</v>
      </c>
    </row>
    <row r="352" spans="1:5" x14ac:dyDescent="0.2">
      <c r="A352" t="s">
        <v>130</v>
      </c>
      <c r="B352" s="5">
        <f>'r2.raw.Syn'!B65</f>
        <v>1910</v>
      </c>
      <c r="C352" s="15">
        <f>'r2.raw.Syn'!F65</f>
        <v>0.14530000000000001</v>
      </c>
      <c r="D352" t="s">
        <v>124</v>
      </c>
      <c r="E352" t="s">
        <v>8</v>
      </c>
    </row>
    <row r="353" spans="1:5" x14ac:dyDescent="0.2">
      <c r="A353" t="s">
        <v>130</v>
      </c>
      <c r="B353" s="5">
        <f>'r2.raw.Syn'!B66</f>
        <v>1940</v>
      </c>
      <c r="C353" s="15">
        <f>'r2.raw.Syn'!F66</f>
        <v>0.1457</v>
      </c>
      <c r="D353" t="s">
        <v>124</v>
      </c>
      <c r="E353" t="s">
        <v>8</v>
      </c>
    </row>
    <row r="354" spans="1:5" x14ac:dyDescent="0.2">
      <c r="A354" t="s">
        <v>130</v>
      </c>
      <c r="B354" s="5">
        <f>'r2.raw.Syn'!B67</f>
        <v>1970</v>
      </c>
      <c r="C354" s="15">
        <f>'r2.raw.Syn'!F67</f>
        <v>0.1467</v>
      </c>
      <c r="D354" t="s">
        <v>124</v>
      </c>
      <c r="E354" t="s">
        <v>8</v>
      </c>
    </row>
    <row r="355" spans="1:5" x14ac:dyDescent="0.2">
      <c r="A355" t="s">
        <v>130</v>
      </c>
      <c r="B355" s="5">
        <f>'r2.raw.Syn'!B68</f>
        <v>2000</v>
      </c>
      <c r="C355" s="15">
        <f>'r2.raw.Syn'!F68</f>
        <v>0.1477</v>
      </c>
      <c r="D355" t="s">
        <v>124</v>
      </c>
      <c r="E355" t="s">
        <v>8</v>
      </c>
    </row>
    <row r="356" spans="1:5" x14ac:dyDescent="0.2">
      <c r="A356" t="s">
        <v>130</v>
      </c>
      <c r="B356" s="5">
        <f>'r2.raw.Syn'!B69</f>
        <v>2030</v>
      </c>
      <c r="C356" s="15">
        <f>'r2.raw.Syn'!F69</f>
        <v>0.1482</v>
      </c>
      <c r="D356" t="s">
        <v>124</v>
      </c>
      <c r="E356" t="s">
        <v>8</v>
      </c>
    </row>
    <row r="357" spans="1:5" x14ac:dyDescent="0.2">
      <c r="A357" t="s">
        <v>130</v>
      </c>
      <c r="B357" s="5">
        <f>'r2.raw.Syn'!B70</f>
        <v>2060</v>
      </c>
      <c r="C357" s="15">
        <f>'r2.raw.Syn'!F70</f>
        <v>0.14879999999999999</v>
      </c>
      <c r="D357" t="s">
        <v>124</v>
      </c>
      <c r="E357" t="s">
        <v>8</v>
      </c>
    </row>
    <row r="358" spans="1:5" x14ac:dyDescent="0.2">
      <c r="A358" t="s">
        <v>130</v>
      </c>
      <c r="B358" s="5">
        <f>'r2.raw.Syn'!B71</f>
        <v>2090</v>
      </c>
      <c r="C358" s="15">
        <f>'r2.raw.Syn'!F71</f>
        <v>0.14979999999999999</v>
      </c>
      <c r="D358" t="s">
        <v>124</v>
      </c>
      <c r="E358" t="s">
        <v>8</v>
      </c>
    </row>
    <row r="359" spans="1:5" x14ac:dyDescent="0.2">
      <c r="A359" t="s">
        <v>130</v>
      </c>
      <c r="B359" s="5">
        <f>'r2.raw.Syn'!B72</f>
        <v>2120</v>
      </c>
      <c r="C359" s="15">
        <f>'r2.raw.Syn'!F72</f>
        <v>0.15060000000000001</v>
      </c>
      <c r="D359" t="s">
        <v>124</v>
      </c>
      <c r="E359" t="s">
        <v>8</v>
      </c>
    </row>
    <row r="360" spans="1:5" x14ac:dyDescent="0.2">
      <c r="A360" t="s">
        <v>130</v>
      </c>
      <c r="B360" s="5">
        <f>'r2.raw.Syn'!B73</f>
        <v>2150</v>
      </c>
      <c r="C360" s="15">
        <f>'r2.raw.Syn'!F73</f>
        <v>0.1515</v>
      </c>
      <c r="D360" t="s">
        <v>124</v>
      </c>
      <c r="E360" t="s">
        <v>8</v>
      </c>
    </row>
    <row r="361" spans="1:5" x14ac:dyDescent="0.2">
      <c r="A361" t="s">
        <v>130</v>
      </c>
      <c r="B361" s="5">
        <f>'r2.raw.Syn'!B74</f>
        <v>2180</v>
      </c>
      <c r="C361" s="15">
        <f>'r2.raw.Syn'!F74</f>
        <v>0.152</v>
      </c>
      <c r="D361" t="s">
        <v>124</v>
      </c>
      <c r="E361" t="s">
        <v>8</v>
      </c>
    </row>
    <row r="362" spans="1:5" x14ac:dyDescent="0.2">
      <c r="A362" t="s">
        <v>130</v>
      </c>
      <c r="B362" s="5">
        <f>'r2.raw.Syn'!B75</f>
        <v>2210</v>
      </c>
      <c r="C362" s="15">
        <f>'r2.raw.Syn'!F75</f>
        <v>0.15279999999999999</v>
      </c>
      <c r="D362" t="s">
        <v>124</v>
      </c>
      <c r="E362" t="s">
        <v>8</v>
      </c>
    </row>
    <row r="363" spans="1:5" x14ac:dyDescent="0.2">
      <c r="A363" t="s">
        <v>130</v>
      </c>
      <c r="B363" s="5">
        <f>'r2.raw.Syn'!B76</f>
        <v>2240</v>
      </c>
      <c r="C363" s="15">
        <f>'r2.raw.Syn'!F76</f>
        <v>0.153</v>
      </c>
      <c r="D363" t="s">
        <v>124</v>
      </c>
      <c r="E363" t="s">
        <v>8</v>
      </c>
    </row>
    <row r="364" spans="1:5" x14ac:dyDescent="0.2">
      <c r="A364" t="s">
        <v>130</v>
      </c>
      <c r="B364" s="5">
        <f>'r2.raw.Syn'!B77</f>
        <v>2270</v>
      </c>
      <c r="C364" s="15">
        <f>'r2.raw.Syn'!F77</f>
        <v>0.154</v>
      </c>
      <c r="D364" t="s">
        <v>124</v>
      </c>
      <c r="E364" t="s">
        <v>8</v>
      </c>
    </row>
    <row r="365" spans="1:5" x14ac:dyDescent="0.2">
      <c r="A365" t="s">
        <v>130</v>
      </c>
      <c r="B365" s="5">
        <f>'r2.raw.Syn'!B78</f>
        <v>2300</v>
      </c>
      <c r="C365" s="15">
        <f>'r2.raw.Syn'!F78</f>
        <v>0.155</v>
      </c>
      <c r="D365" t="s">
        <v>124</v>
      </c>
      <c r="E365" t="s">
        <v>8</v>
      </c>
    </row>
    <row r="366" spans="1:5" x14ac:dyDescent="0.2">
      <c r="A366" t="s">
        <v>130</v>
      </c>
      <c r="B366" s="5">
        <f>'r2.raw.Syn'!B79</f>
        <v>2330</v>
      </c>
      <c r="C366" s="15">
        <f>'r2.raw.Syn'!F79</f>
        <v>0.15540000000000001</v>
      </c>
      <c r="D366" t="s">
        <v>124</v>
      </c>
      <c r="E366" t="s">
        <v>8</v>
      </c>
    </row>
    <row r="367" spans="1:5" x14ac:dyDescent="0.2">
      <c r="A367" t="s">
        <v>130</v>
      </c>
      <c r="B367" s="5">
        <f>'r2.raw.Syn'!B80</f>
        <v>2360</v>
      </c>
      <c r="C367" s="15">
        <f>'r2.raw.Syn'!F80</f>
        <v>0.1565</v>
      </c>
      <c r="D367" t="s">
        <v>124</v>
      </c>
      <c r="E367" t="s">
        <v>8</v>
      </c>
    </row>
    <row r="368" spans="1:5" x14ac:dyDescent="0.2">
      <c r="A368" t="s">
        <v>130</v>
      </c>
      <c r="B368" s="5">
        <f>'r2.raw.Syn'!B81</f>
        <v>2390</v>
      </c>
      <c r="C368" s="15">
        <f>'r2.raw.Syn'!F81</f>
        <v>0.15690000000000001</v>
      </c>
      <c r="D368" t="s">
        <v>124</v>
      </c>
      <c r="E368" t="s">
        <v>8</v>
      </c>
    </row>
    <row r="369" spans="1:5" x14ac:dyDescent="0.2">
      <c r="A369" t="s">
        <v>130</v>
      </c>
      <c r="B369" s="5">
        <f>'r2.raw.Syn'!B82</f>
        <v>2420</v>
      </c>
      <c r="C369" s="15">
        <f>'r2.raw.Syn'!F82</f>
        <v>0.1578</v>
      </c>
      <c r="D369" t="s">
        <v>124</v>
      </c>
      <c r="E369" t="s">
        <v>8</v>
      </c>
    </row>
    <row r="370" spans="1:5" x14ac:dyDescent="0.2">
      <c r="A370" t="s">
        <v>130</v>
      </c>
      <c r="B370" s="5">
        <f>'r2.raw.Syn'!B83</f>
        <v>2450</v>
      </c>
      <c r="C370" s="15">
        <f>'r2.raw.Syn'!F83</f>
        <v>0.15859999999999999</v>
      </c>
      <c r="D370" t="s">
        <v>124</v>
      </c>
      <c r="E370" t="s">
        <v>8</v>
      </c>
    </row>
    <row r="371" spans="1:5" x14ac:dyDescent="0.2">
      <c r="A371" t="s">
        <v>130</v>
      </c>
      <c r="B371" s="5">
        <f>'r2.raw.Syn'!B84</f>
        <v>2480</v>
      </c>
      <c r="C371" s="15">
        <f>'r2.raw.Syn'!F84</f>
        <v>0.15939999999999999</v>
      </c>
      <c r="D371" t="s">
        <v>124</v>
      </c>
      <c r="E371" t="s">
        <v>8</v>
      </c>
    </row>
    <row r="372" spans="1:5" x14ac:dyDescent="0.2">
      <c r="A372" t="s">
        <v>130</v>
      </c>
      <c r="B372" s="5">
        <f>'r2.raw.Syn'!B85</f>
        <v>2510</v>
      </c>
      <c r="C372" s="15">
        <f>'r2.raw.Syn'!F85</f>
        <v>0.16</v>
      </c>
      <c r="D372" t="s">
        <v>124</v>
      </c>
      <c r="E372" t="s">
        <v>8</v>
      </c>
    </row>
    <row r="373" spans="1:5" x14ac:dyDescent="0.2">
      <c r="A373" t="s">
        <v>130</v>
      </c>
      <c r="B373" s="5">
        <f>'r2.raw.Syn'!B86</f>
        <v>2540</v>
      </c>
      <c r="C373" s="15">
        <f>'r2.raw.Syn'!F86</f>
        <v>0.1613</v>
      </c>
      <c r="D373" t="s">
        <v>124</v>
      </c>
      <c r="E373" t="s">
        <v>8</v>
      </c>
    </row>
    <row r="374" spans="1:5" x14ac:dyDescent="0.2">
      <c r="A374" t="s">
        <v>130</v>
      </c>
      <c r="B374" s="5">
        <f>'r2.raw.Syn'!B87</f>
        <v>2570</v>
      </c>
      <c r="C374" s="15">
        <f>'r2.raw.Syn'!F87</f>
        <v>0.16209999999999999</v>
      </c>
      <c r="D374" t="s">
        <v>124</v>
      </c>
      <c r="E374" t="s">
        <v>8</v>
      </c>
    </row>
    <row r="375" spans="1:5" x14ac:dyDescent="0.2">
      <c r="A375" t="s">
        <v>130</v>
      </c>
      <c r="B375" s="5">
        <f>'r2.raw.Syn'!B88</f>
        <v>2600</v>
      </c>
      <c r="C375" s="15">
        <f>'r2.raw.Syn'!F88</f>
        <v>0.16259999999999999</v>
      </c>
      <c r="D375" t="s">
        <v>124</v>
      </c>
      <c r="E375" t="s">
        <v>8</v>
      </c>
    </row>
    <row r="376" spans="1:5" x14ac:dyDescent="0.2">
      <c r="A376" t="s">
        <v>130</v>
      </c>
      <c r="B376" s="5">
        <f>'r2.raw.Syn'!B89</f>
        <v>2630</v>
      </c>
      <c r="C376" s="15">
        <f>'r2.raw.Syn'!F89</f>
        <v>0.16350000000000001</v>
      </c>
      <c r="D376" t="s">
        <v>124</v>
      </c>
      <c r="E376" t="s">
        <v>8</v>
      </c>
    </row>
    <row r="377" spans="1:5" x14ac:dyDescent="0.2">
      <c r="A377" t="s">
        <v>130</v>
      </c>
      <c r="B377" s="5">
        <f>'r2.raw.Syn'!B90</f>
        <v>2660</v>
      </c>
      <c r="C377" s="15">
        <f>'r2.raw.Syn'!F90</f>
        <v>0.1643</v>
      </c>
      <c r="D377" t="s">
        <v>124</v>
      </c>
      <c r="E377" t="s">
        <v>8</v>
      </c>
    </row>
    <row r="378" spans="1:5" x14ac:dyDescent="0.2">
      <c r="A378" t="s">
        <v>130</v>
      </c>
      <c r="B378" s="5">
        <f>'r2.raw.Syn'!B91</f>
        <v>2690</v>
      </c>
      <c r="C378" s="15">
        <f>'r2.raw.Syn'!F91</f>
        <v>0.16450000000000001</v>
      </c>
      <c r="D378" t="s">
        <v>124</v>
      </c>
      <c r="E378" t="s">
        <v>8</v>
      </c>
    </row>
    <row r="379" spans="1:5" x14ac:dyDescent="0.2">
      <c r="A379" t="s">
        <v>130</v>
      </c>
      <c r="B379" s="5">
        <f>'r2.raw.Syn'!B92</f>
        <v>2720</v>
      </c>
      <c r="C379" s="15">
        <f>'r2.raw.Syn'!F92</f>
        <v>0.1653</v>
      </c>
      <c r="D379" t="s">
        <v>124</v>
      </c>
      <c r="E379" t="s">
        <v>8</v>
      </c>
    </row>
    <row r="380" spans="1:5" x14ac:dyDescent="0.2">
      <c r="A380" t="s">
        <v>130</v>
      </c>
      <c r="B380" s="5">
        <f>'r2.raw.Syn'!B93</f>
        <v>2750</v>
      </c>
      <c r="C380" s="15">
        <f>'r2.raw.Syn'!F93</f>
        <v>0.1656</v>
      </c>
      <c r="D380" t="s">
        <v>124</v>
      </c>
      <c r="E380" t="s">
        <v>8</v>
      </c>
    </row>
    <row r="381" spans="1:5" x14ac:dyDescent="0.2">
      <c r="A381" t="s">
        <v>130</v>
      </c>
      <c r="B381" s="5">
        <f>'r2.raw.Syn'!B94</f>
        <v>2780</v>
      </c>
      <c r="C381" s="15">
        <f>'r2.raw.Syn'!F94</f>
        <v>0.16639999999999999</v>
      </c>
      <c r="D381" t="s">
        <v>124</v>
      </c>
      <c r="E381" t="s">
        <v>8</v>
      </c>
    </row>
    <row r="382" spans="1:5" x14ac:dyDescent="0.2">
      <c r="A382" t="s">
        <v>130</v>
      </c>
      <c r="B382" s="5">
        <f>'r2.raw.Syn'!B95</f>
        <v>2810</v>
      </c>
      <c r="C382" s="15">
        <f>'r2.raw.Syn'!F95</f>
        <v>0.16669999999999999</v>
      </c>
      <c r="D382" t="s">
        <v>124</v>
      </c>
      <c r="E382" t="s">
        <v>8</v>
      </c>
    </row>
    <row r="383" spans="1:5" x14ac:dyDescent="0.2">
      <c r="A383" t="s">
        <v>130</v>
      </c>
      <c r="B383" s="5">
        <f>'r2.raw.Syn'!B96</f>
        <v>2840</v>
      </c>
      <c r="C383" s="15">
        <f>'r2.raw.Syn'!F96</f>
        <v>0.16750000000000001</v>
      </c>
      <c r="D383" t="s">
        <v>124</v>
      </c>
      <c r="E383" t="s">
        <v>8</v>
      </c>
    </row>
    <row r="384" spans="1:5" x14ac:dyDescent="0.2">
      <c r="A384" t="s">
        <v>130</v>
      </c>
      <c r="B384" s="5">
        <f>'r2.raw.Syn'!B97</f>
        <v>2870</v>
      </c>
      <c r="C384" s="15">
        <f>'r2.raw.Syn'!F97</f>
        <v>0.16769999999999999</v>
      </c>
      <c r="D384" t="s">
        <v>124</v>
      </c>
      <c r="E384" t="s">
        <v>8</v>
      </c>
    </row>
    <row r="385" spans="1:5" x14ac:dyDescent="0.2">
      <c r="A385" t="s">
        <v>130</v>
      </c>
      <c r="B385" s="5">
        <f>'r2.raw.Syn'!B98</f>
        <v>2900</v>
      </c>
      <c r="C385" s="15">
        <f>'r2.raw.Syn'!F98</f>
        <v>0.16869999999999999</v>
      </c>
      <c r="D385" t="s">
        <v>124</v>
      </c>
      <c r="E385" t="s">
        <v>8</v>
      </c>
    </row>
    <row r="386" spans="1:5" x14ac:dyDescent="0.2">
      <c r="A386" t="s">
        <v>125</v>
      </c>
      <c r="B386" s="5">
        <f>'r2.raw.Syn'!B3</f>
        <v>0</v>
      </c>
      <c r="C386" s="15">
        <f>'r2.raw.Syn'!G3</f>
        <v>0.1313</v>
      </c>
      <c r="D386" t="s">
        <v>124</v>
      </c>
      <c r="E386" t="s">
        <v>8</v>
      </c>
    </row>
    <row r="387" spans="1:5" x14ac:dyDescent="0.2">
      <c r="A387" t="s">
        <v>125</v>
      </c>
      <c r="B387" s="5">
        <f>'r2.raw.Syn'!B4</f>
        <v>30</v>
      </c>
      <c r="C387" s="15">
        <f>'r2.raw.Syn'!G4</f>
        <v>0.13109999999999999</v>
      </c>
      <c r="D387" t="s">
        <v>124</v>
      </c>
      <c r="E387" t="s">
        <v>8</v>
      </c>
    </row>
    <row r="388" spans="1:5" x14ac:dyDescent="0.2">
      <c r="A388" t="s">
        <v>125</v>
      </c>
      <c r="B388" s="5">
        <f>'r2.raw.Syn'!B5</f>
        <v>60</v>
      </c>
      <c r="C388" s="15">
        <f>'r2.raw.Syn'!G5</f>
        <v>0.1313</v>
      </c>
      <c r="D388" t="s">
        <v>124</v>
      </c>
      <c r="E388" t="s">
        <v>8</v>
      </c>
    </row>
    <row r="389" spans="1:5" x14ac:dyDescent="0.2">
      <c r="A389" t="s">
        <v>125</v>
      </c>
      <c r="B389" s="5">
        <f>'r2.raw.Syn'!B6</f>
        <v>90</v>
      </c>
      <c r="C389" s="15">
        <f>'r2.raw.Syn'!G6</f>
        <v>0.13159999999999999</v>
      </c>
      <c r="D389" t="s">
        <v>124</v>
      </c>
      <c r="E389" t="s">
        <v>8</v>
      </c>
    </row>
    <row r="390" spans="1:5" x14ac:dyDescent="0.2">
      <c r="A390" t="s">
        <v>125</v>
      </c>
      <c r="B390" s="5">
        <f>'r2.raw.Syn'!B7</f>
        <v>120</v>
      </c>
      <c r="C390" s="15">
        <f>'r2.raw.Syn'!G7</f>
        <v>0.13159999999999999</v>
      </c>
      <c r="D390" t="s">
        <v>124</v>
      </c>
      <c r="E390" t="s">
        <v>8</v>
      </c>
    </row>
    <row r="391" spans="1:5" x14ac:dyDescent="0.2">
      <c r="A391" t="s">
        <v>125</v>
      </c>
      <c r="B391" s="5">
        <f>'r2.raw.Syn'!B8</f>
        <v>150</v>
      </c>
      <c r="C391" s="15">
        <f>'r2.raw.Syn'!G8</f>
        <v>0.11609999999999999</v>
      </c>
      <c r="D391" t="s">
        <v>124</v>
      </c>
      <c r="E391" t="s">
        <v>8</v>
      </c>
    </row>
    <row r="392" spans="1:5" x14ac:dyDescent="0.2">
      <c r="A392" t="s">
        <v>125</v>
      </c>
      <c r="B392" s="5">
        <f>'r2.raw.Syn'!B9</f>
        <v>180</v>
      </c>
      <c r="C392" s="15">
        <f>'r2.raw.Syn'!G9</f>
        <v>0.1169</v>
      </c>
      <c r="D392" t="s">
        <v>124</v>
      </c>
      <c r="E392" t="s">
        <v>8</v>
      </c>
    </row>
    <row r="393" spans="1:5" x14ac:dyDescent="0.2">
      <c r="A393" t="s">
        <v>125</v>
      </c>
      <c r="B393" s="5">
        <f>'r2.raw.Syn'!B10</f>
        <v>210</v>
      </c>
      <c r="C393" s="15">
        <f>'r2.raw.Syn'!G10</f>
        <v>0.1177</v>
      </c>
      <c r="D393" t="s">
        <v>124</v>
      </c>
      <c r="E393" t="s">
        <v>8</v>
      </c>
    </row>
    <row r="394" spans="1:5" x14ac:dyDescent="0.2">
      <c r="A394" t="s">
        <v>125</v>
      </c>
      <c r="B394" s="5">
        <f>'r2.raw.Syn'!B11</f>
        <v>240</v>
      </c>
      <c r="C394" s="15">
        <f>'r2.raw.Syn'!G11</f>
        <v>0.11799999999999999</v>
      </c>
      <c r="D394" t="s">
        <v>124</v>
      </c>
      <c r="E394" t="s">
        <v>8</v>
      </c>
    </row>
    <row r="395" spans="1:5" x14ac:dyDescent="0.2">
      <c r="A395" t="s">
        <v>125</v>
      </c>
      <c r="B395" s="5">
        <f>'r2.raw.Syn'!B12</f>
        <v>270</v>
      </c>
      <c r="C395" s="15">
        <f>'r2.raw.Syn'!G12</f>
        <v>0.11890000000000001</v>
      </c>
      <c r="D395" t="s">
        <v>124</v>
      </c>
      <c r="E395" t="s">
        <v>8</v>
      </c>
    </row>
    <row r="396" spans="1:5" x14ac:dyDescent="0.2">
      <c r="A396" t="s">
        <v>125</v>
      </c>
      <c r="B396" s="5">
        <f>'r2.raw.Syn'!B13</f>
        <v>300</v>
      </c>
      <c r="C396" s="15">
        <f>'r2.raw.Syn'!G13</f>
        <v>0.11899999999999999</v>
      </c>
      <c r="D396" t="s">
        <v>124</v>
      </c>
      <c r="E396" t="s">
        <v>8</v>
      </c>
    </row>
    <row r="397" spans="1:5" x14ac:dyDescent="0.2">
      <c r="A397" t="s">
        <v>125</v>
      </c>
      <c r="B397" s="5">
        <f>'r2.raw.Syn'!B14</f>
        <v>330</v>
      </c>
      <c r="C397" s="15">
        <f>'r2.raw.Syn'!G14</f>
        <v>0.1179</v>
      </c>
      <c r="D397" t="s">
        <v>124</v>
      </c>
      <c r="E397" t="s">
        <v>8</v>
      </c>
    </row>
    <row r="398" spans="1:5" x14ac:dyDescent="0.2">
      <c r="A398" t="s">
        <v>125</v>
      </c>
      <c r="B398" s="5">
        <f>'r2.raw.Syn'!B15</f>
        <v>360</v>
      </c>
      <c r="C398" s="15">
        <f>'r2.raw.Syn'!G15</f>
        <v>0.1182</v>
      </c>
      <c r="D398" t="s">
        <v>124</v>
      </c>
      <c r="E398" t="s">
        <v>8</v>
      </c>
    </row>
    <row r="399" spans="1:5" x14ac:dyDescent="0.2">
      <c r="A399" t="s">
        <v>125</v>
      </c>
      <c r="B399" s="5">
        <f>'r2.raw.Syn'!B16</f>
        <v>390</v>
      </c>
      <c r="C399" s="15">
        <f>'r2.raw.Syn'!G16</f>
        <v>0.11849999999999999</v>
      </c>
      <c r="D399" t="s">
        <v>124</v>
      </c>
      <c r="E399" t="s">
        <v>8</v>
      </c>
    </row>
    <row r="400" spans="1:5" x14ac:dyDescent="0.2">
      <c r="A400" t="s">
        <v>125</v>
      </c>
      <c r="B400" s="5">
        <f>'r2.raw.Syn'!B17</f>
        <v>420</v>
      </c>
      <c r="C400" s="15">
        <f>'r2.raw.Syn'!G17</f>
        <v>0.11849999999999999</v>
      </c>
      <c r="D400" t="s">
        <v>124</v>
      </c>
      <c r="E400" t="s">
        <v>8</v>
      </c>
    </row>
    <row r="401" spans="1:5" x14ac:dyDescent="0.2">
      <c r="A401" t="s">
        <v>125</v>
      </c>
      <c r="B401" s="5">
        <f>'r2.raw.Syn'!B18</f>
        <v>450</v>
      </c>
      <c r="C401" s="15">
        <f>'r2.raw.Syn'!G18</f>
        <v>0.1178</v>
      </c>
      <c r="D401" t="s">
        <v>124</v>
      </c>
      <c r="E401" t="s">
        <v>8</v>
      </c>
    </row>
    <row r="402" spans="1:5" x14ac:dyDescent="0.2">
      <c r="A402" t="s">
        <v>125</v>
      </c>
      <c r="B402" s="5">
        <f>'r2.raw.Syn'!B19</f>
        <v>480</v>
      </c>
      <c r="C402" s="15">
        <f>'r2.raw.Syn'!G19</f>
        <v>0.1174</v>
      </c>
      <c r="D402" t="s">
        <v>124</v>
      </c>
      <c r="E402" t="s">
        <v>8</v>
      </c>
    </row>
    <row r="403" spans="1:5" x14ac:dyDescent="0.2">
      <c r="A403" t="s">
        <v>125</v>
      </c>
      <c r="B403" s="5">
        <f>'r2.raw.Syn'!B20</f>
        <v>510</v>
      </c>
      <c r="C403" s="15">
        <f>'r2.raw.Syn'!G20</f>
        <v>0.1174</v>
      </c>
      <c r="D403" t="s">
        <v>124</v>
      </c>
      <c r="E403" t="s">
        <v>8</v>
      </c>
    </row>
    <row r="404" spans="1:5" x14ac:dyDescent="0.2">
      <c r="A404" t="s">
        <v>125</v>
      </c>
      <c r="B404" s="5">
        <f>'r2.raw.Syn'!B21</f>
        <v>540</v>
      </c>
      <c r="C404" s="15">
        <f>'r2.raw.Syn'!G21</f>
        <v>0.1167</v>
      </c>
      <c r="D404" t="s">
        <v>124</v>
      </c>
      <c r="E404" t="s">
        <v>8</v>
      </c>
    </row>
    <row r="405" spans="1:5" x14ac:dyDescent="0.2">
      <c r="A405" t="s">
        <v>125</v>
      </c>
      <c r="B405" s="5">
        <f>'r2.raw.Syn'!B22</f>
        <v>570</v>
      </c>
      <c r="C405" s="15">
        <f>'r2.raw.Syn'!G22</f>
        <v>0.1172</v>
      </c>
      <c r="D405" t="s">
        <v>124</v>
      </c>
      <c r="E405" t="s">
        <v>8</v>
      </c>
    </row>
    <row r="406" spans="1:5" x14ac:dyDescent="0.2">
      <c r="A406" t="s">
        <v>125</v>
      </c>
      <c r="B406" s="5">
        <f>'r2.raw.Syn'!B23</f>
        <v>600</v>
      </c>
      <c r="C406" s="15">
        <f>'r2.raw.Syn'!G23</f>
        <v>0.1167</v>
      </c>
      <c r="D406" t="s">
        <v>124</v>
      </c>
      <c r="E406" t="s">
        <v>8</v>
      </c>
    </row>
    <row r="407" spans="1:5" x14ac:dyDescent="0.2">
      <c r="A407" t="s">
        <v>125</v>
      </c>
      <c r="B407" s="5">
        <f>'r2.raw.Syn'!B24</f>
        <v>630</v>
      </c>
      <c r="C407" s="15">
        <f>'r2.raw.Syn'!G24</f>
        <v>0.1167</v>
      </c>
      <c r="D407" t="s">
        <v>124</v>
      </c>
      <c r="E407" t="s">
        <v>8</v>
      </c>
    </row>
    <row r="408" spans="1:5" x14ac:dyDescent="0.2">
      <c r="A408" t="s">
        <v>125</v>
      </c>
      <c r="B408" s="5">
        <f>'r2.raw.Syn'!B25</f>
        <v>660</v>
      </c>
      <c r="C408" s="15">
        <f>'r2.raw.Syn'!G25</f>
        <v>0.11650000000000001</v>
      </c>
      <c r="D408" t="s">
        <v>124</v>
      </c>
      <c r="E408" t="s">
        <v>8</v>
      </c>
    </row>
    <row r="409" spans="1:5" x14ac:dyDescent="0.2">
      <c r="A409" t="s">
        <v>125</v>
      </c>
      <c r="B409" s="5">
        <f>'r2.raw.Syn'!B26</f>
        <v>690</v>
      </c>
      <c r="C409" s="15">
        <f>'r2.raw.Syn'!G26</f>
        <v>0.11650000000000001</v>
      </c>
      <c r="D409" t="s">
        <v>124</v>
      </c>
      <c r="E409" t="s">
        <v>8</v>
      </c>
    </row>
    <row r="410" spans="1:5" x14ac:dyDescent="0.2">
      <c r="A410" t="s">
        <v>125</v>
      </c>
      <c r="B410" s="5">
        <f>'r2.raw.Syn'!B27</f>
        <v>720</v>
      </c>
      <c r="C410" s="15">
        <f>'r2.raw.Syn'!G27</f>
        <v>0.1164</v>
      </c>
      <c r="D410" t="s">
        <v>124</v>
      </c>
      <c r="E410" t="s">
        <v>8</v>
      </c>
    </row>
    <row r="411" spans="1:5" x14ac:dyDescent="0.2">
      <c r="A411" t="s">
        <v>125</v>
      </c>
      <c r="B411" s="5">
        <f>'r2.raw.Syn'!B28</f>
        <v>750</v>
      </c>
      <c r="C411" s="15">
        <f>'r2.raw.Syn'!G28</f>
        <v>0.11650000000000001</v>
      </c>
      <c r="D411" t="s">
        <v>124</v>
      </c>
      <c r="E411" t="s">
        <v>8</v>
      </c>
    </row>
    <row r="412" spans="1:5" x14ac:dyDescent="0.2">
      <c r="A412" t="s">
        <v>125</v>
      </c>
      <c r="B412" s="5">
        <f>'r2.raw.Syn'!B29</f>
        <v>780</v>
      </c>
      <c r="C412" s="15">
        <f>'r2.raw.Syn'!G29</f>
        <v>0.1169</v>
      </c>
      <c r="D412" t="s">
        <v>124</v>
      </c>
      <c r="E412" t="s">
        <v>8</v>
      </c>
    </row>
    <row r="413" spans="1:5" x14ac:dyDescent="0.2">
      <c r="A413" t="s">
        <v>125</v>
      </c>
      <c r="B413" s="5">
        <f>'r2.raw.Syn'!B30</f>
        <v>820</v>
      </c>
      <c r="C413" s="15">
        <f>'r2.raw.Syn'!G30</f>
        <v>0.1172</v>
      </c>
      <c r="D413" t="s">
        <v>124</v>
      </c>
      <c r="E413" t="s">
        <v>8</v>
      </c>
    </row>
    <row r="414" spans="1:5" x14ac:dyDescent="0.2">
      <c r="A414" t="s">
        <v>125</v>
      </c>
      <c r="B414" s="5">
        <f>'r2.raw.Syn'!B31</f>
        <v>850</v>
      </c>
      <c r="C414" s="15">
        <f>'r2.raw.Syn'!G31</f>
        <v>0.1169</v>
      </c>
      <c r="D414" t="s">
        <v>124</v>
      </c>
      <c r="E414" t="s">
        <v>8</v>
      </c>
    </row>
    <row r="415" spans="1:5" x14ac:dyDescent="0.2">
      <c r="A415" t="s">
        <v>125</v>
      </c>
      <c r="B415" s="5">
        <f>'r2.raw.Syn'!B32</f>
        <v>880</v>
      </c>
      <c r="C415" s="15">
        <f>'r2.raw.Syn'!G32</f>
        <v>0.11749999999999999</v>
      </c>
      <c r="D415" t="s">
        <v>124</v>
      </c>
      <c r="E415" t="s">
        <v>8</v>
      </c>
    </row>
    <row r="416" spans="1:5" x14ac:dyDescent="0.2">
      <c r="A416" t="s">
        <v>125</v>
      </c>
      <c r="B416" s="5">
        <f>'r2.raw.Syn'!B33</f>
        <v>910</v>
      </c>
      <c r="C416" s="15">
        <f>'r2.raw.Syn'!G33</f>
        <v>0.11749999999999999</v>
      </c>
      <c r="D416" t="s">
        <v>124</v>
      </c>
      <c r="E416" t="s">
        <v>8</v>
      </c>
    </row>
    <row r="417" spans="1:5" x14ac:dyDescent="0.2">
      <c r="A417" t="s">
        <v>125</v>
      </c>
      <c r="B417" s="5">
        <f>'r2.raw.Syn'!B34</f>
        <v>940</v>
      </c>
      <c r="C417" s="15">
        <f>'r2.raw.Syn'!G34</f>
        <v>0.1176</v>
      </c>
      <c r="D417" t="s">
        <v>124</v>
      </c>
      <c r="E417" t="s">
        <v>8</v>
      </c>
    </row>
    <row r="418" spans="1:5" x14ac:dyDescent="0.2">
      <c r="A418" t="s">
        <v>125</v>
      </c>
      <c r="B418" s="5">
        <f>'r2.raw.Syn'!B35</f>
        <v>970</v>
      </c>
      <c r="C418" s="15">
        <f>'r2.raw.Syn'!G35</f>
        <v>0.1177</v>
      </c>
      <c r="D418" t="s">
        <v>124</v>
      </c>
      <c r="E418" t="s">
        <v>8</v>
      </c>
    </row>
    <row r="419" spans="1:5" x14ac:dyDescent="0.2">
      <c r="A419" t="s">
        <v>125</v>
      </c>
      <c r="B419" s="5">
        <f>'r2.raw.Syn'!B36</f>
        <v>1000</v>
      </c>
      <c r="C419" s="15">
        <f>'r2.raw.Syn'!G36</f>
        <v>0.1187</v>
      </c>
      <c r="D419" t="s">
        <v>124</v>
      </c>
      <c r="E419" t="s">
        <v>8</v>
      </c>
    </row>
    <row r="420" spans="1:5" x14ac:dyDescent="0.2">
      <c r="A420" t="s">
        <v>125</v>
      </c>
      <c r="B420" s="5">
        <f>'r2.raw.Syn'!B37</f>
        <v>1010</v>
      </c>
      <c r="C420" s="15">
        <f>'r2.raw.Syn'!G37</f>
        <v>0.1188</v>
      </c>
      <c r="D420" t="s">
        <v>124</v>
      </c>
      <c r="E420" t="s">
        <v>8</v>
      </c>
    </row>
    <row r="421" spans="1:5" x14ac:dyDescent="0.2">
      <c r="A421" t="s">
        <v>125</v>
      </c>
      <c r="B421" s="5">
        <f>'r2.raw.Syn'!B38</f>
        <v>1040</v>
      </c>
      <c r="C421" s="15">
        <f>'r2.raw.Syn'!G38</f>
        <v>0.1192</v>
      </c>
      <c r="D421" t="s">
        <v>124</v>
      </c>
      <c r="E421" t="s">
        <v>8</v>
      </c>
    </row>
    <row r="422" spans="1:5" x14ac:dyDescent="0.2">
      <c r="A422" t="s">
        <v>125</v>
      </c>
      <c r="B422" s="5">
        <f>'r2.raw.Syn'!B39</f>
        <v>1070</v>
      </c>
      <c r="C422" s="15">
        <f>'r2.raw.Syn'!G39</f>
        <v>0.1193</v>
      </c>
      <c r="D422" t="s">
        <v>124</v>
      </c>
      <c r="E422" t="s">
        <v>8</v>
      </c>
    </row>
    <row r="423" spans="1:5" x14ac:dyDescent="0.2">
      <c r="A423" t="s">
        <v>125</v>
      </c>
      <c r="B423" s="5">
        <f>'r2.raw.Syn'!B40</f>
        <v>1100</v>
      </c>
      <c r="C423" s="15">
        <f>'r2.raw.Syn'!G40</f>
        <v>0.11940000000000001</v>
      </c>
      <c r="D423" t="s">
        <v>124</v>
      </c>
      <c r="E423" t="s">
        <v>8</v>
      </c>
    </row>
    <row r="424" spans="1:5" x14ac:dyDescent="0.2">
      <c r="A424" t="s">
        <v>125</v>
      </c>
      <c r="B424" s="5">
        <f>'r2.raw.Syn'!B41</f>
        <v>1130</v>
      </c>
      <c r="C424" s="15">
        <f>'r2.raw.Syn'!G41</f>
        <v>0.1197</v>
      </c>
      <c r="D424" t="s">
        <v>124</v>
      </c>
      <c r="E424" t="s">
        <v>8</v>
      </c>
    </row>
    <row r="425" spans="1:5" x14ac:dyDescent="0.2">
      <c r="A425" t="s">
        <v>125</v>
      </c>
      <c r="B425" s="5">
        <f>'r2.raw.Syn'!B42</f>
        <v>1160</v>
      </c>
      <c r="C425" s="15">
        <f>'r2.raw.Syn'!G42</f>
        <v>0.12039999999999999</v>
      </c>
      <c r="D425" t="s">
        <v>124</v>
      </c>
      <c r="E425" t="s">
        <v>8</v>
      </c>
    </row>
    <row r="426" spans="1:5" x14ac:dyDescent="0.2">
      <c r="A426" t="s">
        <v>125</v>
      </c>
      <c r="B426" s="5">
        <f>'r2.raw.Syn'!B43</f>
        <v>1190</v>
      </c>
      <c r="C426" s="15">
        <f>'r2.raw.Syn'!G43</f>
        <v>0.1206</v>
      </c>
      <c r="D426" t="s">
        <v>124</v>
      </c>
      <c r="E426" t="s">
        <v>8</v>
      </c>
    </row>
    <row r="427" spans="1:5" x14ac:dyDescent="0.2">
      <c r="A427" t="s">
        <v>125</v>
      </c>
      <c r="B427" s="5">
        <f>'r2.raw.Syn'!B44</f>
        <v>1220</v>
      </c>
      <c r="C427" s="15">
        <f>'r2.raw.Syn'!G44</f>
        <v>0.12139999999999999</v>
      </c>
      <c r="D427" t="s">
        <v>124</v>
      </c>
      <c r="E427" t="s">
        <v>8</v>
      </c>
    </row>
    <row r="428" spans="1:5" x14ac:dyDescent="0.2">
      <c r="A428" t="s">
        <v>125</v>
      </c>
      <c r="B428" s="5">
        <f>'r2.raw.Syn'!B45</f>
        <v>1270</v>
      </c>
      <c r="C428" s="15">
        <f>'r2.raw.Syn'!G45</f>
        <v>0.1221</v>
      </c>
      <c r="D428" t="s">
        <v>124</v>
      </c>
      <c r="E428" t="s">
        <v>8</v>
      </c>
    </row>
    <row r="429" spans="1:5" x14ac:dyDescent="0.2">
      <c r="A429" t="s">
        <v>125</v>
      </c>
      <c r="B429" s="5">
        <f>'r2.raw.Syn'!B46</f>
        <v>1300</v>
      </c>
      <c r="C429" s="15">
        <f>'r2.raw.Syn'!G46</f>
        <v>0.1229</v>
      </c>
      <c r="D429" t="s">
        <v>124</v>
      </c>
      <c r="E429" t="s">
        <v>8</v>
      </c>
    </row>
    <row r="430" spans="1:5" x14ac:dyDescent="0.2">
      <c r="A430" t="s">
        <v>125</v>
      </c>
      <c r="B430" s="5">
        <f>'r2.raw.Syn'!B47</f>
        <v>1330</v>
      </c>
      <c r="C430" s="15">
        <f>'r2.raw.Syn'!G47</f>
        <v>0.1239</v>
      </c>
      <c r="D430" t="s">
        <v>124</v>
      </c>
      <c r="E430" t="s">
        <v>8</v>
      </c>
    </row>
    <row r="431" spans="1:5" x14ac:dyDescent="0.2">
      <c r="A431" t="s">
        <v>125</v>
      </c>
      <c r="B431" s="5">
        <f>'r2.raw.Syn'!B48</f>
        <v>1360</v>
      </c>
      <c r="C431" s="15">
        <f>'r2.raw.Syn'!G48</f>
        <v>0.1245</v>
      </c>
      <c r="D431" t="s">
        <v>124</v>
      </c>
      <c r="E431" t="s">
        <v>8</v>
      </c>
    </row>
    <row r="432" spans="1:5" x14ac:dyDescent="0.2">
      <c r="A432" t="s">
        <v>125</v>
      </c>
      <c r="B432" s="5">
        <f>'r2.raw.Syn'!B49</f>
        <v>1390</v>
      </c>
      <c r="C432" s="15">
        <f>'r2.raw.Syn'!G49</f>
        <v>0.12559999999999999</v>
      </c>
      <c r="D432" t="s">
        <v>124</v>
      </c>
      <c r="E432" t="s">
        <v>8</v>
      </c>
    </row>
    <row r="433" spans="1:5" x14ac:dyDescent="0.2">
      <c r="A433" t="s">
        <v>125</v>
      </c>
      <c r="B433" s="5">
        <f>'r2.raw.Syn'!B50</f>
        <v>1420</v>
      </c>
      <c r="C433" s="15">
        <f>'r2.raw.Syn'!G50</f>
        <v>0.12590000000000001</v>
      </c>
      <c r="D433" t="s">
        <v>124</v>
      </c>
      <c r="E433" t="s">
        <v>8</v>
      </c>
    </row>
    <row r="434" spans="1:5" x14ac:dyDescent="0.2">
      <c r="A434" t="s">
        <v>125</v>
      </c>
      <c r="B434" s="5">
        <f>'r2.raw.Syn'!B51</f>
        <v>1450</v>
      </c>
      <c r="C434" s="15">
        <f>'r2.raw.Syn'!G51</f>
        <v>0.1265</v>
      </c>
      <c r="D434" t="s">
        <v>124</v>
      </c>
      <c r="E434" t="s">
        <v>8</v>
      </c>
    </row>
    <row r="435" spans="1:5" x14ac:dyDescent="0.2">
      <c r="A435" t="s">
        <v>125</v>
      </c>
      <c r="B435" s="5">
        <f>'r2.raw.Syn'!B52</f>
        <v>1480</v>
      </c>
      <c r="C435" s="15">
        <f>'r2.raw.Syn'!G52</f>
        <v>0.127</v>
      </c>
      <c r="D435" t="s">
        <v>124</v>
      </c>
      <c r="E435" t="s">
        <v>8</v>
      </c>
    </row>
    <row r="436" spans="1:5" x14ac:dyDescent="0.2">
      <c r="A436" t="s">
        <v>125</v>
      </c>
      <c r="B436" s="5">
        <f>'r2.raw.Syn'!B53</f>
        <v>1510</v>
      </c>
      <c r="C436" s="15">
        <f>'r2.raw.Syn'!G53</f>
        <v>0.12759999999999999</v>
      </c>
      <c r="D436" t="s">
        <v>124</v>
      </c>
      <c r="E436" t="s">
        <v>8</v>
      </c>
    </row>
    <row r="437" spans="1:5" x14ac:dyDescent="0.2">
      <c r="A437" t="s">
        <v>125</v>
      </c>
      <c r="B437" s="5">
        <f>'r2.raw.Syn'!B54</f>
        <v>1540</v>
      </c>
      <c r="C437" s="15">
        <f>'r2.raw.Syn'!G54</f>
        <v>0.12770000000000001</v>
      </c>
      <c r="D437" t="s">
        <v>124</v>
      </c>
      <c r="E437" t="s">
        <v>8</v>
      </c>
    </row>
    <row r="438" spans="1:5" x14ac:dyDescent="0.2">
      <c r="A438" t="s">
        <v>125</v>
      </c>
      <c r="B438" s="5">
        <f>'r2.raw.Syn'!B55</f>
        <v>1570</v>
      </c>
      <c r="C438" s="15">
        <f>'r2.raw.Syn'!G55</f>
        <v>0.12820000000000001</v>
      </c>
      <c r="D438" t="s">
        <v>124</v>
      </c>
      <c r="E438" t="s">
        <v>8</v>
      </c>
    </row>
    <row r="439" spans="1:5" x14ac:dyDescent="0.2">
      <c r="A439" t="s">
        <v>125</v>
      </c>
      <c r="B439" s="5">
        <f>'r2.raw.Syn'!B56</f>
        <v>1650</v>
      </c>
      <c r="C439" s="15">
        <f>'r2.raw.Syn'!G56</f>
        <v>0.13350000000000001</v>
      </c>
      <c r="D439" t="s">
        <v>124</v>
      </c>
      <c r="E439" t="s">
        <v>8</v>
      </c>
    </row>
    <row r="440" spans="1:5" x14ac:dyDescent="0.2">
      <c r="A440" t="s">
        <v>125</v>
      </c>
      <c r="B440" s="5">
        <f>'r2.raw.Syn'!B57</f>
        <v>1680</v>
      </c>
      <c r="C440" s="15">
        <f>'r2.raw.Syn'!G57</f>
        <v>0.13020000000000001</v>
      </c>
      <c r="D440" t="s">
        <v>124</v>
      </c>
      <c r="E440" t="s">
        <v>8</v>
      </c>
    </row>
    <row r="441" spans="1:5" x14ac:dyDescent="0.2">
      <c r="A441" t="s">
        <v>125</v>
      </c>
      <c r="B441" s="5">
        <f>'r2.raw.Syn'!B58</f>
        <v>1710</v>
      </c>
      <c r="C441" s="15">
        <f>'r2.raw.Syn'!G58</f>
        <v>0.13070000000000001</v>
      </c>
      <c r="D441" t="s">
        <v>124</v>
      </c>
      <c r="E441" t="s">
        <v>8</v>
      </c>
    </row>
    <row r="442" spans="1:5" x14ac:dyDescent="0.2">
      <c r="A442" t="s">
        <v>125</v>
      </c>
      <c r="B442" s="5">
        <f>'r2.raw.Syn'!B59</f>
        <v>1730</v>
      </c>
      <c r="C442" s="15">
        <f>'r2.raw.Syn'!G59</f>
        <v>0.1474</v>
      </c>
      <c r="D442" t="s">
        <v>124</v>
      </c>
      <c r="E442" t="s">
        <v>8</v>
      </c>
    </row>
    <row r="443" spans="1:5" x14ac:dyDescent="0.2">
      <c r="A443" t="s">
        <v>125</v>
      </c>
      <c r="B443" s="5">
        <f>'r2.raw.Syn'!B60</f>
        <v>1760</v>
      </c>
      <c r="C443" s="15">
        <f>'r2.raw.Syn'!G60</f>
        <v>0.13070000000000001</v>
      </c>
      <c r="D443" t="s">
        <v>124</v>
      </c>
      <c r="E443" t="s">
        <v>8</v>
      </c>
    </row>
    <row r="444" spans="1:5" x14ac:dyDescent="0.2">
      <c r="A444" t="s">
        <v>125</v>
      </c>
      <c r="B444" s="5">
        <f>'r2.raw.Syn'!B61</f>
        <v>1790</v>
      </c>
      <c r="C444" s="15">
        <f>'r2.raw.Syn'!G61</f>
        <v>0.1313</v>
      </c>
      <c r="D444" t="s">
        <v>124</v>
      </c>
      <c r="E444" t="s">
        <v>8</v>
      </c>
    </row>
    <row r="445" spans="1:5" x14ac:dyDescent="0.2">
      <c r="A445" t="s">
        <v>125</v>
      </c>
      <c r="B445" s="5">
        <f>'r2.raw.Syn'!B62</f>
        <v>1820</v>
      </c>
      <c r="C445" s="15">
        <f>'r2.raw.Syn'!G62</f>
        <v>0.13170000000000001</v>
      </c>
      <c r="D445" t="s">
        <v>124</v>
      </c>
      <c r="E445" t="s">
        <v>8</v>
      </c>
    </row>
    <row r="446" spans="1:5" x14ac:dyDescent="0.2">
      <c r="A446" t="s">
        <v>125</v>
      </c>
      <c r="B446" s="5">
        <f>'r2.raw.Syn'!B63</f>
        <v>1850</v>
      </c>
      <c r="C446" s="15">
        <f>'r2.raw.Syn'!G63</f>
        <v>0.1318</v>
      </c>
      <c r="D446" t="s">
        <v>124</v>
      </c>
      <c r="E446" t="s">
        <v>8</v>
      </c>
    </row>
    <row r="447" spans="1:5" x14ac:dyDescent="0.2">
      <c r="A447" t="s">
        <v>125</v>
      </c>
      <c r="B447" s="5">
        <f>'r2.raw.Syn'!B64</f>
        <v>1880</v>
      </c>
      <c r="C447" s="15">
        <f>'r2.raw.Syn'!G64</f>
        <v>0.13220000000000001</v>
      </c>
      <c r="D447" t="s">
        <v>124</v>
      </c>
      <c r="E447" t="s">
        <v>8</v>
      </c>
    </row>
    <row r="448" spans="1:5" x14ac:dyDescent="0.2">
      <c r="A448" t="s">
        <v>125</v>
      </c>
      <c r="B448" s="5">
        <f>'r2.raw.Syn'!B65</f>
        <v>1910</v>
      </c>
      <c r="C448" s="15">
        <f>'r2.raw.Syn'!G65</f>
        <v>0.13220000000000001</v>
      </c>
      <c r="D448" t="s">
        <v>124</v>
      </c>
      <c r="E448" t="s">
        <v>8</v>
      </c>
    </row>
    <row r="449" spans="1:5" x14ac:dyDescent="0.2">
      <c r="A449" t="s">
        <v>125</v>
      </c>
      <c r="B449" s="5">
        <f>'r2.raw.Syn'!B66</f>
        <v>1940</v>
      </c>
      <c r="C449" s="15">
        <f>'r2.raw.Syn'!G66</f>
        <v>0.13220000000000001</v>
      </c>
      <c r="D449" t="s">
        <v>124</v>
      </c>
      <c r="E449" t="s">
        <v>8</v>
      </c>
    </row>
    <row r="450" spans="1:5" x14ac:dyDescent="0.2">
      <c r="A450" t="s">
        <v>125</v>
      </c>
      <c r="B450" s="5">
        <f>'r2.raw.Syn'!B67</f>
        <v>1970</v>
      </c>
      <c r="C450" s="15">
        <f>'r2.raw.Syn'!G67</f>
        <v>0.13239999999999999</v>
      </c>
      <c r="D450" t="s">
        <v>124</v>
      </c>
      <c r="E450" t="s">
        <v>8</v>
      </c>
    </row>
    <row r="451" spans="1:5" x14ac:dyDescent="0.2">
      <c r="A451" t="s">
        <v>125</v>
      </c>
      <c r="B451" s="5">
        <f>'r2.raw.Syn'!B68</f>
        <v>2000</v>
      </c>
      <c r="C451" s="15">
        <f>'r2.raw.Syn'!G68</f>
        <v>0.1331</v>
      </c>
      <c r="D451" t="s">
        <v>124</v>
      </c>
      <c r="E451" t="s">
        <v>8</v>
      </c>
    </row>
    <row r="452" spans="1:5" x14ac:dyDescent="0.2">
      <c r="A452" t="s">
        <v>125</v>
      </c>
      <c r="B452" s="5">
        <f>'r2.raw.Syn'!B69</f>
        <v>2030</v>
      </c>
      <c r="C452" s="15">
        <f>'r2.raw.Syn'!G69</f>
        <v>0.13300000000000001</v>
      </c>
      <c r="D452" t="s">
        <v>124</v>
      </c>
      <c r="E452" t="s">
        <v>8</v>
      </c>
    </row>
    <row r="453" spans="1:5" x14ac:dyDescent="0.2">
      <c r="A453" t="s">
        <v>125</v>
      </c>
      <c r="B453" s="5">
        <f>'r2.raw.Syn'!B70</f>
        <v>2060</v>
      </c>
      <c r="C453" s="15">
        <f>'r2.raw.Syn'!G70</f>
        <v>0.1333</v>
      </c>
      <c r="D453" t="s">
        <v>124</v>
      </c>
      <c r="E453" t="s">
        <v>8</v>
      </c>
    </row>
    <row r="454" spans="1:5" x14ac:dyDescent="0.2">
      <c r="A454" t="s">
        <v>125</v>
      </c>
      <c r="B454" s="5">
        <f>'r2.raw.Syn'!B71</f>
        <v>2090</v>
      </c>
      <c r="C454" s="15">
        <f>'r2.raw.Syn'!G71</f>
        <v>0.1333</v>
      </c>
      <c r="D454" t="s">
        <v>124</v>
      </c>
      <c r="E454" t="s">
        <v>8</v>
      </c>
    </row>
    <row r="455" spans="1:5" x14ac:dyDescent="0.2">
      <c r="A455" t="s">
        <v>125</v>
      </c>
      <c r="B455" s="5">
        <f>'r2.raw.Syn'!B72</f>
        <v>2120</v>
      </c>
      <c r="C455" s="15">
        <f>'r2.raw.Syn'!G72</f>
        <v>0.13370000000000001</v>
      </c>
      <c r="D455" t="s">
        <v>124</v>
      </c>
      <c r="E455" t="s">
        <v>8</v>
      </c>
    </row>
    <row r="456" spans="1:5" x14ac:dyDescent="0.2">
      <c r="A456" t="s">
        <v>125</v>
      </c>
      <c r="B456" s="5">
        <f>'r2.raw.Syn'!B73</f>
        <v>2150</v>
      </c>
      <c r="C456" s="15">
        <f>'r2.raw.Syn'!G73</f>
        <v>0.1338</v>
      </c>
      <c r="D456" t="s">
        <v>124</v>
      </c>
      <c r="E456" t="s">
        <v>8</v>
      </c>
    </row>
    <row r="457" spans="1:5" x14ac:dyDescent="0.2">
      <c r="A457" t="s">
        <v>125</v>
      </c>
      <c r="B457" s="5">
        <f>'r2.raw.Syn'!B74</f>
        <v>2180</v>
      </c>
      <c r="C457" s="15">
        <f>'r2.raw.Syn'!G74</f>
        <v>0.13420000000000001</v>
      </c>
      <c r="D457" t="s">
        <v>124</v>
      </c>
      <c r="E457" t="s">
        <v>8</v>
      </c>
    </row>
    <row r="458" spans="1:5" x14ac:dyDescent="0.2">
      <c r="A458" t="s">
        <v>125</v>
      </c>
      <c r="B458" s="5">
        <f>'r2.raw.Syn'!B75</f>
        <v>2210</v>
      </c>
      <c r="C458" s="15">
        <f>'r2.raw.Syn'!G75</f>
        <v>0.1343</v>
      </c>
      <c r="D458" t="s">
        <v>124</v>
      </c>
      <c r="E458" t="s">
        <v>8</v>
      </c>
    </row>
    <row r="459" spans="1:5" x14ac:dyDescent="0.2">
      <c r="A459" t="s">
        <v>125</v>
      </c>
      <c r="B459" s="5">
        <f>'r2.raw.Syn'!B76</f>
        <v>2240</v>
      </c>
      <c r="C459" s="15">
        <f>'r2.raw.Syn'!G76</f>
        <v>0.13489999999999999</v>
      </c>
      <c r="D459" t="s">
        <v>124</v>
      </c>
      <c r="E459" t="s">
        <v>8</v>
      </c>
    </row>
    <row r="460" spans="1:5" x14ac:dyDescent="0.2">
      <c r="A460" t="s">
        <v>125</v>
      </c>
      <c r="B460" s="5">
        <f>'r2.raw.Syn'!B77</f>
        <v>2270</v>
      </c>
      <c r="C460" s="15">
        <f>'r2.raw.Syn'!G77</f>
        <v>0.13469999999999999</v>
      </c>
      <c r="D460" t="s">
        <v>124</v>
      </c>
      <c r="E460" t="s">
        <v>8</v>
      </c>
    </row>
    <row r="461" spans="1:5" x14ac:dyDescent="0.2">
      <c r="A461" t="s">
        <v>125</v>
      </c>
      <c r="B461" s="5">
        <f>'r2.raw.Syn'!B78</f>
        <v>2300</v>
      </c>
      <c r="C461" s="15">
        <f>'r2.raw.Syn'!G78</f>
        <v>0.1356</v>
      </c>
      <c r="D461" t="s">
        <v>124</v>
      </c>
      <c r="E461" t="s">
        <v>8</v>
      </c>
    </row>
    <row r="462" spans="1:5" x14ac:dyDescent="0.2">
      <c r="A462" t="s">
        <v>125</v>
      </c>
      <c r="B462" s="5">
        <f>'r2.raw.Syn'!B79</f>
        <v>2330</v>
      </c>
      <c r="C462" s="15">
        <f>'r2.raw.Syn'!G79</f>
        <v>0.1353</v>
      </c>
      <c r="D462" t="s">
        <v>124</v>
      </c>
      <c r="E462" t="s">
        <v>8</v>
      </c>
    </row>
    <row r="463" spans="1:5" x14ac:dyDescent="0.2">
      <c r="A463" t="s">
        <v>125</v>
      </c>
      <c r="B463" s="5">
        <f>'r2.raw.Syn'!B80</f>
        <v>2360</v>
      </c>
      <c r="C463" s="15">
        <f>'r2.raw.Syn'!G80</f>
        <v>0.13600000000000001</v>
      </c>
      <c r="D463" t="s">
        <v>124</v>
      </c>
      <c r="E463" t="s">
        <v>8</v>
      </c>
    </row>
    <row r="464" spans="1:5" x14ac:dyDescent="0.2">
      <c r="A464" t="s">
        <v>125</v>
      </c>
      <c r="B464" s="5">
        <f>'r2.raw.Syn'!B81</f>
        <v>2390</v>
      </c>
      <c r="C464" s="15">
        <f>'r2.raw.Syn'!G81</f>
        <v>0.13639999999999999</v>
      </c>
      <c r="D464" t="s">
        <v>124</v>
      </c>
      <c r="E464" t="s">
        <v>8</v>
      </c>
    </row>
    <row r="465" spans="1:5" x14ac:dyDescent="0.2">
      <c r="A465" t="s">
        <v>125</v>
      </c>
      <c r="B465" s="5">
        <f>'r2.raw.Syn'!B82</f>
        <v>2420</v>
      </c>
      <c r="C465" s="15">
        <f>'r2.raw.Syn'!G82</f>
        <v>0.13700000000000001</v>
      </c>
      <c r="D465" t="s">
        <v>124</v>
      </c>
      <c r="E465" t="s">
        <v>8</v>
      </c>
    </row>
    <row r="466" spans="1:5" x14ac:dyDescent="0.2">
      <c r="A466" t="s">
        <v>125</v>
      </c>
      <c r="B466" s="5">
        <f>'r2.raw.Syn'!B83</f>
        <v>2450</v>
      </c>
      <c r="C466" s="15">
        <f>'r2.raw.Syn'!G83</f>
        <v>0.13700000000000001</v>
      </c>
      <c r="D466" t="s">
        <v>124</v>
      </c>
      <c r="E466" t="s">
        <v>8</v>
      </c>
    </row>
    <row r="467" spans="1:5" x14ac:dyDescent="0.2">
      <c r="A467" t="s">
        <v>125</v>
      </c>
      <c r="B467" s="5">
        <f>'r2.raw.Syn'!B84</f>
        <v>2480</v>
      </c>
      <c r="C467" s="15">
        <f>'r2.raw.Syn'!G84</f>
        <v>0.13780000000000001</v>
      </c>
      <c r="D467" t="s">
        <v>124</v>
      </c>
      <c r="E467" t="s">
        <v>8</v>
      </c>
    </row>
    <row r="468" spans="1:5" x14ac:dyDescent="0.2">
      <c r="A468" t="s">
        <v>125</v>
      </c>
      <c r="B468" s="5">
        <f>'r2.raw.Syn'!B85</f>
        <v>2510</v>
      </c>
      <c r="C468" s="15">
        <f>'r2.raw.Syn'!G85</f>
        <v>0.13800000000000001</v>
      </c>
      <c r="D468" t="s">
        <v>124</v>
      </c>
      <c r="E468" t="s">
        <v>8</v>
      </c>
    </row>
    <row r="469" spans="1:5" x14ac:dyDescent="0.2">
      <c r="A469" t="s">
        <v>125</v>
      </c>
      <c r="B469" s="5">
        <f>'r2.raw.Syn'!B86</f>
        <v>2540</v>
      </c>
      <c r="C469" s="15">
        <f>'r2.raw.Syn'!G86</f>
        <v>0.1384</v>
      </c>
      <c r="D469" t="s">
        <v>124</v>
      </c>
      <c r="E469" t="s">
        <v>8</v>
      </c>
    </row>
    <row r="470" spans="1:5" x14ac:dyDescent="0.2">
      <c r="A470" t="s">
        <v>125</v>
      </c>
      <c r="B470" s="5">
        <f>'r2.raw.Syn'!B87</f>
        <v>2570</v>
      </c>
      <c r="C470" s="15">
        <f>'r2.raw.Syn'!G87</f>
        <v>0.13919999999999999</v>
      </c>
      <c r="D470" t="s">
        <v>124</v>
      </c>
      <c r="E470" t="s">
        <v>8</v>
      </c>
    </row>
    <row r="471" spans="1:5" x14ac:dyDescent="0.2">
      <c r="A471" t="s">
        <v>125</v>
      </c>
      <c r="B471" s="5">
        <f>'r2.raw.Syn'!B88</f>
        <v>2600</v>
      </c>
      <c r="C471" s="15">
        <f>'r2.raw.Syn'!G88</f>
        <v>0.13950000000000001</v>
      </c>
      <c r="D471" t="s">
        <v>124</v>
      </c>
      <c r="E471" t="s">
        <v>8</v>
      </c>
    </row>
    <row r="472" spans="1:5" x14ac:dyDescent="0.2">
      <c r="A472" t="s">
        <v>125</v>
      </c>
      <c r="B472" s="5">
        <f>'r2.raw.Syn'!B89</f>
        <v>2630</v>
      </c>
      <c r="C472" s="15">
        <f>'r2.raw.Syn'!G89</f>
        <v>0.1401</v>
      </c>
      <c r="D472" t="s">
        <v>124</v>
      </c>
      <c r="E472" t="s">
        <v>8</v>
      </c>
    </row>
    <row r="473" spans="1:5" x14ac:dyDescent="0.2">
      <c r="A473" t="s">
        <v>125</v>
      </c>
      <c r="B473" s="5">
        <f>'r2.raw.Syn'!B90</f>
        <v>2660</v>
      </c>
      <c r="C473" s="15">
        <f>'r2.raw.Syn'!G90</f>
        <v>0.14099999999999999</v>
      </c>
      <c r="D473" t="s">
        <v>124</v>
      </c>
      <c r="E473" t="s">
        <v>8</v>
      </c>
    </row>
    <row r="474" spans="1:5" x14ac:dyDescent="0.2">
      <c r="A474" t="s">
        <v>125</v>
      </c>
      <c r="B474" s="5">
        <f>'r2.raw.Syn'!B91</f>
        <v>2690</v>
      </c>
      <c r="C474" s="15">
        <f>'r2.raw.Syn'!G91</f>
        <v>0.14169999999999999</v>
      </c>
      <c r="D474" t="s">
        <v>124</v>
      </c>
      <c r="E474" t="s">
        <v>8</v>
      </c>
    </row>
    <row r="475" spans="1:5" x14ac:dyDescent="0.2">
      <c r="A475" t="s">
        <v>125</v>
      </c>
      <c r="B475" s="5">
        <f>'r2.raw.Syn'!B92</f>
        <v>2720</v>
      </c>
      <c r="C475" s="15">
        <f>'r2.raw.Syn'!G92</f>
        <v>0.14249999999999999</v>
      </c>
      <c r="D475" t="s">
        <v>124</v>
      </c>
      <c r="E475" t="s">
        <v>8</v>
      </c>
    </row>
    <row r="476" spans="1:5" x14ac:dyDescent="0.2">
      <c r="A476" t="s">
        <v>125</v>
      </c>
      <c r="B476" s="5">
        <f>'r2.raw.Syn'!B93</f>
        <v>2750</v>
      </c>
      <c r="C476" s="15">
        <f>'r2.raw.Syn'!G93</f>
        <v>0.14330000000000001</v>
      </c>
      <c r="D476" t="s">
        <v>124</v>
      </c>
      <c r="E476" t="s">
        <v>8</v>
      </c>
    </row>
    <row r="477" spans="1:5" x14ac:dyDescent="0.2">
      <c r="A477" t="s">
        <v>125</v>
      </c>
      <c r="B477" s="5">
        <f>'r2.raw.Syn'!B94</f>
        <v>2780</v>
      </c>
      <c r="C477" s="15">
        <f>'r2.raw.Syn'!G94</f>
        <v>0.14419999999999999</v>
      </c>
      <c r="D477" t="s">
        <v>124</v>
      </c>
      <c r="E477" t="s">
        <v>8</v>
      </c>
    </row>
    <row r="478" spans="1:5" x14ac:dyDescent="0.2">
      <c r="A478" t="s">
        <v>125</v>
      </c>
      <c r="B478" s="5">
        <f>'r2.raw.Syn'!B95</f>
        <v>2810</v>
      </c>
      <c r="C478" s="15">
        <f>'r2.raw.Syn'!G95</f>
        <v>0.1447</v>
      </c>
      <c r="D478" t="s">
        <v>124</v>
      </c>
      <c r="E478" t="s">
        <v>8</v>
      </c>
    </row>
    <row r="479" spans="1:5" x14ac:dyDescent="0.2">
      <c r="A479" t="s">
        <v>125</v>
      </c>
      <c r="B479" s="5">
        <f>'r2.raw.Syn'!B96</f>
        <v>2840</v>
      </c>
      <c r="C479" s="15">
        <f>'r2.raw.Syn'!G96</f>
        <v>0.1459</v>
      </c>
      <c r="D479" t="s">
        <v>124</v>
      </c>
      <c r="E479" t="s">
        <v>8</v>
      </c>
    </row>
    <row r="480" spans="1:5" x14ac:dyDescent="0.2">
      <c r="A480" t="s">
        <v>125</v>
      </c>
      <c r="B480" s="5">
        <f>'r2.raw.Syn'!B97</f>
        <v>2870</v>
      </c>
      <c r="C480" s="15">
        <f>'r2.raw.Syn'!G97</f>
        <v>0.1472</v>
      </c>
      <c r="D480" t="s">
        <v>124</v>
      </c>
      <c r="E480" t="s">
        <v>8</v>
      </c>
    </row>
    <row r="481" spans="1:5" x14ac:dyDescent="0.2">
      <c r="A481" t="s">
        <v>125</v>
      </c>
      <c r="B481" s="5">
        <f>'r2.raw.Syn'!B98</f>
        <v>2900</v>
      </c>
      <c r="C481" s="15">
        <f>'r2.raw.Syn'!G98</f>
        <v>0.14810000000000001</v>
      </c>
      <c r="D481" t="s">
        <v>124</v>
      </c>
      <c r="E481" t="s">
        <v>8</v>
      </c>
    </row>
    <row r="482" spans="1:5" x14ac:dyDescent="0.2">
      <c r="A482" t="s">
        <v>129</v>
      </c>
      <c r="B482" s="5">
        <f>'r2.raw.Syn'!B3</f>
        <v>0</v>
      </c>
      <c r="C482" s="15">
        <f>'r2.raw.Syn'!H3</f>
        <v>0.1157</v>
      </c>
      <c r="D482" t="s">
        <v>124</v>
      </c>
      <c r="E482" t="s">
        <v>8</v>
      </c>
    </row>
    <row r="483" spans="1:5" x14ac:dyDescent="0.2">
      <c r="A483" t="s">
        <v>129</v>
      </c>
      <c r="B483" s="5">
        <f>'r2.raw.Syn'!B4</f>
        <v>30</v>
      </c>
      <c r="C483" s="15">
        <f>'r2.raw.Syn'!H4</f>
        <v>0.1153</v>
      </c>
      <c r="D483" t="s">
        <v>124</v>
      </c>
      <c r="E483" t="s">
        <v>8</v>
      </c>
    </row>
    <row r="484" spans="1:5" x14ac:dyDescent="0.2">
      <c r="A484" t="s">
        <v>129</v>
      </c>
      <c r="B484" s="5">
        <f>'r2.raw.Syn'!B5</f>
        <v>60</v>
      </c>
      <c r="C484" s="15">
        <f>'r2.raw.Syn'!H5</f>
        <v>0.115</v>
      </c>
      <c r="D484" t="s">
        <v>124</v>
      </c>
      <c r="E484" t="s">
        <v>8</v>
      </c>
    </row>
    <row r="485" spans="1:5" x14ac:dyDescent="0.2">
      <c r="A485" t="s">
        <v>129</v>
      </c>
      <c r="B485" s="5">
        <f>'r2.raw.Syn'!B6</f>
        <v>90</v>
      </c>
      <c r="C485" s="15">
        <f>'r2.raw.Syn'!H6</f>
        <v>0.115</v>
      </c>
      <c r="D485" t="s">
        <v>124</v>
      </c>
      <c r="E485" t="s">
        <v>8</v>
      </c>
    </row>
    <row r="486" spans="1:5" x14ac:dyDescent="0.2">
      <c r="A486" t="s">
        <v>129</v>
      </c>
      <c r="B486" s="5">
        <f>'r2.raw.Syn'!B7</f>
        <v>120</v>
      </c>
      <c r="C486" s="15">
        <f>'r2.raw.Syn'!H7</f>
        <v>0.1148</v>
      </c>
      <c r="D486" t="s">
        <v>124</v>
      </c>
      <c r="E486" t="s">
        <v>8</v>
      </c>
    </row>
    <row r="487" spans="1:5" x14ac:dyDescent="0.2">
      <c r="A487" t="s">
        <v>129</v>
      </c>
      <c r="B487" s="5">
        <f>'r2.raw.Syn'!B8</f>
        <v>150</v>
      </c>
      <c r="C487" s="15">
        <f>'r2.raw.Syn'!H8</f>
        <v>0.12039999999999999</v>
      </c>
      <c r="D487" t="s">
        <v>124</v>
      </c>
      <c r="E487" t="s">
        <v>8</v>
      </c>
    </row>
    <row r="488" spans="1:5" x14ac:dyDescent="0.2">
      <c r="A488" t="s">
        <v>129</v>
      </c>
      <c r="B488" s="5">
        <f>'r2.raw.Syn'!B9</f>
        <v>180</v>
      </c>
      <c r="C488" s="15">
        <f>'r2.raw.Syn'!H9</f>
        <v>0.12139999999999999</v>
      </c>
      <c r="D488" t="s">
        <v>124</v>
      </c>
      <c r="E488" t="s">
        <v>8</v>
      </c>
    </row>
    <row r="489" spans="1:5" x14ac:dyDescent="0.2">
      <c r="A489" t="s">
        <v>129</v>
      </c>
      <c r="B489" s="5">
        <f>'r2.raw.Syn'!B10</f>
        <v>210</v>
      </c>
      <c r="C489" s="15">
        <f>'r2.raw.Syn'!H10</f>
        <v>0.1232</v>
      </c>
      <c r="D489" t="s">
        <v>124</v>
      </c>
      <c r="E489" t="s">
        <v>8</v>
      </c>
    </row>
    <row r="490" spans="1:5" x14ac:dyDescent="0.2">
      <c r="A490" t="s">
        <v>129</v>
      </c>
      <c r="B490" s="5">
        <f>'r2.raw.Syn'!B11</f>
        <v>240</v>
      </c>
      <c r="C490" s="15">
        <f>'r2.raw.Syn'!H11</f>
        <v>0.1234</v>
      </c>
      <c r="D490" t="s">
        <v>124</v>
      </c>
      <c r="E490" t="s">
        <v>8</v>
      </c>
    </row>
    <row r="491" spans="1:5" x14ac:dyDescent="0.2">
      <c r="A491" t="s">
        <v>129</v>
      </c>
      <c r="B491" s="5">
        <f>'r2.raw.Syn'!B12</f>
        <v>270</v>
      </c>
      <c r="C491" s="15">
        <f>'r2.raw.Syn'!H12</f>
        <v>0.1242</v>
      </c>
      <c r="D491" t="s">
        <v>124</v>
      </c>
      <c r="E491" t="s">
        <v>8</v>
      </c>
    </row>
    <row r="492" spans="1:5" x14ac:dyDescent="0.2">
      <c r="A492" t="s">
        <v>129</v>
      </c>
      <c r="B492" s="5">
        <f>'r2.raw.Syn'!B13</f>
        <v>300</v>
      </c>
      <c r="C492" s="15">
        <f>'r2.raw.Syn'!H13</f>
        <v>0.12590000000000001</v>
      </c>
      <c r="D492" t="s">
        <v>124</v>
      </c>
      <c r="E492" t="s">
        <v>8</v>
      </c>
    </row>
    <row r="493" spans="1:5" x14ac:dyDescent="0.2">
      <c r="A493" t="s">
        <v>129</v>
      </c>
      <c r="B493" s="5">
        <f>'r2.raw.Syn'!B14</f>
        <v>330</v>
      </c>
      <c r="C493" s="15">
        <f>'r2.raw.Syn'!H14</f>
        <v>0.125</v>
      </c>
      <c r="D493" t="s">
        <v>124</v>
      </c>
      <c r="E493" t="s">
        <v>8</v>
      </c>
    </row>
    <row r="494" spans="1:5" x14ac:dyDescent="0.2">
      <c r="A494" t="s">
        <v>129</v>
      </c>
      <c r="B494" s="5">
        <f>'r2.raw.Syn'!B15</f>
        <v>360</v>
      </c>
      <c r="C494" s="15">
        <f>'r2.raw.Syn'!H15</f>
        <v>0.126</v>
      </c>
      <c r="D494" t="s">
        <v>124</v>
      </c>
      <c r="E494" t="s">
        <v>8</v>
      </c>
    </row>
    <row r="495" spans="1:5" x14ac:dyDescent="0.2">
      <c r="A495" t="s">
        <v>129</v>
      </c>
      <c r="B495" s="5">
        <f>'r2.raw.Syn'!B16</f>
        <v>390</v>
      </c>
      <c r="C495" s="15">
        <f>'r2.raw.Syn'!H16</f>
        <v>0.12540000000000001</v>
      </c>
      <c r="D495" t="s">
        <v>124</v>
      </c>
      <c r="E495" t="s">
        <v>8</v>
      </c>
    </row>
    <row r="496" spans="1:5" x14ac:dyDescent="0.2">
      <c r="A496" t="s">
        <v>129</v>
      </c>
      <c r="B496" s="5">
        <f>'r2.raw.Syn'!B17</f>
        <v>420</v>
      </c>
      <c r="C496" s="15">
        <f>'r2.raw.Syn'!H17</f>
        <v>0.12620000000000001</v>
      </c>
      <c r="D496" t="s">
        <v>124</v>
      </c>
      <c r="E496" t="s">
        <v>8</v>
      </c>
    </row>
    <row r="497" spans="1:5" x14ac:dyDescent="0.2">
      <c r="A497" t="s">
        <v>129</v>
      </c>
      <c r="B497" s="5">
        <f>'r2.raw.Syn'!B18</f>
        <v>450</v>
      </c>
      <c r="C497" s="15">
        <f>'r2.raw.Syn'!H18</f>
        <v>0.126</v>
      </c>
      <c r="D497" t="s">
        <v>124</v>
      </c>
      <c r="E497" t="s">
        <v>8</v>
      </c>
    </row>
    <row r="498" spans="1:5" x14ac:dyDescent="0.2">
      <c r="A498" t="s">
        <v>129</v>
      </c>
      <c r="B498" s="5">
        <f>'r2.raw.Syn'!B19</f>
        <v>480</v>
      </c>
      <c r="C498" s="15">
        <f>'r2.raw.Syn'!H19</f>
        <v>0.126</v>
      </c>
      <c r="D498" t="s">
        <v>124</v>
      </c>
      <c r="E498" t="s">
        <v>8</v>
      </c>
    </row>
    <row r="499" spans="1:5" x14ac:dyDescent="0.2">
      <c r="A499" t="s">
        <v>129</v>
      </c>
      <c r="B499" s="5">
        <f>'r2.raw.Syn'!B20</f>
        <v>510</v>
      </c>
      <c r="C499" s="15">
        <f>'r2.raw.Syn'!H20</f>
        <v>0.127</v>
      </c>
      <c r="D499" t="s">
        <v>124</v>
      </c>
      <c r="E499" t="s">
        <v>8</v>
      </c>
    </row>
    <row r="500" spans="1:5" x14ac:dyDescent="0.2">
      <c r="A500" t="s">
        <v>129</v>
      </c>
      <c r="B500" s="5">
        <f>'r2.raw.Syn'!B21</f>
        <v>540</v>
      </c>
      <c r="C500" s="15">
        <f>'r2.raw.Syn'!H21</f>
        <v>0.1273</v>
      </c>
      <c r="D500" t="s">
        <v>124</v>
      </c>
      <c r="E500" t="s">
        <v>8</v>
      </c>
    </row>
    <row r="501" spans="1:5" x14ac:dyDescent="0.2">
      <c r="A501" t="s">
        <v>129</v>
      </c>
      <c r="B501" s="5">
        <f>'r2.raw.Syn'!B22</f>
        <v>570</v>
      </c>
      <c r="C501" s="15">
        <f>'r2.raw.Syn'!H22</f>
        <v>0.128</v>
      </c>
      <c r="D501" t="s">
        <v>124</v>
      </c>
      <c r="E501" t="s">
        <v>8</v>
      </c>
    </row>
    <row r="502" spans="1:5" x14ac:dyDescent="0.2">
      <c r="A502" t="s">
        <v>129</v>
      </c>
      <c r="B502" s="5">
        <f>'r2.raw.Syn'!B23</f>
        <v>600</v>
      </c>
      <c r="C502" s="15">
        <f>'r2.raw.Syn'!H23</f>
        <v>0.12820000000000001</v>
      </c>
      <c r="D502" t="s">
        <v>124</v>
      </c>
      <c r="E502" t="s">
        <v>8</v>
      </c>
    </row>
    <row r="503" spans="1:5" x14ac:dyDescent="0.2">
      <c r="A503" t="s">
        <v>129</v>
      </c>
      <c r="B503" s="5">
        <f>'r2.raw.Syn'!B24</f>
        <v>630</v>
      </c>
      <c r="C503" s="15">
        <f>'r2.raw.Syn'!H24</f>
        <v>0.129</v>
      </c>
      <c r="D503" t="s">
        <v>124</v>
      </c>
      <c r="E503" t="s">
        <v>8</v>
      </c>
    </row>
    <row r="504" spans="1:5" x14ac:dyDescent="0.2">
      <c r="A504" t="s">
        <v>129</v>
      </c>
      <c r="B504" s="5">
        <f>'r2.raw.Syn'!B25</f>
        <v>660</v>
      </c>
      <c r="C504" s="15">
        <f>'r2.raw.Syn'!H25</f>
        <v>0.12920000000000001</v>
      </c>
      <c r="D504" t="s">
        <v>124</v>
      </c>
      <c r="E504" t="s">
        <v>8</v>
      </c>
    </row>
    <row r="505" spans="1:5" x14ac:dyDescent="0.2">
      <c r="A505" t="s">
        <v>129</v>
      </c>
      <c r="B505" s="5">
        <f>'r2.raw.Syn'!B26</f>
        <v>690</v>
      </c>
      <c r="C505" s="15">
        <f>'r2.raw.Syn'!H26</f>
        <v>0.1295</v>
      </c>
      <c r="D505" t="s">
        <v>124</v>
      </c>
      <c r="E505" t="s">
        <v>8</v>
      </c>
    </row>
    <row r="506" spans="1:5" x14ac:dyDescent="0.2">
      <c r="A506" t="s">
        <v>129</v>
      </c>
      <c r="B506" s="5">
        <f>'r2.raw.Syn'!B27</f>
        <v>720</v>
      </c>
      <c r="C506" s="15">
        <f>'r2.raw.Syn'!H27</f>
        <v>0.1303</v>
      </c>
      <c r="D506" t="s">
        <v>124</v>
      </c>
      <c r="E506" t="s">
        <v>8</v>
      </c>
    </row>
    <row r="507" spans="1:5" x14ac:dyDescent="0.2">
      <c r="A507" t="s">
        <v>129</v>
      </c>
      <c r="B507" s="5">
        <f>'r2.raw.Syn'!B28</f>
        <v>750</v>
      </c>
      <c r="C507" s="15">
        <f>'r2.raw.Syn'!H28</f>
        <v>0.13109999999999999</v>
      </c>
      <c r="D507" t="s">
        <v>124</v>
      </c>
      <c r="E507" t="s">
        <v>8</v>
      </c>
    </row>
    <row r="508" spans="1:5" x14ac:dyDescent="0.2">
      <c r="A508" t="s">
        <v>129</v>
      </c>
      <c r="B508" s="5">
        <f>'r2.raw.Syn'!B29</f>
        <v>780</v>
      </c>
      <c r="C508" s="15">
        <f>'r2.raw.Syn'!H29</f>
        <v>0.13139999999999999</v>
      </c>
      <c r="D508" t="s">
        <v>124</v>
      </c>
      <c r="E508" t="s">
        <v>8</v>
      </c>
    </row>
    <row r="509" spans="1:5" x14ac:dyDescent="0.2">
      <c r="A509" t="s">
        <v>129</v>
      </c>
      <c r="B509" s="5">
        <f>'r2.raw.Syn'!B30</f>
        <v>820</v>
      </c>
      <c r="C509" s="15">
        <f>'r2.raw.Syn'!H30</f>
        <v>0.13159999999999999</v>
      </c>
      <c r="D509" t="s">
        <v>124</v>
      </c>
      <c r="E509" t="s">
        <v>8</v>
      </c>
    </row>
    <row r="510" spans="1:5" x14ac:dyDescent="0.2">
      <c r="A510" t="s">
        <v>129</v>
      </c>
      <c r="B510" s="5">
        <f>'r2.raw.Syn'!B31</f>
        <v>850</v>
      </c>
      <c r="C510" s="15">
        <f>'r2.raw.Syn'!H31</f>
        <v>0.13270000000000001</v>
      </c>
      <c r="D510" t="s">
        <v>124</v>
      </c>
      <c r="E510" t="s">
        <v>8</v>
      </c>
    </row>
    <row r="511" spans="1:5" x14ac:dyDescent="0.2">
      <c r="A511" t="s">
        <v>129</v>
      </c>
      <c r="B511" s="5">
        <f>'r2.raw.Syn'!B32</f>
        <v>880</v>
      </c>
      <c r="C511" s="15">
        <f>'r2.raw.Syn'!H32</f>
        <v>0.13270000000000001</v>
      </c>
      <c r="D511" t="s">
        <v>124</v>
      </c>
      <c r="E511" t="s">
        <v>8</v>
      </c>
    </row>
    <row r="512" spans="1:5" x14ac:dyDescent="0.2">
      <c r="A512" t="s">
        <v>129</v>
      </c>
      <c r="B512" s="5">
        <f>'r2.raw.Syn'!B33</f>
        <v>910</v>
      </c>
      <c r="C512" s="15">
        <f>'r2.raw.Syn'!H33</f>
        <v>0.13320000000000001</v>
      </c>
      <c r="D512" t="s">
        <v>124</v>
      </c>
      <c r="E512" t="s">
        <v>8</v>
      </c>
    </row>
    <row r="513" spans="1:5" x14ac:dyDescent="0.2">
      <c r="A513" t="s">
        <v>129</v>
      </c>
      <c r="B513" s="5">
        <f>'r2.raw.Syn'!B34</f>
        <v>940</v>
      </c>
      <c r="C513" s="15">
        <f>'r2.raw.Syn'!H34</f>
        <v>0.1341</v>
      </c>
      <c r="D513" t="s">
        <v>124</v>
      </c>
      <c r="E513" t="s">
        <v>8</v>
      </c>
    </row>
    <row r="514" spans="1:5" x14ac:dyDescent="0.2">
      <c r="A514" t="s">
        <v>129</v>
      </c>
      <c r="B514" s="5">
        <f>'r2.raw.Syn'!B35</f>
        <v>970</v>
      </c>
      <c r="C514" s="15">
        <f>'r2.raw.Syn'!H35</f>
        <v>0.13439999999999999</v>
      </c>
      <c r="D514" t="s">
        <v>124</v>
      </c>
      <c r="E514" t="s">
        <v>8</v>
      </c>
    </row>
    <row r="515" spans="1:5" x14ac:dyDescent="0.2">
      <c r="A515" t="s">
        <v>129</v>
      </c>
      <c r="B515" s="5">
        <f>'r2.raw.Syn'!B36</f>
        <v>1000</v>
      </c>
      <c r="C515" s="15">
        <f>'r2.raw.Syn'!H36</f>
        <v>0.13489999999999999</v>
      </c>
      <c r="D515" t="s">
        <v>124</v>
      </c>
      <c r="E515" t="s">
        <v>8</v>
      </c>
    </row>
    <row r="516" spans="1:5" x14ac:dyDescent="0.2">
      <c r="A516" t="s">
        <v>129</v>
      </c>
      <c r="B516" s="5">
        <f>'r2.raw.Syn'!B37</f>
        <v>1010</v>
      </c>
      <c r="C516" s="15">
        <f>'r2.raw.Syn'!H37</f>
        <v>0.13539999999999999</v>
      </c>
      <c r="D516" t="s">
        <v>124</v>
      </c>
      <c r="E516" t="s">
        <v>8</v>
      </c>
    </row>
    <row r="517" spans="1:5" x14ac:dyDescent="0.2">
      <c r="A517" t="s">
        <v>129</v>
      </c>
      <c r="B517" s="5">
        <f>'r2.raw.Syn'!B38</f>
        <v>1040</v>
      </c>
      <c r="C517" s="15">
        <f>'r2.raw.Syn'!H38</f>
        <v>0.13619999999999999</v>
      </c>
      <c r="D517" t="s">
        <v>124</v>
      </c>
      <c r="E517" t="s">
        <v>8</v>
      </c>
    </row>
    <row r="518" spans="1:5" x14ac:dyDescent="0.2">
      <c r="A518" t="s">
        <v>129</v>
      </c>
      <c r="B518" s="5">
        <f>'r2.raw.Syn'!B39</f>
        <v>1070</v>
      </c>
      <c r="C518" s="15">
        <f>'r2.raw.Syn'!H39</f>
        <v>0.13669999999999999</v>
      </c>
      <c r="D518" t="s">
        <v>124</v>
      </c>
      <c r="E518" t="s">
        <v>8</v>
      </c>
    </row>
    <row r="519" spans="1:5" x14ac:dyDescent="0.2">
      <c r="A519" t="s">
        <v>129</v>
      </c>
      <c r="B519" s="5">
        <f>'r2.raw.Syn'!B40</f>
        <v>1100</v>
      </c>
      <c r="C519" s="15">
        <f>'r2.raw.Syn'!H40</f>
        <v>0.13700000000000001</v>
      </c>
      <c r="D519" t="s">
        <v>124</v>
      </c>
      <c r="E519" t="s">
        <v>8</v>
      </c>
    </row>
    <row r="520" spans="1:5" x14ac:dyDescent="0.2">
      <c r="A520" t="s">
        <v>129</v>
      </c>
      <c r="B520" s="5">
        <f>'r2.raw.Syn'!B41</f>
        <v>1130</v>
      </c>
      <c r="C520" s="15">
        <f>'r2.raw.Syn'!H41</f>
        <v>0.1376</v>
      </c>
      <c r="D520" t="s">
        <v>124</v>
      </c>
      <c r="E520" t="s">
        <v>8</v>
      </c>
    </row>
    <row r="521" spans="1:5" x14ac:dyDescent="0.2">
      <c r="A521" t="s">
        <v>129</v>
      </c>
      <c r="B521" s="5">
        <f>'r2.raw.Syn'!B42</f>
        <v>1160</v>
      </c>
      <c r="C521" s="15">
        <f>'r2.raw.Syn'!H42</f>
        <v>0.13850000000000001</v>
      </c>
      <c r="D521" t="s">
        <v>124</v>
      </c>
      <c r="E521" t="s">
        <v>8</v>
      </c>
    </row>
    <row r="522" spans="1:5" x14ac:dyDescent="0.2">
      <c r="A522" t="s">
        <v>129</v>
      </c>
      <c r="B522" s="5">
        <f>'r2.raw.Syn'!B43</f>
        <v>1190</v>
      </c>
      <c r="C522" s="15">
        <f>'r2.raw.Syn'!H43</f>
        <v>0.13930000000000001</v>
      </c>
      <c r="D522" t="s">
        <v>124</v>
      </c>
      <c r="E522" t="s">
        <v>8</v>
      </c>
    </row>
    <row r="523" spans="1:5" x14ac:dyDescent="0.2">
      <c r="A523" t="s">
        <v>129</v>
      </c>
      <c r="B523" s="5">
        <f>'r2.raw.Syn'!B44</f>
        <v>1220</v>
      </c>
      <c r="C523" s="15">
        <f>'r2.raw.Syn'!H44</f>
        <v>0.13980000000000001</v>
      </c>
      <c r="D523" t="s">
        <v>124</v>
      </c>
      <c r="E523" t="s">
        <v>8</v>
      </c>
    </row>
    <row r="524" spans="1:5" x14ac:dyDescent="0.2">
      <c r="A524" t="s">
        <v>129</v>
      </c>
      <c r="B524" s="5">
        <f>'r2.raw.Syn'!B45</f>
        <v>1270</v>
      </c>
      <c r="C524" s="15">
        <f>'r2.raw.Syn'!H45</f>
        <v>0.14019999999999999</v>
      </c>
      <c r="D524" t="s">
        <v>124</v>
      </c>
      <c r="E524" t="s">
        <v>8</v>
      </c>
    </row>
    <row r="525" spans="1:5" x14ac:dyDescent="0.2">
      <c r="A525" t="s">
        <v>129</v>
      </c>
      <c r="B525" s="5">
        <f>'r2.raw.Syn'!B46</f>
        <v>1300</v>
      </c>
      <c r="C525" s="15">
        <f>'r2.raw.Syn'!H46</f>
        <v>0.1411</v>
      </c>
      <c r="D525" t="s">
        <v>124</v>
      </c>
      <c r="E525" t="s">
        <v>8</v>
      </c>
    </row>
    <row r="526" spans="1:5" x14ac:dyDescent="0.2">
      <c r="A526" t="s">
        <v>129</v>
      </c>
      <c r="B526" s="5">
        <f>'r2.raw.Syn'!B47</f>
        <v>1330</v>
      </c>
      <c r="C526" s="15">
        <f>'r2.raw.Syn'!H47</f>
        <v>0.14180000000000001</v>
      </c>
      <c r="D526" t="s">
        <v>124</v>
      </c>
      <c r="E526" t="s">
        <v>8</v>
      </c>
    </row>
    <row r="527" spans="1:5" x14ac:dyDescent="0.2">
      <c r="A527" t="s">
        <v>129</v>
      </c>
      <c r="B527" s="5">
        <f>'r2.raw.Syn'!B48</f>
        <v>1360</v>
      </c>
      <c r="C527" s="15">
        <f>'r2.raw.Syn'!H48</f>
        <v>0.14219999999999999</v>
      </c>
      <c r="D527" t="s">
        <v>124</v>
      </c>
      <c r="E527" t="s">
        <v>8</v>
      </c>
    </row>
    <row r="528" spans="1:5" x14ac:dyDescent="0.2">
      <c r="A528" t="s">
        <v>129</v>
      </c>
      <c r="B528" s="5">
        <f>'r2.raw.Syn'!B49</f>
        <v>1390</v>
      </c>
      <c r="C528" s="15">
        <f>'r2.raw.Syn'!H49</f>
        <v>0.14269999999999999</v>
      </c>
      <c r="D528" t="s">
        <v>124</v>
      </c>
      <c r="E528" t="s">
        <v>8</v>
      </c>
    </row>
    <row r="529" spans="1:5" x14ac:dyDescent="0.2">
      <c r="A529" t="s">
        <v>129</v>
      </c>
      <c r="B529" s="5">
        <f>'r2.raw.Syn'!B50</f>
        <v>1420</v>
      </c>
      <c r="C529" s="15">
        <f>'r2.raw.Syn'!H50</f>
        <v>0.14299999999999999</v>
      </c>
      <c r="D529" t="s">
        <v>124</v>
      </c>
      <c r="E529" t="s">
        <v>8</v>
      </c>
    </row>
    <row r="530" spans="1:5" x14ac:dyDescent="0.2">
      <c r="A530" t="s">
        <v>129</v>
      </c>
      <c r="B530" s="5">
        <f>'r2.raw.Syn'!B51</f>
        <v>1450</v>
      </c>
      <c r="C530" s="15">
        <f>'r2.raw.Syn'!H51</f>
        <v>0.14330000000000001</v>
      </c>
      <c r="D530" t="s">
        <v>124</v>
      </c>
      <c r="E530" t="s">
        <v>8</v>
      </c>
    </row>
    <row r="531" spans="1:5" x14ac:dyDescent="0.2">
      <c r="A531" t="s">
        <v>129</v>
      </c>
      <c r="B531" s="5">
        <f>'r2.raw.Syn'!B52</f>
        <v>1480</v>
      </c>
      <c r="C531" s="15">
        <f>'r2.raw.Syn'!H52</f>
        <v>0.14399999999999999</v>
      </c>
      <c r="D531" t="s">
        <v>124</v>
      </c>
      <c r="E531" t="s">
        <v>8</v>
      </c>
    </row>
    <row r="532" spans="1:5" x14ac:dyDescent="0.2">
      <c r="A532" t="s">
        <v>129</v>
      </c>
      <c r="B532" s="5">
        <f>'r2.raw.Syn'!B53</f>
        <v>1510</v>
      </c>
      <c r="C532" s="15">
        <f>'r2.raw.Syn'!H53</f>
        <v>0.14419999999999999</v>
      </c>
      <c r="D532" t="s">
        <v>124</v>
      </c>
      <c r="E532" t="s">
        <v>8</v>
      </c>
    </row>
    <row r="533" spans="1:5" x14ac:dyDescent="0.2">
      <c r="A533" t="s">
        <v>129</v>
      </c>
      <c r="B533" s="5">
        <f>'r2.raw.Syn'!B54</f>
        <v>1540</v>
      </c>
      <c r="C533" s="15">
        <f>'r2.raw.Syn'!H54</f>
        <v>0.14480000000000001</v>
      </c>
      <c r="D533" t="s">
        <v>124</v>
      </c>
      <c r="E533" t="s">
        <v>8</v>
      </c>
    </row>
    <row r="534" spans="1:5" x14ac:dyDescent="0.2">
      <c r="A534" t="s">
        <v>129</v>
      </c>
      <c r="B534" s="5">
        <f>'r2.raw.Syn'!B55</f>
        <v>1570</v>
      </c>
      <c r="C534" s="15">
        <f>'r2.raw.Syn'!H55</f>
        <v>0.1449</v>
      </c>
      <c r="D534" t="s">
        <v>124</v>
      </c>
      <c r="E534" t="s">
        <v>8</v>
      </c>
    </row>
    <row r="535" spans="1:5" x14ac:dyDescent="0.2">
      <c r="A535" t="s">
        <v>129</v>
      </c>
      <c r="B535" s="5">
        <f>'r2.raw.Syn'!B56</f>
        <v>1650</v>
      </c>
      <c r="C535" s="15">
        <f>'r2.raw.Syn'!H56</f>
        <v>0.14680000000000001</v>
      </c>
      <c r="D535" t="s">
        <v>124</v>
      </c>
      <c r="E535" t="s">
        <v>8</v>
      </c>
    </row>
    <row r="536" spans="1:5" x14ac:dyDescent="0.2">
      <c r="A536" t="s">
        <v>129</v>
      </c>
      <c r="B536" s="5">
        <f>'r2.raw.Syn'!B57</f>
        <v>1680</v>
      </c>
      <c r="C536" s="15">
        <f>'r2.raw.Syn'!H57</f>
        <v>0.1472</v>
      </c>
      <c r="D536" t="s">
        <v>124</v>
      </c>
      <c r="E536" t="s">
        <v>8</v>
      </c>
    </row>
    <row r="537" spans="1:5" x14ac:dyDescent="0.2">
      <c r="A537" t="s">
        <v>129</v>
      </c>
      <c r="B537" s="5">
        <f>'r2.raw.Syn'!B58</f>
        <v>1710</v>
      </c>
      <c r="C537" s="15">
        <f>'r2.raw.Syn'!H58</f>
        <v>0.14760000000000001</v>
      </c>
      <c r="D537" t="s">
        <v>124</v>
      </c>
      <c r="E537" t="s">
        <v>8</v>
      </c>
    </row>
    <row r="538" spans="1:5" x14ac:dyDescent="0.2">
      <c r="A538" t="s">
        <v>129</v>
      </c>
      <c r="B538" s="5">
        <f>'r2.raw.Syn'!B59</f>
        <v>1730</v>
      </c>
      <c r="C538" s="15">
        <f>'r2.raw.Syn'!H59</f>
        <v>0.15</v>
      </c>
      <c r="D538" t="s">
        <v>124</v>
      </c>
      <c r="E538" t="s">
        <v>8</v>
      </c>
    </row>
    <row r="539" spans="1:5" x14ac:dyDescent="0.2">
      <c r="A539" t="s">
        <v>129</v>
      </c>
      <c r="B539" s="5">
        <f>'r2.raw.Syn'!B60</f>
        <v>1760</v>
      </c>
      <c r="C539" s="15">
        <f>'r2.raw.Syn'!H60</f>
        <v>0.1487</v>
      </c>
      <c r="D539" t="s">
        <v>124</v>
      </c>
      <c r="E539" t="s">
        <v>8</v>
      </c>
    </row>
    <row r="540" spans="1:5" x14ac:dyDescent="0.2">
      <c r="A540" t="s">
        <v>129</v>
      </c>
      <c r="B540" s="5">
        <f>'r2.raw.Syn'!B61</f>
        <v>1790</v>
      </c>
      <c r="C540" s="15">
        <f>'r2.raw.Syn'!H61</f>
        <v>0.1489</v>
      </c>
      <c r="D540" t="s">
        <v>124</v>
      </c>
      <c r="E540" t="s">
        <v>8</v>
      </c>
    </row>
    <row r="541" spans="1:5" x14ac:dyDescent="0.2">
      <c r="A541" t="s">
        <v>129</v>
      </c>
      <c r="B541" s="5">
        <f>'r2.raw.Syn'!B62</f>
        <v>1820</v>
      </c>
      <c r="C541" s="15">
        <f>'r2.raw.Syn'!H62</f>
        <v>0.14960000000000001</v>
      </c>
      <c r="D541" t="s">
        <v>124</v>
      </c>
      <c r="E541" t="s">
        <v>8</v>
      </c>
    </row>
    <row r="542" spans="1:5" x14ac:dyDescent="0.2">
      <c r="A542" t="s">
        <v>129</v>
      </c>
      <c r="B542" s="5">
        <f>'r2.raw.Syn'!B63</f>
        <v>1850</v>
      </c>
      <c r="C542" s="15">
        <f>'r2.raw.Syn'!H63</f>
        <v>0.14990000000000001</v>
      </c>
      <c r="D542" t="s">
        <v>124</v>
      </c>
      <c r="E542" t="s">
        <v>8</v>
      </c>
    </row>
    <row r="543" spans="1:5" x14ac:dyDescent="0.2">
      <c r="A543" t="s">
        <v>129</v>
      </c>
      <c r="B543" s="5">
        <f>'r2.raw.Syn'!B64</f>
        <v>1880</v>
      </c>
      <c r="C543" s="15">
        <f>'r2.raw.Syn'!H64</f>
        <v>0.15079999999999999</v>
      </c>
      <c r="D543" t="s">
        <v>124</v>
      </c>
      <c r="E543" t="s">
        <v>8</v>
      </c>
    </row>
    <row r="544" spans="1:5" x14ac:dyDescent="0.2">
      <c r="A544" t="s">
        <v>129</v>
      </c>
      <c r="B544" s="5">
        <f>'r2.raw.Syn'!B65</f>
        <v>1910</v>
      </c>
      <c r="C544" s="15">
        <f>'r2.raw.Syn'!H65</f>
        <v>0.151</v>
      </c>
      <c r="D544" t="s">
        <v>124</v>
      </c>
      <c r="E544" t="s">
        <v>8</v>
      </c>
    </row>
    <row r="545" spans="1:5" x14ac:dyDescent="0.2">
      <c r="A545" t="s">
        <v>129</v>
      </c>
      <c r="B545" s="5">
        <f>'r2.raw.Syn'!B66</f>
        <v>1940</v>
      </c>
      <c r="C545" s="15">
        <f>'r2.raw.Syn'!H66</f>
        <v>0.15179999999999999</v>
      </c>
      <c r="D545" t="s">
        <v>124</v>
      </c>
      <c r="E545" t="s">
        <v>8</v>
      </c>
    </row>
    <row r="546" spans="1:5" x14ac:dyDescent="0.2">
      <c r="A546" t="s">
        <v>129</v>
      </c>
      <c r="B546" s="5">
        <f>'r2.raw.Syn'!B67</f>
        <v>1970</v>
      </c>
      <c r="C546" s="15">
        <f>'r2.raw.Syn'!H67</f>
        <v>0.1522</v>
      </c>
      <c r="D546" t="s">
        <v>124</v>
      </c>
      <c r="E546" t="s">
        <v>8</v>
      </c>
    </row>
    <row r="547" spans="1:5" x14ac:dyDescent="0.2">
      <c r="A547" t="s">
        <v>129</v>
      </c>
      <c r="B547" s="5">
        <f>'r2.raw.Syn'!B68</f>
        <v>2000</v>
      </c>
      <c r="C547" s="15">
        <f>'r2.raw.Syn'!H68</f>
        <v>0.15310000000000001</v>
      </c>
      <c r="D547" t="s">
        <v>124</v>
      </c>
      <c r="E547" t="s">
        <v>8</v>
      </c>
    </row>
    <row r="548" spans="1:5" x14ac:dyDescent="0.2">
      <c r="A548" t="s">
        <v>129</v>
      </c>
      <c r="B548" s="5">
        <f>'r2.raw.Syn'!B69</f>
        <v>2030</v>
      </c>
      <c r="C548" s="15">
        <f>'r2.raw.Syn'!H69</f>
        <v>0.15340000000000001</v>
      </c>
      <c r="D548" t="s">
        <v>124</v>
      </c>
      <c r="E548" t="s">
        <v>8</v>
      </c>
    </row>
    <row r="549" spans="1:5" x14ac:dyDescent="0.2">
      <c r="A549" t="s">
        <v>129</v>
      </c>
      <c r="B549" s="5">
        <f>'r2.raw.Syn'!B70</f>
        <v>2060</v>
      </c>
      <c r="C549" s="15">
        <f>'r2.raw.Syn'!H70</f>
        <v>0.15490000000000001</v>
      </c>
      <c r="D549" t="s">
        <v>124</v>
      </c>
      <c r="E549" t="s">
        <v>8</v>
      </c>
    </row>
    <row r="550" spans="1:5" x14ac:dyDescent="0.2">
      <c r="A550" t="s">
        <v>129</v>
      </c>
      <c r="B550" s="5">
        <f>'r2.raw.Syn'!B71</f>
        <v>2090</v>
      </c>
      <c r="C550" s="15">
        <f>'r2.raw.Syn'!H71</f>
        <v>0.15479999999999999</v>
      </c>
      <c r="D550" t="s">
        <v>124</v>
      </c>
      <c r="E550" t="s">
        <v>8</v>
      </c>
    </row>
    <row r="551" spans="1:5" x14ac:dyDescent="0.2">
      <c r="A551" t="s">
        <v>129</v>
      </c>
      <c r="B551" s="5">
        <f>'r2.raw.Syn'!B72</f>
        <v>2120</v>
      </c>
      <c r="C551" s="15">
        <f>'r2.raw.Syn'!H72</f>
        <v>0.15579999999999999</v>
      </c>
      <c r="D551" t="s">
        <v>124</v>
      </c>
      <c r="E551" t="s">
        <v>8</v>
      </c>
    </row>
    <row r="552" spans="1:5" x14ac:dyDescent="0.2">
      <c r="A552" t="s">
        <v>129</v>
      </c>
      <c r="B552" s="5">
        <f>'r2.raw.Syn'!B73</f>
        <v>2150</v>
      </c>
      <c r="C552" s="15">
        <f>'r2.raw.Syn'!H73</f>
        <v>0.1565</v>
      </c>
      <c r="D552" t="s">
        <v>124</v>
      </c>
      <c r="E552" t="s">
        <v>8</v>
      </c>
    </row>
    <row r="553" spans="1:5" x14ac:dyDescent="0.2">
      <c r="A553" t="s">
        <v>129</v>
      </c>
      <c r="B553" s="5">
        <f>'r2.raw.Syn'!B74</f>
        <v>2180</v>
      </c>
      <c r="C553" s="15">
        <f>'r2.raw.Syn'!H74</f>
        <v>0.157</v>
      </c>
      <c r="D553" t="s">
        <v>124</v>
      </c>
      <c r="E553" t="s">
        <v>8</v>
      </c>
    </row>
    <row r="554" spans="1:5" x14ac:dyDescent="0.2">
      <c r="A554" t="s">
        <v>129</v>
      </c>
      <c r="B554" s="5">
        <f>'r2.raw.Syn'!B75</f>
        <v>2210</v>
      </c>
      <c r="C554" s="15">
        <f>'r2.raw.Syn'!H75</f>
        <v>0.15790000000000001</v>
      </c>
      <c r="D554" t="s">
        <v>124</v>
      </c>
      <c r="E554" t="s">
        <v>8</v>
      </c>
    </row>
    <row r="555" spans="1:5" x14ac:dyDescent="0.2">
      <c r="A555" t="s">
        <v>129</v>
      </c>
      <c r="B555" s="5">
        <f>'r2.raw.Syn'!B76</f>
        <v>2240</v>
      </c>
      <c r="C555" s="15">
        <f>'r2.raw.Syn'!H76</f>
        <v>0.1593</v>
      </c>
      <c r="D555" t="s">
        <v>124</v>
      </c>
      <c r="E555" t="s">
        <v>8</v>
      </c>
    </row>
    <row r="556" spans="1:5" x14ac:dyDescent="0.2">
      <c r="A556" t="s">
        <v>129</v>
      </c>
      <c r="B556" s="5">
        <f>'r2.raw.Syn'!B77</f>
        <v>2270</v>
      </c>
      <c r="C556" s="15">
        <f>'r2.raw.Syn'!H77</f>
        <v>0.16</v>
      </c>
      <c r="D556" t="s">
        <v>124</v>
      </c>
      <c r="E556" t="s">
        <v>8</v>
      </c>
    </row>
    <row r="557" spans="1:5" x14ac:dyDescent="0.2">
      <c r="A557" t="s">
        <v>129</v>
      </c>
      <c r="B557" s="5">
        <f>'r2.raw.Syn'!B78</f>
        <v>2300</v>
      </c>
      <c r="C557" s="15">
        <f>'r2.raw.Syn'!H78</f>
        <v>0.16089999999999999</v>
      </c>
      <c r="D557" t="s">
        <v>124</v>
      </c>
      <c r="E557" t="s">
        <v>8</v>
      </c>
    </row>
    <row r="558" spans="1:5" x14ac:dyDescent="0.2">
      <c r="A558" t="s">
        <v>129</v>
      </c>
      <c r="B558" s="5">
        <f>'r2.raw.Syn'!B79</f>
        <v>2330</v>
      </c>
      <c r="C558" s="15">
        <f>'r2.raw.Syn'!H79</f>
        <v>0.16139999999999999</v>
      </c>
      <c r="D558" t="s">
        <v>124</v>
      </c>
      <c r="E558" t="s">
        <v>8</v>
      </c>
    </row>
    <row r="559" spans="1:5" x14ac:dyDescent="0.2">
      <c r="A559" t="s">
        <v>129</v>
      </c>
      <c r="B559" s="5">
        <f>'r2.raw.Syn'!B80</f>
        <v>2360</v>
      </c>
      <c r="C559" s="15">
        <f>'r2.raw.Syn'!H80</f>
        <v>0.1628</v>
      </c>
      <c r="D559" t="s">
        <v>124</v>
      </c>
      <c r="E559" t="s">
        <v>8</v>
      </c>
    </row>
    <row r="560" spans="1:5" x14ac:dyDescent="0.2">
      <c r="A560" t="s">
        <v>129</v>
      </c>
      <c r="B560" s="5">
        <f>'r2.raw.Syn'!B81</f>
        <v>2390</v>
      </c>
      <c r="C560" s="15">
        <f>'r2.raw.Syn'!H81</f>
        <v>0.16339999999999999</v>
      </c>
      <c r="D560" t="s">
        <v>124</v>
      </c>
      <c r="E560" t="s">
        <v>8</v>
      </c>
    </row>
    <row r="561" spans="1:5" x14ac:dyDescent="0.2">
      <c r="A561" t="s">
        <v>129</v>
      </c>
      <c r="B561" s="5">
        <f>'r2.raw.Syn'!B82</f>
        <v>2420</v>
      </c>
      <c r="C561" s="15">
        <f>'r2.raw.Syn'!H82</f>
        <v>0.16400000000000001</v>
      </c>
      <c r="D561" t="s">
        <v>124</v>
      </c>
      <c r="E561" t="s">
        <v>8</v>
      </c>
    </row>
    <row r="562" spans="1:5" x14ac:dyDescent="0.2">
      <c r="A562" t="s">
        <v>129</v>
      </c>
      <c r="B562" s="5">
        <f>'r2.raw.Syn'!B83</f>
        <v>2450</v>
      </c>
      <c r="C562" s="15">
        <f>'r2.raw.Syn'!H83</f>
        <v>0.1651</v>
      </c>
      <c r="D562" t="s">
        <v>124</v>
      </c>
      <c r="E562" t="s">
        <v>8</v>
      </c>
    </row>
    <row r="563" spans="1:5" x14ac:dyDescent="0.2">
      <c r="A563" t="s">
        <v>129</v>
      </c>
      <c r="B563" s="5">
        <f>'r2.raw.Syn'!B84</f>
        <v>2480</v>
      </c>
      <c r="C563" s="15">
        <f>'r2.raw.Syn'!H84</f>
        <v>0.16650000000000001</v>
      </c>
      <c r="D563" t="s">
        <v>124</v>
      </c>
      <c r="E563" t="s">
        <v>8</v>
      </c>
    </row>
    <row r="564" spans="1:5" x14ac:dyDescent="0.2">
      <c r="A564" t="s">
        <v>129</v>
      </c>
      <c r="B564" s="5">
        <f>'r2.raw.Syn'!B85</f>
        <v>2510</v>
      </c>
      <c r="C564" s="15">
        <f>'r2.raw.Syn'!H85</f>
        <v>0.1666</v>
      </c>
      <c r="D564" t="s">
        <v>124</v>
      </c>
      <c r="E564" t="s">
        <v>8</v>
      </c>
    </row>
    <row r="565" spans="1:5" x14ac:dyDescent="0.2">
      <c r="A565" t="s">
        <v>129</v>
      </c>
      <c r="B565" s="5">
        <f>'r2.raw.Syn'!B86</f>
        <v>2540</v>
      </c>
      <c r="C565" s="15">
        <f>'r2.raw.Syn'!H86</f>
        <v>0.1673</v>
      </c>
      <c r="D565" t="s">
        <v>124</v>
      </c>
      <c r="E565" t="s">
        <v>8</v>
      </c>
    </row>
    <row r="566" spans="1:5" x14ac:dyDescent="0.2">
      <c r="A566" t="s">
        <v>129</v>
      </c>
      <c r="B566" s="5">
        <f>'r2.raw.Syn'!B87</f>
        <v>2570</v>
      </c>
      <c r="C566" s="15">
        <f>'r2.raw.Syn'!H87</f>
        <v>0.16839999999999999</v>
      </c>
      <c r="D566" t="s">
        <v>124</v>
      </c>
      <c r="E566" t="s">
        <v>8</v>
      </c>
    </row>
    <row r="567" spans="1:5" x14ac:dyDescent="0.2">
      <c r="A567" t="s">
        <v>129</v>
      </c>
      <c r="B567" s="5">
        <f>'r2.raw.Syn'!B88</f>
        <v>2600</v>
      </c>
      <c r="C567" s="15">
        <f>'r2.raw.Syn'!H88</f>
        <v>0.16919999999999999</v>
      </c>
      <c r="D567" t="s">
        <v>124</v>
      </c>
      <c r="E567" t="s">
        <v>8</v>
      </c>
    </row>
    <row r="568" spans="1:5" x14ac:dyDescent="0.2">
      <c r="A568" t="s">
        <v>129</v>
      </c>
      <c r="B568" s="5">
        <f>'r2.raw.Syn'!B89</f>
        <v>2630</v>
      </c>
      <c r="C568" s="15">
        <f>'r2.raw.Syn'!H89</f>
        <v>0.1704</v>
      </c>
      <c r="D568" t="s">
        <v>124</v>
      </c>
      <c r="E568" t="s">
        <v>8</v>
      </c>
    </row>
    <row r="569" spans="1:5" x14ac:dyDescent="0.2">
      <c r="A569" t="s">
        <v>129</v>
      </c>
      <c r="B569" s="5">
        <f>'r2.raw.Syn'!B90</f>
        <v>2660</v>
      </c>
      <c r="C569" s="15">
        <f>'r2.raw.Syn'!H90</f>
        <v>0.17050000000000001</v>
      </c>
      <c r="D569" t="s">
        <v>124</v>
      </c>
      <c r="E569" t="s">
        <v>8</v>
      </c>
    </row>
    <row r="570" spans="1:5" x14ac:dyDescent="0.2">
      <c r="A570" t="s">
        <v>129</v>
      </c>
      <c r="B570" s="5">
        <f>'r2.raw.Syn'!B91</f>
        <v>2690</v>
      </c>
      <c r="C570" s="15">
        <f>'r2.raw.Syn'!H91</f>
        <v>0.17150000000000001</v>
      </c>
      <c r="D570" t="s">
        <v>124</v>
      </c>
      <c r="E570" t="s">
        <v>8</v>
      </c>
    </row>
    <row r="571" spans="1:5" x14ac:dyDescent="0.2">
      <c r="A571" t="s">
        <v>129</v>
      </c>
      <c r="B571" s="5">
        <f>'r2.raw.Syn'!B92</f>
        <v>2720</v>
      </c>
      <c r="C571" s="15">
        <f>'r2.raw.Syn'!H92</f>
        <v>0.17230000000000001</v>
      </c>
      <c r="D571" t="s">
        <v>124</v>
      </c>
      <c r="E571" t="s">
        <v>8</v>
      </c>
    </row>
    <row r="572" spans="1:5" x14ac:dyDescent="0.2">
      <c r="A572" t="s">
        <v>129</v>
      </c>
      <c r="B572" s="5">
        <f>'r2.raw.Syn'!B93</f>
        <v>2750</v>
      </c>
      <c r="C572" s="15">
        <f>'r2.raw.Syn'!H93</f>
        <v>0.17219999999999999</v>
      </c>
      <c r="D572" t="s">
        <v>124</v>
      </c>
      <c r="E572" t="s">
        <v>8</v>
      </c>
    </row>
    <row r="573" spans="1:5" x14ac:dyDescent="0.2">
      <c r="A573" t="s">
        <v>129</v>
      </c>
      <c r="B573" s="5">
        <f>'r2.raw.Syn'!B94</f>
        <v>2780</v>
      </c>
      <c r="C573" s="15">
        <f>'r2.raw.Syn'!H94</f>
        <v>0.17599999999999999</v>
      </c>
      <c r="D573" t="s">
        <v>124</v>
      </c>
      <c r="E573" t="s">
        <v>8</v>
      </c>
    </row>
    <row r="574" spans="1:5" x14ac:dyDescent="0.2">
      <c r="A574" t="s">
        <v>129</v>
      </c>
      <c r="B574" s="5">
        <f>'r2.raw.Syn'!B95</f>
        <v>2810</v>
      </c>
      <c r="C574" s="15">
        <f>'r2.raw.Syn'!H95</f>
        <v>0.1757</v>
      </c>
      <c r="D574" t="s">
        <v>124</v>
      </c>
      <c r="E574" t="s">
        <v>8</v>
      </c>
    </row>
    <row r="575" spans="1:5" x14ac:dyDescent="0.2">
      <c r="A575" t="s">
        <v>129</v>
      </c>
      <c r="B575" s="5">
        <f>'r2.raw.Syn'!B96</f>
        <v>2840</v>
      </c>
      <c r="C575" s="15">
        <f>'r2.raw.Syn'!H96</f>
        <v>0.1764</v>
      </c>
      <c r="D575" t="s">
        <v>124</v>
      </c>
      <c r="E575" t="s">
        <v>8</v>
      </c>
    </row>
    <row r="576" spans="1:5" x14ac:dyDescent="0.2">
      <c r="A576" t="s">
        <v>129</v>
      </c>
      <c r="B576" s="5">
        <f>'r2.raw.Syn'!B97</f>
        <v>2870</v>
      </c>
      <c r="C576" s="15">
        <f>'r2.raw.Syn'!H97</f>
        <v>0.1789</v>
      </c>
      <c r="D576" t="s">
        <v>124</v>
      </c>
      <c r="E576" t="s">
        <v>8</v>
      </c>
    </row>
    <row r="577" spans="1:5" x14ac:dyDescent="0.2">
      <c r="A577" t="s">
        <v>129</v>
      </c>
      <c r="B577" s="5">
        <f>'r2.raw.Syn'!B98</f>
        <v>2900</v>
      </c>
      <c r="C577" s="15">
        <f>'r2.raw.Syn'!H98</f>
        <v>0.1777</v>
      </c>
      <c r="D577" t="s">
        <v>124</v>
      </c>
      <c r="E577" t="s">
        <v>8</v>
      </c>
    </row>
    <row r="578" spans="1:5" x14ac:dyDescent="0.2">
      <c r="A578" t="s">
        <v>132</v>
      </c>
      <c r="B578" s="5">
        <f>'r2.raw.Syn'!B3</f>
        <v>0</v>
      </c>
      <c r="C578" s="15">
        <f>'r2.raw.Syn'!I3</f>
        <v>0.1217</v>
      </c>
      <c r="D578" t="s">
        <v>131</v>
      </c>
      <c r="E578" t="s">
        <v>8</v>
      </c>
    </row>
    <row r="579" spans="1:5" x14ac:dyDescent="0.2">
      <c r="A579" t="s">
        <v>132</v>
      </c>
      <c r="B579" s="5">
        <f>'r2.raw.Syn'!B4</f>
        <v>30</v>
      </c>
      <c r="C579" s="15">
        <f>'r2.raw.Syn'!I4</f>
        <v>0.12139999999999999</v>
      </c>
      <c r="D579" t="s">
        <v>131</v>
      </c>
      <c r="E579" t="s">
        <v>8</v>
      </c>
    </row>
    <row r="580" spans="1:5" x14ac:dyDescent="0.2">
      <c r="A580" t="s">
        <v>132</v>
      </c>
      <c r="B580" s="5">
        <f>'r2.raw.Syn'!B5</f>
        <v>60</v>
      </c>
      <c r="C580" s="15">
        <f>'r2.raw.Syn'!I5</f>
        <v>0.1207</v>
      </c>
      <c r="D580" t="s">
        <v>131</v>
      </c>
      <c r="E580" t="s">
        <v>8</v>
      </c>
    </row>
    <row r="581" spans="1:5" x14ac:dyDescent="0.2">
      <c r="A581" t="s">
        <v>132</v>
      </c>
      <c r="B581" s="5">
        <f>'r2.raw.Syn'!B6</f>
        <v>90</v>
      </c>
      <c r="C581" s="15">
        <f>'r2.raw.Syn'!I6</f>
        <v>0.1205</v>
      </c>
      <c r="D581" t="s">
        <v>131</v>
      </c>
      <c r="E581" t="s">
        <v>8</v>
      </c>
    </row>
    <row r="582" spans="1:5" x14ac:dyDescent="0.2">
      <c r="A582" t="s">
        <v>132</v>
      </c>
      <c r="B582" s="5">
        <f>'r2.raw.Syn'!B7</f>
        <v>120</v>
      </c>
      <c r="C582" s="15">
        <f>'r2.raw.Syn'!I7</f>
        <v>0.1211</v>
      </c>
      <c r="D582" t="s">
        <v>131</v>
      </c>
      <c r="E582" t="s">
        <v>8</v>
      </c>
    </row>
    <row r="583" spans="1:5" x14ac:dyDescent="0.2">
      <c r="A583" t="s">
        <v>132</v>
      </c>
      <c r="B583" s="5">
        <f>'r2.raw.Syn'!B8</f>
        <v>150</v>
      </c>
      <c r="C583" s="15">
        <f>'r2.raw.Syn'!I8</f>
        <v>0.11219999999999999</v>
      </c>
      <c r="D583" t="s">
        <v>131</v>
      </c>
      <c r="E583" t="s">
        <v>8</v>
      </c>
    </row>
    <row r="584" spans="1:5" x14ac:dyDescent="0.2">
      <c r="A584" t="s">
        <v>132</v>
      </c>
      <c r="B584" s="5">
        <f>'r2.raw.Syn'!B9</f>
        <v>180</v>
      </c>
      <c r="C584" s="15">
        <f>'r2.raw.Syn'!I9</f>
        <v>0.11310000000000001</v>
      </c>
      <c r="D584" t="s">
        <v>131</v>
      </c>
      <c r="E584" t="s">
        <v>8</v>
      </c>
    </row>
    <row r="585" spans="1:5" x14ac:dyDescent="0.2">
      <c r="A585" t="s">
        <v>132</v>
      </c>
      <c r="B585" s="5">
        <f>'r2.raw.Syn'!B10</f>
        <v>210</v>
      </c>
      <c r="C585" s="15">
        <f>'r2.raw.Syn'!I10</f>
        <v>0.1147</v>
      </c>
      <c r="D585" t="s">
        <v>131</v>
      </c>
      <c r="E585" t="s">
        <v>8</v>
      </c>
    </row>
    <row r="586" spans="1:5" x14ac:dyDescent="0.2">
      <c r="A586" t="s">
        <v>132</v>
      </c>
      <c r="B586" s="5">
        <f>'r2.raw.Syn'!B11</f>
        <v>240</v>
      </c>
      <c r="C586" s="15">
        <f>'r2.raw.Syn'!I11</f>
        <v>0.1154</v>
      </c>
      <c r="D586" t="s">
        <v>131</v>
      </c>
      <c r="E586" t="s">
        <v>8</v>
      </c>
    </row>
    <row r="587" spans="1:5" x14ac:dyDescent="0.2">
      <c r="A587" t="s">
        <v>132</v>
      </c>
      <c r="B587" s="5">
        <f>'r2.raw.Syn'!B12</f>
        <v>270</v>
      </c>
      <c r="C587" s="15">
        <f>'r2.raw.Syn'!I12</f>
        <v>0.1152</v>
      </c>
      <c r="D587" t="s">
        <v>131</v>
      </c>
      <c r="E587" t="s">
        <v>8</v>
      </c>
    </row>
    <row r="588" spans="1:5" x14ac:dyDescent="0.2">
      <c r="A588" t="s">
        <v>132</v>
      </c>
      <c r="B588" s="5">
        <f>'r2.raw.Syn'!B13</f>
        <v>300</v>
      </c>
      <c r="C588" s="15">
        <f>'r2.raw.Syn'!I13</f>
        <v>0.1139</v>
      </c>
      <c r="D588" t="s">
        <v>131</v>
      </c>
      <c r="E588" t="s">
        <v>8</v>
      </c>
    </row>
    <row r="589" spans="1:5" x14ac:dyDescent="0.2">
      <c r="A589" t="s">
        <v>132</v>
      </c>
      <c r="B589" s="5">
        <f>'r2.raw.Syn'!B14</f>
        <v>330</v>
      </c>
      <c r="C589" s="15">
        <f>'r2.raw.Syn'!I14</f>
        <v>0.1142</v>
      </c>
      <c r="D589" t="s">
        <v>131</v>
      </c>
      <c r="E589" t="s">
        <v>8</v>
      </c>
    </row>
    <row r="590" spans="1:5" x14ac:dyDescent="0.2">
      <c r="A590" t="s">
        <v>132</v>
      </c>
      <c r="B590" s="5">
        <f>'r2.raw.Syn'!B15</f>
        <v>360</v>
      </c>
      <c r="C590" s="15">
        <f>'r2.raw.Syn'!I15</f>
        <v>0.1145</v>
      </c>
      <c r="D590" t="s">
        <v>131</v>
      </c>
      <c r="E590" t="s">
        <v>8</v>
      </c>
    </row>
    <row r="591" spans="1:5" x14ac:dyDescent="0.2">
      <c r="A591" t="s">
        <v>132</v>
      </c>
      <c r="B591" s="5">
        <f>'r2.raw.Syn'!B16</f>
        <v>390</v>
      </c>
      <c r="C591" s="15">
        <f>'r2.raw.Syn'!I16</f>
        <v>0.1145</v>
      </c>
      <c r="D591" t="s">
        <v>131</v>
      </c>
      <c r="E591" t="s">
        <v>8</v>
      </c>
    </row>
    <row r="592" spans="1:5" x14ac:dyDescent="0.2">
      <c r="A592" t="s">
        <v>132</v>
      </c>
      <c r="B592" s="5">
        <f>'r2.raw.Syn'!B17</f>
        <v>420</v>
      </c>
      <c r="C592" s="15">
        <f>'r2.raw.Syn'!I17</f>
        <v>0.11409999999999999</v>
      </c>
      <c r="D592" t="s">
        <v>131</v>
      </c>
      <c r="E592" t="s">
        <v>8</v>
      </c>
    </row>
    <row r="593" spans="1:5" x14ac:dyDescent="0.2">
      <c r="A593" t="s">
        <v>132</v>
      </c>
      <c r="B593" s="5">
        <f>'r2.raw.Syn'!B18</f>
        <v>450</v>
      </c>
      <c r="C593" s="15">
        <f>'r2.raw.Syn'!I18</f>
        <v>0.1138</v>
      </c>
      <c r="D593" t="s">
        <v>131</v>
      </c>
      <c r="E593" t="s">
        <v>8</v>
      </c>
    </row>
    <row r="594" spans="1:5" x14ac:dyDescent="0.2">
      <c r="A594" t="s">
        <v>132</v>
      </c>
      <c r="B594" s="5">
        <f>'r2.raw.Syn'!B19</f>
        <v>480</v>
      </c>
      <c r="C594" s="15">
        <f>'r2.raw.Syn'!I19</f>
        <v>0.1147</v>
      </c>
      <c r="D594" t="s">
        <v>131</v>
      </c>
      <c r="E594" t="s">
        <v>8</v>
      </c>
    </row>
    <row r="595" spans="1:5" x14ac:dyDescent="0.2">
      <c r="A595" t="s">
        <v>132</v>
      </c>
      <c r="B595" s="5">
        <f>'r2.raw.Syn'!B20</f>
        <v>510</v>
      </c>
      <c r="C595" s="15">
        <f>'r2.raw.Syn'!I20</f>
        <v>0.1142</v>
      </c>
      <c r="D595" t="s">
        <v>131</v>
      </c>
      <c r="E595" t="s">
        <v>8</v>
      </c>
    </row>
    <row r="596" spans="1:5" x14ac:dyDescent="0.2">
      <c r="A596" t="s">
        <v>132</v>
      </c>
      <c r="B596" s="5">
        <f>'r2.raw.Syn'!B21</f>
        <v>540</v>
      </c>
      <c r="C596" s="15">
        <f>'r2.raw.Syn'!I21</f>
        <v>0.1142</v>
      </c>
      <c r="D596" t="s">
        <v>131</v>
      </c>
      <c r="E596" t="s">
        <v>8</v>
      </c>
    </row>
    <row r="597" spans="1:5" x14ac:dyDescent="0.2">
      <c r="A597" t="s">
        <v>132</v>
      </c>
      <c r="B597" s="5">
        <f>'r2.raw.Syn'!B22</f>
        <v>570</v>
      </c>
      <c r="C597" s="15">
        <f>'r2.raw.Syn'!I22</f>
        <v>0.1139</v>
      </c>
      <c r="D597" t="s">
        <v>131</v>
      </c>
      <c r="E597" t="s">
        <v>8</v>
      </c>
    </row>
    <row r="598" spans="1:5" x14ac:dyDescent="0.2">
      <c r="A598" t="s">
        <v>132</v>
      </c>
      <c r="B598" s="5">
        <f>'r2.raw.Syn'!B23</f>
        <v>600</v>
      </c>
      <c r="C598" s="15">
        <f>'r2.raw.Syn'!I23</f>
        <v>0.1135</v>
      </c>
      <c r="D598" t="s">
        <v>131</v>
      </c>
      <c r="E598" t="s">
        <v>8</v>
      </c>
    </row>
    <row r="599" spans="1:5" x14ac:dyDescent="0.2">
      <c r="A599" t="s">
        <v>132</v>
      </c>
      <c r="B599" s="5">
        <f>'r2.raw.Syn'!B24</f>
        <v>630</v>
      </c>
      <c r="C599" s="15">
        <f>'r2.raw.Syn'!I24</f>
        <v>0.11310000000000001</v>
      </c>
      <c r="D599" t="s">
        <v>131</v>
      </c>
      <c r="E599" t="s">
        <v>8</v>
      </c>
    </row>
    <row r="600" spans="1:5" x14ac:dyDescent="0.2">
      <c r="A600" t="s">
        <v>132</v>
      </c>
      <c r="B600" s="5">
        <f>'r2.raw.Syn'!B25</f>
        <v>660</v>
      </c>
      <c r="C600" s="15">
        <f>'r2.raw.Syn'!I25</f>
        <v>0.1133</v>
      </c>
      <c r="D600" t="s">
        <v>131</v>
      </c>
      <c r="E600" t="s">
        <v>8</v>
      </c>
    </row>
    <row r="601" spans="1:5" x14ac:dyDescent="0.2">
      <c r="A601" t="s">
        <v>132</v>
      </c>
      <c r="B601" s="5">
        <f>'r2.raw.Syn'!B26</f>
        <v>690</v>
      </c>
      <c r="C601" s="15">
        <f>'r2.raw.Syn'!I26</f>
        <v>0.1132</v>
      </c>
      <c r="D601" t="s">
        <v>131</v>
      </c>
      <c r="E601" t="s">
        <v>8</v>
      </c>
    </row>
    <row r="602" spans="1:5" x14ac:dyDescent="0.2">
      <c r="A602" t="s">
        <v>132</v>
      </c>
      <c r="B602" s="5">
        <f>'r2.raw.Syn'!B27</f>
        <v>720</v>
      </c>
      <c r="C602" s="15">
        <f>'r2.raw.Syn'!I27</f>
        <v>0.1128</v>
      </c>
      <c r="D602" t="s">
        <v>131</v>
      </c>
      <c r="E602" t="s">
        <v>8</v>
      </c>
    </row>
    <row r="603" spans="1:5" x14ac:dyDescent="0.2">
      <c r="A603" t="s">
        <v>132</v>
      </c>
      <c r="B603" s="5">
        <f>'r2.raw.Syn'!B28</f>
        <v>750</v>
      </c>
      <c r="C603" s="15">
        <f>'r2.raw.Syn'!I28</f>
        <v>0.11310000000000001</v>
      </c>
      <c r="D603" t="s">
        <v>131</v>
      </c>
      <c r="E603" t="s">
        <v>8</v>
      </c>
    </row>
    <row r="604" spans="1:5" x14ac:dyDescent="0.2">
      <c r="A604" t="s">
        <v>132</v>
      </c>
      <c r="B604" s="5">
        <f>'r2.raw.Syn'!B29</f>
        <v>780</v>
      </c>
      <c r="C604" s="15">
        <f>'r2.raw.Syn'!I29</f>
        <v>0.1135</v>
      </c>
      <c r="D604" t="s">
        <v>131</v>
      </c>
      <c r="E604" t="s">
        <v>8</v>
      </c>
    </row>
    <row r="605" spans="1:5" x14ac:dyDescent="0.2">
      <c r="A605" t="s">
        <v>132</v>
      </c>
      <c r="B605" s="5">
        <f>'r2.raw.Syn'!B30</f>
        <v>820</v>
      </c>
      <c r="C605" s="15">
        <f>'r2.raw.Syn'!I30</f>
        <v>0.1133</v>
      </c>
      <c r="D605" t="s">
        <v>131</v>
      </c>
      <c r="E605" t="s">
        <v>8</v>
      </c>
    </row>
    <row r="606" spans="1:5" x14ac:dyDescent="0.2">
      <c r="A606" t="s">
        <v>132</v>
      </c>
      <c r="B606" s="5">
        <f>'r2.raw.Syn'!B31</f>
        <v>850</v>
      </c>
      <c r="C606" s="15">
        <f>'r2.raw.Syn'!I31</f>
        <v>0.1125</v>
      </c>
      <c r="D606" t="s">
        <v>131</v>
      </c>
      <c r="E606" t="s">
        <v>8</v>
      </c>
    </row>
    <row r="607" spans="1:5" x14ac:dyDescent="0.2">
      <c r="A607" t="s">
        <v>132</v>
      </c>
      <c r="B607" s="5">
        <f>'r2.raw.Syn'!B32</f>
        <v>880</v>
      </c>
      <c r="C607" s="15">
        <f>'r2.raw.Syn'!I32</f>
        <v>0.11269999999999999</v>
      </c>
      <c r="D607" t="s">
        <v>131</v>
      </c>
      <c r="E607" t="s">
        <v>8</v>
      </c>
    </row>
    <row r="608" spans="1:5" x14ac:dyDescent="0.2">
      <c r="A608" t="s">
        <v>132</v>
      </c>
      <c r="B608" s="5">
        <f>'r2.raw.Syn'!B33</f>
        <v>910</v>
      </c>
      <c r="C608" s="15">
        <f>'r2.raw.Syn'!I33</f>
        <v>0.1132</v>
      </c>
      <c r="D608" t="s">
        <v>131</v>
      </c>
      <c r="E608" t="s">
        <v>8</v>
      </c>
    </row>
    <row r="609" spans="1:5" x14ac:dyDescent="0.2">
      <c r="A609" t="s">
        <v>132</v>
      </c>
      <c r="B609" s="5">
        <f>'r2.raw.Syn'!B34</f>
        <v>940</v>
      </c>
      <c r="C609" s="15">
        <f>'r2.raw.Syn'!I34</f>
        <v>0.1132</v>
      </c>
      <c r="D609" t="s">
        <v>131</v>
      </c>
      <c r="E609" t="s">
        <v>8</v>
      </c>
    </row>
    <row r="610" spans="1:5" x14ac:dyDescent="0.2">
      <c r="A610" t="s">
        <v>132</v>
      </c>
      <c r="B610" s="5">
        <f>'r2.raw.Syn'!B35</f>
        <v>970</v>
      </c>
      <c r="C610" s="15">
        <f>'r2.raw.Syn'!I35</f>
        <v>0.1132</v>
      </c>
      <c r="D610" t="s">
        <v>131</v>
      </c>
      <c r="E610" t="s">
        <v>8</v>
      </c>
    </row>
    <row r="611" spans="1:5" x14ac:dyDescent="0.2">
      <c r="A611" t="s">
        <v>132</v>
      </c>
      <c r="B611" s="5">
        <f>'r2.raw.Syn'!B36</f>
        <v>1000</v>
      </c>
      <c r="C611" s="15">
        <f>'r2.raw.Syn'!I36</f>
        <v>0.1139</v>
      </c>
      <c r="D611" t="s">
        <v>131</v>
      </c>
      <c r="E611" t="s">
        <v>8</v>
      </c>
    </row>
    <row r="612" spans="1:5" x14ac:dyDescent="0.2">
      <c r="A612" t="s">
        <v>132</v>
      </c>
      <c r="B612" s="5">
        <f>'r2.raw.Syn'!B37</f>
        <v>1010</v>
      </c>
      <c r="C612" s="15">
        <f>'r2.raw.Syn'!I37</f>
        <v>0.1134</v>
      </c>
      <c r="D612" t="s">
        <v>131</v>
      </c>
      <c r="E612" t="s">
        <v>8</v>
      </c>
    </row>
    <row r="613" spans="1:5" x14ac:dyDescent="0.2">
      <c r="A613" t="s">
        <v>132</v>
      </c>
      <c r="B613" s="5">
        <f>'r2.raw.Syn'!B38</f>
        <v>1040</v>
      </c>
      <c r="C613" s="15">
        <f>'r2.raw.Syn'!I38</f>
        <v>0.113</v>
      </c>
      <c r="D613" t="s">
        <v>131</v>
      </c>
      <c r="E613" t="s">
        <v>8</v>
      </c>
    </row>
    <row r="614" spans="1:5" x14ac:dyDescent="0.2">
      <c r="A614" t="s">
        <v>132</v>
      </c>
      <c r="B614" s="5">
        <f>'r2.raw.Syn'!B39</f>
        <v>1070</v>
      </c>
      <c r="C614" s="15">
        <f>'r2.raw.Syn'!I39</f>
        <v>0.11310000000000001</v>
      </c>
      <c r="D614" t="s">
        <v>131</v>
      </c>
      <c r="E614" t="s">
        <v>8</v>
      </c>
    </row>
    <row r="615" spans="1:5" x14ac:dyDescent="0.2">
      <c r="A615" t="s">
        <v>132</v>
      </c>
      <c r="B615" s="5">
        <f>'r2.raw.Syn'!B40</f>
        <v>1100</v>
      </c>
      <c r="C615" s="15">
        <f>'r2.raw.Syn'!I40</f>
        <v>0.1125</v>
      </c>
      <c r="D615" t="s">
        <v>131</v>
      </c>
      <c r="E615" t="s">
        <v>8</v>
      </c>
    </row>
    <row r="616" spans="1:5" x14ac:dyDescent="0.2">
      <c r="A616" t="s">
        <v>132</v>
      </c>
      <c r="B616" s="5">
        <f>'r2.raw.Syn'!B41</f>
        <v>1130</v>
      </c>
      <c r="C616" s="15">
        <f>'r2.raw.Syn'!I41</f>
        <v>0.11260000000000001</v>
      </c>
      <c r="D616" t="s">
        <v>131</v>
      </c>
      <c r="E616" t="s">
        <v>8</v>
      </c>
    </row>
    <row r="617" spans="1:5" x14ac:dyDescent="0.2">
      <c r="A617" t="s">
        <v>132</v>
      </c>
      <c r="B617" s="5">
        <f>'r2.raw.Syn'!B42</f>
        <v>1160</v>
      </c>
      <c r="C617" s="15">
        <f>'r2.raw.Syn'!I42</f>
        <v>0.1129</v>
      </c>
      <c r="D617" t="s">
        <v>131</v>
      </c>
      <c r="E617" t="s">
        <v>8</v>
      </c>
    </row>
    <row r="618" spans="1:5" x14ac:dyDescent="0.2">
      <c r="A618" t="s">
        <v>132</v>
      </c>
      <c r="B618" s="5">
        <f>'r2.raw.Syn'!B43</f>
        <v>1190</v>
      </c>
      <c r="C618" s="15">
        <f>'r2.raw.Syn'!I43</f>
        <v>0.1128</v>
      </c>
      <c r="D618" t="s">
        <v>131</v>
      </c>
      <c r="E618" t="s">
        <v>8</v>
      </c>
    </row>
    <row r="619" spans="1:5" x14ac:dyDescent="0.2">
      <c r="A619" t="s">
        <v>132</v>
      </c>
      <c r="B619" s="5">
        <f>'r2.raw.Syn'!B44</f>
        <v>1220</v>
      </c>
      <c r="C619" s="15">
        <f>'r2.raw.Syn'!I44</f>
        <v>0.11260000000000001</v>
      </c>
      <c r="D619" t="s">
        <v>131</v>
      </c>
      <c r="E619" t="s">
        <v>8</v>
      </c>
    </row>
    <row r="620" spans="1:5" x14ac:dyDescent="0.2">
      <c r="A620" t="s">
        <v>132</v>
      </c>
      <c r="B620" s="5">
        <f>'r2.raw.Syn'!B45</f>
        <v>1270</v>
      </c>
      <c r="C620" s="15">
        <f>'r2.raw.Syn'!I45</f>
        <v>0.1125</v>
      </c>
      <c r="D620" t="s">
        <v>131</v>
      </c>
      <c r="E620" t="s">
        <v>8</v>
      </c>
    </row>
    <row r="621" spans="1:5" x14ac:dyDescent="0.2">
      <c r="A621" t="s">
        <v>132</v>
      </c>
      <c r="B621" s="5">
        <f>'r2.raw.Syn'!B46</f>
        <v>1300</v>
      </c>
      <c r="C621" s="15">
        <f>'r2.raw.Syn'!I46</f>
        <v>0.1129</v>
      </c>
      <c r="D621" t="s">
        <v>131</v>
      </c>
      <c r="E621" t="s">
        <v>8</v>
      </c>
    </row>
    <row r="622" spans="1:5" x14ac:dyDescent="0.2">
      <c r="A622" t="s">
        <v>132</v>
      </c>
      <c r="B622" s="5">
        <f>'r2.raw.Syn'!B47</f>
        <v>1330</v>
      </c>
      <c r="C622" s="15">
        <f>'r2.raw.Syn'!I47</f>
        <v>0.1124</v>
      </c>
      <c r="D622" t="s">
        <v>131</v>
      </c>
      <c r="E622" t="s">
        <v>8</v>
      </c>
    </row>
    <row r="623" spans="1:5" x14ac:dyDescent="0.2">
      <c r="A623" t="s">
        <v>132</v>
      </c>
      <c r="B623" s="5">
        <f>'r2.raw.Syn'!B48</f>
        <v>1360</v>
      </c>
      <c r="C623" s="15">
        <f>'r2.raw.Syn'!I48</f>
        <v>0.1128</v>
      </c>
      <c r="D623" t="s">
        <v>131</v>
      </c>
      <c r="E623" t="s">
        <v>8</v>
      </c>
    </row>
    <row r="624" spans="1:5" x14ac:dyDescent="0.2">
      <c r="A624" t="s">
        <v>132</v>
      </c>
      <c r="B624" s="5">
        <f>'r2.raw.Syn'!B49</f>
        <v>1390</v>
      </c>
      <c r="C624" s="15">
        <f>'r2.raw.Syn'!I49</f>
        <v>0.1128</v>
      </c>
      <c r="D624" t="s">
        <v>131</v>
      </c>
      <c r="E624" t="s">
        <v>8</v>
      </c>
    </row>
    <row r="625" spans="1:5" x14ac:dyDescent="0.2">
      <c r="A625" t="s">
        <v>132</v>
      </c>
      <c r="B625" s="5">
        <f>'r2.raw.Syn'!B50</f>
        <v>1420</v>
      </c>
      <c r="C625" s="15">
        <f>'r2.raw.Syn'!I50</f>
        <v>0.1124</v>
      </c>
      <c r="D625" t="s">
        <v>131</v>
      </c>
      <c r="E625" t="s">
        <v>8</v>
      </c>
    </row>
    <row r="626" spans="1:5" x14ac:dyDescent="0.2">
      <c r="A626" t="s">
        <v>132</v>
      </c>
      <c r="B626" s="5">
        <f>'r2.raw.Syn'!B51</f>
        <v>1450</v>
      </c>
      <c r="C626" s="15">
        <f>'r2.raw.Syn'!I51</f>
        <v>0.11260000000000001</v>
      </c>
      <c r="D626" t="s">
        <v>131</v>
      </c>
      <c r="E626" t="s">
        <v>8</v>
      </c>
    </row>
    <row r="627" spans="1:5" x14ac:dyDescent="0.2">
      <c r="A627" t="s">
        <v>132</v>
      </c>
      <c r="B627" s="5">
        <f>'r2.raw.Syn'!B52</f>
        <v>1480</v>
      </c>
      <c r="C627" s="15">
        <f>'r2.raw.Syn'!I52</f>
        <v>0.1128</v>
      </c>
      <c r="D627" t="s">
        <v>131</v>
      </c>
      <c r="E627" t="s">
        <v>8</v>
      </c>
    </row>
    <row r="628" spans="1:5" x14ac:dyDescent="0.2">
      <c r="A628" t="s">
        <v>132</v>
      </c>
      <c r="B628" s="5">
        <f>'r2.raw.Syn'!B53</f>
        <v>1510</v>
      </c>
      <c r="C628" s="15">
        <f>'r2.raw.Syn'!I53</f>
        <v>0.1124</v>
      </c>
      <c r="D628" t="s">
        <v>131</v>
      </c>
      <c r="E628" t="s">
        <v>8</v>
      </c>
    </row>
    <row r="629" spans="1:5" x14ac:dyDescent="0.2">
      <c r="A629" t="s">
        <v>132</v>
      </c>
      <c r="B629" s="5">
        <f>'r2.raw.Syn'!B54</f>
        <v>1540</v>
      </c>
      <c r="C629" s="15">
        <f>'r2.raw.Syn'!I54</f>
        <v>0.1124</v>
      </c>
      <c r="D629" t="s">
        <v>131</v>
      </c>
      <c r="E629" t="s">
        <v>8</v>
      </c>
    </row>
    <row r="630" spans="1:5" x14ac:dyDescent="0.2">
      <c r="A630" t="s">
        <v>132</v>
      </c>
      <c r="B630" s="5">
        <f>'r2.raw.Syn'!B55</f>
        <v>1570</v>
      </c>
      <c r="C630" s="15">
        <f>'r2.raw.Syn'!I55</f>
        <v>0.11219999999999999</v>
      </c>
      <c r="D630" t="s">
        <v>131</v>
      </c>
      <c r="E630" t="s">
        <v>8</v>
      </c>
    </row>
    <row r="631" spans="1:5" x14ac:dyDescent="0.2">
      <c r="A631" t="s">
        <v>132</v>
      </c>
      <c r="B631" s="5">
        <f>'r2.raw.Syn'!B56</f>
        <v>1650</v>
      </c>
      <c r="C631" s="15">
        <f>'r2.raw.Syn'!I56</f>
        <v>0.1159</v>
      </c>
      <c r="D631" t="s">
        <v>131</v>
      </c>
      <c r="E631" t="s">
        <v>8</v>
      </c>
    </row>
    <row r="632" spans="1:5" x14ac:dyDescent="0.2">
      <c r="A632" t="s">
        <v>132</v>
      </c>
      <c r="B632" s="5">
        <f>'r2.raw.Syn'!B57</f>
        <v>1680</v>
      </c>
      <c r="C632" s="15">
        <f>'r2.raw.Syn'!I57</f>
        <v>0.1124</v>
      </c>
      <c r="D632" t="s">
        <v>131</v>
      </c>
      <c r="E632" t="s">
        <v>8</v>
      </c>
    </row>
    <row r="633" spans="1:5" x14ac:dyDescent="0.2">
      <c r="A633" t="s">
        <v>132</v>
      </c>
      <c r="B633" s="5">
        <f>'r2.raw.Syn'!B58</f>
        <v>1710</v>
      </c>
      <c r="C633" s="15">
        <f>'r2.raw.Syn'!I58</f>
        <v>0.1119</v>
      </c>
      <c r="D633" t="s">
        <v>131</v>
      </c>
      <c r="E633" t="s">
        <v>8</v>
      </c>
    </row>
    <row r="634" spans="1:5" x14ac:dyDescent="0.2">
      <c r="A634" t="s">
        <v>132</v>
      </c>
      <c r="B634" s="5">
        <f>'r2.raw.Syn'!B59</f>
        <v>1730</v>
      </c>
      <c r="C634" s="15">
        <f>'r2.raw.Syn'!I59</f>
        <v>0.12970000000000001</v>
      </c>
      <c r="D634" t="s">
        <v>131</v>
      </c>
      <c r="E634" t="s">
        <v>8</v>
      </c>
    </row>
    <row r="635" spans="1:5" x14ac:dyDescent="0.2">
      <c r="A635" t="s">
        <v>132</v>
      </c>
      <c r="B635" s="5">
        <f>'r2.raw.Syn'!B60</f>
        <v>1760</v>
      </c>
      <c r="C635" s="15">
        <f>'r2.raw.Syn'!I60</f>
        <v>0.11210000000000001</v>
      </c>
      <c r="D635" t="s">
        <v>131</v>
      </c>
      <c r="E635" t="s">
        <v>8</v>
      </c>
    </row>
    <row r="636" spans="1:5" x14ac:dyDescent="0.2">
      <c r="A636" t="s">
        <v>132</v>
      </c>
      <c r="B636" s="5">
        <f>'r2.raw.Syn'!B61</f>
        <v>1790</v>
      </c>
      <c r="C636" s="15">
        <f>'r2.raw.Syn'!I61</f>
        <v>0.1125</v>
      </c>
      <c r="D636" t="s">
        <v>131</v>
      </c>
      <c r="E636" t="s">
        <v>8</v>
      </c>
    </row>
    <row r="637" spans="1:5" x14ac:dyDescent="0.2">
      <c r="A637" t="s">
        <v>132</v>
      </c>
      <c r="B637" s="5">
        <f>'r2.raw.Syn'!B62</f>
        <v>1820</v>
      </c>
      <c r="C637" s="15">
        <f>'r2.raw.Syn'!I62</f>
        <v>0.11219999999999999</v>
      </c>
      <c r="D637" t="s">
        <v>131</v>
      </c>
      <c r="E637" t="s">
        <v>8</v>
      </c>
    </row>
    <row r="638" spans="1:5" x14ac:dyDescent="0.2">
      <c r="A638" t="s">
        <v>132</v>
      </c>
      <c r="B638" s="5">
        <f>'r2.raw.Syn'!B63</f>
        <v>1850</v>
      </c>
      <c r="C638" s="15">
        <f>'r2.raw.Syn'!I63</f>
        <v>0.1123</v>
      </c>
      <c r="D638" t="s">
        <v>131</v>
      </c>
      <c r="E638" t="s">
        <v>8</v>
      </c>
    </row>
    <row r="639" spans="1:5" x14ac:dyDescent="0.2">
      <c r="A639" t="s">
        <v>132</v>
      </c>
      <c r="B639" s="5">
        <f>'r2.raw.Syn'!B64</f>
        <v>1880</v>
      </c>
      <c r="C639" s="15">
        <f>'r2.raw.Syn'!I64</f>
        <v>0.1124</v>
      </c>
      <c r="D639" t="s">
        <v>131</v>
      </c>
      <c r="E639" t="s">
        <v>8</v>
      </c>
    </row>
    <row r="640" spans="1:5" x14ac:dyDescent="0.2">
      <c r="A640" t="s">
        <v>132</v>
      </c>
      <c r="B640" s="5">
        <f>'r2.raw.Syn'!B65</f>
        <v>1910</v>
      </c>
      <c r="C640" s="15">
        <f>'r2.raw.Syn'!I65</f>
        <v>0.11210000000000001</v>
      </c>
      <c r="D640" t="s">
        <v>131</v>
      </c>
      <c r="E640" t="s">
        <v>8</v>
      </c>
    </row>
    <row r="641" spans="1:5" x14ac:dyDescent="0.2">
      <c r="A641" t="s">
        <v>132</v>
      </c>
      <c r="B641" s="5">
        <f>'r2.raw.Syn'!B66</f>
        <v>1940</v>
      </c>
      <c r="C641" s="15">
        <f>'r2.raw.Syn'!I66</f>
        <v>0.112</v>
      </c>
      <c r="D641" t="s">
        <v>131</v>
      </c>
      <c r="E641" t="s">
        <v>8</v>
      </c>
    </row>
    <row r="642" spans="1:5" x14ac:dyDescent="0.2">
      <c r="A642" t="s">
        <v>132</v>
      </c>
      <c r="B642" s="5">
        <f>'r2.raw.Syn'!B67</f>
        <v>1970</v>
      </c>
      <c r="C642" s="15">
        <f>'r2.raw.Syn'!I67</f>
        <v>0.1124</v>
      </c>
      <c r="D642" t="s">
        <v>131</v>
      </c>
      <c r="E642" t="s">
        <v>8</v>
      </c>
    </row>
    <row r="643" spans="1:5" x14ac:dyDescent="0.2">
      <c r="A643" t="s">
        <v>132</v>
      </c>
      <c r="B643" s="5">
        <f>'r2.raw.Syn'!B68</f>
        <v>2000</v>
      </c>
      <c r="C643" s="15">
        <f>'r2.raw.Syn'!I68</f>
        <v>0.1123</v>
      </c>
      <c r="D643" t="s">
        <v>131</v>
      </c>
      <c r="E643" t="s">
        <v>8</v>
      </c>
    </row>
    <row r="644" spans="1:5" x14ac:dyDescent="0.2">
      <c r="A644" t="s">
        <v>132</v>
      </c>
      <c r="B644" s="5">
        <f>'r2.raw.Syn'!B69</f>
        <v>2030</v>
      </c>
      <c r="C644" s="15">
        <f>'r2.raw.Syn'!I69</f>
        <v>0.11219999999999999</v>
      </c>
      <c r="D644" t="s">
        <v>131</v>
      </c>
      <c r="E644" t="s">
        <v>8</v>
      </c>
    </row>
    <row r="645" spans="1:5" x14ac:dyDescent="0.2">
      <c r="A645" t="s">
        <v>132</v>
      </c>
      <c r="B645" s="5">
        <f>'r2.raw.Syn'!B70</f>
        <v>2060</v>
      </c>
      <c r="C645" s="15">
        <f>'r2.raw.Syn'!I70</f>
        <v>0.11169999999999999</v>
      </c>
      <c r="D645" t="s">
        <v>131</v>
      </c>
      <c r="E645" t="s">
        <v>8</v>
      </c>
    </row>
    <row r="646" spans="1:5" x14ac:dyDescent="0.2">
      <c r="A646" t="s">
        <v>132</v>
      </c>
      <c r="B646" s="5">
        <f>'r2.raw.Syn'!B71</f>
        <v>2090</v>
      </c>
      <c r="C646" s="15">
        <f>'r2.raw.Syn'!I71</f>
        <v>0.1123</v>
      </c>
      <c r="D646" t="s">
        <v>131</v>
      </c>
      <c r="E646" t="s">
        <v>8</v>
      </c>
    </row>
    <row r="647" spans="1:5" x14ac:dyDescent="0.2">
      <c r="A647" t="s">
        <v>132</v>
      </c>
      <c r="B647" s="5">
        <f>'r2.raw.Syn'!B72</f>
        <v>2120</v>
      </c>
      <c r="C647" s="15">
        <f>'r2.raw.Syn'!I72</f>
        <v>0.11219999999999999</v>
      </c>
      <c r="D647" t="s">
        <v>131</v>
      </c>
      <c r="E647" t="s">
        <v>8</v>
      </c>
    </row>
    <row r="648" spans="1:5" x14ac:dyDescent="0.2">
      <c r="A648" t="s">
        <v>132</v>
      </c>
      <c r="B648" s="5">
        <f>'r2.raw.Syn'!B73</f>
        <v>2150</v>
      </c>
      <c r="C648" s="15">
        <f>'r2.raw.Syn'!I73</f>
        <v>0.112</v>
      </c>
      <c r="D648" t="s">
        <v>131</v>
      </c>
      <c r="E648" t="s">
        <v>8</v>
      </c>
    </row>
    <row r="649" spans="1:5" x14ac:dyDescent="0.2">
      <c r="A649" t="s">
        <v>132</v>
      </c>
      <c r="B649" s="5">
        <f>'r2.raw.Syn'!B74</f>
        <v>2180</v>
      </c>
      <c r="C649" s="15">
        <f>'r2.raw.Syn'!I74</f>
        <v>0.1123</v>
      </c>
      <c r="D649" t="s">
        <v>131</v>
      </c>
      <c r="E649" t="s">
        <v>8</v>
      </c>
    </row>
    <row r="650" spans="1:5" x14ac:dyDescent="0.2">
      <c r="A650" t="s">
        <v>132</v>
      </c>
      <c r="B650" s="5">
        <f>'r2.raw.Syn'!B75</f>
        <v>2210</v>
      </c>
      <c r="C650" s="15">
        <f>'r2.raw.Syn'!I75</f>
        <v>0.11219999999999999</v>
      </c>
      <c r="D650" t="s">
        <v>131</v>
      </c>
      <c r="E650" t="s">
        <v>8</v>
      </c>
    </row>
    <row r="651" spans="1:5" x14ac:dyDescent="0.2">
      <c r="A651" t="s">
        <v>132</v>
      </c>
      <c r="B651" s="5">
        <f>'r2.raw.Syn'!B76</f>
        <v>2240</v>
      </c>
      <c r="C651" s="15">
        <f>'r2.raw.Syn'!I76</f>
        <v>0.112</v>
      </c>
      <c r="D651" t="s">
        <v>131</v>
      </c>
      <c r="E651" t="s">
        <v>8</v>
      </c>
    </row>
    <row r="652" spans="1:5" x14ac:dyDescent="0.2">
      <c r="A652" t="s">
        <v>132</v>
      </c>
      <c r="B652" s="5">
        <f>'r2.raw.Syn'!B77</f>
        <v>2270</v>
      </c>
      <c r="C652" s="15">
        <f>'r2.raw.Syn'!I77</f>
        <v>0.112</v>
      </c>
      <c r="D652" t="s">
        <v>131</v>
      </c>
      <c r="E652" t="s">
        <v>8</v>
      </c>
    </row>
    <row r="653" spans="1:5" x14ac:dyDescent="0.2">
      <c r="A653" t="s">
        <v>132</v>
      </c>
      <c r="B653" s="5">
        <f>'r2.raw.Syn'!B78</f>
        <v>2300</v>
      </c>
      <c r="C653" s="15">
        <f>'r2.raw.Syn'!I78</f>
        <v>0.112</v>
      </c>
      <c r="D653" t="s">
        <v>131</v>
      </c>
      <c r="E653" t="s">
        <v>8</v>
      </c>
    </row>
    <row r="654" spans="1:5" x14ac:dyDescent="0.2">
      <c r="A654" t="s">
        <v>132</v>
      </c>
      <c r="B654" s="5">
        <f>'r2.raw.Syn'!B79</f>
        <v>2330</v>
      </c>
      <c r="C654" s="15">
        <f>'r2.raw.Syn'!I79</f>
        <v>0.112</v>
      </c>
      <c r="D654" t="s">
        <v>131</v>
      </c>
      <c r="E654" t="s">
        <v>8</v>
      </c>
    </row>
    <row r="655" spans="1:5" x14ac:dyDescent="0.2">
      <c r="A655" t="s">
        <v>132</v>
      </c>
      <c r="B655" s="5">
        <f>'r2.raw.Syn'!B80</f>
        <v>2360</v>
      </c>
      <c r="C655" s="15">
        <f>'r2.raw.Syn'!I80</f>
        <v>0.1119</v>
      </c>
      <c r="D655" t="s">
        <v>131</v>
      </c>
      <c r="E655" t="s">
        <v>8</v>
      </c>
    </row>
    <row r="656" spans="1:5" x14ac:dyDescent="0.2">
      <c r="A656" t="s">
        <v>132</v>
      </c>
      <c r="B656" s="5">
        <f>'r2.raw.Syn'!B81</f>
        <v>2390</v>
      </c>
      <c r="C656" s="15">
        <f>'r2.raw.Syn'!I81</f>
        <v>0.112</v>
      </c>
      <c r="D656" t="s">
        <v>131</v>
      </c>
      <c r="E656" t="s">
        <v>8</v>
      </c>
    </row>
    <row r="657" spans="1:5" x14ac:dyDescent="0.2">
      <c r="A657" t="s">
        <v>132</v>
      </c>
      <c r="B657" s="5">
        <f>'r2.raw.Syn'!B82</f>
        <v>2420</v>
      </c>
      <c r="C657" s="15">
        <f>'r2.raw.Syn'!I82</f>
        <v>0.1119</v>
      </c>
      <c r="D657" t="s">
        <v>131</v>
      </c>
      <c r="E657" t="s">
        <v>8</v>
      </c>
    </row>
    <row r="658" spans="1:5" x14ac:dyDescent="0.2">
      <c r="A658" t="s">
        <v>132</v>
      </c>
      <c r="B658" s="5">
        <f>'r2.raw.Syn'!B83</f>
        <v>2450</v>
      </c>
      <c r="C658" s="15">
        <f>'r2.raw.Syn'!I83</f>
        <v>0.1123</v>
      </c>
      <c r="D658" t="s">
        <v>131</v>
      </c>
      <c r="E658" t="s">
        <v>8</v>
      </c>
    </row>
    <row r="659" spans="1:5" x14ac:dyDescent="0.2">
      <c r="A659" t="s">
        <v>132</v>
      </c>
      <c r="B659" s="5">
        <f>'r2.raw.Syn'!B84</f>
        <v>2480</v>
      </c>
      <c r="C659" s="15">
        <f>'r2.raw.Syn'!I84</f>
        <v>0.1119</v>
      </c>
      <c r="D659" t="s">
        <v>131</v>
      </c>
      <c r="E659" t="s">
        <v>8</v>
      </c>
    </row>
    <row r="660" spans="1:5" x14ac:dyDescent="0.2">
      <c r="A660" t="s">
        <v>132</v>
      </c>
      <c r="B660" s="5">
        <f>'r2.raw.Syn'!B85</f>
        <v>2510</v>
      </c>
      <c r="C660" s="15">
        <f>'r2.raw.Syn'!I85</f>
        <v>0.1118</v>
      </c>
      <c r="D660" t="s">
        <v>131</v>
      </c>
      <c r="E660" t="s">
        <v>8</v>
      </c>
    </row>
    <row r="661" spans="1:5" x14ac:dyDescent="0.2">
      <c r="A661" t="s">
        <v>132</v>
      </c>
      <c r="B661" s="5">
        <f>'r2.raw.Syn'!B86</f>
        <v>2540</v>
      </c>
      <c r="C661" s="15">
        <f>'r2.raw.Syn'!I86</f>
        <v>0.11219999999999999</v>
      </c>
      <c r="D661" t="s">
        <v>131</v>
      </c>
      <c r="E661" t="s">
        <v>8</v>
      </c>
    </row>
    <row r="662" spans="1:5" x14ac:dyDescent="0.2">
      <c r="A662" t="s">
        <v>132</v>
      </c>
      <c r="B662" s="5">
        <f>'r2.raw.Syn'!B87</f>
        <v>2570</v>
      </c>
      <c r="C662" s="15">
        <f>'r2.raw.Syn'!I87</f>
        <v>0.1119</v>
      </c>
      <c r="D662" t="s">
        <v>131</v>
      </c>
      <c r="E662" t="s">
        <v>8</v>
      </c>
    </row>
    <row r="663" spans="1:5" x14ac:dyDescent="0.2">
      <c r="A663" t="s">
        <v>132</v>
      </c>
      <c r="B663" s="5">
        <f>'r2.raw.Syn'!B88</f>
        <v>2600</v>
      </c>
      <c r="C663" s="15">
        <f>'r2.raw.Syn'!I88</f>
        <v>0.11169999999999999</v>
      </c>
      <c r="D663" t="s">
        <v>131</v>
      </c>
      <c r="E663" t="s">
        <v>8</v>
      </c>
    </row>
    <row r="664" spans="1:5" x14ac:dyDescent="0.2">
      <c r="A664" t="s">
        <v>132</v>
      </c>
      <c r="B664" s="5">
        <f>'r2.raw.Syn'!B89</f>
        <v>2630</v>
      </c>
      <c r="C664" s="15">
        <f>'r2.raw.Syn'!I89</f>
        <v>0.112</v>
      </c>
      <c r="D664" t="s">
        <v>131</v>
      </c>
      <c r="E664" t="s">
        <v>8</v>
      </c>
    </row>
    <row r="665" spans="1:5" x14ac:dyDescent="0.2">
      <c r="A665" t="s">
        <v>132</v>
      </c>
      <c r="B665" s="5">
        <f>'r2.raw.Syn'!B90</f>
        <v>2660</v>
      </c>
      <c r="C665" s="15">
        <f>'r2.raw.Syn'!I90</f>
        <v>0.1118</v>
      </c>
      <c r="D665" t="s">
        <v>131</v>
      </c>
      <c r="E665" t="s">
        <v>8</v>
      </c>
    </row>
    <row r="666" spans="1:5" x14ac:dyDescent="0.2">
      <c r="A666" t="s">
        <v>132</v>
      </c>
      <c r="B666" s="5">
        <f>'r2.raw.Syn'!B91</f>
        <v>2690</v>
      </c>
      <c r="C666" s="15">
        <f>'r2.raw.Syn'!I91</f>
        <v>0.1116</v>
      </c>
      <c r="D666" t="s">
        <v>131</v>
      </c>
      <c r="E666" t="s">
        <v>8</v>
      </c>
    </row>
    <row r="667" spans="1:5" x14ac:dyDescent="0.2">
      <c r="A667" t="s">
        <v>132</v>
      </c>
      <c r="B667" s="5">
        <f>'r2.raw.Syn'!B92</f>
        <v>2720</v>
      </c>
      <c r="C667" s="15">
        <f>'r2.raw.Syn'!I92</f>
        <v>0.11210000000000001</v>
      </c>
      <c r="D667" t="s">
        <v>131</v>
      </c>
      <c r="E667" t="s">
        <v>8</v>
      </c>
    </row>
    <row r="668" spans="1:5" x14ac:dyDescent="0.2">
      <c r="A668" t="s">
        <v>132</v>
      </c>
      <c r="B668" s="5">
        <f>'r2.raw.Syn'!B93</f>
        <v>2750</v>
      </c>
      <c r="C668" s="15">
        <f>'r2.raw.Syn'!I93</f>
        <v>0.11169999999999999</v>
      </c>
      <c r="D668" t="s">
        <v>131</v>
      </c>
      <c r="E668" t="s">
        <v>8</v>
      </c>
    </row>
    <row r="669" spans="1:5" x14ac:dyDescent="0.2">
      <c r="A669" t="s">
        <v>132</v>
      </c>
      <c r="B669" s="5">
        <f>'r2.raw.Syn'!B94</f>
        <v>2780</v>
      </c>
      <c r="C669" s="15">
        <f>'r2.raw.Syn'!I94</f>
        <v>0.11169999999999999</v>
      </c>
      <c r="D669" t="s">
        <v>131</v>
      </c>
      <c r="E669" t="s">
        <v>8</v>
      </c>
    </row>
    <row r="670" spans="1:5" x14ac:dyDescent="0.2">
      <c r="A670" t="s">
        <v>132</v>
      </c>
      <c r="B670" s="5">
        <f>'r2.raw.Syn'!B95</f>
        <v>2810</v>
      </c>
      <c r="C670" s="15">
        <f>'r2.raw.Syn'!I95</f>
        <v>0.1116</v>
      </c>
      <c r="D670" t="s">
        <v>131</v>
      </c>
      <c r="E670" t="s">
        <v>8</v>
      </c>
    </row>
    <row r="671" spans="1:5" x14ac:dyDescent="0.2">
      <c r="A671" t="s">
        <v>132</v>
      </c>
      <c r="B671" s="5">
        <f>'r2.raw.Syn'!B96</f>
        <v>2840</v>
      </c>
      <c r="C671" s="15">
        <f>'r2.raw.Syn'!I96</f>
        <v>0.1116</v>
      </c>
      <c r="D671" t="s">
        <v>131</v>
      </c>
      <c r="E671" t="s">
        <v>8</v>
      </c>
    </row>
    <row r="672" spans="1:5" x14ac:dyDescent="0.2">
      <c r="A672" t="s">
        <v>132</v>
      </c>
      <c r="B672" s="5">
        <f>'r2.raw.Syn'!B97</f>
        <v>2870</v>
      </c>
      <c r="C672" s="15">
        <f>'r2.raw.Syn'!I97</f>
        <v>0.1115</v>
      </c>
      <c r="D672" t="s">
        <v>131</v>
      </c>
      <c r="E672" t="s">
        <v>8</v>
      </c>
    </row>
    <row r="673" spans="1:5" x14ac:dyDescent="0.2">
      <c r="A673" t="s">
        <v>132</v>
      </c>
      <c r="B673" s="5">
        <f>'r2.raw.Syn'!B98</f>
        <v>2900</v>
      </c>
      <c r="C673" s="15">
        <f>'r2.raw.Syn'!I98</f>
        <v>0.1118</v>
      </c>
      <c r="D673" t="s">
        <v>131</v>
      </c>
      <c r="E673" t="s">
        <v>8</v>
      </c>
    </row>
    <row r="674" spans="1:5" x14ac:dyDescent="0.2">
      <c r="A674" t="s">
        <v>133</v>
      </c>
      <c r="B674" s="5">
        <f>'r2.raw.Syn'!B3</f>
        <v>0</v>
      </c>
      <c r="C674" s="15">
        <f>'r2.raw.Syn'!J3</f>
        <v>0.1215</v>
      </c>
      <c r="D674" t="s">
        <v>131</v>
      </c>
      <c r="E674" t="s">
        <v>8</v>
      </c>
    </row>
    <row r="675" spans="1:5" x14ac:dyDescent="0.2">
      <c r="A675" t="s">
        <v>133</v>
      </c>
      <c r="B675" s="5">
        <f>'r2.raw.Syn'!B4</f>
        <v>30</v>
      </c>
      <c r="C675" s="15">
        <f>'r2.raw.Syn'!J4</f>
        <v>0.12039999999999999</v>
      </c>
      <c r="D675" t="s">
        <v>131</v>
      </c>
      <c r="E675" t="s">
        <v>8</v>
      </c>
    </row>
    <row r="676" spans="1:5" x14ac:dyDescent="0.2">
      <c r="A676" t="s">
        <v>133</v>
      </c>
      <c r="B676" s="5">
        <f>'r2.raw.Syn'!B5</f>
        <v>60</v>
      </c>
      <c r="C676" s="15">
        <f>'r2.raw.Syn'!J5</f>
        <v>0.1201</v>
      </c>
      <c r="D676" t="s">
        <v>131</v>
      </c>
      <c r="E676" t="s">
        <v>8</v>
      </c>
    </row>
    <row r="677" spans="1:5" x14ac:dyDescent="0.2">
      <c r="A677" t="s">
        <v>133</v>
      </c>
      <c r="B677" s="5">
        <f>'r2.raw.Syn'!B6</f>
        <v>90</v>
      </c>
      <c r="C677" s="15">
        <f>'r2.raw.Syn'!J6</f>
        <v>0.11990000000000001</v>
      </c>
      <c r="D677" t="s">
        <v>131</v>
      </c>
      <c r="E677" t="s">
        <v>8</v>
      </c>
    </row>
    <row r="678" spans="1:5" x14ac:dyDescent="0.2">
      <c r="A678" t="s">
        <v>133</v>
      </c>
      <c r="B678" s="5">
        <f>'r2.raw.Syn'!B7</f>
        <v>120</v>
      </c>
      <c r="C678" s="15">
        <f>'r2.raw.Syn'!J7</f>
        <v>0.12</v>
      </c>
      <c r="D678" t="s">
        <v>131</v>
      </c>
      <c r="E678" t="s">
        <v>8</v>
      </c>
    </row>
    <row r="679" spans="1:5" x14ac:dyDescent="0.2">
      <c r="A679" t="s">
        <v>133</v>
      </c>
      <c r="B679" s="5">
        <f>'r2.raw.Syn'!B8</f>
        <v>150</v>
      </c>
      <c r="C679" s="15">
        <f>'r2.raw.Syn'!J8</f>
        <v>0.11169999999999999</v>
      </c>
      <c r="D679" t="s">
        <v>131</v>
      </c>
      <c r="E679" t="s">
        <v>8</v>
      </c>
    </row>
    <row r="680" spans="1:5" x14ac:dyDescent="0.2">
      <c r="A680" t="s">
        <v>133</v>
      </c>
      <c r="B680" s="5">
        <f>'r2.raw.Syn'!B9</f>
        <v>180</v>
      </c>
      <c r="C680" s="15">
        <f>'r2.raw.Syn'!J9</f>
        <v>0.1124</v>
      </c>
      <c r="D680" t="s">
        <v>131</v>
      </c>
      <c r="E680" t="s">
        <v>8</v>
      </c>
    </row>
    <row r="681" spans="1:5" x14ac:dyDescent="0.2">
      <c r="A681" t="s">
        <v>133</v>
      </c>
      <c r="B681" s="5">
        <f>'r2.raw.Syn'!B10</f>
        <v>210</v>
      </c>
      <c r="C681" s="15">
        <f>'r2.raw.Syn'!J10</f>
        <v>0.1123</v>
      </c>
      <c r="D681" t="s">
        <v>131</v>
      </c>
      <c r="E681" t="s">
        <v>8</v>
      </c>
    </row>
    <row r="682" spans="1:5" x14ac:dyDescent="0.2">
      <c r="A682" t="s">
        <v>133</v>
      </c>
      <c r="B682" s="5">
        <f>'r2.raw.Syn'!B11</f>
        <v>240</v>
      </c>
      <c r="C682" s="15">
        <f>'r2.raw.Syn'!J11</f>
        <v>0.1133</v>
      </c>
      <c r="D682" t="s">
        <v>131</v>
      </c>
      <c r="E682" t="s">
        <v>8</v>
      </c>
    </row>
    <row r="683" spans="1:5" x14ac:dyDescent="0.2">
      <c r="A683" t="s">
        <v>133</v>
      </c>
      <c r="B683" s="5">
        <f>'r2.raw.Syn'!B12</f>
        <v>270</v>
      </c>
      <c r="C683" s="15">
        <f>'r2.raw.Syn'!J12</f>
        <v>0.113</v>
      </c>
      <c r="D683" t="s">
        <v>131</v>
      </c>
      <c r="E683" t="s">
        <v>8</v>
      </c>
    </row>
    <row r="684" spans="1:5" x14ac:dyDescent="0.2">
      <c r="A684" t="s">
        <v>133</v>
      </c>
      <c r="B684" s="5">
        <f>'r2.raw.Syn'!B13</f>
        <v>300</v>
      </c>
      <c r="C684" s="15">
        <f>'r2.raw.Syn'!J13</f>
        <v>0.1134</v>
      </c>
      <c r="D684" t="s">
        <v>131</v>
      </c>
      <c r="E684" t="s">
        <v>8</v>
      </c>
    </row>
    <row r="685" spans="1:5" x14ac:dyDescent="0.2">
      <c r="A685" t="s">
        <v>133</v>
      </c>
      <c r="B685" s="5">
        <f>'r2.raw.Syn'!B14</f>
        <v>330</v>
      </c>
      <c r="C685" s="15">
        <f>'r2.raw.Syn'!J14</f>
        <v>0.1128</v>
      </c>
      <c r="D685" t="s">
        <v>131</v>
      </c>
      <c r="E685" t="s">
        <v>8</v>
      </c>
    </row>
    <row r="686" spans="1:5" x14ac:dyDescent="0.2">
      <c r="A686" t="s">
        <v>133</v>
      </c>
      <c r="B686" s="5">
        <f>'r2.raw.Syn'!B15</f>
        <v>360</v>
      </c>
      <c r="C686" s="15">
        <f>'r2.raw.Syn'!J15</f>
        <v>0.1138</v>
      </c>
      <c r="D686" t="s">
        <v>131</v>
      </c>
      <c r="E686" t="s">
        <v>8</v>
      </c>
    </row>
    <row r="687" spans="1:5" x14ac:dyDescent="0.2">
      <c r="A687" t="s">
        <v>133</v>
      </c>
      <c r="B687" s="5">
        <f>'r2.raw.Syn'!B16</f>
        <v>390</v>
      </c>
      <c r="C687" s="15">
        <f>'r2.raw.Syn'!J16</f>
        <v>0.1135</v>
      </c>
      <c r="D687" t="s">
        <v>131</v>
      </c>
      <c r="E687" t="s">
        <v>8</v>
      </c>
    </row>
    <row r="688" spans="1:5" x14ac:dyDescent="0.2">
      <c r="A688" t="s">
        <v>133</v>
      </c>
      <c r="B688" s="5">
        <f>'r2.raw.Syn'!B17</f>
        <v>420</v>
      </c>
      <c r="C688" s="15">
        <f>'r2.raw.Syn'!J17</f>
        <v>0.113</v>
      </c>
      <c r="D688" t="s">
        <v>131</v>
      </c>
      <c r="E688" t="s">
        <v>8</v>
      </c>
    </row>
    <row r="689" spans="1:5" x14ac:dyDescent="0.2">
      <c r="A689" t="s">
        <v>133</v>
      </c>
      <c r="B689" s="5">
        <f>'r2.raw.Syn'!B18</f>
        <v>450</v>
      </c>
      <c r="C689" s="15">
        <f>'r2.raw.Syn'!J18</f>
        <v>0.1138</v>
      </c>
      <c r="D689" t="s">
        <v>131</v>
      </c>
      <c r="E689" t="s">
        <v>8</v>
      </c>
    </row>
    <row r="690" spans="1:5" x14ac:dyDescent="0.2">
      <c r="A690" t="s">
        <v>133</v>
      </c>
      <c r="B690" s="5">
        <f>'r2.raw.Syn'!B19</f>
        <v>480</v>
      </c>
      <c r="C690" s="15">
        <f>'r2.raw.Syn'!J19</f>
        <v>0.113</v>
      </c>
      <c r="D690" t="s">
        <v>131</v>
      </c>
      <c r="E690" t="s">
        <v>8</v>
      </c>
    </row>
    <row r="691" spans="1:5" x14ac:dyDescent="0.2">
      <c r="A691" t="s">
        <v>133</v>
      </c>
      <c r="B691" s="5">
        <f>'r2.raw.Syn'!B20</f>
        <v>510</v>
      </c>
      <c r="C691" s="15">
        <f>'r2.raw.Syn'!J20</f>
        <v>0.113</v>
      </c>
      <c r="D691" t="s">
        <v>131</v>
      </c>
      <c r="E691" t="s">
        <v>8</v>
      </c>
    </row>
    <row r="692" spans="1:5" x14ac:dyDescent="0.2">
      <c r="A692" t="s">
        <v>133</v>
      </c>
      <c r="B692" s="5">
        <f>'r2.raw.Syn'!B21</f>
        <v>540</v>
      </c>
      <c r="C692" s="15">
        <f>'r2.raw.Syn'!J21</f>
        <v>0.1135</v>
      </c>
      <c r="D692" t="s">
        <v>131</v>
      </c>
      <c r="E692" t="s">
        <v>8</v>
      </c>
    </row>
    <row r="693" spans="1:5" x14ac:dyDescent="0.2">
      <c r="A693" t="s">
        <v>133</v>
      </c>
      <c r="B693" s="5">
        <f>'r2.raw.Syn'!B22</f>
        <v>570</v>
      </c>
      <c r="C693" s="15">
        <f>'r2.raw.Syn'!J22</f>
        <v>0.1134</v>
      </c>
      <c r="D693" t="s">
        <v>131</v>
      </c>
      <c r="E693" t="s">
        <v>8</v>
      </c>
    </row>
    <row r="694" spans="1:5" x14ac:dyDescent="0.2">
      <c r="A694" t="s">
        <v>133</v>
      </c>
      <c r="B694" s="5">
        <f>'r2.raw.Syn'!B23</f>
        <v>600</v>
      </c>
      <c r="C694" s="15">
        <f>'r2.raw.Syn'!J23</f>
        <v>0.113</v>
      </c>
      <c r="D694" t="s">
        <v>131</v>
      </c>
      <c r="E694" t="s">
        <v>8</v>
      </c>
    </row>
    <row r="695" spans="1:5" x14ac:dyDescent="0.2">
      <c r="A695" t="s">
        <v>133</v>
      </c>
      <c r="B695" s="5">
        <f>'r2.raw.Syn'!B24</f>
        <v>630</v>
      </c>
      <c r="C695" s="15">
        <f>'r2.raw.Syn'!J24</f>
        <v>0.1129</v>
      </c>
      <c r="D695" t="s">
        <v>131</v>
      </c>
      <c r="E695" t="s">
        <v>8</v>
      </c>
    </row>
    <row r="696" spans="1:5" x14ac:dyDescent="0.2">
      <c r="A696" t="s">
        <v>133</v>
      </c>
      <c r="B696" s="5">
        <f>'r2.raw.Syn'!B25</f>
        <v>660</v>
      </c>
      <c r="C696" s="15">
        <f>'r2.raw.Syn'!J25</f>
        <v>0.1132</v>
      </c>
      <c r="D696" t="s">
        <v>131</v>
      </c>
      <c r="E696" t="s">
        <v>8</v>
      </c>
    </row>
    <row r="697" spans="1:5" x14ac:dyDescent="0.2">
      <c r="A697" t="s">
        <v>133</v>
      </c>
      <c r="B697" s="5">
        <f>'r2.raw.Syn'!B26</f>
        <v>690</v>
      </c>
      <c r="C697" s="15">
        <f>'r2.raw.Syn'!J26</f>
        <v>0.1125</v>
      </c>
      <c r="D697" t="s">
        <v>131</v>
      </c>
      <c r="E697" t="s">
        <v>8</v>
      </c>
    </row>
    <row r="698" spans="1:5" x14ac:dyDescent="0.2">
      <c r="A698" t="s">
        <v>133</v>
      </c>
      <c r="B698" s="5">
        <f>'r2.raw.Syn'!B27</f>
        <v>720</v>
      </c>
      <c r="C698" s="15">
        <f>'r2.raw.Syn'!J27</f>
        <v>0.113</v>
      </c>
      <c r="D698" t="s">
        <v>131</v>
      </c>
      <c r="E698" t="s">
        <v>8</v>
      </c>
    </row>
    <row r="699" spans="1:5" x14ac:dyDescent="0.2">
      <c r="A699" t="s">
        <v>133</v>
      </c>
      <c r="B699" s="5">
        <f>'r2.raw.Syn'!B28</f>
        <v>750</v>
      </c>
      <c r="C699" s="15">
        <f>'r2.raw.Syn'!J28</f>
        <v>0.11269999999999999</v>
      </c>
      <c r="D699" t="s">
        <v>131</v>
      </c>
      <c r="E699" t="s">
        <v>8</v>
      </c>
    </row>
    <row r="700" spans="1:5" x14ac:dyDescent="0.2">
      <c r="A700" t="s">
        <v>133</v>
      </c>
      <c r="B700" s="5">
        <f>'r2.raw.Syn'!B29</f>
        <v>780</v>
      </c>
      <c r="C700" s="15">
        <f>'r2.raw.Syn'!J29</f>
        <v>0.1132</v>
      </c>
      <c r="D700" t="s">
        <v>131</v>
      </c>
      <c r="E700" t="s">
        <v>8</v>
      </c>
    </row>
    <row r="701" spans="1:5" x14ac:dyDescent="0.2">
      <c r="A701" t="s">
        <v>133</v>
      </c>
      <c r="B701" s="5">
        <f>'r2.raw.Syn'!B30</f>
        <v>820</v>
      </c>
      <c r="C701" s="15">
        <f>'r2.raw.Syn'!J30</f>
        <v>0.11269999999999999</v>
      </c>
      <c r="D701" t="s">
        <v>131</v>
      </c>
      <c r="E701" t="s">
        <v>8</v>
      </c>
    </row>
    <row r="702" spans="1:5" x14ac:dyDescent="0.2">
      <c r="A702" t="s">
        <v>133</v>
      </c>
      <c r="B702" s="5">
        <f>'r2.raw.Syn'!B31</f>
        <v>850</v>
      </c>
      <c r="C702" s="15">
        <f>'r2.raw.Syn'!J31</f>
        <v>0.11260000000000001</v>
      </c>
      <c r="D702" t="s">
        <v>131</v>
      </c>
      <c r="E702" t="s">
        <v>8</v>
      </c>
    </row>
    <row r="703" spans="1:5" x14ac:dyDescent="0.2">
      <c r="A703" t="s">
        <v>133</v>
      </c>
      <c r="B703" s="5">
        <f>'r2.raw.Syn'!B32</f>
        <v>880</v>
      </c>
      <c r="C703" s="15">
        <f>'r2.raw.Syn'!J32</f>
        <v>0.11260000000000001</v>
      </c>
      <c r="D703" t="s">
        <v>131</v>
      </c>
      <c r="E703" t="s">
        <v>8</v>
      </c>
    </row>
    <row r="704" spans="1:5" x14ac:dyDescent="0.2">
      <c r="A704" t="s">
        <v>133</v>
      </c>
      <c r="B704" s="5">
        <f>'r2.raw.Syn'!B33</f>
        <v>910</v>
      </c>
      <c r="C704" s="15">
        <f>'r2.raw.Syn'!J33</f>
        <v>0.11260000000000001</v>
      </c>
      <c r="D704" t="s">
        <v>131</v>
      </c>
      <c r="E704" t="s">
        <v>8</v>
      </c>
    </row>
    <row r="705" spans="1:5" x14ac:dyDescent="0.2">
      <c r="A705" t="s">
        <v>133</v>
      </c>
      <c r="B705" s="5">
        <f>'r2.raw.Syn'!B34</f>
        <v>940</v>
      </c>
      <c r="C705" s="15">
        <f>'r2.raw.Syn'!J34</f>
        <v>0.11260000000000001</v>
      </c>
      <c r="D705" t="s">
        <v>131</v>
      </c>
      <c r="E705" t="s">
        <v>8</v>
      </c>
    </row>
    <row r="706" spans="1:5" x14ac:dyDescent="0.2">
      <c r="A706" t="s">
        <v>133</v>
      </c>
      <c r="B706" s="5">
        <f>'r2.raw.Syn'!B35</f>
        <v>970</v>
      </c>
      <c r="C706" s="15">
        <f>'r2.raw.Syn'!J35</f>
        <v>0.11260000000000001</v>
      </c>
      <c r="D706" t="s">
        <v>131</v>
      </c>
      <c r="E706" t="s">
        <v>8</v>
      </c>
    </row>
    <row r="707" spans="1:5" x14ac:dyDescent="0.2">
      <c r="A707" t="s">
        <v>133</v>
      </c>
      <c r="B707" s="5">
        <f>'r2.raw.Syn'!B36</f>
        <v>1000</v>
      </c>
      <c r="C707" s="15">
        <f>'r2.raw.Syn'!J36</f>
        <v>0.1123</v>
      </c>
      <c r="D707" t="s">
        <v>131</v>
      </c>
      <c r="E707" t="s">
        <v>8</v>
      </c>
    </row>
    <row r="708" spans="1:5" x14ac:dyDescent="0.2">
      <c r="A708" t="s">
        <v>133</v>
      </c>
      <c r="B708" s="5">
        <f>'r2.raw.Syn'!B37</f>
        <v>1010</v>
      </c>
      <c r="C708" s="15">
        <f>'r2.raw.Syn'!J37</f>
        <v>0.1124</v>
      </c>
      <c r="D708" t="s">
        <v>131</v>
      </c>
      <c r="E708" t="s">
        <v>8</v>
      </c>
    </row>
    <row r="709" spans="1:5" x14ac:dyDescent="0.2">
      <c r="A709" t="s">
        <v>133</v>
      </c>
      <c r="B709" s="5">
        <f>'r2.raw.Syn'!B38</f>
        <v>1040</v>
      </c>
      <c r="C709" s="15">
        <f>'r2.raw.Syn'!J38</f>
        <v>0.1123</v>
      </c>
      <c r="D709" t="s">
        <v>131</v>
      </c>
      <c r="E709" t="s">
        <v>8</v>
      </c>
    </row>
    <row r="710" spans="1:5" x14ac:dyDescent="0.2">
      <c r="A710" t="s">
        <v>133</v>
      </c>
      <c r="B710" s="5">
        <f>'r2.raw.Syn'!B39</f>
        <v>1070</v>
      </c>
      <c r="C710" s="15">
        <f>'r2.raw.Syn'!J39</f>
        <v>0.1125</v>
      </c>
      <c r="D710" t="s">
        <v>131</v>
      </c>
      <c r="E710" t="s">
        <v>8</v>
      </c>
    </row>
    <row r="711" spans="1:5" x14ac:dyDescent="0.2">
      <c r="A711" t="s">
        <v>133</v>
      </c>
      <c r="B711" s="5">
        <f>'r2.raw.Syn'!B40</f>
        <v>1100</v>
      </c>
      <c r="C711" s="15">
        <f>'r2.raw.Syn'!J40</f>
        <v>0.11210000000000001</v>
      </c>
      <c r="D711" t="s">
        <v>131</v>
      </c>
      <c r="E711" t="s">
        <v>8</v>
      </c>
    </row>
    <row r="712" spans="1:5" x14ac:dyDescent="0.2">
      <c r="A712" t="s">
        <v>133</v>
      </c>
      <c r="B712" s="5">
        <f>'r2.raw.Syn'!B41</f>
        <v>1130</v>
      </c>
      <c r="C712" s="15">
        <f>'r2.raw.Syn'!J41</f>
        <v>0.1123</v>
      </c>
      <c r="D712" t="s">
        <v>131</v>
      </c>
      <c r="E712" t="s">
        <v>8</v>
      </c>
    </row>
    <row r="713" spans="1:5" x14ac:dyDescent="0.2">
      <c r="A713" t="s">
        <v>133</v>
      </c>
      <c r="B713" s="5">
        <f>'r2.raw.Syn'!B42</f>
        <v>1160</v>
      </c>
      <c r="C713" s="15">
        <f>'r2.raw.Syn'!J42</f>
        <v>0.1125</v>
      </c>
      <c r="D713" t="s">
        <v>131</v>
      </c>
      <c r="E713" t="s">
        <v>8</v>
      </c>
    </row>
    <row r="714" spans="1:5" x14ac:dyDescent="0.2">
      <c r="A714" t="s">
        <v>133</v>
      </c>
      <c r="B714" s="5">
        <f>'r2.raw.Syn'!B43</f>
        <v>1190</v>
      </c>
      <c r="C714" s="15">
        <f>'r2.raw.Syn'!J43</f>
        <v>0.1123</v>
      </c>
      <c r="D714" t="s">
        <v>131</v>
      </c>
      <c r="E714" t="s">
        <v>8</v>
      </c>
    </row>
    <row r="715" spans="1:5" x14ac:dyDescent="0.2">
      <c r="A715" t="s">
        <v>133</v>
      </c>
      <c r="B715" s="5">
        <f>'r2.raw.Syn'!B44</f>
        <v>1220</v>
      </c>
      <c r="C715" s="15">
        <f>'r2.raw.Syn'!J44</f>
        <v>0.1123</v>
      </c>
      <c r="D715" t="s">
        <v>131</v>
      </c>
      <c r="E715" t="s">
        <v>8</v>
      </c>
    </row>
    <row r="716" spans="1:5" x14ac:dyDescent="0.2">
      <c r="A716" t="s">
        <v>133</v>
      </c>
      <c r="B716" s="5">
        <f>'r2.raw.Syn'!B45</f>
        <v>1270</v>
      </c>
      <c r="C716" s="15">
        <f>'r2.raw.Syn'!J45</f>
        <v>0.112</v>
      </c>
      <c r="D716" t="s">
        <v>131</v>
      </c>
      <c r="E716" t="s">
        <v>8</v>
      </c>
    </row>
    <row r="717" spans="1:5" x14ac:dyDescent="0.2">
      <c r="A717" t="s">
        <v>133</v>
      </c>
      <c r="B717" s="5">
        <f>'r2.raw.Syn'!B46</f>
        <v>1300</v>
      </c>
      <c r="C717" s="15">
        <f>'r2.raw.Syn'!J46</f>
        <v>0.1125</v>
      </c>
      <c r="D717" t="s">
        <v>131</v>
      </c>
      <c r="E717" t="s">
        <v>8</v>
      </c>
    </row>
    <row r="718" spans="1:5" x14ac:dyDescent="0.2">
      <c r="A718" t="s">
        <v>133</v>
      </c>
      <c r="B718" s="5">
        <f>'r2.raw.Syn'!B47</f>
        <v>1330</v>
      </c>
      <c r="C718" s="15">
        <f>'r2.raw.Syn'!J47</f>
        <v>0.11210000000000001</v>
      </c>
      <c r="D718" t="s">
        <v>131</v>
      </c>
      <c r="E718" t="s">
        <v>8</v>
      </c>
    </row>
    <row r="719" spans="1:5" x14ac:dyDescent="0.2">
      <c r="A719" t="s">
        <v>133</v>
      </c>
      <c r="B719" s="5">
        <f>'r2.raw.Syn'!B48</f>
        <v>1360</v>
      </c>
      <c r="C719" s="15">
        <f>'r2.raw.Syn'!J48</f>
        <v>0.1123</v>
      </c>
      <c r="D719" t="s">
        <v>131</v>
      </c>
      <c r="E719" t="s">
        <v>8</v>
      </c>
    </row>
    <row r="720" spans="1:5" x14ac:dyDescent="0.2">
      <c r="A720" t="s">
        <v>133</v>
      </c>
      <c r="B720" s="5">
        <f>'r2.raw.Syn'!B49</f>
        <v>1390</v>
      </c>
      <c r="C720" s="15">
        <f>'r2.raw.Syn'!J49</f>
        <v>0.1124</v>
      </c>
      <c r="D720" t="s">
        <v>131</v>
      </c>
      <c r="E720" t="s">
        <v>8</v>
      </c>
    </row>
    <row r="721" spans="1:5" x14ac:dyDescent="0.2">
      <c r="A721" t="s">
        <v>133</v>
      </c>
      <c r="B721" s="5">
        <f>'r2.raw.Syn'!B50</f>
        <v>1420</v>
      </c>
      <c r="C721" s="15">
        <f>'r2.raw.Syn'!J50</f>
        <v>0.1123</v>
      </c>
      <c r="D721" t="s">
        <v>131</v>
      </c>
      <c r="E721" t="s">
        <v>8</v>
      </c>
    </row>
    <row r="722" spans="1:5" x14ac:dyDescent="0.2">
      <c r="A722" t="s">
        <v>133</v>
      </c>
      <c r="B722" s="5">
        <f>'r2.raw.Syn'!B51</f>
        <v>1450</v>
      </c>
      <c r="C722" s="15">
        <f>'r2.raw.Syn'!J51</f>
        <v>0.11210000000000001</v>
      </c>
      <c r="D722" t="s">
        <v>131</v>
      </c>
      <c r="E722" t="s">
        <v>8</v>
      </c>
    </row>
    <row r="723" spans="1:5" x14ac:dyDescent="0.2">
      <c r="A723" t="s">
        <v>133</v>
      </c>
      <c r="B723" s="5">
        <f>'r2.raw.Syn'!B52</f>
        <v>1480</v>
      </c>
      <c r="C723" s="15">
        <f>'r2.raw.Syn'!J52</f>
        <v>0.1123</v>
      </c>
      <c r="D723" t="s">
        <v>131</v>
      </c>
      <c r="E723" t="s">
        <v>8</v>
      </c>
    </row>
    <row r="724" spans="1:5" x14ac:dyDescent="0.2">
      <c r="A724" t="s">
        <v>133</v>
      </c>
      <c r="B724" s="5">
        <f>'r2.raw.Syn'!B53</f>
        <v>1510</v>
      </c>
      <c r="C724" s="15">
        <f>'r2.raw.Syn'!J53</f>
        <v>0.1118</v>
      </c>
      <c r="D724" t="s">
        <v>131</v>
      </c>
      <c r="E724" t="s">
        <v>8</v>
      </c>
    </row>
    <row r="725" spans="1:5" x14ac:dyDescent="0.2">
      <c r="A725" t="s">
        <v>133</v>
      </c>
      <c r="B725" s="5">
        <f>'r2.raw.Syn'!B54</f>
        <v>1540</v>
      </c>
      <c r="C725" s="15">
        <f>'r2.raw.Syn'!J54</f>
        <v>0.1119</v>
      </c>
      <c r="D725" t="s">
        <v>131</v>
      </c>
      <c r="E725" t="s">
        <v>8</v>
      </c>
    </row>
    <row r="726" spans="1:5" x14ac:dyDescent="0.2">
      <c r="A726" t="s">
        <v>133</v>
      </c>
      <c r="B726" s="5">
        <f>'r2.raw.Syn'!B55</f>
        <v>1570</v>
      </c>
      <c r="C726" s="15">
        <f>'r2.raw.Syn'!J55</f>
        <v>0.11169999999999999</v>
      </c>
      <c r="D726" t="s">
        <v>131</v>
      </c>
      <c r="E726" t="s">
        <v>8</v>
      </c>
    </row>
    <row r="727" spans="1:5" x14ac:dyDescent="0.2">
      <c r="A727" t="s">
        <v>133</v>
      </c>
      <c r="B727" s="5">
        <f>'r2.raw.Syn'!B56</f>
        <v>1650</v>
      </c>
      <c r="C727" s="15">
        <f>'r2.raw.Syn'!J56</f>
        <v>0.1179</v>
      </c>
      <c r="D727" t="s">
        <v>131</v>
      </c>
      <c r="E727" t="s">
        <v>8</v>
      </c>
    </row>
    <row r="728" spans="1:5" x14ac:dyDescent="0.2">
      <c r="A728" t="s">
        <v>133</v>
      </c>
      <c r="B728" s="5">
        <f>'r2.raw.Syn'!B57</f>
        <v>1680</v>
      </c>
      <c r="C728" s="15">
        <f>'r2.raw.Syn'!J57</f>
        <v>0.1135</v>
      </c>
      <c r="D728" t="s">
        <v>131</v>
      </c>
      <c r="E728" t="s">
        <v>8</v>
      </c>
    </row>
    <row r="729" spans="1:5" x14ac:dyDescent="0.2">
      <c r="A729" t="s">
        <v>133</v>
      </c>
      <c r="B729" s="5">
        <f>'r2.raw.Syn'!B58</f>
        <v>1710</v>
      </c>
      <c r="C729" s="15">
        <f>'r2.raw.Syn'!J58</f>
        <v>0.1138</v>
      </c>
      <c r="D729" t="s">
        <v>131</v>
      </c>
      <c r="E729" t="s">
        <v>8</v>
      </c>
    </row>
    <row r="730" spans="1:5" x14ac:dyDescent="0.2">
      <c r="A730" t="s">
        <v>133</v>
      </c>
      <c r="B730" s="5">
        <f>'r2.raw.Syn'!B59</f>
        <v>1730</v>
      </c>
      <c r="C730" s="15">
        <f>'r2.raw.Syn'!J59</f>
        <v>0.1386</v>
      </c>
      <c r="D730" t="s">
        <v>131</v>
      </c>
      <c r="E730" t="s">
        <v>8</v>
      </c>
    </row>
    <row r="731" spans="1:5" x14ac:dyDescent="0.2">
      <c r="A731" t="s">
        <v>133</v>
      </c>
      <c r="B731" s="5">
        <f>'r2.raw.Syn'!B60</f>
        <v>1760</v>
      </c>
      <c r="C731" s="15">
        <f>'r2.raw.Syn'!J60</f>
        <v>0.1137</v>
      </c>
      <c r="D731" t="s">
        <v>131</v>
      </c>
      <c r="E731" t="s">
        <v>8</v>
      </c>
    </row>
    <row r="732" spans="1:5" x14ac:dyDescent="0.2">
      <c r="A732" t="s">
        <v>133</v>
      </c>
      <c r="B732" s="5">
        <f>'r2.raw.Syn'!B61</f>
        <v>1790</v>
      </c>
      <c r="C732" s="15">
        <f>'r2.raw.Syn'!J61</f>
        <v>0.114</v>
      </c>
      <c r="D732" t="s">
        <v>131</v>
      </c>
      <c r="E732" t="s">
        <v>8</v>
      </c>
    </row>
    <row r="733" spans="1:5" x14ac:dyDescent="0.2">
      <c r="A733" t="s">
        <v>133</v>
      </c>
      <c r="B733" s="5">
        <f>'r2.raw.Syn'!B62</f>
        <v>1820</v>
      </c>
      <c r="C733" s="15">
        <f>'r2.raw.Syn'!J62</f>
        <v>0.1137</v>
      </c>
      <c r="D733" t="s">
        <v>131</v>
      </c>
      <c r="E733" t="s">
        <v>8</v>
      </c>
    </row>
    <row r="734" spans="1:5" x14ac:dyDescent="0.2">
      <c r="A734" t="s">
        <v>133</v>
      </c>
      <c r="B734" s="5">
        <f>'r2.raw.Syn'!B63</f>
        <v>1850</v>
      </c>
      <c r="C734" s="15">
        <f>'r2.raw.Syn'!J63</f>
        <v>0.1135</v>
      </c>
      <c r="D734" t="s">
        <v>131</v>
      </c>
      <c r="E734" t="s">
        <v>8</v>
      </c>
    </row>
    <row r="735" spans="1:5" x14ac:dyDescent="0.2">
      <c r="A735" t="s">
        <v>133</v>
      </c>
      <c r="B735" s="5">
        <f>'r2.raw.Syn'!B64</f>
        <v>1880</v>
      </c>
      <c r="C735" s="15">
        <f>'r2.raw.Syn'!J64</f>
        <v>0.1139</v>
      </c>
      <c r="D735" t="s">
        <v>131</v>
      </c>
      <c r="E735" t="s">
        <v>8</v>
      </c>
    </row>
    <row r="736" spans="1:5" x14ac:dyDescent="0.2">
      <c r="A736" t="s">
        <v>133</v>
      </c>
      <c r="B736" s="5">
        <f>'r2.raw.Syn'!B65</f>
        <v>1910</v>
      </c>
      <c r="C736" s="15">
        <f>'r2.raw.Syn'!J65</f>
        <v>0.11360000000000001</v>
      </c>
      <c r="D736" t="s">
        <v>131</v>
      </c>
      <c r="E736" t="s">
        <v>8</v>
      </c>
    </row>
    <row r="737" spans="1:5" x14ac:dyDescent="0.2">
      <c r="A737" t="s">
        <v>133</v>
      </c>
      <c r="B737" s="5">
        <f>'r2.raw.Syn'!B66</f>
        <v>1940</v>
      </c>
      <c r="C737" s="15">
        <f>'r2.raw.Syn'!J66</f>
        <v>0.1135</v>
      </c>
      <c r="D737" t="s">
        <v>131</v>
      </c>
      <c r="E737" t="s">
        <v>8</v>
      </c>
    </row>
    <row r="738" spans="1:5" x14ac:dyDescent="0.2">
      <c r="A738" t="s">
        <v>133</v>
      </c>
      <c r="B738" s="5">
        <f>'r2.raw.Syn'!B67</f>
        <v>1970</v>
      </c>
      <c r="C738" s="15">
        <f>'r2.raw.Syn'!J67</f>
        <v>0.1137</v>
      </c>
      <c r="D738" t="s">
        <v>131</v>
      </c>
      <c r="E738" t="s">
        <v>8</v>
      </c>
    </row>
    <row r="739" spans="1:5" x14ac:dyDescent="0.2">
      <c r="A739" t="s">
        <v>133</v>
      </c>
      <c r="B739" s="5">
        <f>'r2.raw.Syn'!B68</f>
        <v>2000</v>
      </c>
      <c r="C739" s="15">
        <f>'r2.raw.Syn'!J68</f>
        <v>0.1135</v>
      </c>
      <c r="D739" t="s">
        <v>131</v>
      </c>
      <c r="E739" t="s">
        <v>8</v>
      </c>
    </row>
    <row r="740" spans="1:5" x14ac:dyDescent="0.2">
      <c r="A740" t="s">
        <v>133</v>
      </c>
      <c r="B740" s="5">
        <f>'r2.raw.Syn'!B69</f>
        <v>2030</v>
      </c>
      <c r="C740" s="15">
        <f>'r2.raw.Syn'!J69</f>
        <v>0.1134</v>
      </c>
      <c r="D740" t="s">
        <v>131</v>
      </c>
      <c r="E740" t="s">
        <v>8</v>
      </c>
    </row>
    <row r="741" spans="1:5" x14ac:dyDescent="0.2">
      <c r="A741" t="s">
        <v>133</v>
      </c>
      <c r="B741" s="5">
        <f>'r2.raw.Syn'!B70</f>
        <v>2060</v>
      </c>
      <c r="C741" s="15">
        <f>'r2.raw.Syn'!J70</f>
        <v>0.1133</v>
      </c>
      <c r="D741" t="s">
        <v>131</v>
      </c>
      <c r="E741" t="s">
        <v>8</v>
      </c>
    </row>
    <row r="742" spans="1:5" x14ac:dyDescent="0.2">
      <c r="A742" t="s">
        <v>133</v>
      </c>
      <c r="B742" s="5">
        <f>'r2.raw.Syn'!B71</f>
        <v>2090</v>
      </c>
      <c r="C742" s="15">
        <f>'r2.raw.Syn'!J71</f>
        <v>0.1134</v>
      </c>
      <c r="D742" t="s">
        <v>131</v>
      </c>
      <c r="E742" t="s">
        <v>8</v>
      </c>
    </row>
    <row r="743" spans="1:5" x14ac:dyDescent="0.2">
      <c r="A743" t="s">
        <v>133</v>
      </c>
      <c r="B743" s="5">
        <f>'r2.raw.Syn'!B72</f>
        <v>2120</v>
      </c>
      <c r="C743" s="15">
        <f>'r2.raw.Syn'!J72</f>
        <v>0.1132</v>
      </c>
      <c r="D743" t="s">
        <v>131</v>
      </c>
      <c r="E743" t="s">
        <v>8</v>
      </c>
    </row>
    <row r="744" spans="1:5" x14ac:dyDescent="0.2">
      <c r="A744" t="s">
        <v>133</v>
      </c>
      <c r="B744" s="5">
        <f>'r2.raw.Syn'!B73</f>
        <v>2150</v>
      </c>
      <c r="C744" s="15">
        <f>'r2.raw.Syn'!J73</f>
        <v>0.11269999999999999</v>
      </c>
      <c r="D744" t="s">
        <v>131</v>
      </c>
      <c r="E744" t="s">
        <v>8</v>
      </c>
    </row>
    <row r="745" spans="1:5" x14ac:dyDescent="0.2">
      <c r="A745" t="s">
        <v>133</v>
      </c>
      <c r="B745" s="5">
        <f>'r2.raw.Syn'!B74</f>
        <v>2180</v>
      </c>
      <c r="C745" s="15">
        <f>'r2.raw.Syn'!J74</f>
        <v>0.1132</v>
      </c>
      <c r="D745" t="s">
        <v>131</v>
      </c>
      <c r="E745" t="s">
        <v>8</v>
      </c>
    </row>
    <row r="746" spans="1:5" x14ac:dyDescent="0.2">
      <c r="A746" t="s">
        <v>133</v>
      </c>
      <c r="B746" s="5">
        <f>'r2.raw.Syn'!B75</f>
        <v>2210</v>
      </c>
      <c r="C746" s="15">
        <f>'r2.raw.Syn'!J75</f>
        <v>0.113</v>
      </c>
      <c r="D746" t="s">
        <v>131</v>
      </c>
      <c r="E746" t="s">
        <v>8</v>
      </c>
    </row>
    <row r="747" spans="1:5" x14ac:dyDescent="0.2">
      <c r="A747" t="s">
        <v>133</v>
      </c>
      <c r="B747" s="5">
        <f>'r2.raw.Syn'!B76</f>
        <v>2240</v>
      </c>
      <c r="C747" s="15">
        <f>'r2.raw.Syn'!J76</f>
        <v>0.1128</v>
      </c>
      <c r="D747" t="s">
        <v>131</v>
      </c>
      <c r="E747" t="s">
        <v>8</v>
      </c>
    </row>
    <row r="748" spans="1:5" x14ac:dyDescent="0.2">
      <c r="A748" t="s">
        <v>133</v>
      </c>
      <c r="B748" s="5">
        <f>'r2.raw.Syn'!B77</f>
        <v>2270</v>
      </c>
      <c r="C748" s="15">
        <f>'r2.raw.Syn'!J77</f>
        <v>0.11260000000000001</v>
      </c>
      <c r="D748" t="s">
        <v>131</v>
      </c>
      <c r="E748" t="s">
        <v>8</v>
      </c>
    </row>
    <row r="749" spans="1:5" x14ac:dyDescent="0.2">
      <c r="A749" t="s">
        <v>133</v>
      </c>
      <c r="B749" s="5">
        <f>'r2.raw.Syn'!B78</f>
        <v>2300</v>
      </c>
      <c r="C749" s="15">
        <f>'r2.raw.Syn'!J78</f>
        <v>0.11260000000000001</v>
      </c>
      <c r="D749" t="s">
        <v>131</v>
      </c>
      <c r="E749" t="s">
        <v>8</v>
      </c>
    </row>
    <row r="750" spans="1:5" x14ac:dyDescent="0.2">
      <c r="A750" t="s">
        <v>133</v>
      </c>
      <c r="B750" s="5">
        <f>'r2.raw.Syn'!B79</f>
        <v>2330</v>
      </c>
      <c r="C750" s="15">
        <f>'r2.raw.Syn'!J79</f>
        <v>0.1124</v>
      </c>
      <c r="D750" t="s">
        <v>131</v>
      </c>
      <c r="E750" t="s">
        <v>8</v>
      </c>
    </row>
    <row r="751" spans="1:5" x14ac:dyDescent="0.2">
      <c r="A751" t="s">
        <v>133</v>
      </c>
      <c r="B751" s="5">
        <f>'r2.raw.Syn'!B80</f>
        <v>2360</v>
      </c>
      <c r="C751" s="15">
        <f>'r2.raw.Syn'!J80</f>
        <v>0.11260000000000001</v>
      </c>
      <c r="D751" t="s">
        <v>131</v>
      </c>
      <c r="E751" t="s">
        <v>8</v>
      </c>
    </row>
    <row r="752" spans="1:5" x14ac:dyDescent="0.2">
      <c r="A752" t="s">
        <v>133</v>
      </c>
      <c r="B752" s="5">
        <f>'r2.raw.Syn'!B81</f>
        <v>2390</v>
      </c>
      <c r="C752" s="15">
        <f>'r2.raw.Syn'!J81</f>
        <v>0.1124</v>
      </c>
      <c r="D752" t="s">
        <v>131</v>
      </c>
      <c r="E752" t="s">
        <v>8</v>
      </c>
    </row>
    <row r="753" spans="1:5" x14ac:dyDescent="0.2">
      <c r="A753" t="s">
        <v>133</v>
      </c>
      <c r="B753" s="5">
        <f>'r2.raw.Syn'!B82</f>
        <v>2420</v>
      </c>
      <c r="C753" s="15">
        <f>'r2.raw.Syn'!J82</f>
        <v>0.11269999999999999</v>
      </c>
      <c r="D753" t="s">
        <v>131</v>
      </c>
      <c r="E753" t="s">
        <v>8</v>
      </c>
    </row>
    <row r="754" spans="1:5" x14ac:dyDescent="0.2">
      <c r="A754" t="s">
        <v>133</v>
      </c>
      <c r="B754" s="5">
        <f>'r2.raw.Syn'!B83</f>
        <v>2450</v>
      </c>
      <c r="C754" s="15">
        <f>'r2.raw.Syn'!J83</f>
        <v>0.11269999999999999</v>
      </c>
      <c r="D754" t="s">
        <v>131</v>
      </c>
      <c r="E754" t="s">
        <v>8</v>
      </c>
    </row>
    <row r="755" spans="1:5" x14ac:dyDescent="0.2">
      <c r="A755" t="s">
        <v>133</v>
      </c>
      <c r="B755" s="5">
        <f>'r2.raw.Syn'!B84</f>
        <v>2480</v>
      </c>
      <c r="C755" s="15">
        <f>'r2.raw.Syn'!J84</f>
        <v>0.11260000000000001</v>
      </c>
      <c r="D755" t="s">
        <v>131</v>
      </c>
      <c r="E755" t="s">
        <v>8</v>
      </c>
    </row>
    <row r="756" spans="1:5" x14ac:dyDescent="0.2">
      <c r="A756" t="s">
        <v>133</v>
      </c>
      <c r="B756" s="5">
        <f>'r2.raw.Syn'!B85</f>
        <v>2510</v>
      </c>
      <c r="C756" s="15">
        <f>'r2.raw.Syn'!J85</f>
        <v>0.1123</v>
      </c>
      <c r="D756" t="s">
        <v>131</v>
      </c>
      <c r="E756" t="s">
        <v>8</v>
      </c>
    </row>
    <row r="757" spans="1:5" x14ac:dyDescent="0.2">
      <c r="A757" t="s">
        <v>133</v>
      </c>
      <c r="B757" s="5">
        <f>'r2.raw.Syn'!B86</f>
        <v>2540</v>
      </c>
      <c r="C757" s="15">
        <f>'r2.raw.Syn'!J86</f>
        <v>0.11260000000000001</v>
      </c>
      <c r="D757" t="s">
        <v>131</v>
      </c>
      <c r="E757" t="s">
        <v>8</v>
      </c>
    </row>
    <row r="758" spans="1:5" x14ac:dyDescent="0.2">
      <c r="A758" t="s">
        <v>133</v>
      </c>
      <c r="B758" s="5">
        <f>'r2.raw.Syn'!B87</f>
        <v>2570</v>
      </c>
      <c r="C758" s="15">
        <f>'r2.raw.Syn'!J87</f>
        <v>0.1124</v>
      </c>
      <c r="D758" t="s">
        <v>131</v>
      </c>
      <c r="E758" t="s">
        <v>8</v>
      </c>
    </row>
    <row r="759" spans="1:5" x14ac:dyDescent="0.2">
      <c r="A759" t="s">
        <v>133</v>
      </c>
      <c r="B759" s="5">
        <f>'r2.raw.Syn'!B88</f>
        <v>2600</v>
      </c>
      <c r="C759" s="15">
        <f>'r2.raw.Syn'!J88</f>
        <v>0.1124</v>
      </c>
      <c r="D759" t="s">
        <v>131</v>
      </c>
      <c r="E759" t="s">
        <v>8</v>
      </c>
    </row>
    <row r="760" spans="1:5" x14ac:dyDescent="0.2">
      <c r="A760" t="s">
        <v>133</v>
      </c>
      <c r="B760" s="5">
        <f>'r2.raw.Syn'!B89</f>
        <v>2630</v>
      </c>
      <c r="C760" s="15">
        <f>'r2.raw.Syn'!J89</f>
        <v>0.1124</v>
      </c>
      <c r="D760" t="s">
        <v>131</v>
      </c>
      <c r="E760" t="s">
        <v>8</v>
      </c>
    </row>
    <row r="761" spans="1:5" x14ac:dyDescent="0.2">
      <c r="A761" t="s">
        <v>133</v>
      </c>
      <c r="B761" s="5">
        <f>'r2.raw.Syn'!B90</f>
        <v>2660</v>
      </c>
      <c r="C761" s="15">
        <f>'r2.raw.Syn'!J90</f>
        <v>0.1123</v>
      </c>
      <c r="D761" t="s">
        <v>131</v>
      </c>
      <c r="E761" t="s">
        <v>8</v>
      </c>
    </row>
    <row r="762" spans="1:5" x14ac:dyDescent="0.2">
      <c r="A762" t="s">
        <v>133</v>
      </c>
      <c r="B762" s="5">
        <f>'r2.raw.Syn'!B91</f>
        <v>2690</v>
      </c>
      <c r="C762" s="15">
        <f>'r2.raw.Syn'!J91</f>
        <v>0.1124</v>
      </c>
      <c r="D762" t="s">
        <v>131</v>
      </c>
      <c r="E762" t="s">
        <v>8</v>
      </c>
    </row>
    <row r="763" spans="1:5" x14ac:dyDescent="0.2">
      <c r="A763" t="s">
        <v>133</v>
      </c>
      <c r="B763" s="5">
        <f>'r2.raw.Syn'!B92</f>
        <v>2720</v>
      </c>
      <c r="C763" s="15">
        <f>'r2.raw.Syn'!J92</f>
        <v>0.1125</v>
      </c>
      <c r="D763" t="s">
        <v>131</v>
      </c>
      <c r="E763" t="s">
        <v>8</v>
      </c>
    </row>
    <row r="764" spans="1:5" x14ac:dyDescent="0.2">
      <c r="A764" t="s">
        <v>133</v>
      </c>
      <c r="B764" s="5">
        <f>'r2.raw.Syn'!B93</f>
        <v>2750</v>
      </c>
      <c r="C764" s="15">
        <f>'r2.raw.Syn'!J93</f>
        <v>0.11219999999999999</v>
      </c>
      <c r="D764" t="s">
        <v>131</v>
      </c>
      <c r="E764" t="s">
        <v>8</v>
      </c>
    </row>
    <row r="765" spans="1:5" x14ac:dyDescent="0.2">
      <c r="A765" t="s">
        <v>133</v>
      </c>
      <c r="B765" s="5">
        <f>'r2.raw.Syn'!B94</f>
        <v>2780</v>
      </c>
      <c r="C765" s="15">
        <f>'r2.raw.Syn'!J94</f>
        <v>0.11210000000000001</v>
      </c>
      <c r="D765" t="s">
        <v>131</v>
      </c>
      <c r="E765" t="s">
        <v>8</v>
      </c>
    </row>
    <row r="766" spans="1:5" x14ac:dyDescent="0.2">
      <c r="A766" t="s">
        <v>133</v>
      </c>
      <c r="B766" s="5">
        <f>'r2.raw.Syn'!B95</f>
        <v>2810</v>
      </c>
      <c r="C766" s="15">
        <f>'r2.raw.Syn'!J95</f>
        <v>0.11219999999999999</v>
      </c>
      <c r="D766" t="s">
        <v>131</v>
      </c>
      <c r="E766" t="s">
        <v>8</v>
      </c>
    </row>
    <row r="767" spans="1:5" x14ac:dyDescent="0.2">
      <c r="A767" t="s">
        <v>133</v>
      </c>
      <c r="B767" s="5">
        <f>'r2.raw.Syn'!B96</f>
        <v>2840</v>
      </c>
      <c r="C767" s="15">
        <f>'r2.raw.Syn'!J96</f>
        <v>0.11210000000000001</v>
      </c>
      <c r="D767" t="s">
        <v>131</v>
      </c>
      <c r="E767" t="s">
        <v>8</v>
      </c>
    </row>
    <row r="768" spans="1:5" x14ac:dyDescent="0.2">
      <c r="A768" t="s">
        <v>133</v>
      </c>
      <c r="B768" s="5">
        <f>'r2.raw.Syn'!B97</f>
        <v>2870</v>
      </c>
      <c r="C768" s="15">
        <f>'r2.raw.Syn'!J97</f>
        <v>0.112</v>
      </c>
      <c r="D768" t="s">
        <v>131</v>
      </c>
      <c r="E768" t="s">
        <v>8</v>
      </c>
    </row>
    <row r="769" spans="1:5" x14ac:dyDescent="0.2">
      <c r="A769" t="s">
        <v>133</v>
      </c>
      <c r="B769" s="5">
        <f>'r2.raw.Syn'!B98</f>
        <v>2900</v>
      </c>
      <c r="C769" s="15">
        <f>'r2.raw.Syn'!J98</f>
        <v>0.1123</v>
      </c>
      <c r="D769" t="s">
        <v>131</v>
      </c>
      <c r="E769" t="s">
        <v>8</v>
      </c>
    </row>
    <row r="770" spans="1:5" x14ac:dyDescent="0.2">
      <c r="A770" t="s">
        <v>134</v>
      </c>
      <c r="B770" s="5">
        <f>'r2.raw.Syn'!B3</f>
        <v>0</v>
      </c>
      <c r="C770" s="15">
        <f>'r2.raw.Syn'!K3</f>
        <v>0.11749999999999999</v>
      </c>
      <c r="D770" t="s">
        <v>131</v>
      </c>
      <c r="E770" t="s">
        <v>8</v>
      </c>
    </row>
    <row r="771" spans="1:5" x14ac:dyDescent="0.2">
      <c r="A771" t="s">
        <v>134</v>
      </c>
      <c r="B771" s="5">
        <f>'r2.raw.Syn'!B4</f>
        <v>30</v>
      </c>
      <c r="C771" s="15">
        <f>'r2.raw.Syn'!K4</f>
        <v>0.1171</v>
      </c>
      <c r="D771" t="s">
        <v>131</v>
      </c>
      <c r="E771" t="s">
        <v>8</v>
      </c>
    </row>
    <row r="772" spans="1:5" x14ac:dyDescent="0.2">
      <c r="A772" t="s">
        <v>134</v>
      </c>
      <c r="B772" s="5">
        <f>'r2.raw.Syn'!B5</f>
        <v>60</v>
      </c>
      <c r="C772" s="15">
        <f>'r2.raw.Syn'!K5</f>
        <v>0.1167</v>
      </c>
      <c r="D772" t="s">
        <v>131</v>
      </c>
      <c r="E772" t="s">
        <v>8</v>
      </c>
    </row>
    <row r="773" spans="1:5" x14ac:dyDescent="0.2">
      <c r="A773" t="s">
        <v>134</v>
      </c>
      <c r="B773" s="5">
        <f>'r2.raw.Syn'!B6</f>
        <v>90</v>
      </c>
      <c r="C773" s="15">
        <f>'r2.raw.Syn'!K6</f>
        <v>0.1167</v>
      </c>
      <c r="D773" t="s">
        <v>131</v>
      </c>
      <c r="E773" t="s">
        <v>8</v>
      </c>
    </row>
    <row r="774" spans="1:5" x14ac:dyDescent="0.2">
      <c r="A774" t="s">
        <v>134</v>
      </c>
      <c r="B774" s="5">
        <f>'r2.raw.Syn'!B7</f>
        <v>120</v>
      </c>
      <c r="C774" s="15">
        <f>'r2.raw.Syn'!K7</f>
        <v>0.1167</v>
      </c>
      <c r="D774" t="s">
        <v>131</v>
      </c>
      <c r="E774" t="s">
        <v>8</v>
      </c>
    </row>
    <row r="775" spans="1:5" x14ac:dyDescent="0.2">
      <c r="A775" t="s">
        <v>134</v>
      </c>
      <c r="B775" s="5">
        <f>'r2.raw.Syn'!B8</f>
        <v>150</v>
      </c>
      <c r="C775" s="15">
        <f>'r2.raw.Syn'!K8</f>
        <v>0.1124</v>
      </c>
      <c r="D775" t="s">
        <v>131</v>
      </c>
      <c r="E775" t="s">
        <v>8</v>
      </c>
    </row>
    <row r="776" spans="1:5" x14ac:dyDescent="0.2">
      <c r="A776" t="s">
        <v>134</v>
      </c>
      <c r="B776" s="5">
        <f>'r2.raw.Syn'!B9</f>
        <v>180</v>
      </c>
      <c r="C776" s="15">
        <f>'r2.raw.Syn'!K9</f>
        <v>0.1133</v>
      </c>
      <c r="D776" t="s">
        <v>131</v>
      </c>
      <c r="E776" t="s">
        <v>8</v>
      </c>
    </row>
    <row r="777" spans="1:5" x14ac:dyDescent="0.2">
      <c r="A777" t="s">
        <v>134</v>
      </c>
      <c r="B777" s="5">
        <f>'r2.raw.Syn'!B10</f>
        <v>210</v>
      </c>
      <c r="C777" s="15">
        <f>'r2.raw.Syn'!K10</f>
        <v>0.1147</v>
      </c>
      <c r="D777" t="s">
        <v>131</v>
      </c>
      <c r="E777" t="s">
        <v>8</v>
      </c>
    </row>
    <row r="778" spans="1:5" x14ac:dyDescent="0.2">
      <c r="A778" t="s">
        <v>134</v>
      </c>
      <c r="B778" s="5">
        <f>'r2.raw.Syn'!B11</f>
        <v>240</v>
      </c>
      <c r="C778" s="15">
        <f>'r2.raw.Syn'!K11</f>
        <v>0.1152</v>
      </c>
      <c r="D778" t="s">
        <v>131</v>
      </c>
      <c r="E778" t="s">
        <v>8</v>
      </c>
    </row>
    <row r="779" spans="1:5" x14ac:dyDescent="0.2">
      <c r="A779" t="s">
        <v>134</v>
      </c>
      <c r="B779" s="5">
        <f>'r2.raw.Syn'!B12</f>
        <v>270</v>
      </c>
      <c r="C779" s="15">
        <f>'r2.raw.Syn'!K12</f>
        <v>0.1157</v>
      </c>
      <c r="D779" t="s">
        <v>131</v>
      </c>
      <c r="E779" t="s">
        <v>8</v>
      </c>
    </row>
    <row r="780" spans="1:5" x14ac:dyDescent="0.2">
      <c r="A780" t="s">
        <v>134</v>
      </c>
      <c r="B780" s="5">
        <f>'r2.raw.Syn'!B13</f>
        <v>300</v>
      </c>
      <c r="C780" s="15">
        <f>'r2.raw.Syn'!K13</f>
        <v>0.11650000000000001</v>
      </c>
      <c r="D780" t="s">
        <v>131</v>
      </c>
      <c r="E780" t="s">
        <v>8</v>
      </c>
    </row>
    <row r="781" spans="1:5" x14ac:dyDescent="0.2">
      <c r="A781" t="s">
        <v>134</v>
      </c>
      <c r="B781" s="5">
        <f>'r2.raw.Syn'!B14</f>
        <v>330</v>
      </c>
      <c r="C781" s="15">
        <f>'r2.raw.Syn'!K14</f>
        <v>0.1153</v>
      </c>
      <c r="D781" t="s">
        <v>131</v>
      </c>
      <c r="E781" t="s">
        <v>8</v>
      </c>
    </row>
    <row r="782" spans="1:5" x14ac:dyDescent="0.2">
      <c r="A782" t="s">
        <v>134</v>
      </c>
      <c r="B782" s="5">
        <f>'r2.raw.Syn'!B15</f>
        <v>360</v>
      </c>
      <c r="C782" s="15">
        <f>'r2.raw.Syn'!K15</f>
        <v>0.1169</v>
      </c>
      <c r="D782" t="s">
        <v>131</v>
      </c>
      <c r="E782" t="s">
        <v>8</v>
      </c>
    </row>
    <row r="783" spans="1:5" x14ac:dyDescent="0.2">
      <c r="A783" t="s">
        <v>134</v>
      </c>
      <c r="B783" s="5">
        <f>'r2.raw.Syn'!B16</f>
        <v>390</v>
      </c>
      <c r="C783" s="15">
        <f>'r2.raw.Syn'!K16</f>
        <v>0.1154</v>
      </c>
      <c r="D783" t="s">
        <v>131</v>
      </c>
      <c r="E783" t="s">
        <v>8</v>
      </c>
    </row>
    <row r="784" spans="1:5" x14ac:dyDescent="0.2">
      <c r="A784" t="s">
        <v>134</v>
      </c>
      <c r="B784" s="5">
        <f>'r2.raw.Syn'!B17</f>
        <v>420</v>
      </c>
      <c r="C784" s="15">
        <f>'r2.raw.Syn'!K17</f>
        <v>0.1158</v>
      </c>
      <c r="D784" t="s">
        <v>131</v>
      </c>
      <c r="E784" t="s">
        <v>8</v>
      </c>
    </row>
    <row r="785" spans="1:5" x14ac:dyDescent="0.2">
      <c r="A785" t="s">
        <v>134</v>
      </c>
      <c r="B785" s="5">
        <f>'r2.raw.Syn'!B18</f>
        <v>450</v>
      </c>
      <c r="C785" s="15">
        <f>'r2.raw.Syn'!K18</f>
        <v>0.1153</v>
      </c>
      <c r="D785" t="s">
        <v>131</v>
      </c>
      <c r="E785" t="s">
        <v>8</v>
      </c>
    </row>
    <row r="786" spans="1:5" x14ac:dyDescent="0.2">
      <c r="A786" t="s">
        <v>134</v>
      </c>
      <c r="B786" s="5">
        <f>'r2.raw.Syn'!B19</f>
        <v>480</v>
      </c>
      <c r="C786" s="15">
        <f>'r2.raw.Syn'!K19</f>
        <v>0.1149</v>
      </c>
      <c r="D786" t="s">
        <v>131</v>
      </c>
      <c r="E786" t="s">
        <v>8</v>
      </c>
    </row>
    <row r="787" spans="1:5" x14ac:dyDescent="0.2">
      <c r="A787" t="s">
        <v>134</v>
      </c>
      <c r="B787" s="5">
        <f>'r2.raw.Syn'!B20</f>
        <v>510</v>
      </c>
      <c r="C787" s="15">
        <f>'r2.raw.Syn'!K20</f>
        <v>0.1149</v>
      </c>
      <c r="D787" t="s">
        <v>131</v>
      </c>
      <c r="E787" t="s">
        <v>8</v>
      </c>
    </row>
    <row r="788" spans="1:5" x14ac:dyDescent="0.2">
      <c r="A788" t="s">
        <v>134</v>
      </c>
      <c r="B788" s="5">
        <f>'r2.raw.Syn'!B21</f>
        <v>540</v>
      </c>
      <c r="C788" s="15">
        <f>'r2.raw.Syn'!K21</f>
        <v>0.1147</v>
      </c>
      <c r="D788" t="s">
        <v>131</v>
      </c>
      <c r="E788" t="s">
        <v>8</v>
      </c>
    </row>
    <row r="789" spans="1:5" x14ac:dyDescent="0.2">
      <c r="A789" t="s">
        <v>134</v>
      </c>
      <c r="B789" s="5">
        <f>'r2.raw.Syn'!B22</f>
        <v>570</v>
      </c>
      <c r="C789" s="15">
        <f>'r2.raw.Syn'!K22</f>
        <v>0.1147</v>
      </c>
      <c r="D789" t="s">
        <v>131</v>
      </c>
      <c r="E789" t="s">
        <v>8</v>
      </c>
    </row>
    <row r="790" spans="1:5" x14ac:dyDescent="0.2">
      <c r="A790" t="s">
        <v>134</v>
      </c>
      <c r="B790" s="5">
        <f>'r2.raw.Syn'!B23</f>
        <v>600</v>
      </c>
      <c r="C790" s="15">
        <f>'r2.raw.Syn'!K23</f>
        <v>0.1145</v>
      </c>
      <c r="D790" t="s">
        <v>131</v>
      </c>
      <c r="E790" t="s">
        <v>8</v>
      </c>
    </row>
    <row r="791" spans="1:5" x14ac:dyDescent="0.2">
      <c r="A791" t="s">
        <v>134</v>
      </c>
      <c r="B791" s="5">
        <f>'r2.raw.Syn'!B24</f>
        <v>630</v>
      </c>
      <c r="C791" s="15">
        <f>'r2.raw.Syn'!K24</f>
        <v>0.1144</v>
      </c>
      <c r="D791" t="s">
        <v>131</v>
      </c>
      <c r="E791" t="s">
        <v>8</v>
      </c>
    </row>
    <row r="792" spans="1:5" x14ac:dyDescent="0.2">
      <c r="A792" t="s">
        <v>134</v>
      </c>
      <c r="B792" s="5">
        <f>'r2.raw.Syn'!B25</f>
        <v>660</v>
      </c>
      <c r="C792" s="15">
        <f>'r2.raw.Syn'!K25</f>
        <v>0.1147</v>
      </c>
      <c r="D792" t="s">
        <v>131</v>
      </c>
      <c r="E792" t="s">
        <v>8</v>
      </c>
    </row>
    <row r="793" spans="1:5" x14ac:dyDescent="0.2">
      <c r="A793" t="s">
        <v>134</v>
      </c>
      <c r="B793" s="5">
        <f>'r2.raw.Syn'!B26</f>
        <v>690</v>
      </c>
      <c r="C793" s="15">
        <f>'r2.raw.Syn'!K26</f>
        <v>0.114</v>
      </c>
      <c r="D793" t="s">
        <v>131</v>
      </c>
      <c r="E793" t="s">
        <v>8</v>
      </c>
    </row>
    <row r="794" spans="1:5" x14ac:dyDescent="0.2">
      <c r="A794" t="s">
        <v>134</v>
      </c>
      <c r="B794" s="5">
        <f>'r2.raw.Syn'!B27</f>
        <v>720</v>
      </c>
      <c r="C794" s="15">
        <f>'r2.raw.Syn'!K27</f>
        <v>0.1143</v>
      </c>
      <c r="D794" t="s">
        <v>131</v>
      </c>
      <c r="E794" t="s">
        <v>8</v>
      </c>
    </row>
    <row r="795" spans="1:5" x14ac:dyDescent="0.2">
      <c r="A795" t="s">
        <v>134</v>
      </c>
      <c r="B795" s="5">
        <f>'r2.raw.Syn'!B28</f>
        <v>750</v>
      </c>
      <c r="C795" s="15">
        <f>'r2.raw.Syn'!K28</f>
        <v>0.1143</v>
      </c>
      <c r="D795" t="s">
        <v>131</v>
      </c>
      <c r="E795" t="s">
        <v>8</v>
      </c>
    </row>
    <row r="796" spans="1:5" x14ac:dyDescent="0.2">
      <c r="A796" t="s">
        <v>134</v>
      </c>
      <c r="B796" s="5">
        <f>'r2.raw.Syn'!B29</f>
        <v>780</v>
      </c>
      <c r="C796" s="15">
        <f>'r2.raw.Syn'!K29</f>
        <v>0.1145</v>
      </c>
      <c r="D796" t="s">
        <v>131</v>
      </c>
      <c r="E796" t="s">
        <v>8</v>
      </c>
    </row>
    <row r="797" spans="1:5" x14ac:dyDescent="0.2">
      <c r="A797" t="s">
        <v>134</v>
      </c>
      <c r="B797" s="5">
        <f>'r2.raw.Syn'!B30</f>
        <v>820</v>
      </c>
      <c r="C797" s="15">
        <f>'r2.raw.Syn'!K30</f>
        <v>0.11409999999999999</v>
      </c>
      <c r="D797" t="s">
        <v>131</v>
      </c>
      <c r="E797" t="s">
        <v>8</v>
      </c>
    </row>
    <row r="798" spans="1:5" x14ac:dyDescent="0.2">
      <c r="A798" t="s">
        <v>134</v>
      </c>
      <c r="B798" s="5">
        <f>'r2.raw.Syn'!B31</f>
        <v>850</v>
      </c>
      <c r="C798" s="15">
        <f>'r2.raw.Syn'!K31</f>
        <v>0.1139</v>
      </c>
      <c r="D798" t="s">
        <v>131</v>
      </c>
      <c r="E798" t="s">
        <v>8</v>
      </c>
    </row>
    <row r="799" spans="1:5" x14ac:dyDescent="0.2">
      <c r="A799" t="s">
        <v>134</v>
      </c>
      <c r="B799" s="5">
        <f>'r2.raw.Syn'!B32</f>
        <v>880</v>
      </c>
      <c r="C799" s="15">
        <f>'r2.raw.Syn'!K32</f>
        <v>0.114</v>
      </c>
      <c r="D799" t="s">
        <v>131</v>
      </c>
      <c r="E799" t="s">
        <v>8</v>
      </c>
    </row>
    <row r="800" spans="1:5" x14ac:dyDescent="0.2">
      <c r="A800" t="s">
        <v>134</v>
      </c>
      <c r="B800" s="5">
        <f>'r2.raw.Syn'!B33</f>
        <v>910</v>
      </c>
      <c r="C800" s="15">
        <f>'r2.raw.Syn'!K33</f>
        <v>0.1139</v>
      </c>
      <c r="D800" t="s">
        <v>131</v>
      </c>
      <c r="E800" t="s">
        <v>8</v>
      </c>
    </row>
    <row r="801" spans="1:5" x14ac:dyDescent="0.2">
      <c r="A801" t="s">
        <v>134</v>
      </c>
      <c r="B801" s="5">
        <f>'r2.raw.Syn'!B34</f>
        <v>940</v>
      </c>
      <c r="C801" s="15">
        <f>'r2.raw.Syn'!K34</f>
        <v>0.1143</v>
      </c>
      <c r="D801" t="s">
        <v>131</v>
      </c>
      <c r="E801" t="s">
        <v>8</v>
      </c>
    </row>
    <row r="802" spans="1:5" x14ac:dyDescent="0.2">
      <c r="A802" t="s">
        <v>134</v>
      </c>
      <c r="B802" s="5">
        <f>'r2.raw.Syn'!B35</f>
        <v>970</v>
      </c>
      <c r="C802" s="15">
        <f>'r2.raw.Syn'!K35</f>
        <v>0.1138</v>
      </c>
      <c r="D802" t="s">
        <v>131</v>
      </c>
      <c r="E802" t="s">
        <v>8</v>
      </c>
    </row>
    <row r="803" spans="1:5" x14ac:dyDescent="0.2">
      <c r="A803" t="s">
        <v>134</v>
      </c>
      <c r="B803" s="5">
        <f>'r2.raw.Syn'!B36</f>
        <v>1000</v>
      </c>
      <c r="C803" s="15">
        <f>'r2.raw.Syn'!K36</f>
        <v>0.114</v>
      </c>
      <c r="D803" t="s">
        <v>131</v>
      </c>
      <c r="E803" t="s">
        <v>8</v>
      </c>
    </row>
    <row r="804" spans="1:5" x14ac:dyDescent="0.2">
      <c r="A804" t="s">
        <v>134</v>
      </c>
      <c r="B804" s="5">
        <f>'r2.raw.Syn'!B37</f>
        <v>1010</v>
      </c>
      <c r="C804" s="15">
        <f>'r2.raw.Syn'!K37</f>
        <v>0.1135</v>
      </c>
      <c r="D804" t="s">
        <v>131</v>
      </c>
      <c r="E804" t="s">
        <v>8</v>
      </c>
    </row>
    <row r="805" spans="1:5" x14ac:dyDescent="0.2">
      <c r="A805" t="s">
        <v>134</v>
      </c>
      <c r="B805" s="5">
        <f>'r2.raw.Syn'!B38</f>
        <v>1040</v>
      </c>
      <c r="C805" s="15">
        <f>'r2.raw.Syn'!K38</f>
        <v>0.1137</v>
      </c>
      <c r="D805" t="s">
        <v>131</v>
      </c>
      <c r="E805" t="s">
        <v>8</v>
      </c>
    </row>
    <row r="806" spans="1:5" x14ac:dyDescent="0.2">
      <c r="A806" t="s">
        <v>134</v>
      </c>
      <c r="B806" s="5">
        <f>'r2.raw.Syn'!B39</f>
        <v>1070</v>
      </c>
      <c r="C806" s="15">
        <f>'r2.raw.Syn'!K39</f>
        <v>0.1135</v>
      </c>
      <c r="D806" t="s">
        <v>131</v>
      </c>
      <c r="E806" t="s">
        <v>8</v>
      </c>
    </row>
    <row r="807" spans="1:5" x14ac:dyDescent="0.2">
      <c r="A807" t="s">
        <v>134</v>
      </c>
      <c r="B807" s="5">
        <f>'r2.raw.Syn'!B40</f>
        <v>1100</v>
      </c>
      <c r="C807" s="15">
        <f>'r2.raw.Syn'!K40</f>
        <v>0.1135</v>
      </c>
      <c r="D807" t="s">
        <v>131</v>
      </c>
      <c r="E807" t="s">
        <v>8</v>
      </c>
    </row>
    <row r="808" spans="1:5" x14ac:dyDescent="0.2">
      <c r="A808" t="s">
        <v>134</v>
      </c>
      <c r="B808" s="5">
        <f>'r2.raw.Syn'!B41</f>
        <v>1130</v>
      </c>
      <c r="C808" s="15">
        <f>'r2.raw.Syn'!K41</f>
        <v>0.1132</v>
      </c>
      <c r="D808" t="s">
        <v>131</v>
      </c>
      <c r="E808" t="s">
        <v>8</v>
      </c>
    </row>
    <row r="809" spans="1:5" x14ac:dyDescent="0.2">
      <c r="A809" t="s">
        <v>134</v>
      </c>
      <c r="B809" s="5">
        <f>'r2.raw.Syn'!B42</f>
        <v>1160</v>
      </c>
      <c r="C809" s="15">
        <f>'r2.raw.Syn'!K42</f>
        <v>0.1133</v>
      </c>
      <c r="D809" t="s">
        <v>131</v>
      </c>
      <c r="E809" t="s">
        <v>8</v>
      </c>
    </row>
    <row r="810" spans="1:5" x14ac:dyDescent="0.2">
      <c r="A810" t="s">
        <v>134</v>
      </c>
      <c r="B810" s="5">
        <f>'r2.raw.Syn'!B43</f>
        <v>1190</v>
      </c>
      <c r="C810" s="15">
        <f>'r2.raw.Syn'!K43</f>
        <v>0.1134</v>
      </c>
      <c r="D810" t="s">
        <v>131</v>
      </c>
      <c r="E810" t="s">
        <v>8</v>
      </c>
    </row>
    <row r="811" spans="1:5" x14ac:dyDescent="0.2">
      <c r="A811" t="s">
        <v>134</v>
      </c>
      <c r="B811" s="5">
        <f>'r2.raw.Syn'!B44</f>
        <v>1220</v>
      </c>
      <c r="C811" s="15">
        <f>'r2.raw.Syn'!K44</f>
        <v>0.1134</v>
      </c>
      <c r="D811" t="s">
        <v>131</v>
      </c>
      <c r="E811" t="s">
        <v>8</v>
      </c>
    </row>
    <row r="812" spans="1:5" x14ac:dyDescent="0.2">
      <c r="A812" t="s">
        <v>134</v>
      </c>
      <c r="B812" s="5">
        <f>'r2.raw.Syn'!B45</f>
        <v>1270</v>
      </c>
      <c r="C812" s="15">
        <f>'r2.raw.Syn'!K45</f>
        <v>0.11310000000000001</v>
      </c>
      <c r="D812" t="s">
        <v>131</v>
      </c>
      <c r="E812" t="s">
        <v>8</v>
      </c>
    </row>
    <row r="813" spans="1:5" x14ac:dyDescent="0.2">
      <c r="A813" t="s">
        <v>134</v>
      </c>
      <c r="B813" s="5">
        <f>'r2.raw.Syn'!B46</f>
        <v>1300</v>
      </c>
      <c r="C813" s="15">
        <f>'r2.raw.Syn'!K46</f>
        <v>0.11310000000000001</v>
      </c>
      <c r="D813" t="s">
        <v>131</v>
      </c>
      <c r="E813" t="s">
        <v>8</v>
      </c>
    </row>
    <row r="814" spans="1:5" x14ac:dyDescent="0.2">
      <c r="A814" t="s">
        <v>134</v>
      </c>
      <c r="B814" s="5">
        <f>'r2.raw.Syn'!B47</f>
        <v>1330</v>
      </c>
      <c r="C814" s="15">
        <f>'r2.raw.Syn'!K47</f>
        <v>0.113</v>
      </c>
      <c r="D814" t="s">
        <v>131</v>
      </c>
      <c r="E814" t="s">
        <v>8</v>
      </c>
    </row>
    <row r="815" spans="1:5" x14ac:dyDescent="0.2">
      <c r="A815" t="s">
        <v>134</v>
      </c>
      <c r="B815" s="5">
        <f>'r2.raw.Syn'!B48</f>
        <v>1360</v>
      </c>
      <c r="C815" s="15">
        <f>'r2.raw.Syn'!K48</f>
        <v>0.1132</v>
      </c>
      <c r="D815" t="s">
        <v>131</v>
      </c>
      <c r="E815" t="s">
        <v>8</v>
      </c>
    </row>
    <row r="816" spans="1:5" x14ac:dyDescent="0.2">
      <c r="A816" t="s">
        <v>134</v>
      </c>
      <c r="B816" s="5">
        <f>'r2.raw.Syn'!B49</f>
        <v>1390</v>
      </c>
      <c r="C816" s="15">
        <f>'r2.raw.Syn'!K49</f>
        <v>0.11310000000000001</v>
      </c>
      <c r="D816" t="s">
        <v>131</v>
      </c>
      <c r="E816" t="s">
        <v>8</v>
      </c>
    </row>
    <row r="817" spans="1:5" x14ac:dyDescent="0.2">
      <c r="A817" t="s">
        <v>134</v>
      </c>
      <c r="B817" s="5">
        <f>'r2.raw.Syn'!B50</f>
        <v>1420</v>
      </c>
      <c r="C817" s="15">
        <f>'r2.raw.Syn'!K50</f>
        <v>0.1129</v>
      </c>
      <c r="D817" t="s">
        <v>131</v>
      </c>
      <c r="E817" t="s">
        <v>8</v>
      </c>
    </row>
    <row r="818" spans="1:5" x14ac:dyDescent="0.2">
      <c r="A818" t="s">
        <v>134</v>
      </c>
      <c r="B818" s="5">
        <f>'r2.raw.Syn'!B51</f>
        <v>1450</v>
      </c>
      <c r="C818" s="15">
        <f>'r2.raw.Syn'!K51</f>
        <v>0.1129</v>
      </c>
      <c r="D818" t="s">
        <v>131</v>
      </c>
      <c r="E818" t="s">
        <v>8</v>
      </c>
    </row>
    <row r="819" spans="1:5" x14ac:dyDescent="0.2">
      <c r="A819" t="s">
        <v>134</v>
      </c>
      <c r="B819" s="5">
        <f>'r2.raw.Syn'!B52</f>
        <v>1480</v>
      </c>
      <c r="C819" s="15">
        <f>'r2.raw.Syn'!K52</f>
        <v>0.1128</v>
      </c>
      <c r="D819" t="s">
        <v>131</v>
      </c>
      <c r="E819" t="s">
        <v>8</v>
      </c>
    </row>
    <row r="820" spans="1:5" x14ac:dyDescent="0.2">
      <c r="A820" t="s">
        <v>134</v>
      </c>
      <c r="B820" s="5">
        <f>'r2.raw.Syn'!B53</f>
        <v>1510</v>
      </c>
      <c r="C820" s="15">
        <f>'r2.raw.Syn'!K53</f>
        <v>0.1132</v>
      </c>
      <c r="D820" t="s">
        <v>131</v>
      </c>
      <c r="E820" t="s">
        <v>8</v>
      </c>
    </row>
    <row r="821" spans="1:5" x14ac:dyDescent="0.2">
      <c r="A821" t="s">
        <v>134</v>
      </c>
      <c r="B821" s="5">
        <f>'r2.raw.Syn'!B54</f>
        <v>1540</v>
      </c>
      <c r="C821" s="15">
        <f>'r2.raw.Syn'!K54</f>
        <v>0.113</v>
      </c>
      <c r="D821" t="s">
        <v>131</v>
      </c>
      <c r="E821" t="s">
        <v>8</v>
      </c>
    </row>
    <row r="822" spans="1:5" x14ac:dyDescent="0.2">
      <c r="A822" t="s">
        <v>134</v>
      </c>
      <c r="B822" s="5">
        <f>'r2.raw.Syn'!B55</f>
        <v>1570</v>
      </c>
      <c r="C822" s="15">
        <f>'r2.raw.Syn'!K55</f>
        <v>0.1129</v>
      </c>
      <c r="D822" t="s">
        <v>131</v>
      </c>
      <c r="E822" t="s">
        <v>8</v>
      </c>
    </row>
    <row r="823" spans="1:5" x14ac:dyDescent="0.2">
      <c r="A823" t="s">
        <v>134</v>
      </c>
      <c r="B823" s="5">
        <f>'r2.raw.Syn'!B56</f>
        <v>1650</v>
      </c>
      <c r="C823" s="15">
        <f>'r2.raw.Syn'!K56</f>
        <v>0.11310000000000001</v>
      </c>
      <c r="D823" t="s">
        <v>131</v>
      </c>
      <c r="E823" t="s">
        <v>8</v>
      </c>
    </row>
    <row r="824" spans="1:5" x14ac:dyDescent="0.2">
      <c r="A824" t="s">
        <v>134</v>
      </c>
      <c r="B824" s="5">
        <f>'r2.raw.Syn'!B57</f>
        <v>1680</v>
      </c>
      <c r="C824" s="15">
        <f>'r2.raw.Syn'!K57</f>
        <v>0.1129</v>
      </c>
      <c r="D824" t="s">
        <v>131</v>
      </c>
      <c r="E824" t="s">
        <v>8</v>
      </c>
    </row>
    <row r="825" spans="1:5" x14ac:dyDescent="0.2">
      <c r="A825" t="s">
        <v>134</v>
      </c>
      <c r="B825" s="5">
        <f>'r2.raw.Syn'!B58</f>
        <v>1710</v>
      </c>
      <c r="C825" s="15">
        <f>'r2.raw.Syn'!K58</f>
        <v>0.1128</v>
      </c>
      <c r="D825" t="s">
        <v>131</v>
      </c>
      <c r="E825" t="s">
        <v>8</v>
      </c>
    </row>
    <row r="826" spans="1:5" x14ac:dyDescent="0.2">
      <c r="A826" t="s">
        <v>134</v>
      </c>
      <c r="B826" s="5">
        <f>'r2.raw.Syn'!B59</f>
        <v>1730</v>
      </c>
      <c r="C826" s="15">
        <f>'r2.raw.Syn'!K59</f>
        <v>0.1137</v>
      </c>
      <c r="D826" t="s">
        <v>131</v>
      </c>
      <c r="E826" t="s">
        <v>8</v>
      </c>
    </row>
    <row r="827" spans="1:5" x14ac:dyDescent="0.2">
      <c r="A827" t="s">
        <v>134</v>
      </c>
      <c r="B827" s="5">
        <f>'r2.raw.Syn'!B60</f>
        <v>1760</v>
      </c>
      <c r="C827" s="15">
        <f>'r2.raw.Syn'!K60</f>
        <v>0.113</v>
      </c>
      <c r="D827" t="s">
        <v>131</v>
      </c>
      <c r="E827" t="s">
        <v>8</v>
      </c>
    </row>
    <row r="828" spans="1:5" x14ac:dyDescent="0.2">
      <c r="A828" t="s">
        <v>134</v>
      </c>
      <c r="B828" s="5">
        <f>'r2.raw.Syn'!B61</f>
        <v>1790</v>
      </c>
      <c r="C828" s="15">
        <f>'r2.raw.Syn'!K61</f>
        <v>0.113</v>
      </c>
      <c r="D828" t="s">
        <v>131</v>
      </c>
      <c r="E828" t="s">
        <v>8</v>
      </c>
    </row>
    <row r="829" spans="1:5" x14ac:dyDescent="0.2">
      <c r="A829" t="s">
        <v>134</v>
      </c>
      <c r="B829" s="5">
        <f>'r2.raw.Syn'!B62</f>
        <v>1820</v>
      </c>
      <c r="C829" s="15">
        <f>'r2.raw.Syn'!K62</f>
        <v>0.1129</v>
      </c>
      <c r="D829" t="s">
        <v>131</v>
      </c>
      <c r="E829" t="s">
        <v>8</v>
      </c>
    </row>
    <row r="830" spans="1:5" x14ac:dyDescent="0.2">
      <c r="A830" t="s">
        <v>134</v>
      </c>
      <c r="B830" s="5">
        <f>'r2.raw.Syn'!B63</f>
        <v>1850</v>
      </c>
      <c r="C830" s="15">
        <f>'r2.raw.Syn'!K63</f>
        <v>0.1128</v>
      </c>
      <c r="D830" t="s">
        <v>131</v>
      </c>
      <c r="E830" t="s">
        <v>8</v>
      </c>
    </row>
    <row r="831" spans="1:5" x14ac:dyDescent="0.2">
      <c r="A831" t="s">
        <v>134</v>
      </c>
      <c r="B831" s="5">
        <f>'r2.raw.Syn'!B64</f>
        <v>1880</v>
      </c>
      <c r="C831" s="15">
        <f>'r2.raw.Syn'!K64</f>
        <v>0.1129</v>
      </c>
      <c r="D831" t="s">
        <v>131</v>
      </c>
      <c r="E831" t="s">
        <v>8</v>
      </c>
    </row>
    <row r="832" spans="1:5" x14ac:dyDescent="0.2">
      <c r="A832" t="s">
        <v>134</v>
      </c>
      <c r="B832" s="5">
        <f>'r2.raw.Syn'!B65</f>
        <v>1910</v>
      </c>
      <c r="C832" s="15">
        <f>'r2.raw.Syn'!K65</f>
        <v>0.1128</v>
      </c>
      <c r="D832" t="s">
        <v>131</v>
      </c>
      <c r="E832" t="s">
        <v>8</v>
      </c>
    </row>
    <row r="833" spans="1:5" x14ac:dyDescent="0.2">
      <c r="A833" t="s">
        <v>134</v>
      </c>
      <c r="B833" s="5">
        <f>'r2.raw.Syn'!B66</f>
        <v>1940</v>
      </c>
      <c r="C833" s="15">
        <f>'r2.raw.Syn'!K66</f>
        <v>0.1128</v>
      </c>
      <c r="D833" t="s">
        <v>131</v>
      </c>
      <c r="E833" t="s">
        <v>8</v>
      </c>
    </row>
    <row r="834" spans="1:5" x14ac:dyDescent="0.2">
      <c r="A834" t="s">
        <v>134</v>
      </c>
      <c r="B834" s="5">
        <f>'r2.raw.Syn'!B67</f>
        <v>1970</v>
      </c>
      <c r="C834" s="15">
        <f>'r2.raw.Syn'!K67</f>
        <v>0.1129</v>
      </c>
      <c r="D834" t="s">
        <v>131</v>
      </c>
      <c r="E834" t="s">
        <v>8</v>
      </c>
    </row>
    <row r="835" spans="1:5" x14ac:dyDescent="0.2">
      <c r="A835" t="s">
        <v>134</v>
      </c>
      <c r="B835" s="5">
        <f>'r2.raw.Syn'!B68</f>
        <v>2000</v>
      </c>
      <c r="C835" s="15">
        <f>'r2.raw.Syn'!K68</f>
        <v>0.113</v>
      </c>
      <c r="D835" t="s">
        <v>131</v>
      </c>
      <c r="E835" t="s">
        <v>8</v>
      </c>
    </row>
    <row r="836" spans="1:5" x14ac:dyDescent="0.2">
      <c r="A836" t="s">
        <v>134</v>
      </c>
      <c r="B836" s="5">
        <f>'r2.raw.Syn'!B69</f>
        <v>2030</v>
      </c>
      <c r="C836" s="15">
        <f>'r2.raw.Syn'!K69</f>
        <v>0.113</v>
      </c>
      <c r="D836" t="s">
        <v>131</v>
      </c>
      <c r="E836" t="s">
        <v>8</v>
      </c>
    </row>
    <row r="837" spans="1:5" x14ac:dyDescent="0.2">
      <c r="A837" t="s">
        <v>134</v>
      </c>
      <c r="B837" s="5">
        <f>'r2.raw.Syn'!B70</f>
        <v>2060</v>
      </c>
      <c r="C837" s="15">
        <f>'r2.raw.Syn'!K70</f>
        <v>0.1128</v>
      </c>
      <c r="D837" t="s">
        <v>131</v>
      </c>
      <c r="E837" t="s">
        <v>8</v>
      </c>
    </row>
    <row r="838" spans="1:5" x14ac:dyDescent="0.2">
      <c r="A838" t="s">
        <v>134</v>
      </c>
      <c r="B838" s="5">
        <f>'r2.raw.Syn'!B71</f>
        <v>2090</v>
      </c>
      <c r="C838" s="15">
        <f>'r2.raw.Syn'!K71</f>
        <v>0.113</v>
      </c>
      <c r="D838" t="s">
        <v>131</v>
      </c>
      <c r="E838" t="s">
        <v>8</v>
      </c>
    </row>
    <row r="839" spans="1:5" x14ac:dyDescent="0.2">
      <c r="A839" t="s">
        <v>134</v>
      </c>
      <c r="B839" s="5">
        <f>'r2.raw.Syn'!B72</f>
        <v>2120</v>
      </c>
      <c r="C839" s="15">
        <f>'r2.raw.Syn'!K72</f>
        <v>0.11310000000000001</v>
      </c>
      <c r="D839" t="s">
        <v>131</v>
      </c>
      <c r="E839" t="s">
        <v>8</v>
      </c>
    </row>
    <row r="840" spans="1:5" x14ac:dyDescent="0.2">
      <c r="A840" t="s">
        <v>134</v>
      </c>
      <c r="B840" s="5">
        <f>'r2.raw.Syn'!B73</f>
        <v>2150</v>
      </c>
      <c r="C840" s="15">
        <f>'r2.raw.Syn'!K73</f>
        <v>0.1129</v>
      </c>
      <c r="D840" t="s">
        <v>131</v>
      </c>
      <c r="E840" t="s">
        <v>8</v>
      </c>
    </row>
    <row r="841" spans="1:5" x14ac:dyDescent="0.2">
      <c r="A841" t="s">
        <v>134</v>
      </c>
      <c r="B841" s="5">
        <f>'r2.raw.Syn'!B74</f>
        <v>2180</v>
      </c>
      <c r="C841" s="15">
        <f>'r2.raw.Syn'!K74</f>
        <v>0.1132</v>
      </c>
      <c r="D841" t="s">
        <v>131</v>
      </c>
      <c r="E841" t="s">
        <v>8</v>
      </c>
    </row>
    <row r="842" spans="1:5" x14ac:dyDescent="0.2">
      <c r="A842" t="s">
        <v>134</v>
      </c>
      <c r="B842" s="5">
        <f>'r2.raw.Syn'!B75</f>
        <v>2210</v>
      </c>
      <c r="C842" s="15">
        <f>'r2.raw.Syn'!K75</f>
        <v>0.11310000000000001</v>
      </c>
      <c r="D842" t="s">
        <v>131</v>
      </c>
      <c r="E842" t="s">
        <v>8</v>
      </c>
    </row>
    <row r="843" spans="1:5" x14ac:dyDescent="0.2">
      <c r="A843" t="s">
        <v>134</v>
      </c>
      <c r="B843" s="5">
        <f>'r2.raw.Syn'!B76</f>
        <v>2240</v>
      </c>
      <c r="C843" s="15">
        <f>'r2.raw.Syn'!K76</f>
        <v>0.113</v>
      </c>
      <c r="D843" t="s">
        <v>131</v>
      </c>
      <c r="E843" t="s">
        <v>8</v>
      </c>
    </row>
    <row r="844" spans="1:5" x14ac:dyDescent="0.2">
      <c r="A844" t="s">
        <v>134</v>
      </c>
      <c r="B844" s="5">
        <f>'r2.raw.Syn'!B77</f>
        <v>2270</v>
      </c>
      <c r="C844" s="15">
        <f>'r2.raw.Syn'!K77</f>
        <v>0.11310000000000001</v>
      </c>
      <c r="D844" t="s">
        <v>131</v>
      </c>
      <c r="E844" t="s">
        <v>8</v>
      </c>
    </row>
    <row r="845" spans="1:5" x14ac:dyDescent="0.2">
      <c r="A845" t="s">
        <v>134</v>
      </c>
      <c r="B845" s="5">
        <f>'r2.raw.Syn'!B78</f>
        <v>2300</v>
      </c>
      <c r="C845" s="15">
        <f>'r2.raw.Syn'!K78</f>
        <v>0.1132</v>
      </c>
      <c r="D845" t="s">
        <v>131</v>
      </c>
      <c r="E845" t="s">
        <v>8</v>
      </c>
    </row>
    <row r="846" spans="1:5" x14ac:dyDescent="0.2">
      <c r="A846" t="s">
        <v>134</v>
      </c>
      <c r="B846" s="5">
        <f>'r2.raw.Syn'!B79</f>
        <v>2330</v>
      </c>
      <c r="C846" s="15">
        <f>'r2.raw.Syn'!K79</f>
        <v>0.11310000000000001</v>
      </c>
      <c r="D846" t="s">
        <v>131</v>
      </c>
      <c r="E846" t="s">
        <v>8</v>
      </c>
    </row>
    <row r="847" spans="1:5" x14ac:dyDescent="0.2">
      <c r="A847" t="s">
        <v>134</v>
      </c>
      <c r="B847" s="5">
        <f>'r2.raw.Syn'!B80</f>
        <v>2360</v>
      </c>
      <c r="C847" s="15">
        <f>'r2.raw.Syn'!K80</f>
        <v>0.1129</v>
      </c>
      <c r="D847" t="s">
        <v>131</v>
      </c>
      <c r="E847" t="s">
        <v>8</v>
      </c>
    </row>
    <row r="848" spans="1:5" x14ac:dyDescent="0.2">
      <c r="A848" t="s">
        <v>134</v>
      </c>
      <c r="B848" s="5">
        <f>'r2.raw.Syn'!B81</f>
        <v>2390</v>
      </c>
      <c r="C848" s="15">
        <f>'r2.raw.Syn'!K81</f>
        <v>0.1132</v>
      </c>
      <c r="D848" t="s">
        <v>131</v>
      </c>
      <c r="E848" t="s">
        <v>8</v>
      </c>
    </row>
    <row r="849" spans="1:5" x14ac:dyDescent="0.2">
      <c r="A849" t="s">
        <v>134</v>
      </c>
      <c r="B849" s="5">
        <f>'r2.raw.Syn'!B82</f>
        <v>2420</v>
      </c>
      <c r="C849" s="15">
        <f>'r2.raw.Syn'!K82</f>
        <v>0.11310000000000001</v>
      </c>
      <c r="D849" t="s">
        <v>131</v>
      </c>
      <c r="E849" t="s">
        <v>8</v>
      </c>
    </row>
    <row r="850" spans="1:5" x14ac:dyDescent="0.2">
      <c r="A850" t="s">
        <v>134</v>
      </c>
      <c r="B850" s="5">
        <f>'r2.raw.Syn'!B83</f>
        <v>2450</v>
      </c>
      <c r="C850" s="15">
        <f>'r2.raw.Syn'!K83</f>
        <v>0.1134</v>
      </c>
      <c r="D850" t="s">
        <v>131</v>
      </c>
      <c r="E850" t="s">
        <v>8</v>
      </c>
    </row>
    <row r="851" spans="1:5" x14ac:dyDescent="0.2">
      <c r="A851" t="s">
        <v>134</v>
      </c>
      <c r="B851" s="5">
        <f>'r2.raw.Syn'!B84</f>
        <v>2480</v>
      </c>
      <c r="C851" s="15">
        <f>'r2.raw.Syn'!K84</f>
        <v>0.1133</v>
      </c>
      <c r="D851" t="s">
        <v>131</v>
      </c>
      <c r="E851" t="s">
        <v>8</v>
      </c>
    </row>
    <row r="852" spans="1:5" x14ac:dyDescent="0.2">
      <c r="A852" t="s">
        <v>134</v>
      </c>
      <c r="B852" s="5">
        <f>'r2.raw.Syn'!B85</f>
        <v>2510</v>
      </c>
      <c r="C852" s="15">
        <f>'r2.raw.Syn'!K85</f>
        <v>0.11310000000000001</v>
      </c>
      <c r="D852" t="s">
        <v>131</v>
      </c>
      <c r="E852" t="s">
        <v>8</v>
      </c>
    </row>
    <row r="853" spans="1:5" x14ac:dyDescent="0.2">
      <c r="A853" t="s">
        <v>134</v>
      </c>
      <c r="B853" s="5">
        <f>'r2.raw.Syn'!B86</f>
        <v>2540</v>
      </c>
      <c r="C853" s="15">
        <f>'r2.raw.Syn'!K86</f>
        <v>0.11310000000000001</v>
      </c>
      <c r="D853" t="s">
        <v>131</v>
      </c>
      <c r="E853" t="s">
        <v>8</v>
      </c>
    </row>
    <row r="854" spans="1:5" x14ac:dyDescent="0.2">
      <c r="A854" t="s">
        <v>134</v>
      </c>
      <c r="B854" s="5">
        <f>'r2.raw.Syn'!B87</f>
        <v>2570</v>
      </c>
      <c r="C854" s="15">
        <f>'r2.raw.Syn'!K87</f>
        <v>0.1132</v>
      </c>
      <c r="D854" t="s">
        <v>131</v>
      </c>
      <c r="E854" t="s">
        <v>8</v>
      </c>
    </row>
    <row r="855" spans="1:5" x14ac:dyDescent="0.2">
      <c r="A855" t="s">
        <v>134</v>
      </c>
      <c r="B855" s="5">
        <f>'r2.raw.Syn'!B88</f>
        <v>2600</v>
      </c>
      <c r="C855" s="15">
        <f>'r2.raw.Syn'!K88</f>
        <v>0.1132</v>
      </c>
      <c r="D855" t="s">
        <v>131</v>
      </c>
      <c r="E855" t="s">
        <v>8</v>
      </c>
    </row>
    <row r="856" spans="1:5" x14ac:dyDescent="0.2">
      <c r="A856" t="s">
        <v>134</v>
      </c>
      <c r="B856" s="5">
        <f>'r2.raw.Syn'!B89</f>
        <v>2630</v>
      </c>
      <c r="C856" s="15">
        <f>'r2.raw.Syn'!K89</f>
        <v>0.1133</v>
      </c>
      <c r="D856" t="s">
        <v>131</v>
      </c>
      <c r="E856" t="s">
        <v>8</v>
      </c>
    </row>
    <row r="857" spans="1:5" x14ac:dyDescent="0.2">
      <c r="A857" t="s">
        <v>134</v>
      </c>
      <c r="B857" s="5">
        <f>'r2.raw.Syn'!B90</f>
        <v>2660</v>
      </c>
      <c r="C857" s="15">
        <f>'r2.raw.Syn'!K90</f>
        <v>0.11310000000000001</v>
      </c>
      <c r="D857" t="s">
        <v>131</v>
      </c>
      <c r="E857" t="s">
        <v>8</v>
      </c>
    </row>
    <row r="858" spans="1:5" x14ac:dyDescent="0.2">
      <c r="A858" t="s">
        <v>134</v>
      </c>
      <c r="B858" s="5">
        <f>'r2.raw.Syn'!B91</f>
        <v>2690</v>
      </c>
      <c r="C858" s="15">
        <f>'r2.raw.Syn'!K91</f>
        <v>0.1132</v>
      </c>
      <c r="D858" t="s">
        <v>131</v>
      </c>
      <c r="E858" t="s">
        <v>8</v>
      </c>
    </row>
    <row r="859" spans="1:5" x14ac:dyDescent="0.2">
      <c r="A859" t="s">
        <v>134</v>
      </c>
      <c r="B859" s="5">
        <f>'r2.raw.Syn'!B92</f>
        <v>2720</v>
      </c>
      <c r="C859" s="15">
        <f>'r2.raw.Syn'!K92</f>
        <v>0.1132</v>
      </c>
      <c r="D859" t="s">
        <v>131</v>
      </c>
      <c r="E859" t="s">
        <v>8</v>
      </c>
    </row>
    <row r="860" spans="1:5" x14ac:dyDescent="0.2">
      <c r="A860" t="s">
        <v>134</v>
      </c>
      <c r="B860" s="5">
        <f>'r2.raw.Syn'!B93</f>
        <v>2750</v>
      </c>
      <c r="C860" s="15">
        <f>'r2.raw.Syn'!K93</f>
        <v>0.1129</v>
      </c>
      <c r="D860" t="s">
        <v>131</v>
      </c>
      <c r="E860" t="s">
        <v>8</v>
      </c>
    </row>
    <row r="861" spans="1:5" x14ac:dyDescent="0.2">
      <c r="A861" t="s">
        <v>134</v>
      </c>
      <c r="B861" s="5">
        <f>'r2.raw.Syn'!B94</f>
        <v>2780</v>
      </c>
      <c r="C861" s="15">
        <f>'r2.raw.Syn'!K94</f>
        <v>0.11310000000000001</v>
      </c>
      <c r="D861" t="s">
        <v>131</v>
      </c>
      <c r="E861" t="s">
        <v>8</v>
      </c>
    </row>
    <row r="862" spans="1:5" x14ac:dyDescent="0.2">
      <c r="A862" t="s">
        <v>134</v>
      </c>
      <c r="B862" s="5">
        <f>'r2.raw.Syn'!B95</f>
        <v>2810</v>
      </c>
      <c r="C862" s="15">
        <f>'r2.raw.Syn'!K95</f>
        <v>0.1129</v>
      </c>
      <c r="D862" t="s">
        <v>131</v>
      </c>
      <c r="E862" t="s">
        <v>8</v>
      </c>
    </row>
    <row r="863" spans="1:5" x14ac:dyDescent="0.2">
      <c r="A863" t="s">
        <v>134</v>
      </c>
      <c r="B863" s="5">
        <f>'r2.raw.Syn'!B96</f>
        <v>2840</v>
      </c>
      <c r="C863" s="15">
        <f>'r2.raw.Syn'!K96</f>
        <v>0.1129</v>
      </c>
      <c r="D863" t="s">
        <v>131</v>
      </c>
      <c r="E863" t="s">
        <v>8</v>
      </c>
    </row>
    <row r="864" spans="1:5" x14ac:dyDescent="0.2">
      <c r="A864" t="s">
        <v>134</v>
      </c>
      <c r="B864" s="5">
        <f>'r2.raw.Syn'!B97</f>
        <v>2870</v>
      </c>
      <c r="C864" s="15">
        <f>'r2.raw.Syn'!K97</f>
        <v>0.1128</v>
      </c>
      <c r="D864" t="s">
        <v>131</v>
      </c>
      <c r="E864" t="s">
        <v>8</v>
      </c>
    </row>
    <row r="865" spans="1:5" x14ac:dyDescent="0.2">
      <c r="A865" t="s">
        <v>134</v>
      </c>
      <c r="B865" s="5">
        <f>'r2.raw.Syn'!B98</f>
        <v>2900</v>
      </c>
      <c r="C865" s="15">
        <f>'r2.raw.Syn'!K98</f>
        <v>0.113</v>
      </c>
      <c r="D865" t="s">
        <v>131</v>
      </c>
      <c r="E865" t="s">
        <v>8</v>
      </c>
    </row>
    <row r="866" spans="1:5" x14ac:dyDescent="0.2">
      <c r="A866" t="s">
        <v>135</v>
      </c>
      <c r="B866" s="5">
        <f>'r2.raw.Syn'!B3</f>
        <v>0</v>
      </c>
      <c r="C866" s="15">
        <f>'r2.raw.Syn'!L3</f>
        <v>0.1401</v>
      </c>
      <c r="D866" t="s">
        <v>122</v>
      </c>
      <c r="E866" t="s">
        <v>9</v>
      </c>
    </row>
    <row r="867" spans="1:5" x14ac:dyDescent="0.2">
      <c r="A867" t="s">
        <v>135</v>
      </c>
      <c r="B867" s="5">
        <f>'r2.raw.Syn'!B4</f>
        <v>30</v>
      </c>
      <c r="C867" s="15">
        <f>'r2.raw.Syn'!L4</f>
        <v>0.1371</v>
      </c>
      <c r="D867" t="s">
        <v>122</v>
      </c>
      <c r="E867" t="s">
        <v>9</v>
      </c>
    </row>
    <row r="868" spans="1:5" x14ac:dyDescent="0.2">
      <c r="A868" t="s">
        <v>135</v>
      </c>
      <c r="B868" s="5">
        <f>'r2.raw.Syn'!B5</f>
        <v>60</v>
      </c>
      <c r="C868" s="15">
        <f>'r2.raw.Syn'!L5</f>
        <v>0.13689999999999999</v>
      </c>
      <c r="D868" t="s">
        <v>122</v>
      </c>
      <c r="E868" t="s">
        <v>9</v>
      </c>
    </row>
    <row r="869" spans="1:5" x14ac:dyDescent="0.2">
      <c r="A869" t="s">
        <v>135</v>
      </c>
      <c r="B869" s="5">
        <f>'r2.raw.Syn'!B6</f>
        <v>90</v>
      </c>
      <c r="C869" s="15">
        <f>'r2.raw.Syn'!L6</f>
        <v>0.13619999999999999</v>
      </c>
      <c r="D869" t="s">
        <v>122</v>
      </c>
      <c r="E869" t="s">
        <v>9</v>
      </c>
    </row>
    <row r="870" spans="1:5" x14ac:dyDescent="0.2">
      <c r="A870" t="s">
        <v>135</v>
      </c>
      <c r="B870" s="5">
        <f>'r2.raw.Syn'!B7</f>
        <v>120</v>
      </c>
      <c r="C870" s="15">
        <f>'r2.raw.Syn'!L7</f>
        <v>0.1368</v>
      </c>
      <c r="D870" t="s">
        <v>122</v>
      </c>
      <c r="E870" t="s">
        <v>9</v>
      </c>
    </row>
    <row r="871" spans="1:5" x14ac:dyDescent="0.2">
      <c r="A871" t="s">
        <v>135</v>
      </c>
      <c r="B871" s="5">
        <f>'r2.raw.Syn'!B8</f>
        <v>150</v>
      </c>
      <c r="C871" s="15">
        <f>'r2.raw.Syn'!L8</f>
        <v>0.1211</v>
      </c>
      <c r="D871" t="s">
        <v>122</v>
      </c>
      <c r="E871" t="s">
        <v>9</v>
      </c>
    </row>
    <row r="872" spans="1:5" x14ac:dyDescent="0.2">
      <c r="A872" t="s">
        <v>135</v>
      </c>
      <c r="B872" s="5">
        <f>'r2.raw.Syn'!B9</f>
        <v>180</v>
      </c>
      <c r="C872" s="15">
        <f>'r2.raw.Syn'!L9</f>
        <v>0.1226</v>
      </c>
      <c r="D872" t="s">
        <v>122</v>
      </c>
      <c r="E872" t="s">
        <v>9</v>
      </c>
    </row>
    <row r="873" spans="1:5" x14ac:dyDescent="0.2">
      <c r="A873" t="s">
        <v>135</v>
      </c>
      <c r="B873" s="5">
        <f>'r2.raw.Syn'!B10</f>
        <v>210</v>
      </c>
      <c r="C873" s="15">
        <f>'r2.raw.Syn'!L10</f>
        <v>0.1234</v>
      </c>
      <c r="D873" t="s">
        <v>122</v>
      </c>
      <c r="E873" t="s">
        <v>9</v>
      </c>
    </row>
    <row r="874" spans="1:5" x14ac:dyDescent="0.2">
      <c r="A874" t="s">
        <v>135</v>
      </c>
      <c r="B874" s="5">
        <f>'r2.raw.Syn'!B11</f>
        <v>240</v>
      </c>
      <c r="C874" s="15">
        <f>'r2.raw.Syn'!L11</f>
        <v>0.1235</v>
      </c>
      <c r="D874" t="s">
        <v>122</v>
      </c>
      <c r="E874" t="s">
        <v>9</v>
      </c>
    </row>
    <row r="875" spans="1:5" x14ac:dyDescent="0.2">
      <c r="A875" t="s">
        <v>135</v>
      </c>
      <c r="B875" s="5">
        <f>'r2.raw.Syn'!B12</f>
        <v>270</v>
      </c>
      <c r="C875" s="15">
        <f>'r2.raw.Syn'!L12</f>
        <v>0.1229</v>
      </c>
      <c r="D875" t="s">
        <v>122</v>
      </c>
      <c r="E875" t="s">
        <v>9</v>
      </c>
    </row>
    <row r="876" spans="1:5" x14ac:dyDescent="0.2">
      <c r="A876" t="s">
        <v>135</v>
      </c>
      <c r="B876" s="5">
        <f>'r2.raw.Syn'!B13</f>
        <v>300</v>
      </c>
      <c r="C876" s="15">
        <f>'r2.raw.Syn'!L13</f>
        <v>0.124</v>
      </c>
      <c r="D876" t="s">
        <v>122</v>
      </c>
      <c r="E876" t="s">
        <v>9</v>
      </c>
    </row>
    <row r="877" spans="1:5" x14ac:dyDescent="0.2">
      <c r="A877" t="s">
        <v>135</v>
      </c>
      <c r="B877" s="5">
        <f>'r2.raw.Syn'!B14</f>
        <v>330</v>
      </c>
      <c r="C877" s="15">
        <f>'r2.raw.Syn'!L14</f>
        <v>0.1236</v>
      </c>
      <c r="D877" t="s">
        <v>122</v>
      </c>
      <c r="E877" t="s">
        <v>9</v>
      </c>
    </row>
    <row r="878" spans="1:5" x14ac:dyDescent="0.2">
      <c r="A878" t="s">
        <v>135</v>
      </c>
      <c r="B878" s="5">
        <f>'r2.raw.Syn'!B15</f>
        <v>360</v>
      </c>
      <c r="C878" s="15">
        <f>'r2.raw.Syn'!L15</f>
        <v>0.1245</v>
      </c>
      <c r="D878" t="s">
        <v>122</v>
      </c>
      <c r="E878" t="s">
        <v>9</v>
      </c>
    </row>
    <row r="879" spans="1:5" x14ac:dyDescent="0.2">
      <c r="A879" t="s">
        <v>135</v>
      </c>
      <c r="B879" s="5">
        <f>'r2.raw.Syn'!B16</f>
        <v>390</v>
      </c>
      <c r="C879" s="15">
        <f>'r2.raw.Syn'!L16</f>
        <v>0.1244</v>
      </c>
      <c r="D879" t="s">
        <v>122</v>
      </c>
      <c r="E879" t="s">
        <v>9</v>
      </c>
    </row>
    <row r="880" spans="1:5" x14ac:dyDescent="0.2">
      <c r="A880" t="s">
        <v>135</v>
      </c>
      <c r="B880" s="5">
        <f>'r2.raw.Syn'!B17</f>
        <v>420</v>
      </c>
      <c r="C880" s="15">
        <f>'r2.raw.Syn'!L17</f>
        <v>0.1249</v>
      </c>
      <c r="D880" t="s">
        <v>122</v>
      </c>
      <c r="E880" t="s">
        <v>9</v>
      </c>
    </row>
    <row r="881" spans="1:5" x14ac:dyDescent="0.2">
      <c r="A881" t="s">
        <v>135</v>
      </c>
      <c r="B881" s="5">
        <f>'r2.raw.Syn'!B18</f>
        <v>450</v>
      </c>
      <c r="C881" s="15">
        <f>'r2.raw.Syn'!L18</f>
        <v>0.12429999999999999</v>
      </c>
      <c r="D881" t="s">
        <v>122</v>
      </c>
      <c r="E881" t="s">
        <v>9</v>
      </c>
    </row>
    <row r="882" spans="1:5" x14ac:dyDescent="0.2">
      <c r="A882" t="s">
        <v>135</v>
      </c>
      <c r="B882" s="5">
        <f>'r2.raw.Syn'!B19</f>
        <v>480</v>
      </c>
      <c r="C882" s="15">
        <f>'r2.raw.Syn'!L19</f>
        <v>0.1242</v>
      </c>
      <c r="D882" t="s">
        <v>122</v>
      </c>
      <c r="E882" t="s">
        <v>9</v>
      </c>
    </row>
    <row r="883" spans="1:5" x14ac:dyDescent="0.2">
      <c r="A883" t="s">
        <v>135</v>
      </c>
      <c r="B883" s="5">
        <f>'r2.raw.Syn'!B20</f>
        <v>510</v>
      </c>
      <c r="C883" s="15">
        <f>'r2.raw.Syn'!L20</f>
        <v>0.1241</v>
      </c>
      <c r="D883" t="s">
        <v>122</v>
      </c>
      <c r="E883" t="s">
        <v>9</v>
      </c>
    </row>
    <row r="884" spans="1:5" x14ac:dyDescent="0.2">
      <c r="A884" t="s">
        <v>135</v>
      </c>
      <c r="B884" s="5">
        <f>'r2.raw.Syn'!B21</f>
        <v>540</v>
      </c>
      <c r="C884" s="15">
        <f>'r2.raw.Syn'!L21</f>
        <v>0.1242</v>
      </c>
      <c r="D884" t="s">
        <v>122</v>
      </c>
      <c r="E884" t="s">
        <v>9</v>
      </c>
    </row>
    <row r="885" spans="1:5" x14ac:dyDescent="0.2">
      <c r="A885" t="s">
        <v>135</v>
      </c>
      <c r="B885" s="5">
        <f>'r2.raw.Syn'!B22</f>
        <v>570</v>
      </c>
      <c r="C885" s="15">
        <f>'r2.raw.Syn'!L22</f>
        <v>0.124</v>
      </c>
      <c r="D885" t="s">
        <v>122</v>
      </c>
      <c r="E885" t="s">
        <v>9</v>
      </c>
    </row>
    <row r="886" spans="1:5" x14ac:dyDescent="0.2">
      <c r="A886" t="s">
        <v>135</v>
      </c>
      <c r="B886" s="5">
        <f>'r2.raw.Syn'!B23</f>
        <v>600</v>
      </c>
      <c r="C886" s="15">
        <f>'r2.raw.Syn'!L23</f>
        <v>0.1245</v>
      </c>
      <c r="D886" t="s">
        <v>122</v>
      </c>
      <c r="E886" t="s">
        <v>9</v>
      </c>
    </row>
    <row r="887" spans="1:5" x14ac:dyDescent="0.2">
      <c r="A887" t="s">
        <v>135</v>
      </c>
      <c r="B887" s="5">
        <f>'r2.raw.Syn'!B24</f>
        <v>630</v>
      </c>
      <c r="C887" s="15">
        <f>'r2.raw.Syn'!L24</f>
        <v>0.124</v>
      </c>
      <c r="D887" t="s">
        <v>122</v>
      </c>
      <c r="E887" t="s">
        <v>9</v>
      </c>
    </row>
    <row r="888" spans="1:5" x14ac:dyDescent="0.2">
      <c r="A888" t="s">
        <v>135</v>
      </c>
      <c r="B888" s="5">
        <f>'r2.raw.Syn'!B25</f>
        <v>660</v>
      </c>
      <c r="C888" s="15">
        <f>'r2.raw.Syn'!L25</f>
        <v>0.1241</v>
      </c>
      <c r="D888" t="s">
        <v>122</v>
      </c>
      <c r="E888" t="s">
        <v>9</v>
      </c>
    </row>
    <row r="889" spans="1:5" x14ac:dyDescent="0.2">
      <c r="A889" t="s">
        <v>135</v>
      </c>
      <c r="B889" s="5">
        <f>'r2.raw.Syn'!B26</f>
        <v>690</v>
      </c>
      <c r="C889" s="15">
        <f>'r2.raw.Syn'!L26</f>
        <v>0.12379999999999999</v>
      </c>
      <c r="D889" t="s">
        <v>122</v>
      </c>
      <c r="E889" t="s">
        <v>9</v>
      </c>
    </row>
    <row r="890" spans="1:5" x14ac:dyDescent="0.2">
      <c r="A890" t="s">
        <v>135</v>
      </c>
      <c r="B890" s="5">
        <f>'r2.raw.Syn'!B27</f>
        <v>720</v>
      </c>
      <c r="C890" s="15">
        <f>'r2.raw.Syn'!L27</f>
        <v>0.1244</v>
      </c>
      <c r="D890" t="s">
        <v>122</v>
      </c>
      <c r="E890" t="s">
        <v>9</v>
      </c>
    </row>
    <row r="891" spans="1:5" x14ac:dyDescent="0.2">
      <c r="A891" t="s">
        <v>135</v>
      </c>
      <c r="B891" s="5">
        <f>'r2.raw.Syn'!B28</f>
        <v>750</v>
      </c>
      <c r="C891" s="15">
        <f>'r2.raw.Syn'!L28</f>
        <v>0.124</v>
      </c>
      <c r="D891" t="s">
        <v>122</v>
      </c>
      <c r="E891" t="s">
        <v>9</v>
      </c>
    </row>
    <row r="892" spans="1:5" x14ac:dyDescent="0.2">
      <c r="A892" t="s">
        <v>135</v>
      </c>
      <c r="B892" s="5">
        <f>'r2.raw.Syn'!B29</f>
        <v>780</v>
      </c>
      <c r="C892" s="15">
        <f>'r2.raw.Syn'!L29</f>
        <v>0.1239</v>
      </c>
      <c r="D892" t="s">
        <v>122</v>
      </c>
      <c r="E892" t="s">
        <v>9</v>
      </c>
    </row>
    <row r="893" spans="1:5" x14ac:dyDescent="0.2">
      <c r="A893" t="s">
        <v>135</v>
      </c>
      <c r="B893" s="5">
        <f>'r2.raw.Syn'!B30</f>
        <v>820</v>
      </c>
      <c r="C893" s="15">
        <f>'r2.raw.Syn'!L30</f>
        <v>0.1242</v>
      </c>
      <c r="D893" t="s">
        <v>122</v>
      </c>
      <c r="E893" t="s">
        <v>9</v>
      </c>
    </row>
    <row r="894" spans="1:5" x14ac:dyDescent="0.2">
      <c r="A894" t="s">
        <v>135</v>
      </c>
      <c r="B894" s="5">
        <f>'r2.raw.Syn'!B31</f>
        <v>850</v>
      </c>
      <c r="C894" s="15">
        <f>'r2.raw.Syn'!L31</f>
        <v>0.1236</v>
      </c>
      <c r="D894" t="s">
        <v>122</v>
      </c>
      <c r="E894" t="s">
        <v>9</v>
      </c>
    </row>
    <row r="895" spans="1:5" x14ac:dyDescent="0.2">
      <c r="A895" t="s">
        <v>135</v>
      </c>
      <c r="B895" s="5">
        <f>'r2.raw.Syn'!B32</f>
        <v>880</v>
      </c>
      <c r="C895" s="15">
        <f>'r2.raw.Syn'!L32</f>
        <v>0.12330000000000001</v>
      </c>
      <c r="D895" t="s">
        <v>122</v>
      </c>
      <c r="E895" t="s">
        <v>9</v>
      </c>
    </row>
    <row r="896" spans="1:5" x14ac:dyDescent="0.2">
      <c r="A896" t="s">
        <v>135</v>
      </c>
      <c r="B896" s="5">
        <f>'r2.raw.Syn'!B33</f>
        <v>910</v>
      </c>
      <c r="C896" s="15">
        <f>'r2.raw.Syn'!L33</f>
        <v>0.1237</v>
      </c>
      <c r="D896" t="s">
        <v>122</v>
      </c>
      <c r="E896" t="s">
        <v>9</v>
      </c>
    </row>
    <row r="897" spans="1:5" x14ac:dyDescent="0.2">
      <c r="A897" t="s">
        <v>135</v>
      </c>
      <c r="B897" s="5">
        <f>'r2.raw.Syn'!B34</f>
        <v>940</v>
      </c>
      <c r="C897" s="15">
        <f>'r2.raw.Syn'!L34</f>
        <v>0.12330000000000001</v>
      </c>
      <c r="D897" t="s">
        <v>122</v>
      </c>
      <c r="E897" t="s">
        <v>9</v>
      </c>
    </row>
    <row r="898" spans="1:5" x14ac:dyDescent="0.2">
      <c r="A898" t="s">
        <v>135</v>
      </c>
      <c r="B898" s="5">
        <f>'r2.raw.Syn'!B35</f>
        <v>970</v>
      </c>
      <c r="C898" s="15">
        <f>'r2.raw.Syn'!L35</f>
        <v>0.12330000000000001</v>
      </c>
      <c r="D898" t="s">
        <v>122</v>
      </c>
      <c r="E898" t="s">
        <v>9</v>
      </c>
    </row>
    <row r="899" spans="1:5" x14ac:dyDescent="0.2">
      <c r="A899" t="s">
        <v>135</v>
      </c>
      <c r="B899" s="5">
        <f>'r2.raw.Syn'!B36</f>
        <v>1000</v>
      </c>
      <c r="C899" s="15">
        <f>'r2.raw.Syn'!L36</f>
        <v>0.1234</v>
      </c>
      <c r="D899" t="s">
        <v>122</v>
      </c>
      <c r="E899" t="s">
        <v>9</v>
      </c>
    </row>
    <row r="900" spans="1:5" x14ac:dyDescent="0.2">
      <c r="A900" t="s">
        <v>135</v>
      </c>
      <c r="B900" s="5">
        <f>'r2.raw.Syn'!B37</f>
        <v>1010</v>
      </c>
      <c r="C900" s="15">
        <f>'r2.raw.Syn'!L37</f>
        <v>0.12330000000000001</v>
      </c>
      <c r="D900" t="s">
        <v>122</v>
      </c>
      <c r="E900" t="s">
        <v>9</v>
      </c>
    </row>
    <row r="901" spans="1:5" x14ac:dyDescent="0.2">
      <c r="A901" t="s">
        <v>135</v>
      </c>
      <c r="B901" s="5">
        <f>'r2.raw.Syn'!B38</f>
        <v>1040</v>
      </c>
      <c r="C901" s="15">
        <f>'r2.raw.Syn'!L38</f>
        <v>0.1232</v>
      </c>
      <c r="D901" t="s">
        <v>122</v>
      </c>
      <c r="E901" t="s">
        <v>9</v>
      </c>
    </row>
    <row r="902" spans="1:5" x14ac:dyDescent="0.2">
      <c r="A902" t="s">
        <v>135</v>
      </c>
      <c r="B902" s="5">
        <f>'r2.raw.Syn'!B39</f>
        <v>1070</v>
      </c>
      <c r="C902" s="15">
        <f>'r2.raw.Syn'!L39</f>
        <v>0.12330000000000001</v>
      </c>
      <c r="D902" t="s">
        <v>122</v>
      </c>
      <c r="E902" t="s">
        <v>9</v>
      </c>
    </row>
    <row r="903" spans="1:5" x14ac:dyDescent="0.2">
      <c r="A903" t="s">
        <v>135</v>
      </c>
      <c r="B903" s="5">
        <f>'r2.raw.Syn'!B40</f>
        <v>1100</v>
      </c>
      <c r="C903" s="15">
        <f>'r2.raw.Syn'!L40</f>
        <v>0.1234</v>
      </c>
      <c r="D903" t="s">
        <v>122</v>
      </c>
      <c r="E903" t="s">
        <v>9</v>
      </c>
    </row>
    <row r="904" spans="1:5" x14ac:dyDescent="0.2">
      <c r="A904" t="s">
        <v>135</v>
      </c>
      <c r="B904" s="5">
        <f>'r2.raw.Syn'!B41</f>
        <v>1130</v>
      </c>
      <c r="C904" s="15">
        <f>'r2.raw.Syn'!L41</f>
        <v>0.12330000000000001</v>
      </c>
      <c r="D904" t="s">
        <v>122</v>
      </c>
      <c r="E904" t="s">
        <v>9</v>
      </c>
    </row>
    <row r="905" spans="1:5" x14ac:dyDescent="0.2">
      <c r="A905" t="s">
        <v>135</v>
      </c>
      <c r="B905" s="5">
        <f>'r2.raw.Syn'!B42</f>
        <v>1160</v>
      </c>
      <c r="C905" s="15">
        <f>'r2.raw.Syn'!L42</f>
        <v>0.1234</v>
      </c>
      <c r="D905" t="s">
        <v>122</v>
      </c>
      <c r="E905" t="s">
        <v>9</v>
      </c>
    </row>
    <row r="906" spans="1:5" x14ac:dyDescent="0.2">
      <c r="A906" t="s">
        <v>135</v>
      </c>
      <c r="B906" s="5">
        <f>'r2.raw.Syn'!B43</f>
        <v>1190</v>
      </c>
      <c r="C906" s="15">
        <f>'r2.raw.Syn'!L43</f>
        <v>0.12330000000000001</v>
      </c>
      <c r="D906" t="s">
        <v>122</v>
      </c>
      <c r="E906" t="s">
        <v>9</v>
      </c>
    </row>
    <row r="907" spans="1:5" x14ac:dyDescent="0.2">
      <c r="A907" t="s">
        <v>135</v>
      </c>
      <c r="B907" s="5">
        <f>'r2.raw.Syn'!B44</f>
        <v>1220</v>
      </c>
      <c r="C907" s="15">
        <f>'r2.raw.Syn'!L44</f>
        <v>0.12330000000000001</v>
      </c>
      <c r="D907" t="s">
        <v>122</v>
      </c>
      <c r="E907" t="s">
        <v>9</v>
      </c>
    </row>
    <row r="908" spans="1:5" x14ac:dyDescent="0.2">
      <c r="A908" t="s">
        <v>135</v>
      </c>
      <c r="B908" s="5">
        <f>'r2.raw.Syn'!B45</f>
        <v>1270</v>
      </c>
      <c r="C908" s="15">
        <f>'r2.raw.Syn'!L45</f>
        <v>0.1229</v>
      </c>
      <c r="D908" t="s">
        <v>122</v>
      </c>
      <c r="E908" t="s">
        <v>9</v>
      </c>
    </row>
    <row r="909" spans="1:5" x14ac:dyDescent="0.2">
      <c r="A909" t="s">
        <v>135</v>
      </c>
      <c r="B909" s="5">
        <f>'r2.raw.Syn'!B46</f>
        <v>1300</v>
      </c>
      <c r="C909" s="15">
        <f>'r2.raw.Syn'!L46</f>
        <v>0.1231</v>
      </c>
      <c r="D909" t="s">
        <v>122</v>
      </c>
      <c r="E909" t="s">
        <v>9</v>
      </c>
    </row>
    <row r="910" spans="1:5" x14ac:dyDescent="0.2">
      <c r="A910" t="s">
        <v>135</v>
      </c>
      <c r="B910" s="5">
        <f>'r2.raw.Syn'!B47</f>
        <v>1330</v>
      </c>
      <c r="C910" s="15">
        <f>'r2.raw.Syn'!L47</f>
        <v>0.1239</v>
      </c>
      <c r="D910" t="s">
        <v>122</v>
      </c>
      <c r="E910" t="s">
        <v>9</v>
      </c>
    </row>
    <row r="911" spans="1:5" x14ac:dyDescent="0.2">
      <c r="A911" t="s">
        <v>135</v>
      </c>
      <c r="B911" s="5">
        <f>'r2.raw.Syn'!B48</f>
        <v>1360</v>
      </c>
      <c r="C911" s="15">
        <f>'r2.raw.Syn'!L48</f>
        <v>0.1232</v>
      </c>
      <c r="D911" t="s">
        <v>122</v>
      </c>
      <c r="E911" t="s">
        <v>9</v>
      </c>
    </row>
    <row r="912" spans="1:5" x14ac:dyDescent="0.2">
      <c r="A912" t="s">
        <v>135</v>
      </c>
      <c r="B912" s="5">
        <f>'r2.raw.Syn'!B49</f>
        <v>1390</v>
      </c>
      <c r="C912" s="15">
        <f>'r2.raw.Syn'!L49</f>
        <v>0.12330000000000001</v>
      </c>
      <c r="D912" t="s">
        <v>122</v>
      </c>
      <c r="E912" t="s">
        <v>9</v>
      </c>
    </row>
    <row r="913" spans="1:5" x14ac:dyDescent="0.2">
      <c r="A913" t="s">
        <v>135</v>
      </c>
      <c r="B913" s="5">
        <f>'r2.raw.Syn'!B50</f>
        <v>1420</v>
      </c>
      <c r="C913" s="15">
        <f>'r2.raw.Syn'!L50</f>
        <v>0.12330000000000001</v>
      </c>
      <c r="D913" t="s">
        <v>122</v>
      </c>
      <c r="E913" t="s">
        <v>9</v>
      </c>
    </row>
    <row r="914" spans="1:5" x14ac:dyDescent="0.2">
      <c r="A914" t="s">
        <v>135</v>
      </c>
      <c r="B914" s="5">
        <f>'r2.raw.Syn'!B51</f>
        <v>1450</v>
      </c>
      <c r="C914" s="15">
        <f>'r2.raw.Syn'!L51</f>
        <v>0.1229</v>
      </c>
      <c r="D914" t="s">
        <v>122</v>
      </c>
      <c r="E914" t="s">
        <v>9</v>
      </c>
    </row>
    <row r="915" spans="1:5" x14ac:dyDescent="0.2">
      <c r="A915" t="s">
        <v>135</v>
      </c>
      <c r="B915" s="5">
        <f>'r2.raw.Syn'!B52</f>
        <v>1480</v>
      </c>
      <c r="C915" s="15">
        <f>'r2.raw.Syn'!L52</f>
        <v>0.1232</v>
      </c>
      <c r="D915" t="s">
        <v>122</v>
      </c>
      <c r="E915" t="s">
        <v>9</v>
      </c>
    </row>
    <row r="916" spans="1:5" x14ac:dyDescent="0.2">
      <c r="A916" t="s">
        <v>135</v>
      </c>
      <c r="B916" s="5">
        <f>'r2.raw.Syn'!B53</f>
        <v>1510</v>
      </c>
      <c r="C916" s="15">
        <f>'r2.raw.Syn'!L53</f>
        <v>0.1235</v>
      </c>
      <c r="D916" t="s">
        <v>122</v>
      </c>
      <c r="E916" t="s">
        <v>9</v>
      </c>
    </row>
    <row r="917" spans="1:5" x14ac:dyDescent="0.2">
      <c r="A917" t="s">
        <v>135</v>
      </c>
      <c r="B917" s="5">
        <f>'r2.raw.Syn'!B54</f>
        <v>1540</v>
      </c>
      <c r="C917" s="15">
        <f>'r2.raw.Syn'!L54</f>
        <v>0.12280000000000001</v>
      </c>
      <c r="D917" t="s">
        <v>122</v>
      </c>
      <c r="E917" t="s">
        <v>9</v>
      </c>
    </row>
    <row r="918" spans="1:5" x14ac:dyDescent="0.2">
      <c r="A918" t="s">
        <v>135</v>
      </c>
      <c r="B918" s="5">
        <f>'r2.raw.Syn'!B55</f>
        <v>1570</v>
      </c>
      <c r="C918" s="15">
        <f>'r2.raw.Syn'!L55</f>
        <v>0.12330000000000001</v>
      </c>
      <c r="D918" t="s">
        <v>122</v>
      </c>
      <c r="E918" t="s">
        <v>9</v>
      </c>
    </row>
    <row r="919" spans="1:5" x14ac:dyDescent="0.2">
      <c r="A919" t="s">
        <v>135</v>
      </c>
      <c r="B919" s="5">
        <f>'r2.raw.Syn'!B56</f>
        <v>1650</v>
      </c>
      <c r="C919" s="15">
        <f>'r2.raw.Syn'!L56</f>
        <v>0.12609999999999999</v>
      </c>
      <c r="D919" t="s">
        <v>122</v>
      </c>
      <c r="E919" t="s">
        <v>9</v>
      </c>
    </row>
    <row r="920" spans="1:5" x14ac:dyDescent="0.2">
      <c r="A920" t="s">
        <v>135</v>
      </c>
      <c r="B920" s="5">
        <f>'r2.raw.Syn'!B57</f>
        <v>1680</v>
      </c>
      <c r="C920" s="15">
        <f>'r2.raw.Syn'!L57</f>
        <v>0.1222</v>
      </c>
      <c r="D920" t="s">
        <v>122</v>
      </c>
      <c r="E920" t="s">
        <v>9</v>
      </c>
    </row>
    <row r="921" spans="1:5" x14ac:dyDescent="0.2">
      <c r="A921" t="s">
        <v>135</v>
      </c>
      <c r="B921" s="5">
        <f>'r2.raw.Syn'!B58</f>
        <v>1710</v>
      </c>
      <c r="C921" s="15">
        <f>'r2.raw.Syn'!L58</f>
        <v>0.1222</v>
      </c>
      <c r="D921" t="s">
        <v>122</v>
      </c>
      <c r="E921" t="s">
        <v>9</v>
      </c>
    </row>
    <row r="922" spans="1:5" x14ac:dyDescent="0.2">
      <c r="A922" t="s">
        <v>135</v>
      </c>
      <c r="B922" s="5">
        <f>'r2.raw.Syn'!B59</f>
        <v>1730</v>
      </c>
      <c r="C922" s="15">
        <f>'r2.raw.Syn'!L59</f>
        <v>0.13969999999999999</v>
      </c>
      <c r="D922" t="s">
        <v>122</v>
      </c>
      <c r="E922" t="s">
        <v>9</v>
      </c>
    </row>
    <row r="923" spans="1:5" x14ac:dyDescent="0.2">
      <c r="A923" t="s">
        <v>135</v>
      </c>
      <c r="B923" s="5">
        <f>'r2.raw.Syn'!B60</f>
        <v>1760</v>
      </c>
      <c r="C923" s="15">
        <f>'r2.raw.Syn'!L60</f>
        <v>0.1222</v>
      </c>
      <c r="D923" t="s">
        <v>122</v>
      </c>
      <c r="E923" t="s">
        <v>9</v>
      </c>
    </row>
    <row r="924" spans="1:5" x14ac:dyDescent="0.2">
      <c r="A924" t="s">
        <v>135</v>
      </c>
      <c r="B924" s="5">
        <f>'r2.raw.Syn'!B61</f>
        <v>1790</v>
      </c>
      <c r="C924" s="15">
        <f>'r2.raw.Syn'!L61</f>
        <v>0.1221</v>
      </c>
      <c r="D924" t="s">
        <v>122</v>
      </c>
      <c r="E924" t="s">
        <v>9</v>
      </c>
    </row>
    <row r="925" spans="1:5" x14ac:dyDescent="0.2">
      <c r="A925" t="s">
        <v>135</v>
      </c>
      <c r="B925" s="5">
        <f>'r2.raw.Syn'!B62</f>
        <v>1820</v>
      </c>
      <c r="C925" s="15">
        <f>'r2.raw.Syn'!L62</f>
        <v>0.1225</v>
      </c>
      <c r="D925" t="s">
        <v>122</v>
      </c>
      <c r="E925" t="s">
        <v>9</v>
      </c>
    </row>
    <row r="926" spans="1:5" x14ac:dyDescent="0.2">
      <c r="A926" t="s">
        <v>135</v>
      </c>
      <c r="B926" s="5">
        <f>'r2.raw.Syn'!B63</f>
        <v>1850</v>
      </c>
      <c r="C926" s="15">
        <f>'r2.raw.Syn'!L63</f>
        <v>0.12239999999999999</v>
      </c>
      <c r="D926" t="s">
        <v>122</v>
      </c>
      <c r="E926" t="s">
        <v>9</v>
      </c>
    </row>
    <row r="927" spans="1:5" x14ac:dyDescent="0.2">
      <c r="A927" t="s">
        <v>135</v>
      </c>
      <c r="B927" s="5">
        <f>'r2.raw.Syn'!B64</f>
        <v>1880</v>
      </c>
      <c r="C927" s="15">
        <f>'r2.raw.Syn'!L64</f>
        <v>0.1225</v>
      </c>
      <c r="D927" t="s">
        <v>122</v>
      </c>
      <c r="E927" t="s">
        <v>9</v>
      </c>
    </row>
    <row r="928" spans="1:5" x14ac:dyDescent="0.2">
      <c r="A928" t="s">
        <v>135</v>
      </c>
      <c r="B928" s="5">
        <f>'r2.raw.Syn'!B65</f>
        <v>1910</v>
      </c>
      <c r="C928" s="15">
        <f>'r2.raw.Syn'!L65</f>
        <v>0.1226</v>
      </c>
      <c r="D928" t="s">
        <v>122</v>
      </c>
      <c r="E928" t="s">
        <v>9</v>
      </c>
    </row>
    <row r="929" spans="1:5" x14ac:dyDescent="0.2">
      <c r="A929" t="s">
        <v>135</v>
      </c>
      <c r="B929" s="5">
        <f>'r2.raw.Syn'!B66</f>
        <v>1940</v>
      </c>
      <c r="C929" s="15">
        <f>'r2.raw.Syn'!L66</f>
        <v>0.12239999999999999</v>
      </c>
      <c r="D929" t="s">
        <v>122</v>
      </c>
      <c r="E929" t="s">
        <v>9</v>
      </c>
    </row>
    <row r="930" spans="1:5" x14ac:dyDescent="0.2">
      <c r="A930" t="s">
        <v>135</v>
      </c>
      <c r="B930" s="5">
        <f>'r2.raw.Syn'!B67</f>
        <v>1970</v>
      </c>
      <c r="C930" s="15">
        <f>'r2.raw.Syn'!L67</f>
        <v>0.1225</v>
      </c>
      <c r="D930" t="s">
        <v>122</v>
      </c>
      <c r="E930" t="s">
        <v>9</v>
      </c>
    </row>
    <row r="931" spans="1:5" x14ac:dyDescent="0.2">
      <c r="A931" t="s">
        <v>135</v>
      </c>
      <c r="B931" s="5">
        <f>'r2.raw.Syn'!B68</f>
        <v>2000</v>
      </c>
      <c r="C931" s="15">
        <f>'r2.raw.Syn'!L68</f>
        <v>0.1226</v>
      </c>
      <c r="D931" t="s">
        <v>122</v>
      </c>
      <c r="E931" t="s">
        <v>9</v>
      </c>
    </row>
    <row r="932" spans="1:5" x14ac:dyDescent="0.2">
      <c r="A932" t="s">
        <v>135</v>
      </c>
      <c r="B932" s="5">
        <f>'r2.raw.Syn'!B69</f>
        <v>2030</v>
      </c>
      <c r="C932" s="15">
        <f>'r2.raw.Syn'!L69</f>
        <v>0.1226</v>
      </c>
      <c r="D932" t="s">
        <v>122</v>
      </c>
      <c r="E932" t="s">
        <v>9</v>
      </c>
    </row>
    <row r="933" spans="1:5" x14ac:dyDescent="0.2">
      <c r="A933" t="s">
        <v>135</v>
      </c>
      <c r="B933" s="5">
        <f>'r2.raw.Syn'!B70</f>
        <v>2060</v>
      </c>
      <c r="C933" s="15">
        <f>'r2.raw.Syn'!L70</f>
        <v>0.12280000000000001</v>
      </c>
      <c r="D933" t="s">
        <v>122</v>
      </c>
      <c r="E933" t="s">
        <v>9</v>
      </c>
    </row>
    <row r="934" spans="1:5" x14ac:dyDescent="0.2">
      <c r="A934" t="s">
        <v>135</v>
      </c>
      <c r="B934" s="5">
        <f>'r2.raw.Syn'!B71</f>
        <v>2090</v>
      </c>
      <c r="C934" s="15">
        <f>'r2.raw.Syn'!L71</f>
        <v>0.1229</v>
      </c>
      <c r="D934" t="s">
        <v>122</v>
      </c>
      <c r="E934" t="s">
        <v>9</v>
      </c>
    </row>
    <row r="935" spans="1:5" x14ac:dyDescent="0.2">
      <c r="A935" t="s">
        <v>135</v>
      </c>
      <c r="B935" s="5">
        <f>'r2.raw.Syn'!B72</f>
        <v>2120</v>
      </c>
      <c r="C935" s="15">
        <f>'r2.raw.Syn'!L72</f>
        <v>0.1227</v>
      </c>
      <c r="D935" t="s">
        <v>122</v>
      </c>
      <c r="E935" t="s">
        <v>9</v>
      </c>
    </row>
    <row r="936" spans="1:5" x14ac:dyDescent="0.2">
      <c r="A936" t="s">
        <v>135</v>
      </c>
      <c r="B936" s="5">
        <f>'r2.raw.Syn'!B73</f>
        <v>2150</v>
      </c>
      <c r="C936" s="15">
        <f>'r2.raw.Syn'!L73</f>
        <v>0.12239999999999999</v>
      </c>
      <c r="D936" t="s">
        <v>122</v>
      </c>
      <c r="E936" t="s">
        <v>9</v>
      </c>
    </row>
    <row r="937" spans="1:5" x14ac:dyDescent="0.2">
      <c r="A937" t="s">
        <v>135</v>
      </c>
      <c r="B937" s="5">
        <f>'r2.raw.Syn'!B74</f>
        <v>2180</v>
      </c>
      <c r="C937" s="15">
        <f>'r2.raw.Syn'!L74</f>
        <v>0.1227</v>
      </c>
      <c r="D937" t="s">
        <v>122</v>
      </c>
      <c r="E937" t="s">
        <v>9</v>
      </c>
    </row>
    <row r="938" spans="1:5" x14ac:dyDescent="0.2">
      <c r="A938" t="s">
        <v>135</v>
      </c>
      <c r="B938" s="5">
        <f>'r2.raw.Syn'!B75</f>
        <v>2210</v>
      </c>
      <c r="C938" s="15">
        <f>'r2.raw.Syn'!L75</f>
        <v>0.12280000000000001</v>
      </c>
      <c r="D938" t="s">
        <v>122</v>
      </c>
      <c r="E938" t="s">
        <v>9</v>
      </c>
    </row>
    <row r="939" spans="1:5" x14ac:dyDescent="0.2">
      <c r="A939" t="s">
        <v>135</v>
      </c>
      <c r="B939" s="5">
        <f>'r2.raw.Syn'!B76</f>
        <v>2240</v>
      </c>
      <c r="C939" s="15">
        <f>'r2.raw.Syn'!L76</f>
        <v>0.1226</v>
      </c>
      <c r="D939" t="s">
        <v>122</v>
      </c>
      <c r="E939" t="s">
        <v>9</v>
      </c>
    </row>
    <row r="940" spans="1:5" x14ac:dyDescent="0.2">
      <c r="A940" t="s">
        <v>135</v>
      </c>
      <c r="B940" s="5">
        <f>'r2.raw.Syn'!B77</f>
        <v>2270</v>
      </c>
      <c r="C940" s="15">
        <f>'r2.raw.Syn'!L77</f>
        <v>0.12280000000000001</v>
      </c>
      <c r="D940" t="s">
        <v>122</v>
      </c>
      <c r="E940" t="s">
        <v>9</v>
      </c>
    </row>
    <row r="941" spans="1:5" x14ac:dyDescent="0.2">
      <c r="A941" t="s">
        <v>135</v>
      </c>
      <c r="B941" s="5">
        <f>'r2.raw.Syn'!B78</f>
        <v>2300</v>
      </c>
      <c r="C941" s="15">
        <f>'r2.raw.Syn'!L78</f>
        <v>0.1227</v>
      </c>
      <c r="D941" t="s">
        <v>122</v>
      </c>
      <c r="E941" t="s">
        <v>9</v>
      </c>
    </row>
    <row r="942" spans="1:5" x14ac:dyDescent="0.2">
      <c r="A942" t="s">
        <v>135</v>
      </c>
      <c r="B942" s="5">
        <f>'r2.raw.Syn'!B79</f>
        <v>2330</v>
      </c>
      <c r="C942" s="15">
        <f>'r2.raw.Syn'!L79</f>
        <v>0.1225</v>
      </c>
      <c r="D942" t="s">
        <v>122</v>
      </c>
      <c r="E942" t="s">
        <v>9</v>
      </c>
    </row>
    <row r="943" spans="1:5" x14ac:dyDescent="0.2">
      <c r="A943" t="s">
        <v>135</v>
      </c>
      <c r="B943" s="5">
        <f>'r2.raw.Syn'!B80</f>
        <v>2360</v>
      </c>
      <c r="C943" s="15">
        <f>'r2.raw.Syn'!L80</f>
        <v>0.12239999999999999</v>
      </c>
      <c r="D943" t="s">
        <v>122</v>
      </c>
      <c r="E943" t="s">
        <v>9</v>
      </c>
    </row>
    <row r="944" spans="1:5" x14ac:dyDescent="0.2">
      <c r="A944" t="s">
        <v>135</v>
      </c>
      <c r="B944" s="5">
        <f>'r2.raw.Syn'!B81</f>
        <v>2390</v>
      </c>
      <c r="C944" s="15">
        <f>'r2.raw.Syn'!L81</f>
        <v>0.12239999999999999</v>
      </c>
      <c r="D944" t="s">
        <v>122</v>
      </c>
      <c r="E944" t="s">
        <v>9</v>
      </c>
    </row>
    <row r="945" spans="1:5" x14ac:dyDescent="0.2">
      <c r="A945" t="s">
        <v>135</v>
      </c>
      <c r="B945" s="5">
        <f>'r2.raw.Syn'!B82</f>
        <v>2420</v>
      </c>
      <c r="C945" s="15">
        <f>'r2.raw.Syn'!L82</f>
        <v>0.1222</v>
      </c>
      <c r="D945" t="s">
        <v>122</v>
      </c>
      <c r="E945" t="s">
        <v>9</v>
      </c>
    </row>
    <row r="946" spans="1:5" x14ac:dyDescent="0.2">
      <c r="A946" t="s">
        <v>135</v>
      </c>
      <c r="B946" s="5">
        <f>'r2.raw.Syn'!B83</f>
        <v>2450</v>
      </c>
      <c r="C946" s="15">
        <f>'r2.raw.Syn'!L83</f>
        <v>0.1227</v>
      </c>
      <c r="D946" t="s">
        <v>122</v>
      </c>
      <c r="E946" t="s">
        <v>9</v>
      </c>
    </row>
    <row r="947" spans="1:5" x14ac:dyDescent="0.2">
      <c r="A947" t="s">
        <v>135</v>
      </c>
      <c r="B947" s="5">
        <f>'r2.raw.Syn'!B84</f>
        <v>2480</v>
      </c>
      <c r="C947" s="15">
        <f>'r2.raw.Syn'!L84</f>
        <v>0.12239999999999999</v>
      </c>
      <c r="D947" t="s">
        <v>122</v>
      </c>
      <c r="E947" t="s">
        <v>9</v>
      </c>
    </row>
    <row r="948" spans="1:5" x14ac:dyDescent="0.2">
      <c r="A948" t="s">
        <v>135</v>
      </c>
      <c r="B948" s="5">
        <f>'r2.raw.Syn'!B85</f>
        <v>2510</v>
      </c>
      <c r="C948" s="15">
        <f>'r2.raw.Syn'!L85</f>
        <v>0.12239999999999999</v>
      </c>
      <c r="D948" t="s">
        <v>122</v>
      </c>
      <c r="E948" t="s">
        <v>9</v>
      </c>
    </row>
    <row r="949" spans="1:5" x14ac:dyDescent="0.2">
      <c r="A949" t="s">
        <v>135</v>
      </c>
      <c r="B949" s="5">
        <f>'r2.raw.Syn'!B86</f>
        <v>2540</v>
      </c>
      <c r="C949" s="15">
        <f>'r2.raw.Syn'!L86</f>
        <v>0.1226</v>
      </c>
      <c r="D949" t="s">
        <v>122</v>
      </c>
      <c r="E949" t="s">
        <v>9</v>
      </c>
    </row>
    <row r="950" spans="1:5" x14ac:dyDescent="0.2">
      <c r="A950" t="s">
        <v>135</v>
      </c>
      <c r="B950" s="5">
        <f>'r2.raw.Syn'!B87</f>
        <v>2570</v>
      </c>
      <c r="C950" s="15">
        <f>'r2.raw.Syn'!L87</f>
        <v>0.1225</v>
      </c>
      <c r="D950" t="s">
        <v>122</v>
      </c>
      <c r="E950" t="s">
        <v>9</v>
      </c>
    </row>
    <row r="951" spans="1:5" x14ac:dyDescent="0.2">
      <c r="A951" t="s">
        <v>135</v>
      </c>
      <c r="B951" s="5">
        <f>'r2.raw.Syn'!B88</f>
        <v>2600</v>
      </c>
      <c r="C951" s="15">
        <f>'r2.raw.Syn'!L88</f>
        <v>0.1222</v>
      </c>
      <c r="D951" t="s">
        <v>122</v>
      </c>
      <c r="E951" t="s">
        <v>9</v>
      </c>
    </row>
    <row r="952" spans="1:5" x14ac:dyDescent="0.2">
      <c r="A952" t="s">
        <v>135</v>
      </c>
      <c r="B952" s="5">
        <f>'r2.raw.Syn'!B89</f>
        <v>2630</v>
      </c>
      <c r="C952" s="15">
        <f>'r2.raw.Syn'!L89</f>
        <v>0.122</v>
      </c>
      <c r="D952" t="s">
        <v>122</v>
      </c>
      <c r="E952" t="s">
        <v>9</v>
      </c>
    </row>
    <row r="953" spans="1:5" x14ac:dyDescent="0.2">
      <c r="A953" t="s">
        <v>135</v>
      </c>
      <c r="B953" s="5">
        <f>'r2.raw.Syn'!B90</f>
        <v>2660</v>
      </c>
      <c r="C953" s="15">
        <f>'r2.raw.Syn'!L90</f>
        <v>0.1221</v>
      </c>
      <c r="D953" t="s">
        <v>122</v>
      </c>
      <c r="E953" t="s">
        <v>9</v>
      </c>
    </row>
    <row r="954" spans="1:5" x14ac:dyDescent="0.2">
      <c r="A954" t="s">
        <v>135</v>
      </c>
      <c r="B954" s="5">
        <f>'r2.raw.Syn'!B91</f>
        <v>2690</v>
      </c>
      <c r="C954" s="15">
        <f>'r2.raw.Syn'!L91</f>
        <v>0.1221</v>
      </c>
      <c r="D954" t="s">
        <v>122</v>
      </c>
      <c r="E954" t="s">
        <v>9</v>
      </c>
    </row>
    <row r="955" spans="1:5" x14ac:dyDescent="0.2">
      <c r="A955" t="s">
        <v>135</v>
      </c>
      <c r="B955" s="5">
        <f>'r2.raw.Syn'!B92</f>
        <v>2720</v>
      </c>
      <c r="C955" s="15">
        <f>'r2.raw.Syn'!L92</f>
        <v>0.122</v>
      </c>
      <c r="D955" t="s">
        <v>122</v>
      </c>
      <c r="E955" t="s">
        <v>9</v>
      </c>
    </row>
    <row r="956" spans="1:5" x14ac:dyDescent="0.2">
      <c r="A956" t="s">
        <v>135</v>
      </c>
      <c r="B956" s="5">
        <f>'r2.raw.Syn'!B93</f>
        <v>2750</v>
      </c>
      <c r="C956" s="15">
        <f>'r2.raw.Syn'!L93</f>
        <v>0.1222</v>
      </c>
      <c r="D956" t="s">
        <v>122</v>
      </c>
      <c r="E956" t="s">
        <v>9</v>
      </c>
    </row>
    <row r="957" spans="1:5" x14ac:dyDescent="0.2">
      <c r="A957" t="s">
        <v>135</v>
      </c>
      <c r="B957" s="5">
        <f>'r2.raw.Syn'!B94</f>
        <v>2780</v>
      </c>
      <c r="C957" s="15">
        <f>'r2.raw.Syn'!L94</f>
        <v>0.1234</v>
      </c>
      <c r="D957" t="s">
        <v>122</v>
      </c>
      <c r="E957" t="s">
        <v>9</v>
      </c>
    </row>
    <row r="958" spans="1:5" x14ac:dyDescent="0.2">
      <c r="A958" t="s">
        <v>135</v>
      </c>
      <c r="B958" s="5">
        <f>'r2.raw.Syn'!B95</f>
        <v>2810</v>
      </c>
      <c r="C958" s="15">
        <f>'r2.raw.Syn'!L95</f>
        <v>0.1234</v>
      </c>
      <c r="D958" t="s">
        <v>122</v>
      </c>
      <c r="E958" t="s">
        <v>9</v>
      </c>
    </row>
    <row r="959" spans="1:5" x14ac:dyDescent="0.2">
      <c r="A959" t="s">
        <v>135</v>
      </c>
      <c r="B959" s="5">
        <f>'r2.raw.Syn'!B96</f>
        <v>2840</v>
      </c>
      <c r="C959" s="15">
        <f>'r2.raw.Syn'!L96</f>
        <v>0.124</v>
      </c>
      <c r="D959" t="s">
        <v>122</v>
      </c>
      <c r="E959" t="s">
        <v>9</v>
      </c>
    </row>
    <row r="960" spans="1:5" x14ac:dyDescent="0.2">
      <c r="A960" t="s">
        <v>135</v>
      </c>
      <c r="B960" s="5">
        <f>'r2.raw.Syn'!B97</f>
        <v>2870</v>
      </c>
      <c r="C960" s="15">
        <f>'r2.raw.Syn'!L97</f>
        <v>0.1237</v>
      </c>
      <c r="D960" t="s">
        <v>122</v>
      </c>
      <c r="E960" t="s">
        <v>9</v>
      </c>
    </row>
    <row r="961" spans="1:5" x14ac:dyDescent="0.2">
      <c r="A961" t="s">
        <v>135</v>
      </c>
      <c r="B961" s="5">
        <f>'r2.raw.Syn'!B98</f>
        <v>2900</v>
      </c>
      <c r="C961" s="15">
        <f>'r2.raw.Syn'!L98</f>
        <v>0.1235</v>
      </c>
      <c r="D961" t="s">
        <v>122</v>
      </c>
      <c r="E961" t="s">
        <v>9</v>
      </c>
    </row>
    <row r="962" spans="1:5" x14ac:dyDescent="0.2">
      <c r="A962" t="s">
        <v>136</v>
      </c>
      <c r="B962" s="5">
        <f>'r2.raw.Syn'!B3</f>
        <v>0</v>
      </c>
      <c r="C962" s="15">
        <f>'r2.raw.Syn'!M3</f>
        <v>0.13569999999999999</v>
      </c>
      <c r="D962" t="s">
        <v>122</v>
      </c>
      <c r="E962" t="s">
        <v>9</v>
      </c>
    </row>
    <row r="963" spans="1:5" x14ac:dyDescent="0.2">
      <c r="A963" t="s">
        <v>136</v>
      </c>
      <c r="B963" s="5">
        <f>'r2.raw.Syn'!B4</f>
        <v>30</v>
      </c>
      <c r="C963" s="15">
        <f>'r2.raw.Syn'!M4</f>
        <v>0.13120000000000001</v>
      </c>
      <c r="D963" t="s">
        <v>122</v>
      </c>
      <c r="E963" t="s">
        <v>9</v>
      </c>
    </row>
    <row r="964" spans="1:5" x14ac:dyDescent="0.2">
      <c r="A964" t="s">
        <v>136</v>
      </c>
      <c r="B964" s="5">
        <f>'r2.raw.Syn'!B5</f>
        <v>60</v>
      </c>
      <c r="C964" s="15">
        <f>'r2.raw.Syn'!M5</f>
        <v>0.1308</v>
      </c>
      <c r="D964" t="s">
        <v>122</v>
      </c>
      <c r="E964" t="s">
        <v>9</v>
      </c>
    </row>
    <row r="965" spans="1:5" x14ac:dyDescent="0.2">
      <c r="A965" t="s">
        <v>136</v>
      </c>
      <c r="B965" s="5">
        <f>'r2.raw.Syn'!B6</f>
        <v>90</v>
      </c>
      <c r="C965" s="15">
        <f>'r2.raw.Syn'!M6</f>
        <v>0.13070000000000001</v>
      </c>
      <c r="D965" t="s">
        <v>122</v>
      </c>
      <c r="E965" t="s">
        <v>9</v>
      </c>
    </row>
    <row r="966" spans="1:5" x14ac:dyDescent="0.2">
      <c r="A966" t="s">
        <v>136</v>
      </c>
      <c r="B966" s="5">
        <f>'r2.raw.Syn'!B7</f>
        <v>120</v>
      </c>
      <c r="C966" s="15">
        <f>'r2.raw.Syn'!M7</f>
        <v>0.13070000000000001</v>
      </c>
      <c r="D966" t="s">
        <v>122</v>
      </c>
      <c r="E966" t="s">
        <v>9</v>
      </c>
    </row>
    <row r="967" spans="1:5" x14ac:dyDescent="0.2">
      <c r="A967" t="s">
        <v>136</v>
      </c>
      <c r="B967" s="5">
        <f>'r2.raw.Syn'!B8</f>
        <v>150</v>
      </c>
      <c r="C967" s="15">
        <f>'r2.raw.Syn'!M8</f>
        <v>0.123</v>
      </c>
      <c r="D967" t="s">
        <v>122</v>
      </c>
      <c r="E967" t="s">
        <v>9</v>
      </c>
    </row>
    <row r="968" spans="1:5" x14ac:dyDescent="0.2">
      <c r="A968" t="s">
        <v>136</v>
      </c>
      <c r="B968" s="5">
        <f>'r2.raw.Syn'!B9</f>
        <v>180</v>
      </c>
      <c r="C968" s="15">
        <f>'r2.raw.Syn'!M9</f>
        <v>0.1235</v>
      </c>
      <c r="D968" t="s">
        <v>122</v>
      </c>
      <c r="E968" t="s">
        <v>9</v>
      </c>
    </row>
    <row r="969" spans="1:5" x14ac:dyDescent="0.2">
      <c r="A969" t="s">
        <v>136</v>
      </c>
      <c r="B969" s="5">
        <f>'r2.raw.Syn'!B10</f>
        <v>210</v>
      </c>
      <c r="C969" s="15">
        <f>'r2.raw.Syn'!M10</f>
        <v>0.12609999999999999</v>
      </c>
      <c r="D969" t="s">
        <v>122</v>
      </c>
      <c r="E969" t="s">
        <v>9</v>
      </c>
    </row>
    <row r="970" spans="1:5" x14ac:dyDescent="0.2">
      <c r="A970" t="s">
        <v>136</v>
      </c>
      <c r="B970" s="5">
        <f>'r2.raw.Syn'!B11</f>
        <v>240</v>
      </c>
      <c r="C970" s="15">
        <f>'r2.raw.Syn'!M11</f>
        <v>0.12609999999999999</v>
      </c>
      <c r="D970" t="s">
        <v>122</v>
      </c>
      <c r="E970" t="s">
        <v>9</v>
      </c>
    </row>
    <row r="971" spans="1:5" x14ac:dyDescent="0.2">
      <c r="A971" t="s">
        <v>136</v>
      </c>
      <c r="B971" s="5">
        <f>'r2.raw.Syn'!B12</f>
        <v>270</v>
      </c>
      <c r="C971" s="15">
        <f>'r2.raw.Syn'!M12</f>
        <v>0.12670000000000001</v>
      </c>
      <c r="D971" t="s">
        <v>122</v>
      </c>
      <c r="E971" t="s">
        <v>9</v>
      </c>
    </row>
    <row r="972" spans="1:5" x14ac:dyDescent="0.2">
      <c r="A972" t="s">
        <v>136</v>
      </c>
      <c r="B972" s="5">
        <f>'r2.raw.Syn'!B13</f>
        <v>300</v>
      </c>
      <c r="C972" s="15">
        <f>'r2.raw.Syn'!M13</f>
        <v>0.1268</v>
      </c>
      <c r="D972" t="s">
        <v>122</v>
      </c>
      <c r="E972" t="s">
        <v>9</v>
      </c>
    </row>
    <row r="973" spans="1:5" x14ac:dyDescent="0.2">
      <c r="A973" t="s">
        <v>136</v>
      </c>
      <c r="B973" s="5">
        <f>'r2.raw.Syn'!B14</f>
        <v>330</v>
      </c>
      <c r="C973" s="15">
        <f>'r2.raw.Syn'!M14</f>
        <v>0.12640000000000001</v>
      </c>
      <c r="D973" t="s">
        <v>122</v>
      </c>
      <c r="E973" t="s">
        <v>9</v>
      </c>
    </row>
    <row r="974" spans="1:5" x14ac:dyDescent="0.2">
      <c r="A974" t="s">
        <v>136</v>
      </c>
      <c r="B974" s="5">
        <f>'r2.raw.Syn'!B15</f>
        <v>360</v>
      </c>
      <c r="C974" s="15">
        <f>'r2.raw.Syn'!M15</f>
        <v>0.1265</v>
      </c>
      <c r="D974" t="s">
        <v>122</v>
      </c>
      <c r="E974" t="s">
        <v>9</v>
      </c>
    </row>
    <row r="975" spans="1:5" x14ac:dyDescent="0.2">
      <c r="A975" t="s">
        <v>136</v>
      </c>
      <c r="B975" s="5">
        <f>'r2.raw.Syn'!B16</f>
        <v>390</v>
      </c>
      <c r="C975" s="15">
        <f>'r2.raw.Syn'!M16</f>
        <v>0.12640000000000001</v>
      </c>
      <c r="D975" t="s">
        <v>122</v>
      </c>
      <c r="E975" t="s">
        <v>9</v>
      </c>
    </row>
    <row r="976" spans="1:5" x14ac:dyDescent="0.2">
      <c r="A976" t="s">
        <v>136</v>
      </c>
      <c r="B976" s="5">
        <f>'r2.raw.Syn'!B17</f>
        <v>420</v>
      </c>
      <c r="C976" s="15">
        <f>'r2.raw.Syn'!M17</f>
        <v>0.126</v>
      </c>
      <c r="D976" t="s">
        <v>122</v>
      </c>
      <c r="E976" t="s">
        <v>9</v>
      </c>
    </row>
    <row r="977" spans="1:5" x14ac:dyDescent="0.2">
      <c r="A977" t="s">
        <v>136</v>
      </c>
      <c r="B977" s="5">
        <f>'r2.raw.Syn'!B18</f>
        <v>450</v>
      </c>
      <c r="C977" s="15">
        <f>'r2.raw.Syn'!M18</f>
        <v>0.126</v>
      </c>
      <c r="D977" t="s">
        <v>122</v>
      </c>
      <c r="E977" t="s">
        <v>9</v>
      </c>
    </row>
    <row r="978" spans="1:5" x14ac:dyDescent="0.2">
      <c r="A978" t="s">
        <v>136</v>
      </c>
      <c r="B978" s="5">
        <f>'r2.raw.Syn'!B19</f>
        <v>480</v>
      </c>
      <c r="C978" s="15">
        <f>'r2.raw.Syn'!M19</f>
        <v>0.12559999999999999</v>
      </c>
      <c r="D978" t="s">
        <v>122</v>
      </c>
      <c r="E978" t="s">
        <v>9</v>
      </c>
    </row>
    <row r="979" spans="1:5" x14ac:dyDescent="0.2">
      <c r="A979" t="s">
        <v>136</v>
      </c>
      <c r="B979" s="5">
        <f>'r2.raw.Syn'!B20</f>
        <v>510</v>
      </c>
      <c r="C979" s="15">
        <f>'r2.raw.Syn'!M20</f>
        <v>0.126</v>
      </c>
      <c r="D979" t="s">
        <v>122</v>
      </c>
      <c r="E979" t="s">
        <v>9</v>
      </c>
    </row>
    <row r="980" spans="1:5" x14ac:dyDescent="0.2">
      <c r="A980" t="s">
        <v>136</v>
      </c>
      <c r="B980" s="5">
        <f>'r2.raw.Syn'!B21</f>
        <v>540</v>
      </c>
      <c r="C980" s="15">
        <f>'r2.raw.Syn'!M21</f>
        <v>0.12590000000000001</v>
      </c>
      <c r="D980" t="s">
        <v>122</v>
      </c>
      <c r="E980" t="s">
        <v>9</v>
      </c>
    </row>
    <row r="981" spans="1:5" x14ac:dyDescent="0.2">
      <c r="A981" t="s">
        <v>136</v>
      </c>
      <c r="B981" s="5">
        <f>'r2.raw.Syn'!B22</f>
        <v>570</v>
      </c>
      <c r="C981" s="15">
        <f>'r2.raw.Syn'!M22</f>
        <v>0.1255</v>
      </c>
      <c r="D981" t="s">
        <v>122</v>
      </c>
      <c r="E981" t="s">
        <v>9</v>
      </c>
    </row>
    <row r="982" spans="1:5" x14ac:dyDescent="0.2">
      <c r="A982" t="s">
        <v>136</v>
      </c>
      <c r="B982" s="5">
        <f>'r2.raw.Syn'!B23</f>
        <v>600</v>
      </c>
      <c r="C982" s="15">
        <f>'r2.raw.Syn'!M23</f>
        <v>0.12520000000000001</v>
      </c>
      <c r="D982" t="s">
        <v>122</v>
      </c>
      <c r="E982" t="s">
        <v>9</v>
      </c>
    </row>
    <row r="983" spans="1:5" x14ac:dyDescent="0.2">
      <c r="A983" t="s">
        <v>136</v>
      </c>
      <c r="B983" s="5">
        <f>'r2.raw.Syn'!B24</f>
        <v>630</v>
      </c>
      <c r="C983" s="15">
        <f>'r2.raw.Syn'!M24</f>
        <v>0.12509999999999999</v>
      </c>
      <c r="D983" t="s">
        <v>122</v>
      </c>
      <c r="E983" t="s">
        <v>9</v>
      </c>
    </row>
    <row r="984" spans="1:5" x14ac:dyDescent="0.2">
      <c r="A984" t="s">
        <v>136</v>
      </c>
      <c r="B984" s="5">
        <f>'r2.raw.Syn'!B25</f>
        <v>660</v>
      </c>
      <c r="C984" s="15">
        <f>'r2.raw.Syn'!M25</f>
        <v>0.12540000000000001</v>
      </c>
      <c r="D984" t="s">
        <v>122</v>
      </c>
      <c r="E984" t="s">
        <v>9</v>
      </c>
    </row>
    <row r="985" spans="1:5" x14ac:dyDescent="0.2">
      <c r="A985" t="s">
        <v>136</v>
      </c>
      <c r="B985" s="5">
        <f>'r2.raw.Syn'!B26</f>
        <v>690</v>
      </c>
      <c r="C985" s="15">
        <f>'r2.raw.Syn'!M26</f>
        <v>0.12529999999999999</v>
      </c>
      <c r="D985" t="s">
        <v>122</v>
      </c>
      <c r="E985" t="s">
        <v>9</v>
      </c>
    </row>
    <row r="986" spans="1:5" x14ac:dyDescent="0.2">
      <c r="A986" t="s">
        <v>136</v>
      </c>
      <c r="B986" s="5">
        <f>'r2.raw.Syn'!B27</f>
        <v>720</v>
      </c>
      <c r="C986" s="15">
        <f>'r2.raw.Syn'!M27</f>
        <v>0.12559999999999999</v>
      </c>
      <c r="D986" t="s">
        <v>122</v>
      </c>
      <c r="E986" t="s">
        <v>9</v>
      </c>
    </row>
    <row r="987" spans="1:5" x14ac:dyDescent="0.2">
      <c r="A987" t="s">
        <v>136</v>
      </c>
      <c r="B987" s="5">
        <f>'r2.raw.Syn'!B28</f>
        <v>750</v>
      </c>
      <c r="C987" s="15">
        <f>'r2.raw.Syn'!M28</f>
        <v>0.12520000000000001</v>
      </c>
      <c r="D987" t="s">
        <v>122</v>
      </c>
      <c r="E987" t="s">
        <v>9</v>
      </c>
    </row>
    <row r="988" spans="1:5" x14ac:dyDescent="0.2">
      <c r="A988" t="s">
        <v>136</v>
      </c>
      <c r="B988" s="5">
        <f>'r2.raw.Syn'!B29</f>
        <v>780</v>
      </c>
      <c r="C988" s="15">
        <f>'r2.raw.Syn'!M29</f>
        <v>0.12509999999999999</v>
      </c>
      <c r="D988" t="s">
        <v>122</v>
      </c>
      <c r="E988" t="s">
        <v>9</v>
      </c>
    </row>
    <row r="989" spans="1:5" x14ac:dyDescent="0.2">
      <c r="A989" t="s">
        <v>136</v>
      </c>
      <c r="B989" s="5">
        <f>'r2.raw.Syn'!B30</f>
        <v>820</v>
      </c>
      <c r="C989" s="15">
        <f>'r2.raw.Syn'!M30</f>
        <v>0.12509999999999999</v>
      </c>
      <c r="D989" t="s">
        <v>122</v>
      </c>
      <c r="E989" t="s">
        <v>9</v>
      </c>
    </row>
    <row r="990" spans="1:5" x14ac:dyDescent="0.2">
      <c r="A990" t="s">
        <v>136</v>
      </c>
      <c r="B990" s="5">
        <f>'r2.raw.Syn'!B31</f>
        <v>850</v>
      </c>
      <c r="C990" s="15">
        <f>'r2.raw.Syn'!M31</f>
        <v>0.12479999999999999</v>
      </c>
      <c r="D990" t="s">
        <v>122</v>
      </c>
      <c r="E990" t="s">
        <v>9</v>
      </c>
    </row>
    <row r="991" spans="1:5" x14ac:dyDescent="0.2">
      <c r="A991" t="s">
        <v>136</v>
      </c>
      <c r="B991" s="5">
        <f>'r2.raw.Syn'!B32</f>
        <v>880</v>
      </c>
      <c r="C991" s="15">
        <f>'r2.raw.Syn'!M32</f>
        <v>0.12429999999999999</v>
      </c>
      <c r="D991" t="s">
        <v>122</v>
      </c>
      <c r="E991" t="s">
        <v>9</v>
      </c>
    </row>
    <row r="992" spans="1:5" x14ac:dyDescent="0.2">
      <c r="A992" t="s">
        <v>136</v>
      </c>
      <c r="B992" s="5">
        <f>'r2.raw.Syn'!B33</f>
        <v>910</v>
      </c>
      <c r="C992" s="15">
        <f>'r2.raw.Syn'!M33</f>
        <v>0.125</v>
      </c>
      <c r="D992" t="s">
        <v>122</v>
      </c>
      <c r="E992" t="s">
        <v>9</v>
      </c>
    </row>
    <row r="993" spans="1:5" x14ac:dyDescent="0.2">
      <c r="A993" t="s">
        <v>136</v>
      </c>
      <c r="B993" s="5">
        <f>'r2.raw.Syn'!B34</f>
        <v>940</v>
      </c>
      <c r="C993" s="15">
        <f>'r2.raw.Syn'!M34</f>
        <v>0.12509999999999999</v>
      </c>
      <c r="D993" t="s">
        <v>122</v>
      </c>
      <c r="E993" t="s">
        <v>9</v>
      </c>
    </row>
    <row r="994" spans="1:5" x14ac:dyDescent="0.2">
      <c r="A994" t="s">
        <v>136</v>
      </c>
      <c r="B994" s="5">
        <f>'r2.raw.Syn'!B35</f>
        <v>970</v>
      </c>
      <c r="C994" s="15">
        <f>'r2.raw.Syn'!M35</f>
        <v>0.12479999999999999</v>
      </c>
      <c r="D994" t="s">
        <v>122</v>
      </c>
      <c r="E994" t="s">
        <v>9</v>
      </c>
    </row>
    <row r="995" spans="1:5" x14ac:dyDescent="0.2">
      <c r="A995" t="s">
        <v>136</v>
      </c>
      <c r="B995" s="5">
        <f>'r2.raw.Syn'!B36</f>
        <v>1000</v>
      </c>
      <c r="C995" s="15">
        <f>'r2.raw.Syn'!M36</f>
        <v>0.12470000000000001</v>
      </c>
      <c r="D995" t="s">
        <v>122</v>
      </c>
      <c r="E995" t="s">
        <v>9</v>
      </c>
    </row>
    <row r="996" spans="1:5" x14ac:dyDescent="0.2">
      <c r="A996" t="s">
        <v>136</v>
      </c>
      <c r="B996" s="5">
        <f>'r2.raw.Syn'!B37</f>
        <v>1010</v>
      </c>
      <c r="C996" s="15">
        <f>'r2.raw.Syn'!M37</f>
        <v>0.1249</v>
      </c>
      <c r="D996" t="s">
        <v>122</v>
      </c>
      <c r="E996" t="s">
        <v>9</v>
      </c>
    </row>
    <row r="997" spans="1:5" x14ac:dyDescent="0.2">
      <c r="A997" t="s">
        <v>136</v>
      </c>
      <c r="B997" s="5">
        <f>'r2.raw.Syn'!B38</f>
        <v>1040</v>
      </c>
      <c r="C997" s="15">
        <f>'r2.raw.Syn'!M38</f>
        <v>0.12470000000000001</v>
      </c>
      <c r="D997" t="s">
        <v>122</v>
      </c>
      <c r="E997" t="s">
        <v>9</v>
      </c>
    </row>
    <row r="998" spans="1:5" x14ac:dyDescent="0.2">
      <c r="A998" t="s">
        <v>136</v>
      </c>
      <c r="B998" s="5">
        <f>'r2.raw.Syn'!B39</f>
        <v>1070</v>
      </c>
      <c r="C998" s="15">
        <f>'r2.raw.Syn'!M39</f>
        <v>0.12470000000000001</v>
      </c>
      <c r="D998" t="s">
        <v>122</v>
      </c>
      <c r="E998" t="s">
        <v>9</v>
      </c>
    </row>
    <row r="999" spans="1:5" x14ac:dyDescent="0.2">
      <c r="A999" t="s">
        <v>136</v>
      </c>
      <c r="B999" s="5">
        <f>'r2.raw.Syn'!B40</f>
        <v>1100</v>
      </c>
      <c r="C999" s="15">
        <f>'r2.raw.Syn'!M40</f>
        <v>0.1241</v>
      </c>
      <c r="D999" t="s">
        <v>122</v>
      </c>
      <c r="E999" t="s">
        <v>9</v>
      </c>
    </row>
    <row r="1000" spans="1:5" x14ac:dyDescent="0.2">
      <c r="A1000" t="s">
        <v>136</v>
      </c>
      <c r="B1000" s="5">
        <f>'r2.raw.Syn'!B41</f>
        <v>1130</v>
      </c>
      <c r="C1000" s="15">
        <f>'r2.raw.Syn'!M41</f>
        <v>0.1245</v>
      </c>
      <c r="D1000" t="s">
        <v>122</v>
      </c>
      <c r="E1000" t="s">
        <v>9</v>
      </c>
    </row>
    <row r="1001" spans="1:5" x14ac:dyDescent="0.2">
      <c r="A1001" t="s">
        <v>136</v>
      </c>
      <c r="B1001" s="5">
        <f>'r2.raw.Syn'!B42</f>
        <v>1160</v>
      </c>
      <c r="C1001" s="15">
        <f>'r2.raw.Syn'!M42</f>
        <v>0.1242</v>
      </c>
      <c r="D1001" t="s">
        <v>122</v>
      </c>
      <c r="E1001" t="s">
        <v>9</v>
      </c>
    </row>
    <row r="1002" spans="1:5" x14ac:dyDescent="0.2">
      <c r="A1002" t="s">
        <v>136</v>
      </c>
      <c r="B1002" s="5">
        <f>'r2.raw.Syn'!B43</f>
        <v>1190</v>
      </c>
      <c r="C1002" s="15">
        <f>'r2.raw.Syn'!M43</f>
        <v>0.1241</v>
      </c>
      <c r="D1002" t="s">
        <v>122</v>
      </c>
      <c r="E1002" t="s">
        <v>9</v>
      </c>
    </row>
    <row r="1003" spans="1:5" x14ac:dyDescent="0.2">
      <c r="A1003" t="s">
        <v>136</v>
      </c>
      <c r="B1003" s="5">
        <f>'r2.raw.Syn'!B44</f>
        <v>1220</v>
      </c>
      <c r="C1003" s="15">
        <f>'r2.raw.Syn'!M44</f>
        <v>0.1242</v>
      </c>
      <c r="D1003" t="s">
        <v>122</v>
      </c>
      <c r="E1003" t="s">
        <v>9</v>
      </c>
    </row>
    <row r="1004" spans="1:5" x14ac:dyDescent="0.2">
      <c r="A1004" t="s">
        <v>136</v>
      </c>
      <c r="B1004" s="5">
        <f>'r2.raw.Syn'!B45</f>
        <v>1270</v>
      </c>
      <c r="C1004" s="15">
        <f>'r2.raw.Syn'!M45</f>
        <v>0.1241</v>
      </c>
      <c r="D1004" t="s">
        <v>122</v>
      </c>
      <c r="E1004" t="s">
        <v>9</v>
      </c>
    </row>
    <row r="1005" spans="1:5" x14ac:dyDescent="0.2">
      <c r="A1005" t="s">
        <v>136</v>
      </c>
      <c r="B1005" s="5">
        <f>'r2.raw.Syn'!B46</f>
        <v>1300</v>
      </c>
      <c r="C1005" s="15">
        <f>'r2.raw.Syn'!M46</f>
        <v>0.1242</v>
      </c>
      <c r="D1005" t="s">
        <v>122</v>
      </c>
      <c r="E1005" t="s">
        <v>9</v>
      </c>
    </row>
    <row r="1006" spans="1:5" x14ac:dyDescent="0.2">
      <c r="A1006" t="s">
        <v>136</v>
      </c>
      <c r="B1006" s="5">
        <f>'r2.raw.Syn'!B47</f>
        <v>1330</v>
      </c>
      <c r="C1006" s="15">
        <f>'r2.raw.Syn'!M47</f>
        <v>0.1242</v>
      </c>
      <c r="D1006" t="s">
        <v>122</v>
      </c>
      <c r="E1006" t="s">
        <v>9</v>
      </c>
    </row>
    <row r="1007" spans="1:5" x14ac:dyDescent="0.2">
      <c r="A1007" t="s">
        <v>136</v>
      </c>
      <c r="B1007" s="5">
        <f>'r2.raw.Syn'!B48</f>
        <v>1360</v>
      </c>
      <c r="C1007" s="15">
        <f>'r2.raw.Syn'!M48</f>
        <v>0.1236</v>
      </c>
      <c r="D1007" t="s">
        <v>122</v>
      </c>
      <c r="E1007" t="s">
        <v>9</v>
      </c>
    </row>
    <row r="1008" spans="1:5" x14ac:dyDescent="0.2">
      <c r="A1008" t="s">
        <v>136</v>
      </c>
      <c r="B1008" s="5">
        <f>'r2.raw.Syn'!B49</f>
        <v>1390</v>
      </c>
      <c r="C1008" s="15">
        <f>'r2.raw.Syn'!M49</f>
        <v>0.1237</v>
      </c>
      <c r="D1008" t="s">
        <v>122</v>
      </c>
      <c r="E1008" t="s">
        <v>9</v>
      </c>
    </row>
    <row r="1009" spans="1:5" x14ac:dyDescent="0.2">
      <c r="A1009" t="s">
        <v>136</v>
      </c>
      <c r="B1009" s="5">
        <f>'r2.raw.Syn'!B50</f>
        <v>1420</v>
      </c>
      <c r="C1009" s="15">
        <f>'r2.raw.Syn'!M50</f>
        <v>0.12379999999999999</v>
      </c>
      <c r="D1009" t="s">
        <v>122</v>
      </c>
      <c r="E1009" t="s">
        <v>9</v>
      </c>
    </row>
    <row r="1010" spans="1:5" x14ac:dyDescent="0.2">
      <c r="A1010" t="s">
        <v>136</v>
      </c>
      <c r="B1010" s="5">
        <f>'r2.raw.Syn'!B51</f>
        <v>1450</v>
      </c>
      <c r="C1010" s="15">
        <f>'r2.raw.Syn'!M51</f>
        <v>0.1236</v>
      </c>
      <c r="D1010" t="s">
        <v>122</v>
      </c>
      <c r="E1010" t="s">
        <v>9</v>
      </c>
    </row>
    <row r="1011" spans="1:5" x14ac:dyDescent="0.2">
      <c r="A1011" t="s">
        <v>136</v>
      </c>
      <c r="B1011" s="5">
        <f>'r2.raw.Syn'!B52</f>
        <v>1480</v>
      </c>
      <c r="C1011" s="15">
        <f>'r2.raw.Syn'!M52</f>
        <v>0.1235</v>
      </c>
      <c r="D1011" t="s">
        <v>122</v>
      </c>
      <c r="E1011" t="s">
        <v>9</v>
      </c>
    </row>
    <row r="1012" spans="1:5" x14ac:dyDescent="0.2">
      <c r="A1012" t="s">
        <v>136</v>
      </c>
      <c r="B1012" s="5">
        <f>'r2.raw.Syn'!B53</f>
        <v>1510</v>
      </c>
      <c r="C1012" s="15">
        <f>'r2.raw.Syn'!M53</f>
        <v>0.1236</v>
      </c>
      <c r="D1012" t="s">
        <v>122</v>
      </c>
      <c r="E1012" t="s">
        <v>9</v>
      </c>
    </row>
    <row r="1013" spans="1:5" x14ac:dyDescent="0.2">
      <c r="A1013" t="s">
        <v>136</v>
      </c>
      <c r="B1013" s="5">
        <f>'r2.raw.Syn'!B54</f>
        <v>1540</v>
      </c>
      <c r="C1013" s="15">
        <f>'r2.raw.Syn'!M54</f>
        <v>0.124</v>
      </c>
      <c r="D1013" t="s">
        <v>122</v>
      </c>
      <c r="E1013" t="s">
        <v>9</v>
      </c>
    </row>
    <row r="1014" spans="1:5" x14ac:dyDescent="0.2">
      <c r="A1014" t="s">
        <v>136</v>
      </c>
      <c r="B1014" s="5">
        <f>'r2.raw.Syn'!B55</f>
        <v>1570</v>
      </c>
      <c r="C1014" s="15">
        <f>'r2.raw.Syn'!M55</f>
        <v>0.1241</v>
      </c>
      <c r="D1014" t="s">
        <v>122</v>
      </c>
      <c r="E1014" t="s">
        <v>9</v>
      </c>
    </row>
    <row r="1015" spans="1:5" x14ac:dyDescent="0.2">
      <c r="A1015" t="s">
        <v>136</v>
      </c>
      <c r="B1015" s="5">
        <f>'r2.raw.Syn'!B56</f>
        <v>1650</v>
      </c>
      <c r="C1015" s="15">
        <f>'r2.raw.Syn'!M56</f>
        <v>0.12609999999999999</v>
      </c>
      <c r="D1015" t="s">
        <v>122</v>
      </c>
      <c r="E1015" t="s">
        <v>9</v>
      </c>
    </row>
    <row r="1016" spans="1:5" x14ac:dyDescent="0.2">
      <c r="A1016" t="s">
        <v>136</v>
      </c>
      <c r="B1016" s="5">
        <f>'r2.raw.Syn'!B57</f>
        <v>1680</v>
      </c>
      <c r="C1016" s="15">
        <f>'r2.raw.Syn'!M57</f>
        <v>0.1234</v>
      </c>
      <c r="D1016" t="s">
        <v>122</v>
      </c>
      <c r="E1016" t="s">
        <v>9</v>
      </c>
    </row>
    <row r="1017" spans="1:5" x14ac:dyDescent="0.2">
      <c r="A1017" t="s">
        <v>136</v>
      </c>
      <c r="B1017" s="5">
        <f>'r2.raw.Syn'!B58</f>
        <v>1710</v>
      </c>
      <c r="C1017" s="15">
        <f>'r2.raw.Syn'!M58</f>
        <v>0.1237</v>
      </c>
      <c r="D1017" t="s">
        <v>122</v>
      </c>
      <c r="E1017" t="s">
        <v>9</v>
      </c>
    </row>
    <row r="1018" spans="1:5" x14ac:dyDescent="0.2">
      <c r="A1018" t="s">
        <v>136</v>
      </c>
      <c r="B1018" s="5">
        <f>'r2.raw.Syn'!B59</f>
        <v>1730</v>
      </c>
      <c r="C1018" s="15">
        <f>'r2.raw.Syn'!M59</f>
        <v>0.13730000000000001</v>
      </c>
      <c r="D1018" t="s">
        <v>122</v>
      </c>
      <c r="E1018" t="s">
        <v>9</v>
      </c>
    </row>
    <row r="1019" spans="1:5" x14ac:dyDescent="0.2">
      <c r="A1019" t="s">
        <v>136</v>
      </c>
      <c r="B1019" s="5">
        <f>'r2.raw.Syn'!B60</f>
        <v>1760</v>
      </c>
      <c r="C1019" s="15">
        <f>'r2.raw.Syn'!M60</f>
        <v>0.1235</v>
      </c>
      <c r="D1019" t="s">
        <v>122</v>
      </c>
      <c r="E1019" t="s">
        <v>9</v>
      </c>
    </row>
    <row r="1020" spans="1:5" x14ac:dyDescent="0.2">
      <c r="A1020" t="s">
        <v>136</v>
      </c>
      <c r="B1020" s="5">
        <f>'r2.raw.Syn'!B61</f>
        <v>1790</v>
      </c>
      <c r="C1020" s="15">
        <f>'r2.raw.Syn'!M61</f>
        <v>0.1236</v>
      </c>
      <c r="D1020" t="s">
        <v>122</v>
      </c>
      <c r="E1020" t="s">
        <v>9</v>
      </c>
    </row>
    <row r="1021" spans="1:5" x14ac:dyDescent="0.2">
      <c r="A1021" t="s">
        <v>136</v>
      </c>
      <c r="B1021" s="5">
        <f>'r2.raw.Syn'!B62</f>
        <v>1820</v>
      </c>
      <c r="C1021" s="15">
        <f>'r2.raw.Syn'!M62</f>
        <v>0.12429999999999999</v>
      </c>
      <c r="D1021" t="s">
        <v>122</v>
      </c>
      <c r="E1021" t="s">
        <v>9</v>
      </c>
    </row>
    <row r="1022" spans="1:5" x14ac:dyDescent="0.2">
      <c r="A1022" t="s">
        <v>136</v>
      </c>
      <c r="B1022" s="5">
        <f>'r2.raw.Syn'!B63</f>
        <v>1850</v>
      </c>
      <c r="C1022" s="15">
        <f>'r2.raw.Syn'!M63</f>
        <v>0.12479999999999999</v>
      </c>
      <c r="D1022" t="s">
        <v>122</v>
      </c>
      <c r="E1022" t="s">
        <v>9</v>
      </c>
    </row>
    <row r="1023" spans="1:5" x14ac:dyDescent="0.2">
      <c r="A1023" t="s">
        <v>136</v>
      </c>
      <c r="B1023" s="5">
        <f>'r2.raw.Syn'!B64</f>
        <v>1880</v>
      </c>
      <c r="C1023" s="15">
        <f>'r2.raw.Syn'!M64</f>
        <v>0.1245</v>
      </c>
      <c r="D1023" t="s">
        <v>122</v>
      </c>
      <c r="E1023" t="s">
        <v>9</v>
      </c>
    </row>
    <row r="1024" spans="1:5" x14ac:dyDescent="0.2">
      <c r="A1024" t="s">
        <v>136</v>
      </c>
      <c r="B1024" s="5">
        <f>'r2.raw.Syn'!B65</f>
        <v>1910</v>
      </c>
      <c r="C1024" s="15">
        <f>'r2.raw.Syn'!M65</f>
        <v>0.12429999999999999</v>
      </c>
      <c r="D1024" t="s">
        <v>122</v>
      </c>
      <c r="E1024" t="s">
        <v>9</v>
      </c>
    </row>
    <row r="1025" spans="1:5" x14ac:dyDescent="0.2">
      <c r="A1025" t="s">
        <v>136</v>
      </c>
      <c r="B1025" s="5">
        <f>'r2.raw.Syn'!B66</f>
        <v>1940</v>
      </c>
      <c r="C1025" s="15">
        <f>'r2.raw.Syn'!M66</f>
        <v>0.1244</v>
      </c>
      <c r="D1025" t="s">
        <v>122</v>
      </c>
      <c r="E1025" t="s">
        <v>9</v>
      </c>
    </row>
    <row r="1026" spans="1:5" x14ac:dyDescent="0.2">
      <c r="A1026" t="s">
        <v>136</v>
      </c>
      <c r="B1026" s="5">
        <f>'r2.raw.Syn'!B67</f>
        <v>1970</v>
      </c>
      <c r="C1026" s="15">
        <f>'r2.raw.Syn'!M67</f>
        <v>0.1244</v>
      </c>
      <c r="D1026" t="s">
        <v>122</v>
      </c>
      <c r="E1026" t="s">
        <v>9</v>
      </c>
    </row>
    <row r="1027" spans="1:5" x14ac:dyDescent="0.2">
      <c r="A1027" t="s">
        <v>136</v>
      </c>
      <c r="B1027" s="5">
        <f>'r2.raw.Syn'!B68</f>
        <v>2000</v>
      </c>
      <c r="C1027" s="15">
        <f>'r2.raw.Syn'!M68</f>
        <v>0.12429999999999999</v>
      </c>
      <c r="D1027" t="s">
        <v>122</v>
      </c>
      <c r="E1027" t="s">
        <v>9</v>
      </c>
    </row>
    <row r="1028" spans="1:5" x14ac:dyDescent="0.2">
      <c r="A1028" t="s">
        <v>136</v>
      </c>
      <c r="B1028" s="5">
        <f>'r2.raw.Syn'!B69</f>
        <v>2030</v>
      </c>
      <c r="C1028" s="15">
        <f>'r2.raw.Syn'!M69</f>
        <v>0.1245</v>
      </c>
      <c r="D1028" t="s">
        <v>122</v>
      </c>
      <c r="E1028" t="s">
        <v>9</v>
      </c>
    </row>
    <row r="1029" spans="1:5" x14ac:dyDescent="0.2">
      <c r="A1029" t="s">
        <v>136</v>
      </c>
      <c r="B1029" s="5">
        <f>'r2.raw.Syn'!B70</f>
        <v>2060</v>
      </c>
      <c r="C1029" s="15">
        <f>'r2.raw.Syn'!M70</f>
        <v>0.1246</v>
      </c>
      <c r="D1029" t="s">
        <v>122</v>
      </c>
      <c r="E1029" t="s">
        <v>9</v>
      </c>
    </row>
    <row r="1030" spans="1:5" x14ac:dyDescent="0.2">
      <c r="A1030" t="s">
        <v>136</v>
      </c>
      <c r="B1030" s="5">
        <f>'r2.raw.Syn'!B71</f>
        <v>2090</v>
      </c>
      <c r="C1030" s="15">
        <f>'r2.raw.Syn'!M71</f>
        <v>0.1245</v>
      </c>
      <c r="D1030" t="s">
        <v>122</v>
      </c>
      <c r="E1030" t="s">
        <v>9</v>
      </c>
    </row>
    <row r="1031" spans="1:5" x14ac:dyDescent="0.2">
      <c r="A1031" t="s">
        <v>136</v>
      </c>
      <c r="B1031" s="5">
        <f>'r2.raw.Syn'!B72</f>
        <v>2120</v>
      </c>
      <c r="C1031" s="15">
        <f>'r2.raw.Syn'!M72</f>
        <v>0.1245</v>
      </c>
      <c r="D1031" t="s">
        <v>122</v>
      </c>
      <c r="E1031" t="s">
        <v>9</v>
      </c>
    </row>
    <row r="1032" spans="1:5" x14ac:dyDescent="0.2">
      <c r="A1032" t="s">
        <v>136</v>
      </c>
      <c r="B1032" s="5">
        <f>'r2.raw.Syn'!B73</f>
        <v>2150</v>
      </c>
      <c r="C1032" s="15">
        <f>'r2.raw.Syn'!M73</f>
        <v>0.1246</v>
      </c>
      <c r="D1032" t="s">
        <v>122</v>
      </c>
      <c r="E1032" t="s">
        <v>9</v>
      </c>
    </row>
    <row r="1033" spans="1:5" x14ac:dyDescent="0.2">
      <c r="A1033" t="s">
        <v>136</v>
      </c>
      <c r="B1033" s="5">
        <f>'r2.raw.Syn'!B74</f>
        <v>2180</v>
      </c>
      <c r="C1033" s="15">
        <f>'r2.raw.Syn'!M74</f>
        <v>0.1239</v>
      </c>
      <c r="D1033" t="s">
        <v>122</v>
      </c>
      <c r="E1033" t="s">
        <v>9</v>
      </c>
    </row>
    <row r="1034" spans="1:5" x14ac:dyDescent="0.2">
      <c r="A1034" t="s">
        <v>136</v>
      </c>
      <c r="B1034" s="5">
        <f>'r2.raw.Syn'!B75</f>
        <v>2210</v>
      </c>
      <c r="C1034" s="15">
        <f>'r2.raw.Syn'!M75</f>
        <v>0.1239</v>
      </c>
      <c r="D1034" t="s">
        <v>122</v>
      </c>
      <c r="E1034" t="s">
        <v>9</v>
      </c>
    </row>
    <row r="1035" spans="1:5" x14ac:dyDescent="0.2">
      <c r="A1035" t="s">
        <v>136</v>
      </c>
      <c r="B1035" s="5">
        <f>'r2.raw.Syn'!B76</f>
        <v>2240</v>
      </c>
      <c r="C1035" s="15">
        <f>'r2.raw.Syn'!M76</f>
        <v>0.124</v>
      </c>
      <c r="D1035" t="s">
        <v>122</v>
      </c>
      <c r="E1035" t="s">
        <v>9</v>
      </c>
    </row>
    <row r="1036" spans="1:5" x14ac:dyDescent="0.2">
      <c r="A1036" t="s">
        <v>136</v>
      </c>
      <c r="B1036" s="5">
        <f>'r2.raw.Syn'!B77</f>
        <v>2270</v>
      </c>
      <c r="C1036" s="15">
        <f>'r2.raw.Syn'!M77</f>
        <v>0.1246</v>
      </c>
      <c r="D1036" t="s">
        <v>122</v>
      </c>
      <c r="E1036" t="s">
        <v>9</v>
      </c>
    </row>
    <row r="1037" spans="1:5" x14ac:dyDescent="0.2">
      <c r="A1037" t="s">
        <v>136</v>
      </c>
      <c r="B1037" s="5">
        <f>'r2.raw.Syn'!B78</f>
        <v>2300</v>
      </c>
      <c r="C1037" s="15">
        <f>'r2.raw.Syn'!M78</f>
        <v>0.1242</v>
      </c>
      <c r="D1037" t="s">
        <v>122</v>
      </c>
      <c r="E1037" t="s">
        <v>9</v>
      </c>
    </row>
    <row r="1038" spans="1:5" x14ac:dyDescent="0.2">
      <c r="A1038" t="s">
        <v>136</v>
      </c>
      <c r="B1038" s="5">
        <f>'r2.raw.Syn'!B79</f>
        <v>2330</v>
      </c>
      <c r="C1038" s="15">
        <f>'r2.raw.Syn'!M79</f>
        <v>0.1246</v>
      </c>
      <c r="D1038" t="s">
        <v>122</v>
      </c>
      <c r="E1038" t="s">
        <v>9</v>
      </c>
    </row>
    <row r="1039" spans="1:5" x14ac:dyDescent="0.2">
      <c r="A1039" t="s">
        <v>136</v>
      </c>
      <c r="B1039" s="5">
        <f>'r2.raw.Syn'!B80</f>
        <v>2360</v>
      </c>
      <c r="C1039" s="15">
        <f>'r2.raw.Syn'!M80</f>
        <v>0.1246</v>
      </c>
      <c r="D1039" t="s">
        <v>122</v>
      </c>
      <c r="E1039" t="s">
        <v>9</v>
      </c>
    </row>
    <row r="1040" spans="1:5" x14ac:dyDescent="0.2">
      <c r="A1040" t="s">
        <v>136</v>
      </c>
      <c r="B1040" s="5">
        <f>'r2.raw.Syn'!B81</f>
        <v>2390</v>
      </c>
      <c r="C1040" s="15">
        <f>'r2.raw.Syn'!M81</f>
        <v>0.1244</v>
      </c>
      <c r="D1040" t="s">
        <v>122</v>
      </c>
      <c r="E1040" t="s">
        <v>9</v>
      </c>
    </row>
    <row r="1041" spans="1:5" x14ac:dyDescent="0.2">
      <c r="A1041" t="s">
        <v>136</v>
      </c>
      <c r="B1041" s="5">
        <f>'r2.raw.Syn'!B82</f>
        <v>2420</v>
      </c>
      <c r="C1041" s="15">
        <f>'r2.raw.Syn'!M82</f>
        <v>0.1246</v>
      </c>
      <c r="D1041" t="s">
        <v>122</v>
      </c>
      <c r="E1041" t="s">
        <v>9</v>
      </c>
    </row>
    <row r="1042" spans="1:5" x14ac:dyDescent="0.2">
      <c r="A1042" t="s">
        <v>136</v>
      </c>
      <c r="B1042" s="5">
        <f>'r2.raw.Syn'!B83</f>
        <v>2450</v>
      </c>
      <c r="C1042" s="15">
        <f>'r2.raw.Syn'!M83</f>
        <v>0.1244</v>
      </c>
      <c r="D1042" t="s">
        <v>122</v>
      </c>
      <c r="E1042" t="s">
        <v>9</v>
      </c>
    </row>
    <row r="1043" spans="1:5" x14ac:dyDescent="0.2">
      <c r="A1043" t="s">
        <v>136</v>
      </c>
      <c r="B1043" s="5">
        <f>'r2.raw.Syn'!B84</f>
        <v>2480</v>
      </c>
      <c r="C1043" s="15">
        <f>'r2.raw.Syn'!M84</f>
        <v>0.1245</v>
      </c>
      <c r="D1043" t="s">
        <v>122</v>
      </c>
      <c r="E1043" t="s">
        <v>9</v>
      </c>
    </row>
    <row r="1044" spans="1:5" x14ac:dyDescent="0.2">
      <c r="A1044" t="s">
        <v>136</v>
      </c>
      <c r="B1044" s="5">
        <f>'r2.raw.Syn'!B85</f>
        <v>2510</v>
      </c>
      <c r="C1044" s="15">
        <f>'r2.raw.Syn'!M85</f>
        <v>0.1246</v>
      </c>
      <c r="D1044" t="s">
        <v>122</v>
      </c>
      <c r="E1044" t="s">
        <v>9</v>
      </c>
    </row>
    <row r="1045" spans="1:5" x14ac:dyDescent="0.2">
      <c r="A1045" t="s">
        <v>136</v>
      </c>
      <c r="B1045" s="5">
        <f>'r2.raw.Syn'!B86</f>
        <v>2540</v>
      </c>
      <c r="C1045" s="15">
        <f>'r2.raw.Syn'!M86</f>
        <v>0.1244</v>
      </c>
      <c r="D1045" t="s">
        <v>122</v>
      </c>
      <c r="E1045" t="s">
        <v>9</v>
      </c>
    </row>
    <row r="1046" spans="1:5" x14ac:dyDescent="0.2">
      <c r="A1046" t="s">
        <v>136</v>
      </c>
      <c r="B1046" s="5">
        <f>'r2.raw.Syn'!B87</f>
        <v>2570</v>
      </c>
      <c r="C1046" s="15">
        <f>'r2.raw.Syn'!M87</f>
        <v>0.1245</v>
      </c>
      <c r="D1046" t="s">
        <v>122</v>
      </c>
      <c r="E1046" t="s">
        <v>9</v>
      </c>
    </row>
    <row r="1047" spans="1:5" x14ac:dyDescent="0.2">
      <c r="A1047" t="s">
        <v>136</v>
      </c>
      <c r="B1047" s="5">
        <f>'r2.raw.Syn'!B88</f>
        <v>2600</v>
      </c>
      <c r="C1047" s="15">
        <f>'r2.raw.Syn'!M88</f>
        <v>0.12479999999999999</v>
      </c>
      <c r="D1047" t="s">
        <v>122</v>
      </c>
      <c r="E1047" t="s">
        <v>9</v>
      </c>
    </row>
    <row r="1048" spans="1:5" x14ac:dyDescent="0.2">
      <c r="A1048" t="s">
        <v>136</v>
      </c>
      <c r="B1048" s="5">
        <f>'r2.raw.Syn'!B89</f>
        <v>2630</v>
      </c>
      <c r="C1048" s="15">
        <f>'r2.raw.Syn'!M89</f>
        <v>0.1241</v>
      </c>
      <c r="D1048" t="s">
        <v>122</v>
      </c>
      <c r="E1048" t="s">
        <v>9</v>
      </c>
    </row>
    <row r="1049" spans="1:5" x14ac:dyDescent="0.2">
      <c r="A1049" t="s">
        <v>136</v>
      </c>
      <c r="B1049" s="5">
        <f>'r2.raw.Syn'!B90</f>
        <v>2660</v>
      </c>
      <c r="C1049" s="15">
        <f>'r2.raw.Syn'!M90</f>
        <v>0.1241</v>
      </c>
      <c r="D1049" t="s">
        <v>122</v>
      </c>
      <c r="E1049" t="s">
        <v>9</v>
      </c>
    </row>
    <row r="1050" spans="1:5" x14ac:dyDescent="0.2">
      <c r="A1050" t="s">
        <v>136</v>
      </c>
      <c r="B1050" s="5">
        <f>'r2.raw.Syn'!B91</f>
        <v>2690</v>
      </c>
      <c r="C1050" s="15">
        <f>'r2.raw.Syn'!M91</f>
        <v>0.12429999999999999</v>
      </c>
      <c r="D1050" t="s">
        <v>122</v>
      </c>
      <c r="E1050" t="s">
        <v>9</v>
      </c>
    </row>
    <row r="1051" spans="1:5" x14ac:dyDescent="0.2">
      <c r="A1051" t="s">
        <v>136</v>
      </c>
      <c r="B1051" s="5">
        <f>'r2.raw.Syn'!B92</f>
        <v>2720</v>
      </c>
      <c r="C1051" s="15">
        <f>'r2.raw.Syn'!M92</f>
        <v>0.1239</v>
      </c>
      <c r="D1051" t="s">
        <v>122</v>
      </c>
      <c r="E1051" t="s">
        <v>9</v>
      </c>
    </row>
    <row r="1052" spans="1:5" x14ac:dyDescent="0.2">
      <c r="A1052" t="s">
        <v>136</v>
      </c>
      <c r="B1052" s="5">
        <f>'r2.raw.Syn'!B93</f>
        <v>2750</v>
      </c>
      <c r="C1052" s="15">
        <f>'r2.raw.Syn'!M93</f>
        <v>0.1241</v>
      </c>
      <c r="D1052" t="s">
        <v>122</v>
      </c>
      <c r="E1052" t="s">
        <v>9</v>
      </c>
    </row>
    <row r="1053" spans="1:5" x14ac:dyDescent="0.2">
      <c r="A1053" t="s">
        <v>136</v>
      </c>
      <c r="B1053" s="5">
        <f>'r2.raw.Syn'!B94</f>
        <v>2780</v>
      </c>
      <c r="C1053" s="15">
        <f>'r2.raw.Syn'!M94</f>
        <v>0.1244</v>
      </c>
      <c r="D1053" t="s">
        <v>122</v>
      </c>
      <c r="E1053" t="s">
        <v>9</v>
      </c>
    </row>
    <row r="1054" spans="1:5" x14ac:dyDescent="0.2">
      <c r="A1054" t="s">
        <v>136</v>
      </c>
      <c r="B1054" s="5">
        <f>'r2.raw.Syn'!B95</f>
        <v>2810</v>
      </c>
      <c r="C1054" s="15">
        <f>'r2.raw.Syn'!M95</f>
        <v>0.12429999999999999</v>
      </c>
      <c r="D1054" t="s">
        <v>122</v>
      </c>
      <c r="E1054" t="s">
        <v>9</v>
      </c>
    </row>
    <row r="1055" spans="1:5" x14ac:dyDescent="0.2">
      <c r="A1055" t="s">
        <v>136</v>
      </c>
      <c r="B1055" s="5">
        <f>'r2.raw.Syn'!B96</f>
        <v>2840</v>
      </c>
      <c r="C1055" s="15">
        <f>'r2.raw.Syn'!M96</f>
        <v>0.12429999999999999</v>
      </c>
      <c r="D1055" t="s">
        <v>122</v>
      </c>
      <c r="E1055" t="s">
        <v>9</v>
      </c>
    </row>
    <row r="1056" spans="1:5" x14ac:dyDescent="0.2">
      <c r="A1056" t="s">
        <v>136</v>
      </c>
      <c r="B1056" s="5">
        <f>'r2.raw.Syn'!B97</f>
        <v>2870</v>
      </c>
      <c r="C1056" s="15">
        <f>'r2.raw.Syn'!M97</f>
        <v>0.1241</v>
      </c>
      <c r="D1056" t="s">
        <v>122</v>
      </c>
      <c r="E1056" t="s">
        <v>9</v>
      </c>
    </row>
    <row r="1057" spans="1:5" x14ac:dyDescent="0.2">
      <c r="A1057" t="s">
        <v>136</v>
      </c>
      <c r="B1057" s="5">
        <f>'r2.raw.Syn'!B98</f>
        <v>2900</v>
      </c>
      <c r="C1057" s="15">
        <f>'r2.raw.Syn'!M98</f>
        <v>0.1244</v>
      </c>
      <c r="D1057" t="s">
        <v>122</v>
      </c>
      <c r="E1057" t="s">
        <v>9</v>
      </c>
    </row>
    <row r="1058" spans="1:5" x14ac:dyDescent="0.2">
      <c r="A1058" t="s">
        <v>137</v>
      </c>
      <c r="B1058" s="5">
        <f>'r2.raw.Syn'!B3</f>
        <v>0</v>
      </c>
      <c r="C1058" s="15">
        <f>'r2.raw.Syn'!N3</f>
        <v>0.12039999999999999</v>
      </c>
      <c r="D1058" t="s">
        <v>122</v>
      </c>
      <c r="E1058" t="s">
        <v>9</v>
      </c>
    </row>
    <row r="1059" spans="1:5" x14ac:dyDescent="0.2">
      <c r="A1059" t="s">
        <v>137</v>
      </c>
      <c r="B1059" s="5">
        <f>'r2.raw.Syn'!B4</f>
        <v>30</v>
      </c>
      <c r="C1059" s="15">
        <f>'r2.raw.Syn'!N4</f>
        <v>0.1193</v>
      </c>
      <c r="D1059" t="s">
        <v>122</v>
      </c>
      <c r="E1059" t="s">
        <v>9</v>
      </c>
    </row>
    <row r="1060" spans="1:5" x14ac:dyDescent="0.2">
      <c r="A1060" t="s">
        <v>137</v>
      </c>
      <c r="B1060" s="5">
        <f>'r2.raw.Syn'!B5</f>
        <v>60</v>
      </c>
      <c r="C1060" s="15">
        <f>'r2.raw.Syn'!N5</f>
        <v>0.11899999999999999</v>
      </c>
      <c r="D1060" t="s">
        <v>122</v>
      </c>
      <c r="E1060" t="s">
        <v>9</v>
      </c>
    </row>
    <row r="1061" spans="1:5" x14ac:dyDescent="0.2">
      <c r="A1061" t="s">
        <v>137</v>
      </c>
      <c r="B1061" s="5">
        <f>'r2.raw.Syn'!B6</f>
        <v>90</v>
      </c>
      <c r="C1061" s="15">
        <f>'r2.raw.Syn'!N6</f>
        <v>0.1187</v>
      </c>
      <c r="D1061" t="s">
        <v>122</v>
      </c>
      <c r="E1061" t="s">
        <v>9</v>
      </c>
    </row>
    <row r="1062" spans="1:5" x14ac:dyDescent="0.2">
      <c r="A1062" t="s">
        <v>137</v>
      </c>
      <c r="B1062" s="5">
        <f>'r2.raw.Syn'!B7</f>
        <v>120</v>
      </c>
      <c r="C1062" s="15">
        <f>'r2.raw.Syn'!N7</f>
        <v>0.1187</v>
      </c>
      <c r="D1062" t="s">
        <v>122</v>
      </c>
      <c r="E1062" t="s">
        <v>9</v>
      </c>
    </row>
    <row r="1063" spans="1:5" x14ac:dyDescent="0.2">
      <c r="A1063" t="s">
        <v>137</v>
      </c>
      <c r="B1063" s="5">
        <f>'r2.raw.Syn'!B8</f>
        <v>150</v>
      </c>
      <c r="C1063" s="15">
        <f>'r2.raw.Syn'!N8</f>
        <v>0.1226</v>
      </c>
      <c r="D1063" t="s">
        <v>122</v>
      </c>
      <c r="E1063" t="s">
        <v>9</v>
      </c>
    </row>
    <row r="1064" spans="1:5" x14ac:dyDescent="0.2">
      <c r="A1064" t="s">
        <v>137</v>
      </c>
      <c r="B1064" s="5">
        <f>'r2.raw.Syn'!B9</f>
        <v>180</v>
      </c>
      <c r="C1064" s="15">
        <f>'r2.raw.Syn'!N9</f>
        <v>0.1234</v>
      </c>
      <c r="D1064" t="s">
        <v>122</v>
      </c>
      <c r="E1064" t="s">
        <v>9</v>
      </c>
    </row>
    <row r="1065" spans="1:5" x14ac:dyDescent="0.2">
      <c r="A1065" t="s">
        <v>137</v>
      </c>
      <c r="B1065" s="5">
        <f>'r2.raw.Syn'!B10</f>
        <v>210</v>
      </c>
      <c r="C1065" s="15">
        <f>'r2.raw.Syn'!N10</f>
        <v>0.12520000000000001</v>
      </c>
      <c r="D1065" t="s">
        <v>122</v>
      </c>
      <c r="E1065" t="s">
        <v>9</v>
      </c>
    </row>
    <row r="1066" spans="1:5" x14ac:dyDescent="0.2">
      <c r="A1066" t="s">
        <v>137</v>
      </c>
      <c r="B1066" s="5">
        <f>'r2.raw.Syn'!B11</f>
        <v>240</v>
      </c>
      <c r="C1066" s="15">
        <f>'r2.raw.Syn'!N11</f>
        <v>0.12609999999999999</v>
      </c>
      <c r="D1066" t="s">
        <v>122</v>
      </c>
      <c r="E1066" t="s">
        <v>9</v>
      </c>
    </row>
    <row r="1067" spans="1:5" x14ac:dyDescent="0.2">
      <c r="A1067" t="s">
        <v>137</v>
      </c>
      <c r="B1067" s="5">
        <f>'r2.raw.Syn'!B12</f>
        <v>270</v>
      </c>
      <c r="C1067" s="15">
        <f>'r2.raw.Syn'!N12</f>
        <v>0.1263</v>
      </c>
      <c r="D1067" t="s">
        <v>122</v>
      </c>
      <c r="E1067" t="s">
        <v>9</v>
      </c>
    </row>
    <row r="1068" spans="1:5" x14ac:dyDescent="0.2">
      <c r="A1068" t="s">
        <v>137</v>
      </c>
      <c r="B1068" s="5">
        <f>'r2.raw.Syn'!B13</f>
        <v>300</v>
      </c>
      <c r="C1068" s="15">
        <f>'r2.raw.Syn'!N13</f>
        <v>0.1268</v>
      </c>
      <c r="D1068" t="s">
        <v>122</v>
      </c>
      <c r="E1068" t="s">
        <v>9</v>
      </c>
    </row>
    <row r="1069" spans="1:5" x14ac:dyDescent="0.2">
      <c r="A1069" t="s">
        <v>137</v>
      </c>
      <c r="B1069" s="5">
        <f>'r2.raw.Syn'!B14</f>
        <v>330</v>
      </c>
      <c r="C1069" s="15">
        <f>'r2.raw.Syn'!N14</f>
        <v>0.1258</v>
      </c>
      <c r="D1069" t="s">
        <v>122</v>
      </c>
      <c r="E1069" t="s">
        <v>9</v>
      </c>
    </row>
    <row r="1070" spans="1:5" x14ac:dyDescent="0.2">
      <c r="A1070" t="s">
        <v>137</v>
      </c>
      <c r="B1070" s="5">
        <f>'r2.raw.Syn'!B15</f>
        <v>360</v>
      </c>
      <c r="C1070" s="15">
        <f>'r2.raw.Syn'!N15</f>
        <v>0.1273</v>
      </c>
      <c r="D1070" t="s">
        <v>122</v>
      </c>
      <c r="E1070" t="s">
        <v>9</v>
      </c>
    </row>
    <row r="1071" spans="1:5" x14ac:dyDescent="0.2">
      <c r="A1071" t="s">
        <v>137</v>
      </c>
      <c r="B1071" s="5">
        <f>'r2.raw.Syn'!B16</f>
        <v>390</v>
      </c>
      <c r="C1071" s="15">
        <f>'r2.raw.Syn'!N16</f>
        <v>0.12570000000000001</v>
      </c>
      <c r="D1071" t="s">
        <v>122</v>
      </c>
      <c r="E1071" t="s">
        <v>9</v>
      </c>
    </row>
    <row r="1072" spans="1:5" x14ac:dyDescent="0.2">
      <c r="A1072" t="s">
        <v>137</v>
      </c>
      <c r="B1072" s="5">
        <f>'r2.raw.Syn'!B17</f>
        <v>420</v>
      </c>
      <c r="C1072" s="15">
        <f>'r2.raw.Syn'!N17</f>
        <v>0.12709999999999999</v>
      </c>
      <c r="D1072" t="s">
        <v>122</v>
      </c>
      <c r="E1072" t="s">
        <v>9</v>
      </c>
    </row>
    <row r="1073" spans="1:5" x14ac:dyDescent="0.2">
      <c r="A1073" t="s">
        <v>137</v>
      </c>
      <c r="B1073" s="5">
        <f>'r2.raw.Syn'!B18</f>
        <v>450</v>
      </c>
      <c r="C1073" s="15">
        <f>'r2.raw.Syn'!N18</f>
        <v>0.12709999999999999</v>
      </c>
      <c r="D1073" t="s">
        <v>122</v>
      </c>
      <c r="E1073" t="s">
        <v>9</v>
      </c>
    </row>
    <row r="1074" spans="1:5" x14ac:dyDescent="0.2">
      <c r="A1074" t="s">
        <v>137</v>
      </c>
      <c r="B1074" s="5">
        <f>'r2.raw.Syn'!B19</f>
        <v>480</v>
      </c>
      <c r="C1074" s="15">
        <f>'r2.raw.Syn'!N19</f>
        <v>0.12709999999999999</v>
      </c>
      <c r="D1074" t="s">
        <v>122</v>
      </c>
      <c r="E1074" t="s">
        <v>9</v>
      </c>
    </row>
    <row r="1075" spans="1:5" x14ac:dyDescent="0.2">
      <c r="A1075" t="s">
        <v>137</v>
      </c>
      <c r="B1075" s="5">
        <f>'r2.raw.Syn'!B20</f>
        <v>510</v>
      </c>
      <c r="C1075" s="15">
        <f>'r2.raw.Syn'!N20</f>
        <v>0.12709999999999999</v>
      </c>
      <c r="D1075" t="s">
        <v>122</v>
      </c>
      <c r="E1075" t="s">
        <v>9</v>
      </c>
    </row>
    <row r="1076" spans="1:5" x14ac:dyDescent="0.2">
      <c r="A1076" t="s">
        <v>137</v>
      </c>
      <c r="B1076" s="5">
        <f>'r2.raw.Syn'!B21</f>
        <v>540</v>
      </c>
      <c r="C1076" s="15">
        <f>'r2.raw.Syn'!N21</f>
        <v>0.12709999999999999</v>
      </c>
      <c r="D1076" t="s">
        <v>122</v>
      </c>
      <c r="E1076" t="s">
        <v>9</v>
      </c>
    </row>
    <row r="1077" spans="1:5" x14ac:dyDescent="0.2">
      <c r="A1077" t="s">
        <v>137</v>
      </c>
      <c r="B1077" s="5">
        <f>'r2.raw.Syn'!B22</f>
        <v>570</v>
      </c>
      <c r="C1077" s="15">
        <f>'r2.raw.Syn'!N22</f>
        <v>0.12670000000000001</v>
      </c>
      <c r="D1077" t="s">
        <v>122</v>
      </c>
      <c r="E1077" t="s">
        <v>9</v>
      </c>
    </row>
    <row r="1078" spans="1:5" x14ac:dyDescent="0.2">
      <c r="A1078" t="s">
        <v>137</v>
      </c>
      <c r="B1078" s="5">
        <f>'r2.raw.Syn'!B23</f>
        <v>600</v>
      </c>
      <c r="C1078" s="15">
        <f>'r2.raw.Syn'!N23</f>
        <v>0.1283</v>
      </c>
      <c r="D1078" t="s">
        <v>122</v>
      </c>
      <c r="E1078" t="s">
        <v>9</v>
      </c>
    </row>
    <row r="1079" spans="1:5" x14ac:dyDescent="0.2">
      <c r="A1079" t="s">
        <v>137</v>
      </c>
      <c r="B1079" s="5">
        <f>'r2.raw.Syn'!B24</f>
        <v>630</v>
      </c>
      <c r="C1079" s="15">
        <f>'r2.raw.Syn'!N24</f>
        <v>0.1273</v>
      </c>
      <c r="D1079" t="s">
        <v>122</v>
      </c>
      <c r="E1079" t="s">
        <v>9</v>
      </c>
    </row>
    <row r="1080" spans="1:5" x14ac:dyDescent="0.2">
      <c r="A1080" t="s">
        <v>137</v>
      </c>
      <c r="B1080" s="5">
        <f>'r2.raw.Syn'!B25</f>
        <v>660</v>
      </c>
      <c r="C1080" s="15">
        <f>'r2.raw.Syn'!N25</f>
        <v>0.1268</v>
      </c>
      <c r="D1080" t="s">
        <v>122</v>
      </c>
      <c r="E1080" t="s">
        <v>9</v>
      </c>
    </row>
    <row r="1081" spans="1:5" x14ac:dyDescent="0.2">
      <c r="A1081" t="s">
        <v>137</v>
      </c>
      <c r="B1081" s="5">
        <f>'r2.raw.Syn'!B26</f>
        <v>690</v>
      </c>
      <c r="C1081" s="15">
        <f>'r2.raw.Syn'!N26</f>
        <v>0.12740000000000001</v>
      </c>
      <c r="D1081" t="s">
        <v>122</v>
      </c>
      <c r="E1081" t="s">
        <v>9</v>
      </c>
    </row>
    <row r="1082" spans="1:5" x14ac:dyDescent="0.2">
      <c r="A1082" t="s">
        <v>137</v>
      </c>
      <c r="B1082" s="5">
        <f>'r2.raw.Syn'!B27</f>
        <v>720</v>
      </c>
      <c r="C1082" s="15">
        <f>'r2.raw.Syn'!N27</f>
        <v>0.12770000000000001</v>
      </c>
      <c r="D1082" t="s">
        <v>122</v>
      </c>
      <c r="E1082" t="s">
        <v>9</v>
      </c>
    </row>
    <row r="1083" spans="1:5" x14ac:dyDescent="0.2">
      <c r="A1083" t="s">
        <v>137</v>
      </c>
      <c r="B1083" s="5">
        <f>'r2.raw.Syn'!B28</f>
        <v>750</v>
      </c>
      <c r="C1083" s="15">
        <f>'r2.raw.Syn'!N28</f>
        <v>0.12759999999999999</v>
      </c>
      <c r="D1083" t="s">
        <v>122</v>
      </c>
      <c r="E1083" t="s">
        <v>9</v>
      </c>
    </row>
    <row r="1084" spans="1:5" x14ac:dyDescent="0.2">
      <c r="A1084" t="s">
        <v>137</v>
      </c>
      <c r="B1084" s="5">
        <f>'r2.raw.Syn'!B29</f>
        <v>780</v>
      </c>
      <c r="C1084" s="15">
        <f>'r2.raw.Syn'!N29</f>
        <v>0.12690000000000001</v>
      </c>
      <c r="D1084" t="s">
        <v>122</v>
      </c>
      <c r="E1084" t="s">
        <v>9</v>
      </c>
    </row>
    <row r="1085" spans="1:5" x14ac:dyDescent="0.2">
      <c r="A1085" t="s">
        <v>137</v>
      </c>
      <c r="B1085" s="5">
        <f>'r2.raw.Syn'!B30</f>
        <v>820</v>
      </c>
      <c r="C1085" s="15">
        <f>'r2.raw.Syn'!N30</f>
        <v>0.1273</v>
      </c>
      <c r="D1085" t="s">
        <v>122</v>
      </c>
      <c r="E1085" t="s">
        <v>9</v>
      </c>
    </row>
    <row r="1086" spans="1:5" x14ac:dyDescent="0.2">
      <c r="A1086" t="s">
        <v>137</v>
      </c>
      <c r="B1086" s="5">
        <f>'r2.raw.Syn'!B31</f>
        <v>850</v>
      </c>
      <c r="C1086" s="15">
        <f>'r2.raw.Syn'!N31</f>
        <v>0.12690000000000001</v>
      </c>
      <c r="D1086" t="s">
        <v>122</v>
      </c>
      <c r="E1086" t="s">
        <v>9</v>
      </c>
    </row>
    <row r="1087" spans="1:5" x14ac:dyDescent="0.2">
      <c r="A1087" t="s">
        <v>137</v>
      </c>
      <c r="B1087" s="5">
        <f>'r2.raw.Syn'!B32</f>
        <v>880</v>
      </c>
      <c r="C1087" s="15">
        <f>'r2.raw.Syn'!N32</f>
        <v>0.12709999999999999</v>
      </c>
      <c r="D1087" t="s">
        <v>122</v>
      </c>
      <c r="E1087" t="s">
        <v>9</v>
      </c>
    </row>
    <row r="1088" spans="1:5" x14ac:dyDescent="0.2">
      <c r="A1088" t="s">
        <v>137</v>
      </c>
      <c r="B1088" s="5">
        <f>'r2.raw.Syn'!B33</f>
        <v>910</v>
      </c>
      <c r="C1088" s="15">
        <f>'r2.raw.Syn'!N33</f>
        <v>0.12690000000000001</v>
      </c>
      <c r="D1088" t="s">
        <v>122</v>
      </c>
      <c r="E1088" t="s">
        <v>9</v>
      </c>
    </row>
    <row r="1089" spans="1:5" x14ac:dyDescent="0.2">
      <c r="A1089" t="s">
        <v>137</v>
      </c>
      <c r="B1089" s="5">
        <f>'r2.raw.Syn'!B34</f>
        <v>940</v>
      </c>
      <c r="C1089" s="15">
        <f>'r2.raw.Syn'!N34</f>
        <v>0.1273</v>
      </c>
      <c r="D1089" t="s">
        <v>122</v>
      </c>
      <c r="E1089" t="s">
        <v>9</v>
      </c>
    </row>
    <row r="1090" spans="1:5" x14ac:dyDescent="0.2">
      <c r="A1090" t="s">
        <v>137</v>
      </c>
      <c r="B1090" s="5">
        <f>'r2.raw.Syn'!B35</f>
        <v>970</v>
      </c>
      <c r="C1090" s="15">
        <f>'r2.raw.Syn'!N35</f>
        <v>0.127</v>
      </c>
      <c r="D1090" t="s">
        <v>122</v>
      </c>
      <c r="E1090" t="s">
        <v>9</v>
      </c>
    </row>
    <row r="1091" spans="1:5" x14ac:dyDescent="0.2">
      <c r="A1091" t="s">
        <v>137</v>
      </c>
      <c r="B1091" s="5">
        <f>'r2.raw.Syn'!B36</f>
        <v>1000</v>
      </c>
      <c r="C1091" s="15">
        <f>'r2.raw.Syn'!N36</f>
        <v>0.12740000000000001</v>
      </c>
      <c r="D1091" t="s">
        <v>122</v>
      </c>
      <c r="E1091" t="s">
        <v>9</v>
      </c>
    </row>
    <row r="1092" spans="1:5" x14ac:dyDescent="0.2">
      <c r="A1092" t="s">
        <v>137</v>
      </c>
      <c r="B1092" s="5">
        <f>'r2.raw.Syn'!B37</f>
        <v>1010</v>
      </c>
      <c r="C1092" s="15">
        <f>'r2.raw.Syn'!N37</f>
        <v>0.12820000000000001</v>
      </c>
      <c r="D1092" t="s">
        <v>122</v>
      </c>
      <c r="E1092" t="s">
        <v>9</v>
      </c>
    </row>
    <row r="1093" spans="1:5" x14ac:dyDescent="0.2">
      <c r="A1093" t="s">
        <v>137</v>
      </c>
      <c r="B1093" s="5">
        <f>'r2.raw.Syn'!B38</f>
        <v>1040</v>
      </c>
      <c r="C1093" s="15">
        <f>'r2.raw.Syn'!N38</f>
        <v>0.12709999999999999</v>
      </c>
      <c r="D1093" t="s">
        <v>122</v>
      </c>
      <c r="E1093" t="s">
        <v>9</v>
      </c>
    </row>
    <row r="1094" spans="1:5" x14ac:dyDescent="0.2">
      <c r="A1094" t="s">
        <v>137</v>
      </c>
      <c r="B1094" s="5">
        <f>'r2.raw.Syn'!B39</f>
        <v>1070</v>
      </c>
      <c r="C1094" s="15">
        <f>'r2.raw.Syn'!N39</f>
        <v>0.12659999999999999</v>
      </c>
      <c r="D1094" t="s">
        <v>122</v>
      </c>
      <c r="E1094" t="s">
        <v>9</v>
      </c>
    </row>
    <row r="1095" spans="1:5" x14ac:dyDescent="0.2">
      <c r="A1095" t="s">
        <v>137</v>
      </c>
      <c r="B1095" s="5">
        <f>'r2.raw.Syn'!B40</f>
        <v>1100</v>
      </c>
      <c r="C1095" s="15">
        <f>'r2.raw.Syn'!N40</f>
        <v>0.12709999999999999</v>
      </c>
      <c r="D1095" t="s">
        <v>122</v>
      </c>
      <c r="E1095" t="s">
        <v>9</v>
      </c>
    </row>
    <row r="1096" spans="1:5" x14ac:dyDescent="0.2">
      <c r="A1096" t="s">
        <v>137</v>
      </c>
      <c r="B1096" s="5">
        <f>'r2.raw.Syn'!B41</f>
        <v>1130</v>
      </c>
      <c r="C1096" s="15">
        <f>'r2.raw.Syn'!N41</f>
        <v>0.12640000000000001</v>
      </c>
      <c r="D1096" t="s">
        <v>122</v>
      </c>
      <c r="E1096" t="s">
        <v>9</v>
      </c>
    </row>
    <row r="1097" spans="1:5" x14ac:dyDescent="0.2">
      <c r="A1097" t="s">
        <v>137</v>
      </c>
      <c r="B1097" s="5">
        <f>'r2.raw.Syn'!B42</f>
        <v>1160</v>
      </c>
      <c r="C1097" s="15">
        <f>'r2.raw.Syn'!N42</f>
        <v>0.12709999999999999</v>
      </c>
      <c r="D1097" t="s">
        <v>122</v>
      </c>
      <c r="E1097" t="s">
        <v>9</v>
      </c>
    </row>
    <row r="1098" spans="1:5" x14ac:dyDescent="0.2">
      <c r="A1098" t="s">
        <v>137</v>
      </c>
      <c r="B1098" s="5">
        <f>'r2.raw.Syn'!B43</f>
        <v>1190</v>
      </c>
      <c r="C1098" s="15">
        <f>'r2.raw.Syn'!N43</f>
        <v>0.12709999999999999</v>
      </c>
      <c r="D1098" t="s">
        <v>122</v>
      </c>
      <c r="E1098" t="s">
        <v>9</v>
      </c>
    </row>
    <row r="1099" spans="1:5" x14ac:dyDescent="0.2">
      <c r="A1099" t="s">
        <v>137</v>
      </c>
      <c r="B1099" s="5">
        <f>'r2.raw.Syn'!B44</f>
        <v>1220</v>
      </c>
      <c r="C1099" s="15">
        <f>'r2.raw.Syn'!N44</f>
        <v>0.1265</v>
      </c>
      <c r="D1099" t="s">
        <v>122</v>
      </c>
      <c r="E1099" t="s">
        <v>9</v>
      </c>
    </row>
    <row r="1100" spans="1:5" x14ac:dyDescent="0.2">
      <c r="A1100" t="s">
        <v>137</v>
      </c>
      <c r="B1100" s="5">
        <f>'r2.raw.Syn'!B45</f>
        <v>1270</v>
      </c>
      <c r="C1100" s="15">
        <f>'r2.raw.Syn'!N45</f>
        <v>0.12640000000000001</v>
      </c>
      <c r="D1100" t="s">
        <v>122</v>
      </c>
      <c r="E1100" t="s">
        <v>9</v>
      </c>
    </row>
    <row r="1101" spans="1:5" x14ac:dyDescent="0.2">
      <c r="A1101" t="s">
        <v>137</v>
      </c>
      <c r="B1101" s="5">
        <f>'r2.raw.Syn'!B46</f>
        <v>1300</v>
      </c>
      <c r="C1101" s="15">
        <f>'r2.raw.Syn'!N46</f>
        <v>0.12640000000000001</v>
      </c>
      <c r="D1101" t="s">
        <v>122</v>
      </c>
      <c r="E1101" t="s">
        <v>9</v>
      </c>
    </row>
    <row r="1102" spans="1:5" x14ac:dyDescent="0.2">
      <c r="A1102" t="s">
        <v>137</v>
      </c>
      <c r="B1102" s="5">
        <f>'r2.raw.Syn'!B47</f>
        <v>1330</v>
      </c>
      <c r="C1102" s="15">
        <f>'r2.raw.Syn'!N47</f>
        <v>0.12670000000000001</v>
      </c>
      <c r="D1102" t="s">
        <v>122</v>
      </c>
      <c r="E1102" t="s">
        <v>9</v>
      </c>
    </row>
    <row r="1103" spans="1:5" x14ac:dyDescent="0.2">
      <c r="A1103" t="s">
        <v>137</v>
      </c>
      <c r="B1103" s="5">
        <f>'r2.raw.Syn'!B48</f>
        <v>1360</v>
      </c>
      <c r="C1103" s="15">
        <f>'r2.raw.Syn'!N48</f>
        <v>0.1265</v>
      </c>
      <c r="D1103" t="s">
        <v>122</v>
      </c>
      <c r="E1103" t="s">
        <v>9</v>
      </c>
    </row>
    <row r="1104" spans="1:5" x14ac:dyDescent="0.2">
      <c r="A1104" t="s">
        <v>137</v>
      </c>
      <c r="B1104" s="5">
        <f>'r2.raw.Syn'!B49</f>
        <v>1390</v>
      </c>
      <c r="C1104" s="15">
        <f>'r2.raw.Syn'!N49</f>
        <v>0.1265</v>
      </c>
      <c r="D1104" t="s">
        <v>122</v>
      </c>
      <c r="E1104" t="s">
        <v>9</v>
      </c>
    </row>
    <row r="1105" spans="1:5" x14ac:dyDescent="0.2">
      <c r="A1105" t="s">
        <v>137</v>
      </c>
      <c r="B1105" s="5">
        <f>'r2.raw.Syn'!B50</f>
        <v>1420</v>
      </c>
      <c r="C1105" s="15">
        <f>'r2.raw.Syn'!N50</f>
        <v>0.1265</v>
      </c>
      <c r="D1105" t="s">
        <v>122</v>
      </c>
      <c r="E1105" t="s">
        <v>9</v>
      </c>
    </row>
    <row r="1106" spans="1:5" x14ac:dyDescent="0.2">
      <c r="A1106" t="s">
        <v>137</v>
      </c>
      <c r="B1106" s="5">
        <f>'r2.raw.Syn'!B51</f>
        <v>1450</v>
      </c>
      <c r="C1106" s="15">
        <f>'r2.raw.Syn'!N51</f>
        <v>0.12620000000000001</v>
      </c>
      <c r="D1106" t="s">
        <v>122</v>
      </c>
      <c r="E1106" t="s">
        <v>9</v>
      </c>
    </row>
    <row r="1107" spans="1:5" x14ac:dyDescent="0.2">
      <c r="A1107" t="s">
        <v>137</v>
      </c>
      <c r="B1107" s="5">
        <f>'r2.raw.Syn'!B52</f>
        <v>1480</v>
      </c>
      <c r="C1107" s="15">
        <f>'r2.raw.Syn'!N52</f>
        <v>0.12590000000000001</v>
      </c>
      <c r="D1107" t="s">
        <v>122</v>
      </c>
      <c r="E1107" t="s">
        <v>9</v>
      </c>
    </row>
    <row r="1108" spans="1:5" x14ac:dyDescent="0.2">
      <c r="A1108" t="s">
        <v>137</v>
      </c>
      <c r="B1108" s="5">
        <f>'r2.raw.Syn'!B53</f>
        <v>1510</v>
      </c>
      <c r="C1108" s="15">
        <f>'r2.raw.Syn'!N53</f>
        <v>0.1263</v>
      </c>
      <c r="D1108" t="s">
        <v>122</v>
      </c>
      <c r="E1108" t="s">
        <v>9</v>
      </c>
    </row>
    <row r="1109" spans="1:5" x14ac:dyDescent="0.2">
      <c r="A1109" t="s">
        <v>137</v>
      </c>
      <c r="B1109" s="5">
        <f>'r2.raw.Syn'!B54</f>
        <v>1540</v>
      </c>
      <c r="C1109" s="15">
        <f>'r2.raw.Syn'!N54</f>
        <v>0.12590000000000001</v>
      </c>
      <c r="D1109" t="s">
        <v>122</v>
      </c>
      <c r="E1109" t="s">
        <v>9</v>
      </c>
    </row>
    <row r="1110" spans="1:5" x14ac:dyDescent="0.2">
      <c r="A1110" t="s">
        <v>137</v>
      </c>
      <c r="B1110" s="5">
        <f>'r2.raw.Syn'!B55</f>
        <v>1570</v>
      </c>
      <c r="C1110" s="15">
        <f>'r2.raw.Syn'!N55</f>
        <v>0.12620000000000001</v>
      </c>
      <c r="D1110" t="s">
        <v>122</v>
      </c>
      <c r="E1110" t="s">
        <v>9</v>
      </c>
    </row>
    <row r="1111" spans="1:5" x14ac:dyDescent="0.2">
      <c r="A1111" t="s">
        <v>137</v>
      </c>
      <c r="B1111" s="5">
        <f>'r2.raw.Syn'!B56</f>
        <v>1650</v>
      </c>
      <c r="C1111" s="15">
        <f>'r2.raw.Syn'!N56</f>
        <v>0.13059999999999999</v>
      </c>
      <c r="D1111" t="s">
        <v>122</v>
      </c>
      <c r="E1111" t="s">
        <v>9</v>
      </c>
    </row>
    <row r="1112" spans="1:5" x14ac:dyDescent="0.2">
      <c r="A1112" t="s">
        <v>137</v>
      </c>
      <c r="B1112" s="5">
        <f>'r2.raw.Syn'!B57</f>
        <v>1680</v>
      </c>
      <c r="C1112" s="15">
        <f>'r2.raw.Syn'!N57</f>
        <v>0.1255</v>
      </c>
      <c r="D1112" t="s">
        <v>122</v>
      </c>
      <c r="E1112" t="s">
        <v>9</v>
      </c>
    </row>
    <row r="1113" spans="1:5" x14ac:dyDescent="0.2">
      <c r="A1113" t="s">
        <v>137</v>
      </c>
      <c r="B1113" s="5">
        <f>'r2.raw.Syn'!B58</f>
        <v>1710</v>
      </c>
      <c r="C1113" s="15">
        <f>'r2.raw.Syn'!N58</f>
        <v>0.126</v>
      </c>
      <c r="D1113" t="s">
        <v>122</v>
      </c>
      <c r="E1113" t="s">
        <v>9</v>
      </c>
    </row>
    <row r="1114" spans="1:5" x14ac:dyDescent="0.2">
      <c r="A1114" t="s">
        <v>137</v>
      </c>
      <c r="B1114" s="5">
        <f>'r2.raw.Syn'!B59</f>
        <v>1730</v>
      </c>
      <c r="C1114" s="15">
        <f>'r2.raw.Syn'!N59</f>
        <v>0.12820000000000001</v>
      </c>
      <c r="D1114" t="s">
        <v>122</v>
      </c>
      <c r="E1114" t="s">
        <v>9</v>
      </c>
    </row>
    <row r="1115" spans="1:5" x14ac:dyDescent="0.2">
      <c r="A1115" t="s">
        <v>137</v>
      </c>
      <c r="B1115" s="5">
        <f>'r2.raw.Syn'!B60</f>
        <v>1760</v>
      </c>
      <c r="C1115" s="15">
        <f>'r2.raw.Syn'!N60</f>
        <v>0.12570000000000001</v>
      </c>
      <c r="D1115" t="s">
        <v>122</v>
      </c>
      <c r="E1115" t="s">
        <v>9</v>
      </c>
    </row>
    <row r="1116" spans="1:5" x14ac:dyDescent="0.2">
      <c r="A1116" t="s">
        <v>137</v>
      </c>
      <c r="B1116" s="5">
        <f>'r2.raw.Syn'!B61</f>
        <v>1790</v>
      </c>
      <c r="C1116" s="15">
        <f>'r2.raw.Syn'!N61</f>
        <v>0.12540000000000001</v>
      </c>
      <c r="D1116" t="s">
        <v>122</v>
      </c>
      <c r="E1116" t="s">
        <v>9</v>
      </c>
    </row>
    <row r="1117" spans="1:5" x14ac:dyDescent="0.2">
      <c r="A1117" t="s">
        <v>137</v>
      </c>
      <c r="B1117" s="5">
        <f>'r2.raw.Syn'!B62</f>
        <v>1820</v>
      </c>
      <c r="C1117" s="15">
        <f>'r2.raw.Syn'!N62</f>
        <v>0.12590000000000001</v>
      </c>
      <c r="D1117" t="s">
        <v>122</v>
      </c>
      <c r="E1117" t="s">
        <v>9</v>
      </c>
    </row>
    <row r="1118" spans="1:5" x14ac:dyDescent="0.2">
      <c r="A1118" t="s">
        <v>137</v>
      </c>
      <c r="B1118" s="5">
        <f>'r2.raw.Syn'!B63</f>
        <v>1850</v>
      </c>
      <c r="C1118" s="15">
        <f>'r2.raw.Syn'!N63</f>
        <v>0.12540000000000001</v>
      </c>
      <c r="D1118" t="s">
        <v>122</v>
      </c>
      <c r="E1118" t="s">
        <v>9</v>
      </c>
    </row>
    <row r="1119" spans="1:5" x14ac:dyDescent="0.2">
      <c r="A1119" t="s">
        <v>137</v>
      </c>
      <c r="B1119" s="5">
        <f>'r2.raw.Syn'!B64</f>
        <v>1880</v>
      </c>
      <c r="C1119" s="15">
        <f>'r2.raw.Syn'!N64</f>
        <v>0.12609999999999999</v>
      </c>
      <c r="D1119" t="s">
        <v>122</v>
      </c>
      <c r="E1119" t="s">
        <v>9</v>
      </c>
    </row>
    <row r="1120" spans="1:5" x14ac:dyDescent="0.2">
      <c r="A1120" t="s">
        <v>137</v>
      </c>
      <c r="B1120" s="5">
        <f>'r2.raw.Syn'!B65</f>
        <v>1910</v>
      </c>
      <c r="C1120" s="15">
        <f>'r2.raw.Syn'!N65</f>
        <v>0.12590000000000001</v>
      </c>
      <c r="D1120" t="s">
        <v>122</v>
      </c>
      <c r="E1120" t="s">
        <v>9</v>
      </c>
    </row>
    <row r="1121" spans="1:5" x14ac:dyDescent="0.2">
      <c r="A1121" t="s">
        <v>137</v>
      </c>
      <c r="B1121" s="5">
        <f>'r2.raw.Syn'!B66</f>
        <v>1940</v>
      </c>
      <c r="C1121" s="15">
        <f>'r2.raw.Syn'!N66</f>
        <v>0.126</v>
      </c>
      <c r="D1121" t="s">
        <v>122</v>
      </c>
      <c r="E1121" t="s">
        <v>9</v>
      </c>
    </row>
    <row r="1122" spans="1:5" x14ac:dyDescent="0.2">
      <c r="A1122" t="s">
        <v>137</v>
      </c>
      <c r="B1122" s="5">
        <f>'r2.raw.Syn'!B67</f>
        <v>1970</v>
      </c>
      <c r="C1122" s="15">
        <f>'r2.raw.Syn'!N67</f>
        <v>0.1255</v>
      </c>
      <c r="D1122" t="s">
        <v>122</v>
      </c>
      <c r="E1122" t="s">
        <v>9</v>
      </c>
    </row>
    <row r="1123" spans="1:5" x14ac:dyDescent="0.2">
      <c r="A1123" t="s">
        <v>137</v>
      </c>
      <c r="B1123" s="5">
        <f>'r2.raw.Syn'!B68</f>
        <v>2000</v>
      </c>
      <c r="C1123" s="15">
        <f>'r2.raw.Syn'!N68</f>
        <v>0.1258</v>
      </c>
      <c r="D1123" t="s">
        <v>122</v>
      </c>
      <c r="E1123" t="s">
        <v>9</v>
      </c>
    </row>
    <row r="1124" spans="1:5" x14ac:dyDescent="0.2">
      <c r="A1124" t="s">
        <v>137</v>
      </c>
      <c r="B1124" s="5">
        <f>'r2.raw.Syn'!B69</f>
        <v>2030</v>
      </c>
      <c r="C1124" s="15">
        <f>'r2.raw.Syn'!N69</f>
        <v>0.1258</v>
      </c>
      <c r="D1124" t="s">
        <v>122</v>
      </c>
      <c r="E1124" t="s">
        <v>9</v>
      </c>
    </row>
    <row r="1125" spans="1:5" x14ac:dyDescent="0.2">
      <c r="A1125" t="s">
        <v>137</v>
      </c>
      <c r="B1125" s="5">
        <f>'r2.raw.Syn'!B70</f>
        <v>2060</v>
      </c>
      <c r="C1125" s="15">
        <f>'r2.raw.Syn'!N70</f>
        <v>0.1258</v>
      </c>
      <c r="D1125" t="s">
        <v>122</v>
      </c>
      <c r="E1125" t="s">
        <v>9</v>
      </c>
    </row>
    <row r="1126" spans="1:5" x14ac:dyDescent="0.2">
      <c r="A1126" t="s">
        <v>137</v>
      </c>
      <c r="B1126" s="5">
        <f>'r2.raw.Syn'!B71</f>
        <v>2090</v>
      </c>
      <c r="C1126" s="15">
        <f>'r2.raw.Syn'!N71</f>
        <v>0.12590000000000001</v>
      </c>
      <c r="D1126" t="s">
        <v>122</v>
      </c>
      <c r="E1126" t="s">
        <v>9</v>
      </c>
    </row>
    <row r="1127" spans="1:5" x14ac:dyDescent="0.2">
      <c r="A1127" t="s">
        <v>137</v>
      </c>
      <c r="B1127" s="5">
        <f>'r2.raw.Syn'!B72</f>
        <v>2120</v>
      </c>
      <c r="C1127" s="15">
        <f>'r2.raw.Syn'!N72</f>
        <v>0.12570000000000001</v>
      </c>
      <c r="D1127" t="s">
        <v>122</v>
      </c>
      <c r="E1127" t="s">
        <v>9</v>
      </c>
    </row>
    <row r="1128" spans="1:5" x14ac:dyDescent="0.2">
      <c r="A1128" t="s">
        <v>137</v>
      </c>
      <c r="B1128" s="5">
        <f>'r2.raw.Syn'!B73</f>
        <v>2150</v>
      </c>
      <c r="C1128" s="15">
        <f>'r2.raw.Syn'!N73</f>
        <v>0.1255</v>
      </c>
      <c r="D1128" t="s">
        <v>122</v>
      </c>
      <c r="E1128" t="s">
        <v>9</v>
      </c>
    </row>
    <row r="1129" spans="1:5" x14ac:dyDescent="0.2">
      <c r="A1129" t="s">
        <v>137</v>
      </c>
      <c r="B1129" s="5">
        <f>'r2.raw.Syn'!B74</f>
        <v>2180</v>
      </c>
      <c r="C1129" s="15">
        <f>'r2.raw.Syn'!N74</f>
        <v>0.12540000000000001</v>
      </c>
      <c r="D1129" t="s">
        <v>122</v>
      </c>
      <c r="E1129" t="s">
        <v>9</v>
      </c>
    </row>
    <row r="1130" spans="1:5" x14ac:dyDescent="0.2">
      <c r="A1130" t="s">
        <v>137</v>
      </c>
      <c r="B1130" s="5">
        <f>'r2.raw.Syn'!B75</f>
        <v>2210</v>
      </c>
      <c r="C1130" s="15">
        <f>'r2.raw.Syn'!N75</f>
        <v>0.1255</v>
      </c>
      <c r="D1130" t="s">
        <v>122</v>
      </c>
      <c r="E1130" t="s">
        <v>9</v>
      </c>
    </row>
    <row r="1131" spans="1:5" x14ac:dyDescent="0.2">
      <c r="A1131" t="s">
        <v>137</v>
      </c>
      <c r="B1131" s="5">
        <f>'r2.raw.Syn'!B76</f>
        <v>2240</v>
      </c>
      <c r="C1131" s="15">
        <f>'r2.raw.Syn'!N76</f>
        <v>0.1258</v>
      </c>
      <c r="D1131" t="s">
        <v>122</v>
      </c>
      <c r="E1131" t="s">
        <v>9</v>
      </c>
    </row>
    <row r="1132" spans="1:5" x14ac:dyDescent="0.2">
      <c r="A1132" t="s">
        <v>137</v>
      </c>
      <c r="B1132" s="5">
        <f>'r2.raw.Syn'!B77</f>
        <v>2270</v>
      </c>
      <c r="C1132" s="15">
        <f>'r2.raw.Syn'!N77</f>
        <v>0.1268</v>
      </c>
      <c r="D1132" t="s">
        <v>122</v>
      </c>
      <c r="E1132" t="s">
        <v>9</v>
      </c>
    </row>
    <row r="1133" spans="1:5" x14ac:dyDescent="0.2">
      <c r="A1133" t="s">
        <v>137</v>
      </c>
      <c r="B1133" s="5">
        <f>'r2.raw.Syn'!B78</f>
        <v>2300</v>
      </c>
      <c r="C1133" s="15">
        <f>'r2.raw.Syn'!N78</f>
        <v>0.12540000000000001</v>
      </c>
      <c r="D1133" t="s">
        <v>122</v>
      </c>
      <c r="E1133" t="s">
        <v>9</v>
      </c>
    </row>
    <row r="1134" spans="1:5" x14ac:dyDescent="0.2">
      <c r="A1134" t="s">
        <v>137</v>
      </c>
      <c r="B1134" s="5">
        <f>'r2.raw.Syn'!B79</f>
        <v>2330</v>
      </c>
      <c r="C1134" s="15">
        <f>'r2.raw.Syn'!N79</f>
        <v>0.12590000000000001</v>
      </c>
      <c r="D1134" t="s">
        <v>122</v>
      </c>
      <c r="E1134" t="s">
        <v>9</v>
      </c>
    </row>
    <row r="1135" spans="1:5" x14ac:dyDescent="0.2">
      <c r="A1135" t="s">
        <v>137</v>
      </c>
      <c r="B1135" s="5">
        <f>'r2.raw.Syn'!B80</f>
        <v>2360</v>
      </c>
      <c r="C1135" s="15">
        <f>'r2.raw.Syn'!N80</f>
        <v>0.12529999999999999</v>
      </c>
      <c r="D1135" t="s">
        <v>122</v>
      </c>
      <c r="E1135" t="s">
        <v>9</v>
      </c>
    </row>
    <row r="1136" spans="1:5" x14ac:dyDescent="0.2">
      <c r="A1136" t="s">
        <v>137</v>
      </c>
      <c r="B1136" s="5">
        <f>'r2.raw.Syn'!B81</f>
        <v>2390</v>
      </c>
      <c r="C1136" s="15">
        <f>'r2.raw.Syn'!N81</f>
        <v>0.12540000000000001</v>
      </c>
      <c r="D1136" t="s">
        <v>122</v>
      </c>
      <c r="E1136" t="s">
        <v>9</v>
      </c>
    </row>
    <row r="1137" spans="1:5" x14ac:dyDescent="0.2">
      <c r="A1137" t="s">
        <v>137</v>
      </c>
      <c r="B1137" s="5">
        <f>'r2.raw.Syn'!B82</f>
        <v>2420</v>
      </c>
      <c r="C1137" s="15">
        <f>'r2.raw.Syn'!N82</f>
        <v>0.12540000000000001</v>
      </c>
      <c r="D1137" t="s">
        <v>122</v>
      </c>
      <c r="E1137" t="s">
        <v>9</v>
      </c>
    </row>
    <row r="1138" spans="1:5" x14ac:dyDescent="0.2">
      <c r="A1138" t="s">
        <v>137</v>
      </c>
      <c r="B1138" s="5">
        <f>'r2.raw.Syn'!B83</f>
        <v>2450</v>
      </c>
      <c r="C1138" s="15">
        <f>'r2.raw.Syn'!N83</f>
        <v>0.1258</v>
      </c>
      <c r="D1138" t="s">
        <v>122</v>
      </c>
      <c r="E1138" t="s">
        <v>9</v>
      </c>
    </row>
    <row r="1139" spans="1:5" x14ac:dyDescent="0.2">
      <c r="A1139" t="s">
        <v>137</v>
      </c>
      <c r="B1139" s="5">
        <f>'r2.raw.Syn'!B84</f>
        <v>2480</v>
      </c>
      <c r="C1139" s="15">
        <f>'r2.raw.Syn'!N84</f>
        <v>0.1255</v>
      </c>
      <c r="D1139" t="s">
        <v>122</v>
      </c>
      <c r="E1139" t="s">
        <v>9</v>
      </c>
    </row>
    <row r="1140" spans="1:5" x14ac:dyDescent="0.2">
      <c r="A1140" t="s">
        <v>137</v>
      </c>
      <c r="B1140" s="5">
        <f>'r2.raw.Syn'!B85</f>
        <v>2510</v>
      </c>
      <c r="C1140" s="15">
        <f>'r2.raw.Syn'!N85</f>
        <v>0.12540000000000001</v>
      </c>
      <c r="D1140" t="s">
        <v>122</v>
      </c>
      <c r="E1140" t="s">
        <v>9</v>
      </c>
    </row>
    <row r="1141" spans="1:5" x14ac:dyDescent="0.2">
      <c r="A1141" t="s">
        <v>137</v>
      </c>
      <c r="B1141" s="5">
        <f>'r2.raw.Syn'!B86</f>
        <v>2540</v>
      </c>
      <c r="C1141" s="15">
        <f>'r2.raw.Syn'!N86</f>
        <v>0.12540000000000001</v>
      </c>
      <c r="D1141" t="s">
        <v>122</v>
      </c>
      <c r="E1141" t="s">
        <v>9</v>
      </c>
    </row>
    <row r="1142" spans="1:5" x14ac:dyDescent="0.2">
      <c r="A1142" t="s">
        <v>137</v>
      </c>
      <c r="B1142" s="5">
        <f>'r2.raw.Syn'!B87</f>
        <v>2570</v>
      </c>
      <c r="C1142" s="15">
        <f>'r2.raw.Syn'!N87</f>
        <v>0.12559999999999999</v>
      </c>
      <c r="D1142" t="s">
        <v>122</v>
      </c>
      <c r="E1142" t="s">
        <v>9</v>
      </c>
    </row>
    <row r="1143" spans="1:5" x14ac:dyDescent="0.2">
      <c r="A1143" t="s">
        <v>137</v>
      </c>
      <c r="B1143" s="5">
        <f>'r2.raw.Syn'!B88</f>
        <v>2600</v>
      </c>
      <c r="C1143" s="15">
        <f>'r2.raw.Syn'!N88</f>
        <v>0.12559999999999999</v>
      </c>
      <c r="D1143" t="s">
        <v>122</v>
      </c>
      <c r="E1143" t="s">
        <v>9</v>
      </c>
    </row>
    <row r="1144" spans="1:5" x14ac:dyDescent="0.2">
      <c r="A1144" t="s">
        <v>137</v>
      </c>
      <c r="B1144" s="5">
        <f>'r2.raw.Syn'!B89</f>
        <v>2630</v>
      </c>
      <c r="C1144" s="15">
        <f>'r2.raw.Syn'!N89</f>
        <v>0.12540000000000001</v>
      </c>
      <c r="D1144" t="s">
        <v>122</v>
      </c>
      <c r="E1144" t="s">
        <v>9</v>
      </c>
    </row>
    <row r="1145" spans="1:5" x14ac:dyDescent="0.2">
      <c r="A1145" t="s">
        <v>137</v>
      </c>
      <c r="B1145" s="5">
        <f>'r2.raw.Syn'!B90</f>
        <v>2660</v>
      </c>
      <c r="C1145" s="15">
        <f>'r2.raw.Syn'!N90</f>
        <v>0.12529999999999999</v>
      </c>
      <c r="D1145" t="s">
        <v>122</v>
      </c>
      <c r="E1145" t="s">
        <v>9</v>
      </c>
    </row>
    <row r="1146" spans="1:5" x14ac:dyDescent="0.2">
      <c r="A1146" t="s">
        <v>137</v>
      </c>
      <c r="B1146" s="5">
        <f>'r2.raw.Syn'!B91</f>
        <v>2690</v>
      </c>
      <c r="C1146" s="15">
        <f>'r2.raw.Syn'!N91</f>
        <v>0.12529999999999999</v>
      </c>
      <c r="D1146" t="s">
        <v>122</v>
      </c>
      <c r="E1146" t="s">
        <v>9</v>
      </c>
    </row>
    <row r="1147" spans="1:5" x14ac:dyDescent="0.2">
      <c r="A1147" t="s">
        <v>137</v>
      </c>
      <c r="B1147" s="5">
        <f>'r2.raw.Syn'!B92</f>
        <v>2720</v>
      </c>
      <c r="C1147" s="15">
        <f>'r2.raw.Syn'!N92</f>
        <v>0.12540000000000001</v>
      </c>
      <c r="D1147" t="s">
        <v>122</v>
      </c>
      <c r="E1147" t="s">
        <v>9</v>
      </c>
    </row>
    <row r="1148" spans="1:5" x14ac:dyDescent="0.2">
      <c r="A1148" t="s">
        <v>137</v>
      </c>
      <c r="B1148" s="5">
        <f>'r2.raw.Syn'!B93</f>
        <v>2750</v>
      </c>
      <c r="C1148" s="15">
        <f>'r2.raw.Syn'!N93</f>
        <v>0.12540000000000001</v>
      </c>
      <c r="D1148" t="s">
        <v>122</v>
      </c>
      <c r="E1148" t="s">
        <v>9</v>
      </c>
    </row>
    <row r="1149" spans="1:5" x14ac:dyDescent="0.2">
      <c r="A1149" t="s">
        <v>137</v>
      </c>
      <c r="B1149" s="5">
        <f>'r2.raw.Syn'!B94</f>
        <v>2780</v>
      </c>
      <c r="C1149" s="15">
        <f>'r2.raw.Syn'!N94</f>
        <v>0.1258</v>
      </c>
      <c r="D1149" t="s">
        <v>122</v>
      </c>
      <c r="E1149" t="s">
        <v>9</v>
      </c>
    </row>
    <row r="1150" spans="1:5" x14ac:dyDescent="0.2">
      <c r="A1150" t="s">
        <v>137</v>
      </c>
      <c r="B1150" s="5">
        <f>'r2.raw.Syn'!B95</f>
        <v>2810</v>
      </c>
      <c r="C1150" s="15">
        <f>'r2.raw.Syn'!N95</f>
        <v>0.1255</v>
      </c>
      <c r="D1150" t="s">
        <v>122</v>
      </c>
      <c r="E1150" t="s">
        <v>9</v>
      </c>
    </row>
    <row r="1151" spans="1:5" x14ac:dyDescent="0.2">
      <c r="A1151" t="s">
        <v>137</v>
      </c>
      <c r="B1151" s="5">
        <f>'r2.raw.Syn'!B96</f>
        <v>2840</v>
      </c>
      <c r="C1151" s="15">
        <f>'r2.raw.Syn'!N96</f>
        <v>0.12529999999999999</v>
      </c>
      <c r="D1151" t="s">
        <v>122</v>
      </c>
      <c r="E1151" t="s">
        <v>9</v>
      </c>
    </row>
    <row r="1152" spans="1:5" x14ac:dyDescent="0.2">
      <c r="A1152" t="s">
        <v>137</v>
      </c>
      <c r="B1152" s="5">
        <f>'r2.raw.Syn'!B97</f>
        <v>2870</v>
      </c>
      <c r="C1152" s="15">
        <f>'r2.raw.Syn'!N97</f>
        <v>0.12529999999999999</v>
      </c>
      <c r="D1152" t="s">
        <v>122</v>
      </c>
      <c r="E1152" t="s">
        <v>9</v>
      </c>
    </row>
    <row r="1153" spans="1:5" x14ac:dyDescent="0.2">
      <c r="A1153" t="s">
        <v>137</v>
      </c>
      <c r="B1153" s="5">
        <f>'r2.raw.Syn'!B98</f>
        <v>2900</v>
      </c>
      <c r="C1153" s="15">
        <f>'r2.raw.Syn'!N98</f>
        <v>0.12540000000000001</v>
      </c>
      <c r="D1153" t="s">
        <v>122</v>
      </c>
      <c r="E1153" t="s">
        <v>9</v>
      </c>
    </row>
    <row r="1154" spans="1:5" x14ac:dyDescent="0.2">
      <c r="A1154" t="s">
        <v>138</v>
      </c>
      <c r="B1154" s="5">
        <f>'r2.raw.Syn'!B3</f>
        <v>0</v>
      </c>
      <c r="C1154" s="15">
        <f>'r2.raw.Syn'!O3</f>
        <v>0.1487</v>
      </c>
      <c r="D1154" t="s">
        <v>124</v>
      </c>
      <c r="E1154" t="s">
        <v>9</v>
      </c>
    </row>
    <row r="1155" spans="1:5" x14ac:dyDescent="0.2">
      <c r="A1155" t="s">
        <v>138</v>
      </c>
      <c r="B1155" s="5">
        <f>'r2.raw.Syn'!B4</f>
        <v>30</v>
      </c>
      <c r="C1155" s="15">
        <f>'r2.raw.Syn'!O4</f>
        <v>0.14660000000000001</v>
      </c>
      <c r="D1155" t="s">
        <v>124</v>
      </c>
      <c r="E1155" t="s">
        <v>9</v>
      </c>
    </row>
    <row r="1156" spans="1:5" x14ac:dyDescent="0.2">
      <c r="A1156" t="s">
        <v>138</v>
      </c>
      <c r="B1156" s="5">
        <f>'r2.raw.Syn'!B5</f>
        <v>60</v>
      </c>
      <c r="C1156" s="15">
        <f>'r2.raw.Syn'!O5</f>
        <v>0.14749999999999999</v>
      </c>
      <c r="D1156" t="s">
        <v>124</v>
      </c>
      <c r="E1156" t="s">
        <v>9</v>
      </c>
    </row>
    <row r="1157" spans="1:5" x14ac:dyDescent="0.2">
      <c r="A1157" t="s">
        <v>138</v>
      </c>
      <c r="B1157" s="5">
        <f>'r2.raw.Syn'!B6</f>
        <v>90</v>
      </c>
      <c r="C1157" s="15">
        <f>'r2.raw.Syn'!O6</f>
        <v>0.14749999999999999</v>
      </c>
      <c r="D1157" t="s">
        <v>124</v>
      </c>
      <c r="E1157" t="s">
        <v>9</v>
      </c>
    </row>
    <row r="1158" spans="1:5" x14ac:dyDescent="0.2">
      <c r="A1158" t="s">
        <v>138</v>
      </c>
      <c r="B1158" s="5">
        <f>'r2.raw.Syn'!B7</f>
        <v>120</v>
      </c>
      <c r="C1158" s="15">
        <f>'r2.raw.Syn'!O7</f>
        <v>0.14779999999999999</v>
      </c>
      <c r="D1158" t="s">
        <v>124</v>
      </c>
      <c r="E1158" t="s">
        <v>9</v>
      </c>
    </row>
    <row r="1159" spans="1:5" x14ac:dyDescent="0.2">
      <c r="A1159" t="s">
        <v>138</v>
      </c>
      <c r="B1159" s="5">
        <f>'r2.raw.Syn'!B8</f>
        <v>150</v>
      </c>
      <c r="C1159" s="15">
        <f>'r2.raw.Syn'!O8</f>
        <v>0.11849999999999999</v>
      </c>
      <c r="D1159" t="s">
        <v>124</v>
      </c>
      <c r="E1159" t="s">
        <v>9</v>
      </c>
    </row>
    <row r="1160" spans="1:5" x14ac:dyDescent="0.2">
      <c r="A1160" t="s">
        <v>138</v>
      </c>
      <c r="B1160" s="5">
        <f>'r2.raw.Syn'!B9</f>
        <v>180</v>
      </c>
      <c r="C1160" s="15">
        <f>'r2.raw.Syn'!O9</f>
        <v>0.1192</v>
      </c>
      <c r="D1160" t="s">
        <v>124</v>
      </c>
      <c r="E1160" t="s">
        <v>9</v>
      </c>
    </row>
    <row r="1161" spans="1:5" x14ac:dyDescent="0.2">
      <c r="A1161" t="s">
        <v>138</v>
      </c>
      <c r="B1161" s="5">
        <f>'r2.raw.Syn'!B10</f>
        <v>210</v>
      </c>
      <c r="C1161" s="15">
        <f>'r2.raw.Syn'!O10</f>
        <v>0.1198</v>
      </c>
      <c r="D1161" t="s">
        <v>124</v>
      </c>
      <c r="E1161" t="s">
        <v>9</v>
      </c>
    </row>
    <row r="1162" spans="1:5" x14ac:dyDescent="0.2">
      <c r="A1162" t="s">
        <v>138</v>
      </c>
      <c r="B1162" s="5">
        <f>'r2.raw.Syn'!B11</f>
        <v>240</v>
      </c>
      <c r="C1162" s="15">
        <f>'r2.raw.Syn'!O11</f>
        <v>0.1193</v>
      </c>
      <c r="D1162" t="s">
        <v>124</v>
      </c>
      <c r="E1162" t="s">
        <v>9</v>
      </c>
    </row>
    <row r="1163" spans="1:5" x14ac:dyDescent="0.2">
      <c r="A1163" t="s">
        <v>138</v>
      </c>
      <c r="B1163" s="5">
        <f>'r2.raw.Syn'!B12</f>
        <v>270</v>
      </c>
      <c r="C1163" s="15">
        <f>'r2.raw.Syn'!O12</f>
        <v>0.1202</v>
      </c>
      <c r="D1163" t="s">
        <v>124</v>
      </c>
      <c r="E1163" t="s">
        <v>9</v>
      </c>
    </row>
    <row r="1164" spans="1:5" x14ac:dyDescent="0.2">
      <c r="A1164" t="s">
        <v>138</v>
      </c>
      <c r="B1164" s="5">
        <f>'r2.raw.Syn'!B13</f>
        <v>300</v>
      </c>
      <c r="C1164" s="15">
        <f>'r2.raw.Syn'!O13</f>
        <v>0.1215</v>
      </c>
      <c r="D1164" t="s">
        <v>124</v>
      </c>
      <c r="E1164" t="s">
        <v>9</v>
      </c>
    </row>
    <row r="1165" spans="1:5" x14ac:dyDescent="0.2">
      <c r="A1165" t="s">
        <v>138</v>
      </c>
      <c r="B1165" s="5">
        <f>'r2.raw.Syn'!B14</f>
        <v>330</v>
      </c>
      <c r="C1165" s="15">
        <f>'r2.raw.Syn'!O14</f>
        <v>0.1217</v>
      </c>
      <c r="D1165" t="s">
        <v>124</v>
      </c>
      <c r="E1165" t="s">
        <v>9</v>
      </c>
    </row>
    <row r="1166" spans="1:5" x14ac:dyDescent="0.2">
      <c r="A1166" t="s">
        <v>138</v>
      </c>
      <c r="B1166" s="5">
        <f>'r2.raw.Syn'!B15</f>
        <v>360</v>
      </c>
      <c r="C1166" s="15">
        <f>'r2.raw.Syn'!O15</f>
        <v>0.1215</v>
      </c>
      <c r="D1166" t="s">
        <v>124</v>
      </c>
      <c r="E1166" t="s">
        <v>9</v>
      </c>
    </row>
    <row r="1167" spans="1:5" x14ac:dyDescent="0.2">
      <c r="A1167" t="s">
        <v>138</v>
      </c>
      <c r="B1167" s="5">
        <f>'r2.raw.Syn'!B16</f>
        <v>390</v>
      </c>
      <c r="C1167" s="15">
        <f>'r2.raw.Syn'!O16</f>
        <v>0.12089999999999999</v>
      </c>
      <c r="D1167" t="s">
        <v>124</v>
      </c>
      <c r="E1167" t="s">
        <v>9</v>
      </c>
    </row>
    <row r="1168" spans="1:5" x14ac:dyDescent="0.2">
      <c r="A1168" t="s">
        <v>138</v>
      </c>
      <c r="B1168" s="5">
        <f>'r2.raw.Syn'!B17</f>
        <v>420</v>
      </c>
      <c r="C1168" s="15">
        <f>'r2.raw.Syn'!O17</f>
        <v>0.1211</v>
      </c>
      <c r="D1168" t="s">
        <v>124</v>
      </c>
      <c r="E1168" t="s">
        <v>9</v>
      </c>
    </row>
    <row r="1169" spans="1:5" x14ac:dyDescent="0.2">
      <c r="A1169" t="s">
        <v>138</v>
      </c>
      <c r="B1169" s="5">
        <f>'r2.raw.Syn'!B18</f>
        <v>450</v>
      </c>
      <c r="C1169" s="15">
        <f>'r2.raw.Syn'!O18</f>
        <v>0.1205</v>
      </c>
      <c r="D1169" t="s">
        <v>124</v>
      </c>
      <c r="E1169" t="s">
        <v>9</v>
      </c>
    </row>
    <row r="1170" spans="1:5" x14ac:dyDescent="0.2">
      <c r="A1170" t="s">
        <v>138</v>
      </c>
      <c r="B1170" s="5">
        <f>'r2.raw.Syn'!B19</f>
        <v>480</v>
      </c>
      <c r="C1170" s="15">
        <f>'r2.raw.Syn'!O19</f>
        <v>0.1222</v>
      </c>
      <c r="D1170" t="s">
        <v>124</v>
      </c>
      <c r="E1170" t="s">
        <v>9</v>
      </c>
    </row>
    <row r="1171" spans="1:5" x14ac:dyDescent="0.2">
      <c r="A1171" t="s">
        <v>138</v>
      </c>
      <c r="B1171" s="5">
        <f>'r2.raw.Syn'!B20</f>
        <v>510</v>
      </c>
      <c r="C1171" s="15">
        <f>'r2.raw.Syn'!O20</f>
        <v>0.12139999999999999</v>
      </c>
      <c r="D1171" t="s">
        <v>124</v>
      </c>
      <c r="E1171" t="s">
        <v>9</v>
      </c>
    </row>
    <row r="1172" spans="1:5" x14ac:dyDescent="0.2">
      <c r="A1172" t="s">
        <v>138</v>
      </c>
      <c r="B1172" s="5">
        <f>'r2.raw.Syn'!B21</f>
        <v>540</v>
      </c>
      <c r="C1172" s="15">
        <f>'r2.raw.Syn'!O21</f>
        <v>0.1212</v>
      </c>
      <c r="D1172" t="s">
        <v>124</v>
      </c>
      <c r="E1172" t="s">
        <v>9</v>
      </c>
    </row>
    <row r="1173" spans="1:5" x14ac:dyDescent="0.2">
      <c r="A1173" t="s">
        <v>138</v>
      </c>
      <c r="B1173" s="5">
        <f>'r2.raw.Syn'!B22</f>
        <v>570</v>
      </c>
      <c r="C1173" s="15">
        <f>'r2.raw.Syn'!O22</f>
        <v>0.12130000000000001</v>
      </c>
      <c r="D1173" t="s">
        <v>124</v>
      </c>
      <c r="E1173" t="s">
        <v>9</v>
      </c>
    </row>
    <row r="1174" spans="1:5" x14ac:dyDescent="0.2">
      <c r="A1174" t="s">
        <v>138</v>
      </c>
      <c r="B1174" s="5">
        <f>'r2.raw.Syn'!B23</f>
        <v>600</v>
      </c>
      <c r="C1174" s="15">
        <f>'r2.raw.Syn'!O23</f>
        <v>0.1215</v>
      </c>
      <c r="D1174" t="s">
        <v>124</v>
      </c>
      <c r="E1174" t="s">
        <v>9</v>
      </c>
    </row>
    <row r="1175" spans="1:5" x14ac:dyDescent="0.2">
      <c r="A1175" t="s">
        <v>138</v>
      </c>
      <c r="B1175" s="5">
        <f>'r2.raw.Syn'!B24</f>
        <v>630</v>
      </c>
      <c r="C1175" s="15">
        <f>'r2.raw.Syn'!O24</f>
        <v>0.1217</v>
      </c>
      <c r="D1175" t="s">
        <v>124</v>
      </c>
      <c r="E1175" t="s">
        <v>9</v>
      </c>
    </row>
    <row r="1176" spans="1:5" x14ac:dyDescent="0.2">
      <c r="A1176" t="s">
        <v>138</v>
      </c>
      <c r="B1176" s="5">
        <f>'r2.raw.Syn'!B25</f>
        <v>660</v>
      </c>
      <c r="C1176" s="15">
        <f>'r2.raw.Syn'!O25</f>
        <v>0.1222</v>
      </c>
      <c r="D1176" t="s">
        <v>124</v>
      </c>
      <c r="E1176" t="s">
        <v>9</v>
      </c>
    </row>
    <row r="1177" spans="1:5" x14ac:dyDescent="0.2">
      <c r="A1177" t="s">
        <v>138</v>
      </c>
      <c r="B1177" s="5">
        <f>'r2.raw.Syn'!B26</f>
        <v>690</v>
      </c>
      <c r="C1177" s="15">
        <f>'r2.raw.Syn'!O26</f>
        <v>0.1216</v>
      </c>
      <c r="D1177" t="s">
        <v>124</v>
      </c>
      <c r="E1177" t="s">
        <v>9</v>
      </c>
    </row>
    <row r="1178" spans="1:5" x14ac:dyDescent="0.2">
      <c r="A1178" t="s">
        <v>138</v>
      </c>
      <c r="B1178" s="5">
        <f>'r2.raw.Syn'!B27</f>
        <v>720</v>
      </c>
      <c r="C1178" s="15">
        <f>'r2.raw.Syn'!O27</f>
        <v>0.12189999999999999</v>
      </c>
      <c r="D1178" t="s">
        <v>124</v>
      </c>
      <c r="E1178" t="s">
        <v>9</v>
      </c>
    </row>
    <row r="1179" spans="1:5" x14ac:dyDescent="0.2">
      <c r="A1179" t="s">
        <v>138</v>
      </c>
      <c r="B1179" s="5">
        <f>'r2.raw.Syn'!B28</f>
        <v>750</v>
      </c>
      <c r="C1179" s="15">
        <f>'r2.raw.Syn'!O28</f>
        <v>0.1229</v>
      </c>
      <c r="D1179" t="s">
        <v>124</v>
      </c>
      <c r="E1179" t="s">
        <v>9</v>
      </c>
    </row>
    <row r="1180" spans="1:5" x14ac:dyDescent="0.2">
      <c r="A1180" t="s">
        <v>138</v>
      </c>
      <c r="B1180" s="5">
        <f>'r2.raw.Syn'!B29</f>
        <v>780</v>
      </c>
      <c r="C1180" s="15">
        <f>'r2.raw.Syn'!O29</f>
        <v>0.1237</v>
      </c>
      <c r="D1180" t="s">
        <v>124</v>
      </c>
      <c r="E1180" t="s">
        <v>9</v>
      </c>
    </row>
    <row r="1181" spans="1:5" x14ac:dyDescent="0.2">
      <c r="A1181" t="s">
        <v>138</v>
      </c>
      <c r="B1181" s="5">
        <f>'r2.raw.Syn'!B30</f>
        <v>820</v>
      </c>
      <c r="C1181" s="15">
        <f>'r2.raw.Syn'!O30</f>
        <v>0.12479999999999999</v>
      </c>
      <c r="D1181" t="s">
        <v>124</v>
      </c>
      <c r="E1181" t="s">
        <v>9</v>
      </c>
    </row>
    <row r="1182" spans="1:5" x14ac:dyDescent="0.2">
      <c r="A1182" t="s">
        <v>138</v>
      </c>
      <c r="B1182" s="5">
        <f>'r2.raw.Syn'!B31</f>
        <v>850</v>
      </c>
      <c r="C1182" s="15">
        <f>'r2.raw.Syn'!O31</f>
        <v>0.12470000000000001</v>
      </c>
      <c r="D1182" t="s">
        <v>124</v>
      </c>
      <c r="E1182" t="s">
        <v>9</v>
      </c>
    </row>
    <row r="1183" spans="1:5" x14ac:dyDescent="0.2">
      <c r="A1183" t="s">
        <v>138</v>
      </c>
      <c r="B1183" s="5">
        <f>'r2.raw.Syn'!B32</f>
        <v>880</v>
      </c>
      <c r="C1183" s="15">
        <f>'r2.raw.Syn'!O32</f>
        <v>0.125</v>
      </c>
      <c r="D1183" t="s">
        <v>124</v>
      </c>
      <c r="E1183" t="s">
        <v>9</v>
      </c>
    </row>
    <row r="1184" spans="1:5" x14ac:dyDescent="0.2">
      <c r="A1184" t="s">
        <v>138</v>
      </c>
      <c r="B1184" s="5">
        <f>'r2.raw.Syn'!B33</f>
        <v>910</v>
      </c>
      <c r="C1184" s="15">
        <f>'r2.raw.Syn'!O33</f>
        <v>0.12540000000000001</v>
      </c>
      <c r="D1184" t="s">
        <v>124</v>
      </c>
      <c r="E1184" t="s">
        <v>9</v>
      </c>
    </row>
    <row r="1185" spans="1:5" x14ac:dyDescent="0.2">
      <c r="A1185" t="s">
        <v>138</v>
      </c>
      <c r="B1185" s="5">
        <f>'r2.raw.Syn'!B34</f>
        <v>940</v>
      </c>
      <c r="C1185" s="15">
        <f>'r2.raw.Syn'!O34</f>
        <v>0.12670000000000001</v>
      </c>
      <c r="D1185" t="s">
        <v>124</v>
      </c>
      <c r="E1185" t="s">
        <v>9</v>
      </c>
    </row>
    <row r="1186" spans="1:5" x14ac:dyDescent="0.2">
      <c r="A1186" t="s">
        <v>138</v>
      </c>
      <c r="B1186" s="5">
        <f>'r2.raw.Syn'!B35</f>
        <v>970</v>
      </c>
      <c r="C1186" s="15">
        <f>'r2.raw.Syn'!O35</f>
        <v>0.1278</v>
      </c>
      <c r="D1186" t="s">
        <v>124</v>
      </c>
      <c r="E1186" t="s">
        <v>9</v>
      </c>
    </row>
    <row r="1187" spans="1:5" x14ac:dyDescent="0.2">
      <c r="A1187" t="s">
        <v>138</v>
      </c>
      <c r="B1187" s="5">
        <f>'r2.raw.Syn'!B36</f>
        <v>1000</v>
      </c>
      <c r="C1187" s="15">
        <f>'r2.raw.Syn'!O36</f>
        <v>0.12839999999999999</v>
      </c>
      <c r="D1187" t="s">
        <v>124</v>
      </c>
      <c r="E1187" t="s">
        <v>9</v>
      </c>
    </row>
    <row r="1188" spans="1:5" x14ac:dyDescent="0.2">
      <c r="A1188" t="s">
        <v>138</v>
      </c>
      <c r="B1188" s="5">
        <f>'r2.raw.Syn'!B37</f>
        <v>1010</v>
      </c>
      <c r="C1188" s="15">
        <f>'r2.raw.Syn'!O37</f>
        <v>0.12970000000000001</v>
      </c>
      <c r="D1188" t="s">
        <v>124</v>
      </c>
      <c r="E1188" t="s">
        <v>9</v>
      </c>
    </row>
    <row r="1189" spans="1:5" x14ac:dyDescent="0.2">
      <c r="A1189" t="s">
        <v>138</v>
      </c>
      <c r="B1189" s="5">
        <f>'r2.raw.Syn'!B38</f>
        <v>1040</v>
      </c>
      <c r="C1189" s="15">
        <f>'r2.raw.Syn'!O38</f>
        <v>0.13070000000000001</v>
      </c>
      <c r="D1189" t="s">
        <v>124</v>
      </c>
      <c r="E1189" t="s">
        <v>9</v>
      </c>
    </row>
    <row r="1190" spans="1:5" x14ac:dyDescent="0.2">
      <c r="A1190" t="s">
        <v>138</v>
      </c>
      <c r="B1190" s="5">
        <f>'r2.raw.Syn'!B39</f>
        <v>1070</v>
      </c>
      <c r="C1190" s="15">
        <f>'r2.raw.Syn'!O39</f>
        <v>0.13170000000000001</v>
      </c>
      <c r="D1190" t="s">
        <v>124</v>
      </c>
      <c r="E1190" t="s">
        <v>9</v>
      </c>
    </row>
    <row r="1191" spans="1:5" x14ac:dyDescent="0.2">
      <c r="A1191" t="s">
        <v>138</v>
      </c>
      <c r="B1191" s="5">
        <f>'r2.raw.Syn'!B40</f>
        <v>1100</v>
      </c>
      <c r="C1191" s="15">
        <f>'r2.raw.Syn'!O40</f>
        <v>0.13250000000000001</v>
      </c>
      <c r="D1191" t="s">
        <v>124</v>
      </c>
      <c r="E1191" t="s">
        <v>9</v>
      </c>
    </row>
    <row r="1192" spans="1:5" x14ac:dyDescent="0.2">
      <c r="A1192" t="s">
        <v>138</v>
      </c>
      <c r="B1192" s="5">
        <f>'r2.raw.Syn'!B41</f>
        <v>1130</v>
      </c>
      <c r="C1192" s="15">
        <f>'r2.raw.Syn'!O41</f>
        <v>0.1328</v>
      </c>
      <c r="D1192" t="s">
        <v>124</v>
      </c>
      <c r="E1192" t="s">
        <v>9</v>
      </c>
    </row>
    <row r="1193" spans="1:5" x14ac:dyDescent="0.2">
      <c r="A1193" t="s">
        <v>138</v>
      </c>
      <c r="B1193" s="5">
        <f>'r2.raw.Syn'!B42</f>
        <v>1160</v>
      </c>
      <c r="C1193" s="15">
        <f>'r2.raw.Syn'!O42</f>
        <v>0.13420000000000001</v>
      </c>
      <c r="D1193" t="s">
        <v>124</v>
      </c>
      <c r="E1193" t="s">
        <v>9</v>
      </c>
    </row>
    <row r="1194" spans="1:5" x14ac:dyDescent="0.2">
      <c r="A1194" t="s">
        <v>138</v>
      </c>
      <c r="B1194" s="5">
        <f>'r2.raw.Syn'!B43</f>
        <v>1190</v>
      </c>
      <c r="C1194" s="15">
        <f>'r2.raw.Syn'!O43</f>
        <v>0.13539999999999999</v>
      </c>
      <c r="D1194" t="s">
        <v>124</v>
      </c>
      <c r="E1194" t="s">
        <v>9</v>
      </c>
    </row>
    <row r="1195" spans="1:5" x14ac:dyDescent="0.2">
      <c r="A1195" t="s">
        <v>138</v>
      </c>
      <c r="B1195" s="5">
        <f>'r2.raw.Syn'!B44</f>
        <v>1220</v>
      </c>
      <c r="C1195" s="15">
        <f>'r2.raw.Syn'!O44</f>
        <v>0.1361</v>
      </c>
      <c r="D1195" t="s">
        <v>124</v>
      </c>
      <c r="E1195" t="s">
        <v>9</v>
      </c>
    </row>
    <row r="1196" spans="1:5" x14ac:dyDescent="0.2">
      <c r="A1196" t="s">
        <v>138</v>
      </c>
      <c r="B1196" s="5">
        <f>'r2.raw.Syn'!B45</f>
        <v>1270</v>
      </c>
      <c r="C1196" s="15">
        <f>'r2.raw.Syn'!O45</f>
        <v>0.13850000000000001</v>
      </c>
      <c r="D1196" t="s">
        <v>124</v>
      </c>
      <c r="E1196" t="s">
        <v>9</v>
      </c>
    </row>
    <row r="1197" spans="1:5" x14ac:dyDescent="0.2">
      <c r="A1197" t="s">
        <v>138</v>
      </c>
      <c r="B1197" s="5">
        <f>'r2.raw.Syn'!B46</f>
        <v>1300</v>
      </c>
      <c r="C1197" s="15">
        <f>'r2.raw.Syn'!O46</f>
        <v>0.13819999999999999</v>
      </c>
      <c r="D1197" t="s">
        <v>124</v>
      </c>
      <c r="E1197" t="s">
        <v>9</v>
      </c>
    </row>
    <row r="1198" spans="1:5" x14ac:dyDescent="0.2">
      <c r="A1198" t="s">
        <v>138</v>
      </c>
      <c r="B1198" s="5">
        <f>'r2.raw.Syn'!B47</f>
        <v>1330</v>
      </c>
      <c r="C1198" s="15">
        <f>'r2.raw.Syn'!O47</f>
        <v>0.1399</v>
      </c>
      <c r="D1198" t="s">
        <v>124</v>
      </c>
      <c r="E1198" t="s">
        <v>9</v>
      </c>
    </row>
    <row r="1199" spans="1:5" x14ac:dyDescent="0.2">
      <c r="A1199" t="s">
        <v>138</v>
      </c>
      <c r="B1199" s="5">
        <f>'r2.raw.Syn'!B48</f>
        <v>1360</v>
      </c>
      <c r="C1199" s="15">
        <f>'r2.raw.Syn'!O48</f>
        <v>0.1414</v>
      </c>
      <c r="D1199" t="s">
        <v>124</v>
      </c>
      <c r="E1199" t="s">
        <v>9</v>
      </c>
    </row>
    <row r="1200" spans="1:5" x14ac:dyDescent="0.2">
      <c r="A1200" t="s">
        <v>138</v>
      </c>
      <c r="B1200" s="5">
        <f>'r2.raw.Syn'!B49</f>
        <v>1390</v>
      </c>
      <c r="C1200" s="15">
        <f>'r2.raw.Syn'!O49</f>
        <v>0.14269999999999999</v>
      </c>
      <c r="D1200" t="s">
        <v>124</v>
      </c>
      <c r="E1200" t="s">
        <v>9</v>
      </c>
    </row>
    <row r="1201" spans="1:5" x14ac:dyDescent="0.2">
      <c r="A1201" t="s">
        <v>138</v>
      </c>
      <c r="B1201" s="5">
        <f>'r2.raw.Syn'!B50</f>
        <v>1420</v>
      </c>
      <c r="C1201" s="15">
        <f>'r2.raw.Syn'!O50</f>
        <v>0.14299999999999999</v>
      </c>
      <c r="D1201" t="s">
        <v>124</v>
      </c>
      <c r="E1201" t="s">
        <v>9</v>
      </c>
    </row>
    <row r="1202" spans="1:5" x14ac:dyDescent="0.2">
      <c r="A1202" t="s">
        <v>138</v>
      </c>
      <c r="B1202" s="5">
        <f>'r2.raw.Syn'!B51</f>
        <v>1450</v>
      </c>
      <c r="C1202" s="15">
        <f>'r2.raw.Syn'!O51</f>
        <v>0.1444</v>
      </c>
      <c r="D1202" t="s">
        <v>124</v>
      </c>
      <c r="E1202" t="s">
        <v>9</v>
      </c>
    </row>
    <row r="1203" spans="1:5" x14ac:dyDescent="0.2">
      <c r="A1203" t="s">
        <v>138</v>
      </c>
      <c r="B1203" s="5">
        <f>'r2.raw.Syn'!B52</f>
        <v>1480</v>
      </c>
      <c r="C1203" s="15">
        <f>'r2.raw.Syn'!O52</f>
        <v>0.1447</v>
      </c>
      <c r="D1203" t="s">
        <v>124</v>
      </c>
      <c r="E1203" t="s">
        <v>9</v>
      </c>
    </row>
    <row r="1204" spans="1:5" x14ac:dyDescent="0.2">
      <c r="A1204" t="s">
        <v>138</v>
      </c>
      <c r="B1204" s="5">
        <f>'r2.raw.Syn'!B53</f>
        <v>1510</v>
      </c>
      <c r="C1204" s="15">
        <f>'r2.raw.Syn'!O53</f>
        <v>0.1462</v>
      </c>
      <c r="D1204" t="s">
        <v>124</v>
      </c>
      <c r="E1204" t="s">
        <v>9</v>
      </c>
    </row>
    <row r="1205" spans="1:5" x14ac:dyDescent="0.2">
      <c r="A1205" t="s">
        <v>138</v>
      </c>
      <c r="B1205" s="5">
        <f>'r2.raw.Syn'!B54</f>
        <v>1540</v>
      </c>
      <c r="C1205" s="15">
        <f>'r2.raw.Syn'!O54</f>
        <v>0.14710000000000001</v>
      </c>
      <c r="D1205" t="s">
        <v>124</v>
      </c>
      <c r="E1205" t="s">
        <v>9</v>
      </c>
    </row>
    <row r="1206" spans="1:5" x14ac:dyDescent="0.2">
      <c r="A1206" t="s">
        <v>138</v>
      </c>
      <c r="B1206" s="5">
        <f>'r2.raw.Syn'!B55</f>
        <v>1570</v>
      </c>
      <c r="C1206" s="15">
        <f>'r2.raw.Syn'!O55</f>
        <v>0.1477</v>
      </c>
      <c r="D1206" t="s">
        <v>124</v>
      </c>
      <c r="E1206" t="s">
        <v>9</v>
      </c>
    </row>
    <row r="1207" spans="1:5" x14ac:dyDescent="0.2">
      <c r="A1207" t="s">
        <v>138</v>
      </c>
      <c r="B1207" s="5">
        <f>'r2.raw.Syn'!B56</f>
        <v>1650</v>
      </c>
      <c r="C1207" s="15">
        <f>'r2.raw.Syn'!O56</f>
        <v>0.153</v>
      </c>
      <c r="D1207" t="s">
        <v>124</v>
      </c>
      <c r="E1207" t="s">
        <v>9</v>
      </c>
    </row>
    <row r="1208" spans="1:5" x14ac:dyDescent="0.2">
      <c r="A1208" t="s">
        <v>138</v>
      </c>
      <c r="B1208" s="5">
        <f>'r2.raw.Syn'!B57</f>
        <v>1680</v>
      </c>
      <c r="C1208" s="15">
        <f>'r2.raw.Syn'!O57</f>
        <v>0.14580000000000001</v>
      </c>
      <c r="D1208" t="s">
        <v>124</v>
      </c>
      <c r="E1208" t="s">
        <v>9</v>
      </c>
    </row>
    <row r="1209" spans="1:5" x14ac:dyDescent="0.2">
      <c r="A1209" t="s">
        <v>138</v>
      </c>
      <c r="B1209" s="5">
        <f>'r2.raw.Syn'!B58</f>
        <v>1710</v>
      </c>
      <c r="C1209" s="15">
        <f>'r2.raw.Syn'!O58</f>
        <v>0.1464</v>
      </c>
      <c r="D1209" t="s">
        <v>124</v>
      </c>
      <c r="E1209" t="s">
        <v>9</v>
      </c>
    </row>
    <row r="1210" spans="1:5" x14ac:dyDescent="0.2">
      <c r="A1210" t="s">
        <v>138</v>
      </c>
      <c r="B1210" s="5">
        <f>'r2.raw.Syn'!B59</f>
        <v>1730</v>
      </c>
      <c r="C1210" s="15">
        <f>'r2.raw.Syn'!O59</f>
        <v>0.1757</v>
      </c>
      <c r="D1210" t="s">
        <v>124</v>
      </c>
      <c r="E1210" t="s">
        <v>9</v>
      </c>
    </row>
    <row r="1211" spans="1:5" x14ac:dyDescent="0.2">
      <c r="A1211" t="s">
        <v>138</v>
      </c>
      <c r="B1211" s="5">
        <f>'r2.raw.Syn'!B60</f>
        <v>1760</v>
      </c>
      <c r="C1211" s="15">
        <f>'r2.raw.Syn'!O60</f>
        <v>0.1474</v>
      </c>
      <c r="D1211" t="s">
        <v>124</v>
      </c>
      <c r="E1211" t="s">
        <v>9</v>
      </c>
    </row>
    <row r="1212" spans="1:5" x14ac:dyDescent="0.2">
      <c r="A1212" t="s">
        <v>138</v>
      </c>
      <c r="B1212" s="5">
        <f>'r2.raw.Syn'!B61</f>
        <v>1790</v>
      </c>
      <c r="C1212" s="15">
        <f>'r2.raw.Syn'!O61</f>
        <v>0.1487</v>
      </c>
      <c r="D1212" t="s">
        <v>124</v>
      </c>
      <c r="E1212" t="s">
        <v>9</v>
      </c>
    </row>
    <row r="1213" spans="1:5" x14ac:dyDescent="0.2">
      <c r="A1213" t="s">
        <v>138</v>
      </c>
      <c r="B1213" s="5">
        <f>'r2.raw.Syn'!B62</f>
        <v>1820</v>
      </c>
      <c r="C1213" s="15">
        <f>'r2.raw.Syn'!O62</f>
        <v>0.15010000000000001</v>
      </c>
      <c r="D1213" t="s">
        <v>124</v>
      </c>
      <c r="E1213" t="s">
        <v>9</v>
      </c>
    </row>
    <row r="1214" spans="1:5" x14ac:dyDescent="0.2">
      <c r="A1214" t="s">
        <v>138</v>
      </c>
      <c r="B1214" s="5">
        <f>'r2.raw.Syn'!B63</f>
        <v>1850</v>
      </c>
      <c r="C1214" s="15">
        <f>'r2.raw.Syn'!O63</f>
        <v>0.1507</v>
      </c>
      <c r="D1214" t="s">
        <v>124</v>
      </c>
      <c r="E1214" t="s">
        <v>9</v>
      </c>
    </row>
    <row r="1215" spans="1:5" x14ac:dyDescent="0.2">
      <c r="A1215" t="s">
        <v>138</v>
      </c>
      <c r="B1215" s="5">
        <f>'r2.raw.Syn'!B64</f>
        <v>1880</v>
      </c>
      <c r="C1215" s="15">
        <f>'r2.raw.Syn'!O64</f>
        <v>0.15110000000000001</v>
      </c>
      <c r="D1215" t="s">
        <v>124</v>
      </c>
      <c r="E1215" t="s">
        <v>9</v>
      </c>
    </row>
    <row r="1216" spans="1:5" x14ac:dyDescent="0.2">
      <c r="A1216" t="s">
        <v>138</v>
      </c>
      <c r="B1216" s="5">
        <f>'r2.raw.Syn'!B65</f>
        <v>1910</v>
      </c>
      <c r="C1216" s="15">
        <f>'r2.raw.Syn'!O65</f>
        <v>0.15240000000000001</v>
      </c>
      <c r="D1216" t="s">
        <v>124</v>
      </c>
      <c r="E1216" t="s">
        <v>9</v>
      </c>
    </row>
    <row r="1217" spans="1:5" x14ac:dyDescent="0.2">
      <c r="A1217" t="s">
        <v>138</v>
      </c>
      <c r="B1217" s="5">
        <f>'r2.raw.Syn'!B66</f>
        <v>1940</v>
      </c>
      <c r="C1217" s="15">
        <f>'r2.raw.Syn'!O66</f>
        <v>0.153</v>
      </c>
      <c r="D1217" t="s">
        <v>124</v>
      </c>
      <c r="E1217" t="s">
        <v>9</v>
      </c>
    </row>
    <row r="1218" spans="1:5" x14ac:dyDescent="0.2">
      <c r="A1218" t="s">
        <v>138</v>
      </c>
      <c r="B1218" s="5">
        <f>'r2.raw.Syn'!B67</f>
        <v>1970</v>
      </c>
      <c r="C1218" s="15">
        <f>'r2.raw.Syn'!O67</f>
        <v>0.15390000000000001</v>
      </c>
      <c r="D1218" t="s">
        <v>124</v>
      </c>
      <c r="E1218" t="s">
        <v>9</v>
      </c>
    </row>
    <row r="1219" spans="1:5" x14ac:dyDescent="0.2">
      <c r="A1219" t="s">
        <v>138</v>
      </c>
      <c r="B1219" s="5">
        <f>'r2.raw.Syn'!B68</f>
        <v>2000</v>
      </c>
      <c r="C1219" s="15">
        <f>'r2.raw.Syn'!O68</f>
        <v>0.15479999999999999</v>
      </c>
      <c r="D1219" t="s">
        <v>124</v>
      </c>
      <c r="E1219" t="s">
        <v>9</v>
      </c>
    </row>
    <row r="1220" spans="1:5" x14ac:dyDescent="0.2">
      <c r="A1220" t="s">
        <v>138</v>
      </c>
      <c r="B1220" s="5">
        <f>'r2.raw.Syn'!B69</f>
        <v>2030</v>
      </c>
      <c r="C1220" s="15">
        <f>'r2.raw.Syn'!O69</f>
        <v>0.15590000000000001</v>
      </c>
      <c r="D1220" t="s">
        <v>124</v>
      </c>
      <c r="E1220" t="s">
        <v>9</v>
      </c>
    </row>
    <row r="1221" spans="1:5" x14ac:dyDescent="0.2">
      <c r="A1221" t="s">
        <v>138</v>
      </c>
      <c r="B1221" s="5">
        <f>'r2.raw.Syn'!B70</f>
        <v>2060</v>
      </c>
      <c r="C1221" s="15">
        <f>'r2.raw.Syn'!O70</f>
        <v>0.15690000000000001</v>
      </c>
      <c r="D1221" t="s">
        <v>124</v>
      </c>
      <c r="E1221" t="s">
        <v>9</v>
      </c>
    </row>
    <row r="1222" spans="1:5" x14ac:dyDescent="0.2">
      <c r="A1222" t="s">
        <v>138</v>
      </c>
      <c r="B1222" s="5">
        <f>'r2.raw.Syn'!B71</f>
        <v>2090</v>
      </c>
      <c r="C1222" s="15">
        <f>'r2.raw.Syn'!O71</f>
        <v>0.15790000000000001</v>
      </c>
      <c r="D1222" t="s">
        <v>124</v>
      </c>
      <c r="E1222" t="s">
        <v>9</v>
      </c>
    </row>
    <row r="1223" spans="1:5" x14ac:dyDescent="0.2">
      <c r="A1223" t="s">
        <v>138</v>
      </c>
      <c r="B1223" s="5">
        <f>'r2.raw.Syn'!B72</f>
        <v>2120</v>
      </c>
      <c r="C1223" s="15">
        <f>'r2.raw.Syn'!O72</f>
        <v>0.15870000000000001</v>
      </c>
      <c r="D1223" t="s">
        <v>124</v>
      </c>
      <c r="E1223" t="s">
        <v>9</v>
      </c>
    </row>
    <row r="1224" spans="1:5" x14ac:dyDescent="0.2">
      <c r="A1224" t="s">
        <v>138</v>
      </c>
      <c r="B1224" s="5">
        <f>'r2.raw.Syn'!B73</f>
        <v>2150</v>
      </c>
      <c r="C1224" s="15">
        <f>'r2.raw.Syn'!O73</f>
        <v>0.15970000000000001</v>
      </c>
      <c r="D1224" t="s">
        <v>124</v>
      </c>
      <c r="E1224" t="s">
        <v>9</v>
      </c>
    </row>
    <row r="1225" spans="1:5" x14ac:dyDescent="0.2">
      <c r="A1225" t="s">
        <v>138</v>
      </c>
      <c r="B1225" s="5">
        <f>'r2.raw.Syn'!B74</f>
        <v>2180</v>
      </c>
      <c r="C1225" s="15">
        <f>'r2.raw.Syn'!O74</f>
        <v>0.16070000000000001</v>
      </c>
      <c r="D1225" t="s">
        <v>124</v>
      </c>
      <c r="E1225" t="s">
        <v>9</v>
      </c>
    </row>
    <row r="1226" spans="1:5" x14ac:dyDescent="0.2">
      <c r="A1226" t="s">
        <v>138</v>
      </c>
      <c r="B1226" s="5">
        <f>'r2.raw.Syn'!B75</f>
        <v>2210</v>
      </c>
      <c r="C1226" s="15">
        <f>'r2.raw.Syn'!O75</f>
        <v>0.16170000000000001</v>
      </c>
      <c r="D1226" t="s">
        <v>124</v>
      </c>
      <c r="E1226" t="s">
        <v>9</v>
      </c>
    </row>
    <row r="1227" spans="1:5" x14ac:dyDescent="0.2">
      <c r="A1227" t="s">
        <v>138</v>
      </c>
      <c r="B1227" s="5">
        <f>'r2.raw.Syn'!B76</f>
        <v>2240</v>
      </c>
      <c r="C1227" s="15">
        <f>'r2.raw.Syn'!O76</f>
        <v>0.16300000000000001</v>
      </c>
      <c r="D1227" t="s">
        <v>124</v>
      </c>
      <c r="E1227" t="s">
        <v>9</v>
      </c>
    </row>
    <row r="1228" spans="1:5" x14ac:dyDescent="0.2">
      <c r="A1228" t="s">
        <v>138</v>
      </c>
      <c r="B1228" s="5">
        <f>'r2.raw.Syn'!B77</f>
        <v>2270</v>
      </c>
      <c r="C1228" s="15">
        <f>'r2.raw.Syn'!O77</f>
        <v>0.1641</v>
      </c>
      <c r="D1228" t="s">
        <v>124</v>
      </c>
      <c r="E1228" t="s">
        <v>9</v>
      </c>
    </row>
    <row r="1229" spans="1:5" x14ac:dyDescent="0.2">
      <c r="A1229" t="s">
        <v>138</v>
      </c>
      <c r="B1229" s="5">
        <f>'r2.raw.Syn'!B78</f>
        <v>2300</v>
      </c>
      <c r="C1229" s="15">
        <f>'r2.raw.Syn'!O78</f>
        <v>0.16500000000000001</v>
      </c>
      <c r="D1229" t="s">
        <v>124</v>
      </c>
      <c r="E1229" t="s">
        <v>9</v>
      </c>
    </row>
    <row r="1230" spans="1:5" x14ac:dyDescent="0.2">
      <c r="A1230" t="s">
        <v>138</v>
      </c>
      <c r="B1230" s="5">
        <f>'r2.raw.Syn'!B79</f>
        <v>2330</v>
      </c>
      <c r="C1230" s="15">
        <f>'r2.raw.Syn'!O79</f>
        <v>0.16569999999999999</v>
      </c>
      <c r="D1230" t="s">
        <v>124</v>
      </c>
      <c r="E1230" t="s">
        <v>9</v>
      </c>
    </row>
    <row r="1231" spans="1:5" x14ac:dyDescent="0.2">
      <c r="A1231" t="s">
        <v>138</v>
      </c>
      <c r="B1231" s="5">
        <f>'r2.raw.Syn'!B80</f>
        <v>2360</v>
      </c>
      <c r="C1231" s="15">
        <f>'r2.raw.Syn'!O80</f>
        <v>0.16669999999999999</v>
      </c>
      <c r="D1231" t="s">
        <v>124</v>
      </c>
      <c r="E1231" t="s">
        <v>9</v>
      </c>
    </row>
    <row r="1232" spans="1:5" x14ac:dyDescent="0.2">
      <c r="A1232" t="s">
        <v>138</v>
      </c>
      <c r="B1232" s="5">
        <f>'r2.raw.Syn'!B81</f>
        <v>2390</v>
      </c>
      <c r="C1232" s="15">
        <f>'r2.raw.Syn'!O81</f>
        <v>0.16719999999999999</v>
      </c>
      <c r="D1232" t="s">
        <v>124</v>
      </c>
      <c r="E1232" t="s">
        <v>9</v>
      </c>
    </row>
    <row r="1233" spans="1:5" x14ac:dyDescent="0.2">
      <c r="A1233" t="s">
        <v>138</v>
      </c>
      <c r="B1233" s="5">
        <f>'r2.raw.Syn'!B82</f>
        <v>2420</v>
      </c>
      <c r="C1233" s="15">
        <f>'r2.raw.Syn'!O82</f>
        <v>0.16889999999999999</v>
      </c>
      <c r="D1233" t="s">
        <v>124</v>
      </c>
      <c r="E1233" t="s">
        <v>9</v>
      </c>
    </row>
    <row r="1234" spans="1:5" x14ac:dyDescent="0.2">
      <c r="A1234" t="s">
        <v>138</v>
      </c>
      <c r="B1234" s="5">
        <f>'r2.raw.Syn'!B83</f>
        <v>2450</v>
      </c>
      <c r="C1234" s="15">
        <f>'r2.raw.Syn'!O83</f>
        <v>0.1696</v>
      </c>
      <c r="D1234" t="s">
        <v>124</v>
      </c>
      <c r="E1234" t="s">
        <v>9</v>
      </c>
    </row>
    <row r="1235" spans="1:5" x14ac:dyDescent="0.2">
      <c r="A1235" t="s">
        <v>138</v>
      </c>
      <c r="B1235" s="5">
        <f>'r2.raw.Syn'!B84</f>
        <v>2480</v>
      </c>
      <c r="C1235" s="15">
        <f>'r2.raw.Syn'!O84</f>
        <v>0.17019999999999999</v>
      </c>
      <c r="D1235" t="s">
        <v>124</v>
      </c>
      <c r="E1235" t="s">
        <v>9</v>
      </c>
    </row>
    <row r="1236" spans="1:5" x14ac:dyDescent="0.2">
      <c r="A1236" t="s">
        <v>138</v>
      </c>
      <c r="B1236" s="5">
        <f>'r2.raw.Syn'!B85</f>
        <v>2510</v>
      </c>
      <c r="C1236" s="15">
        <f>'r2.raw.Syn'!O85</f>
        <v>0.17080000000000001</v>
      </c>
      <c r="D1236" t="s">
        <v>124</v>
      </c>
      <c r="E1236" t="s">
        <v>9</v>
      </c>
    </row>
    <row r="1237" spans="1:5" x14ac:dyDescent="0.2">
      <c r="A1237" t="s">
        <v>138</v>
      </c>
      <c r="B1237" s="5">
        <f>'r2.raw.Syn'!B86</f>
        <v>2540</v>
      </c>
      <c r="C1237" s="15">
        <f>'r2.raw.Syn'!O86</f>
        <v>0.1711</v>
      </c>
      <c r="D1237" t="s">
        <v>124</v>
      </c>
      <c r="E1237" t="s">
        <v>9</v>
      </c>
    </row>
    <row r="1238" spans="1:5" x14ac:dyDescent="0.2">
      <c r="A1238" t="s">
        <v>138</v>
      </c>
      <c r="B1238" s="5">
        <f>'r2.raw.Syn'!B87</f>
        <v>2570</v>
      </c>
      <c r="C1238" s="15">
        <f>'r2.raw.Syn'!O87</f>
        <v>0.17150000000000001</v>
      </c>
      <c r="D1238" t="s">
        <v>124</v>
      </c>
      <c r="E1238" t="s">
        <v>9</v>
      </c>
    </row>
    <row r="1239" spans="1:5" x14ac:dyDescent="0.2">
      <c r="A1239" t="s">
        <v>138</v>
      </c>
      <c r="B1239" s="5">
        <f>'r2.raw.Syn'!B88</f>
        <v>2600</v>
      </c>
      <c r="C1239" s="15">
        <f>'r2.raw.Syn'!O88</f>
        <v>0.17230000000000001</v>
      </c>
      <c r="D1239" t="s">
        <v>124</v>
      </c>
      <c r="E1239" t="s">
        <v>9</v>
      </c>
    </row>
    <row r="1240" spans="1:5" x14ac:dyDescent="0.2">
      <c r="A1240" t="s">
        <v>138</v>
      </c>
      <c r="B1240" s="5">
        <f>'r2.raw.Syn'!B89</f>
        <v>2630</v>
      </c>
      <c r="C1240" s="15">
        <f>'r2.raw.Syn'!O89</f>
        <v>0.17230000000000001</v>
      </c>
      <c r="D1240" t="s">
        <v>124</v>
      </c>
      <c r="E1240" t="s">
        <v>9</v>
      </c>
    </row>
    <row r="1241" spans="1:5" x14ac:dyDescent="0.2">
      <c r="A1241" t="s">
        <v>138</v>
      </c>
      <c r="B1241" s="5">
        <f>'r2.raw.Syn'!B90</f>
        <v>2660</v>
      </c>
      <c r="C1241" s="15">
        <f>'r2.raw.Syn'!O90</f>
        <v>0.17280000000000001</v>
      </c>
      <c r="D1241" t="s">
        <v>124</v>
      </c>
      <c r="E1241" t="s">
        <v>9</v>
      </c>
    </row>
    <row r="1242" spans="1:5" x14ac:dyDescent="0.2">
      <c r="A1242" t="s">
        <v>138</v>
      </c>
      <c r="B1242" s="5">
        <f>'r2.raw.Syn'!B91</f>
        <v>2690</v>
      </c>
      <c r="C1242" s="15">
        <f>'r2.raw.Syn'!O91</f>
        <v>0.17280000000000001</v>
      </c>
      <c r="D1242" t="s">
        <v>124</v>
      </c>
      <c r="E1242" t="s">
        <v>9</v>
      </c>
    </row>
    <row r="1243" spans="1:5" x14ac:dyDescent="0.2">
      <c r="A1243" t="s">
        <v>138</v>
      </c>
      <c r="B1243" s="5">
        <f>'r2.raw.Syn'!B92</f>
        <v>2720</v>
      </c>
      <c r="C1243" s="15">
        <f>'r2.raw.Syn'!O92</f>
        <v>0.17319999999999999</v>
      </c>
      <c r="D1243" t="s">
        <v>124</v>
      </c>
      <c r="E1243" t="s">
        <v>9</v>
      </c>
    </row>
    <row r="1244" spans="1:5" x14ac:dyDescent="0.2">
      <c r="A1244" t="s">
        <v>138</v>
      </c>
      <c r="B1244" s="5">
        <f>'r2.raw.Syn'!B93</f>
        <v>2750</v>
      </c>
      <c r="C1244" s="15">
        <f>'r2.raw.Syn'!O93</f>
        <v>0.1739</v>
      </c>
      <c r="D1244" t="s">
        <v>124</v>
      </c>
      <c r="E1244" t="s">
        <v>9</v>
      </c>
    </row>
    <row r="1245" spans="1:5" x14ac:dyDescent="0.2">
      <c r="A1245" t="s">
        <v>138</v>
      </c>
      <c r="B1245" s="5">
        <f>'r2.raw.Syn'!B94</f>
        <v>2780</v>
      </c>
      <c r="C1245" s="15">
        <f>'r2.raw.Syn'!O94</f>
        <v>0.1739</v>
      </c>
      <c r="D1245" t="s">
        <v>124</v>
      </c>
      <c r="E1245" t="s">
        <v>9</v>
      </c>
    </row>
    <row r="1246" spans="1:5" x14ac:dyDescent="0.2">
      <c r="A1246" t="s">
        <v>138</v>
      </c>
      <c r="B1246" s="5">
        <f>'r2.raw.Syn'!B95</f>
        <v>2810</v>
      </c>
      <c r="C1246" s="15">
        <f>'r2.raw.Syn'!O95</f>
        <v>0.17469999999999999</v>
      </c>
      <c r="D1246" t="s">
        <v>124</v>
      </c>
      <c r="E1246" t="s">
        <v>9</v>
      </c>
    </row>
    <row r="1247" spans="1:5" x14ac:dyDescent="0.2">
      <c r="A1247" t="s">
        <v>138</v>
      </c>
      <c r="B1247" s="5">
        <f>'r2.raw.Syn'!B96</f>
        <v>2840</v>
      </c>
      <c r="C1247" s="15">
        <f>'r2.raw.Syn'!O96</f>
        <v>0.17549999999999999</v>
      </c>
      <c r="D1247" t="s">
        <v>124</v>
      </c>
      <c r="E1247" t="s">
        <v>9</v>
      </c>
    </row>
    <row r="1248" spans="1:5" x14ac:dyDescent="0.2">
      <c r="A1248" t="s">
        <v>138</v>
      </c>
      <c r="B1248" s="5">
        <f>'r2.raw.Syn'!B97</f>
        <v>2870</v>
      </c>
      <c r="C1248" s="15">
        <f>'r2.raw.Syn'!O97</f>
        <v>0.1759</v>
      </c>
      <c r="D1248" t="s">
        <v>124</v>
      </c>
      <c r="E1248" t="s">
        <v>9</v>
      </c>
    </row>
    <row r="1249" spans="1:5" x14ac:dyDescent="0.2">
      <c r="A1249" t="s">
        <v>138</v>
      </c>
      <c r="B1249" s="5">
        <f>'r2.raw.Syn'!B98</f>
        <v>2900</v>
      </c>
      <c r="C1249" s="15">
        <f>'r2.raw.Syn'!O98</f>
        <v>0.1769</v>
      </c>
      <c r="D1249" t="s">
        <v>124</v>
      </c>
      <c r="E1249" t="s">
        <v>9</v>
      </c>
    </row>
    <row r="1250" spans="1:5" x14ac:dyDescent="0.2">
      <c r="A1250" t="s">
        <v>139</v>
      </c>
      <c r="B1250" s="5">
        <f>'r2.raw.Syn'!B3</f>
        <v>0</v>
      </c>
      <c r="C1250" s="15">
        <f>'r2.raw.Syn'!P3</f>
        <v>0.12770000000000001</v>
      </c>
      <c r="D1250" t="s">
        <v>124</v>
      </c>
      <c r="E1250" t="s">
        <v>9</v>
      </c>
    </row>
    <row r="1251" spans="1:5" x14ac:dyDescent="0.2">
      <c r="A1251" t="s">
        <v>139</v>
      </c>
      <c r="B1251" s="5">
        <f>'r2.raw.Syn'!B4</f>
        <v>30</v>
      </c>
      <c r="C1251" s="15">
        <f>'r2.raw.Syn'!P4</f>
        <v>0.126</v>
      </c>
      <c r="D1251" t="s">
        <v>124</v>
      </c>
      <c r="E1251" t="s">
        <v>9</v>
      </c>
    </row>
    <row r="1252" spans="1:5" x14ac:dyDescent="0.2">
      <c r="A1252" t="s">
        <v>139</v>
      </c>
      <c r="B1252" s="5">
        <f>'r2.raw.Syn'!B5</f>
        <v>60</v>
      </c>
      <c r="C1252" s="15">
        <f>'r2.raw.Syn'!P5</f>
        <v>0.1265</v>
      </c>
      <c r="D1252" t="s">
        <v>124</v>
      </c>
      <c r="E1252" t="s">
        <v>9</v>
      </c>
    </row>
    <row r="1253" spans="1:5" x14ac:dyDescent="0.2">
      <c r="A1253" t="s">
        <v>139</v>
      </c>
      <c r="B1253" s="5">
        <f>'r2.raw.Syn'!B6</f>
        <v>90</v>
      </c>
      <c r="C1253" s="15">
        <f>'r2.raw.Syn'!P6</f>
        <v>0.12609999999999999</v>
      </c>
      <c r="D1253" t="s">
        <v>124</v>
      </c>
      <c r="E1253" t="s">
        <v>9</v>
      </c>
    </row>
    <row r="1254" spans="1:5" x14ac:dyDescent="0.2">
      <c r="A1254" t="s">
        <v>139</v>
      </c>
      <c r="B1254" s="5">
        <f>'r2.raw.Syn'!B7</f>
        <v>120</v>
      </c>
      <c r="C1254" s="15">
        <f>'r2.raw.Syn'!P7</f>
        <v>0.12559999999999999</v>
      </c>
      <c r="D1254" t="s">
        <v>124</v>
      </c>
      <c r="E1254" t="s">
        <v>9</v>
      </c>
    </row>
    <row r="1255" spans="1:5" x14ac:dyDescent="0.2">
      <c r="A1255" t="s">
        <v>139</v>
      </c>
      <c r="B1255" s="5">
        <f>'r2.raw.Syn'!B8</f>
        <v>150</v>
      </c>
      <c r="C1255" s="15">
        <f>'r2.raw.Syn'!P8</f>
        <v>0.12089999999999999</v>
      </c>
      <c r="D1255" t="s">
        <v>124</v>
      </c>
      <c r="E1255" t="s">
        <v>9</v>
      </c>
    </row>
    <row r="1256" spans="1:5" x14ac:dyDescent="0.2">
      <c r="A1256" t="s">
        <v>139</v>
      </c>
      <c r="B1256" s="5">
        <f>'r2.raw.Syn'!B9</f>
        <v>180</v>
      </c>
      <c r="C1256" s="15">
        <f>'r2.raw.Syn'!P9</f>
        <v>0.12139999999999999</v>
      </c>
      <c r="D1256" t="s">
        <v>124</v>
      </c>
      <c r="E1256" t="s">
        <v>9</v>
      </c>
    </row>
    <row r="1257" spans="1:5" x14ac:dyDescent="0.2">
      <c r="A1257" t="s">
        <v>139</v>
      </c>
      <c r="B1257" s="5">
        <f>'r2.raw.Syn'!B10</f>
        <v>210</v>
      </c>
      <c r="C1257" s="15">
        <f>'r2.raw.Syn'!P10</f>
        <v>0.1232</v>
      </c>
      <c r="D1257" t="s">
        <v>124</v>
      </c>
      <c r="E1257" t="s">
        <v>9</v>
      </c>
    </row>
    <row r="1258" spans="1:5" x14ac:dyDescent="0.2">
      <c r="A1258" t="s">
        <v>139</v>
      </c>
      <c r="B1258" s="5">
        <f>'r2.raw.Syn'!B11</f>
        <v>240</v>
      </c>
      <c r="C1258" s="15">
        <f>'r2.raw.Syn'!P11</f>
        <v>0.1249</v>
      </c>
      <c r="D1258" t="s">
        <v>124</v>
      </c>
      <c r="E1258" t="s">
        <v>9</v>
      </c>
    </row>
    <row r="1259" spans="1:5" x14ac:dyDescent="0.2">
      <c r="A1259" t="s">
        <v>139</v>
      </c>
      <c r="B1259" s="5">
        <f>'r2.raw.Syn'!B12</f>
        <v>270</v>
      </c>
      <c r="C1259" s="15">
        <f>'r2.raw.Syn'!P12</f>
        <v>0.12509999999999999</v>
      </c>
      <c r="D1259" t="s">
        <v>124</v>
      </c>
      <c r="E1259" t="s">
        <v>9</v>
      </c>
    </row>
    <row r="1260" spans="1:5" x14ac:dyDescent="0.2">
      <c r="A1260" t="s">
        <v>139</v>
      </c>
      <c r="B1260" s="5">
        <f>'r2.raw.Syn'!B13</f>
        <v>300</v>
      </c>
      <c r="C1260" s="15">
        <f>'r2.raw.Syn'!P13</f>
        <v>0.12479999999999999</v>
      </c>
      <c r="D1260" t="s">
        <v>124</v>
      </c>
      <c r="E1260" t="s">
        <v>9</v>
      </c>
    </row>
    <row r="1261" spans="1:5" x14ac:dyDescent="0.2">
      <c r="A1261" t="s">
        <v>139</v>
      </c>
      <c r="B1261" s="5">
        <f>'r2.raw.Syn'!B14</f>
        <v>330</v>
      </c>
      <c r="C1261" s="15">
        <f>'r2.raw.Syn'!P14</f>
        <v>0.12520000000000001</v>
      </c>
      <c r="D1261" t="s">
        <v>124</v>
      </c>
      <c r="E1261" t="s">
        <v>9</v>
      </c>
    </row>
    <row r="1262" spans="1:5" x14ac:dyDescent="0.2">
      <c r="A1262" t="s">
        <v>139</v>
      </c>
      <c r="B1262" s="5">
        <f>'r2.raw.Syn'!B15</f>
        <v>360</v>
      </c>
      <c r="C1262" s="15">
        <f>'r2.raw.Syn'!P15</f>
        <v>0.1258</v>
      </c>
      <c r="D1262" t="s">
        <v>124</v>
      </c>
      <c r="E1262" t="s">
        <v>9</v>
      </c>
    </row>
    <row r="1263" spans="1:5" x14ac:dyDescent="0.2">
      <c r="A1263" t="s">
        <v>139</v>
      </c>
      <c r="B1263" s="5">
        <f>'r2.raw.Syn'!B16</f>
        <v>390</v>
      </c>
      <c r="C1263" s="15">
        <f>'r2.raw.Syn'!P16</f>
        <v>0.12690000000000001</v>
      </c>
      <c r="D1263" t="s">
        <v>124</v>
      </c>
      <c r="E1263" t="s">
        <v>9</v>
      </c>
    </row>
    <row r="1264" spans="1:5" x14ac:dyDescent="0.2">
      <c r="A1264" t="s">
        <v>139</v>
      </c>
      <c r="B1264" s="5">
        <f>'r2.raw.Syn'!B17</f>
        <v>420</v>
      </c>
      <c r="C1264" s="15">
        <f>'r2.raw.Syn'!P17</f>
        <v>0.1273</v>
      </c>
      <c r="D1264" t="s">
        <v>124</v>
      </c>
      <c r="E1264" t="s">
        <v>9</v>
      </c>
    </row>
    <row r="1265" spans="1:5" x14ac:dyDescent="0.2">
      <c r="A1265" t="s">
        <v>139</v>
      </c>
      <c r="B1265" s="5">
        <f>'r2.raw.Syn'!B18</f>
        <v>450</v>
      </c>
      <c r="C1265" s="15">
        <f>'r2.raw.Syn'!P18</f>
        <v>0.12709999999999999</v>
      </c>
      <c r="D1265" t="s">
        <v>124</v>
      </c>
      <c r="E1265" t="s">
        <v>9</v>
      </c>
    </row>
    <row r="1266" spans="1:5" x14ac:dyDescent="0.2">
      <c r="A1266" t="s">
        <v>139</v>
      </c>
      <c r="B1266" s="5">
        <f>'r2.raw.Syn'!B19</f>
        <v>480</v>
      </c>
      <c r="C1266" s="15">
        <f>'r2.raw.Syn'!P19</f>
        <v>0.12709999999999999</v>
      </c>
      <c r="D1266" t="s">
        <v>124</v>
      </c>
      <c r="E1266" t="s">
        <v>9</v>
      </c>
    </row>
    <row r="1267" spans="1:5" x14ac:dyDescent="0.2">
      <c r="A1267" t="s">
        <v>139</v>
      </c>
      <c r="B1267" s="5">
        <f>'r2.raw.Syn'!B20</f>
        <v>510</v>
      </c>
      <c r="C1267" s="15">
        <f>'r2.raw.Syn'!P20</f>
        <v>0.1285</v>
      </c>
      <c r="D1267" t="s">
        <v>124</v>
      </c>
      <c r="E1267" t="s">
        <v>9</v>
      </c>
    </row>
    <row r="1268" spans="1:5" x14ac:dyDescent="0.2">
      <c r="A1268" t="s">
        <v>139</v>
      </c>
      <c r="B1268" s="5">
        <f>'r2.raw.Syn'!B21</f>
        <v>540</v>
      </c>
      <c r="C1268" s="15">
        <f>'r2.raw.Syn'!P21</f>
        <v>0.1285</v>
      </c>
      <c r="D1268" t="s">
        <v>124</v>
      </c>
      <c r="E1268" t="s">
        <v>9</v>
      </c>
    </row>
    <row r="1269" spans="1:5" x14ac:dyDescent="0.2">
      <c r="A1269" t="s">
        <v>139</v>
      </c>
      <c r="B1269" s="5">
        <f>'r2.raw.Syn'!B22</f>
        <v>570</v>
      </c>
      <c r="C1269" s="15">
        <f>'r2.raw.Syn'!P22</f>
        <v>0.12889999999999999</v>
      </c>
      <c r="D1269" t="s">
        <v>124</v>
      </c>
      <c r="E1269" t="s">
        <v>9</v>
      </c>
    </row>
    <row r="1270" spans="1:5" x14ac:dyDescent="0.2">
      <c r="A1270" t="s">
        <v>139</v>
      </c>
      <c r="B1270" s="5">
        <f>'r2.raw.Syn'!B23</f>
        <v>600</v>
      </c>
      <c r="C1270" s="15">
        <f>'r2.raw.Syn'!P23</f>
        <v>0.12989999999999999</v>
      </c>
      <c r="D1270" t="s">
        <v>124</v>
      </c>
      <c r="E1270" t="s">
        <v>9</v>
      </c>
    </row>
    <row r="1271" spans="1:5" x14ac:dyDescent="0.2">
      <c r="A1271" t="s">
        <v>139</v>
      </c>
      <c r="B1271" s="5">
        <f>'r2.raw.Syn'!B24</f>
        <v>630</v>
      </c>
      <c r="C1271" s="15">
        <f>'r2.raw.Syn'!P24</f>
        <v>0.13</v>
      </c>
      <c r="D1271" t="s">
        <v>124</v>
      </c>
      <c r="E1271" t="s">
        <v>9</v>
      </c>
    </row>
    <row r="1272" spans="1:5" x14ac:dyDescent="0.2">
      <c r="A1272" t="s">
        <v>139</v>
      </c>
      <c r="B1272" s="5">
        <f>'r2.raw.Syn'!B25</f>
        <v>660</v>
      </c>
      <c r="C1272" s="15">
        <f>'r2.raw.Syn'!P25</f>
        <v>0.12989999999999999</v>
      </c>
      <c r="D1272" t="s">
        <v>124</v>
      </c>
      <c r="E1272" t="s">
        <v>9</v>
      </c>
    </row>
    <row r="1273" spans="1:5" x14ac:dyDescent="0.2">
      <c r="A1273" t="s">
        <v>139</v>
      </c>
      <c r="B1273" s="5">
        <f>'r2.raw.Syn'!B26</f>
        <v>690</v>
      </c>
      <c r="C1273" s="15">
        <f>'r2.raw.Syn'!P26</f>
        <v>0.12939999999999999</v>
      </c>
      <c r="D1273" t="s">
        <v>124</v>
      </c>
      <c r="E1273" t="s">
        <v>9</v>
      </c>
    </row>
    <row r="1274" spans="1:5" x14ac:dyDescent="0.2">
      <c r="A1274" t="s">
        <v>139</v>
      </c>
      <c r="B1274" s="5">
        <f>'r2.raw.Syn'!B27</f>
        <v>720</v>
      </c>
      <c r="C1274" s="15">
        <f>'r2.raw.Syn'!P27</f>
        <v>0.13070000000000001</v>
      </c>
      <c r="D1274" t="s">
        <v>124</v>
      </c>
      <c r="E1274" t="s">
        <v>9</v>
      </c>
    </row>
    <row r="1275" spans="1:5" x14ac:dyDescent="0.2">
      <c r="A1275" t="s">
        <v>139</v>
      </c>
      <c r="B1275" s="5">
        <f>'r2.raw.Syn'!B28</f>
        <v>750</v>
      </c>
      <c r="C1275" s="15">
        <f>'r2.raw.Syn'!P28</f>
        <v>0.13170000000000001</v>
      </c>
      <c r="D1275" t="s">
        <v>124</v>
      </c>
      <c r="E1275" t="s">
        <v>9</v>
      </c>
    </row>
    <row r="1276" spans="1:5" x14ac:dyDescent="0.2">
      <c r="A1276" t="s">
        <v>139</v>
      </c>
      <c r="B1276" s="5">
        <f>'r2.raw.Syn'!B29</f>
        <v>780</v>
      </c>
      <c r="C1276" s="15">
        <f>'r2.raw.Syn'!P29</f>
        <v>0.13250000000000001</v>
      </c>
      <c r="D1276" t="s">
        <v>124</v>
      </c>
      <c r="E1276" t="s">
        <v>9</v>
      </c>
    </row>
    <row r="1277" spans="1:5" x14ac:dyDescent="0.2">
      <c r="A1277" t="s">
        <v>139</v>
      </c>
      <c r="B1277" s="5">
        <f>'r2.raw.Syn'!B30</f>
        <v>820</v>
      </c>
      <c r="C1277" s="15">
        <f>'r2.raw.Syn'!P30</f>
        <v>0.1326</v>
      </c>
      <c r="D1277" t="s">
        <v>124</v>
      </c>
      <c r="E1277" t="s">
        <v>9</v>
      </c>
    </row>
    <row r="1278" spans="1:5" x14ac:dyDescent="0.2">
      <c r="A1278" t="s">
        <v>139</v>
      </c>
      <c r="B1278" s="5">
        <f>'r2.raw.Syn'!B31</f>
        <v>850</v>
      </c>
      <c r="C1278" s="15">
        <f>'r2.raw.Syn'!P31</f>
        <v>0.13289999999999999</v>
      </c>
      <c r="D1278" t="s">
        <v>124</v>
      </c>
      <c r="E1278" t="s">
        <v>9</v>
      </c>
    </row>
    <row r="1279" spans="1:5" x14ac:dyDescent="0.2">
      <c r="A1279" t="s">
        <v>139</v>
      </c>
      <c r="B1279" s="5">
        <f>'r2.raw.Syn'!B32</f>
        <v>880</v>
      </c>
      <c r="C1279" s="15">
        <f>'r2.raw.Syn'!P32</f>
        <v>0.1328</v>
      </c>
      <c r="D1279" t="s">
        <v>124</v>
      </c>
      <c r="E1279" t="s">
        <v>9</v>
      </c>
    </row>
    <row r="1280" spans="1:5" x14ac:dyDescent="0.2">
      <c r="A1280" t="s">
        <v>139</v>
      </c>
      <c r="B1280" s="5">
        <f>'r2.raw.Syn'!B33</f>
        <v>910</v>
      </c>
      <c r="C1280" s="15">
        <f>'r2.raw.Syn'!P33</f>
        <v>0.1328</v>
      </c>
      <c r="D1280" t="s">
        <v>124</v>
      </c>
      <c r="E1280" t="s">
        <v>9</v>
      </c>
    </row>
    <row r="1281" spans="1:5" x14ac:dyDescent="0.2">
      <c r="A1281" t="s">
        <v>139</v>
      </c>
      <c r="B1281" s="5">
        <f>'r2.raw.Syn'!B34</f>
        <v>940</v>
      </c>
      <c r="C1281" s="15">
        <f>'r2.raw.Syn'!P34</f>
        <v>0.1338</v>
      </c>
      <c r="D1281" t="s">
        <v>124</v>
      </c>
      <c r="E1281" t="s">
        <v>9</v>
      </c>
    </row>
    <row r="1282" spans="1:5" x14ac:dyDescent="0.2">
      <c r="A1282" t="s">
        <v>139</v>
      </c>
      <c r="B1282" s="5">
        <f>'r2.raw.Syn'!B35</f>
        <v>970</v>
      </c>
      <c r="C1282" s="15">
        <f>'r2.raw.Syn'!P35</f>
        <v>0.13439999999999999</v>
      </c>
      <c r="D1282" t="s">
        <v>124</v>
      </c>
      <c r="E1282" t="s">
        <v>9</v>
      </c>
    </row>
    <row r="1283" spans="1:5" x14ac:dyDescent="0.2">
      <c r="A1283" t="s">
        <v>139</v>
      </c>
      <c r="B1283" s="5">
        <f>'r2.raw.Syn'!B36</f>
        <v>1000</v>
      </c>
      <c r="C1283" s="15">
        <f>'r2.raw.Syn'!P36</f>
        <v>0.1356</v>
      </c>
      <c r="D1283" t="s">
        <v>124</v>
      </c>
      <c r="E1283" t="s">
        <v>9</v>
      </c>
    </row>
    <row r="1284" spans="1:5" x14ac:dyDescent="0.2">
      <c r="A1284" t="s">
        <v>139</v>
      </c>
      <c r="B1284" s="5">
        <f>'r2.raw.Syn'!B37</f>
        <v>1010</v>
      </c>
      <c r="C1284" s="15">
        <f>'r2.raw.Syn'!P37</f>
        <v>0.13489999999999999</v>
      </c>
      <c r="D1284" t="s">
        <v>124</v>
      </c>
      <c r="E1284" t="s">
        <v>9</v>
      </c>
    </row>
    <row r="1285" spans="1:5" x14ac:dyDescent="0.2">
      <c r="A1285" t="s">
        <v>139</v>
      </c>
      <c r="B1285" s="5">
        <f>'r2.raw.Syn'!B38</f>
        <v>1040</v>
      </c>
      <c r="C1285" s="15">
        <f>'r2.raw.Syn'!P38</f>
        <v>0.1358</v>
      </c>
      <c r="D1285" t="s">
        <v>124</v>
      </c>
      <c r="E1285" t="s">
        <v>9</v>
      </c>
    </row>
    <row r="1286" spans="1:5" x14ac:dyDescent="0.2">
      <c r="A1286" t="s">
        <v>139</v>
      </c>
      <c r="B1286" s="5">
        <f>'r2.raw.Syn'!B39</f>
        <v>1070</v>
      </c>
      <c r="C1286" s="15">
        <f>'r2.raw.Syn'!P39</f>
        <v>0.13589999999999999</v>
      </c>
      <c r="D1286" t="s">
        <v>124</v>
      </c>
      <c r="E1286" t="s">
        <v>9</v>
      </c>
    </row>
    <row r="1287" spans="1:5" x14ac:dyDescent="0.2">
      <c r="A1287" t="s">
        <v>139</v>
      </c>
      <c r="B1287" s="5">
        <f>'r2.raw.Syn'!B40</f>
        <v>1100</v>
      </c>
      <c r="C1287" s="15">
        <f>'r2.raw.Syn'!P40</f>
        <v>0.13700000000000001</v>
      </c>
      <c r="D1287" t="s">
        <v>124</v>
      </c>
      <c r="E1287" t="s">
        <v>9</v>
      </c>
    </row>
    <row r="1288" spans="1:5" x14ac:dyDescent="0.2">
      <c r="A1288" t="s">
        <v>139</v>
      </c>
      <c r="B1288" s="5">
        <f>'r2.raw.Syn'!B41</f>
        <v>1130</v>
      </c>
      <c r="C1288" s="15">
        <f>'r2.raw.Syn'!P41</f>
        <v>0.1363</v>
      </c>
      <c r="D1288" t="s">
        <v>124</v>
      </c>
      <c r="E1288" t="s">
        <v>9</v>
      </c>
    </row>
    <row r="1289" spans="1:5" x14ac:dyDescent="0.2">
      <c r="A1289" t="s">
        <v>139</v>
      </c>
      <c r="B1289" s="5">
        <f>'r2.raw.Syn'!B42</f>
        <v>1160</v>
      </c>
      <c r="C1289" s="15">
        <f>'r2.raw.Syn'!P42</f>
        <v>0.1366</v>
      </c>
      <c r="D1289" t="s">
        <v>124</v>
      </c>
      <c r="E1289" t="s">
        <v>9</v>
      </c>
    </row>
    <row r="1290" spans="1:5" x14ac:dyDescent="0.2">
      <c r="A1290" t="s">
        <v>139</v>
      </c>
      <c r="B1290" s="5">
        <f>'r2.raw.Syn'!B43</f>
        <v>1190</v>
      </c>
      <c r="C1290" s="15">
        <f>'r2.raw.Syn'!P43</f>
        <v>0.13700000000000001</v>
      </c>
      <c r="D1290" t="s">
        <v>124</v>
      </c>
      <c r="E1290" t="s">
        <v>9</v>
      </c>
    </row>
    <row r="1291" spans="1:5" x14ac:dyDescent="0.2">
      <c r="A1291" t="s">
        <v>139</v>
      </c>
      <c r="B1291" s="5">
        <f>'r2.raw.Syn'!B44</f>
        <v>1220</v>
      </c>
      <c r="C1291" s="15">
        <f>'r2.raw.Syn'!P44</f>
        <v>0.13750000000000001</v>
      </c>
      <c r="D1291" t="s">
        <v>124</v>
      </c>
      <c r="E1291" t="s">
        <v>9</v>
      </c>
    </row>
    <row r="1292" spans="1:5" x14ac:dyDescent="0.2">
      <c r="A1292" t="s">
        <v>139</v>
      </c>
      <c r="B1292" s="5">
        <f>'r2.raw.Syn'!B45</f>
        <v>1270</v>
      </c>
      <c r="C1292" s="15">
        <f>'r2.raw.Syn'!P45</f>
        <v>0.13739999999999999</v>
      </c>
      <c r="D1292" t="s">
        <v>124</v>
      </c>
      <c r="E1292" t="s">
        <v>9</v>
      </c>
    </row>
    <row r="1293" spans="1:5" x14ac:dyDescent="0.2">
      <c r="A1293" t="s">
        <v>139</v>
      </c>
      <c r="B1293" s="5">
        <f>'r2.raw.Syn'!B46</f>
        <v>1300</v>
      </c>
      <c r="C1293" s="15">
        <f>'r2.raw.Syn'!P46</f>
        <v>0.13719999999999999</v>
      </c>
      <c r="D1293" t="s">
        <v>124</v>
      </c>
      <c r="E1293" t="s">
        <v>9</v>
      </c>
    </row>
    <row r="1294" spans="1:5" x14ac:dyDescent="0.2">
      <c r="A1294" t="s">
        <v>139</v>
      </c>
      <c r="B1294" s="5">
        <f>'r2.raw.Syn'!B47</f>
        <v>1330</v>
      </c>
      <c r="C1294" s="15">
        <f>'r2.raw.Syn'!P47</f>
        <v>0.13830000000000001</v>
      </c>
      <c r="D1294" t="s">
        <v>124</v>
      </c>
      <c r="E1294" t="s">
        <v>9</v>
      </c>
    </row>
    <row r="1295" spans="1:5" x14ac:dyDescent="0.2">
      <c r="A1295" t="s">
        <v>139</v>
      </c>
      <c r="B1295" s="5">
        <f>'r2.raw.Syn'!B48</f>
        <v>1360</v>
      </c>
      <c r="C1295" s="15">
        <f>'r2.raw.Syn'!P48</f>
        <v>0.13850000000000001</v>
      </c>
      <c r="D1295" t="s">
        <v>124</v>
      </c>
      <c r="E1295" t="s">
        <v>9</v>
      </c>
    </row>
    <row r="1296" spans="1:5" x14ac:dyDescent="0.2">
      <c r="A1296" t="s">
        <v>139</v>
      </c>
      <c r="B1296" s="5">
        <f>'r2.raw.Syn'!B49</f>
        <v>1390</v>
      </c>
      <c r="C1296" s="15">
        <f>'r2.raw.Syn'!P49</f>
        <v>0.1386</v>
      </c>
      <c r="D1296" t="s">
        <v>124</v>
      </c>
      <c r="E1296" t="s">
        <v>9</v>
      </c>
    </row>
    <row r="1297" spans="1:5" x14ac:dyDescent="0.2">
      <c r="A1297" t="s">
        <v>139</v>
      </c>
      <c r="B1297" s="5">
        <f>'r2.raw.Syn'!B50</f>
        <v>1420</v>
      </c>
      <c r="C1297" s="15">
        <f>'r2.raw.Syn'!P50</f>
        <v>0.1384</v>
      </c>
      <c r="D1297" t="s">
        <v>124</v>
      </c>
      <c r="E1297" t="s">
        <v>9</v>
      </c>
    </row>
    <row r="1298" spans="1:5" x14ac:dyDescent="0.2">
      <c r="A1298" t="s">
        <v>139</v>
      </c>
      <c r="B1298" s="5">
        <f>'r2.raw.Syn'!B51</f>
        <v>1450</v>
      </c>
      <c r="C1298" s="15">
        <f>'r2.raw.Syn'!P51</f>
        <v>0.1389</v>
      </c>
      <c r="D1298" t="s">
        <v>124</v>
      </c>
      <c r="E1298" t="s">
        <v>9</v>
      </c>
    </row>
    <row r="1299" spans="1:5" x14ac:dyDescent="0.2">
      <c r="A1299" t="s">
        <v>139</v>
      </c>
      <c r="B1299" s="5">
        <f>'r2.raw.Syn'!B52</f>
        <v>1480</v>
      </c>
      <c r="C1299" s="15">
        <f>'r2.raw.Syn'!P52</f>
        <v>0.1391</v>
      </c>
      <c r="D1299" t="s">
        <v>124</v>
      </c>
      <c r="E1299" t="s">
        <v>9</v>
      </c>
    </row>
    <row r="1300" spans="1:5" x14ac:dyDescent="0.2">
      <c r="A1300" t="s">
        <v>139</v>
      </c>
      <c r="B1300" s="5">
        <f>'r2.raw.Syn'!B53</f>
        <v>1510</v>
      </c>
      <c r="C1300" s="15">
        <f>'r2.raw.Syn'!P53</f>
        <v>0.1401</v>
      </c>
      <c r="D1300" t="s">
        <v>124</v>
      </c>
      <c r="E1300" t="s">
        <v>9</v>
      </c>
    </row>
    <row r="1301" spans="1:5" x14ac:dyDescent="0.2">
      <c r="A1301" t="s">
        <v>139</v>
      </c>
      <c r="B1301" s="5">
        <f>'r2.raw.Syn'!B54</f>
        <v>1540</v>
      </c>
      <c r="C1301" s="15">
        <f>'r2.raw.Syn'!P54</f>
        <v>0.13980000000000001</v>
      </c>
      <c r="D1301" t="s">
        <v>124</v>
      </c>
      <c r="E1301" t="s">
        <v>9</v>
      </c>
    </row>
    <row r="1302" spans="1:5" x14ac:dyDescent="0.2">
      <c r="A1302" t="s">
        <v>139</v>
      </c>
      <c r="B1302" s="5">
        <f>'r2.raw.Syn'!B55</f>
        <v>1570</v>
      </c>
      <c r="C1302" s="15">
        <f>'r2.raw.Syn'!P55</f>
        <v>0.14000000000000001</v>
      </c>
      <c r="D1302" t="s">
        <v>124</v>
      </c>
      <c r="E1302" t="s">
        <v>9</v>
      </c>
    </row>
    <row r="1303" spans="1:5" x14ac:dyDescent="0.2">
      <c r="A1303" t="s">
        <v>139</v>
      </c>
      <c r="B1303" s="5">
        <f>'r2.raw.Syn'!B56</f>
        <v>1650</v>
      </c>
      <c r="C1303" s="15">
        <f>'r2.raw.Syn'!P56</f>
        <v>0.1439</v>
      </c>
      <c r="D1303" t="s">
        <v>124</v>
      </c>
      <c r="E1303" t="s">
        <v>9</v>
      </c>
    </row>
    <row r="1304" spans="1:5" x14ac:dyDescent="0.2">
      <c r="A1304" t="s">
        <v>139</v>
      </c>
      <c r="B1304" s="5">
        <f>'r2.raw.Syn'!B57</f>
        <v>1680</v>
      </c>
      <c r="C1304" s="15">
        <f>'r2.raw.Syn'!P57</f>
        <v>0.14000000000000001</v>
      </c>
      <c r="D1304" t="s">
        <v>124</v>
      </c>
      <c r="E1304" t="s">
        <v>9</v>
      </c>
    </row>
    <row r="1305" spans="1:5" x14ac:dyDescent="0.2">
      <c r="A1305" t="s">
        <v>139</v>
      </c>
      <c r="B1305" s="5">
        <f>'r2.raw.Syn'!B58</f>
        <v>1710</v>
      </c>
      <c r="C1305" s="15">
        <f>'r2.raw.Syn'!P58</f>
        <v>0.14050000000000001</v>
      </c>
      <c r="D1305" t="s">
        <v>124</v>
      </c>
      <c r="E1305" t="s">
        <v>9</v>
      </c>
    </row>
    <row r="1306" spans="1:5" x14ac:dyDescent="0.2">
      <c r="A1306" t="s">
        <v>139</v>
      </c>
      <c r="B1306" s="5">
        <f>'r2.raw.Syn'!B59</f>
        <v>1730</v>
      </c>
      <c r="C1306" s="15">
        <f>'r2.raw.Syn'!P59</f>
        <v>0.15890000000000001</v>
      </c>
      <c r="D1306" t="s">
        <v>124</v>
      </c>
      <c r="E1306" t="s">
        <v>9</v>
      </c>
    </row>
    <row r="1307" spans="1:5" x14ac:dyDescent="0.2">
      <c r="A1307" t="s">
        <v>139</v>
      </c>
      <c r="B1307" s="5">
        <f>'r2.raw.Syn'!B60</f>
        <v>1760</v>
      </c>
      <c r="C1307" s="15">
        <f>'r2.raw.Syn'!P60</f>
        <v>0.14050000000000001</v>
      </c>
      <c r="D1307" t="s">
        <v>124</v>
      </c>
      <c r="E1307" t="s">
        <v>9</v>
      </c>
    </row>
    <row r="1308" spans="1:5" x14ac:dyDescent="0.2">
      <c r="A1308" t="s">
        <v>139</v>
      </c>
      <c r="B1308" s="5">
        <f>'r2.raw.Syn'!B61</f>
        <v>1790</v>
      </c>
      <c r="C1308" s="15">
        <f>'r2.raw.Syn'!P61</f>
        <v>0.14080000000000001</v>
      </c>
      <c r="D1308" t="s">
        <v>124</v>
      </c>
      <c r="E1308" t="s">
        <v>9</v>
      </c>
    </row>
    <row r="1309" spans="1:5" x14ac:dyDescent="0.2">
      <c r="A1309" t="s">
        <v>139</v>
      </c>
      <c r="B1309" s="5">
        <f>'r2.raw.Syn'!B62</f>
        <v>1820</v>
      </c>
      <c r="C1309" s="15">
        <f>'r2.raw.Syn'!P62</f>
        <v>0.14169999999999999</v>
      </c>
      <c r="D1309" t="s">
        <v>124</v>
      </c>
      <c r="E1309" t="s">
        <v>9</v>
      </c>
    </row>
    <row r="1310" spans="1:5" x14ac:dyDescent="0.2">
      <c r="A1310" t="s">
        <v>139</v>
      </c>
      <c r="B1310" s="5">
        <f>'r2.raw.Syn'!B63</f>
        <v>1850</v>
      </c>
      <c r="C1310" s="15">
        <f>'r2.raw.Syn'!P63</f>
        <v>0.14199999999999999</v>
      </c>
      <c r="D1310" t="s">
        <v>124</v>
      </c>
      <c r="E1310" t="s">
        <v>9</v>
      </c>
    </row>
    <row r="1311" spans="1:5" x14ac:dyDescent="0.2">
      <c r="A1311" t="s">
        <v>139</v>
      </c>
      <c r="B1311" s="5">
        <f>'r2.raw.Syn'!B64</f>
        <v>1880</v>
      </c>
      <c r="C1311" s="15">
        <f>'r2.raw.Syn'!P64</f>
        <v>0.1421</v>
      </c>
      <c r="D1311" t="s">
        <v>124</v>
      </c>
      <c r="E1311" t="s">
        <v>9</v>
      </c>
    </row>
    <row r="1312" spans="1:5" x14ac:dyDescent="0.2">
      <c r="A1312" t="s">
        <v>139</v>
      </c>
      <c r="B1312" s="5">
        <f>'r2.raw.Syn'!B65</f>
        <v>1910</v>
      </c>
      <c r="C1312" s="15">
        <f>'r2.raw.Syn'!P65</f>
        <v>0.14269999999999999</v>
      </c>
      <c r="D1312" t="s">
        <v>124</v>
      </c>
      <c r="E1312" t="s">
        <v>9</v>
      </c>
    </row>
    <row r="1313" spans="1:5" x14ac:dyDescent="0.2">
      <c r="A1313" t="s">
        <v>139</v>
      </c>
      <c r="B1313" s="5">
        <f>'r2.raw.Syn'!B66</f>
        <v>1940</v>
      </c>
      <c r="C1313" s="15">
        <f>'r2.raw.Syn'!P66</f>
        <v>0.14269999999999999</v>
      </c>
      <c r="D1313" t="s">
        <v>124</v>
      </c>
      <c r="E1313" t="s">
        <v>9</v>
      </c>
    </row>
    <row r="1314" spans="1:5" x14ac:dyDescent="0.2">
      <c r="A1314" t="s">
        <v>139</v>
      </c>
      <c r="B1314" s="5">
        <f>'r2.raw.Syn'!B67</f>
        <v>1970</v>
      </c>
      <c r="C1314" s="15">
        <f>'r2.raw.Syn'!P67</f>
        <v>0.1429</v>
      </c>
      <c r="D1314" t="s">
        <v>124</v>
      </c>
      <c r="E1314" t="s">
        <v>9</v>
      </c>
    </row>
    <row r="1315" spans="1:5" x14ac:dyDescent="0.2">
      <c r="A1315" t="s">
        <v>139</v>
      </c>
      <c r="B1315" s="5">
        <f>'r2.raw.Syn'!B68</f>
        <v>2000</v>
      </c>
      <c r="C1315" s="15">
        <f>'r2.raw.Syn'!P68</f>
        <v>0.14369999999999999</v>
      </c>
      <c r="D1315" t="s">
        <v>124</v>
      </c>
      <c r="E1315" t="s">
        <v>9</v>
      </c>
    </row>
    <row r="1316" spans="1:5" x14ac:dyDescent="0.2">
      <c r="A1316" t="s">
        <v>139</v>
      </c>
      <c r="B1316" s="5">
        <f>'r2.raw.Syn'!B69</f>
        <v>2030</v>
      </c>
      <c r="C1316" s="15">
        <f>'r2.raw.Syn'!P69</f>
        <v>0.1434</v>
      </c>
      <c r="D1316" t="s">
        <v>124</v>
      </c>
      <c r="E1316" t="s">
        <v>9</v>
      </c>
    </row>
    <row r="1317" spans="1:5" x14ac:dyDescent="0.2">
      <c r="A1317" t="s">
        <v>139</v>
      </c>
      <c r="B1317" s="5">
        <f>'r2.raw.Syn'!B70</f>
        <v>2060</v>
      </c>
      <c r="C1317" s="15">
        <f>'r2.raw.Syn'!P70</f>
        <v>0.1447</v>
      </c>
      <c r="D1317" t="s">
        <v>124</v>
      </c>
      <c r="E1317" t="s">
        <v>9</v>
      </c>
    </row>
    <row r="1318" spans="1:5" x14ac:dyDescent="0.2">
      <c r="A1318" t="s">
        <v>139</v>
      </c>
      <c r="B1318" s="5">
        <f>'r2.raw.Syn'!B71</f>
        <v>2090</v>
      </c>
      <c r="C1318" s="15">
        <f>'r2.raw.Syn'!P71</f>
        <v>0.14460000000000001</v>
      </c>
      <c r="D1318" t="s">
        <v>124</v>
      </c>
      <c r="E1318" t="s">
        <v>9</v>
      </c>
    </row>
    <row r="1319" spans="1:5" x14ac:dyDescent="0.2">
      <c r="A1319" t="s">
        <v>139</v>
      </c>
      <c r="B1319" s="5">
        <f>'r2.raw.Syn'!B72</f>
        <v>2120</v>
      </c>
      <c r="C1319" s="15">
        <f>'r2.raw.Syn'!P72</f>
        <v>0.14480000000000001</v>
      </c>
      <c r="D1319" t="s">
        <v>124</v>
      </c>
      <c r="E1319" t="s">
        <v>9</v>
      </c>
    </row>
    <row r="1320" spans="1:5" x14ac:dyDescent="0.2">
      <c r="A1320" t="s">
        <v>139</v>
      </c>
      <c r="B1320" s="5">
        <f>'r2.raw.Syn'!B73</f>
        <v>2150</v>
      </c>
      <c r="C1320" s="15">
        <f>'r2.raw.Syn'!P73</f>
        <v>0.14480000000000001</v>
      </c>
      <c r="D1320" t="s">
        <v>124</v>
      </c>
      <c r="E1320" t="s">
        <v>9</v>
      </c>
    </row>
    <row r="1321" spans="1:5" x14ac:dyDescent="0.2">
      <c r="A1321" t="s">
        <v>139</v>
      </c>
      <c r="B1321" s="5">
        <f>'r2.raw.Syn'!B74</f>
        <v>2180</v>
      </c>
      <c r="C1321" s="15">
        <f>'r2.raw.Syn'!P74</f>
        <v>0.1452</v>
      </c>
      <c r="D1321" t="s">
        <v>124</v>
      </c>
      <c r="E1321" t="s">
        <v>9</v>
      </c>
    </row>
    <row r="1322" spans="1:5" x14ac:dyDescent="0.2">
      <c r="A1322" t="s">
        <v>139</v>
      </c>
      <c r="B1322" s="5">
        <f>'r2.raw.Syn'!B75</f>
        <v>2210</v>
      </c>
      <c r="C1322" s="15">
        <f>'r2.raw.Syn'!P75</f>
        <v>0.14560000000000001</v>
      </c>
      <c r="D1322" t="s">
        <v>124</v>
      </c>
      <c r="E1322" t="s">
        <v>9</v>
      </c>
    </row>
    <row r="1323" spans="1:5" x14ac:dyDescent="0.2">
      <c r="A1323" t="s">
        <v>139</v>
      </c>
      <c r="B1323" s="5">
        <f>'r2.raw.Syn'!B76</f>
        <v>2240</v>
      </c>
      <c r="C1323" s="15">
        <f>'r2.raw.Syn'!P76</f>
        <v>0.14580000000000001</v>
      </c>
      <c r="D1323" t="s">
        <v>124</v>
      </c>
      <c r="E1323" t="s">
        <v>9</v>
      </c>
    </row>
    <row r="1324" spans="1:5" x14ac:dyDescent="0.2">
      <c r="A1324" t="s">
        <v>139</v>
      </c>
      <c r="B1324" s="5">
        <f>'r2.raw.Syn'!B77</f>
        <v>2270</v>
      </c>
      <c r="C1324" s="15">
        <f>'r2.raw.Syn'!P77</f>
        <v>0.14630000000000001</v>
      </c>
      <c r="D1324" t="s">
        <v>124</v>
      </c>
      <c r="E1324" t="s">
        <v>9</v>
      </c>
    </row>
    <row r="1325" spans="1:5" x14ac:dyDescent="0.2">
      <c r="A1325" t="s">
        <v>139</v>
      </c>
      <c r="B1325" s="5">
        <f>'r2.raw.Syn'!B78</f>
        <v>2300</v>
      </c>
      <c r="C1325" s="15">
        <f>'r2.raw.Syn'!P78</f>
        <v>0.1464</v>
      </c>
      <c r="D1325" t="s">
        <v>124</v>
      </c>
      <c r="E1325" t="s">
        <v>9</v>
      </c>
    </row>
    <row r="1326" spans="1:5" x14ac:dyDescent="0.2">
      <c r="A1326" t="s">
        <v>139</v>
      </c>
      <c r="B1326" s="5">
        <f>'r2.raw.Syn'!B79</f>
        <v>2330</v>
      </c>
      <c r="C1326" s="15">
        <f>'r2.raw.Syn'!P79</f>
        <v>0.14649999999999999</v>
      </c>
      <c r="D1326" t="s">
        <v>124</v>
      </c>
      <c r="E1326" t="s">
        <v>9</v>
      </c>
    </row>
    <row r="1327" spans="1:5" x14ac:dyDescent="0.2">
      <c r="A1327" t="s">
        <v>139</v>
      </c>
      <c r="B1327" s="5">
        <f>'r2.raw.Syn'!B80</f>
        <v>2360</v>
      </c>
      <c r="C1327" s="15">
        <f>'r2.raw.Syn'!P80</f>
        <v>0.1474</v>
      </c>
      <c r="D1327" t="s">
        <v>124</v>
      </c>
      <c r="E1327" t="s">
        <v>9</v>
      </c>
    </row>
    <row r="1328" spans="1:5" x14ac:dyDescent="0.2">
      <c r="A1328" t="s">
        <v>139</v>
      </c>
      <c r="B1328" s="5">
        <f>'r2.raw.Syn'!B81</f>
        <v>2390</v>
      </c>
      <c r="C1328" s="15">
        <f>'r2.raw.Syn'!P81</f>
        <v>0.14760000000000001</v>
      </c>
      <c r="D1328" t="s">
        <v>124</v>
      </c>
      <c r="E1328" t="s">
        <v>9</v>
      </c>
    </row>
    <row r="1329" spans="1:5" x14ac:dyDescent="0.2">
      <c r="A1329" t="s">
        <v>139</v>
      </c>
      <c r="B1329" s="5">
        <f>'r2.raw.Syn'!B82</f>
        <v>2420</v>
      </c>
      <c r="C1329" s="15">
        <f>'r2.raw.Syn'!P82</f>
        <v>0.14799999999999999</v>
      </c>
      <c r="D1329" t="s">
        <v>124</v>
      </c>
      <c r="E1329" t="s">
        <v>9</v>
      </c>
    </row>
    <row r="1330" spans="1:5" x14ac:dyDescent="0.2">
      <c r="A1330" t="s">
        <v>139</v>
      </c>
      <c r="B1330" s="5">
        <f>'r2.raw.Syn'!B83</f>
        <v>2450</v>
      </c>
      <c r="C1330" s="15">
        <f>'r2.raw.Syn'!P83</f>
        <v>0.1482</v>
      </c>
      <c r="D1330" t="s">
        <v>124</v>
      </c>
      <c r="E1330" t="s">
        <v>9</v>
      </c>
    </row>
    <row r="1331" spans="1:5" x14ac:dyDescent="0.2">
      <c r="A1331" t="s">
        <v>139</v>
      </c>
      <c r="B1331" s="5">
        <f>'r2.raw.Syn'!B84</f>
        <v>2480</v>
      </c>
      <c r="C1331" s="15">
        <f>'r2.raw.Syn'!P84</f>
        <v>0.1489</v>
      </c>
      <c r="D1331" t="s">
        <v>124</v>
      </c>
      <c r="E1331" t="s">
        <v>9</v>
      </c>
    </row>
    <row r="1332" spans="1:5" x14ac:dyDescent="0.2">
      <c r="A1332" t="s">
        <v>139</v>
      </c>
      <c r="B1332" s="5">
        <f>'r2.raw.Syn'!B85</f>
        <v>2510</v>
      </c>
      <c r="C1332" s="15">
        <f>'r2.raw.Syn'!P85</f>
        <v>0.1492</v>
      </c>
      <c r="D1332" t="s">
        <v>124</v>
      </c>
      <c r="E1332" t="s">
        <v>9</v>
      </c>
    </row>
    <row r="1333" spans="1:5" x14ac:dyDescent="0.2">
      <c r="A1333" t="s">
        <v>139</v>
      </c>
      <c r="B1333" s="5">
        <f>'r2.raw.Syn'!B86</f>
        <v>2540</v>
      </c>
      <c r="C1333" s="15">
        <f>'r2.raw.Syn'!P86</f>
        <v>0.14949999999999999</v>
      </c>
      <c r="D1333" t="s">
        <v>124</v>
      </c>
      <c r="E1333" t="s">
        <v>9</v>
      </c>
    </row>
    <row r="1334" spans="1:5" x14ac:dyDescent="0.2">
      <c r="A1334" t="s">
        <v>139</v>
      </c>
      <c r="B1334" s="5">
        <f>'r2.raw.Syn'!B87</f>
        <v>2570</v>
      </c>
      <c r="C1334" s="15">
        <f>'r2.raw.Syn'!P87</f>
        <v>0.14990000000000001</v>
      </c>
      <c r="D1334" t="s">
        <v>124</v>
      </c>
      <c r="E1334" t="s">
        <v>9</v>
      </c>
    </row>
    <row r="1335" spans="1:5" x14ac:dyDescent="0.2">
      <c r="A1335" t="s">
        <v>139</v>
      </c>
      <c r="B1335" s="5">
        <f>'r2.raw.Syn'!B88</f>
        <v>2600</v>
      </c>
      <c r="C1335" s="15">
        <f>'r2.raw.Syn'!P88</f>
        <v>0.15049999999999999</v>
      </c>
      <c r="D1335" t="s">
        <v>124</v>
      </c>
      <c r="E1335" t="s">
        <v>9</v>
      </c>
    </row>
    <row r="1336" spans="1:5" x14ac:dyDescent="0.2">
      <c r="A1336" t="s">
        <v>139</v>
      </c>
      <c r="B1336" s="5">
        <f>'r2.raw.Syn'!B89</f>
        <v>2630</v>
      </c>
      <c r="C1336" s="15">
        <f>'r2.raw.Syn'!P89</f>
        <v>0.151</v>
      </c>
      <c r="D1336" t="s">
        <v>124</v>
      </c>
      <c r="E1336" t="s">
        <v>9</v>
      </c>
    </row>
    <row r="1337" spans="1:5" x14ac:dyDescent="0.2">
      <c r="A1337" t="s">
        <v>139</v>
      </c>
      <c r="B1337" s="5">
        <f>'r2.raw.Syn'!B90</f>
        <v>2660</v>
      </c>
      <c r="C1337" s="15">
        <f>'r2.raw.Syn'!P90</f>
        <v>0.15210000000000001</v>
      </c>
      <c r="D1337" t="s">
        <v>124</v>
      </c>
      <c r="E1337" t="s">
        <v>9</v>
      </c>
    </row>
    <row r="1338" spans="1:5" x14ac:dyDescent="0.2">
      <c r="A1338" t="s">
        <v>139</v>
      </c>
      <c r="B1338" s="5">
        <f>'r2.raw.Syn'!B91</f>
        <v>2690</v>
      </c>
      <c r="C1338" s="15">
        <f>'r2.raw.Syn'!P91</f>
        <v>0.15229999999999999</v>
      </c>
      <c r="D1338" t="s">
        <v>124</v>
      </c>
      <c r="E1338" t="s">
        <v>9</v>
      </c>
    </row>
    <row r="1339" spans="1:5" x14ac:dyDescent="0.2">
      <c r="A1339" t="s">
        <v>139</v>
      </c>
      <c r="B1339" s="5">
        <f>'r2.raw.Syn'!B92</f>
        <v>2720</v>
      </c>
      <c r="C1339" s="15">
        <f>'r2.raw.Syn'!P92</f>
        <v>0.15310000000000001</v>
      </c>
      <c r="D1339" t="s">
        <v>124</v>
      </c>
      <c r="E1339" t="s">
        <v>9</v>
      </c>
    </row>
    <row r="1340" spans="1:5" x14ac:dyDescent="0.2">
      <c r="A1340" t="s">
        <v>139</v>
      </c>
      <c r="B1340" s="5">
        <f>'r2.raw.Syn'!B93</f>
        <v>2750</v>
      </c>
      <c r="C1340" s="15">
        <f>'r2.raw.Syn'!P93</f>
        <v>0.15390000000000001</v>
      </c>
      <c r="D1340" t="s">
        <v>124</v>
      </c>
      <c r="E1340" t="s">
        <v>9</v>
      </c>
    </row>
    <row r="1341" spans="1:5" x14ac:dyDescent="0.2">
      <c r="A1341" t="s">
        <v>139</v>
      </c>
      <c r="B1341" s="5">
        <f>'r2.raw.Syn'!B94</f>
        <v>2780</v>
      </c>
      <c r="C1341" s="15">
        <f>'r2.raw.Syn'!P94</f>
        <v>0.15479999999999999</v>
      </c>
      <c r="D1341" t="s">
        <v>124</v>
      </c>
      <c r="E1341" t="s">
        <v>9</v>
      </c>
    </row>
    <row r="1342" spans="1:5" x14ac:dyDescent="0.2">
      <c r="A1342" t="s">
        <v>139</v>
      </c>
      <c r="B1342" s="5">
        <f>'r2.raw.Syn'!B95</f>
        <v>2810</v>
      </c>
      <c r="C1342" s="15">
        <f>'r2.raw.Syn'!P95</f>
        <v>0.15540000000000001</v>
      </c>
      <c r="D1342" t="s">
        <v>124</v>
      </c>
      <c r="E1342" t="s">
        <v>9</v>
      </c>
    </row>
    <row r="1343" spans="1:5" x14ac:dyDescent="0.2">
      <c r="A1343" t="s">
        <v>139</v>
      </c>
      <c r="B1343" s="5">
        <f>'r2.raw.Syn'!B96</f>
        <v>2840</v>
      </c>
      <c r="C1343" s="15">
        <f>'r2.raw.Syn'!P96</f>
        <v>0.15640000000000001</v>
      </c>
      <c r="D1343" t="s">
        <v>124</v>
      </c>
      <c r="E1343" t="s">
        <v>9</v>
      </c>
    </row>
    <row r="1344" spans="1:5" x14ac:dyDescent="0.2">
      <c r="A1344" t="s">
        <v>139</v>
      </c>
      <c r="B1344" s="5">
        <f>'r2.raw.Syn'!B97</f>
        <v>2870</v>
      </c>
      <c r="C1344" s="15">
        <f>'r2.raw.Syn'!P97</f>
        <v>0.15720000000000001</v>
      </c>
      <c r="D1344" t="s">
        <v>124</v>
      </c>
      <c r="E1344" t="s">
        <v>9</v>
      </c>
    </row>
    <row r="1345" spans="1:5" x14ac:dyDescent="0.2">
      <c r="A1345" t="s">
        <v>139</v>
      </c>
      <c r="B1345" s="5">
        <f>'r2.raw.Syn'!B98</f>
        <v>2900</v>
      </c>
      <c r="C1345" s="15">
        <f>'r2.raw.Syn'!P98</f>
        <v>0.15809999999999999</v>
      </c>
      <c r="D1345" t="s">
        <v>124</v>
      </c>
      <c r="E1345" t="s">
        <v>9</v>
      </c>
    </row>
    <row r="1346" spans="1:5" x14ac:dyDescent="0.2">
      <c r="A1346" t="s">
        <v>140</v>
      </c>
      <c r="B1346" s="5">
        <f>'r2.raw.Syn'!B3</f>
        <v>0</v>
      </c>
      <c r="C1346" s="15">
        <f>'r2.raw.Syn'!Q3</f>
        <v>0.13830000000000001</v>
      </c>
      <c r="D1346" t="s">
        <v>124</v>
      </c>
      <c r="E1346" t="s">
        <v>9</v>
      </c>
    </row>
    <row r="1347" spans="1:5" x14ac:dyDescent="0.2">
      <c r="A1347" t="s">
        <v>140</v>
      </c>
      <c r="B1347" s="5">
        <f>'r2.raw.Syn'!B4</f>
        <v>30</v>
      </c>
      <c r="C1347" s="15">
        <f>'r2.raw.Syn'!Q4</f>
        <v>0.15790000000000001</v>
      </c>
      <c r="D1347" t="s">
        <v>124</v>
      </c>
      <c r="E1347" t="s">
        <v>9</v>
      </c>
    </row>
    <row r="1348" spans="1:5" x14ac:dyDescent="0.2">
      <c r="A1348" t="s">
        <v>140</v>
      </c>
      <c r="B1348" s="5">
        <f>'r2.raw.Syn'!B5</f>
        <v>60</v>
      </c>
      <c r="C1348" s="15">
        <f>'r2.raw.Syn'!Q5</f>
        <v>0.12330000000000001</v>
      </c>
      <c r="D1348" t="s">
        <v>124</v>
      </c>
      <c r="E1348" t="s">
        <v>9</v>
      </c>
    </row>
    <row r="1349" spans="1:5" x14ac:dyDescent="0.2">
      <c r="A1349" t="s">
        <v>140</v>
      </c>
      <c r="B1349" s="5">
        <f>'r2.raw.Syn'!B6</f>
        <v>90</v>
      </c>
      <c r="C1349" s="15">
        <f>'r2.raw.Syn'!Q6</f>
        <v>0.14530000000000001</v>
      </c>
      <c r="D1349" t="s">
        <v>124</v>
      </c>
      <c r="E1349" t="s">
        <v>9</v>
      </c>
    </row>
    <row r="1350" spans="1:5" x14ac:dyDescent="0.2">
      <c r="A1350" t="s">
        <v>140</v>
      </c>
      <c r="B1350" s="5">
        <f>'r2.raw.Syn'!B7</f>
        <v>120</v>
      </c>
      <c r="C1350" s="15">
        <f>'r2.raw.Syn'!Q7</f>
        <v>0.12470000000000001</v>
      </c>
      <c r="D1350" t="s">
        <v>124</v>
      </c>
      <c r="E1350" t="s">
        <v>9</v>
      </c>
    </row>
    <row r="1351" spans="1:5" x14ac:dyDescent="0.2">
      <c r="A1351" t="s">
        <v>140</v>
      </c>
      <c r="B1351" s="5">
        <f>'r2.raw.Syn'!B8</f>
        <v>150</v>
      </c>
      <c r="C1351" s="15">
        <f>'r2.raw.Syn'!Q8</f>
        <v>0.13</v>
      </c>
      <c r="D1351" t="s">
        <v>124</v>
      </c>
      <c r="E1351" t="s">
        <v>9</v>
      </c>
    </row>
    <row r="1352" spans="1:5" x14ac:dyDescent="0.2">
      <c r="A1352" t="s">
        <v>140</v>
      </c>
      <c r="B1352" s="5">
        <f>'r2.raw.Syn'!B9</f>
        <v>180</v>
      </c>
      <c r="C1352" s="15">
        <f>'r2.raw.Syn'!Q9</f>
        <v>0.1318</v>
      </c>
      <c r="D1352" t="s">
        <v>124</v>
      </c>
      <c r="E1352" t="s">
        <v>9</v>
      </c>
    </row>
    <row r="1353" spans="1:5" x14ac:dyDescent="0.2">
      <c r="A1353" t="s">
        <v>140</v>
      </c>
      <c r="B1353" s="5">
        <f>'r2.raw.Syn'!B10</f>
        <v>210</v>
      </c>
      <c r="C1353" s="15">
        <f>'r2.raw.Syn'!Q10</f>
        <v>0.1343</v>
      </c>
      <c r="D1353" t="s">
        <v>124</v>
      </c>
      <c r="E1353" t="s">
        <v>9</v>
      </c>
    </row>
    <row r="1354" spans="1:5" x14ac:dyDescent="0.2">
      <c r="A1354" t="s">
        <v>140</v>
      </c>
      <c r="B1354" s="5">
        <f>'r2.raw.Syn'!B11</f>
        <v>240</v>
      </c>
      <c r="C1354" s="15">
        <f>'r2.raw.Syn'!Q11</f>
        <v>0.1343</v>
      </c>
      <c r="D1354" t="s">
        <v>124</v>
      </c>
      <c r="E1354" t="s">
        <v>9</v>
      </c>
    </row>
    <row r="1355" spans="1:5" x14ac:dyDescent="0.2">
      <c r="A1355" t="s">
        <v>140</v>
      </c>
      <c r="B1355" s="5">
        <f>'r2.raw.Syn'!B12</f>
        <v>270</v>
      </c>
      <c r="C1355" s="15">
        <f>'r2.raw.Syn'!Q12</f>
        <v>0.1371</v>
      </c>
      <c r="D1355" t="s">
        <v>124</v>
      </c>
      <c r="E1355" t="s">
        <v>9</v>
      </c>
    </row>
    <row r="1356" spans="1:5" x14ac:dyDescent="0.2">
      <c r="A1356" t="s">
        <v>140</v>
      </c>
      <c r="B1356" s="5">
        <f>'r2.raw.Syn'!B13</f>
        <v>300</v>
      </c>
      <c r="C1356" s="15">
        <f>'r2.raw.Syn'!Q13</f>
        <v>0.13750000000000001</v>
      </c>
      <c r="D1356" t="s">
        <v>124</v>
      </c>
      <c r="E1356" t="s">
        <v>9</v>
      </c>
    </row>
    <row r="1357" spans="1:5" x14ac:dyDescent="0.2">
      <c r="A1357" t="s">
        <v>140</v>
      </c>
      <c r="B1357" s="5">
        <f>'r2.raw.Syn'!B14</f>
        <v>330</v>
      </c>
      <c r="C1357" s="15">
        <f>'r2.raw.Syn'!Q14</f>
        <v>0.14069999999999999</v>
      </c>
      <c r="D1357" t="s">
        <v>124</v>
      </c>
      <c r="E1357" t="s">
        <v>9</v>
      </c>
    </row>
    <row r="1358" spans="1:5" x14ac:dyDescent="0.2">
      <c r="A1358" t="s">
        <v>140</v>
      </c>
      <c r="B1358" s="5">
        <f>'r2.raw.Syn'!B15</f>
        <v>360</v>
      </c>
      <c r="C1358" s="15">
        <f>'r2.raw.Syn'!Q15</f>
        <v>0.14219999999999999</v>
      </c>
      <c r="D1358" t="s">
        <v>124</v>
      </c>
      <c r="E1358" t="s">
        <v>9</v>
      </c>
    </row>
    <row r="1359" spans="1:5" x14ac:dyDescent="0.2">
      <c r="A1359" t="s">
        <v>140</v>
      </c>
      <c r="B1359" s="5">
        <f>'r2.raw.Syn'!B16</f>
        <v>390</v>
      </c>
      <c r="C1359" s="15">
        <f>'r2.raw.Syn'!Q16</f>
        <v>0.13950000000000001</v>
      </c>
      <c r="D1359" t="s">
        <v>124</v>
      </c>
      <c r="E1359" t="s">
        <v>9</v>
      </c>
    </row>
    <row r="1360" spans="1:5" x14ac:dyDescent="0.2">
      <c r="A1360" t="s">
        <v>140</v>
      </c>
      <c r="B1360" s="5">
        <f>'r2.raw.Syn'!B17</f>
        <v>420</v>
      </c>
      <c r="C1360" s="15">
        <f>'r2.raw.Syn'!Q17</f>
        <v>0.1411</v>
      </c>
      <c r="D1360" t="s">
        <v>124</v>
      </c>
      <c r="E1360" t="s">
        <v>9</v>
      </c>
    </row>
    <row r="1361" spans="1:5" x14ac:dyDescent="0.2">
      <c r="A1361" t="s">
        <v>140</v>
      </c>
      <c r="B1361" s="5">
        <f>'r2.raw.Syn'!B18</f>
        <v>450</v>
      </c>
      <c r="C1361" s="15">
        <f>'r2.raw.Syn'!Q18</f>
        <v>0.14019999999999999</v>
      </c>
      <c r="D1361" t="s">
        <v>124</v>
      </c>
      <c r="E1361" t="s">
        <v>9</v>
      </c>
    </row>
    <row r="1362" spans="1:5" x14ac:dyDescent="0.2">
      <c r="A1362" t="s">
        <v>140</v>
      </c>
      <c r="B1362" s="5">
        <f>'r2.raw.Syn'!B19</f>
        <v>480</v>
      </c>
      <c r="C1362" s="15">
        <f>'r2.raw.Syn'!Q19</f>
        <v>0.1426</v>
      </c>
      <c r="D1362" t="s">
        <v>124</v>
      </c>
      <c r="E1362" t="s">
        <v>9</v>
      </c>
    </row>
    <row r="1363" spans="1:5" x14ac:dyDescent="0.2">
      <c r="A1363" t="s">
        <v>140</v>
      </c>
      <c r="B1363" s="5">
        <f>'r2.raw.Syn'!B20</f>
        <v>510</v>
      </c>
      <c r="C1363" s="15">
        <f>'r2.raw.Syn'!Q20</f>
        <v>0.1409</v>
      </c>
      <c r="D1363" t="s">
        <v>124</v>
      </c>
      <c r="E1363" t="s">
        <v>9</v>
      </c>
    </row>
    <row r="1364" spans="1:5" x14ac:dyDescent="0.2">
      <c r="A1364" t="s">
        <v>140</v>
      </c>
      <c r="B1364" s="5">
        <f>'r2.raw.Syn'!B21</f>
        <v>540</v>
      </c>
      <c r="C1364" s="15">
        <f>'r2.raw.Syn'!Q21</f>
        <v>0.1399</v>
      </c>
      <c r="D1364" t="s">
        <v>124</v>
      </c>
      <c r="E1364" t="s">
        <v>9</v>
      </c>
    </row>
    <row r="1365" spans="1:5" x14ac:dyDescent="0.2">
      <c r="A1365" t="s">
        <v>140</v>
      </c>
      <c r="B1365" s="5">
        <f>'r2.raw.Syn'!B22</f>
        <v>570</v>
      </c>
      <c r="C1365" s="15">
        <f>'r2.raw.Syn'!Q22</f>
        <v>0.1414</v>
      </c>
      <c r="D1365" t="s">
        <v>124</v>
      </c>
      <c r="E1365" t="s">
        <v>9</v>
      </c>
    </row>
    <row r="1366" spans="1:5" x14ac:dyDescent="0.2">
      <c r="A1366" t="s">
        <v>140</v>
      </c>
      <c r="B1366" s="5">
        <f>'r2.raw.Syn'!B23</f>
        <v>600</v>
      </c>
      <c r="C1366" s="15">
        <f>'r2.raw.Syn'!Q23</f>
        <v>0.14369999999999999</v>
      </c>
      <c r="D1366" t="s">
        <v>124</v>
      </c>
      <c r="E1366" t="s">
        <v>9</v>
      </c>
    </row>
    <row r="1367" spans="1:5" x14ac:dyDescent="0.2">
      <c r="A1367" t="s">
        <v>140</v>
      </c>
      <c r="B1367" s="5">
        <f>'r2.raw.Syn'!B24</f>
        <v>630</v>
      </c>
      <c r="C1367" s="15">
        <f>'r2.raw.Syn'!Q24</f>
        <v>0.14199999999999999</v>
      </c>
      <c r="D1367" t="s">
        <v>124</v>
      </c>
      <c r="E1367" t="s">
        <v>9</v>
      </c>
    </row>
    <row r="1368" spans="1:5" x14ac:dyDescent="0.2">
      <c r="A1368" t="s">
        <v>140</v>
      </c>
      <c r="B1368" s="5">
        <f>'r2.raw.Syn'!B25</f>
        <v>660</v>
      </c>
      <c r="C1368" s="15">
        <f>'r2.raw.Syn'!Q25</f>
        <v>0.14180000000000001</v>
      </c>
      <c r="D1368" t="s">
        <v>124</v>
      </c>
      <c r="E1368" t="s">
        <v>9</v>
      </c>
    </row>
    <row r="1369" spans="1:5" x14ac:dyDescent="0.2">
      <c r="A1369" t="s">
        <v>140</v>
      </c>
      <c r="B1369" s="5">
        <f>'r2.raw.Syn'!B26</f>
        <v>690</v>
      </c>
      <c r="C1369" s="15">
        <f>'r2.raw.Syn'!Q26</f>
        <v>0.14530000000000001</v>
      </c>
      <c r="D1369" t="s">
        <v>124</v>
      </c>
      <c r="E1369" t="s">
        <v>9</v>
      </c>
    </row>
    <row r="1370" spans="1:5" x14ac:dyDescent="0.2">
      <c r="A1370" t="s">
        <v>140</v>
      </c>
      <c r="B1370" s="5">
        <f>'r2.raw.Syn'!B27</f>
        <v>720</v>
      </c>
      <c r="C1370" s="15">
        <f>'r2.raw.Syn'!Q27</f>
        <v>0.1489</v>
      </c>
      <c r="D1370" t="s">
        <v>124</v>
      </c>
      <c r="E1370" t="s">
        <v>9</v>
      </c>
    </row>
    <row r="1371" spans="1:5" x14ac:dyDescent="0.2">
      <c r="A1371" t="s">
        <v>140</v>
      </c>
      <c r="B1371" s="5">
        <f>'r2.raw.Syn'!B28</f>
        <v>750</v>
      </c>
      <c r="C1371" s="15">
        <f>'r2.raw.Syn'!Q28</f>
        <v>0.14430000000000001</v>
      </c>
      <c r="D1371" t="s">
        <v>124</v>
      </c>
      <c r="E1371" t="s">
        <v>9</v>
      </c>
    </row>
    <row r="1372" spans="1:5" x14ac:dyDescent="0.2">
      <c r="A1372" t="s">
        <v>140</v>
      </c>
      <c r="B1372" s="5">
        <f>'r2.raw.Syn'!B29</f>
        <v>780</v>
      </c>
      <c r="C1372" s="15">
        <f>'r2.raw.Syn'!Q29</f>
        <v>0.14430000000000001</v>
      </c>
      <c r="D1372" t="s">
        <v>124</v>
      </c>
      <c r="E1372" t="s">
        <v>9</v>
      </c>
    </row>
    <row r="1373" spans="1:5" x14ac:dyDescent="0.2">
      <c r="A1373" t="s">
        <v>140</v>
      </c>
      <c r="B1373" s="5">
        <f>'r2.raw.Syn'!B30</f>
        <v>820</v>
      </c>
      <c r="C1373" s="15">
        <f>'r2.raw.Syn'!Q30</f>
        <v>0.1464</v>
      </c>
      <c r="D1373" t="s">
        <v>124</v>
      </c>
      <c r="E1373" t="s">
        <v>9</v>
      </c>
    </row>
    <row r="1374" spans="1:5" x14ac:dyDescent="0.2">
      <c r="A1374" t="s">
        <v>140</v>
      </c>
      <c r="B1374" s="5">
        <f>'r2.raw.Syn'!B31</f>
        <v>850</v>
      </c>
      <c r="C1374" s="15">
        <f>'r2.raw.Syn'!Q31</f>
        <v>0.14610000000000001</v>
      </c>
      <c r="D1374" t="s">
        <v>124</v>
      </c>
      <c r="E1374" t="s">
        <v>9</v>
      </c>
    </row>
    <row r="1375" spans="1:5" x14ac:dyDescent="0.2">
      <c r="A1375" t="s">
        <v>140</v>
      </c>
      <c r="B1375" s="5">
        <f>'r2.raw.Syn'!B32</f>
        <v>880</v>
      </c>
      <c r="C1375" s="15">
        <f>'r2.raw.Syn'!Q32</f>
        <v>0.15559999999999999</v>
      </c>
      <c r="D1375" t="s">
        <v>124</v>
      </c>
      <c r="E1375" t="s">
        <v>9</v>
      </c>
    </row>
    <row r="1376" spans="1:5" x14ac:dyDescent="0.2">
      <c r="A1376" t="s">
        <v>140</v>
      </c>
      <c r="B1376" s="5">
        <f>'r2.raw.Syn'!B33</f>
        <v>910</v>
      </c>
      <c r="C1376" s="15">
        <f>'r2.raw.Syn'!Q33</f>
        <v>0.14410000000000001</v>
      </c>
      <c r="D1376" t="s">
        <v>124</v>
      </c>
      <c r="E1376" t="s">
        <v>9</v>
      </c>
    </row>
    <row r="1377" spans="1:5" x14ac:dyDescent="0.2">
      <c r="A1377" t="s">
        <v>140</v>
      </c>
      <c r="B1377" s="5">
        <f>'r2.raw.Syn'!B34</f>
        <v>940</v>
      </c>
      <c r="C1377" s="15">
        <f>'r2.raw.Syn'!Q34</f>
        <v>0.1467</v>
      </c>
      <c r="D1377" t="s">
        <v>124</v>
      </c>
      <c r="E1377" t="s">
        <v>9</v>
      </c>
    </row>
    <row r="1378" spans="1:5" x14ac:dyDescent="0.2">
      <c r="A1378" t="s">
        <v>140</v>
      </c>
      <c r="B1378" s="5">
        <f>'r2.raw.Syn'!B35</f>
        <v>970</v>
      </c>
      <c r="C1378" s="15">
        <f>'r2.raw.Syn'!Q35</f>
        <v>0.1552</v>
      </c>
      <c r="D1378" t="s">
        <v>124</v>
      </c>
      <c r="E1378" t="s">
        <v>9</v>
      </c>
    </row>
    <row r="1379" spans="1:5" x14ac:dyDescent="0.2">
      <c r="A1379" t="s">
        <v>140</v>
      </c>
      <c r="B1379" s="5">
        <f>'r2.raw.Syn'!B36</f>
        <v>1000</v>
      </c>
      <c r="C1379" s="15">
        <f>'r2.raw.Syn'!Q36</f>
        <v>0.14710000000000001</v>
      </c>
      <c r="D1379" t="s">
        <v>124</v>
      </c>
      <c r="E1379" t="s">
        <v>9</v>
      </c>
    </row>
    <row r="1380" spans="1:5" x14ac:dyDescent="0.2">
      <c r="A1380" t="s">
        <v>140</v>
      </c>
      <c r="B1380" s="5">
        <f>'r2.raw.Syn'!B37</f>
        <v>1010</v>
      </c>
      <c r="C1380" s="15">
        <f>'r2.raw.Syn'!Q37</f>
        <v>0.1492</v>
      </c>
      <c r="D1380" t="s">
        <v>124</v>
      </c>
      <c r="E1380" t="s">
        <v>9</v>
      </c>
    </row>
    <row r="1381" spans="1:5" x14ac:dyDescent="0.2">
      <c r="A1381" t="s">
        <v>140</v>
      </c>
      <c r="B1381" s="5">
        <f>'r2.raw.Syn'!B38</f>
        <v>1040</v>
      </c>
      <c r="C1381" s="15">
        <f>'r2.raw.Syn'!Q38</f>
        <v>0.16300000000000001</v>
      </c>
      <c r="D1381" t="s">
        <v>124</v>
      </c>
      <c r="E1381" t="s">
        <v>9</v>
      </c>
    </row>
    <row r="1382" spans="1:5" x14ac:dyDescent="0.2">
      <c r="A1382" t="s">
        <v>140</v>
      </c>
      <c r="B1382" s="5">
        <f>'r2.raw.Syn'!B39</f>
        <v>1070</v>
      </c>
      <c r="C1382" s="15">
        <f>'r2.raw.Syn'!Q39</f>
        <v>0.14910000000000001</v>
      </c>
      <c r="D1382" t="s">
        <v>124</v>
      </c>
      <c r="E1382" t="s">
        <v>9</v>
      </c>
    </row>
    <row r="1383" spans="1:5" x14ac:dyDescent="0.2">
      <c r="A1383" t="s">
        <v>140</v>
      </c>
      <c r="B1383" s="5">
        <f>'r2.raw.Syn'!B40</f>
        <v>1100</v>
      </c>
      <c r="C1383" s="15">
        <f>'r2.raw.Syn'!Q40</f>
        <v>0.1638</v>
      </c>
      <c r="D1383" t="s">
        <v>124</v>
      </c>
      <c r="E1383" t="s">
        <v>9</v>
      </c>
    </row>
    <row r="1384" spans="1:5" x14ac:dyDescent="0.2">
      <c r="A1384" t="s">
        <v>140</v>
      </c>
      <c r="B1384" s="5">
        <f>'r2.raw.Syn'!B41</f>
        <v>1130</v>
      </c>
      <c r="C1384" s="15">
        <f>'r2.raw.Syn'!Q41</f>
        <v>0.15379999999999999</v>
      </c>
      <c r="D1384" t="s">
        <v>124</v>
      </c>
      <c r="E1384" t="s">
        <v>9</v>
      </c>
    </row>
    <row r="1385" spans="1:5" x14ac:dyDescent="0.2">
      <c r="A1385" t="s">
        <v>140</v>
      </c>
      <c r="B1385" s="5">
        <f>'r2.raw.Syn'!B42</f>
        <v>1160</v>
      </c>
      <c r="C1385" s="15">
        <f>'r2.raw.Syn'!Q42</f>
        <v>0.1535</v>
      </c>
      <c r="D1385" t="s">
        <v>124</v>
      </c>
      <c r="E1385" t="s">
        <v>9</v>
      </c>
    </row>
    <row r="1386" spans="1:5" x14ac:dyDescent="0.2">
      <c r="A1386" t="s">
        <v>140</v>
      </c>
      <c r="B1386" s="5">
        <f>'r2.raw.Syn'!B43</f>
        <v>1190</v>
      </c>
      <c r="C1386" s="15">
        <f>'r2.raw.Syn'!Q43</f>
        <v>0.15190000000000001</v>
      </c>
      <c r="D1386" t="s">
        <v>124</v>
      </c>
      <c r="E1386" t="s">
        <v>9</v>
      </c>
    </row>
    <row r="1387" spans="1:5" x14ac:dyDescent="0.2">
      <c r="A1387" t="s">
        <v>140</v>
      </c>
      <c r="B1387" s="5">
        <f>'r2.raw.Syn'!B44</f>
        <v>1220</v>
      </c>
      <c r="C1387" s="15">
        <f>'r2.raw.Syn'!Q44</f>
        <v>0.15229999999999999</v>
      </c>
      <c r="D1387" t="s">
        <v>124</v>
      </c>
      <c r="E1387" t="s">
        <v>9</v>
      </c>
    </row>
    <row r="1388" spans="1:5" x14ac:dyDescent="0.2">
      <c r="A1388" t="s">
        <v>140</v>
      </c>
      <c r="B1388" s="5">
        <f>'r2.raw.Syn'!B45</f>
        <v>1270</v>
      </c>
      <c r="C1388" s="15">
        <f>'r2.raw.Syn'!Q45</f>
        <v>0.154</v>
      </c>
      <c r="D1388" t="s">
        <v>124</v>
      </c>
      <c r="E1388" t="s">
        <v>9</v>
      </c>
    </row>
    <row r="1389" spans="1:5" x14ac:dyDescent="0.2">
      <c r="A1389" t="s">
        <v>140</v>
      </c>
      <c r="B1389" s="5">
        <f>'r2.raw.Syn'!B46</f>
        <v>1300</v>
      </c>
      <c r="C1389" s="15">
        <f>'r2.raw.Syn'!Q46</f>
        <v>0.1542</v>
      </c>
      <c r="D1389" t="s">
        <v>124</v>
      </c>
      <c r="E1389" t="s">
        <v>9</v>
      </c>
    </row>
    <row r="1390" spans="1:5" x14ac:dyDescent="0.2">
      <c r="A1390" t="s">
        <v>140</v>
      </c>
      <c r="B1390" s="5">
        <f>'r2.raw.Syn'!B47</f>
        <v>1330</v>
      </c>
      <c r="C1390" s="15">
        <f>'r2.raw.Syn'!Q47</f>
        <v>0.15579999999999999</v>
      </c>
      <c r="D1390" t="s">
        <v>124</v>
      </c>
      <c r="E1390" t="s">
        <v>9</v>
      </c>
    </row>
    <row r="1391" spans="1:5" x14ac:dyDescent="0.2">
      <c r="A1391" t="s">
        <v>140</v>
      </c>
      <c r="B1391" s="5">
        <f>'r2.raw.Syn'!B48</f>
        <v>1360</v>
      </c>
      <c r="C1391" s="15">
        <f>'r2.raw.Syn'!Q48</f>
        <v>0.1588</v>
      </c>
      <c r="D1391" t="s">
        <v>124</v>
      </c>
      <c r="E1391" t="s">
        <v>9</v>
      </c>
    </row>
    <row r="1392" spans="1:5" x14ac:dyDescent="0.2">
      <c r="A1392" t="s">
        <v>140</v>
      </c>
      <c r="B1392" s="5">
        <f>'r2.raw.Syn'!B49</f>
        <v>1390</v>
      </c>
      <c r="C1392" s="15">
        <f>'r2.raw.Syn'!Q49</f>
        <v>0.157</v>
      </c>
      <c r="D1392" t="s">
        <v>124</v>
      </c>
      <c r="E1392" t="s">
        <v>9</v>
      </c>
    </row>
    <row r="1393" spans="1:5" x14ac:dyDescent="0.2">
      <c r="A1393" t="s">
        <v>140</v>
      </c>
      <c r="B1393" s="5">
        <f>'r2.raw.Syn'!B50</f>
        <v>1420</v>
      </c>
      <c r="C1393" s="15">
        <f>'r2.raw.Syn'!Q50</f>
        <v>0.15529999999999999</v>
      </c>
      <c r="D1393" t="s">
        <v>124</v>
      </c>
      <c r="E1393" t="s">
        <v>9</v>
      </c>
    </row>
    <row r="1394" spans="1:5" x14ac:dyDescent="0.2">
      <c r="A1394" t="s">
        <v>140</v>
      </c>
      <c r="B1394" s="5">
        <f>'r2.raw.Syn'!B51</f>
        <v>1450</v>
      </c>
      <c r="C1394" s="15">
        <f>'r2.raw.Syn'!Q51</f>
        <v>0.15840000000000001</v>
      </c>
      <c r="D1394" t="s">
        <v>124</v>
      </c>
      <c r="E1394" t="s">
        <v>9</v>
      </c>
    </row>
    <row r="1395" spans="1:5" x14ac:dyDescent="0.2">
      <c r="A1395" t="s">
        <v>140</v>
      </c>
      <c r="B1395" s="5">
        <f>'r2.raw.Syn'!B52</f>
        <v>1480</v>
      </c>
      <c r="C1395" s="15">
        <f>'r2.raw.Syn'!Q52</f>
        <v>0.15740000000000001</v>
      </c>
      <c r="D1395" t="s">
        <v>124</v>
      </c>
      <c r="E1395" t="s">
        <v>9</v>
      </c>
    </row>
    <row r="1396" spans="1:5" x14ac:dyDescent="0.2">
      <c r="A1396" t="s">
        <v>140</v>
      </c>
      <c r="B1396" s="5">
        <f>'r2.raw.Syn'!B53</f>
        <v>1510</v>
      </c>
      <c r="C1396" s="15">
        <f>'r2.raw.Syn'!Q53</f>
        <v>0.15720000000000001</v>
      </c>
      <c r="D1396" t="s">
        <v>124</v>
      </c>
      <c r="E1396" t="s">
        <v>9</v>
      </c>
    </row>
    <row r="1397" spans="1:5" x14ac:dyDescent="0.2">
      <c r="A1397" t="s">
        <v>140</v>
      </c>
      <c r="B1397" s="5">
        <f>'r2.raw.Syn'!B54</f>
        <v>1540</v>
      </c>
      <c r="C1397" s="15">
        <f>'r2.raw.Syn'!Q54</f>
        <v>0.1578</v>
      </c>
      <c r="D1397" t="s">
        <v>124</v>
      </c>
      <c r="E1397" t="s">
        <v>9</v>
      </c>
    </row>
    <row r="1398" spans="1:5" x14ac:dyDescent="0.2">
      <c r="A1398" t="s">
        <v>140</v>
      </c>
      <c r="B1398" s="5">
        <f>'r2.raw.Syn'!B55</f>
        <v>1570</v>
      </c>
      <c r="C1398" s="15">
        <f>'r2.raw.Syn'!Q55</f>
        <v>0.16350000000000001</v>
      </c>
      <c r="D1398" t="s">
        <v>124</v>
      </c>
      <c r="E1398" t="s">
        <v>9</v>
      </c>
    </row>
    <row r="1399" spans="1:5" x14ac:dyDescent="0.2">
      <c r="A1399" t="s">
        <v>140</v>
      </c>
      <c r="B1399" s="5">
        <f>'r2.raw.Syn'!B56</f>
        <v>1650</v>
      </c>
      <c r="C1399" s="15">
        <f>'r2.raw.Syn'!Q56</f>
        <v>0.1585</v>
      </c>
      <c r="D1399" t="s">
        <v>124</v>
      </c>
      <c r="E1399" t="s">
        <v>9</v>
      </c>
    </row>
    <row r="1400" spans="1:5" x14ac:dyDescent="0.2">
      <c r="A1400" t="s">
        <v>140</v>
      </c>
      <c r="B1400" s="5">
        <f>'r2.raw.Syn'!B57</f>
        <v>1680</v>
      </c>
      <c r="C1400" s="15">
        <f>'r2.raw.Syn'!Q57</f>
        <v>0.1595</v>
      </c>
      <c r="D1400" t="s">
        <v>124</v>
      </c>
      <c r="E1400" t="s">
        <v>9</v>
      </c>
    </row>
    <row r="1401" spans="1:5" x14ac:dyDescent="0.2">
      <c r="A1401" t="s">
        <v>140</v>
      </c>
      <c r="B1401" s="5">
        <f>'r2.raw.Syn'!B58</f>
        <v>1710</v>
      </c>
      <c r="C1401" s="15">
        <f>'r2.raw.Syn'!Q58</f>
        <v>0.16750000000000001</v>
      </c>
      <c r="D1401" t="s">
        <v>124</v>
      </c>
      <c r="E1401" t="s">
        <v>9</v>
      </c>
    </row>
    <row r="1402" spans="1:5" x14ac:dyDescent="0.2">
      <c r="A1402" t="s">
        <v>140</v>
      </c>
      <c r="B1402" s="5">
        <f>'r2.raw.Syn'!B59</f>
        <v>1730</v>
      </c>
      <c r="C1402" s="15">
        <f>'r2.raw.Syn'!Q59</f>
        <v>0.1663</v>
      </c>
      <c r="D1402" t="s">
        <v>124</v>
      </c>
      <c r="E1402" t="s">
        <v>9</v>
      </c>
    </row>
    <row r="1403" spans="1:5" x14ac:dyDescent="0.2">
      <c r="A1403" t="s">
        <v>140</v>
      </c>
      <c r="B1403" s="5">
        <f>'r2.raw.Syn'!B60</f>
        <v>1760</v>
      </c>
      <c r="C1403" s="15">
        <f>'r2.raw.Syn'!Q60</f>
        <v>0.16109999999999999</v>
      </c>
      <c r="D1403" t="s">
        <v>124</v>
      </c>
      <c r="E1403" t="s">
        <v>9</v>
      </c>
    </row>
    <row r="1404" spans="1:5" x14ac:dyDescent="0.2">
      <c r="A1404" t="s">
        <v>140</v>
      </c>
      <c r="B1404" s="5">
        <f>'r2.raw.Syn'!B61</f>
        <v>1790</v>
      </c>
      <c r="C1404" s="15">
        <f>'r2.raw.Syn'!Q61</f>
        <v>0.16070000000000001</v>
      </c>
      <c r="D1404" t="s">
        <v>124</v>
      </c>
      <c r="E1404" t="s">
        <v>9</v>
      </c>
    </row>
    <row r="1405" spans="1:5" x14ac:dyDescent="0.2">
      <c r="A1405" t="s">
        <v>140</v>
      </c>
      <c r="B1405" s="5">
        <f>'r2.raw.Syn'!B62</f>
        <v>1820</v>
      </c>
      <c r="C1405" s="15">
        <f>'r2.raw.Syn'!Q62</f>
        <v>0.16370000000000001</v>
      </c>
      <c r="D1405" t="s">
        <v>124</v>
      </c>
      <c r="E1405" t="s">
        <v>9</v>
      </c>
    </row>
    <row r="1406" spans="1:5" x14ac:dyDescent="0.2">
      <c r="A1406" t="s">
        <v>140</v>
      </c>
      <c r="B1406" s="5">
        <f>'r2.raw.Syn'!B63</f>
        <v>1850</v>
      </c>
      <c r="C1406" s="15">
        <f>'r2.raw.Syn'!Q63</f>
        <v>0.16769999999999999</v>
      </c>
      <c r="D1406" t="s">
        <v>124</v>
      </c>
      <c r="E1406" t="s">
        <v>9</v>
      </c>
    </row>
    <row r="1407" spans="1:5" x14ac:dyDescent="0.2">
      <c r="A1407" t="s">
        <v>140</v>
      </c>
      <c r="B1407" s="5">
        <f>'r2.raw.Syn'!B64</f>
        <v>1880</v>
      </c>
      <c r="C1407" s="15">
        <f>'r2.raw.Syn'!Q64</f>
        <v>0.1673</v>
      </c>
      <c r="D1407" t="s">
        <v>124</v>
      </c>
      <c r="E1407" t="s">
        <v>9</v>
      </c>
    </row>
    <row r="1408" spans="1:5" x14ac:dyDescent="0.2">
      <c r="A1408" t="s">
        <v>140</v>
      </c>
      <c r="B1408" s="5">
        <f>'r2.raw.Syn'!B65</f>
        <v>1910</v>
      </c>
      <c r="C1408" s="15">
        <f>'r2.raw.Syn'!Q65</f>
        <v>0.16789999999999999</v>
      </c>
      <c r="D1408" t="s">
        <v>124</v>
      </c>
      <c r="E1408" t="s">
        <v>9</v>
      </c>
    </row>
    <row r="1409" spans="1:5" x14ac:dyDescent="0.2">
      <c r="A1409" t="s">
        <v>140</v>
      </c>
      <c r="B1409" s="5">
        <f>'r2.raw.Syn'!B66</f>
        <v>1940</v>
      </c>
      <c r="C1409" s="15">
        <f>'r2.raw.Syn'!Q66</f>
        <v>0.16819999999999999</v>
      </c>
      <c r="D1409" t="s">
        <v>124</v>
      </c>
      <c r="E1409" t="s">
        <v>9</v>
      </c>
    </row>
    <row r="1410" spans="1:5" x14ac:dyDescent="0.2">
      <c r="A1410" t="s">
        <v>140</v>
      </c>
      <c r="B1410" s="5">
        <f>'r2.raw.Syn'!B67</f>
        <v>1970</v>
      </c>
      <c r="C1410" s="15">
        <f>'r2.raw.Syn'!Q67</f>
        <v>0.16489999999999999</v>
      </c>
      <c r="D1410" t="s">
        <v>124</v>
      </c>
      <c r="E1410" t="s">
        <v>9</v>
      </c>
    </row>
    <row r="1411" spans="1:5" x14ac:dyDescent="0.2">
      <c r="A1411" t="s">
        <v>140</v>
      </c>
      <c r="B1411" s="5">
        <f>'r2.raw.Syn'!B68</f>
        <v>2000</v>
      </c>
      <c r="C1411" s="15">
        <f>'r2.raw.Syn'!Q68</f>
        <v>0.16789999999999999</v>
      </c>
      <c r="D1411" t="s">
        <v>124</v>
      </c>
      <c r="E1411" t="s">
        <v>9</v>
      </c>
    </row>
    <row r="1412" spans="1:5" x14ac:dyDescent="0.2">
      <c r="A1412" t="s">
        <v>140</v>
      </c>
      <c r="B1412" s="5">
        <f>'r2.raw.Syn'!B69</f>
        <v>2030</v>
      </c>
      <c r="C1412" s="15">
        <f>'r2.raw.Syn'!Q69</f>
        <v>0.16789999999999999</v>
      </c>
      <c r="D1412" t="s">
        <v>124</v>
      </c>
      <c r="E1412" t="s">
        <v>9</v>
      </c>
    </row>
    <row r="1413" spans="1:5" x14ac:dyDescent="0.2">
      <c r="A1413" t="s">
        <v>140</v>
      </c>
      <c r="B1413" s="5">
        <f>'r2.raw.Syn'!B70</f>
        <v>2060</v>
      </c>
      <c r="C1413" s="15">
        <f>'r2.raw.Syn'!Q70</f>
        <v>0.17599999999999999</v>
      </c>
      <c r="D1413" t="s">
        <v>124</v>
      </c>
      <c r="E1413" t="s">
        <v>9</v>
      </c>
    </row>
    <row r="1414" spans="1:5" x14ac:dyDescent="0.2">
      <c r="A1414" t="s">
        <v>140</v>
      </c>
      <c r="B1414" s="5">
        <f>'r2.raw.Syn'!B71</f>
        <v>2090</v>
      </c>
      <c r="C1414" s="15">
        <f>'r2.raw.Syn'!Q71</f>
        <v>0.18210000000000001</v>
      </c>
      <c r="D1414" t="s">
        <v>124</v>
      </c>
      <c r="E1414" t="s">
        <v>9</v>
      </c>
    </row>
    <row r="1415" spans="1:5" x14ac:dyDescent="0.2">
      <c r="A1415" t="s">
        <v>140</v>
      </c>
      <c r="B1415" s="5">
        <f>'r2.raw.Syn'!B72</f>
        <v>2120</v>
      </c>
      <c r="C1415" s="15">
        <f>'r2.raw.Syn'!Q72</f>
        <v>0.17499999999999999</v>
      </c>
      <c r="D1415" t="s">
        <v>124</v>
      </c>
      <c r="E1415" t="s">
        <v>9</v>
      </c>
    </row>
    <row r="1416" spans="1:5" x14ac:dyDescent="0.2">
      <c r="A1416" t="s">
        <v>140</v>
      </c>
      <c r="B1416" s="5">
        <f>'r2.raw.Syn'!B73</f>
        <v>2150</v>
      </c>
      <c r="C1416" s="15">
        <f>'r2.raw.Syn'!Q73</f>
        <v>0.18609999999999999</v>
      </c>
      <c r="D1416" t="s">
        <v>124</v>
      </c>
      <c r="E1416" t="s">
        <v>9</v>
      </c>
    </row>
    <row r="1417" spans="1:5" x14ac:dyDescent="0.2">
      <c r="A1417" t="s">
        <v>140</v>
      </c>
      <c r="B1417" s="5">
        <f>'r2.raw.Syn'!B74</f>
        <v>2180</v>
      </c>
      <c r="C1417" s="15">
        <f>'r2.raw.Syn'!Q74</f>
        <v>0.1782</v>
      </c>
      <c r="D1417" t="s">
        <v>124</v>
      </c>
      <c r="E1417" t="s">
        <v>9</v>
      </c>
    </row>
    <row r="1418" spans="1:5" x14ac:dyDescent="0.2">
      <c r="A1418" t="s">
        <v>140</v>
      </c>
      <c r="B1418" s="5">
        <f>'r2.raw.Syn'!B75</f>
        <v>2210</v>
      </c>
      <c r="C1418" s="15">
        <f>'r2.raw.Syn'!Q75</f>
        <v>0.18260000000000001</v>
      </c>
      <c r="D1418" t="s">
        <v>124</v>
      </c>
      <c r="E1418" t="s">
        <v>9</v>
      </c>
    </row>
    <row r="1419" spans="1:5" x14ac:dyDescent="0.2">
      <c r="A1419" t="s">
        <v>140</v>
      </c>
      <c r="B1419" s="5">
        <f>'r2.raw.Syn'!B76</f>
        <v>2240</v>
      </c>
      <c r="C1419" s="15">
        <f>'r2.raw.Syn'!Q76</f>
        <v>0.1951</v>
      </c>
      <c r="D1419" t="s">
        <v>124</v>
      </c>
      <c r="E1419" t="s">
        <v>9</v>
      </c>
    </row>
    <row r="1420" spans="1:5" x14ac:dyDescent="0.2">
      <c r="A1420" t="s">
        <v>140</v>
      </c>
      <c r="B1420" s="5">
        <f>'r2.raw.Syn'!B77</f>
        <v>2270</v>
      </c>
      <c r="C1420" s="15">
        <f>'r2.raw.Syn'!Q77</f>
        <v>0.17979999999999999</v>
      </c>
      <c r="D1420" t="s">
        <v>124</v>
      </c>
      <c r="E1420" t="s">
        <v>9</v>
      </c>
    </row>
    <row r="1421" spans="1:5" x14ac:dyDescent="0.2">
      <c r="A1421" t="s">
        <v>140</v>
      </c>
      <c r="B1421" s="5">
        <f>'r2.raw.Syn'!B78</f>
        <v>2300</v>
      </c>
      <c r="C1421" s="15">
        <f>'r2.raw.Syn'!Q78</f>
        <v>0.1855</v>
      </c>
      <c r="D1421" t="s">
        <v>124</v>
      </c>
      <c r="E1421" t="s">
        <v>9</v>
      </c>
    </row>
    <row r="1422" spans="1:5" x14ac:dyDescent="0.2">
      <c r="A1422" t="s">
        <v>140</v>
      </c>
      <c r="B1422" s="5">
        <f>'r2.raw.Syn'!B79</f>
        <v>2330</v>
      </c>
      <c r="C1422" s="15">
        <f>'r2.raw.Syn'!Q79</f>
        <v>0.20180000000000001</v>
      </c>
      <c r="D1422" t="s">
        <v>124</v>
      </c>
      <c r="E1422" t="s">
        <v>9</v>
      </c>
    </row>
    <row r="1423" spans="1:5" x14ac:dyDescent="0.2">
      <c r="A1423" t="s">
        <v>140</v>
      </c>
      <c r="B1423" s="5">
        <f>'r2.raw.Syn'!B80</f>
        <v>2360</v>
      </c>
      <c r="C1423" s="15">
        <f>'r2.raw.Syn'!Q80</f>
        <v>0.20349999999999999</v>
      </c>
      <c r="D1423" t="s">
        <v>124</v>
      </c>
      <c r="E1423" t="s">
        <v>9</v>
      </c>
    </row>
    <row r="1424" spans="1:5" x14ac:dyDescent="0.2">
      <c r="A1424" t="s">
        <v>140</v>
      </c>
      <c r="B1424" s="5">
        <f>'r2.raw.Syn'!B81</f>
        <v>2390</v>
      </c>
      <c r="C1424" s="15">
        <f>'r2.raw.Syn'!Q81</f>
        <v>0.1855</v>
      </c>
      <c r="D1424" t="s">
        <v>124</v>
      </c>
      <c r="E1424" t="s">
        <v>9</v>
      </c>
    </row>
    <row r="1425" spans="1:5" x14ac:dyDescent="0.2">
      <c r="A1425" t="s">
        <v>140</v>
      </c>
      <c r="B1425" s="5">
        <f>'r2.raw.Syn'!B82</f>
        <v>2420</v>
      </c>
      <c r="C1425" s="15">
        <f>'r2.raw.Syn'!Q82</f>
        <v>0.20949999999999999</v>
      </c>
      <c r="D1425" t="s">
        <v>124</v>
      </c>
      <c r="E1425" t="s">
        <v>9</v>
      </c>
    </row>
    <row r="1426" spans="1:5" x14ac:dyDescent="0.2">
      <c r="A1426" t="s">
        <v>140</v>
      </c>
      <c r="B1426" s="5">
        <f>'r2.raw.Syn'!B83</f>
        <v>2450</v>
      </c>
      <c r="C1426" s="15">
        <f>'r2.raw.Syn'!Q83</f>
        <v>0.21110000000000001</v>
      </c>
      <c r="D1426" t="s">
        <v>124</v>
      </c>
      <c r="E1426" t="s">
        <v>9</v>
      </c>
    </row>
    <row r="1427" spans="1:5" x14ac:dyDescent="0.2">
      <c r="A1427" t="s">
        <v>140</v>
      </c>
      <c r="B1427" s="5">
        <f>'r2.raw.Syn'!B84</f>
        <v>2480</v>
      </c>
      <c r="C1427" s="15">
        <f>'r2.raw.Syn'!Q84</f>
        <v>0.18859999999999999</v>
      </c>
      <c r="D1427" t="s">
        <v>124</v>
      </c>
      <c r="E1427" t="s">
        <v>9</v>
      </c>
    </row>
    <row r="1428" spans="1:5" x14ac:dyDescent="0.2">
      <c r="A1428" t="s">
        <v>140</v>
      </c>
      <c r="B1428" s="5">
        <f>'r2.raw.Syn'!B85</f>
        <v>2510</v>
      </c>
      <c r="C1428" s="15">
        <f>'r2.raw.Syn'!Q85</f>
        <v>0.1923</v>
      </c>
      <c r="D1428" t="s">
        <v>124</v>
      </c>
      <c r="E1428" t="s">
        <v>9</v>
      </c>
    </row>
    <row r="1429" spans="1:5" x14ac:dyDescent="0.2">
      <c r="A1429" t="s">
        <v>140</v>
      </c>
      <c r="B1429" s="5">
        <f>'r2.raw.Syn'!B86</f>
        <v>2540</v>
      </c>
      <c r="C1429" s="15">
        <f>'r2.raw.Syn'!Q86</f>
        <v>0.1852</v>
      </c>
      <c r="D1429" t="s">
        <v>124</v>
      </c>
      <c r="E1429" t="s">
        <v>9</v>
      </c>
    </row>
    <row r="1430" spans="1:5" x14ac:dyDescent="0.2">
      <c r="A1430" t="s">
        <v>140</v>
      </c>
      <c r="B1430" s="5">
        <f>'r2.raw.Syn'!B87</f>
        <v>2570</v>
      </c>
      <c r="C1430" s="15">
        <f>'r2.raw.Syn'!Q87</f>
        <v>0.18779999999999999</v>
      </c>
      <c r="D1430" t="s">
        <v>124</v>
      </c>
      <c r="E1430" t="s">
        <v>9</v>
      </c>
    </row>
    <row r="1431" spans="1:5" x14ac:dyDescent="0.2">
      <c r="A1431" t="s">
        <v>140</v>
      </c>
      <c r="B1431" s="5">
        <f>'r2.raw.Syn'!B88</f>
        <v>2600</v>
      </c>
      <c r="C1431" s="15">
        <f>'r2.raw.Syn'!Q88</f>
        <v>0.18579999999999999</v>
      </c>
      <c r="D1431" t="s">
        <v>124</v>
      </c>
      <c r="E1431" t="s">
        <v>9</v>
      </c>
    </row>
    <row r="1432" spans="1:5" x14ac:dyDescent="0.2">
      <c r="A1432" t="s">
        <v>140</v>
      </c>
      <c r="B1432" s="5">
        <f>'r2.raw.Syn'!B89</f>
        <v>2630</v>
      </c>
      <c r="C1432" s="15">
        <f>'r2.raw.Syn'!Q89</f>
        <v>0.18940000000000001</v>
      </c>
      <c r="D1432" t="s">
        <v>124</v>
      </c>
      <c r="E1432" t="s">
        <v>9</v>
      </c>
    </row>
    <row r="1433" spans="1:5" x14ac:dyDescent="0.2">
      <c r="A1433" t="s">
        <v>140</v>
      </c>
      <c r="B1433" s="5">
        <f>'r2.raw.Syn'!B90</f>
        <v>2660</v>
      </c>
      <c r="C1433" s="15">
        <f>'r2.raw.Syn'!Q90</f>
        <v>0.18940000000000001</v>
      </c>
      <c r="D1433" t="s">
        <v>124</v>
      </c>
      <c r="E1433" t="s">
        <v>9</v>
      </c>
    </row>
    <row r="1434" spans="1:5" x14ac:dyDescent="0.2">
      <c r="A1434" t="s">
        <v>140</v>
      </c>
      <c r="B1434" s="5">
        <f>'r2.raw.Syn'!B91</f>
        <v>2690</v>
      </c>
      <c r="C1434" s="15">
        <f>'r2.raw.Syn'!Q91</f>
        <v>0.2208</v>
      </c>
      <c r="D1434" t="s">
        <v>124</v>
      </c>
      <c r="E1434" t="s">
        <v>9</v>
      </c>
    </row>
    <row r="1435" spans="1:5" x14ac:dyDescent="0.2">
      <c r="A1435" t="s">
        <v>140</v>
      </c>
      <c r="B1435" s="5">
        <f>'r2.raw.Syn'!B92</f>
        <v>2720</v>
      </c>
      <c r="C1435" s="15">
        <f>'r2.raw.Syn'!Q92</f>
        <v>0.2107</v>
      </c>
      <c r="D1435" t="s">
        <v>124</v>
      </c>
      <c r="E1435" t="s">
        <v>9</v>
      </c>
    </row>
    <row r="1436" spans="1:5" x14ac:dyDescent="0.2">
      <c r="A1436" t="s">
        <v>140</v>
      </c>
      <c r="B1436" s="5">
        <f>'r2.raw.Syn'!B93</f>
        <v>2750</v>
      </c>
      <c r="C1436" s="15">
        <f>'r2.raw.Syn'!Q93</f>
        <v>0.2009</v>
      </c>
      <c r="D1436" t="s">
        <v>124</v>
      </c>
      <c r="E1436" t="s">
        <v>9</v>
      </c>
    </row>
    <row r="1437" spans="1:5" x14ac:dyDescent="0.2">
      <c r="A1437" t="s">
        <v>140</v>
      </c>
      <c r="B1437" s="5">
        <f>'r2.raw.Syn'!B94</f>
        <v>2780</v>
      </c>
      <c r="C1437" s="15">
        <f>'r2.raw.Syn'!Q94</f>
        <v>0.2422</v>
      </c>
      <c r="D1437" t="s">
        <v>124</v>
      </c>
      <c r="E1437" t="s">
        <v>9</v>
      </c>
    </row>
    <row r="1438" spans="1:5" x14ac:dyDescent="0.2">
      <c r="A1438" t="s">
        <v>140</v>
      </c>
      <c r="B1438" s="5">
        <f>'r2.raw.Syn'!B95</f>
        <v>2810</v>
      </c>
      <c r="C1438" s="15">
        <f>'r2.raw.Syn'!Q95</f>
        <v>0.1961</v>
      </c>
      <c r="D1438" t="s">
        <v>124</v>
      </c>
      <c r="E1438" t="s">
        <v>9</v>
      </c>
    </row>
    <row r="1439" spans="1:5" x14ac:dyDescent="0.2">
      <c r="A1439" t="s">
        <v>140</v>
      </c>
      <c r="B1439" s="5">
        <f>'r2.raw.Syn'!B96</f>
        <v>2840</v>
      </c>
      <c r="C1439" s="15">
        <f>'r2.raw.Syn'!Q96</f>
        <v>0.22289999999999999</v>
      </c>
      <c r="D1439" t="s">
        <v>124</v>
      </c>
      <c r="E1439" t="s">
        <v>9</v>
      </c>
    </row>
    <row r="1440" spans="1:5" x14ac:dyDescent="0.2">
      <c r="A1440" t="s">
        <v>140</v>
      </c>
      <c r="B1440" s="5">
        <f>'r2.raw.Syn'!B97</f>
        <v>2870</v>
      </c>
      <c r="C1440" s="15">
        <f>'r2.raw.Syn'!Q97</f>
        <v>0.22869999999999999</v>
      </c>
      <c r="D1440" t="s">
        <v>124</v>
      </c>
      <c r="E1440" t="s">
        <v>9</v>
      </c>
    </row>
    <row r="1441" spans="1:5" x14ac:dyDescent="0.2">
      <c r="A1441" t="s">
        <v>140</v>
      </c>
      <c r="B1441" s="5">
        <f>'r2.raw.Syn'!B98</f>
        <v>2900</v>
      </c>
      <c r="C1441" s="15">
        <f>'r2.raw.Syn'!Q98</f>
        <v>0.20619999999999999</v>
      </c>
      <c r="D1441" t="s">
        <v>124</v>
      </c>
      <c r="E1441" t="s">
        <v>9</v>
      </c>
    </row>
    <row r="1442" spans="1:5" x14ac:dyDescent="0.2">
      <c r="A1442" t="s">
        <v>141</v>
      </c>
      <c r="B1442" s="5">
        <f>'r2.raw.Syn'!B3</f>
        <v>0</v>
      </c>
      <c r="C1442" s="15">
        <f>'r2.raw.Syn'!R3</f>
        <v>0.123</v>
      </c>
      <c r="D1442" t="s">
        <v>131</v>
      </c>
      <c r="E1442" t="s">
        <v>9</v>
      </c>
    </row>
    <row r="1443" spans="1:5" x14ac:dyDescent="0.2">
      <c r="A1443" t="s">
        <v>141</v>
      </c>
      <c r="B1443" s="5">
        <f>'r2.raw.Syn'!B4</f>
        <v>30</v>
      </c>
      <c r="C1443" s="15">
        <f>'r2.raw.Syn'!R4</f>
        <v>0.12230000000000001</v>
      </c>
      <c r="D1443" t="s">
        <v>131</v>
      </c>
      <c r="E1443" t="s">
        <v>9</v>
      </c>
    </row>
    <row r="1444" spans="1:5" x14ac:dyDescent="0.2">
      <c r="A1444" t="s">
        <v>141</v>
      </c>
      <c r="B1444" s="5">
        <f>'r2.raw.Syn'!B5</f>
        <v>60</v>
      </c>
      <c r="C1444" s="15">
        <f>'r2.raw.Syn'!R5</f>
        <v>0.12230000000000001</v>
      </c>
      <c r="D1444" t="s">
        <v>131</v>
      </c>
      <c r="E1444" t="s">
        <v>9</v>
      </c>
    </row>
    <row r="1445" spans="1:5" x14ac:dyDescent="0.2">
      <c r="A1445" t="s">
        <v>141</v>
      </c>
      <c r="B1445" s="5">
        <f>'r2.raw.Syn'!B6</f>
        <v>90</v>
      </c>
      <c r="C1445" s="15">
        <f>'r2.raw.Syn'!R6</f>
        <v>0.12239999999999999</v>
      </c>
      <c r="D1445" t="s">
        <v>131</v>
      </c>
      <c r="E1445" t="s">
        <v>9</v>
      </c>
    </row>
    <row r="1446" spans="1:5" x14ac:dyDescent="0.2">
      <c r="A1446" t="s">
        <v>141</v>
      </c>
      <c r="B1446" s="5">
        <f>'r2.raw.Syn'!B7</f>
        <v>120</v>
      </c>
      <c r="C1446" s="15">
        <f>'r2.raw.Syn'!R7</f>
        <v>0.12239999999999999</v>
      </c>
      <c r="D1446" t="s">
        <v>131</v>
      </c>
      <c r="E1446" t="s">
        <v>9</v>
      </c>
    </row>
    <row r="1447" spans="1:5" x14ac:dyDescent="0.2">
      <c r="A1447" t="s">
        <v>141</v>
      </c>
      <c r="B1447" s="5">
        <f>'r2.raw.Syn'!B8</f>
        <v>150</v>
      </c>
      <c r="C1447" s="15">
        <f>'r2.raw.Syn'!R8</f>
        <v>0.1172</v>
      </c>
      <c r="D1447" t="s">
        <v>131</v>
      </c>
      <c r="E1447" t="s">
        <v>9</v>
      </c>
    </row>
    <row r="1448" spans="1:5" x14ac:dyDescent="0.2">
      <c r="A1448" t="s">
        <v>141</v>
      </c>
      <c r="B1448" s="5">
        <f>'r2.raw.Syn'!B9</f>
        <v>180</v>
      </c>
      <c r="C1448" s="15">
        <f>'r2.raw.Syn'!R9</f>
        <v>0.1177</v>
      </c>
      <c r="D1448" t="s">
        <v>131</v>
      </c>
      <c r="E1448" t="s">
        <v>9</v>
      </c>
    </row>
    <row r="1449" spans="1:5" x14ac:dyDescent="0.2">
      <c r="A1449" t="s">
        <v>141</v>
      </c>
      <c r="B1449" s="5">
        <f>'r2.raw.Syn'!B10</f>
        <v>210</v>
      </c>
      <c r="C1449" s="15">
        <f>'r2.raw.Syn'!R10</f>
        <v>0.11899999999999999</v>
      </c>
      <c r="D1449" t="s">
        <v>131</v>
      </c>
      <c r="E1449" t="s">
        <v>9</v>
      </c>
    </row>
    <row r="1450" spans="1:5" x14ac:dyDescent="0.2">
      <c r="A1450" t="s">
        <v>141</v>
      </c>
      <c r="B1450" s="5">
        <f>'r2.raw.Syn'!B11</f>
        <v>240</v>
      </c>
      <c r="C1450" s="15">
        <f>'r2.raw.Syn'!R11</f>
        <v>0.1193</v>
      </c>
      <c r="D1450" t="s">
        <v>131</v>
      </c>
      <c r="E1450" t="s">
        <v>9</v>
      </c>
    </row>
    <row r="1451" spans="1:5" x14ac:dyDescent="0.2">
      <c r="A1451" t="s">
        <v>141</v>
      </c>
      <c r="B1451" s="5">
        <f>'r2.raw.Syn'!B12</f>
        <v>270</v>
      </c>
      <c r="C1451" s="15">
        <f>'r2.raw.Syn'!R12</f>
        <v>0.11899999999999999</v>
      </c>
      <c r="D1451" t="s">
        <v>131</v>
      </c>
      <c r="E1451" t="s">
        <v>9</v>
      </c>
    </row>
    <row r="1452" spans="1:5" x14ac:dyDescent="0.2">
      <c r="A1452" t="s">
        <v>141</v>
      </c>
      <c r="B1452" s="5">
        <f>'r2.raw.Syn'!B13</f>
        <v>300</v>
      </c>
      <c r="C1452" s="15">
        <f>'r2.raw.Syn'!R13</f>
        <v>0.1192</v>
      </c>
      <c r="D1452" t="s">
        <v>131</v>
      </c>
      <c r="E1452" t="s">
        <v>9</v>
      </c>
    </row>
    <row r="1453" spans="1:5" x14ac:dyDescent="0.2">
      <c r="A1453" t="s">
        <v>141</v>
      </c>
      <c r="B1453" s="5">
        <f>'r2.raw.Syn'!B14</f>
        <v>330</v>
      </c>
      <c r="C1453" s="15">
        <f>'r2.raw.Syn'!R14</f>
        <v>0.11940000000000001</v>
      </c>
      <c r="D1453" t="s">
        <v>131</v>
      </c>
      <c r="E1453" t="s">
        <v>9</v>
      </c>
    </row>
    <row r="1454" spans="1:5" x14ac:dyDescent="0.2">
      <c r="A1454" t="s">
        <v>141</v>
      </c>
      <c r="B1454" s="5">
        <f>'r2.raw.Syn'!B15</f>
        <v>360</v>
      </c>
      <c r="C1454" s="15">
        <f>'r2.raw.Syn'!R15</f>
        <v>0.1197</v>
      </c>
      <c r="D1454" t="s">
        <v>131</v>
      </c>
      <c r="E1454" t="s">
        <v>9</v>
      </c>
    </row>
    <row r="1455" spans="1:5" x14ac:dyDescent="0.2">
      <c r="A1455" t="s">
        <v>141</v>
      </c>
      <c r="B1455" s="5">
        <f>'r2.raw.Syn'!B16</f>
        <v>390</v>
      </c>
      <c r="C1455" s="15">
        <f>'r2.raw.Syn'!R16</f>
        <v>0.1197</v>
      </c>
      <c r="D1455" t="s">
        <v>131</v>
      </c>
      <c r="E1455" t="s">
        <v>9</v>
      </c>
    </row>
    <row r="1456" spans="1:5" x14ac:dyDescent="0.2">
      <c r="A1456" t="s">
        <v>141</v>
      </c>
      <c r="B1456" s="5">
        <f>'r2.raw.Syn'!B17</f>
        <v>420</v>
      </c>
      <c r="C1456" s="15">
        <f>'r2.raw.Syn'!R17</f>
        <v>0.1195</v>
      </c>
      <c r="D1456" t="s">
        <v>131</v>
      </c>
      <c r="E1456" t="s">
        <v>9</v>
      </c>
    </row>
    <row r="1457" spans="1:5" x14ac:dyDescent="0.2">
      <c r="A1457" t="s">
        <v>141</v>
      </c>
      <c r="B1457" s="5">
        <f>'r2.raw.Syn'!B18</f>
        <v>450</v>
      </c>
      <c r="C1457" s="15">
        <f>'r2.raw.Syn'!R18</f>
        <v>0.1206</v>
      </c>
      <c r="D1457" t="s">
        <v>131</v>
      </c>
      <c r="E1457" t="s">
        <v>9</v>
      </c>
    </row>
    <row r="1458" spans="1:5" x14ac:dyDescent="0.2">
      <c r="A1458" t="s">
        <v>141</v>
      </c>
      <c r="B1458" s="5">
        <f>'r2.raw.Syn'!B19</f>
        <v>480</v>
      </c>
      <c r="C1458" s="15">
        <f>'r2.raw.Syn'!R19</f>
        <v>0.1198</v>
      </c>
      <c r="D1458" t="s">
        <v>131</v>
      </c>
      <c r="E1458" t="s">
        <v>9</v>
      </c>
    </row>
    <row r="1459" spans="1:5" x14ac:dyDescent="0.2">
      <c r="A1459" t="s">
        <v>141</v>
      </c>
      <c r="B1459" s="5">
        <f>'r2.raw.Syn'!B20</f>
        <v>510</v>
      </c>
      <c r="C1459" s="15">
        <f>'r2.raw.Syn'!R20</f>
        <v>0.1202</v>
      </c>
      <c r="D1459" t="s">
        <v>131</v>
      </c>
      <c r="E1459" t="s">
        <v>9</v>
      </c>
    </row>
    <row r="1460" spans="1:5" x14ac:dyDescent="0.2">
      <c r="A1460" t="s">
        <v>141</v>
      </c>
      <c r="B1460" s="5">
        <f>'r2.raw.Syn'!B21</f>
        <v>540</v>
      </c>
      <c r="C1460" s="15">
        <f>'r2.raw.Syn'!R21</f>
        <v>0.1195</v>
      </c>
      <c r="D1460" t="s">
        <v>131</v>
      </c>
      <c r="E1460" t="s">
        <v>9</v>
      </c>
    </row>
    <row r="1461" spans="1:5" x14ac:dyDescent="0.2">
      <c r="A1461" t="s">
        <v>141</v>
      </c>
      <c r="B1461" s="5">
        <f>'r2.raw.Syn'!B22</f>
        <v>570</v>
      </c>
      <c r="C1461" s="15">
        <f>'r2.raw.Syn'!R22</f>
        <v>0.11990000000000001</v>
      </c>
      <c r="D1461" t="s">
        <v>131</v>
      </c>
      <c r="E1461" t="s">
        <v>9</v>
      </c>
    </row>
    <row r="1462" spans="1:5" x14ac:dyDescent="0.2">
      <c r="A1462" t="s">
        <v>141</v>
      </c>
      <c r="B1462" s="5">
        <f>'r2.raw.Syn'!B23</f>
        <v>600</v>
      </c>
      <c r="C1462" s="15">
        <f>'r2.raw.Syn'!R23</f>
        <v>0.1197</v>
      </c>
      <c r="D1462" t="s">
        <v>131</v>
      </c>
      <c r="E1462" t="s">
        <v>9</v>
      </c>
    </row>
    <row r="1463" spans="1:5" x14ac:dyDescent="0.2">
      <c r="A1463" t="s">
        <v>141</v>
      </c>
      <c r="B1463" s="5">
        <f>'r2.raw.Syn'!B24</f>
        <v>630</v>
      </c>
      <c r="C1463" s="15">
        <f>'r2.raw.Syn'!R24</f>
        <v>0.11990000000000001</v>
      </c>
      <c r="D1463" t="s">
        <v>131</v>
      </c>
      <c r="E1463" t="s">
        <v>9</v>
      </c>
    </row>
    <row r="1464" spans="1:5" x14ac:dyDescent="0.2">
      <c r="A1464" t="s">
        <v>141</v>
      </c>
      <c r="B1464" s="5">
        <f>'r2.raw.Syn'!B25</f>
        <v>660</v>
      </c>
      <c r="C1464" s="15">
        <f>'r2.raw.Syn'!R25</f>
        <v>0.11990000000000001</v>
      </c>
      <c r="D1464" t="s">
        <v>131</v>
      </c>
      <c r="E1464" t="s">
        <v>9</v>
      </c>
    </row>
    <row r="1465" spans="1:5" x14ac:dyDescent="0.2">
      <c r="A1465" t="s">
        <v>141</v>
      </c>
      <c r="B1465" s="5">
        <f>'r2.raw.Syn'!B26</f>
        <v>690</v>
      </c>
      <c r="C1465" s="15">
        <f>'r2.raw.Syn'!R26</f>
        <v>0.1201</v>
      </c>
      <c r="D1465" t="s">
        <v>131</v>
      </c>
      <c r="E1465" t="s">
        <v>9</v>
      </c>
    </row>
    <row r="1466" spans="1:5" x14ac:dyDescent="0.2">
      <c r="A1466" t="s">
        <v>141</v>
      </c>
      <c r="B1466" s="5">
        <f>'r2.raw.Syn'!B27</f>
        <v>720</v>
      </c>
      <c r="C1466" s="15">
        <f>'r2.raw.Syn'!R27</f>
        <v>0.1195</v>
      </c>
      <c r="D1466" t="s">
        <v>131</v>
      </c>
      <c r="E1466" t="s">
        <v>9</v>
      </c>
    </row>
    <row r="1467" spans="1:5" x14ac:dyDescent="0.2">
      <c r="A1467" t="s">
        <v>141</v>
      </c>
      <c r="B1467" s="5">
        <f>'r2.raw.Syn'!B28</f>
        <v>750</v>
      </c>
      <c r="C1467" s="15">
        <f>'r2.raw.Syn'!R28</f>
        <v>0.1195</v>
      </c>
      <c r="D1467" t="s">
        <v>131</v>
      </c>
      <c r="E1467" t="s">
        <v>9</v>
      </c>
    </row>
    <row r="1468" spans="1:5" x14ac:dyDescent="0.2">
      <c r="A1468" t="s">
        <v>141</v>
      </c>
      <c r="B1468" s="5">
        <f>'r2.raw.Syn'!B29</f>
        <v>780</v>
      </c>
      <c r="C1468" s="15">
        <f>'r2.raw.Syn'!R29</f>
        <v>0.11899999999999999</v>
      </c>
      <c r="D1468" t="s">
        <v>131</v>
      </c>
      <c r="E1468" t="s">
        <v>9</v>
      </c>
    </row>
    <row r="1469" spans="1:5" x14ac:dyDescent="0.2">
      <c r="A1469" t="s">
        <v>141</v>
      </c>
      <c r="B1469" s="5">
        <f>'r2.raw.Syn'!B30</f>
        <v>820</v>
      </c>
      <c r="C1469" s="15">
        <f>'r2.raw.Syn'!R30</f>
        <v>0.1193</v>
      </c>
      <c r="D1469" t="s">
        <v>131</v>
      </c>
      <c r="E1469" t="s">
        <v>9</v>
      </c>
    </row>
    <row r="1470" spans="1:5" x14ac:dyDescent="0.2">
      <c r="A1470" t="s">
        <v>141</v>
      </c>
      <c r="B1470" s="5">
        <f>'r2.raw.Syn'!B31</f>
        <v>850</v>
      </c>
      <c r="C1470" s="15">
        <f>'r2.raw.Syn'!R31</f>
        <v>0.1198</v>
      </c>
      <c r="D1470" t="s">
        <v>131</v>
      </c>
      <c r="E1470" t="s">
        <v>9</v>
      </c>
    </row>
    <row r="1471" spans="1:5" x14ac:dyDescent="0.2">
      <c r="A1471" t="s">
        <v>141</v>
      </c>
      <c r="B1471" s="5">
        <f>'r2.raw.Syn'!B32</f>
        <v>880</v>
      </c>
      <c r="C1471" s="15">
        <f>'r2.raw.Syn'!R32</f>
        <v>0.11940000000000001</v>
      </c>
      <c r="D1471" t="s">
        <v>131</v>
      </c>
      <c r="E1471" t="s">
        <v>9</v>
      </c>
    </row>
    <row r="1472" spans="1:5" x14ac:dyDescent="0.2">
      <c r="A1472" t="s">
        <v>141</v>
      </c>
      <c r="B1472" s="5">
        <f>'r2.raw.Syn'!B33</f>
        <v>910</v>
      </c>
      <c r="C1472" s="15">
        <f>'r2.raw.Syn'!R33</f>
        <v>0.1195</v>
      </c>
      <c r="D1472" t="s">
        <v>131</v>
      </c>
      <c r="E1472" t="s">
        <v>9</v>
      </c>
    </row>
    <row r="1473" spans="1:5" x14ac:dyDescent="0.2">
      <c r="A1473" t="s">
        <v>141</v>
      </c>
      <c r="B1473" s="5">
        <f>'r2.raw.Syn'!B34</f>
        <v>940</v>
      </c>
      <c r="C1473" s="15">
        <f>'r2.raw.Syn'!R34</f>
        <v>0.1197</v>
      </c>
      <c r="D1473" t="s">
        <v>131</v>
      </c>
      <c r="E1473" t="s">
        <v>9</v>
      </c>
    </row>
    <row r="1474" spans="1:5" x14ac:dyDescent="0.2">
      <c r="A1474" t="s">
        <v>141</v>
      </c>
      <c r="B1474" s="5">
        <f>'r2.raw.Syn'!B35</f>
        <v>970</v>
      </c>
      <c r="C1474" s="15">
        <f>'r2.raw.Syn'!R35</f>
        <v>0.1195</v>
      </c>
      <c r="D1474" t="s">
        <v>131</v>
      </c>
      <c r="E1474" t="s">
        <v>9</v>
      </c>
    </row>
    <row r="1475" spans="1:5" x14ac:dyDescent="0.2">
      <c r="A1475" t="s">
        <v>141</v>
      </c>
      <c r="B1475" s="5">
        <f>'r2.raw.Syn'!B36</f>
        <v>1000</v>
      </c>
      <c r="C1475" s="15">
        <f>'r2.raw.Syn'!R36</f>
        <v>0.1191</v>
      </c>
      <c r="D1475" t="s">
        <v>131</v>
      </c>
      <c r="E1475" t="s">
        <v>9</v>
      </c>
    </row>
    <row r="1476" spans="1:5" x14ac:dyDescent="0.2">
      <c r="A1476" t="s">
        <v>141</v>
      </c>
      <c r="B1476" s="5">
        <f>'r2.raw.Syn'!B37</f>
        <v>1010</v>
      </c>
      <c r="C1476" s="15">
        <f>'r2.raw.Syn'!R37</f>
        <v>0.11899999999999999</v>
      </c>
      <c r="D1476" t="s">
        <v>131</v>
      </c>
      <c r="E1476" t="s">
        <v>9</v>
      </c>
    </row>
    <row r="1477" spans="1:5" x14ac:dyDescent="0.2">
      <c r="A1477" t="s">
        <v>141</v>
      </c>
      <c r="B1477" s="5">
        <f>'r2.raw.Syn'!B38</f>
        <v>1040</v>
      </c>
      <c r="C1477" s="15">
        <f>'r2.raw.Syn'!R38</f>
        <v>0.1193</v>
      </c>
      <c r="D1477" t="s">
        <v>131</v>
      </c>
      <c r="E1477" t="s">
        <v>9</v>
      </c>
    </row>
    <row r="1478" spans="1:5" x14ac:dyDescent="0.2">
      <c r="A1478" t="s">
        <v>141</v>
      </c>
      <c r="B1478" s="5">
        <f>'r2.raw.Syn'!B39</f>
        <v>1070</v>
      </c>
      <c r="C1478" s="15">
        <f>'r2.raw.Syn'!R39</f>
        <v>0.11890000000000001</v>
      </c>
      <c r="D1478" t="s">
        <v>131</v>
      </c>
      <c r="E1478" t="s">
        <v>9</v>
      </c>
    </row>
    <row r="1479" spans="1:5" x14ac:dyDescent="0.2">
      <c r="A1479" t="s">
        <v>141</v>
      </c>
      <c r="B1479" s="5">
        <f>'r2.raw.Syn'!B40</f>
        <v>1100</v>
      </c>
      <c r="C1479" s="15">
        <f>'r2.raw.Syn'!R40</f>
        <v>0.1188</v>
      </c>
      <c r="D1479" t="s">
        <v>131</v>
      </c>
      <c r="E1479" t="s">
        <v>9</v>
      </c>
    </row>
    <row r="1480" spans="1:5" x14ac:dyDescent="0.2">
      <c r="A1480" t="s">
        <v>141</v>
      </c>
      <c r="B1480" s="5">
        <f>'r2.raw.Syn'!B41</f>
        <v>1130</v>
      </c>
      <c r="C1480" s="15">
        <f>'r2.raw.Syn'!R41</f>
        <v>0.1183</v>
      </c>
      <c r="D1480" t="s">
        <v>131</v>
      </c>
      <c r="E1480" t="s">
        <v>9</v>
      </c>
    </row>
    <row r="1481" spans="1:5" x14ac:dyDescent="0.2">
      <c r="A1481" t="s">
        <v>141</v>
      </c>
      <c r="B1481" s="5">
        <f>'r2.raw.Syn'!B42</f>
        <v>1160</v>
      </c>
      <c r="C1481" s="15">
        <f>'r2.raw.Syn'!R42</f>
        <v>0.1188</v>
      </c>
      <c r="D1481" t="s">
        <v>131</v>
      </c>
      <c r="E1481" t="s">
        <v>9</v>
      </c>
    </row>
    <row r="1482" spans="1:5" x14ac:dyDescent="0.2">
      <c r="A1482" t="s">
        <v>141</v>
      </c>
      <c r="B1482" s="5">
        <f>'r2.raw.Syn'!B43</f>
        <v>1190</v>
      </c>
      <c r="C1482" s="15">
        <f>'r2.raw.Syn'!R43</f>
        <v>0.1187</v>
      </c>
      <c r="D1482" t="s">
        <v>131</v>
      </c>
      <c r="E1482" t="s">
        <v>9</v>
      </c>
    </row>
    <row r="1483" spans="1:5" x14ac:dyDescent="0.2">
      <c r="A1483" t="s">
        <v>141</v>
      </c>
      <c r="B1483" s="5">
        <f>'r2.raw.Syn'!B44</f>
        <v>1220</v>
      </c>
      <c r="C1483" s="15">
        <f>'r2.raw.Syn'!R44</f>
        <v>0.1187</v>
      </c>
      <c r="D1483" t="s">
        <v>131</v>
      </c>
      <c r="E1483" t="s">
        <v>9</v>
      </c>
    </row>
    <row r="1484" spans="1:5" x14ac:dyDescent="0.2">
      <c r="A1484" t="s">
        <v>141</v>
      </c>
      <c r="B1484" s="5">
        <f>'r2.raw.Syn'!B45</f>
        <v>1270</v>
      </c>
      <c r="C1484" s="15">
        <f>'r2.raw.Syn'!R45</f>
        <v>0.11890000000000001</v>
      </c>
      <c r="D1484" t="s">
        <v>131</v>
      </c>
      <c r="E1484" t="s">
        <v>9</v>
      </c>
    </row>
    <row r="1485" spans="1:5" x14ac:dyDescent="0.2">
      <c r="A1485" t="s">
        <v>141</v>
      </c>
      <c r="B1485" s="5">
        <f>'r2.raw.Syn'!B46</f>
        <v>1300</v>
      </c>
      <c r="C1485" s="15">
        <f>'r2.raw.Syn'!R46</f>
        <v>0.1181</v>
      </c>
      <c r="D1485" t="s">
        <v>131</v>
      </c>
      <c r="E1485" t="s">
        <v>9</v>
      </c>
    </row>
    <row r="1486" spans="1:5" x14ac:dyDescent="0.2">
      <c r="A1486" t="s">
        <v>141</v>
      </c>
      <c r="B1486" s="5">
        <f>'r2.raw.Syn'!B47</f>
        <v>1330</v>
      </c>
      <c r="C1486" s="15">
        <f>'r2.raw.Syn'!R47</f>
        <v>0.1188</v>
      </c>
      <c r="D1486" t="s">
        <v>131</v>
      </c>
      <c r="E1486" t="s">
        <v>9</v>
      </c>
    </row>
    <row r="1487" spans="1:5" x14ac:dyDescent="0.2">
      <c r="A1487" t="s">
        <v>141</v>
      </c>
      <c r="B1487" s="5">
        <f>'r2.raw.Syn'!B48</f>
        <v>1360</v>
      </c>
      <c r="C1487" s="15">
        <f>'r2.raw.Syn'!R48</f>
        <v>0.1183</v>
      </c>
      <c r="D1487" t="s">
        <v>131</v>
      </c>
      <c r="E1487" t="s">
        <v>9</v>
      </c>
    </row>
    <row r="1488" spans="1:5" x14ac:dyDescent="0.2">
      <c r="A1488" t="s">
        <v>141</v>
      </c>
      <c r="B1488" s="5">
        <f>'r2.raw.Syn'!B49</f>
        <v>1390</v>
      </c>
      <c r="C1488" s="15">
        <f>'r2.raw.Syn'!R49</f>
        <v>0.1182</v>
      </c>
      <c r="D1488" t="s">
        <v>131</v>
      </c>
      <c r="E1488" t="s">
        <v>9</v>
      </c>
    </row>
    <row r="1489" spans="1:5" x14ac:dyDescent="0.2">
      <c r="A1489" t="s">
        <v>141</v>
      </c>
      <c r="B1489" s="5">
        <f>'r2.raw.Syn'!B50</f>
        <v>1420</v>
      </c>
      <c r="C1489" s="15">
        <f>'r2.raw.Syn'!R50</f>
        <v>0.11849999999999999</v>
      </c>
      <c r="D1489" t="s">
        <v>131</v>
      </c>
      <c r="E1489" t="s">
        <v>9</v>
      </c>
    </row>
    <row r="1490" spans="1:5" x14ac:dyDescent="0.2">
      <c r="A1490" t="s">
        <v>141</v>
      </c>
      <c r="B1490" s="5">
        <f>'r2.raw.Syn'!B51</f>
        <v>1450</v>
      </c>
      <c r="C1490" s="15">
        <f>'r2.raw.Syn'!R51</f>
        <v>0.1186</v>
      </c>
      <c r="D1490" t="s">
        <v>131</v>
      </c>
      <c r="E1490" t="s">
        <v>9</v>
      </c>
    </row>
    <row r="1491" spans="1:5" x14ac:dyDescent="0.2">
      <c r="A1491" t="s">
        <v>141</v>
      </c>
      <c r="B1491" s="5">
        <f>'r2.raw.Syn'!B52</f>
        <v>1480</v>
      </c>
      <c r="C1491" s="15">
        <f>'r2.raw.Syn'!R52</f>
        <v>0.1181</v>
      </c>
      <c r="D1491" t="s">
        <v>131</v>
      </c>
      <c r="E1491" t="s">
        <v>9</v>
      </c>
    </row>
    <row r="1492" spans="1:5" x14ac:dyDescent="0.2">
      <c r="A1492" t="s">
        <v>141</v>
      </c>
      <c r="B1492" s="5">
        <f>'r2.raw.Syn'!B53</f>
        <v>1510</v>
      </c>
      <c r="C1492" s="15">
        <f>'r2.raw.Syn'!R53</f>
        <v>0.1183</v>
      </c>
      <c r="D1492" t="s">
        <v>131</v>
      </c>
      <c r="E1492" t="s">
        <v>9</v>
      </c>
    </row>
    <row r="1493" spans="1:5" x14ac:dyDescent="0.2">
      <c r="A1493" t="s">
        <v>141</v>
      </c>
      <c r="B1493" s="5">
        <f>'r2.raw.Syn'!B54</f>
        <v>1540</v>
      </c>
      <c r="C1493" s="15">
        <f>'r2.raw.Syn'!R54</f>
        <v>0.11799999999999999</v>
      </c>
      <c r="D1493" t="s">
        <v>131</v>
      </c>
      <c r="E1493" t="s">
        <v>9</v>
      </c>
    </row>
    <row r="1494" spans="1:5" x14ac:dyDescent="0.2">
      <c r="A1494" t="s">
        <v>141</v>
      </c>
      <c r="B1494" s="5">
        <f>'r2.raw.Syn'!B55</f>
        <v>1570</v>
      </c>
      <c r="C1494" s="15">
        <f>'r2.raw.Syn'!R55</f>
        <v>0.1181</v>
      </c>
      <c r="D1494" t="s">
        <v>131</v>
      </c>
      <c r="E1494" t="s">
        <v>9</v>
      </c>
    </row>
    <row r="1495" spans="1:5" x14ac:dyDescent="0.2">
      <c r="A1495" t="s">
        <v>141</v>
      </c>
      <c r="B1495" s="5">
        <f>'r2.raw.Syn'!B56</f>
        <v>1650</v>
      </c>
      <c r="C1495" s="15">
        <f>'r2.raw.Syn'!R56</f>
        <v>0.1182</v>
      </c>
      <c r="D1495" t="s">
        <v>131</v>
      </c>
      <c r="E1495" t="s">
        <v>9</v>
      </c>
    </row>
    <row r="1496" spans="1:5" x14ac:dyDescent="0.2">
      <c r="A1496" t="s">
        <v>141</v>
      </c>
      <c r="B1496" s="5">
        <f>'r2.raw.Syn'!B57</f>
        <v>1680</v>
      </c>
      <c r="C1496" s="15">
        <f>'r2.raw.Syn'!R57</f>
        <v>0.1179</v>
      </c>
      <c r="D1496" t="s">
        <v>131</v>
      </c>
      <c r="E1496" t="s">
        <v>9</v>
      </c>
    </row>
    <row r="1497" spans="1:5" x14ac:dyDescent="0.2">
      <c r="A1497" t="s">
        <v>141</v>
      </c>
      <c r="B1497" s="5">
        <f>'r2.raw.Syn'!B58</f>
        <v>1710</v>
      </c>
      <c r="C1497" s="15">
        <f>'r2.raw.Syn'!R58</f>
        <v>0.1174</v>
      </c>
      <c r="D1497" t="s">
        <v>131</v>
      </c>
      <c r="E1497" t="s">
        <v>9</v>
      </c>
    </row>
    <row r="1498" spans="1:5" x14ac:dyDescent="0.2">
      <c r="A1498" t="s">
        <v>141</v>
      </c>
      <c r="B1498" s="5">
        <f>'r2.raw.Syn'!B59</f>
        <v>1730</v>
      </c>
      <c r="C1498" s="15">
        <f>'r2.raw.Syn'!R59</f>
        <v>0.1231</v>
      </c>
      <c r="D1498" t="s">
        <v>131</v>
      </c>
      <c r="E1498" t="s">
        <v>9</v>
      </c>
    </row>
    <row r="1499" spans="1:5" x14ac:dyDescent="0.2">
      <c r="A1499" t="s">
        <v>141</v>
      </c>
      <c r="B1499" s="5">
        <f>'r2.raw.Syn'!B60</f>
        <v>1760</v>
      </c>
      <c r="C1499" s="15">
        <f>'r2.raw.Syn'!R60</f>
        <v>0.1181</v>
      </c>
      <c r="D1499" t="s">
        <v>131</v>
      </c>
      <c r="E1499" t="s">
        <v>9</v>
      </c>
    </row>
    <row r="1500" spans="1:5" x14ac:dyDescent="0.2">
      <c r="A1500" t="s">
        <v>141</v>
      </c>
      <c r="B1500" s="5">
        <f>'r2.raw.Syn'!B61</f>
        <v>1790</v>
      </c>
      <c r="C1500" s="15">
        <f>'r2.raw.Syn'!R61</f>
        <v>0.11749999999999999</v>
      </c>
      <c r="D1500" t="s">
        <v>131</v>
      </c>
      <c r="E1500" t="s">
        <v>9</v>
      </c>
    </row>
    <row r="1501" spans="1:5" x14ac:dyDescent="0.2">
      <c r="A1501" t="s">
        <v>141</v>
      </c>
      <c r="B1501" s="5">
        <f>'r2.raw.Syn'!B62</f>
        <v>1820</v>
      </c>
      <c r="C1501" s="15">
        <f>'r2.raw.Syn'!R62</f>
        <v>0.1178</v>
      </c>
      <c r="D1501" t="s">
        <v>131</v>
      </c>
      <c r="E1501" t="s">
        <v>9</v>
      </c>
    </row>
    <row r="1502" spans="1:5" x14ac:dyDescent="0.2">
      <c r="A1502" t="s">
        <v>141</v>
      </c>
      <c r="B1502" s="5">
        <f>'r2.raw.Syn'!B63</f>
        <v>1850</v>
      </c>
      <c r="C1502" s="15">
        <f>'r2.raw.Syn'!R63</f>
        <v>0.11799999999999999</v>
      </c>
      <c r="D1502" t="s">
        <v>131</v>
      </c>
      <c r="E1502" t="s">
        <v>9</v>
      </c>
    </row>
    <row r="1503" spans="1:5" x14ac:dyDescent="0.2">
      <c r="A1503" t="s">
        <v>141</v>
      </c>
      <c r="B1503" s="5">
        <f>'r2.raw.Syn'!B64</f>
        <v>1880</v>
      </c>
      <c r="C1503" s="15">
        <f>'r2.raw.Syn'!R64</f>
        <v>0.1176</v>
      </c>
      <c r="D1503" t="s">
        <v>131</v>
      </c>
      <c r="E1503" t="s">
        <v>9</v>
      </c>
    </row>
    <row r="1504" spans="1:5" x14ac:dyDescent="0.2">
      <c r="A1504" t="s">
        <v>141</v>
      </c>
      <c r="B1504" s="5">
        <f>'r2.raw.Syn'!B65</f>
        <v>1910</v>
      </c>
      <c r="C1504" s="15">
        <f>'r2.raw.Syn'!R65</f>
        <v>0.1179</v>
      </c>
      <c r="D1504" t="s">
        <v>131</v>
      </c>
      <c r="E1504" t="s">
        <v>9</v>
      </c>
    </row>
    <row r="1505" spans="1:5" x14ac:dyDescent="0.2">
      <c r="A1505" t="s">
        <v>141</v>
      </c>
      <c r="B1505" s="5">
        <f>'r2.raw.Syn'!B66</f>
        <v>1940</v>
      </c>
      <c r="C1505" s="15">
        <f>'r2.raw.Syn'!R66</f>
        <v>0.1179</v>
      </c>
      <c r="D1505" t="s">
        <v>131</v>
      </c>
      <c r="E1505" t="s">
        <v>9</v>
      </c>
    </row>
    <row r="1506" spans="1:5" x14ac:dyDescent="0.2">
      <c r="A1506" t="s">
        <v>141</v>
      </c>
      <c r="B1506" s="5">
        <f>'r2.raw.Syn'!B67</f>
        <v>1970</v>
      </c>
      <c r="C1506" s="15">
        <f>'r2.raw.Syn'!R67</f>
        <v>0.1178</v>
      </c>
      <c r="D1506" t="s">
        <v>131</v>
      </c>
      <c r="E1506" t="s">
        <v>9</v>
      </c>
    </row>
    <row r="1507" spans="1:5" x14ac:dyDescent="0.2">
      <c r="A1507" t="s">
        <v>141</v>
      </c>
      <c r="B1507" s="5">
        <f>'r2.raw.Syn'!B68</f>
        <v>2000</v>
      </c>
      <c r="C1507" s="15">
        <f>'r2.raw.Syn'!R68</f>
        <v>0.1181</v>
      </c>
      <c r="D1507" t="s">
        <v>131</v>
      </c>
      <c r="E1507" t="s">
        <v>9</v>
      </c>
    </row>
    <row r="1508" spans="1:5" x14ac:dyDescent="0.2">
      <c r="A1508" t="s">
        <v>141</v>
      </c>
      <c r="B1508" s="5">
        <f>'r2.raw.Syn'!B69</f>
        <v>2030</v>
      </c>
      <c r="C1508" s="15">
        <f>'r2.raw.Syn'!R69</f>
        <v>0.1179</v>
      </c>
      <c r="D1508" t="s">
        <v>131</v>
      </c>
      <c r="E1508" t="s">
        <v>9</v>
      </c>
    </row>
    <row r="1509" spans="1:5" x14ac:dyDescent="0.2">
      <c r="A1509" t="s">
        <v>141</v>
      </c>
      <c r="B1509" s="5">
        <f>'r2.raw.Syn'!B70</f>
        <v>2060</v>
      </c>
      <c r="C1509" s="15">
        <f>'r2.raw.Syn'!R70</f>
        <v>0.1182</v>
      </c>
      <c r="D1509" t="s">
        <v>131</v>
      </c>
      <c r="E1509" t="s">
        <v>9</v>
      </c>
    </row>
    <row r="1510" spans="1:5" x14ac:dyDescent="0.2">
      <c r="A1510" t="s">
        <v>141</v>
      </c>
      <c r="B1510" s="5">
        <f>'r2.raw.Syn'!B71</f>
        <v>2090</v>
      </c>
      <c r="C1510" s="15">
        <f>'r2.raw.Syn'!R71</f>
        <v>0.11799999999999999</v>
      </c>
      <c r="D1510" t="s">
        <v>131</v>
      </c>
      <c r="E1510" t="s">
        <v>9</v>
      </c>
    </row>
    <row r="1511" spans="1:5" x14ac:dyDescent="0.2">
      <c r="A1511" t="s">
        <v>141</v>
      </c>
      <c r="B1511" s="5">
        <f>'r2.raw.Syn'!B72</f>
        <v>2120</v>
      </c>
      <c r="C1511" s="15">
        <f>'r2.raw.Syn'!R72</f>
        <v>0.1179</v>
      </c>
      <c r="D1511" t="s">
        <v>131</v>
      </c>
      <c r="E1511" t="s">
        <v>9</v>
      </c>
    </row>
    <row r="1512" spans="1:5" x14ac:dyDescent="0.2">
      <c r="A1512" t="s">
        <v>141</v>
      </c>
      <c r="B1512" s="5">
        <f>'r2.raw.Syn'!B73</f>
        <v>2150</v>
      </c>
      <c r="C1512" s="15">
        <f>'r2.raw.Syn'!R73</f>
        <v>0.1181</v>
      </c>
      <c r="D1512" t="s">
        <v>131</v>
      </c>
      <c r="E1512" t="s">
        <v>9</v>
      </c>
    </row>
    <row r="1513" spans="1:5" x14ac:dyDescent="0.2">
      <c r="A1513" t="s">
        <v>141</v>
      </c>
      <c r="B1513" s="5">
        <f>'r2.raw.Syn'!B74</f>
        <v>2180</v>
      </c>
      <c r="C1513" s="15">
        <f>'r2.raw.Syn'!R74</f>
        <v>0.1176</v>
      </c>
      <c r="D1513" t="s">
        <v>131</v>
      </c>
      <c r="E1513" t="s">
        <v>9</v>
      </c>
    </row>
    <row r="1514" spans="1:5" x14ac:dyDescent="0.2">
      <c r="A1514" t="s">
        <v>141</v>
      </c>
      <c r="B1514" s="5">
        <f>'r2.raw.Syn'!B75</f>
        <v>2210</v>
      </c>
      <c r="C1514" s="15">
        <f>'r2.raw.Syn'!R75</f>
        <v>0.1179</v>
      </c>
      <c r="D1514" t="s">
        <v>131</v>
      </c>
      <c r="E1514" t="s">
        <v>9</v>
      </c>
    </row>
    <row r="1515" spans="1:5" x14ac:dyDescent="0.2">
      <c r="A1515" t="s">
        <v>141</v>
      </c>
      <c r="B1515" s="5">
        <f>'r2.raw.Syn'!B76</f>
        <v>2240</v>
      </c>
      <c r="C1515" s="15">
        <f>'r2.raw.Syn'!R76</f>
        <v>0.11799999999999999</v>
      </c>
      <c r="D1515" t="s">
        <v>131</v>
      </c>
      <c r="E1515" t="s">
        <v>9</v>
      </c>
    </row>
    <row r="1516" spans="1:5" x14ac:dyDescent="0.2">
      <c r="A1516" t="s">
        <v>141</v>
      </c>
      <c r="B1516" s="5">
        <f>'r2.raw.Syn'!B77</f>
        <v>2270</v>
      </c>
      <c r="C1516" s="15">
        <f>'r2.raw.Syn'!R77</f>
        <v>0.11799999999999999</v>
      </c>
      <c r="D1516" t="s">
        <v>131</v>
      </c>
      <c r="E1516" t="s">
        <v>9</v>
      </c>
    </row>
    <row r="1517" spans="1:5" x14ac:dyDescent="0.2">
      <c r="A1517" t="s">
        <v>141</v>
      </c>
      <c r="B1517" s="5">
        <f>'r2.raw.Syn'!B78</f>
        <v>2300</v>
      </c>
      <c r="C1517" s="15">
        <f>'r2.raw.Syn'!R78</f>
        <v>0.1177</v>
      </c>
      <c r="D1517" t="s">
        <v>131</v>
      </c>
      <c r="E1517" t="s">
        <v>9</v>
      </c>
    </row>
    <row r="1518" spans="1:5" x14ac:dyDescent="0.2">
      <c r="A1518" t="s">
        <v>141</v>
      </c>
      <c r="B1518" s="5">
        <f>'r2.raw.Syn'!B79</f>
        <v>2330</v>
      </c>
      <c r="C1518" s="15">
        <f>'r2.raw.Syn'!R79</f>
        <v>0.1177</v>
      </c>
      <c r="D1518" t="s">
        <v>131</v>
      </c>
      <c r="E1518" t="s">
        <v>9</v>
      </c>
    </row>
    <row r="1519" spans="1:5" x14ac:dyDescent="0.2">
      <c r="A1519" t="s">
        <v>141</v>
      </c>
      <c r="B1519" s="5">
        <f>'r2.raw.Syn'!B80</f>
        <v>2360</v>
      </c>
      <c r="C1519" s="15">
        <f>'r2.raw.Syn'!R80</f>
        <v>0.1179</v>
      </c>
      <c r="D1519" t="s">
        <v>131</v>
      </c>
      <c r="E1519" t="s">
        <v>9</v>
      </c>
    </row>
    <row r="1520" spans="1:5" x14ac:dyDescent="0.2">
      <c r="A1520" t="s">
        <v>141</v>
      </c>
      <c r="B1520" s="5">
        <f>'r2.raw.Syn'!B81</f>
        <v>2390</v>
      </c>
      <c r="C1520" s="15">
        <f>'r2.raw.Syn'!R81</f>
        <v>0.1178</v>
      </c>
      <c r="D1520" t="s">
        <v>131</v>
      </c>
      <c r="E1520" t="s">
        <v>9</v>
      </c>
    </row>
    <row r="1521" spans="1:5" x14ac:dyDescent="0.2">
      <c r="A1521" t="s">
        <v>141</v>
      </c>
      <c r="B1521" s="5">
        <f>'r2.raw.Syn'!B82</f>
        <v>2420</v>
      </c>
      <c r="C1521" s="15">
        <f>'r2.raw.Syn'!R82</f>
        <v>0.1178</v>
      </c>
      <c r="D1521" t="s">
        <v>131</v>
      </c>
      <c r="E1521" t="s">
        <v>9</v>
      </c>
    </row>
    <row r="1522" spans="1:5" x14ac:dyDescent="0.2">
      <c r="A1522" t="s">
        <v>141</v>
      </c>
      <c r="B1522" s="5">
        <f>'r2.raw.Syn'!B83</f>
        <v>2450</v>
      </c>
      <c r="C1522" s="15">
        <f>'r2.raw.Syn'!R83</f>
        <v>0.1174</v>
      </c>
      <c r="D1522" t="s">
        <v>131</v>
      </c>
      <c r="E1522" t="s">
        <v>9</v>
      </c>
    </row>
    <row r="1523" spans="1:5" x14ac:dyDescent="0.2">
      <c r="A1523" t="s">
        <v>141</v>
      </c>
      <c r="B1523" s="5">
        <f>'r2.raw.Syn'!B84</f>
        <v>2480</v>
      </c>
      <c r="C1523" s="15">
        <f>'r2.raw.Syn'!R84</f>
        <v>0.1177</v>
      </c>
      <c r="D1523" t="s">
        <v>131</v>
      </c>
      <c r="E1523" t="s">
        <v>9</v>
      </c>
    </row>
    <row r="1524" spans="1:5" x14ac:dyDescent="0.2">
      <c r="A1524" t="s">
        <v>141</v>
      </c>
      <c r="B1524" s="5">
        <f>'r2.raw.Syn'!B85</f>
        <v>2510</v>
      </c>
      <c r="C1524" s="15">
        <f>'r2.raw.Syn'!R85</f>
        <v>0.1178</v>
      </c>
      <c r="D1524" t="s">
        <v>131</v>
      </c>
      <c r="E1524" t="s">
        <v>9</v>
      </c>
    </row>
    <row r="1525" spans="1:5" x14ac:dyDescent="0.2">
      <c r="A1525" t="s">
        <v>141</v>
      </c>
      <c r="B1525" s="5">
        <f>'r2.raw.Syn'!B86</f>
        <v>2540</v>
      </c>
      <c r="C1525" s="15">
        <f>'r2.raw.Syn'!R86</f>
        <v>0.1176</v>
      </c>
      <c r="D1525" t="s">
        <v>131</v>
      </c>
      <c r="E1525" t="s">
        <v>9</v>
      </c>
    </row>
    <row r="1526" spans="1:5" x14ac:dyDescent="0.2">
      <c r="A1526" t="s">
        <v>141</v>
      </c>
      <c r="B1526" s="5">
        <f>'r2.raw.Syn'!B87</f>
        <v>2570</v>
      </c>
      <c r="C1526" s="15">
        <f>'r2.raw.Syn'!R87</f>
        <v>0.1174</v>
      </c>
      <c r="D1526" t="s">
        <v>131</v>
      </c>
      <c r="E1526" t="s">
        <v>9</v>
      </c>
    </row>
    <row r="1527" spans="1:5" x14ac:dyDescent="0.2">
      <c r="A1527" t="s">
        <v>141</v>
      </c>
      <c r="B1527" s="5">
        <f>'r2.raw.Syn'!B88</f>
        <v>2600</v>
      </c>
      <c r="C1527" s="15">
        <f>'r2.raw.Syn'!R88</f>
        <v>0.1176</v>
      </c>
      <c r="D1527" t="s">
        <v>131</v>
      </c>
      <c r="E1527" t="s">
        <v>9</v>
      </c>
    </row>
    <row r="1528" spans="1:5" x14ac:dyDescent="0.2">
      <c r="A1528" t="s">
        <v>141</v>
      </c>
      <c r="B1528" s="5">
        <f>'r2.raw.Syn'!B89</f>
        <v>2630</v>
      </c>
      <c r="C1528" s="15">
        <f>'r2.raw.Syn'!R89</f>
        <v>0.1171</v>
      </c>
      <c r="D1528" t="s">
        <v>131</v>
      </c>
      <c r="E1528" t="s">
        <v>9</v>
      </c>
    </row>
    <row r="1529" spans="1:5" x14ac:dyDescent="0.2">
      <c r="A1529" t="s">
        <v>141</v>
      </c>
      <c r="B1529" s="5">
        <f>'r2.raw.Syn'!B90</f>
        <v>2660</v>
      </c>
      <c r="C1529" s="15">
        <f>'r2.raw.Syn'!R90</f>
        <v>0.11749999999999999</v>
      </c>
      <c r="D1529" t="s">
        <v>131</v>
      </c>
      <c r="E1529" t="s">
        <v>9</v>
      </c>
    </row>
    <row r="1530" spans="1:5" x14ac:dyDescent="0.2">
      <c r="A1530" t="s">
        <v>141</v>
      </c>
      <c r="B1530" s="5">
        <f>'r2.raw.Syn'!B91</f>
        <v>2690</v>
      </c>
      <c r="C1530" s="15">
        <f>'r2.raw.Syn'!R91</f>
        <v>0.1174</v>
      </c>
      <c r="D1530" t="s">
        <v>131</v>
      </c>
      <c r="E1530" t="s">
        <v>9</v>
      </c>
    </row>
    <row r="1531" spans="1:5" x14ac:dyDescent="0.2">
      <c r="A1531" t="s">
        <v>141</v>
      </c>
      <c r="B1531" s="5">
        <f>'r2.raw.Syn'!B92</f>
        <v>2720</v>
      </c>
      <c r="C1531" s="15">
        <f>'r2.raw.Syn'!R92</f>
        <v>0.1171</v>
      </c>
      <c r="D1531" t="s">
        <v>131</v>
      </c>
      <c r="E1531" t="s">
        <v>9</v>
      </c>
    </row>
    <row r="1532" spans="1:5" x14ac:dyDescent="0.2">
      <c r="A1532" t="s">
        <v>141</v>
      </c>
      <c r="B1532" s="5">
        <f>'r2.raw.Syn'!B93</f>
        <v>2750</v>
      </c>
      <c r="C1532" s="15">
        <f>'r2.raw.Syn'!R93</f>
        <v>0.1172</v>
      </c>
      <c r="D1532" t="s">
        <v>131</v>
      </c>
      <c r="E1532" t="s">
        <v>9</v>
      </c>
    </row>
    <row r="1533" spans="1:5" x14ac:dyDescent="0.2">
      <c r="A1533" t="s">
        <v>141</v>
      </c>
      <c r="B1533" s="5">
        <f>'r2.raw.Syn'!B94</f>
        <v>2780</v>
      </c>
      <c r="C1533" s="15">
        <f>'r2.raw.Syn'!R94</f>
        <v>0.1172</v>
      </c>
      <c r="D1533" t="s">
        <v>131</v>
      </c>
      <c r="E1533" t="s">
        <v>9</v>
      </c>
    </row>
    <row r="1534" spans="1:5" x14ac:dyDescent="0.2">
      <c r="A1534" t="s">
        <v>141</v>
      </c>
      <c r="B1534" s="5">
        <f>'r2.raw.Syn'!B95</f>
        <v>2810</v>
      </c>
      <c r="C1534" s="15">
        <f>'r2.raw.Syn'!R95</f>
        <v>0.1172</v>
      </c>
      <c r="D1534" t="s">
        <v>131</v>
      </c>
      <c r="E1534" t="s">
        <v>9</v>
      </c>
    </row>
    <row r="1535" spans="1:5" x14ac:dyDescent="0.2">
      <c r="A1535" t="s">
        <v>141</v>
      </c>
      <c r="B1535" s="5">
        <f>'r2.raw.Syn'!B96</f>
        <v>2840</v>
      </c>
      <c r="C1535" s="15">
        <f>'r2.raw.Syn'!R96</f>
        <v>0.1169</v>
      </c>
      <c r="D1535" t="s">
        <v>131</v>
      </c>
      <c r="E1535" t="s">
        <v>9</v>
      </c>
    </row>
    <row r="1536" spans="1:5" x14ac:dyDescent="0.2">
      <c r="A1536" t="s">
        <v>141</v>
      </c>
      <c r="B1536" s="5">
        <f>'r2.raw.Syn'!B97</f>
        <v>2870</v>
      </c>
      <c r="C1536" s="15">
        <f>'r2.raw.Syn'!R97</f>
        <v>0.1171</v>
      </c>
      <c r="D1536" t="s">
        <v>131</v>
      </c>
      <c r="E1536" t="s">
        <v>9</v>
      </c>
    </row>
    <row r="1537" spans="1:5" x14ac:dyDescent="0.2">
      <c r="A1537" t="s">
        <v>141</v>
      </c>
      <c r="B1537" s="5">
        <f>'r2.raw.Syn'!B98</f>
        <v>2900</v>
      </c>
      <c r="C1537" s="15">
        <f>'r2.raw.Syn'!R98</f>
        <v>0.1167</v>
      </c>
      <c r="D1537" t="s">
        <v>131</v>
      </c>
      <c r="E1537" t="s">
        <v>9</v>
      </c>
    </row>
    <row r="1538" spans="1:5" x14ac:dyDescent="0.2">
      <c r="A1538" t="s">
        <v>142</v>
      </c>
      <c r="B1538" s="5">
        <f>'r2.raw.Syn'!B3</f>
        <v>0</v>
      </c>
      <c r="C1538" s="15">
        <f>'r2.raw.Syn'!S3</f>
        <v>0.11990000000000001</v>
      </c>
      <c r="D1538" t="s">
        <v>131</v>
      </c>
      <c r="E1538" t="s">
        <v>9</v>
      </c>
    </row>
    <row r="1539" spans="1:5" x14ac:dyDescent="0.2">
      <c r="A1539" t="s">
        <v>142</v>
      </c>
      <c r="B1539" s="5">
        <f>'r2.raw.Syn'!B4</f>
        <v>30</v>
      </c>
      <c r="C1539" s="15">
        <f>'r2.raw.Syn'!S4</f>
        <v>0.1207</v>
      </c>
      <c r="D1539" t="s">
        <v>131</v>
      </c>
      <c r="E1539" t="s">
        <v>9</v>
      </c>
    </row>
    <row r="1540" spans="1:5" x14ac:dyDescent="0.2">
      <c r="A1540" t="s">
        <v>142</v>
      </c>
      <c r="B1540" s="5">
        <f>'r2.raw.Syn'!B5</f>
        <v>60</v>
      </c>
      <c r="C1540" s="15">
        <f>'r2.raw.Syn'!S5</f>
        <v>0.1195</v>
      </c>
      <c r="D1540" t="s">
        <v>131</v>
      </c>
      <c r="E1540" t="s">
        <v>9</v>
      </c>
    </row>
    <row r="1541" spans="1:5" x14ac:dyDescent="0.2">
      <c r="A1541" t="s">
        <v>142</v>
      </c>
      <c r="B1541" s="5">
        <f>'r2.raw.Syn'!B6</f>
        <v>90</v>
      </c>
      <c r="C1541" s="15">
        <f>'r2.raw.Syn'!S6</f>
        <v>0.1197</v>
      </c>
      <c r="D1541" t="s">
        <v>131</v>
      </c>
      <c r="E1541" t="s">
        <v>9</v>
      </c>
    </row>
    <row r="1542" spans="1:5" x14ac:dyDescent="0.2">
      <c r="A1542" t="s">
        <v>142</v>
      </c>
      <c r="B1542" s="5">
        <f>'r2.raw.Syn'!B7</f>
        <v>120</v>
      </c>
      <c r="C1542" s="15">
        <f>'r2.raw.Syn'!S7</f>
        <v>0.11890000000000001</v>
      </c>
      <c r="D1542" t="s">
        <v>131</v>
      </c>
      <c r="E1542" t="s">
        <v>9</v>
      </c>
    </row>
    <row r="1543" spans="1:5" x14ac:dyDescent="0.2">
      <c r="A1543" t="s">
        <v>142</v>
      </c>
      <c r="B1543" s="5">
        <f>'r2.raw.Syn'!B8</f>
        <v>150</v>
      </c>
      <c r="C1543" s="15">
        <f>'r2.raw.Syn'!S8</f>
        <v>0.1099</v>
      </c>
      <c r="D1543" t="s">
        <v>131</v>
      </c>
      <c r="E1543" t="s">
        <v>9</v>
      </c>
    </row>
    <row r="1544" spans="1:5" x14ac:dyDescent="0.2">
      <c r="A1544" t="s">
        <v>142</v>
      </c>
      <c r="B1544" s="5">
        <f>'r2.raw.Syn'!B9</f>
        <v>180</v>
      </c>
      <c r="C1544" s="15">
        <f>'r2.raw.Syn'!S9</f>
        <v>0.1106</v>
      </c>
      <c r="D1544" t="s">
        <v>131</v>
      </c>
      <c r="E1544" t="s">
        <v>9</v>
      </c>
    </row>
    <row r="1545" spans="1:5" x14ac:dyDescent="0.2">
      <c r="A1545" t="s">
        <v>142</v>
      </c>
      <c r="B1545" s="5">
        <f>'r2.raw.Syn'!B10</f>
        <v>210</v>
      </c>
      <c r="C1545" s="15">
        <f>'r2.raw.Syn'!S10</f>
        <v>0.1116</v>
      </c>
      <c r="D1545" t="s">
        <v>131</v>
      </c>
      <c r="E1545" t="s">
        <v>9</v>
      </c>
    </row>
    <row r="1546" spans="1:5" x14ac:dyDescent="0.2">
      <c r="A1546" t="s">
        <v>142</v>
      </c>
      <c r="B1546" s="5">
        <f>'r2.raw.Syn'!B11</f>
        <v>240</v>
      </c>
      <c r="C1546" s="15">
        <f>'r2.raw.Syn'!S11</f>
        <v>0.1124</v>
      </c>
      <c r="D1546" t="s">
        <v>131</v>
      </c>
      <c r="E1546" t="s">
        <v>9</v>
      </c>
    </row>
    <row r="1547" spans="1:5" x14ac:dyDescent="0.2">
      <c r="A1547" t="s">
        <v>142</v>
      </c>
      <c r="B1547" s="5">
        <f>'r2.raw.Syn'!B12</f>
        <v>270</v>
      </c>
      <c r="C1547" s="15">
        <f>'r2.raw.Syn'!S12</f>
        <v>0.1124</v>
      </c>
      <c r="D1547" t="s">
        <v>131</v>
      </c>
      <c r="E1547" t="s">
        <v>9</v>
      </c>
    </row>
    <row r="1548" spans="1:5" x14ac:dyDescent="0.2">
      <c r="A1548" t="s">
        <v>142</v>
      </c>
      <c r="B1548" s="5">
        <f>'r2.raw.Syn'!B13</f>
        <v>300</v>
      </c>
      <c r="C1548" s="15">
        <f>'r2.raw.Syn'!S13</f>
        <v>0.1132</v>
      </c>
      <c r="D1548" t="s">
        <v>131</v>
      </c>
      <c r="E1548" t="s">
        <v>9</v>
      </c>
    </row>
    <row r="1549" spans="1:5" x14ac:dyDescent="0.2">
      <c r="A1549" t="s">
        <v>142</v>
      </c>
      <c r="B1549" s="5">
        <f>'r2.raw.Syn'!B14</f>
        <v>330</v>
      </c>
      <c r="C1549" s="15">
        <f>'r2.raw.Syn'!S14</f>
        <v>0.1128</v>
      </c>
      <c r="D1549" t="s">
        <v>131</v>
      </c>
      <c r="E1549" t="s">
        <v>9</v>
      </c>
    </row>
    <row r="1550" spans="1:5" x14ac:dyDescent="0.2">
      <c r="A1550" t="s">
        <v>142</v>
      </c>
      <c r="B1550" s="5">
        <f>'r2.raw.Syn'!B15</f>
        <v>360</v>
      </c>
      <c r="C1550" s="15">
        <f>'r2.raw.Syn'!S15</f>
        <v>0.113</v>
      </c>
      <c r="D1550" t="s">
        <v>131</v>
      </c>
      <c r="E1550" t="s">
        <v>9</v>
      </c>
    </row>
    <row r="1551" spans="1:5" x14ac:dyDescent="0.2">
      <c r="A1551" t="s">
        <v>142</v>
      </c>
      <c r="B1551" s="5">
        <f>'r2.raw.Syn'!B16</f>
        <v>390</v>
      </c>
      <c r="C1551" s="15">
        <f>'r2.raw.Syn'!S16</f>
        <v>0.1133</v>
      </c>
      <c r="D1551" t="s">
        <v>131</v>
      </c>
      <c r="E1551" t="s">
        <v>9</v>
      </c>
    </row>
    <row r="1552" spans="1:5" x14ac:dyDescent="0.2">
      <c r="A1552" t="s">
        <v>142</v>
      </c>
      <c r="B1552" s="5">
        <f>'r2.raw.Syn'!B17</f>
        <v>420</v>
      </c>
      <c r="C1552" s="15">
        <f>'r2.raw.Syn'!S17</f>
        <v>0.11360000000000001</v>
      </c>
      <c r="D1552" t="s">
        <v>131</v>
      </c>
      <c r="E1552" t="s">
        <v>9</v>
      </c>
    </row>
    <row r="1553" spans="1:5" x14ac:dyDescent="0.2">
      <c r="A1553" t="s">
        <v>142</v>
      </c>
      <c r="B1553" s="5">
        <f>'r2.raw.Syn'!B18</f>
        <v>450</v>
      </c>
      <c r="C1553" s="15">
        <f>'r2.raw.Syn'!S18</f>
        <v>0.1132</v>
      </c>
      <c r="D1553" t="s">
        <v>131</v>
      </c>
      <c r="E1553" t="s">
        <v>9</v>
      </c>
    </row>
    <row r="1554" spans="1:5" x14ac:dyDescent="0.2">
      <c r="A1554" t="s">
        <v>142</v>
      </c>
      <c r="B1554" s="5">
        <f>'r2.raw.Syn'!B19</f>
        <v>480</v>
      </c>
      <c r="C1554" s="15">
        <f>'r2.raw.Syn'!S19</f>
        <v>0.114</v>
      </c>
      <c r="D1554" t="s">
        <v>131</v>
      </c>
      <c r="E1554" t="s">
        <v>9</v>
      </c>
    </row>
    <row r="1555" spans="1:5" x14ac:dyDescent="0.2">
      <c r="A1555" t="s">
        <v>142</v>
      </c>
      <c r="B1555" s="5">
        <f>'r2.raw.Syn'!B20</f>
        <v>510</v>
      </c>
      <c r="C1555" s="15">
        <f>'r2.raw.Syn'!S20</f>
        <v>0.1137</v>
      </c>
      <c r="D1555" t="s">
        <v>131</v>
      </c>
      <c r="E1555" t="s">
        <v>9</v>
      </c>
    </row>
    <row r="1556" spans="1:5" x14ac:dyDescent="0.2">
      <c r="A1556" t="s">
        <v>142</v>
      </c>
      <c r="B1556" s="5">
        <f>'r2.raw.Syn'!B21</f>
        <v>540</v>
      </c>
      <c r="C1556" s="15">
        <f>'r2.raw.Syn'!S21</f>
        <v>0.1139</v>
      </c>
      <c r="D1556" t="s">
        <v>131</v>
      </c>
      <c r="E1556" t="s">
        <v>9</v>
      </c>
    </row>
    <row r="1557" spans="1:5" x14ac:dyDescent="0.2">
      <c r="A1557" t="s">
        <v>142</v>
      </c>
      <c r="B1557" s="5">
        <f>'r2.raw.Syn'!B22</f>
        <v>570</v>
      </c>
      <c r="C1557" s="15">
        <f>'r2.raw.Syn'!S22</f>
        <v>0.1139</v>
      </c>
      <c r="D1557" t="s">
        <v>131</v>
      </c>
      <c r="E1557" t="s">
        <v>9</v>
      </c>
    </row>
    <row r="1558" spans="1:5" x14ac:dyDescent="0.2">
      <c r="A1558" t="s">
        <v>142</v>
      </c>
      <c r="B1558" s="5">
        <f>'r2.raw.Syn'!B23</f>
        <v>600</v>
      </c>
      <c r="C1558" s="15">
        <f>'r2.raw.Syn'!S23</f>
        <v>0.1147</v>
      </c>
      <c r="D1558" t="s">
        <v>131</v>
      </c>
      <c r="E1558" t="s">
        <v>9</v>
      </c>
    </row>
    <row r="1559" spans="1:5" x14ac:dyDescent="0.2">
      <c r="A1559" t="s">
        <v>142</v>
      </c>
      <c r="B1559" s="5">
        <f>'r2.raw.Syn'!B24</f>
        <v>630</v>
      </c>
      <c r="C1559" s="15">
        <f>'r2.raw.Syn'!S24</f>
        <v>0.1145</v>
      </c>
      <c r="D1559" t="s">
        <v>131</v>
      </c>
      <c r="E1559" t="s">
        <v>9</v>
      </c>
    </row>
    <row r="1560" spans="1:5" x14ac:dyDescent="0.2">
      <c r="A1560" t="s">
        <v>142</v>
      </c>
      <c r="B1560" s="5">
        <f>'r2.raw.Syn'!B25</f>
        <v>660</v>
      </c>
      <c r="C1560" s="15">
        <f>'r2.raw.Syn'!S25</f>
        <v>0.1145</v>
      </c>
      <c r="D1560" t="s">
        <v>131</v>
      </c>
      <c r="E1560" t="s">
        <v>9</v>
      </c>
    </row>
    <row r="1561" spans="1:5" x14ac:dyDescent="0.2">
      <c r="A1561" t="s">
        <v>142</v>
      </c>
      <c r="B1561" s="5">
        <f>'r2.raw.Syn'!B26</f>
        <v>690</v>
      </c>
      <c r="C1561" s="15">
        <f>'r2.raw.Syn'!S26</f>
        <v>0.1143</v>
      </c>
      <c r="D1561" t="s">
        <v>131</v>
      </c>
      <c r="E1561" t="s">
        <v>9</v>
      </c>
    </row>
    <row r="1562" spans="1:5" x14ac:dyDescent="0.2">
      <c r="A1562" t="s">
        <v>142</v>
      </c>
      <c r="B1562" s="5">
        <f>'r2.raw.Syn'!B27</f>
        <v>720</v>
      </c>
      <c r="C1562" s="15">
        <f>'r2.raw.Syn'!S27</f>
        <v>0.1147</v>
      </c>
      <c r="D1562" t="s">
        <v>131</v>
      </c>
      <c r="E1562" t="s">
        <v>9</v>
      </c>
    </row>
    <row r="1563" spans="1:5" x14ac:dyDescent="0.2">
      <c r="A1563" t="s">
        <v>142</v>
      </c>
      <c r="B1563" s="5">
        <f>'r2.raw.Syn'!B28</f>
        <v>750</v>
      </c>
      <c r="C1563" s="15">
        <f>'r2.raw.Syn'!S28</f>
        <v>0.1148</v>
      </c>
      <c r="D1563" t="s">
        <v>131</v>
      </c>
      <c r="E1563" t="s">
        <v>9</v>
      </c>
    </row>
    <row r="1564" spans="1:5" x14ac:dyDescent="0.2">
      <c r="A1564" t="s">
        <v>142</v>
      </c>
      <c r="B1564" s="5">
        <f>'r2.raw.Syn'!B29</f>
        <v>780</v>
      </c>
      <c r="C1564" s="15">
        <f>'r2.raw.Syn'!S29</f>
        <v>0.1138</v>
      </c>
      <c r="D1564" t="s">
        <v>131</v>
      </c>
      <c r="E1564" t="s">
        <v>9</v>
      </c>
    </row>
    <row r="1565" spans="1:5" x14ac:dyDescent="0.2">
      <c r="A1565" t="s">
        <v>142</v>
      </c>
      <c r="B1565" s="5">
        <f>'r2.raw.Syn'!B30</f>
        <v>820</v>
      </c>
      <c r="C1565" s="15">
        <f>'r2.raw.Syn'!S30</f>
        <v>0.1144</v>
      </c>
      <c r="D1565" t="s">
        <v>131</v>
      </c>
      <c r="E1565" t="s">
        <v>9</v>
      </c>
    </row>
    <row r="1566" spans="1:5" x14ac:dyDescent="0.2">
      <c r="A1566" t="s">
        <v>142</v>
      </c>
      <c r="B1566" s="5">
        <f>'r2.raw.Syn'!B31</f>
        <v>850</v>
      </c>
      <c r="C1566" s="15">
        <f>'r2.raw.Syn'!S31</f>
        <v>0.1147</v>
      </c>
      <c r="D1566" t="s">
        <v>131</v>
      </c>
      <c r="E1566" t="s">
        <v>9</v>
      </c>
    </row>
    <row r="1567" spans="1:5" x14ac:dyDescent="0.2">
      <c r="A1567" t="s">
        <v>142</v>
      </c>
      <c r="B1567" s="5">
        <f>'r2.raw.Syn'!B32</f>
        <v>880</v>
      </c>
      <c r="C1567" s="15">
        <f>'r2.raw.Syn'!S32</f>
        <v>0.1144</v>
      </c>
      <c r="D1567" t="s">
        <v>131</v>
      </c>
      <c r="E1567" t="s">
        <v>9</v>
      </c>
    </row>
    <row r="1568" spans="1:5" x14ac:dyDescent="0.2">
      <c r="A1568" t="s">
        <v>142</v>
      </c>
      <c r="B1568" s="5">
        <f>'r2.raw.Syn'!B33</f>
        <v>910</v>
      </c>
      <c r="C1568" s="15">
        <f>'r2.raw.Syn'!S33</f>
        <v>0.1143</v>
      </c>
      <c r="D1568" t="s">
        <v>131</v>
      </c>
      <c r="E1568" t="s">
        <v>9</v>
      </c>
    </row>
    <row r="1569" spans="1:5" x14ac:dyDescent="0.2">
      <c r="A1569" t="s">
        <v>142</v>
      </c>
      <c r="B1569" s="5">
        <f>'r2.raw.Syn'!B34</f>
        <v>940</v>
      </c>
      <c r="C1569" s="15">
        <f>'r2.raw.Syn'!S34</f>
        <v>0.1147</v>
      </c>
      <c r="D1569" t="s">
        <v>131</v>
      </c>
      <c r="E1569" t="s">
        <v>9</v>
      </c>
    </row>
    <row r="1570" spans="1:5" x14ac:dyDescent="0.2">
      <c r="A1570" t="s">
        <v>142</v>
      </c>
      <c r="B1570" s="5">
        <f>'r2.raw.Syn'!B35</f>
        <v>970</v>
      </c>
      <c r="C1570" s="15">
        <f>'r2.raw.Syn'!S35</f>
        <v>0.11459999999999999</v>
      </c>
      <c r="D1570" t="s">
        <v>131</v>
      </c>
      <c r="E1570" t="s">
        <v>9</v>
      </c>
    </row>
    <row r="1571" spans="1:5" x14ac:dyDescent="0.2">
      <c r="A1571" t="s">
        <v>142</v>
      </c>
      <c r="B1571" s="5">
        <f>'r2.raw.Syn'!B36</f>
        <v>1000</v>
      </c>
      <c r="C1571" s="15">
        <f>'r2.raw.Syn'!S36</f>
        <v>0.1143</v>
      </c>
      <c r="D1571" t="s">
        <v>131</v>
      </c>
      <c r="E1571" t="s">
        <v>9</v>
      </c>
    </row>
    <row r="1572" spans="1:5" x14ac:dyDescent="0.2">
      <c r="A1572" t="s">
        <v>142</v>
      </c>
      <c r="B1572" s="5">
        <f>'r2.raw.Syn'!B37</f>
        <v>1010</v>
      </c>
      <c r="C1572" s="15">
        <f>'r2.raw.Syn'!S37</f>
        <v>0.11409999999999999</v>
      </c>
      <c r="D1572" t="s">
        <v>131</v>
      </c>
      <c r="E1572" t="s">
        <v>9</v>
      </c>
    </row>
    <row r="1573" spans="1:5" x14ac:dyDescent="0.2">
      <c r="A1573" t="s">
        <v>142</v>
      </c>
      <c r="B1573" s="5">
        <f>'r2.raw.Syn'!B38</f>
        <v>1040</v>
      </c>
      <c r="C1573" s="15">
        <f>'r2.raw.Syn'!S38</f>
        <v>0.1142</v>
      </c>
      <c r="D1573" t="s">
        <v>131</v>
      </c>
      <c r="E1573" t="s">
        <v>9</v>
      </c>
    </row>
    <row r="1574" spans="1:5" x14ac:dyDescent="0.2">
      <c r="A1574" t="s">
        <v>142</v>
      </c>
      <c r="B1574" s="5">
        <f>'r2.raw.Syn'!B39</f>
        <v>1070</v>
      </c>
      <c r="C1574" s="15">
        <f>'r2.raw.Syn'!S39</f>
        <v>0.11360000000000001</v>
      </c>
      <c r="D1574" t="s">
        <v>131</v>
      </c>
      <c r="E1574" t="s">
        <v>9</v>
      </c>
    </row>
    <row r="1575" spans="1:5" x14ac:dyDescent="0.2">
      <c r="A1575" t="s">
        <v>142</v>
      </c>
      <c r="B1575" s="5">
        <f>'r2.raw.Syn'!B40</f>
        <v>1100</v>
      </c>
      <c r="C1575" s="15">
        <f>'r2.raw.Syn'!S40</f>
        <v>0.1138</v>
      </c>
      <c r="D1575" t="s">
        <v>131</v>
      </c>
      <c r="E1575" t="s">
        <v>9</v>
      </c>
    </row>
    <row r="1576" spans="1:5" x14ac:dyDescent="0.2">
      <c r="A1576" t="s">
        <v>142</v>
      </c>
      <c r="B1576" s="5">
        <f>'r2.raw.Syn'!B41</f>
        <v>1130</v>
      </c>
      <c r="C1576" s="15">
        <f>'r2.raw.Syn'!S41</f>
        <v>0.11360000000000001</v>
      </c>
      <c r="D1576" t="s">
        <v>131</v>
      </c>
      <c r="E1576" t="s">
        <v>9</v>
      </c>
    </row>
    <row r="1577" spans="1:5" x14ac:dyDescent="0.2">
      <c r="A1577" t="s">
        <v>142</v>
      </c>
      <c r="B1577" s="5">
        <f>'r2.raw.Syn'!B42</f>
        <v>1160</v>
      </c>
      <c r="C1577" s="15">
        <f>'r2.raw.Syn'!S42</f>
        <v>0.1137</v>
      </c>
      <c r="D1577" t="s">
        <v>131</v>
      </c>
      <c r="E1577" t="s">
        <v>9</v>
      </c>
    </row>
    <row r="1578" spans="1:5" x14ac:dyDescent="0.2">
      <c r="A1578" t="s">
        <v>142</v>
      </c>
      <c r="B1578" s="5">
        <f>'r2.raw.Syn'!B43</f>
        <v>1190</v>
      </c>
      <c r="C1578" s="15">
        <f>'r2.raw.Syn'!S43</f>
        <v>0.1137</v>
      </c>
      <c r="D1578" t="s">
        <v>131</v>
      </c>
      <c r="E1578" t="s">
        <v>9</v>
      </c>
    </row>
    <row r="1579" spans="1:5" x14ac:dyDescent="0.2">
      <c r="A1579" t="s">
        <v>142</v>
      </c>
      <c r="B1579" s="5">
        <f>'r2.raw.Syn'!B44</f>
        <v>1220</v>
      </c>
      <c r="C1579" s="15">
        <f>'r2.raw.Syn'!S44</f>
        <v>0.1135</v>
      </c>
      <c r="D1579" t="s">
        <v>131</v>
      </c>
      <c r="E1579" t="s">
        <v>9</v>
      </c>
    </row>
    <row r="1580" spans="1:5" x14ac:dyDescent="0.2">
      <c r="A1580" t="s">
        <v>142</v>
      </c>
      <c r="B1580" s="5">
        <f>'r2.raw.Syn'!B45</f>
        <v>1270</v>
      </c>
      <c r="C1580" s="15">
        <f>'r2.raw.Syn'!S45</f>
        <v>0.1137</v>
      </c>
      <c r="D1580" t="s">
        <v>131</v>
      </c>
      <c r="E1580" t="s">
        <v>9</v>
      </c>
    </row>
    <row r="1581" spans="1:5" x14ac:dyDescent="0.2">
      <c r="A1581" t="s">
        <v>142</v>
      </c>
      <c r="B1581" s="5">
        <f>'r2.raw.Syn'!B46</f>
        <v>1300</v>
      </c>
      <c r="C1581" s="15">
        <f>'r2.raw.Syn'!S46</f>
        <v>0.1133</v>
      </c>
      <c r="D1581" t="s">
        <v>131</v>
      </c>
      <c r="E1581" t="s">
        <v>9</v>
      </c>
    </row>
    <row r="1582" spans="1:5" x14ac:dyDescent="0.2">
      <c r="A1582" t="s">
        <v>142</v>
      </c>
      <c r="B1582" s="5">
        <f>'r2.raw.Syn'!B47</f>
        <v>1330</v>
      </c>
      <c r="C1582" s="15">
        <f>'r2.raw.Syn'!S47</f>
        <v>0.1135</v>
      </c>
      <c r="D1582" t="s">
        <v>131</v>
      </c>
      <c r="E1582" t="s">
        <v>9</v>
      </c>
    </row>
    <row r="1583" spans="1:5" x14ac:dyDescent="0.2">
      <c r="A1583" t="s">
        <v>142</v>
      </c>
      <c r="B1583" s="5">
        <f>'r2.raw.Syn'!B48</f>
        <v>1360</v>
      </c>
      <c r="C1583" s="15">
        <f>'r2.raw.Syn'!S48</f>
        <v>0.1133</v>
      </c>
      <c r="D1583" t="s">
        <v>131</v>
      </c>
      <c r="E1583" t="s">
        <v>9</v>
      </c>
    </row>
    <row r="1584" spans="1:5" x14ac:dyDescent="0.2">
      <c r="A1584" t="s">
        <v>142</v>
      </c>
      <c r="B1584" s="5">
        <f>'r2.raw.Syn'!B49</f>
        <v>1390</v>
      </c>
      <c r="C1584" s="15">
        <f>'r2.raw.Syn'!S49</f>
        <v>0.1133</v>
      </c>
      <c r="D1584" t="s">
        <v>131</v>
      </c>
      <c r="E1584" t="s">
        <v>9</v>
      </c>
    </row>
    <row r="1585" spans="1:5" x14ac:dyDescent="0.2">
      <c r="A1585" t="s">
        <v>142</v>
      </c>
      <c r="B1585" s="5">
        <f>'r2.raw.Syn'!B50</f>
        <v>1420</v>
      </c>
      <c r="C1585" s="15">
        <f>'r2.raw.Syn'!S50</f>
        <v>0.1133</v>
      </c>
      <c r="D1585" t="s">
        <v>131</v>
      </c>
      <c r="E1585" t="s">
        <v>9</v>
      </c>
    </row>
    <row r="1586" spans="1:5" x14ac:dyDescent="0.2">
      <c r="A1586" t="s">
        <v>142</v>
      </c>
      <c r="B1586" s="5">
        <f>'r2.raw.Syn'!B51</f>
        <v>1450</v>
      </c>
      <c r="C1586" s="15">
        <f>'r2.raw.Syn'!S51</f>
        <v>0.1134</v>
      </c>
      <c r="D1586" t="s">
        <v>131</v>
      </c>
      <c r="E1586" t="s">
        <v>9</v>
      </c>
    </row>
    <row r="1587" spans="1:5" x14ac:dyDescent="0.2">
      <c r="A1587" t="s">
        <v>142</v>
      </c>
      <c r="B1587" s="5">
        <f>'r2.raw.Syn'!B52</f>
        <v>1480</v>
      </c>
      <c r="C1587" s="15">
        <f>'r2.raw.Syn'!S52</f>
        <v>0.113</v>
      </c>
      <c r="D1587" t="s">
        <v>131</v>
      </c>
      <c r="E1587" t="s">
        <v>9</v>
      </c>
    </row>
    <row r="1588" spans="1:5" x14ac:dyDescent="0.2">
      <c r="A1588" t="s">
        <v>142</v>
      </c>
      <c r="B1588" s="5">
        <f>'r2.raw.Syn'!B53</f>
        <v>1510</v>
      </c>
      <c r="C1588" s="15">
        <f>'r2.raw.Syn'!S53</f>
        <v>0.1132</v>
      </c>
      <c r="D1588" t="s">
        <v>131</v>
      </c>
      <c r="E1588" t="s">
        <v>9</v>
      </c>
    </row>
    <row r="1589" spans="1:5" x14ac:dyDescent="0.2">
      <c r="A1589" t="s">
        <v>142</v>
      </c>
      <c r="B1589" s="5">
        <f>'r2.raw.Syn'!B54</f>
        <v>1540</v>
      </c>
      <c r="C1589" s="15">
        <f>'r2.raw.Syn'!S54</f>
        <v>0.1132</v>
      </c>
      <c r="D1589" t="s">
        <v>131</v>
      </c>
      <c r="E1589" t="s">
        <v>9</v>
      </c>
    </row>
    <row r="1590" spans="1:5" x14ac:dyDescent="0.2">
      <c r="A1590" t="s">
        <v>142</v>
      </c>
      <c r="B1590" s="5">
        <f>'r2.raw.Syn'!B55</f>
        <v>1570</v>
      </c>
      <c r="C1590" s="15">
        <f>'r2.raw.Syn'!S55</f>
        <v>0.1135</v>
      </c>
      <c r="D1590" t="s">
        <v>131</v>
      </c>
      <c r="E1590" t="s">
        <v>9</v>
      </c>
    </row>
    <row r="1591" spans="1:5" x14ac:dyDescent="0.2">
      <c r="A1591" t="s">
        <v>142</v>
      </c>
      <c r="B1591" s="5">
        <f>'r2.raw.Syn'!B56</f>
        <v>1650</v>
      </c>
      <c r="C1591" s="15">
        <f>'r2.raw.Syn'!S56</f>
        <v>0.1134</v>
      </c>
      <c r="D1591" t="s">
        <v>131</v>
      </c>
      <c r="E1591" t="s">
        <v>9</v>
      </c>
    </row>
    <row r="1592" spans="1:5" x14ac:dyDescent="0.2">
      <c r="A1592" t="s">
        <v>142</v>
      </c>
      <c r="B1592" s="5">
        <f>'r2.raw.Syn'!B57</f>
        <v>1680</v>
      </c>
      <c r="C1592" s="15">
        <f>'r2.raw.Syn'!S57</f>
        <v>0.1134</v>
      </c>
      <c r="D1592" t="s">
        <v>131</v>
      </c>
      <c r="E1592" t="s">
        <v>9</v>
      </c>
    </row>
    <row r="1593" spans="1:5" x14ac:dyDescent="0.2">
      <c r="A1593" t="s">
        <v>142</v>
      </c>
      <c r="B1593" s="5">
        <f>'r2.raw.Syn'!B58</f>
        <v>1710</v>
      </c>
      <c r="C1593" s="15">
        <f>'r2.raw.Syn'!S58</f>
        <v>0.11310000000000001</v>
      </c>
      <c r="D1593" t="s">
        <v>131</v>
      </c>
      <c r="E1593" t="s">
        <v>9</v>
      </c>
    </row>
    <row r="1594" spans="1:5" x14ac:dyDescent="0.2">
      <c r="A1594" t="s">
        <v>142</v>
      </c>
      <c r="B1594" s="5">
        <f>'r2.raw.Syn'!B59</f>
        <v>1730</v>
      </c>
      <c r="C1594" s="15">
        <f>'r2.raw.Syn'!S59</f>
        <v>0.12889999999999999</v>
      </c>
      <c r="D1594" t="s">
        <v>131</v>
      </c>
      <c r="E1594" t="s">
        <v>9</v>
      </c>
    </row>
    <row r="1595" spans="1:5" x14ac:dyDescent="0.2">
      <c r="A1595" t="s">
        <v>142</v>
      </c>
      <c r="B1595" s="5">
        <f>'r2.raw.Syn'!B60</f>
        <v>1760</v>
      </c>
      <c r="C1595" s="15">
        <f>'r2.raw.Syn'!S60</f>
        <v>0.1134</v>
      </c>
      <c r="D1595" t="s">
        <v>131</v>
      </c>
      <c r="E1595" t="s">
        <v>9</v>
      </c>
    </row>
    <row r="1596" spans="1:5" x14ac:dyDescent="0.2">
      <c r="A1596" t="s">
        <v>142</v>
      </c>
      <c r="B1596" s="5">
        <f>'r2.raw.Syn'!B61</f>
        <v>1790</v>
      </c>
      <c r="C1596" s="15">
        <f>'r2.raw.Syn'!S61</f>
        <v>0.1133</v>
      </c>
      <c r="D1596" t="s">
        <v>131</v>
      </c>
      <c r="E1596" t="s">
        <v>9</v>
      </c>
    </row>
    <row r="1597" spans="1:5" x14ac:dyDescent="0.2">
      <c r="A1597" t="s">
        <v>142</v>
      </c>
      <c r="B1597" s="5">
        <f>'r2.raw.Syn'!B62</f>
        <v>1820</v>
      </c>
      <c r="C1597" s="15">
        <f>'r2.raw.Syn'!S62</f>
        <v>0.1135</v>
      </c>
      <c r="D1597" t="s">
        <v>131</v>
      </c>
      <c r="E1597" t="s">
        <v>9</v>
      </c>
    </row>
    <row r="1598" spans="1:5" x14ac:dyDescent="0.2">
      <c r="A1598" t="s">
        <v>142</v>
      </c>
      <c r="B1598" s="5">
        <f>'r2.raw.Syn'!B63</f>
        <v>1850</v>
      </c>
      <c r="C1598" s="15">
        <f>'r2.raw.Syn'!S63</f>
        <v>0.11360000000000001</v>
      </c>
      <c r="D1598" t="s">
        <v>131</v>
      </c>
      <c r="E1598" t="s">
        <v>9</v>
      </c>
    </row>
    <row r="1599" spans="1:5" x14ac:dyDescent="0.2">
      <c r="A1599" t="s">
        <v>142</v>
      </c>
      <c r="B1599" s="5">
        <f>'r2.raw.Syn'!B64</f>
        <v>1880</v>
      </c>
      <c r="C1599" s="15">
        <f>'r2.raw.Syn'!S64</f>
        <v>0.1135</v>
      </c>
      <c r="D1599" t="s">
        <v>131</v>
      </c>
      <c r="E1599" t="s">
        <v>9</v>
      </c>
    </row>
    <row r="1600" spans="1:5" x14ac:dyDescent="0.2">
      <c r="A1600" t="s">
        <v>142</v>
      </c>
      <c r="B1600" s="5">
        <f>'r2.raw.Syn'!B65</f>
        <v>1910</v>
      </c>
      <c r="C1600" s="15">
        <f>'r2.raw.Syn'!S65</f>
        <v>0.1135</v>
      </c>
      <c r="D1600" t="s">
        <v>131</v>
      </c>
      <c r="E1600" t="s">
        <v>9</v>
      </c>
    </row>
    <row r="1601" spans="1:5" x14ac:dyDescent="0.2">
      <c r="A1601" t="s">
        <v>142</v>
      </c>
      <c r="B1601" s="5">
        <f>'r2.raw.Syn'!B66</f>
        <v>1940</v>
      </c>
      <c r="C1601" s="15">
        <f>'r2.raw.Syn'!S66</f>
        <v>0.1137</v>
      </c>
      <c r="D1601" t="s">
        <v>131</v>
      </c>
      <c r="E1601" t="s">
        <v>9</v>
      </c>
    </row>
    <row r="1602" spans="1:5" x14ac:dyDescent="0.2">
      <c r="A1602" t="s">
        <v>142</v>
      </c>
      <c r="B1602" s="5">
        <f>'r2.raw.Syn'!B67</f>
        <v>1970</v>
      </c>
      <c r="C1602" s="15">
        <f>'r2.raw.Syn'!S67</f>
        <v>0.11360000000000001</v>
      </c>
      <c r="D1602" t="s">
        <v>131</v>
      </c>
      <c r="E1602" t="s">
        <v>9</v>
      </c>
    </row>
    <row r="1603" spans="1:5" x14ac:dyDescent="0.2">
      <c r="A1603" t="s">
        <v>142</v>
      </c>
      <c r="B1603" s="5">
        <f>'r2.raw.Syn'!B68</f>
        <v>2000</v>
      </c>
      <c r="C1603" s="15">
        <f>'r2.raw.Syn'!S68</f>
        <v>0.1138</v>
      </c>
      <c r="D1603" t="s">
        <v>131</v>
      </c>
      <c r="E1603" t="s">
        <v>9</v>
      </c>
    </row>
    <row r="1604" spans="1:5" x14ac:dyDescent="0.2">
      <c r="A1604" t="s">
        <v>142</v>
      </c>
      <c r="B1604" s="5">
        <f>'r2.raw.Syn'!B69</f>
        <v>2030</v>
      </c>
      <c r="C1604" s="15">
        <f>'r2.raw.Syn'!S69</f>
        <v>0.1138</v>
      </c>
      <c r="D1604" t="s">
        <v>131</v>
      </c>
      <c r="E1604" t="s">
        <v>9</v>
      </c>
    </row>
    <row r="1605" spans="1:5" x14ac:dyDescent="0.2">
      <c r="A1605" t="s">
        <v>142</v>
      </c>
      <c r="B1605" s="5">
        <f>'r2.raw.Syn'!B70</f>
        <v>2060</v>
      </c>
      <c r="C1605" s="15">
        <f>'r2.raw.Syn'!S70</f>
        <v>0.1143</v>
      </c>
      <c r="D1605" t="s">
        <v>131</v>
      </c>
      <c r="E1605" t="s">
        <v>9</v>
      </c>
    </row>
    <row r="1606" spans="1:5" x14ac:dyDescent="0.2">
      <c r="A1606" t="s">
        <v>142</v>
      </c>
      <c r="B1606" s="5">
        <f>'r2.raw.Syn'!B71</f>
        <v>2090</v>
      </c>
      <c r="C1606" s="15">
        <f>'r2.raw.Syn'!S71</f>
        <v>0.1139</v>
      </c>
      <c r="D1606" t="s">
        <v>131</v>
      </c>
      <c r="E1606" t="s">
        <v>9</v>
      </c>
    </row>
    <row r="1607" spans="1:5" x14ac:dyDescent="0.2">
      <c r="A1607" t="s">
        <v>142</v>
      </c>
      <c r="B1607" s="5">
        <f>'r2.raw.Syn'!B72</f>
        <v>2120</v>
      </c>
      <c r="C1607" s="15">
        <f>'r2.raw.Syn'!S72</f>
        <v>0.114</v>
      </c>
      <c r="D1607" t="s">
        <v>131</v>
      </c>
      <c r="E1607" t="s">
        <v>9</v>
      </c>
    </row>
    <row r="1608" spans="1:5" x14ac:dyDescent="0.2">
      <c r="A1608" t="s">
        <v>142</v>
      </c>
      <c r="B1608" s="5">
        <f>'r2.raw.Syn'!B73</f>
        <v>2150</v>
      </c>
      <c r="C1608" s="15">
        <f>'r2.raw.Syn'!S73</f>
        <v>0.1143</v>
      </c>
      <c r="D1608" t="s">
        <v>131</v>
      </c>
      <c r="E1608" t="s">
        <v>9</v>
      </c>
    </row>
    <row r="1609" spans="1:5" x14ac:dyDescent="0.2">
      <c r="A1609" t="s">
        <v>142</v>
      </c>
      <c r="B1609" s="5">
        <f>'r2.raw.Syn'!B74</f>
        <v>2180</v>
      </c>
      <c r="C1609" s="15">
        <f>'r2.raw.Syn'!S74</f>
        <v>0.114</v>
      </c>
      <c r="D1609" t="s">
        <v>131</v>
      </c>
      <c r="E1609" t="s">
        <v>9</v>
      </c>
    </row>
    <row r="1610" spans="1:5" x14ac:dyDescent="0.2">
      <c r="A1610" t="s">
        <v>142</v>
      </c>
      <c r="B1610" s="5">
        <f>'r2.raw.Syn'!B75</f>
        <v>2210</v>
      </c>
      <c r="C1610" s="15">
        <f>'r2.raw.Syn'!S75</f>
        <v>0.114</v>
      </c>
      <c r="D1610" t="s">
        <v>131</v>
      </c>
      <c r="E1610" t="s">
        <v>9</v>
      </c>
    </row>
    <row r="1611" spans="1:5" x14ac:dyDescent="0.2">
      <c r="A1611" t="s">
        <v>142</v>
      </c>
      <c r="B1611" s="5">
        <f>'r2.raw.Syn'!B76</f>
        <v>2240</v>
      </c>
      <c r="C1611" s="15">
        <f>'r2.raw.Syn'!S76</f>
        <v>0.1143</v>
      </c>
      <c r="D1611" t="s">
        <v>131</v>
      </c>
      <c r="E1611" t="s">
        <v>9</v>
      </c>
    </row>
    <row r="1612" spans="1:5" x14ac:dyDescent="0.2">
      <c r="A1612" t="s">
        <v>142</v>
      </c>
      <c r="B1612" s="5">
        <f>'r2.raw.Syn'!B77</f>
        <v>2270</v>
      </c>
      <c r="C1612" s="15">
        <f>'r2.raw.Syn'!S77</f>
        <v>0.11409999999999999</v>
      </c>
      <c r="D1612" t="s">
        <v>131</v>
      </c>
      <c r="E1612" t="s">
        <v>9</v>
      </c>
    </row>
    <row r="1613" spans="1:5" x14ac:dyDescent="0.2">
      <c r="A1613" t="s">
        <v>142</v>
      </c>
      <c r="B1613" s="5">
        <f>'r2.raw.Syn'!B78</f>
        <v>2300</v>
      </c>
      <c r="C1613" s="15">
        <f>'r2.raw.Syn'!S78</f>
        <v>0.11409999999999999</v>
      </c>
      <c r="D1613" t="s">
        <v>131</v>
      </c>
      <c r="E1613" t="s">
        <v>9</v>
      </c>
    </row>
    <row r="1614" spans="1:5" x14ac:dyDescent="0.2">
      <c r="A1614" t="s">
        <v>142</v>
      </c>
      <c r="B1614" s="5">
        <f>'r2.raw.Syn'!B79</f>
        <v>2330</v>
      </c>
      <c r="C1614" s="15">
        <f>'r2.raw.Syn'!S79</f>
        <v>0.11409999999999999</v>
      </c>
      <c r="D1614" t="s">
        <v>131</v>
      </c>
      <c r="E1614" t="s">
        <v>9</v>
      </c>
    </row>
    <row r="1615" spans="1:5" x14ac:dyDescent="0.2">
      <c r="A1615" t="s">
        <v>142</v>
      </c>
      <c r="B1615" s="5">
        <f>'r2.raw.Syn'!B80</f>
        <v>2360</v>
      </c>
      <c r="C1615" s="15">
        <f>'r2.raw.Syn'!S80</f>
        <v>0.1144</v>
      </c>
      <c r="D1615" t="s">
        <v>131</v>
      </c>
      <c r="E1615" t="s">
        <v>9</v>
      </c>
    </row>
    <row r="1616" spans="1:5" x14ac:dyDescent="0.2">
      <c r="A1616" t="s">
        <v>142</v>
      </c>
      <c r="B1616" s="5">
        <f>'r2.raw.Syn'!B81</f>
        <v>2390</v>
      </c>
      <c r="C1616" s="15">
        <f>'r2.raw.Syn'!S81</f>
        <v>0.1142</v>
      </c>
      <c r="D1616" t="s">
        <v>131</v>
      </c>
      <c r="E1616" t="s">
        <v>9</v>
      </c>
    </row>
    <row r="1617" spans="1:5" x14ac:dyDescent="0.2">
      <c r="A1617" t="s">
        <v>142</v>
      </c>
      <c r="B1617" s="5">
        <f>'r2.raw.Syn'!B82</f>
        <v>2420</v>
      </c>
      <c r="C1617" s="15">
        <f>'r2.raw.Syn'!S82</f>
        <v>0.1142</v>
      </c>
      <c r="D1617" t="s">
        <v>131</v>
      </c>
      <c r="E1617" t="s">
        <v>9</v>
      </c>
    </row>
    <row r="1618" spans="1:5" x14ac:dyDescent="0.2">
      <c r="A1618" t="s">
        <v>142</v>
      </c>
      <c r="B1618" s="5">
        <f>'r2.raw.Syn'!B83</f>
        <v>2450</v>
      </c>
      <c r="C1618" s="15">
        <f>'r2.raw.Syn'!S83</f>
        <v>0.1143</v>
      </c>
      <c r="D1618" t="s">
        <v>131</v>
      </c>
      <c r="E1618" t="s">
        <v>9</v>
      </c>
    </row>
    <row r="1619" spans="1:5" x14ac:dyDescent="0.2">
      <c r="A1619" t="s">
        <v>142</v>
      </c>
      <c r="B1619" s="5">
        <f>'r2.raw.Syn'!B84</f>
        <v>2480</v>
      </c>
      <c r="C1619" s="15">
        <f>'r2.raw.Syn'!S84</f>
        <v>0.1143</v>
      </c>
      <c r="D1619" t="s">
        <v>131</v>
      </c>
      <c r="E1619" t="s">
        <v>9</v>
      </c>
    </row>
    <row r="1620" spans="1:5" x14ac:dyDescent="0.2">
      <c r="A1620" t="s">
        <v>142</v>
      </c>
      <c r="B1620" s="5">
        <f>'r2.raw.Syn'!B85</f>
        <v>2510</v>
      </c>
      <c r="C1620" s="15">
        <f>'r2.raw.Syn'!S85</f>
        <v>0.1143</v>
      </c>
      <c r="D1620" t="s">
        <v>131</v>
      </c>
      <c r="E1620" t="s">
        <v>9</v>
      </c>
    </row>
    <row r="1621" spans="1:5" x14ac:dyDescent="0.2">
      <c r="A1621" t="s">
        <v>142</v>
      </c>
      <c r="B1621" s="5">
        <f>'r2.raw.Syn'!B86</f>
        <v>2540</v>
      </c>
      <c r="C1621" s="15">
        <f>'r2.raw.Syn'!S86</f>
        <v>0.11459999999999999</v>
      </c>
      <c r="D1621" t="s">
        <v>131</v>
      </c>
      <c r="E1621" t="s">
        <v>9</v>
      </c>
    </row>
    <row r="1622" spans="1:5" x14ac:dyDescent="0.2">
      <c r="A1622" t="s">
        <v>142</v>
      </c>
      <c r="B1622" s="5">
        <f>'r2.raw.Syn'!B87</f>
        <v>2570</v>
      </c>
      <c r="C1622" s="15">
        <f>'r2.raw.Syn'!S87</f>
        <v>0.1145</v>
      </c>
      <c r="D1622" t="s">
        <v>131</v>
      </c>
      <c r="E1622" t="s">
        <v>9</v>
      </c>
    </row>
    <row r="1623" spans="1:5" x14ac:dyDescent="0.2">
      <c r="A1623" t="s">
        <v>142</v>
      </c>
      <c r="B1623" s="5">
        <f>'r2.raw.Syn'!B88</f>
        <v>2600</v>
      </c>
      <c r="C1623" s="15">
        <f>'r2.raw.Syn'!S88</f>
        <v>0.1145</v>
      </c>
      <c r="D1623" t="s">
        <v>131</v>
      </c>
      <c r="E1623" t="s">
        <v>9</v>
      </c>
    </row>
    <row r="1624" spans="1:5" x14ac:dyDescent="0.2">
      <c r="A1624" t="s">
        <v>142</v>
      </c>
      <c r="B1624" s="5">
        <f>'r2.raw.Syn'!B89</f>
        <v>2630</v>
      </c>
      <c r="C1624" s="15">
        <f>'r2.raw.Syn'!S89</f>
        <v>0.1145</v>
      </c>
      <c r="D1624" t="s">
        <v>131</v>
      </c>
      <c r="E1624" t="s">
        <v>9</v>
      </c>
    </row>
    <row r="1625" spans="1:5" x14ac:dyDescent="0.2">
      <c r="A1625" t="s">
        <v>142</v>
      </c>
      <c r="B1625" s="5">
        <f>'r2.raw.Syn'!B90</f>
        <v>2660</v>
      </c>
      <c r="C1625" s="15">
        <f>'r2.raw.Syn'!S90</f>
        <v>0.1145</v>
      </c>
      <c r="D1625" t="s">
        <v>131</v>
      </c>
      <c r="E1625" t="s">
        <v>9</v>
      </c>
    </row>
    <row r="1626" spans="1:5" x14ac:dyDescent="0.2">
      <c r="A1626" t="s">
        <v>142</v>
      </c>
      <c r="B1626" s="5">
        <f>'r2.raw.Syn'!B91</f>
        <v>2690</v>
      </c>
      <c r="C1626" s="15">
        <f>'r2.raw.Syn'!S91</f>
        <v>0.1144</v>
      </c>
      <c r="D1626" t="s">
        <v>131</v>
      </c>
      <c r="E1626" t="s">
        <v>9</v>
      </c>
    </row>
    <row r="1627" spans="1:5" x14ac:dyDescent="0.2">
      <c r="A1627" t="s">
        <v>142</v>
      </c>
      <c r="B1627" s="5">
        <f>'r2.raw.Syn'!B92</f>
        <v>2720</v>
      </c>
      <c r="C1627" s="15">
        <f>'r2.raw.Syn'!S92</f>
        <v>0.1143</v>
      </c>
      <c r="D1627" t="s">
        <v>131</v>
      </c>
      <c r="E1627" t="s">
        <v>9</v>
      </c>
    </row>
    <row r="1628" spans="1:5" x14ac:dyDescent="0.2">
      <c r="A1628" t="s">
        <v>142</v>
      </c>
      <c r="B1628" s="5">
        <f>'r2.raw.Syn'!B93</f>
        <v>2750</v>
      </c>
      <c r="C1628" s="15">
        <f>'r2.raw.Syn'!S93</f>
        <v>0.1143</v>
      </c>
      <c r="D1628" t="s">
        <v>131</v>
      </c>
      <c r="E1628" t="s">
        <v>9</v>
      </c>
    </row>
    <row r="1629" spans="1:5" x14ac:dyDescent="0.2">
      <c r="A1629" t="s">
        <v>142</v>
      </c>
      <c r="B1629" s="5">
        <f>'r2.raw.Syn'!B94</f>
        <v>2780</v>
      </c>
      <c r="C1629" s="15">
        <f>'r2.raw.Syn'!S94</f>
        <v>0.1144</v>
      </c>
      <c r="D1629" t="s">
        <v>131</v>
      </c>
      <c r="E1629" t="s">
        <v>9</v>
      </c>
    </row>
    <row r="1630" spans="1:5" x14ac:dyDescent="0.2">
      <c r="A1630" t="s">
        <v>142</v>
      </c>
      <c r="B1630" s="5">
        <f>'r2.raw.Syn'!B95</f>
        <v>2810</v>
      </c>
      <c r="C1630" s="15">
        <f>'r2.raw.Syn'!S95</f>
        <v>0.1144</v>
      </c>
      <c r="D1630" t="s">
        <v>131</v>
      </c>
      <c r="E1630" t="s">
        <v>9</v>
      </c>
    </row>
    <row r="1631" spans="1:5" x14ac:dyDescent="0.2">
      <c r="A1631" t="s">
        <v>142</v>
      </c>
      <c r="B1631" s="5">
        <f>'r2.raw.Syn'!B96</f>
        <v>2840</v>
      </c>
      <c r="C1631" s="15">
        <f>'r2.raw.Syn'!S96</f>
        <v>0.1144</v>
      </c>
      <c r="D1631" t="s">
        <v>131</v>
      </c>
      <c r="E1631" t="s">
        <v>9</v>
      </c>
    </row>
    <row r="1632" spans="1:5" x14ac:dyDescent="0.2">
      <c r="A1632" t="s">
        <v>142</v>
      </c>
      <c r="B1632" s="5">
        <f>'r2.raw.Syn'!B97</f>
        <v>2870</v>
      </c>
      <c r="C1632" s="15">
        <f>'r2.raw.Syn'!S97</f>
        <v>0.1144</v>
      </c>
      <c r="D1632" t="s">
        <v>131</v>
      </c>
      <c r="E1632" t="s">
        <v>9</v>
      </c>
    </row>
    <row r="1633" spans="1:5" x14ac:dyDescent="0.2">
      <c r="A1633" t="s">
        <v>142</v>
      </c>
      <c r="B1633" s="5">
        <f>'r2.raw.Syn'!B98</f>
        <v>2900</v>
      </c>
      <c r="C1633" s="15">
        <f>'r2.raw.Syn'!S98</f>
        <v>0.1144</v>
      </c>
      <c r="D1633" t="s">
        <v>131</v>
      </c>
      <c r="E1633" t="s">
        <v>9</v>
      </c>
    </row>
    <row r="1634" spans="1:5" x14ac:dyDescent="0.2">
      <c r="A1634" t="s">
        <v>143</v>
      </c>
      <c r="B1634" s="5">
        <f>'r2.raw.Syn'!B3</f>
        <v>0</v>
      </c>
      <c r="C1634" s="15">
        <f>'r2.raw.Syn'!T3</f>
        <v>0.1537</v>
      </c>
      <c r="D1634" t="s">
        <v>131</v>
      </c>
      <c r="E1634" t="s">
        <v>9</v>
      </c>
    </row>
    <row r="1635" spans="1:5" x14ac:dyDescent="0.2">
      <c r="A1635" t="s">
        <v>143</v>
      </c>
      <c r="B1635" s="5">
        <f>'r2.raw.Syn'!B4</f>
        <v>30</v>
      </c>
      <c r="C1635" s="15">
        <f>'r2.raw.Syn'!T4</f>
        <v>0.1653</v>
      </c>
      <c r="D1635" t="s">
        <v>131</v>
      </c>
      <c r="E1635" t="s">
        <v>9</v>
      </c>
    </row>
    <row r="1636" spans="1:5" x14ac:dyDescent="0.2">
      <c r="A1636" t="s">
        <v>143</v>
      </c>
      <c r="B1636" s="5">
        <f>'r2.raw.Syn'!B5</f>
        <v>60</v>
      </c>
      <c r="C1636" s="15">
        <f>'r2.raw.Syn'!T5</f>
        <v>0.14280000000000001</v>
      </c>
      <c r="D1636" t="s">
        <v>131</v>
      </c>
      <c r="E1636" t="s">
        <v>9</v>
      </c>
    </row>
    <row r="1637" spans="1:5" x14ac:dyDescent="0.2">
      <c r="A1637" t="s">
        <v>143</v>
      </c>
      <c r="B1637" s="5">
        <f>'r2.raw.Syn'!B6</f>
        <v>90</v>
      </c>
      <c r="C1637" s="15">
        <f>'r2.raw.Syn'!T6</f>
        <v>0.159</v>
      </c>
      <c r="D1637" t="s">
        <v>131</v>
      </c>
      <c r="E1637" t="s">
        <v>9</v>
      </c>
    </row>
    <row r="1638" spans="1:5" x14ac:dyDescent="0.2">
      <c r="A1638" t="s">
        <v>143</v>
      </c>
      <c r="B1638" s="5">
        <f>'r2.raw.Syn'!B7</f>
        <v>120</v>
      </c>
      <c r="C1638" s="15">
        <f>'r2.raw.Syn'!T7</f>
        <v>0.1515</v>
      </c>
      <c r="D1638" t="s">
        <v>131</v>
      </c>
      <c r="E1638" t="s">
        <v>9</v>
      </c>
    </row>
    <row r="1639" spans="1:5" x14ac:dyDescent="0.2">
      <c r="A1639" t="s">
        <v>143</v>
      </c>
      <c r="B1639" s="5">
        <f>'r2.raw.Syn'!B8</f>
        <v>150</v>
      </c>
      <c r="C1639" s="15">
        <f>'r2.raw.Syn'!T8</f>
        <v>0.11269999999999999</v>
      </c>
      <c r="D1639" t="s">
        <v>131</v>
      </c>
      <c r="E1639" t="s">
        <v>9</v>
      </c>
    </row>
    <row r="1640" spans="1:5" x14ac:dyDescent="0.2">
      <c r="A1640" t="s">
        <v>143</v>
      </c>
      <c r="B1640" s="5">
        <f>'r2.raw.Syn'!B9</f>
        <v>180</v>
      </c>
      <c r="C1640" s="15">
        <f>'r2.raw.Syn'!T9</f>
        <v>0.1143</v>
      </c>
      <c r="D1640" t="s">
        <v>131</v>
      </c>
      <c r="E1640" t="s">
        <v>9</v>
      </c>
    </row>
    <row r="1641" spans="1:5" x14ac:dyDescent="0.2">
      <c r="A1641" t="s">
        <v>143</v>
      </c>
      <c r="B1641" s="5">
        <f>'r2.raw.Syn'!B10</f>
        <v>210</v>
      </c>
      <c r="C1641" s="15">
        <f>'r2.raw.Syn'!T10</f>
        <v>0.1153</v>
      </c>
      <c r="D1641" t="s">
        <v>131</v>
      </c>
      <c r="E1641" t="s">
        <v>9</v>
      </c>
    </row>
    <row r="1642" spans="1:5" x14ac:dyDescent="0.2">
      <c r="A1642" t="s">
        <v>143</v>
      </c>
      <c r="B1642" s="5">
        <f>'r2.raw.Syn'!B11</f>
        <v>240</v>
      </c>
      <c r="C1642" s="15">
        <f>'r2.raw.Syn'!T11</f>
        <v>0.1164</v>
      </c>
      <c r="D1642" t="s">
        <v>131</v>
      </c>
      <c r="E1642" t="s">
        <v>9</v>
      </c>
    </row>
    <row r="1643" spans="1:5" x14ac:dyDescent="0.2">
      <c r="A1643" t="s">
        <v>143</v>
      </c>
      <c r="B1643" s="5">
        <f>'r2.raw.Syn'!B12</f>
        <v>270</v>
      </c>
      <c r="C1643" s="15">
        <f>'r2.raw.Syn'!T12</f>
        <v>0.1167</v>
      </c>
      <c r="D1643" t="s">
        <v>131</v>
      </c>
      <c r="E1643" t="s">
        <v>9</v>
      </c>
    </row>
    <row r="1644" spans="1:5" x14ac:dyDescent="0.2">
      <c r="A1644" t="s">
        <v>143</v>
      </c>
      <c r="B1644" s="5">
        <f>'r2.raw.Syn'!B13</f>
        <v>300</v>
      </c>
      <c r="C1644" s="15">
        <f>'r2.raw.Syn'!T13</f>
        <v>0.1164</v>
      </c>
      <c r="D1644" t="s">
        <v>131</v>
      </c>
      <c r="E1644" t="s">
        <v>9</v>
      </c>
    </row>
    <row r="1645" spans="1:5" x14ac:dyDescent="0.2">
      <c r="A1645" t="s">
        <v>143</v>
      </c>
      <c r="B1645" s="5">
        <f>'r2.raw.Syn'!B14</f>
        <v>330</v>
      </c>
      <c r="C1645" s="15">
        <f>'r2.raw.Syn'!T14</f>
        <v>0.1171</v>
      </c>
      <c r="D1645" t="s">
        <v>131</v>
      </c>
      <c r="E1645" t="s">
        <v>9</v>
      </c>
    </row>
    <row r="1646" spans="1:5" x14ac:dyDescent="0.2">
      <c r="A1646" t="s">
        <v>143</v>
      </c>
      <c r="B1646" s="5">
        <f>'r2.raw.Syn'!B15</f>
        <v>360</v>
      </c>
      <c r="C1646" s="15">
        <f>'r2.raw.Syn'!T15</f>
        <v>0.1169</v>
      </c>
      <c r="D1646" t="s">
        <v>131</v>
      </c>
      <c r="E1646" t="s">
        <v>9</v>
      </c>
    </row>
    <row r="1647" spans="1:5" x14ac:dyDescent="0.2">
      <c r="A1647" t="s">
        <v>143</v>
      </c>
      <c r="B1647" s="5">
        <f>'r2.raw.Syn'!B16</f>
        <v>390</v>
      </c>
      <c r="C1647" s="15">
        <f>'r2.raw.Syn'!T16</f>
        <v>0.11749999999999999</v>
      </c>
      <c r="D1647" t="s">
        <v>131</v>
      </c>
      <c r="E1647" t="s">
        <v>9</v>
      </c>
    </row>
    <row r="1648" spans="1:5" x14ac:dyDescent="0.2">
      <c r="A1648" t="s">
        <v>143</v>
      </c>
      <c r="B1648" s="5">
        <f>'r2.raw.Syn'!B17</f>
        <v>420</v>
      </c>
      <c r="C1648" s="15">
        <f>'r2.raw.Syn'!T17</f>
        <v>0.1183</v>
      </c>
      <c r="D1648" t="s">
        <v>131</v>
      </c>
      <c r="E1648" t="s">
        <v>9</v>
      </c>
    </row>
    <row r="1649" spans="1:5" x14ac:dyDescent="0.2">
      <c r="A1649" t="s">
        <v>143</v>
      </c>
      <c r="B1649" s="5">
        <f>'r2.raw.Syn'!B18</f>
        <v>450</v>
      </c>
      <c r="C1649" s="15">
        <f>'r2.raw.Syn'!T18</f>
        <v>0.12039999999999999</v>
      </c>
      <c r="D1649" t="s">
        <v>131</v>
      </c>
      <c r="E1649" t="s">
        <v>9</v>
      </c>
    </row>
    <row r="1650" spans="1:5" x14ac:dyDescent="0.2">
      <c r="A1650" t="s">
        <v>143</v>
      </c>
      <c r="B1650" s="5">
        <f>'r2.raw.Syn'!B19</f>
        <v>480</v>
      </c>
      <c r="C1650" s="15">
        <f>'r2.raw.Syn'!T19</f>
        <v>0.12690000000000001</v>
      </c>
      <c r="D1650" t="s">
        <v>131</v>
      </c>
      <c r="E1650" t="s">
        <v>9</v>
      </c>
    </row>
    <row r="1651" spans="1:5" x14ac:dyDescent="0.2">
      <c r="A1651" t="s">
        <v>143</v>
      </c>
      <c r="B1651" s="5">
        <f>'r2.raw.Syn'!B20</f>
        <v>510</v>
      </c>
      <c r="C1651" s="15">
        <f>'r2.raw.Syn'!T20</f>
        <v>0.1195</v>
      </c>
      <c r="D1651" t="s">
        <v>131</v>
      </c>
      <c r="E1651" t="s">
        <v>9</v>
      </c>
    </row>
    <row r="1652" spans="1:5" x14ac:dyDescent="0.2">
      <c r="A1652" t="s">
        <v>143</v>
      </c>
      <c r="B1652" s="5">
        <f>'r2.raw.Syn'!B21</f>
        <v>540</v>
      </c>
      <c r="C1652" s="15">
        <f>'r2.raw.Syn'!T21</f>
        <v>0.13769999999999999</v>
      </c>
      <c r="D1652" t="s">
        <v>131</v>
      </c>
      <c r="E1652" t="s">
        <v>9</v>
      </c>
    </row>
    <row r="1653" spans="1:5" x14ac:dyDescent="0.2">
      <c r="A1653" t="s">
        <v>143</v>
      </c>
      <c r="B1653" s="5">
        <f>'r2.raw.Syn'!B22</f>
        <v>570</v>
      </c>
      <c r="C1653" s="15">
        <f>'r2.raw.Syn'!T22</f>
        <v>0.12379999999999999</v>
      </c>
      <c r="D1653" t="s">
        <v>131</v>
      </c>
      <c r="E1653" t="s">
        <v>9</v>
      </c>
    </row>
    <row r="1654" spans="1:5" x14ac:dyDescent="0.2">
      <c r="A1654" t="s">
        <v>143</v>
      </c>
      <c r="B1654" s="5">
        <f>'r2.raw.Syn'!B23</f>
        <v>600</v>
      </c>
      <c r="C1654" s="15">
        <f>'r2.raw.Syn'!T23</f>
        <v>0.13389999999999999</v>
      </c>
      <c r="D1654" t="s">
        <v>131</v>
      </c>
      <c r="E1654" t="s">
        <v>9</v>
      </c>
    </row>
    <row r="1655" spans="1:5" x14ac:dyDescent="0.2">
      <c r="A1655" t="s">
        <v>143</v>
      </c>
      <c r="B1655" s="5">
        <f>'r2.raw.Syn'!B24</f>
        <v>630</v>
      </c>
      <c r="C1655" s="15">
        <f>'r2.raw.Syn'!T24</f>
        <v>0.1246</v>
      </c>
      <c r="D1655" t="s">
        <v>131</v>
      </c>
      <c r="E1655" t="s">
        <v>9</v>
      </c>
    </row>
    <row r="1656" spans="1:5" x14ac:dyDescent="0.2">
      <c r="A1656" t="s">
        <v>143</v>
      </c>
      <c r="B1656" s="5">
        <f>'r2.raw.Syn'!B25</f>
        <v>660</v>
      </c>
      <c r="C1656" s="15">
        <f>'r2.raw.Syn'!T25</f>
        <v>0.12770000000000001</v>
      </c>
      <c r="D1656" t="s">
        <v>131</v>
      </c>
      <c r="E1656" t="s">
        <v>9</v>
      </c>
    </row>
    <row r="1657" spans="1:5" x14ac:dyDescent="0.2">
      <c r="A1657" t="s">
        <v>143</v>
      </c>
      <c r="B1657" s="5">
        <f>'r2.raw.Syn'!B26</f>
        <v>690</v>
      </c>
      <c r="C1657" s="15">
        <f>'r2.raw.Syn'!T26</f>
        <v>0.13719999999999999</v>
      </c>
      <c r="D1657" t="s">
        <v>131</v>
      </c>
      <c r="E1657" t="s">
        <v>9</v>
      </c>
    </row>
    <row r="1658" spans="1:5" x14ac:dyDescent="0.2">
      <c r="A1658" t="s">
        <v>143</v>
      </c>
      <c r="B1658" s="5">
        <f>'r2.raw.Syn'!B27</f>
        <v>720</v>
      </c>
      <c r="C1658" s="15">
        <f>'r2.raw.Syn'!T27</f>
        <v>0.14710000000000001</v>
      </c>
      <c r="D1658" t="s">
        <v>131</v>
      </c>
      <c r="E1658" t="s">
        <v>9</v>
      </c>
    </row>
    <row r="1659" spans="1:5" x14ac:dyDescent="0.2">
      <c r="A1659" t="s">
        <v>143</v>
      </c>
      <c r="B1659" s="5">
        <f>'r2.raw.Syn'!B28</f>
        <v>750</v>
      </c>
      <c r="C1659" s="15">
        <f>'r2.raw.Syn'!T28</f>
        <v>0.13830000000000001</v>
      </c>
      <c r="D1659" t="s">
        <v>131</v>
      </c>
      <c r="E1659" t="s">
        <v>9</v>
      </c>
    </row>
    <row r="1660" spans="1:5" x14ac:dyDescent="0.2">
      <c r="A1660" t="s">
        <v>143</v>
      </c>
      <c r="B1660" s="5">
        <f>'r2.raw.Syn'!B29</f>
        <v>780</v>
      </c>
      <c r="C1660" s="15">
        <f>'r2.raw.Syn'!T29</f>
        <v>0.1201</v>
      </c>
      <c r="D1660" t="s">
        <v>131</v>
      </c>
      <c r="E1660" t="s">
        <v>9</v>
      </c>
    </row>
    <row r="1661" spans="1:5" x14ac:dyDescent="0.2">
      <c r="A1661" t="s">
        <v>143</v>
      </c>
      <c r="B1661" s="5">
        <f>'r2.raw.Syn'!B30</f>
        <v>820</v>
      </c>
      <c r="C1661" s="15">
        <f>'r2.raw.Syn'!T30</f>
        <v>0.12239999999999999</v>
      </c>
      <c r="D1661" t="s">
        <v>131</v>
      </c>
      <c r="E1661" t="s">
        <v>9</v>
      </c>
    </row>
    <row r="1662" spans="1:5" x14ac:dyDescent="0.2">
      <c r="A1662" t="s">
        <v>143</v>
      </c>
      <c r="B1662" s="5">
        <f>'r2.raw.Syn'!B31</f>
        <v>850</v>
      </c>
      <c r="C1662" s="15">
        <f>'r2.raw.Syn'!T31</f>
        <v>0.1293</v>
      </c>
      <c r="D1662" t="s">
        <v>131</v>
      </c>
      <c r="E1662" t="s">
        <v>9</v>
      </c>
    </row>
    <row r="1663" spans="1:5" x14ac:dyDescent="0.2">
      <c r="A1663" t="s">
        <v>143</v>
      </c>
      <c r="B1663" s="5">
        <f>'r2.raw.Syn'!B32</f>
        <v>880</v>
      </c>
      <c r="C1663" s="15">
        <f>'r2.raw.Syn'!T32</f>
        <v>0.13189999999999999</v>
      </c>
      <c r="D1663" t="s">
        <v>131</v>
      </c>
      <c r="E1663" t="s">
        <v>9</v>
      </c>
    </row>
    <row r="1664" spans="1:5" x14ac:dyDescent="0.2">
      <c r="A1664" t="s">
        <v>143</v>
      </c>
      <c r="B1664" s="5">
        <f>'r2.raw.Syn'!B33</f>
        <v>910</v>
      </c>
      <c r="C1664" s="15">
        <f>'r2.raw.Syn'!T33</f>
        <v>0.13009999999999999</v>
      </c>
      <c r="D1664" t="s">
        <v>131</v>
      </c>
      <c r="E1664" t="s">
        <v>9</v>
      </c>
    </row>
    <row r="1665" spans="1:5" x14ac:dyDescent="0.2">
      <c r="A1665" t="s">
        <v>143</v>
      </c>
      <c r="B1665" s="5">
        <f>'r2.raw.Syn'!B34</f>
        <v>940</v>
      </c>
      <c r="C1665" s="15">
        <f>'r2.raw.Syn'!T34</f>
        <v>0.1394</v>
      </c>
      <c r="D1665" t="s">
        <v>131</v>
      </c>
      <c r="E1665" t="s">
        <v>9</v>
      </c>
    </row>
    <row r="1666" spans="1:5" x14ac:dyDescent="0.2">
      <c r="A1666" t="s">
        <v>143</v>
      </c>
      <c r="B1666" s="5">
        <f>'r2.raw.Syn'!B35</f>
        <v>970</v>
      </c>
      <c r="C1666" s="15">
        <f>'r2.raw.Syn'!T35</f>
        <v>0.1298</v>
      </c>
      <c r="D1666" t="s">
        <v>131</v>
      </c>
      <c r="E1666" t="s">
        <v>9</v>
      </c>
    </row>
    <row r="1667" spans="1:5" x14ac:dyDescent="0.2">
      <c r="A1667" t="s">
        <v>143</v>
      </c>
      <c r="B1667" s="5">
        <f>'r2.raw.Syn'!B36</f>
        <v>1000</v>
      </c>
      <c r="C1667" s="15">
        <f>'r2.raw.Syn'!T36</f>
        <v>0.1285</v>
      </c>
      <c r="D1667" t="s">
        <v>131</v>
      </c>
      <c r="E1667" t="s">
        <v>9</v>
      </c>
    </row>
    <row r="1668" spans="1:5" x14ac:dyDescent="0.2">
      <c r="A1668" t="s">
        <v>143</v>
      </c>
      <c r="B1668" s="5">
        <f>'r2.raw.Syn'!B37</f>
        <v>1010</v>
      </c>
      <c r="C1668" s="15">
        <f>'r2.raw.Syn'!T37</f>
        <v>0.1419</v>
      </c>
      <c r="D1668" t="s">
        <v>131</v>
      </c>
      <c r="E1668" t="s">
        <v>9</v>
      </c>
    </row>
    <row r="1669" spans="1:5" x14ac:dyDescent="0.2">
      <c r="A1669" t="s">
        <v>143</v>
      </c>
      <c r="B1669" s="5">
        <f>'r2.raw.Syn'!B38</f>
        <v>1040</v>
      </c>
      <c r="C1669" s="15">
        <f>'r2.raw.Syn'!T38</f>
        <v>0.15759999999999999</v>
      </c>
      <c r="D1669" t="s">
        <v>131</v>
      </c>
      <c r="E1669" t="s">
        <v>9</v>
      </c>
    </row>
    <row r="1670" spans="1:5" x14ac:dyDescent="0.2">
      <c r="A1670" t="s">
        <v>143</v>
      </c>
      <c r="B1670" s="5">
        <f>'r2.raw.Syn'!B39</f>
        <v>1070</v>
      </c>
      <c r="C1670" s="15">
        <f>'r2.raw.Syn'!T39</f>
        <v>0.13159999999999999</v>
      </c>
      <c r="D1670" t="s">
        <v>131</v>
      </c>
      <c r="E1670" t="s">
        <v>9</v>
      </c>
    </row>
    <row r="1671" spans="1:5" x14ac:dyDescent="0.2">
      <c r="A1671" t="s">
        <v>143</v>
      </c>
      <c r="B1671" s="5">
        <f>'r2.raw.Syn'!B40</f>
        <v>1100</v>
      </c>
      <c r="C1671" s="15">
        <f>'r2.raw.Syn'!T40</f>
        <v>0.1275</v>
      </c>
      <c r="D1671" t="s">
        <v>131</v>
      </c>
      <c r="E1671" t="s">
        <v>9</v>
      </c>
    </row>
    <row r="1672" spans="1:5" x14ac:dyDescent="0.2">
      <c r="A1672" t="s">
        <v>143</v>
      </c>
      <c r="B1672" s="5">
        <f>'r2.raw.Syn'!B41</f>
        <v>1130</v>
      </c>
      <c r="C1672" s="15">
        <f>'r2.raw.Syn'!T41</f>
        <v>0.129</v>
      </c>
      <c r="D1672" t="s">
        <v>131</v>
      </c>
      <c r="E1672" t="s">
        <v>9</v>
      </c>
    </row>
    <row r="1673" spans="1:5" x14ac:dyDescent="0.2">
      <c r="A1673" t="s">
        <v>143</v>
      </c>
      <c r="B1673" s="5">
        <f>'r2.raw.Syn'!B42</f>
        <v>1160</v>
      </c>
      <c r="C1673" s="15">
        <f>'r2.raw.Syn'!T42</f>
        <v>0.1275</v>
      </c>
      <c r="D1673" t="s">
        <v>131</v>
      </c>
      <c r="E1673" t="s">
        <v>9</v>
      </c>
    </row>
    <row r="1674" spans="1:5" x14ac:dyDescent="0.2">
      <c r="A1674" t="s">
        <v>143</v>
      </c>
      <c r="B1674" s="5">
        <f>'r2.raw.Syn'!B43</f>
        <v>1190</v>
      </c>
      <c r="C1674" s="15">
        <f>'r2.raw.Syn'!T43</f>
        <v>0.12690000000000001</v>
      </c>
      <c r="D1674" t="s">
        <v>131</v>
      </c>
      <c r="E1674" t="s">
        <v>9</v>
      </c>
    </row>
    <row r="1675" spans="1:5" x14ac:dyDescent="0.2">
      <c r="A1675" t="s">
        <v>143</v>
      </c>
      <c r="B1675" s="5">
        <f>'r2.raw.Syn'!B44</f>
        <v>1220</v>
      </c>
      <c r="C1675" s="15">
        <f>'r2.raw.Syn'!T44</f>
        <v>0.1293</v>
      </c>
      <c r="D1675" t="s">
        <v>131</v>
      </c>
      <c r="E1675" t="s">
        <v>9</v>
      </c>
    </row>
    <row r="1676" spans="1:5" x14ac:dyDescent="0.2">
      <c r="A1676" t="s">
        <v>143</v>
      </c>
      <c r="B1676" s="5">
        <f>'r2.raw.Syn'!B45</f>
        <v>1270</v>
      </c>
      <c r="C1676" s="15">
        <f>'r2.raw.Syn'!T45</f>
        <v>0.15359999999999999</v>
      </c>
      <c r="D1676" t="s">
        <v>131</v>
      </c>
      <c r="E1676" t="s">
        <v>9</v>
      </c>
    </row>
    <row r="1677" spans="1:5" x14ac:dyDescent="0.2">
      <c r="A1677" t="s">
        <v>143</v>
      </c>
      <c r="B1677" s="5">
        <f>'r2.raw.Syn'!B46</f>
        <v>1300</v>
      </c>
      <c r="C1677" s="15">
        <f>'r2.raw.Syn'!T46</f>
        <v>0.1278</v>
      </c>
      <c r="D1677" t="s">
        <v>131</v>
      </c>
      <c r="E1677" t="s">
        <v>9</v>
      </c>
    </row>
    <row r="1678" spans="1:5" x14ac:dyDescent="0.2">
      <c r="A1678" t="s">
        <v>143</v>
      </c>
      <c r="B1678" s="5">
        <f>'r2.raw.Syn'!B47</f>
        <v>1330</v>
      </c>
      <c r="C1678" s="15">
        <f>'r2.raw.Syn'!T47</f>
        <v>0.15490000000000001</v>
      </c>
      <c r="D1678" t="s">
        <v>131</v>
      </c>
      <c r="E1678" t="s">
        <v>9</v>
      </c>
    </row>
    <row r="1679" spans="1:5" x14ac:dyDescent="0.2">
      <c r="A1679" t="s">
        <v>143</v>
      </c>
      <c r="B1679" s="5">
        <f>'r2.raw.Syn'!B48</f>
        <v>1360</v>
      </c>
      <c r="C1679" s="15">
        <f>'r2.raw.Syn'!T48</f>
        <v>0.12189999999999999</v>
      </c>
      <c r="D1679" t="s">
        <v>131</v>
      </c>
      <c r="E1679" t="s">
        <v>9</v>
      </c>
    </row>
    <row r="1680" spans="1:5" x14ac:dyDescent="0.2">
      <c r="A1680" t="s">
        <v>143</v>
      </c>
      <c r="B1680" s="5">
        <f>'r2.raw.Syn'!B49</f>
        <v>1390</v>
      </c>
      <c r="C1680" s="15">
        <f>'r2.raw.Syn'!T49</f>
        <v>0.1229</v>
      </c>
      <c r="D1680" t="s">
        <v>131</v>
      </c>
      <c r="E1680" t="s">
        <v>9</v>
      </c>
    </row>
    <row r="1681" spans="1:5" x14ac:dyDescent="0.2">
      <c r="A1681" t="s">
        <v>143</v>
      </c>
      <c r="B1681" s="5">
        <f>'r2.raw.Syn'!B50</f>
        <v>1420</v>
      </c>
      <c r="C1681" s="15">
        <f>'r2.raw.Syn'!T50</f>
        <v>0.1366</v>
      </c>
      <c r="D1681" t="s">
        <v>131</v>
      </c>
      <c r="E1681" t="s">
        <v>9</v>
      </c>
    </row>
    <row r="1682" spans="1:5" x14ac:dyDescent="0.2">
      <c r="A1682" t="s">
        <v>143</v>
      </c>
      <c r="B1682" s="5">
        <f>'r2.raw.Syn'!B51</f>
        <v>1450</v>
      </c>
      <c r="C1682" s="15">
        <f>'r2.raw.Syn'!T51</f>
        <v>0.157</v>
      </c>
      <c r="D1682" t="s">
        <v>131</v>
      </c>
      <c r="E1682" t="s">
        <v>9</v>
      </c>
    </row>
    <row r="1683" spans="1:5" x14ac:dyDescent="0.2">
      <c r="A1683" t="s">
        <v>143</v>
      </c>
      <c r="B1683" s="5">
        <f>'r2.raw.Syn'!B52</f>
        <v>1480</v>
      </c>
      <c r="C1683" s="15">
        <f>'r2.raw.Syn'!T52</f>
        <v>0.1244</v>
      </c>
      <c r="D1683" t="s">
        <v>131</v>
      </c>
      <c r="E1683" t="s">
        <v>9</v>
      </c>
    </row>
    <row r="1684" spans="1:5" x14ac:dyDescent="0.2">
      <c r="A1684" t="s">
        <v>143</v>
      </c>
      <c r="B1684" s="5">
        <f>'r2.raw.Syn'!B53</f>
        <v>1510</v>
      </c>
      <c r="C1684" s="15">
        <f>'r2.raw.Syn'!T53</f>
        <v>0.1234</v>
      </c>
      <c r="D1684" t="s">
        <v>131</v>
      </c>
      <c r="E1684" t="s">
        <v>9</v>
      </c>
    </row>
    <row r="1685" spans="1:5" x14ac:dyDescent="0.2">
      <c r="A1685" t="s">
        <v>143</v>
      </c>
      <c r="B1685" s="5">
        <f>'r2.raw.Syn'!B54</f>
        <v>1540</v>
      </c>
      <c r="C1685" s="15">
        <f>'r2.raw.Syn'!T54</f>
        <v>0.13800000000000001</v>
      </c>
      <c r="D1685" t="s">
        <v>131</v>
      </c>
      <c r="E1685" t="s">
        <v>9</v>
      </c>
    </row>
    <row r="1686" spans="1:5" x14ac:dyDescent="0.2">
      <c r="A1686" t="s">
        <v>143</v>
      </c>
      <c r="B1686" s="5">
        <f>'r2.raw.Syn'!B55</f>
        <v>1570</v>
      </c>
      <c r="C1686" s="15">
        <f>'r2.raw.Syn'!T55</f>
        <v>0.125</v>
      </c>
      <c r="D1686" t="s">
        <v>131</v>
      </c>
      <c r="E1686" t="s">
        <v>9</v>
      </c>
    </row>
    <row r="1687" spans="1:5" x14ac:dyDescent="0.2">
      <c r="A1687" t="s">
        <v>143</v>
      </c>
      <c r="B1687" s="5">
        <f>'r2.raw.Syn'!B56</f>
        <v>1650</v>
      </c>
      <c r="C1687" s="15">
        <f>'r2.raw.Syn'!T56</f>
        <v>0.1172</v>
      </c>
      <c r="D1687" t="s">
        <v>131</v>
      </c>
      <c r="E1687" t="s">
        <v>9</v>
      </c>
    </row>
    <row r="1688" spans="1:5" x14ac:dyDescent="0.2">
      <c r="A1688" t="s">
        <v>143</v>
      </c>
      <c r="B1688" s="5">
        <f>'r2.raw.Syn'!B57</f>
        <v>1680</v>
      </c>
      <c r="C1688" s="15">
        <f>'r2.raw.Syn'!T57</f>
        <v>0.12379999999999999</v>
      </c>
      <c r="D1688" t="s">
        <v>131</v>
      </c>
      <c r="E1688" t="s">
        <v>9</v>
      </c>
    </row>
    <row r="1689" spans="1:5" x14ac:dyDescent="0.2">
      <c r="A1689" t="s">
        <v>143</v>
      </c>
      <c r="B1689" s="5">
        <f>'r2.raw.Syn'!B58</f>
        <v>1710</v>
      </c>
      <c r="C1689" s="15">
        <f>'r2.raw.Syn'!T58</f>
        <v>0.12540000000000001</v>
      </c>
      <c r="D1689" t="s">
        <v>131</v>
      </c>
      <c r="E1689" t="s">
        <v>9</v>
      </c>
    </row>
    <row r="1690" spans="1:5" x14ac:dyDescent="0.2">
      <c r="A1690" t="s">
        <v>143</v>
      </c>
      <c r="B1690" s="5">
        <f>'r2.raw.Syn'!B59</f>
        <v>1730</v>
      </c>
      <c r="C1690" s="15">
        <f>'r2.raw.Syn'!T59</f>
        <v>0.1181</v>
      </c>
      <c r="D1690" t="s">
        <v>131</v>
      </c>
      <c r="E1690" t="s">
        <v>9</v>
      </c>
    </row>
    <row r="1691" spans="1:5" x14ac:dyDescent="0.2">
      <c r="A1691" t="s">
        <v>143</v>
      </c>
      <c r="B1691" s="5">
        <f>'r2.raw.Syn'!B60</f>
        <v>1760</v>
      </c>
      <c r="C1691" s="15">
        <f>'r2.raw.Syn'!T60</f>
        <v>0.1187</v>
      </c>
      <c r="D1691" t="s">
        <v>131</v>
      </c>
      <c r="E1691" t="s">
        <v>9</v>
      </c>
    </row>
    <row r="1692" spans="1:5" x14ac:dyDescent="0.2">
      <c r="A1692" t="s">
        <v>143</v>
      </c>
      <c r="B1692" s="5">
        <f>'r2.raw.Syn'!B61</f>
        <v>1790</v>
      </c>
      <c r="C1692" s="15">
        <f>'r2.raw.Syn'!T61</f>
        <v>0.12770000000000001</v>
      </c>
      <c r="D1692" t="s">
        <v>131</v>
      </c>
      <c r="E1692" t="s">
        <v>9</v>
      </c>
    </row>
    <row r="1693" spans="1:5" x14ac:dyDescent="0.2">
      <c r="A1693" t="s">
        <v>143</v>
      </c>
      <c r="B1693" s="5">
        <f>'r2.raw.Syn'!B62</f>
        <v>1820</v>
      </c>
      <c r="C1693" s="15">
        <f>'r2.raw.Syn'!T62</f>
        <v>0.12790000000000001</v>
      </c>
      <c r="D1693" t="s">
        <v>131</v>
      </c>
      <c r="E1693" t="s">
        <v>9</v>
      </c>
    </row>
    <row r="1694" spans="1:5" x14ac:dyDescent="0.2">
      <c r="A1694" t="s">
        <v>143</v>
      </c>
      <c r="B1694" s="5">
        <f>'r2.raw.Syn'!B63</f>
        <v>1850</v>
      </c>
      <c r="C1694" s="15">
        <f>'r2.raw.Syn'!T63</f>
        <v>0.13150000000000001</v>
      </c>
      <c r="D1694" t="s">
        <v>131</v>
      </c>
      <c r="E1694" t="s">
        <v>9</v>
      </c>
    </row>
    <row r="1695" spans="1:5" x14ac:dyDescent="0.2">
      <c r="A1695" t="s">
        <v>143</v>
      </c>
      <c r="B1695" s="5">
        <f>'r2.raw.Syn'!B64</f>
        <v>1880</v>
      </c>
      <c r="C1695" s="15">
        <f>'r2.raw.Syn'!T64</f>
        <v>0.1265</v>
      </c>
      <c r="D1695" t="s">
        <v>131</v>
      </c>
      <c r="E1695" t="s">
        <v>9</v>
      </c>
    </row>
    <row r="1696" spans="1:5" x14ac:dyDescent="0.2">
      <c r="A1696" t="s">
        <v>143</v>
      </c>
      <c r="B1696" s="5">
        <f>'r2.raw.Syn'!B65</f>
        <v>1910</v>
      </c>
      <c r="C1696" s="15">
        <f>'r2.raw.Syn'!T65</f>
        <v>0.1416</v>
      </c>
      <c r="D1696" t="s">
        <v>131</v>
      </c>
      <c r="E1696" t="s">
        <v>9</v>
      </c>
    </row>
    <row r="1697" spans="1:5" x14ac:dyDescent="0.2">
      <c r="A1697" t="s">
        <v>143</v>
      </c>
      <c r="B1697" s="5">
        <f>'r2.raw.Syn'!B66</f>
        <v>1940</v>
      </c>
      <c r="C1697" s="15">
        <f>'r2.raw.Syn'!T66</f>
        <v>0.1288</v>
      </c>
      <c r="D1697" t="s">
        <v>131</v>
      </c>
      <c r="E1697" t="s">
        <v>9</v>
      </c>
    </row>
    <row r="1698" spans="1:5" x14ac:dyDescent="0.2">
      <c r="A1698" t="s">
        <v>143</v>
      </c>
      <c r="B1698" s="5">
        <f>'r2.raw.Syn'!B67</f>
        <v>1970</v>
      </c>
      <c r="C1698" s="15">
        <f>'r2.raw.Syn'!T67</f>
        <v>0.12709999999999999</v>
      </c>
      <c r="D1698" t="s">
        <v>131</v>
      </c>
      <c r="E1698" t="s">
        <v>9</v>
      </c>
    </row>
    <row r="1699" spans="1:5" x14ac:dyDescent="0.2">
      <c r="A1699" t="s">
        <v>143</v>
      </c>
      <c r="B1699" s="5">
        <f>'r2.raw.Syn'!B68</f>
        <v>2000</v>
      </c>
      <c r="C1699" s="15">
        <f>'r2.raw.Syn'!T68</f>
        <v>0.1401</v>
      </c>
      <c r="D1699" t="s">
        <v>131</v>
      </c>
      <c r="E1699" t="s">
        <v>9</v>
      </c>
    </row>
    <row r="1700" spans="1:5" x14ac:dyDescent="0.2">
      <c r="A1700" t="s">
        <v>143</v>
      </c>
      <c r="B1700" s="5">
        <f>'r2.raw.Syn'!B69</f>
        <v>2030</v>
      </c>
      <c r="C1700" s="15">
        <f>'r2.raw.Syn'!T69</f>
        <v>0.1293</v>
      </c>
      <c r="D1700" t="s">
        <v>131</v>
      </c>
      <c r="E1700" t="s">
        <v>9</v>
      </c>
    </row>
    <row r="1701" spans="1:5" x14ac:dyDescent="0.2">
      <c r="A1701" t="s">
        <v>143</v>
      </c>
      <c r="B1701" s="5">
        <f>'r2.raw.Syn'!B70</f>
        <v>2060</v>
      </c>
      <c r="C1701" s="15">
        <f>'r2.raw.Syn'!T70</f>
        <v>0.12859999999999999</v>
      </c>
      <c r="D1701" t="s">
        <v>131</v>
      </c>
      <c r="E1701" t="s">
        <v>9</v>
      </c>
    </row>
    <row r="1702" spans="1:5" x14ac:dyDescent="0.2">
      <c r="A1702" t="s">
        <v>143</v>
      </c>
      <c r="B1702" s="5">
        <f>'r2.raw.Syn'!B71</f>
        <v>2090</v>
      </c>
      <c r="C1702" s="15">
        <f>'r2.raw.Syn'!T71</f>
        <v>0.1384</v>
      </c>
      <c r="D1702" t="s">
        <v>131</v>
      </c>
      <c r="E1702" t="s">
        <v>9</v>
      </c>
    </row>
    <row r="1703" spans="1:5" x14ac:dyDescent="0.2">
      <c r="A1703" t="s">
        <v>143</v>
      </c>
      <c r="B1703" s="5">
        <f>'r2.raw.Syn'!B72</f>
        <v>2120</v>
      </c>
      <c r="C1703" s="15">
        <f>'r2.raw.Syn'!T72</f>
        <v>0.12280000000000001</v>
      </c>
      <c r="D1703" t="s">
        <v>131</v>
      </c>
      <c r="E1703" t="s">
        <v>9</v>
      </c>
    </row>
    <row r="1704" spans="1:5" x14ac:dyDescent="0.2">
      <c r="A1704" t="s">
        <v>143</v>
      </c>
      <c r="B1704" s="5">
        <f>'r2.raw.Syn'!B73</f>
        <v>2150</v>
      </c>
      <c r="C1704" s="15">
        <f>'r2.raw.Syn'!T73</f>
        <v>0.1241</v>
      </c>
      <c r="D1704" t="s">
        <v>131</v>
      </c>
      <c r="E1704" t="s">
        <v>9</v>
      </c>
    </row>
    <row r="1705" spans="1:5" x14ac:dyDescent="0.2">
      <c r="A1705" t="s">
        <v>143</v>
      </c>
      <c r="B1705" s="5">
        <f>'r2.raw.Syn'!B74</f>
        <v>2180</v>
      </c>
      <c r="C1705" s="15">
        <f>'r2.raw.Syn'!T74</f>
        <v>0.1512</v>
      </c>
      <c r="D1705" t="s">
        <v>131</v>
      </c>
      <c r="E1705" t="s">
        <v>9</v>
      </c>
    </row>
    <row r="1706" spans="1:5" x14ac:dyDescent="0.2">
      <c r="A1706" t="s">
        <v>143</v>
      </c>
      <c r="B1706" s="5">
        <f>'r2.raw.Syn'!B75</f>
        <v>2210</v>
      </c>
      <c r="C1706" s="15">
        <f>'r2.raw.Syn'!T75</f>
        <v>0.1234</v>
      </c>
      <c r="D1706" t="s">
        <v>131</v>
      </c>
      <c r="E1706" t="s">
        <v>9</v>
      </c>
    </row>
    <row r="1707" spans="1:5" x14ac:dyDescent="0.2">
      <c r="A1707" t="s">
        <v>143</v>
      </c>
      <c r="B1707" s="5">
        <f>'r2.raw.Syn'!B76</f>
        <v>2240</v>
      </c>
      <c r="C1707" s="15">
        <f>'r2.raw.Syn'!T76</f>
        <v>0.13289999999999999</v>
      </c>
      <c r="D1707" t="s">
        <v>131</v>
      </c>
      <c r="E1707" t="s">
        <v>9</v>
      </c>
    </row>
    <row r="1708" spans="1:5" x14ac:dyDescent="0.2">
      <c r="A1708" t="s">
        <v>143</v>
      </c>
      <c r="B1708" s="5">
        <f>'r2.raw.Syn'!B77</f>
        <v>2270</v>
      </c>
      <c r="C1708" s="15">
        <f>'r2.raw.Syn'!T77</f>
        <v>0.12759999999999999</v>
      </c>
      <c r="D1708" t="s">
        <v>131</v>
      </c>
      <c r="E1708" t="s">
        <v>9</v>
      </c>
    </row>
    <row r="1709" spans="1:5" x14ac:dyDescent="0.2">
      <c r="A1709" t="s">
        <v>143</v>
      </c>
      <c r="B1709" s="5">
        <f>'r2.raw.Syn'!B78</f>
        <v>2300</v>
      </c>
      <c r="C1709" s="15">
        <f>'r2.raw.Syn'!T78</f>
        <v>0.12670000000000001</v>
      </c>
      <c r="D1709" t="s">
        <v>131</v>
      </c>
      <c r="E1709" t="s">
        <v>9</v>
      </c>
    </row>
    <row r="1710" spans="1:5" x14ac:dyDescent="0.2">
      <c r="A1710" t="s">
        <v>143</v>
      </c>
      <c r="B1710" s="5">
        <f>'r2.raw.Syn'!B79</f>
        <v>2330</v>
      </c>
      <c r="C1710" s="15">
        <f>'r2.raw.Syn'!T79</f>
        <v>0.1244</v>
      </c>
      <c r="D1710" t="s">
        <v>131</v>
      </c>
      <c r="E1710" t="s">
        <v>9</v>
      </c>
    </row>
    <row r="1711" spans="1:5" x14ac:dyDescent="0.2">
      <c r="A1711" t="s">
        <v>143</v>
      </c>
      <c r="B1711" s="5">
        <f>'r2.raw.Syn'!B80</f>
        <v>2360</v>
      </c>
      <c r="C1711" s="15">
        <f>'r2.raw.Syn'!T80</f>
        <v>0.1237</v>
      </c>
      <c r="D1711" t="s">
        <v>131</v>
      </c>
      <c r="E1711" t="s">
        <v>9</v>
      </c>
    </row>
    <row r="1712" spans="1:5" x14ac:dyDescent="0.2">
      <c r="A1712" t="s">
        <v>143</v>
      </c>
      <c r="B1712" s="5">
        <f>'r2.raw.Syn'!B81</f>
        <v>2390</v>
      </c>
      <c r="C1712" s="15">
        <f>'r2.raw.Syn'!T81</f>
        <v>0.12509999999999999</v>
      </c>
      <c r="D1712" t="s">
        <v>131</v>
      </c>
      <c r="E1712" t="s">
        <v>9</v>
      </c>
    </row>
    <row r="1713" spans="1:5" x14ac:dyDescent="0.2">
      <c r="A1713" t="s">
        <v>143</v>
      </c>
      <c r="B1713" s="5">
        <f>'r2.raw.Syn'!B82</f>
        <v>2420</v>
      </c>
      <c r="C1713" s="15">
        <f>'r2.raw.Syn'!T82</f>
        <v>0.14760000000000001</v>
      </c>
      <c r="D1713" t="s">
        <v>131</v>
      </c>
      <c r="E1713" t="s">
        <v>9</v>
      </c>
    </row>
    <row r="1714" spans="1:5" x14ac:dyDescent="0.2">
      <c r="A1714" t="s">
        <v>143</v>
      </c>
      <c r="B1714" s="5">
        <f>'r2.raw.Syn'!B83</f>
        <v>2450</v>
      </c>
      <c r="C1714" s="15">
        <f>'r2.raw.Syn'!T83</f>
        <v>0.14879999999999999</v>
      </c>
      <c r="D1714" t="s">
        <v>131</v>
      </c>
      <c r="E1714" t="s">
        <v>9</v>
      </c>
    </row>
    <row r="1715" spans="1:5" x14ac:dyDescent="0.2">
      <c r="A1715" t="s">
        <v>143</v>
      </c>
      <c r="B1715" s="5">
        <f>'r2.raw.Syn'!B84</f>
        <v>2480</v>
      </c>
      <c r="C1715" s="15">
        <f>'r2.raw.Syn'!T84</f>
        <v>0.13100000000000001</v>
      </c>
      <c r="D1715" t="s">
        <v>131</v>
      </c>
      <c r="E1715" t="s">
        <v>9</v>
      </c>
    </row>
    <row r="1716" spans="1:5" x14ac:dyDescent="0.2">
      <c r="A1716" t="s">
        <v>143</v>
      </c>
      <c r="B1716" s="5">
        <f>'r2.raw.Syn'!B85</f>
        <v>2510</v>
      </c>
      <c r="C1716" s="15">
        <f>'r2.raw.Syn'!T85</f>
        <v>0.1447</v>
      </c>
      <c r="D1716" t="s">
        <v>131</v>
      </c>
      <c r="E1716" t="s">
        <v>9</v>
      </c>
    </row>
    <row r="1717" spans="1:5" x14ac:dyDescent="0.2">
      <c r="A1717" t="s">
        <v>143</v>
      </c>
      <c r="B1717" s="5">
        <f>'r2.raw.Syn'!B86</f>
        <v>2540</v>
      </c>
      <c r="C1717" s="15">
        <f>'r2.raw.Syn'!T86</f>
        <v>0.12820000000000001</v>
      </c>
      <c r="D1717" t="s">
        <v>131</v>
      </c>
      <c r="E1717" t="s">
        <v>9</v>
      </c>
    </row>
    <row r="1718" spans="1:5" x14ac:dyDescent="0.2">
      <c r="A1718" t="s">
        <v>143</v>
      </c>
      <c r="B1718" s="5">
        <f>'r2.raw.Syn'!B87</f>
        <v>2570</v>
      </c>
      <c r="C1718" s="15">
        <f>'r2.raw.Syn'!T87</f>
        <v>0.1273</v>
      </c>
      <c r="D1718" t="s">
        <v>131</v>
      </c>
      <c r="E1718" t="s">
        <v>9</v>
      </c>
    </row>
    <row r="1719" spans="1:5" x14ac:dyDescent="0.2">
      <c r="A1719" t="s">
        <v>143</v>
      </c>
      <c r="B1719" s="5">
        <f>'r2.raw.Syn'!B88</f>
        <v>2600</v>
      </c>
      <c r="C1719" s="15">
        <f>'r2.raw.Syn'!T88</f>
        <v>0.13170000000000001</v>
      </c>
      <c r="D1719" t="s">
        <v>131</v>
      </c>
      <c r="E1719" t="s">
        <v>9</v>
      </c>
    </row>
    <row r="1720" spans="1:5" x14ac:dyDescent="0.2">
      <c r="A1720" t="s">
        <v>143</v>
      </c>
      <c r="B1720" s="5">
        <f>'r2.raw.Syn'!B89</f>
        <v>2630</v>
      </c>
      <c r="C1720" s="15">
        <f>'r2.raw.Syn'!T89</f>
        <v>0.13</v>
      </c>
      <c r="D1720" t="s">
        <v>131</v>
      </c>
      <c r="E1720" t="s">
        <v>9</v>
      </c>
    </row>
    <row r="1721" spans="1:5" x14ac:dyDescent="0.2">
      <c r="A1721" t="s">
        <v>143</v>
      </c>
      <c r="B1721" s="5">
        <f>'r2.raw.Syn'!B90</f>
        <v>2660</v>
      </c>
      <c r="C1721" s="15">
        <f>'r2.raw.Syn'!T90</f>
        <v>0.12429999999999999</v>
      </c>
      <c r="D1721" t="s">
        <v>131</v>
      </c>
      <c r="E1721" t="s">
        <v>9</v>
      </c>
    </row>
    <row r="1722" spans="1:5" x14ac:dyDescent="0.2">
      <c r="A1722" t="s">
        <v>143</v>
      </c>
      <c r="B1722" s="5">
        <f>'r2.raw.Syn'!B91</f>
        <v>2690</v>
      </c>
      <c r="C1722" s="15">
        <f>'r2.raw.Syn'!T91</f>
        <v>0.14630000000000001</v>
      </c>
      <c r="D1722" t="s">
        <v>131</v>
      </c>
      <c r="E1722" t="s">
        <v>9</v>
      </c>
    </row>
    <row r="1723" spans="1:5" x14ac:dyDescent="0.2">
      <c r="A1723" t="s">
        <v>143</v>
      </c>
      <c r="B1723" s="5">
        <f>'r2.raw.Syn'!B92</f>
        <v>2720</v>
      </c>
      <c r="C1723" s="15">
        <f>'r2.raw.Syn'!T92</f>
        <v>0.1298</v>
      </c>
      <c r="D1723" t="s">
        <v>131</v>
      </c>
      <c r="E1723" t="s">
        <v>9</v>
      </c>
    </row>
    <row r="1724" spans="1:5" x14ac:dyDescent="0.2">
      <c r="A1724" t="s">
        <v>143</v>
      </c>
      <c r="B1724" s="5">
        <f>'r2.raw.Syn'!B93</f>
        <v>2750</v>
      </c>
      <c r="C1724" s="15">
        <f>'r2.raw.Syn'!T93</f>
        <v>0.1244</v>
      </c>
      <c r="D1724" t="s">
        <v>131</v>
      </c>
      <c r="E1724" t="s">
        <v>9</v>
      </c>
    </row>
    <row r="1725" spans="1:5" x14ac:dyDescent="0.2">
      <c r="A1725" t="s">
        <v>143</v>
      </c>
      <c r="B1725" s="5">
        <f>'r2.raw.Syn'!B94</f>
        <v>2780</v>
      </c>
      <c r="C1725" s="15">
        <f>'r2.raw.Syn'!T94</f>
        <v>0.13730000000000001</v>
      </c>
      <c r="D1725" t="s">
        <v>131</v>
      </c>
      <c r="E1725" t="s">
        <v>9</v>
      </c>
    </row>
    <row r="1726" spans="1:5" x14ac:dyDescent="0.2">
      <c r="A1726" t="s">
        <v>143</v>
      </c>
      <c r="B1726" s="5">
        <f>'r2.raw.Syn'!B95</f>
        <v>2810</v>
      </c>
      <c r="C1726" s="15">
        <f>'r2.raw.Syn'!T95</f>
        <v>0.15609999999999999</v>
      </c>
      <c r="D1726" t="s">
        <v>131</v>
      </c>
      <c r="E1726" t="s">
        <v>9</v>
      </c>
    </row>
    <row r="1727" spans="1:5" x14ac:dyDescent="0.2">
      <c r="A1727" t="s">
        <v>143</v>
      </c>
      <c r="B1727" s="5">
        <f>'r2.raw.Syn'!B96</f>
        <v>2840</v>
      </c>
      <c r="C1727" s="15">
        <f>'r2.raw.Syn'!T96</f>
        <v>0.12330000000000001</v>
      </c>
      <c r="D1727" t="s">
        <v>131</v>
      </c>
      <c r="E1727" t="s">
        <v>9</v>
      </c>
    </row>
    <row r="1728" spans="1:5" x14ac:dyDescent="0.2">
      <c r="A1728" t="s">
        <v>143</v>
      </c>
      <c r="B1728" s="5">
        <f>'r2.raw.Syn'!B97</f>
        <v>2870</v>
      </c>
      <c r="C1728" s="15">
        <f>'r2.raw.Syn'!T97</f>
        <v>0.12640000000000001</v>
      </c>
      <c r="D1728" t="s">
        <v>131</v>
      </c>
      <c r="E1728" t="s">
        <v>9</v>
      </c>
    </row>
    <row r="1729" spans="1:5" x14ac:dyDescent="0.2">
      <c r="A1729" t="s">
        <v>143</v>
      </c>
      <c r="B1729" s="5">
        <f>'r2.raw.Syn'!B98</f>
        <v>2900</v>
      </c>
      <c r="C1729" s="15">
        <f>'r2.raw.Syn'!T98</f>
        <v>0.12620000000000001</v>
      </c>
      <c r="D1729" t="s">
        <v>131</v>
      </c>
      <c r="E1729" t="s">
        <v>9</v>
      </c>
    </row>
  </sheetData>
  <autoFilter ref="A1:F1729" xr:uid="{6E6561D4-E101-9048-978B-434B543F3535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DFD0-2AFC-F242-B117-BCDB73123C81}">
  <dimension ref="A1:AM104"/>
  <sheetViews>
    <sheetView tabSelected="1" topLeftCell="A91" zoomScale="87" workbookViewId="0">
      <selection activeCell="D98" sqref="D98"/>
    </sheetView>
  </sheetViews>
  <sheetFormatPr baseColWidth="10" defaultRowHeight="16" x14ac:dyDescent="0.2"/>
  <cols>
    <col min="1" max="1" width="16.1640625" customWidth="1"/>
  </cols>
  <sheetData>
    <row r="1" spans="1:39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  <c r="V1" s="34" t="s">
        <v>121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39" x14ac:dyDescent="0.2">
      <c r="A2" s="2" t="s">
        <v>1</v>
      </c>
      <c r="B2" s="2" t="s">
        <v>2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 t="s">
        <v>106</v>
      </c>
      <c r="M2" s="2" t="s">
        <v>107</v>
      </c>
      <c r="N2" s="2" t="s">
        <v>108</v>
      </c>
      <c r="O2" s="2" t="s">
        <v>109</v>
      </c>
      <c r="P2" s="2" t="s">
        <v>110</v>
      </c>
      <c r="Q2" s="2" t="s">
        <v>111</v>
      </c>
      <c r="R2" s="2" t="s">
        <v>112</v>
      </c>
      <c r="S2" s="2" t="s">
        <v>113</v>
      </c>
      <c r="T2" s="2" t="s">
        <v>114</v>
      </c>
      <c r="U2" s="2" t="s">
        <v>7</v>
      </c>
      <c r="V2" s="2" t="s">
        <v>115</v>
      </c>
      <c r="Y2" s="2" t="s">
        <v>116</v>
      </c>
      <c r="AB2" t="s">
        <v>117</v>
      </c>
      <c r="AE2" t="s">
        <v>118</v>
      </c>
      <c r="AH2" t="s">
        <v>119</v>
      </c>
      <c r="AK2" t="s">
        <v>120</v>
      </c>
    </row>
    <row r="3" spans="1:39" s="39" customFormat="1" x14ac:dyDescent="0.2">
      <c r="A3" s="38">
        <v>46076.737800925926</v>
      </c>
      <c r="B3" s="39">
        <v>0</v>
      </c>
      <c r="C3" s="40">
        <v>0.1288</v>
      </c>
      <c r="D3" s="40">
        <v>0.12659999999999999</v>
      </c>
      <c r="E3" s="40">
        <v>0.13639999999999999</v>
      </c>
      <c r="F3" s="40">
        <v>0.1502</v>
      </c>
      <c r="G3" s="40">
        <v>0.1313</v>
      </c>
      <c r="H3" s="40">
        <v>0.1157</v>
      </c>
      <c r="I3" s="40">
        <v>0.1217</v>
      </c>
      <c r="J3" s="40">
        <v>0.1215</v>
      </c>
      <c r="K3" s="40">
        <v>0.11749999999999999</v>
      </c>
      <c r="L3" s="40">
        <v>0.1401</v>
      </c>
      <c r="M3" s="40">
        <v>0.13569999999999999</v>
      </c>
      <c r="N3" s="40">
        <v>0.12039999999999999</v>
      </c>
      <c r="O3" s="40">
        <v>0.1487</v>
      </c>
      <c r="P3" s="40">
        <v>0.12770000000000001</v>
      </c>
      <c r="Q3" s="40">
        <v>0.13830000000000001</v>
      </c>
      <c r="R3" s="40">
        <v>0.123</v>
      </c>
      <c r="S3" s="40">
        <v>0.11990000000000001</v>
      </c>
      <c r="T3" s="40">
        <v>0.1537</v>
      </c>
      <c r="V3" s="40">
        <v>0.1288</v>
      </c>
      <c r="W3" s="40">
        <v>0.12659999999999999</v>
      </c>
      <c r="X3" s="40">
        <v>0.13639999999999999</v>
      </c>
      <c r="Y3" s="40">
        <v>0.1401</v>
      </c>
      <c r="Z3" s="40">
        <v>0.13569999999999999</v>
      </c>
      <c r="AA3" s="40">
        <v>0.12039999999999999</v>
      </c>
      <c r="AB3" s="40">
        <v>0.1502</v>
      </c>
      <c r="AC3" s="40">
        <v>0.1313</v>
      </c>
      <c r="AD3" s="40">
        <v>0.1157</v>
      </c>
      <c r="AE3" s="40">
        <v>0.1487</v>
      </c>
      <c r="AF3" s="40">
        <v>0.12770000000000001</v>
      </c>
      <c r="AG3" s="40">
        <v>0.13830000000000001</v>
      </c>
      <c r="AH3" s="40">
        <v>0.1217</v>
      </c>
      <c r="AI3" s="40">
        <v>0.1215</v>
      </c>
      <c r="AJ3" s="40">
        <v>0.11749999999999999</v>
      </c>
      <c r="AK3" s="40">
        <v>0.123</v>
      </c>
      <c r="AL3" s="40">
        <v>0.11990000000000001</v>
      </c>
      <c r="AM3" s="40">
        <v>0.1537</v>
      </c>
    </row>
    <row r="4" spans="1:39" x14ac:dyDescent="0.2">
      <c r="A4" s="4"/>
      <c r="B4">
        <f>B3+30</f>
        <v>30</v>
      </c>
      <c r="C4" s="15">
        <v>0.129</v>
      </c>
      <c r="D4" s="15">
        <v>0.12529999999999999</v>
      </c>
      <c r="E4" s="15">
        <v>0.1343</v>
      </c>
      <c r="F4" s="1">
        <v>0.14929999999999999</v>
      </c>
      <c r="G4" s="1">
        <v>0.13109999999999999</v>
      </c>
      <c r="H4" s="1">
        <v>0.1153</v>
      </c>
      <c r="I4" s="1">
        <v>0.12139999999999999</v>
      </c>
      <c r="J4" s="1">
        <v>0.12039999999999999</v>
      </c>
      <c r="K4" s="1">
        <v>0.1171</v>
      </c>
      <c r="L4" s="15">
        <v>0.1371</v>
      </c>
      <c r="M4" s="1">
        <v>0.13120000000000001</v>
      </c>
      <c r="N4" s="1">
        <v>0.1193</v>
      </c>
      <c r="O4" s="1">
        <v>0.14660000000000001</v>
      </c>
      <c r="P4" s="1">
        <v>0.126</v>
      </c>
      <c r="Q4" s="1">
        <v>0.15790000000000001</v>
      </c>
      <c r="R4" s="1">
        <v>0.12230000000000001</v>
      </c>
      <c r="S4" s="1">
        <v>0.1207</v>
      </c>
      <c r="T4" s="1">
        <v>0.1653</v>
      </c>
      <c r="V4" s="15">
        <v>0.129</v>
      </c>
      <c r="W4" s="15">
        <v>0.12529999999999999</v>
      </c>
      <c r="X4" s="15">
        <v>0.1343</v>
      </c>
      <c r="Y4" s="15">
        <v>0.1371</v>
      </c>
      <c r="Z4" s="1">
        <v>0.13120000000000001</v>
      </c>
      <c r="AA4" s="1">
        <v>0.1193</v>
      </c>
      <c r="AB4" s="1">
        <v>0.14929999999999999</v>
      </c>
      <c r="AC4" s="1">
        <v>0.13109999999999999</v>
      </c>
      <c r="AD4" s="1">
        <v>0.1153</v>
      </c>
      <c r="AE4" s="1">
        <v>0.14660000000000001</v>
      </c>
      <c r="AF4" s="1">
        <v>0.126</v>
      </c>
      <c r="AG4" s="1">
        <v>0.15790000000000001</v>
      </c>
      <c r="AH4" s="1">
        <v>0.12139999999999999</v>
      </c>
      <c r="AI4" s="1">
        <v>0.12039999999999999</v>
      </c>
      <c r="AJ4" s="1">
        <v>0.1171</v>
      </c>
      <c r="AK4" s="1">
        <v>0.12230000000000001</v>
      </c>
      <c r="AL4" s="1">
        <v>0.1207</v>
      </c>
      <c r="AM4" s="1">
        <v>0.1653</v>
      </c>
    </row>
    <row r="5" spans="1:39" x14ac:dyDescent="0.2">
      <c r="A5" s="4"/>
      <c r="B5">
        <f t="shared" ref="B5:B29" si="0">B4+30</f>
        <v>60</v>
      </c>
      <c r="C5" s="15">
        <v>0.12889999999999999</v>
      </c>
      <c r="D5" s="15">
        <v>0.12529999999999999</v>
      </c>
      <c r="E5" s="15">
        <v>0.1343</v>
      </c>
      <c r="F5" s="1">
        <v>0.14910000000000001</v>
      </c>
      <c r="G5" s="1">
        <v>0.1313</v>
      </c>
      <c r="H5" s="1">
        <v>0.115</v>
      </c>
      <c r="I5" s="1">
        <v>0.1207</v>
      </c>
      <c r="J5" s="1">
        <v>0.1201</v>
      </c>
      <c r="K5" s="1">
        <v>0.1167</v>
      </c>
      <c r="L5" s="15">
        <v>0.13689999999999999</v>
      </c>
      <c r="M5" s="1">
        <v>0.1308</v>
      </c>
      <c r="N5" s="1">
        <v>0.11899999999999999</v>
      </c>
      <c r="O5" s="1">
        <v>0.14749999999999999</v>
      </c>
      <c r="P5" s="1">
        <v>0.1265</v>
      </c>
      <c r="Q5" s="1">
        <v>0.12330000000000001</v>
      </c>
      <c r="R5" s="1">
        <v>0.12230000000000001</v>
      </c>
      <c r="S5" s="1">
        <v>0.1195</v>
      </c>
      <c r="T5" s="1">
        <v>0.14280000000000001</v>
      </c>
      <c r="U5" s="1"/>
      <c r="V5" s="15">
        <v>0.12889999999999999</v>
      </c>
      <c r="W5" s="15">
        <v>0.12529999999999999</v>
      </c>
      <c r="X5" s="15">
        <v>0.1343</v>
      </c>
      <c r="Y5" s="15">
        <v>0.13689999999999999</v>
      </c>
      <c r="Z5" s="1">
        <v>0.1308</v>
      </c>
      <c r="AA5" s="1">
        <v>0.11899999999999999</v>
      </c>
      <c r="AB5" s="1">
        <v>0.14910000000000001</v>
      </c>
      <c r="AC5" s="1">
        <v>0.1313</v>
      </c>
      <c r="AD5" s="1">
        <v>0.115</v>
      </c>
      <c r="AE5" s="1">
        <v>0.14749999999999999</v>
      </c>
      <c r="AF5" s="1">
        <v>0.1265</v>
      </c>
      <c r="AG5" s="1">
        <v>0.12330000000000001</v>
      </c>
      <c r="AH5" s="1">
        <v>0.1207</v>
      </c>
      <c r="AI5" s="1">
        <v>0.1201</v>
      </c>
      <c r="AJ5" s="1">
        <v>0.1167</v>
      </c>
      <c r="AK5" s="1">
        <v>0.12230000000000001</v>
      </c>
      <c r="AL5" s="1">
        <v>0.1195</v>
      </c>
      <c r="AM5" s="1">
        <v>0.14280000000000001</v>
      </c>
    </row>
    <row r="6" spans="1:39" x14ac:dyDescent="0.2">
      <c r="A6" s="4"/>
      <c r="B6">
        <f t="shared" si="0"/>
        <v>90</v>
      </c>
      <c r="C6" s="15">
        <v>0.12839999999999999</v>
      </c>
      <c r="D6" s="15">
        <v>0.125</v>
      </c>
      <c r="E6" s="15">
        <v>0.13539999999999999</v>
      </c>
      <c r="F6" s="1">
        <v>0.14960000000000001</v>
      </c>
      <c r="G6" s="1">
        <v>0.13159999999999999</v>
      </c>
      <c r="H6" s="1">
        <v>0.115</v>
      </c>
      <c r="I6" s="1">
        <v>0.1205</v>
      </c>
      <c r="J6" s="1">
        <v>0.11990000000000001</v>
      </c>
      <c r="K6" s="1">
        <v>0.1167</v>
      </c>
      <c r="L6" s="15">
        <v>0.13619999999999999</v>
      </c>
      <c r="M6" s="1">
        <v>0.13070000000000001</v>
      </c>
      <c r="N6" s="1">
        <v>0.1187</v>
      </c>
      <c r="O6" s="1">
        <v>0.14749999999999999</v>
      </c>
      <c r="P6" s="1">
        <v>0.12609999999999999</v>
      </c>
      <c r="Q6" s="1">
        <v>0.14530000000000001</v>
      </c>
      <c r="R6" s="1">
        <v>0.12239999999999999</v>
      </c>
      <c r="S6" s="1">
        <v>0.1197</v>
      </c>
      <c r="T6" s="1">
        <v>0.159</v>
      </c>
      <c r="U6" s="1"/>
      <c r="V6" s="15">
        <v>0.12839999999999999</v>
      </c>
      <c r="W6" s="15">
        <v>0.125</v>
      </c>
      <c r="X6" s="15">
        <v>0.13539999999999999</v>
      </c>
      <c r="Y6" s="15">
        <v>0.13619999999999999</v>
      </c>
      <c r="Z6" s="1">
        <v>0.13070000000000001</v>
      </c>
      <c r="AA6" s="1">
        <v>0.1187</v>
      </c>
      <c r="AB6" s="1">
        <v>0.14960000000000001</v>
      </c>
      <c r="AC6" s="1">
        <v>0.13159999999999999</v>
      </c>
      <c r="AD6" s="1">
        <v>0.115</v>
      </c>
      <c r="AE6" s="1">
        <v>0.14749999999999999</v>
      </c>
      <c r="AF6" s="1">
        <v>0.12609999999999999</v>
      </c>
      <c r="AG6" s="1">
        <v>0.14530000000000001</v>
      </c>
      <c r="AH6" s="1">
        <v>0.1205</v>
      </c>
      <c r="AI6" s="1">
        <v>0.11990000000000001</v>
      </c>
      <c r="AJ6" s="1">
        <v>0.1167</v>
      </c>
      <c r="AK6" s="1">
        <v>0.12239999999999999</v>
      </c>
      <c r="AL6" s="1">
        <v>0.1197</v>
      </c>
      <c r="AM6" s="1">
        <v>0.159</v>
      </c>
    </row>
    <row r="7" spans="1:39" x14ac:dyDescent="0.2">
      <c r="A7" s="4">
        <v>46076.821342592593</v>
      </c>
      <c r="B7" s="19">
        <f t="shared" si="0"/>
        <v>120</v>
      </c>
      <c r="C7" s="15">
        <v>0.12809999999999999</v>
      </c>
      <c r="D7" s="15">
        <v>0.12479999999999999</v>
      </c>
      <c r="E7" s="15">
        <v>0.1348</v>
      </c>
      <c r="F7" s="1">
        <v>0.1469</v>
      </c>
      <c r="G7" s="1">
        <v>0.13159999999999999</v>
      </c>
      <c r="H7" s="1">
        <v>0.1148</v>
      </c>
      <c r="I7" s="1">
        <v>0.1211</v>
      </c>
      <c r="J7" s="1">
        <v>0.12</v>
      </c>
      <c r="K7" s="1">
        <v>0.1167</v>
      </c>
      <c r="L7" s="15">
        <v>0.1368</v>
      </c>
      <c r="M7" s="1">
        <v>0.13070000000000001</v>
      </c>
      <c r="N7" s="1">
        <v>0.1187</v>
      </c>
      <c r="O7" s="1">
        <v>0.14779999999999999</v>
      </c>
      <c r="P7" s="1">
        <v>0.12559999999999999</v>
      </c>
      <c r="Q7" s="1">
        <v>0.12470000000000001</v>
      </c>
      <c r="R7" s="1">
        <v>0.12239999999999999</v>
      </c>
      <c r="S7" s="1">
        <v>0.11890000000000001</v>
      </c>
      <c r="T7" s="1">
        <v>0.1515</v>
      </c>
      <c r="U7" s="13"/>
      <c r="V7" s="15">
        <v>0.12809999999999999</v>
      </c>
      <c r="W7" s="15">
        <v>0.12479999999999999</v>
      </c>
      <c r="X7" s="15">
        <v>0.1348</v>
      </c>
      <c r="Y7" s="15">
        <v>0.1368</v>
      </c>
      <c r="Z7" s="1">
        <v>0.13070000000000001</v>
      </c>
      <c r="AA7" s="1">
        <v>0.1187</v>
      </c>
      <c r="AB7" s="1">
        <v>0.1469</v>
      </c>
      <c r="AC7" s="1">
        <v>0.13159999999999999</v>
      </c>
      <c r="AD7" s="1">
        <v>0.1148</v>
      </c>
      <c r="AE7" s="1">
        <v>0.14779999999999999</v>
      </c>
      <c r="AF7" s="1">
        <v>0.12559999999999999</v>
      </c>
      <c r="AG7" s="1">
        <v>0.12470000000000001</v>
      </c>
      <c r="AH7" s="1">
        <v>0.1211</v>
      </c>
      <c r="AI7" s="1">
        <v>0.12</v>
      </c>
      <c r="AJ7" s="1">
        <v>0.1167</v>
      </c>
      <c r="AK7" s="1">
        <v>0.12239999999999999</v>
      </c>
      <c r="AL7" s="1">
        <v>0.11890000000000001</v>
      </c>
      <c r="AM7" s="1">
        <v>0.1515</v>
      </c>
    </row>
    <row r="8" spans="1:39" x14ac:dyDescent="0.2">
      <c r="A8" s="4">
        <v>46076.828530092593</v>
      </c>
      <c r="B8">
        <f>B7+30</f>
        <v>150</v>
      </c>
      <c r="C8" s="1">
        <v>0.1205</v>
      </c>
      <c r="D8" s="1">
        <v>0.1192</v>
      </c>
      <c r="E8" s="1">
        <v>0.1198</v>
      </c>
      <c r="F8" s="1">
        <v>0.12</v>
      </c>
      <c r="G8" s="1">
        <v>0.11609999999999999</v>
      </c>
      <c r="H8" s="1">
        <v>0.12039999999999999</v>
      </c>
      <c r="I8" s="1">
        <v>0.11219999999999999</v>
      </c>
      <c r="J8" s="1">
        <v>0.11169999999999999</v>
      </c>
      <c r="K8" s="1">
        <v>0.1124</v>
      </c>
      <c r="L8" s="1">
        <v>0.1211</v>
      </c>
      <c r="M8" s="1">
        <v>0.123</v>
      </c>
      <c r="N8" s="1">
        <v>0.1226</v>
      </c>
      <c r="O8" s="1">
        <v>0.11849999999999999</v>
      </c>
      <c r="P8" s="1">
        <v>0.12089999999999999</v>
      </c>
      <c r="Q8" s="1">
        <v>0.13</v>
      </c>
      <c r="R8" s="1">
        <v>0.1172</v>
      </c>
      <c r="S8" s="1">
        <v>0.1099</v>
      </c>
      <c r="T8" s="1">
        <v>0.11269999999999999</v>
      </c>
      <c r="U8" s="1"/>
      <c r="V8" s="1">
        <v>0.1205</v>
      </c>
      <c r="W8" s="1">
        <v>0.1192</v>
      </c>
      <c r="X8" s="1">
        <v>0.1198</v>
      </c>
      <c r="Y8" s="1">
        <v>0.1211</v>
      </c>
      <c r="Z8" s="1">
        <v>0.123</v>
      </c>
      <c r="AA8" s="1">
        <v>0.1226</v>
      </c>
      <c r="AB8" s="1">
        <v>0.12</v>
      </c>
      <c r="AC8" s="1">
        <v>0.11609999999999999</v>
      </c>
      <c r="AD8" s="1">
        <v>0.12039999999999999</v>
      </c>
      <c r="AE8" s="1">
        <v>0.11849999999999999</v>
      </c>
      <c r="AF8" s="1">
        <v>0.12089999999999999</v>
      </c>
      <c r="AG8" s="1">
        <v>0.13</v>
      </c>
      <c r="AH8" s="1">
        <v>0.11219999999999999</v>
      </c>
      <c r="AI8" s="1">
        <v>0.11169999999999999</v>
      </c>
      <c r="AJ8" s="1">
        <v>0.1124</v>
      </c>
      <c r="AK8" s="1">
        <v>0.1172</v>
      </c>
      <c r="AL8" s="1">
        <v>0.1099</v>
      </c>
      <c r="AM8" s="1">
        <v>0.11269999999999999</v>
      </c>
    </row>
    <row r="9" spans="1:39" x14ac:dyDescent="0.2">
      <c r="A9" s="4"/>
      <c r="B9">
        <f t="shared" si="0"/>
        <v>180</v>
      </c>
      <c r="C9" s="1">
        <v>0.1212</v>
      </c>
      <c r="D9" s="1">
        <v>0.1198</v>
      </c>
      <c r="E9" s="1">
        <v>0.12139999999999999</v>
      </c>
      <c r="F9" s="1">
        <v>0.12039999999999999</v>
      </c>
      <c r="G9" s="1">
        <v>0.1169</v>
      </c>
      <c r="H9" s="1">
        <v>0.12139999999999999</v>
      </c>
      <c r="I9" s="1">
        <v>0.11310000000000001</v>
      </c>
      <c r="J9" s="1">
        <v>0.1124</v>
      </c>
      <c r="K9" s="1">
        <v>0.1133</v>
      </c>
      <c r="L9" s="1">
        <v>0.1226</v>
      </c>
      <c r="M9" s="1">
        <v>0.1235</v>
      </c>
      <c r="N9" s="1">
        <v>0.1234</v>
      </c>
      <c r="O9" s="1">
        <v>0.1192</v>
      </c>
      <c r="P9" s="1">
        <v>0.12139999999999999</v>
      </c>
      <c r="Q9" s="1">
        <v>0.1318</v>
      </c>
      <c r="R9" s="1">
        <v>0.1177</v>
      </c>
      <c r="S9" s="1">
        <v>0.1106</v>
      </c>
      <c r="T9" s="1">
        <v>0.1143</v>
      </c>
      <c r="U9" s="1"/>
      <c r="V9" s="1">
        <v>0.1212</v>
      </c>
      <c r="W9" s="1">
        <v>0.1198</v>
      </c>
      <c r="X9" s="1">
        <v>0.12139999999999999</v>
      </c>
      <c r="Y9" s="1">
        <v>0.1226</v>
      </c>
      <c r="Z9" s="1">
        <v>0.1235</v>
      </c>
      <c r="AA9" s="1">
        <v>0.1234</v>
      </c>
      <c r="AB9" s="1">
        <v>0.12039999999999999</v>
      </c>
      <c r="AC9" s="1">
        <v>0.1169</v>
      </c>
      <c r="AD9" s="1">
        <v>0.12139999999999999</v>
      </c>
      <c r="AE9" s="1">
        <v>0.1192</v>
      </c>
      <c r="AF9" s="1">
        <v>0.12139999999999999</v>
      </c>
      <c r="AG9" s="1">
        <v>0.1318</v>
      </c>
      <c r="AH9" s="1">
        <v>0.11310000000000001</v>
      </c>
      <c r="AI9" s="1">
        <v>0.1124</v>
      </c>
      <c r="AJ9" s="1">
        <v>0.1133</v>
      </c>
      <c r="AK9" s="1">
        <v>0.1177</v>
      </c>
      <c r="AL9" s="1">
        <v>0.1106</v>
      </c>
      <c r="AM9" s="1">
        <v>0.1143</v>
      </c>
    </row>
    <row r="10" spans="1:39" x14ac:dyDescent="0.2">
      <c r="A10" s="4"/>
      <c r="B10">
        <f t="shared" si="0"/>
        <v>210</v>
      </c>
      <c r="C10" s="1">
        <v>0.1221</v>
      </c>
      <c r="D10" s="1">
        <v>0.121</v>
      </c>
      <c r="E10" s="1">
        <v>0.122</v>
      </c>
      <c r="F10" s="1">
        <v>0.1207</v>
      </c>
      <c r="G10" s="1">
        <v>0.1177</v>
      </c>
      <c r="H10" s="1">
        <v>0.1232</v>
      </c>
      <c r="I10" s="1">
        <v>0.1147</v>
      </c>
      <c r="J10" s="1">
        <v>0.1123</v>
      </c>
      <c r="K10" s="1">
        <v>0.1147</v>
      </c>
      <c r="L10" s="1">
        <v>0.1234</v>
      </c>
      <c r="M10" s="1">
        <v>0.12609999999999999</v>
      </c>
      <c r="N10" s="1">
        <v>0.12520000000000001</v>
      </c>
      <c r="O10" s="1">
        <v>0.1198</v>
      </c>
      <c r="P10" s="1">
        <v>0.1232</v>
      </c>
      <c r="Q10" s="1">
        <v>0.1343</v>
      </c>
      <c r="R10" s="1">
        <v>0.11899999999999999</v>
      </c>
      <c r="S10" s="1">
        <v>0.1116</v>
      </c>
      <c r="T10" s="1">
        <v>0.1153</v>
      </c>
      <c r="U10" s="1"/>
      <c r="V10" s="1">
        <v>0.1221</v>
      </c>
      <c r="W10" s="1">
        <v>0.121</v>
      </c>
      <c r="X10" s="1">
        <v>0.122</v>
      </c>
      <c r="Y10" s="1">
        <v>0.1234</v>
      </c>
      <c r="Z10" s="1">
        <v>0.12609999999999999</v>
      </c>
      <c r="AA10" s="1">
        <v>0.12520000000000001</v>
      </c>
      <c r="AB10" s="1">
        <v>0.1207</v>
      </c>
      <c r="AC10" s="1">
        <v>0.1177</v>
      </c>
      <c r="AD10" s="1">
        <v>0.1232</v>
      </c>
      <c r="AE10" s="1">
        <v>0.1198</v>
      </c>
      <c r="AF10" s="1">
        <v>0.1232</v>
      </c>
      <c r="AG10" s="1">
        <v>0.1343</v>
      </c>
      <c r="AH10" s="1">
        <v>0.1147</v>
      </c>
      <c r="AI10" s="1">
        <v>0.1123</v>
      </c>
      <c r="AJ10" s="1">
        <v>0.1147</v>
      </c>
      <c r="AK10" s="1">
        <v>0.11899999999999999</v>
      </c>
      <c r="AL10" s="1">
        <v>0.1116</v>
      </c>
      <c r="AM10" s="1">
        <v>0.1153</v>
      </c>
    </row>
    <row r="11" spans="1:39" x14ac:dyDescent="0.2">
      <c r="B11">
        <f t="shared" si="0"/>
        <v>240</v>
      </c>
      <c r="C11" s="1">
        <v>0.1229</v>
      </c>
      <c r="D11" s="1">
        <v>0.1215</v>
      </c>
      <c r="E11" s="1">
        <v>0.12189999999999999</v>
      </c>
      <c r="F11" s="1">
        <v>0.12239999999999999</v>
      </c>
      <c r="G11" s="1">
        <v>0.11799999999999999</v>
      </c>
      <c r="H11" s="1">
        <v>0.1234</v>
      </c>
      <c r="I11" s="1">
        <v>0.1154</v>
      </c>
      <c r="J11" s="1">
        <v>0.1133</v>
      </c>
      <c r="K11" s="1">
        <v>0.1152</v>
      </c>
      <c r="L11" s="1">
        <v>0.1235</v>
      </c>
      <c r="M11" s="1">
        <v>0.12609999999999999</v>
      </c>
      <c r="N11" s="1">
        <v>0.12609999999999999</v>
      </c>
      <c r="O11" s="1">
        <v>0.1193</v>
      </c>
      <c r="P11" s="1">
        <v>0.1249</v>
      </c>
      <c r="Q11" s="1">
        <v>0.1343</v>
      </c>
      <c r="R11" s="1">
        <v>0.1193</v>
      </c>
      <c r="S11" s="1">
        <v>0.1124</v>
      </c>
      <c r="T11" s="1">
        <v>0.1164</v>
      </c>
      <c r="U11" s="1"/>
      <c r="V11" s="1">
        <v>0.1229</v>
      </c>
      <c r="W11" s="1">
        <v>0.1215</v>
      </c>
      <c r="X11" s="1">
        <v>0.12189999999999999</v>
      </c>
      <c r="Y11" s="1">
        <v>0.1235</v>
      </c>
      <c r="Z11" s="1">
        <v>0.12609999999999999</v>
      </c>
      <c r="AA11" s="1">
        <v>0.12609999999999999</v>
      </c>
      <c r="AB11" s="1">
        <v>0.12239999999999999</v>
      </c>
      <c r="AC11" s="1">
        <v>0.11799999999999999</v>
      </c>
      <c r="AD11" s="1">
        <v>0.1234</v>
      </c>
      <c r="AE11" s="1">
        <v>0.1193</v>
      </c>
      <c r="AF11" s="1">
        <v>0.1249</v>
      </c>
      <c r="AG11" s="1">
        <v>0.1343</v>
      </c>
      <c r="AH11" s="1">
        <v>0.1154</v>
      </c>
      <c r="AI11" s="1">
        <v>0.1133</v>
      </c>
      <c r="AJ11" s="1">
        <v>0.1152</v>
      </c>
      <c r="AK11" s="1">
        <v>0.1193</v>
      </c>
      <c r="AL11" s="1">
        <v>0.1124</v>
      </c>
      <c r="AM11" s="1">
        <v>0.1164</v>
      </c>
    </row>
    <row r="12" spans="1:39" x14ac:dyDescent="0.2">
      <c r="B12">
        <f t="shared" si="0"/>
        <v>270</v>
      </c>
      <c r="C12" s="1">
        <v>0.123</v>
      </c>
      <c r="D12" s="1">
        <v>0.122</v>
      </c>
      <c r="E12" s="1">
        <v>0.12180000000000001</v>
      </c>
      <c r="F12" s="1">
        <v>0.122</v>
      </c>
      <c r="G12" s="1">
        <v>0.11890000000000001</v>
      </c>
      <c r="H12" s="1">
        <v>0.1242</v>
      </c>
      <c r="I12" s="1">
        <v>0.1152</v>
      </c>
      <c r="J12" s="1">
        <v>0.113</v>
      </c>
      <c r="K12" s="1">
        <v>0.1157</v>
      </c>
      <c r="L12" s="1">
        <v>0.1229</v>
      </c>
      <c r="M12" s="1">
        <v>0.12670000000000001</v>
      </c>
      <c r="N12" s="1">
        <v>0.1263</v>
      </c>
      <c r="O12" s="1">
        <v>0.1202</v>
      </c>
      <c r="P12" s="1">
        <v>0.12509999999999999</v>
      </c>
      <c r="Q12" s="1">
        <v>0.1371</v>
      </c>
      <c r="R12" s="1">
        <v>0.11899999999999999</v>
      </c>
      <c r="S12" s="1">
        <v>0.1124</v>
      </c>
      <c r="T12" s="1">
        <v>0.1167</v>
      </c>
      <c r="U12" s="1"/>
      <c r="V12" s="1">
        <v>0.123</v>
      </c>
      <c r="W12" s="1">
        <v>0.122</v>
      </c>
      <c r="X12" s="1">
        <v>0.12180000000000001</v>
      </c>
      <c r="Y12" s="1">
        <v>0.1229</v>
      </c>
      <c r="Z12" s="1">
        <v>0.12670000000000001</v>
      </c>
      <c r="AA12" s="1">
        <v>0.1263</v>
      </c>
      <c r="AB12" s="1">
        <v>0.122</v>
      </c>
      <c r="AC12" s="1">
        <v>0.11890000000000001</v>
      </c>
      <c r="AD12" s="1">
        <v>0.1242</v>
      </c>
      <c r="AE12" s="1">
        <v>0.1202</v>
      </c>
      <c r="AF12" s="1">
        <v>0.12509999999999999</v>
      </c>
      <c r="AG12" s="1">
        <v>0.1371</v>
      </c>
      <c r="AH12" s="1">
        <v>0.1152</v>
      </c>
      <c r="AI12" s="1">
        <v>0.113</v>
      </c>
      <c r="AJ12" s="1">
        <v>0.1157</v>
      </c>
      <c r="AK12" s="1">
        <v>0.11899999999999999</v>
      </c>
      <c r="AL12" s="1">
        <v>0.1124</v>
      </c>
      <c r="AM12" s="1">
        <v>0.1167</v>
      </c>
    </row>
    <row r="13" spans="1:39" x14ac:dyDescent="0.2">
      <c r="A13" s="4"/>
      <c r="B13">
        <f t="shared" si="0"/>
        <v>300</v>
      </c>
      <c r="C13" s="1">
        <v>0.1229</v>
      </c>
      <c r="D13" s="1">
        <v>0.12189999999999999</v>
      </c>
      <c r="E13" s="1">
        <v>0.1217</v>
      </c>
      <c r="F13" s="1">
        <v>0.1231</v>
      </c>
      <c r="G13" s="1">
        <v>0.11899999999999999</v>
      </c>
      <c r="H13" s="1">
        <v>0.12590000000000001</v>
      </c>
      <c r="I13" s="1">
        <v>0.1139</v>
      </c>
      <c r="J13" s="1">
        <v>0.1134</v>
      </c>
      <c r="K13" s="1">
        <v>0.11650000000000001</v>
      </c>
      <c r="L13" s="1">
        <v>0.124</v>
      </c>
      <c r="M13" s="1">
        <v>0.1268</v>
      </c>
      <c r="N13" s="1">
        <v>0.1268</v>
      </c>
      <c r="O13" s="1">
        <v>0.1215</v>
      </c>
      <c r="P13" s="1">
        <v>0.12479999999999999</v>
      </c>
      <c r="Q13" s="1">
        <v>0.13750000000000001</v>
      </c>
      <c r="R13" s="1">
        <v>0.1192</v>
      </c>
      <c r="S13" s="1">
        <v>0.1132</v>
      </c>
      <c r="T13" s="1">
        <v>0.1164</v>
      </c>
      <c r="U13" s="1"/>
      <c r="V13" s="1">
        <v>0.1229</v>
      </c>
      <c r="W13" s="1">
        <v>0.12189999999999999</v>
      </c>
      <c r="X13" s="1">
        <v>0.1217</v>
      </c>
      <c r="Y13" s="1">
        <v>0.124</v>
      </c>
      <c r="Z13" s="1">
        <v>0.1268</v>
      </c>
      <c r="AA13" s="1">
        <v>0.1268</v>
      </c>
      <c r="AB13" s="1">
        <v>0.1231</v>
      </c>
      <c r="AC13" s="1">
        <v>0.11899999999999999</v>
      </c>
      <c r="AD13" s="1">
        <v>0.12590000000000001</v>
      </c>
      <c r="AE13" s="1">
        <v>0.1215</v>
      </c>
      <c r="AF13" s="1">
        <v>0.12479999999999999</v>
      </c>
      <c r="AG13" s="1">
        <v>0.13750000000000001</v>
      </c>
      <c r="AH13" s="1">
        <v>0.1139</v>
      </c>
      <c r="AI13" s="1">
        <v>0.1134</v>
      </c>
      <c r="AJ13" s="1">
        <v>0.11650000000000001</v>
      </c>
      <c r="AK13" s="1">
        <v>0.1192</v>
      </c>
      <c r="AL13" s="1">
        <v>0.1132</v>
      </c>
      <c r="AM13" s="1">
        <v>0.1164</v>
      </c>
    </row>
    <row r="14" spans="1:39" x14ac:dyDescent="0.2">
      <c r="A14" s="4"/>
      <c r="B14">
        <f t="shared" si="0"/>
        <v>330</v>
      </c>
      <c r="C14" s="1">
        <v>0.12330000000000001</v>
      </c>
      <c r="D14" s="1">
        <v>0.1217</v>
      </c>
      <c r="E14" s="1">
        <v>0.12189999999999999</v>
      </c>
      <c r="F14" s="1">
        <v>0.12280000000000001</v>
      </c>
      <c r="G14" s="1">
        <v>0.1179</v>
      </c>
      <c r="H14" s="1">
        <v>0.125</v>
      </c>
      <c r="I14" s="1">
        <v>0.1142</v>
      </c>
      <c r="J14" s="1">
        <v>0.1128</v>
      </c>
      <c r="K14" s="1">
        <v>0.1153</v>
      </c>
      <c r="L14" s="1">
        <v>0.1236</v>
      </c>
      <c r="M14" s="1">
        <v>0.12640000000000001</v>
      </c>
      <c r="N14" s="1">
        <v>0.1258</v>
      </c>
      <c r="O14" s="1">
        <v>0.1217</v>
      </c>
      <c r="P14" s="1">
        <v>0.12520000000000001</v>
      </c>
      <c r="Q14" s="1">
        <v>0.14069999999999999</v>
      </c>
      <c r="R14" s="1">
        <v>0.11940000000000001</v>
      </c>
      <c r="S14" s="1">
        <v>0.1128</v>
      </c>
      <c r="T14" s="1">
        <v>0.1171</v>
      </c>
      <c r="U14" s="1"/>
      <c r="V14" s="1">
        <v>0.12330000000000001</v>
      </c>
      <c r="W14" s="1">
        <v>0.1217</v>
      </c>
      <c r="X14" s="1">
        <v>0.12189999999999999</v>
      </c>
      <c r="Y14" s="1">
        <v>0.1236</v>
      </c>
      <c r="Z14" s="1">
        <v>0.12640000000000001</v>
      </c>
      <c r="AA14" s="1">
        <v>0.1258</v>
      </c>
      <c r="AB14" s="1">
        <v>0.12280000000000001</v>
      </c>
      <c r="AC14" s="1">
        <v>0.1179</v>
      </c>
      <c r="AD14" s="1">
        <v>0.125</v>
      </c>
      <c r="AE14" s="1">
        <v>0.1217</v>
      </c>
      <c r="AF14" s="1">
        <v>0.12520000000000001</v>
      </c>
      <c r="AG14" s="1">
        <v>0.14069999999999999</v>
      </c>
      <c r="AH14" s="1">
        <v>0.1142</v>
      </c>
      <c r="AI14" s="1">
        <v>0.1128</v>
      </c>
      <c r="AJ14" s="1">
        <v>0.1153</v>
      </c>
      <c r="AK14" s="1">
        <v>0.11940000000000001</v>
      </c>
      <c r="AL14" s="1">
        <v>0.1128</v>
      </c>
      <c r="AM14" s="1">
        <v>0.1171</v>
      </c>
    </row>
    <row r="15" spans="1:39" x14ac:dyDescent="0.2">
      <c r="B15">
        <f t="shared" si="0"/>
        <v>360</v>
      </c>
      <c r="C15" s="1">
        <v>0.12280000000000001</v>
      </c>
      <c r="D15" s="1">
        <v>0.1216</v>
      </c>
      <c r="E15" s="1">
        <v>0.12230000000000001</v>
      </c>
      <c r="F15" s="1">
        <v>0.1221</v>
      </c>
      <c r="G15" s="1">
        <v>0.1182</v>
      </c>
      <c r="H15" s="1">
        <v>0.126</v>
      </c>
      <c r="I15" s="1">
        <v>0.1145</v>
      </c>
      <c r="J15" s="1">
        <v>0.1138</v>
      </c>
      <c r="K15" s="1">
        <v>0.1169</v>
      </c>
      <c r="L15" s="1">
        <v>0.1245</v>
      </c>
      <c r="M15" s="1">
        <v>0.1265</v>
      </c>
      <c r="N15" s="1">
        <v>0.1273</v>
      </c>
      <c r="O15" s="1">
        <v>0.1215</v>
      </c>
      <c r="P15" s="1">
        <v>0.1258</v>
      </c>
      <c r="Q15" s="1">
        <v>0.14219999999999999</v>
      </c>
      <c r="R15" s="1">
        <v>0.1197</v>
      </c>
      <c r="S15" s="1">
        <v>0.113</v>
      </c>
      <c r="T15" s="1">
        <v>0.1169</v>
      </c>
      <c r="U15" s="1"/>
      <c r="V15" s="1">
        <v>0.12280000000000001</v>
      </c>
      <c r="W15" s="1">
        <v>0.1216</v>
      </c>
      <c r="X15" s="1">
        <v>0.12230000000000001</v>
      </c>
      <c r="Y15" s="1">
        <v>0.1245</v>
      </c>
      <c r="Z15" s="1">
        <v>0.1265</v>
      </c>
      <c r="AA15" s="1">
        <v>0.1273</v>
      </c>
      <c r="AB15" s="1">
        <v>0.1221</v>
      </c>
      <c r="AC15" s="1">
        <v>0.1182</v>
      </c>
      <c r="AD15" s="1">
        <v>0.126</v>
      </c>
      <c r="AE15" s="1">
        <v>0.1215</v>
      </c>
      <c r="AF15" s="1">
        <v>0.1258</v>
      </c>
      <c r="AG15" s="1">
        <v>0.14219999999999999</v>
      </c>
      <c r="AH15" s="1">
        <v>0.1145</v>
      </c>
      <c r="AI15" s="1">
        <v>0.1138</v>
      </c>
      <c r="AJ15" s="1">
        <v>0.1169</v>
      </c>
      <c r="AK15" s="1">
        <v>0.1197</v>
      </c>
      <c r="AL15" s="1">
        <v>0.113</v>
      </c>
      <c r="AM15" s="1">
        <v>0.1169</v>
      </c>
    </row>
    <row r="16" spans="1:39" x14ac:dyDescent="0.2">
      <c r="B16">
        <f t="shared" si="0"/>
        <v>390</v>
      </c>
      <c r="C16" s="1">
        <v>0.1229</v>
      </c>
      <c r="D16" s="1">
        <v>0.1211</v>
      </c>
      <c r="E16" s="1">
        <v>0.12239999999999999</v>
      </c>
      <c r="F16" s="1">
        <v>0.1229</v>
      </c>
      <c r="G16" s="1">
        <v>0.11849999999999999</v>
      </c>
      <c r="H16" s="1">
        <v>0.12540000000000001</v>
      </c>
      <c r="I16" s="1">
        <v>0.1145</v>
      </c>
      <c r="J16" s="1">
        <v>0.1135</v>
      </c>
      <c r="K16" s="1">
        <v>0.1154</v>
      </c>
      <c r="L16" s="1">
        <v>0.1244</v>
      </c>
      <c r="M16" s="1">
        <v>0.12640000000000001</v>
      </c>
      <c r="N16" s="1">
        <v>0.12570000000000001</v>
      </c>
      <c r="O16" s="1">
        <v>0.12089999999999999</v>
      </c>
      <c r="P16" s="1">
        <v>0.12690000000000001</v>
      </c>
      <c r="Q16" s="1">
        <v>0.13950000000000001</v>
      </c>
      <c r="R16" s="1">
        <v>0.1197</v>
      </c>
      <c r="S16" s="1">
        <v>0.1133</v>
      </c>
      <c r="T16" s="1">
        <v>0.11749999999999999</v>
      </c>
      <c r="U16" s="1"/>
      <c r="V16" s="1">
        <v>0.1229</v>
      </c>
      <c r="W16" s="1">
        <v>0.1211</v>
      </c>
      <c r="X16" s="1">
        <v>0.12239999999999999</v>
      </c>
      <c r="Y16" s="1">
        <v>0.1244</v>
      </c>
      <c r="Z16" s="1">
        <v>0.12640000000000001</v>
      </c>
      <c r="AA16" s="1">
        <v>0.12570000000000001</v>
      </c>
      <c r="AB16" s="1">
        <v>0.1229</v>
      </c>
      <c r="AC16" s="1">
        <v>0.11849999999999999</v>
      </c>
      <c r="AD16" s="1">
        <v>0.12540000000000001</v>
      </c>
      <c r="AE16" s="1">
        <v>0.12089999999999999</v>
      </c>
      <c r="AF16" s="1">
        <v>0.12690000000000001</v>
      </c>
      <c r="AG16" s="1">
        <v>0.13950000000000001</v>
      </c>
      <c r="AH16" s="1">
        <v>0.1145</v>
      </c>
      <c r="AI16" s="1">
        <v>0.1135</v>
      </c>
      <c r="AJ16" s="1">
        <v>0.1154</v>
      </c>
      <c r="AK16" s="1">
        <v>0.1197</v>
      </c>
      <c r="AL16" s="1">
        <v>0.1133</v>
      </c>
      <c r="AM16" s="1">
        <v>0.11749999999999999</v>
      </c>
    </row>
    <row r="17" spans="1:39" x14ac:dyDescent="0.2">
      <c r="B17">
        <f t="shared" si="0"/>
        <v>420</v>
      </c>
      <c r="C17" s="1">
        <v>0.1225</v>
      </c>
      <c r="D17" s="1">
        <v>0.1211</v>
      </c>
      <c r="E17" s="1">
        <v>0.1221</v>
      </c>
      <c r="F17" s="1">
        <v>0.1234</v>
      </c>
      <c r="G17" s="1">
        <v>0.11849999999999999</v>
      </c>
      <c r="H17" s="1">
        <v>0.12620000000000001</v>
      </c>
      <c r="I17" s="1">
        <v>0.11409999999999999</v>
      </c>
      <c r="J17" s="1">
        <v>0.113</v>
      </c>
      <c r="K17" s="1">
        <v>0.1158</v>
      </c>
      <c r="L17" s="1">
        <v>0.1249</v>
      </c>
      <c r="M17" s="1">
        <v>0.126</v>
      </c>
      <c r="N17" s="1">
        <v>0.12709999999999999</v>
      </c>
      <c r="O17" s="1">
        <v>0.1211</v>
      </c>
      <c r="P17" s="1">
        <v>0.1273</v>
      </c>
      <c r="Q17" s="1">
        <v>0.1411</v>
      </c>
      <c r="R17" s="1">
        <v>0.1195</v>
      </c>
      <c r="S17" s="1">
        <v>0.11360000000000001</v>
      </c>
      <c r="T17" s="1">
        <v>0.1183</v>
      </c>
      <c r="U17" s="1"/>
      <c r="V17" s="1">
        <v>0.1225</v>
      </c>
      <c r="W17" s="1">
        <v>0.1211</v>
      </c>
      <c r="X17" s="1">
        <v>0.1221</v>
      </c>
      <c r="Y17" s="1">
        <v>0.1249</v>
      </c>
      <c r="Z17" s="1">
        <v>0.126</v>
      </c>
      <c r="AA17" s="1">
        <v>0.12709999999999999</v>
      </c>
      <c r="AB17" s="1">
        <v>0.1234</v>
      </c>
      <c r="AC17" s="1">
        <v>0.11849999999999999</v>
      </c>
      <c r="AD17" s="1">
        <v>0.12620000000000001</v>
      </c>
      <c r="AE17" s="1">
        <v>0.1211</v>
      </c>
      <c r="AF17" s="1">
        <v>0.1273</v>
      </c>
      <c r="AG17" s="1">
        <v>0.1411</v>
      </c>
      <c r="AH17" s="1">
        <v>0.11409999999999999</v>
      </c>
      <c r="AI17" s="1">
        <v>0.113</v>
      </c>
      <c r="AJ17" s="1">
        <v>0.1158</v>
      </c>
      <c r="AK17" s="1">
        <v>0.1195</v>
      </c>
      <c r="AL17" s="1">
        <v>0.11360000000000001</v>
      </c>
      <c r="AM17" s="1">
        <v>0.1183</v>
      </c>
    </row>
    <row r="18" spans="1:39" x14ac:dyDescent="0.2">
      <c r="A18" s="4"/>
      <c r="B18">
        <f t="shared" si="0"/>
        <v>450</v>
      </c>
      <c r="C18" s="1">
        <v>0.12280000000000001</v>
      </c>
      <c r="D18" s="1">
        <v>0.1212</v>
      </c>
      <c r="E18" s="1">
        <v>0.1221</v>
      </c>
      <c r="F18" s="1">
        <v>0.1242</v>
      </c>
      <c r="G18" s="1">
        <v>0.1178</v>
      </c>
      <c r="H18" s="1">
        <v>0.126</v>
      </c>
      <c r="I18" s="1">
        <v>0.1138</v>
      </c>
      <c r="J18" s="1">
        <v>0.1138</v>
      </c>
      <c r="K18" s="1">
        <v>0.1153</v>
      </c>
      <c r="L18" s="1">
        <v>0.12429999999999999</v>
      </c>
      <c r="M18" s="1">
        <v>0.126</v>
      </c>
      <c r="N18" s="1">
        <v>0.12709999999999999</v>
      </c>
      <c r="O18" s="1">
        <v>0.1205</v>
      </c>
      <c r="P18" s="1">
        <v>0.12709999999999999</v>
      </c>
      <c r="Q18" s="1">
        <v>0.14019999999999999</v>
      </c>
      <c r="R18" s="1">
        <v>0.1206</v>
      </c>
      <c r="S18" s="1">
        <v>0.1132</v>
      </c>
      <c r="T18" s="1">
        <v>0.12039999999999999</v>
      </c>
      <c r="U18" s="1"/>
      <c r="V18" s="1">
        <v>0.12280000000000001</v>
      </c>
      <c r="W18" s="1">
        <v>0.1212</v>
      </c>
      <c r="X18" s="1">
        <v>0.1221</v>
      </c>
      <c r="Y18" s="1">
        <v>0.12429999999999999</v>
      </c>
      <c r="Z18" s="1">
        <v>0.126</v>
      </c>
      <c r="AA18" s="1">
        <v>0.12709999999999999</v>
      </c>
      <c r="AB18" s="1">
        <v>0.1242</v>
      </c>
      <c r="AC18" s="1">
        <v>0.1178</v>
      </c>
      <c r="AD18" s="1">
        <v>0.126</v>
      </c>
      <c r="AE18" s="1">
        <v>0.1205</v>
      </c>
      <c r="AF18" s="1">
        <v>0.12709999999999999</v>
      </c>
      <c r="AG18" s="1">
        <v>0.14019999999999999</v>
      </c>
      <c r="AH18" s="1">
        <v>0.1138</v>
      </c>
      <c r="AI18" s="1">
        <v>0.1138</v>
      </c>
      <c r="AJ18" s="1">
        <v>0.1153</v>
      </c>
      <c r="AK18" s="1">
        <v>0.1206</v>
      </c>
      <c r="AL18" s="1">
        <v>0.1132</v>
      </c>
      <c r="AM18" s="1">
        <v>0.12039999999999999</v>
      </c>
    </row>
    <row r="19" spans="1:39" x14ac:dyDescent="0.2">
      <c r="A19" s="4"/>
      <c r="B19">
        <f t="shared" si="0"/>
        <v>480</v>
      </c>
      <c r="C19" s="1">
        <v>0.12230000000000001</v>
      </c>
      <c r="D19" s="1">
        <v>0.12089999999999999</v>
      </c>
      <c r="E19" s="1">
        <v>0.1216</v>
      </c>
      <c r="F19" s="1">
        <v>0.1246</v>
      </c>
      <c r="G19" s="1">
        <v>0.1174</v>
      </c>
      <c r="H19" s="1">
        <v>0.126</v>
      </c>
      <c r="I19" s="1">
        <v>0.1147</v>
      </c>
      <c r="J19" s="1">
        <v>0.113</v>
      </c>
      <c r="K19" s="1">
        <v>0.1149</v>
      </c>
      <c r="L19" s="1">
        <v>0.1242</v>
      </c>
      <c r="M19" s="1">
        <v>0.12559999999999999</v>
      </c>
      <c r="N19" s="1">
        <v>0.12709999999999999</v>
      </c>
      <c r="O19" s="1">
        <v>0.1222</v>
      </c>
      <c r="P19" s="1">
        <v>0.12709999999999999</v>
      </c>
      <c r="Q19" s="1">
        <v>0.1426</v>
      </c>
      <c r="R19" s="1">
        <v>0.1198</v>
      </c>
      <c r="S19" s="1">
        <v>0.114</v>
      </c>
      <c r="T19" s="1">
        <v>0.12690000000000001</v>
      </c>
      <c r="U19" s="1"/>
      <c r="V19" s="1">
        <v>0.12230000000000001</v>
      </c>
      <c r="W19" s="1">
        <v>0.12089999999999999</v>
      </c>
      <c r="X19" s="1">
        <v>0.1216</v>
      </c>
      <c r="Y19" s="1">
        <v>0.1242</v>
      </c>
      <c r="Z19" s="1">
        <v>0.12559999999999999</v>
      </c>
      <c r="AA19" s="1">
        <v>0.12709999999999999</v>
      </c>
      <c r="AB19" s="1">
        <v>0.1246</v>
      </c>
      <c r="AC19" s="1">
        <v>0.1174</v>
      </c>
      <c r="AD19" s="1">
        <v>0.126</v>
      </c>
      <c r="AE19" s="1">
        <v>0.1222</v>
      </c>
      <c r="AF19" s="1">
        <v>0.12709999999999999</v>
      </c>
      <c r="AG19" s="1">
        <v>0.1426</v>
      </c>
      <c r="AH19" s="1">
        <v>0.1147</v>
      </c>
      <c r="AI19" s="1">
        <v>0.113</v>
      </c>
      <c r="AJ19" s="1">
        <v>0.1149</v>
      </c>
      <c r="AK19" s="1">
        <v>0.1198</v>
      </c>
      <c r="AL19" s="1">
        <v>0.114</v>
      </c>
      <c r="AM19" s="1">
        <v>0.12690000000000001</v>
      </c>
    </row>
    <row r="20" spans="1:39" x14ac:dyDescent="0.2">
      <c r="B20">
        <f t="shared" si="0"/>
        <v>510</v>
      </c>
      <c r="C20" s="1">
        <v>0.1226</v>
      </c>
      <c r="D20" s="1">
        <v>0.12089999999999999</v>
      </c>
      <c r="E20" s="1">
        <v>0.12180000000000001</v>
      </c>
      <c r="F20" s="1">
        <v>0.12509999999999999</v>
      </c>
      <c r="G20" s="1">
        <v>0.1174</v>
      </c>
      <c r="H20" s="1">
        <v>0.127</v>
      </c>
      <c r="I20" s="1">
        <v>0.1142</v>
      </c>
      <c r="J20" s="1">
        <v>0.113</v>
      </c>
      <c r="K20" s="1">
        <v>0.1149</v>
      </c>
      <c r="L20" s="1">
        <v>0.1241</v>
      </c>
      <c r="M20" s="1">
        <v>0.126</v>
      </c>
      <c r="N20" s="1">
        <v>0.12709999999999999</v>
      </c>
      <c r="O20" s="1">
        <v>0.12139999999999999</v>
      </c>
      <c r="P20" s="1">
        <v>0.1285</v>
      </c>
      <c r="Q20" s="1">
        <v>0.1409</v>
      </c>
      <c r="R20" s="1">
        <v>0.1202</v>
      </c>
      <c r="S20" s="1">
        <v>0.1137</v>
      </c>
      <c r="T20" s="1">
        <v>0.1195</v>
      </c>
      <c r="U20" s="1"/>
      <c r="V20" s="1">
        <v>0.1226</v>
      </c>
      <c r="W20" s="1">
        <v>0.12089999999999999</v>
      </c>
      <c r="X20" s="1">
        <v>0.12180000000000001</v>
      </c>
      <c r="Y20" s="1">
        <v>0.1241</v>
      </c>
      <c r="Z20" s="1">
        <v>0.126</v>
      </c>
      <c r="AA20" s="1">
        <v>0.12709999999999999</v>
      </c>
      <c r="AB20" s="1">
        <v>0.12509999999999999</v>
      </c>
      <c r="AC20" s="1">
        <v>0.1174</v>
      </c>
      <c r="AD20" s="1">
        <v>0.127</v>
      </c>
      <c r="AE20" s="1">
        <v>0.12139999999999999</v>
      </c>
      <c r="AF20" s="1">
        <v>0.1285</v>
      </c>
      <c r="AG20" s="1">
        <v>0.1409</v>
      </c>
      <c r="AH20" s="1">
        <v>0.1142</v>
      </c>
      <c r="AI20" s="1">
        <v>0.113</v>
      </c>
      <c r="AJ20" s="1">
        <v>0.1149</v>
      </c>
      <c r="AK20" s="1">
        <v>0.1202</v>
      </c>
      <c r="AL20" s="1">
        <v>0.1137</v>
      </c>
      <c r="AM20" s="1">
        <v>0.1195</v>
      </c>
    </row>
    <row r="21" spans="1:39" x14ac:dyDescent="0.2">
      <c r="B21">
        <f t="shared" si="0"/>
        <v>540</v>
      </c>
      <c r="C21" s="1">
        <v>0.12239999999999999</v>
      </c>
      <c r="D21" s="1">
        <v>0.1208</v>
      </c>
      <c r="E21" s="1">
        <v>0.1217</v>
      </c>
      <c r="F21" s="1">
        <v>0.1255</v>
      </c>
      <c r="G21" s="1">
        <v>0.1167</v>
      </c>
      <c r="H21" s="1">
        <v>0.1273</v>
      </c>
      <c r="I21" s="1">
        <v>0.1142</v>
      </c>
      <c r="J21" s="1">
        <v>0.1135</v>
      </c>
      <c r="K21" s="1">
        <v>0.1147</v>
      </c>
      <c r="L21" s="1">
        <v>0.1242</v>
      </c>
      <c r="M21" s="1">
        <v>0.12590000000000001</v>
      </c>
      <c r="N21" s="1">
        <v>0.12709999999999999</v>
      </c>
      <c r="O21" s="1">
        <v>0.1212</v>
      </c>
      <c r="P21" s="1">
        <v>0.1285</v>
      </c>
      <c r="Q21" s="1">
        <v>0.1399</v>
      </c>
      <c r="R21" s="1">
        <v>0.1195</v>
      </c>
      <c r="S21" s="1">
        <v>0.1139</v>
      </c>
      <c r="T21" s="1">
        <v>0.13769999999999999</v>
      </c>
      <c r="U21" s="1"/>
      <c r="V21" s="1">
        <v>0.12239999999999999</v>
      </c>
      <c r="W21" s="1">
        <v>0.1208</v>
      </c>
      <c r="X21" s="1">
        <v>0.1217</v>
      </c>
      <c r="Y21" s="1">
        <v>0.1242</v>
      </c>
      <c r="Z21" s="1">
        <v>0.12590000000000001</v>
      </c>
      <c r="AA21" s="1">
        <v>0.12709999999999999</v>
      </c>
      <c r="AB21" s="1">
        <v>0.1255</v>
      </c>
      <c r="AC21" s="1">
        <v>0.1167</v>
      </c>
      <c r="AD21" s="1">
        <v>0.1273</v>
      </c>
      <c r="AE21" s="1">
        <v>0.1212</v>
      </c>
      <c r="AF21" s="1">
        <v>0.1285</v>
      </c>
      <c r="AG21" s="1">
        <v>0.1399</v>
      </c>
      <c r="AH21" s="1">
        <v>0.1142</v>
      </c>
      <c r="AI21" s="1">
        <v>0.1135</v>
      </c>
      <c r="AJ21" s="1">
        <v>0.1147</v>
      </c>
      <c r="AK21" s="1">
        <v>0.1195</v>
      </c>
      <c r="AL21" s="1">
        <v>0.1139</v>
      </c>
      <c r="AM21" s="1">
        <v>0.13769999999999999</v>
      </c>
    </row>
    <row r="22" spans="1:39" x14ac:dyDescent="0.2">
      <c r="B22">
        <f t="shared" si="0"/>
        <v>570</v>
      </c>
      <c r="C22" s="1">
        <v>0.1229</v>
      </c>
      <c r="D22" s="1">
        <v>0.1208</v>
      </c>
      <c r="E22" s="1">
        <v>0.12189999999999999</v>
      </c>
      <c r="F22" s="1">
        <v>0.12620000000000001</v>
      </c>
      <c r="G22" s="1">
        <v>0.1172</v>
      </c>
      <c r="H22" s="1">
        <v>0.128</v>
      </c>
      <c r="I22" s="1">
        <v>0.1139</v>
      </c>
      <c r="J22" s="1">
        <v>0.1134</v>
      </c>
      <c r="K22" s="1">
        <v>0.1147</v>
      </c>
      <c r="L22" s="1">
        <v>0.124</v>
      </c>
      <c r="M22" s="1">
        <v>0.1255</v>
      </c>
      <c r="N22" s="1">
        <v>0.12670000000000001</v>
      </c>
      <c r="O22" s="1">
        <v>0.12130000000000001</v>
      </c>
      <c r="P22" s="1">
        <v>0.12889999999999999</v>
      </c>
      <c r="Q22" s="1">
        <v>0.1414</v>
      </c>
      <c r="R22" s="1">
        <v>0.11990000000000001</v>
      </c>
      <c r="S22" s="1">
        <v>0.1139</v>
      </c>
      <c r="T22" s="1">
        <v>0.12379999999999999</v>
      </c>
      <c r="U22" s="1"/>
      <c r="V22" s="1">
        <v>0.1229</v>
      </c>
      <c r="W22" s="1">
        <v>0.1208</v>
      </c>
      <c r="X22" s="1">
        <v>0.12189999999999999</v>
      </c>
      <c r="Y22" s="1">
        <v>0.124</v>
      </c>
      <c r="Z22" s="1">
        <v>0.1255</v>
      </c>
      <c r="AA22" s="1">
        <v>0.12670000000000001</v>
      </c>
      <c r="AB22" s="1">
        <v>0.12620000000000001</v>
      </c>
      <c r="AC22" s="1">
        <v>0.1172</v>
      </c>
      <c r="AD22" s="1">
        <v>0.128</v>
      </c>
      <c r="AE22" s="1">
        <v>0.12130000000000001</v>
      </c>
      <c r="AF22" s="1">
        <v>0.12889999999999999</v>
      </c>
      <c r="AG22" s="1">
        <v>0.1414</v>
      </c>
      <c r="AH22" s="1">
        <v>0.1139</v>
      </c>
      <c r="AI22" s="1">
        <v>0.1134</v>
      </c>
      <c r="AJ22" s="1">
        <v>0.1147</v>
      </c>
      <c r="AK22" s="1">
        <v>0.11990000000000001</v>
      </c>
      <c r="AL22" s="1">
        <v>0.1139</v>
      </c>
      <c r="AM22" s="1">
        <v>0.12379999999999999</v>
      </c>
    </row>
    <row r="23" spans="1:39" x14ac:dyDescent="0.2">
      <c r="B23">
        <f t="shared" si="0"/>
        <v>600</v>
      </c>
      <c r="C23" s="1">
        <v>0.12230000000000001</v>
      </c>
      <c r="D23" s="1">
        <v>0.1208</v>
      </c>
      <c r="E23" s="1">
        <v>0.1216</v>
      </c>
      <c r="F23" s="1">
        <v>0.1263</v>
      </c>
      <c r="G23" s="1">
        <v>0.1167</v>
      </c>
      <c r="H23" s="1">
        <v>0.12820000000000001</v>
      </c>
      <c r="I23" s="1">
        <v>0.1135</v>
      </c>
      <c r="J23" s="1">
        <v>0.113</v>
      </c>
      <c r="K23" s="1">
        <v>0.1145</v>
      </c>
      <c r="L23" s="1">
        <v>0.1245</v>
      </c>
      <c r="M23" s="1">
        <v>0.12520000000000001</v>
      </c>
      <c r="N23" s="1">
        <v>0.1283</v>
      </c>
      <c r="O23" s="1">
        <v>0.1215</v>
      </c>
      <c r="P23" s="1">
        <v>0.12989999999999999</v>
      </c>
      <c r="Q23" s="1">
        <v>0.14369999999999999</v>
      </c>
      <c r="R23" s="1">
        <v>0.1197</v>
      </c>
      <c r="S23" s="1">
        <v>0.1147</v>
      </c>
      <c r="T23" s="1">
        <v>0.13389999999999999</v>
      </c>
      <c r="U23" s="1"/>
      <c r="V23" s="1">
        <v>0.12230000000000001</v>
      </c>
      <c r="W23" s="1">
        <v>0.1208</v>
      </c>
      <c r="X23" s="1">
        <v>0.1216</v>
      </c>
      <c r="Y23" s="1">
        <v>0.1245</v>
      </c>
      <c r="Z23" s="1">
        <v>0.12520000000000001</v>
      </c>
      <c r="AA23" s="1">
        <v>0.1283</v>
      </c>
      <c r="AB23" s="1">
        <v>0.1263</v>
      </c>
      <c r="AC23" s="1">
        <v>0.1167</v>
      </c>
      <c r="AD23" s="1">
        <v>0.12820000000000001</v>
      </c>
      <c r="AE23" s="1">
        <v>0.1215</v>
      </c>
      <c r="AF23" s="1">
        <v>0.12989999999999999</v>
      </c>
      <c r="AG23" s="1">
        <v>0.14369999999999999</v>
      </c>
      <c r="AH23" s="1">
        <v>0.1135</v>
      </c>
      <c r="AI23" s="1">
        <v>0.113</v>
      </c>
      <c r="AJ23" s="1">
        <v>0.1145</v>
      </c>
      <c r="AK23" s="1">
        <v>0.1197</v>
      </c>
      <c r="AL23" s="1">
        <v>0.1147</v>
      </c>
      <c r="AM23" s="1">
        <v>0.13389999999999999</v>
      </c>
    </row>
    <row r="24" spans="1:39" x14ac:dyDescent="0.2">
      <c r="B24">
        <f t="shared" si="0"/>
        <v>630</v>
      </c>
      <c r="C24" s="1">
        <v>0.1225</v>
      </c>
      <c r="D24" s="1">
        <v>0.1207</v>
      </c>
      <c r="E24" s="1">
        <v>0.1216</v>
      </c>
      <c r="F24" s="1">
        <v>0.1275</v>
      </c>
      <c r="G24" s="1">
        <v>0.1167</v>
      </c>
      <c r="H24" s="1">
        <v>0.129</v>
      </c>
      <c r="I24" s="1">
        <v>0.11310000000000001</v>
      </c>
      <c r="J24" s="1">
        <v>0.1129</v>
      </c>
      <c r="K24" s="1">
        <v>0.1144</v>
      </c>
      <c r="L24" s="1">
        <v>0.124</v>
      </c>
      <c r="M24" s="1">
        <v>0.12509999999999999</v>
      </c>
      <c r="N24" s="1">
        <v>0.1273</v>
      </c>
      <c r="O24" s="1">
        <v>0.1217</v>
      </c>
      <c r="P24" s="1">
        <v>0.13</v>
      </c>
      <c r="Q24" s="1">
        <v>0.14199999999999999</v>
      </c>
      <c r="R24" s="1">
        <v>0.11990000000000001</v>
      </c>
      <c r="S24" s="1">
        <v>0.1145</v>
      </c>
      <c r="T24" s="1">
        <v>0.1246</v>
      </c>
      <c r="U24" s="1"/>
      <c r="V24" s="1">
        <v>0.1225</v>
      </c>
      <c r="W24" s="1">
        <v>0.1207</v>
      </c>
      <c r="X24" s="1">
        <v>0.1216</v>
      </c>
      <c r="Y24" s="1">
        <v>0.124</v>
      </c>
      <c r="Z24" s="1">
        <v>0.12509999999999999</v>
      </c>
      <c r="AA24" s="1">
        <v>0.1273</v>
      </c>
      <c r="AB24" s="1">
        <v>0.1275</v>
      </c>
      <c r="AC24" s="1">
        <v>0.1167</v>
      </c>
      <c r="AD24" s="1">
        <v>0.129</v>
      </c>
      <c r="AE24" s="1">
        <v>0.1217</v>
      </c>
      <c r="AF24" s="1">
        <v>0.13</v>
      </c>
      <c r="AG24" s="1">
        <v>0.14199999999999999</v>
      </c>
      <c r="AH24" s="1">
        <v>0.11310000000000001</v>
      </c>
      <c r="AI24" s="1">
        <v>0.1129</v>
      </c>
      <c r="AJ24" s="1">
        <v>0.1144</v>
      </c>
      <c r="AK24" s="1">
        <v>0.11990000000000001</v>
      </c>
      <c r="AL24" s="1">
        <v>0.1145</v>
      </c>
      <c r="AM24" s="1">
        <v>0.1246</v>
      </c>
    </row>
    <row r="25" spans="1:39" x14ac:dyDescent="0.2">
      <c r="A25" s="4"/>
      <c r="B25">
        <f t="shared" si="0"/>
        <v>660</v>
      </c>
      <c r="C25" s="1">
        <v>0.1227</v>
      </c>
      <c r="D25" s="1">
        <v>0.1211</v>
      </c>
      <c r="E25" s="1">
        <v>0.12180000000000001</v>
      </c>
      <c r="F25" s="1">
        <v>0.12720000000000001</v>
      </c>
      <c r="G25" s="1">
        <v>0.11650000000000001</v>
      </c>
      <c r="H25" s="1">
        <v>0.12920000000000001</v>
      </c>
      <c r="I25" s="1">
        <v>0.1133</v>
      </c>
      <c r="J25" s="1">
        <v>0.1132</v>
      </c>
      <c r="K25" s="1">
        <v>0.1147</v>
      </c>
      <c r="L25" s="1">
        <v>0.1241</v>
      </c>
      <c r="M25" s="1">
        <v>0.12540000000000001</v>
      </c>
      <c r="N25" s="1">
        <v>0.1268</v>
      </c>
      <c r="O25" s="1">
        <v>0.1222</v>
      </c>
      <c r="P25" s="1">
        <v>0.12989999999999999</v>
      </c>
      <c r="Q25" s="1">
        <v>0.14180000000000001</v>
      </c>
      <c r="R25" s="1">
        <v>0.11990000000000001</v>
      </c>
      <c r="S25" s="1">
        <v>0.1145</v>
      </c>
      <c r="T25" s="1">
        <v>0.12770000000000001</v>
      </c>
      <c r="U25" s="1"/>
      <c r="V25" s="1">
        <v>0.1227</v>
      </c>
      <c r="W25" s="1">
        <v>0.1211</v>
      </c>
      <c r="X25" s="1">
        <v>0.12180000000000001</v>
      </c>
      <c r="Y25" s="1">
        <v>0.1241</v>
      </c>
      <c r="Z25" s="1">
        <v>0.12540000000000001</v>
      </c>
      <c r="AA25" s="1">
        <v>0.1268</v>
      </c>
      <c r="AB25" s="1">
        <v>0.12720000000000001</v>
      </c>
      <c r="AC25" s="1">
        <v>0.11650000000000001</v>
      </c>
      <c r="AD25" s="1">
        <v>0.12920000000000001</v>
      </c>
      <c r="AE25" s="1">
        <v>0.1222</v>
      </c>
      <c r="AF25" s="1">
        <v>0.12989999999999999</v>
      </c>
      <c r="AG25" s="1">
        <v>0.14180000000000001</v>
      </c>
      <c r="AH25" s="1">
        <v>0.1133</v>
      </c>
      <c r="AI25" s="1">
        <v>0.1132</v>
      </c>
      <c r="AJ25" s="1">
        <v>0.1147</v>
      </c>
      <c r="AK25" s="1">
        <v>0.11990000000000001</v>
      </c>
      <c r="AL25" s="1">
        <v>0.1145</v>
      </c>
      <c r="AM25" s="1">
        <v>0.12770000000000001</v>
      </c>
    </row>
    <row r="26" spans="1:39" x14ac:dyDescent="0.2">
      <c r="B26">
        <f t="shared" si="0"/>
        <v>690</v>
      </c>
      <c r="C26" s="1">
        <v>0.12230000000000001</v>
      </c>
      <c r="D26" s="1">
        <v>0.1206</v>
      </c>
      <c r="E26" s="1">
        <v>0.1215</v>
      </c>
      <c r="F26" s="1">
        <v>0.12820000000000001</v>
      </c>
      <c r="G26" s="1">
        <v>0.11650000000000001</v>
      </c>
      <c r="H26" s="1">
        <v>0.1295</v>
      </c>
      <c r="I26" s="1">
        <v>0.1132</v>
      </c>
      <c r="J26" s="1">
        <v>0.1125</v>
      </c>
      <c r="K26" s="1">
        <v>0.114</v>
      </c>
      <c r="L26" s="1">
        <v>0.12379999999999999</v>
      </c>
      <c r="M26" s="1">
        <v>0.12529999999999999</v>
      </c>
      <c r="N26" s="1">
        <v>0.12740000000000001</v>
      </c>
      <c r="O26" s="1">
        <v>0.1216</v>
      </c>
      <c r="P26" s="1">
        <v>0.12939999999999999</v>
      </c>
      <c r="Q26" s="1">
        <v>0.14530000000000001</v>
      </c>
      <c r="R26" s="1">
        <v>0.1201</v>
      </c>
      <c r="S26" s="1">
        <v>0.1143</v>
      </c>
      <c r="T26" s="1">
        <v>0.13719999999999999</v>
      </c>
      <c r="U26" s="1"/>
      <c r="V26" s="1">
        <v>0.12230000000000001</v>
      </c>
      <c r="W26" s="1">
        <v>0.1206</v>
      </c>
      <c r="X26" s="1">
        <v>0.1215</v>
      </c>
      <c r="Y26" s="1">
        <v>0.12379999999999999</v>
      </c>
      <c r="Z26" s="1">
        <v>0.12529999999999999</v>
      </c>
      <c r="AA26" s="1">
        <v>0.12740000000000001</v>
      </c>
      <c r="AB26" s="1">
        <v>0.12820000000000001</v>
      </c>
      <c r="AC26" s="1">
        <v>0.11650000000000001</v>
      </c>
      <c r="AD26" s="1">
        <v>0.1295</v>
      </c>
      <c r="AE26" s="1">
        <v>0.1216</v>
      </c>
      <c r="AF26" s="1">
        <v>0.12939999999999999</v>
      </c>
      <c r="AG26" s="1">
        <v>0.14530000000000001</v>
      </c>
      <c r="AH26" s="1">
        <v>0.1132</v>
      </c>
      <c r="AI26" s="1">
        <v>0.1125</v>
      </c>
      <c r="AJ26" s="1">
        <v>0.114</v>
      </c>
      <c r="AK26" s="1">
        <v>0.1201</v>
      </c>
      <c r="AL26" s="1">
        <v>0.1143</v>
      </c>
      <c r="AM26" s="1">
        <v>0.13719999999999999</v>
      </c>
    </row>
    <row r="27" spans="1:39" x14ac:dyDescent="0.2">
      <c r="A27" s="4"/>
      <c r="B27">
        <f t="shared" si="0"/>
        <v>720</v>
      </c>
      <c r="C27" s="1">
        <v>0.1225</v>
      </c>
      <c r="D27" s="1">
        <v>0.1208</v>
      </c>
      <c r="E27" s="1">
        <v>0.122</v>
      </c>
      <c r="F27" s="1">
        <v>0.12809999999999999</v>
      </c>
      <c r="G27" s="1">
        <v>0.1164</v>
      </c>
      <c r="H27" s="1">
        <v>0.1303</v>
      </c>
      <c r="I27" s="1">
        <v>0.1128</v>
      </c>
      <c r="J27" s="1">
        <v>0.113</v>
      </c>
      <c r="K27" s="1">
        <v>0.1143</v>
      </c>
      <c r="L27" s="1">
        <v>0.1244</v>
      </c>
      <c r="M27" s="1">
        <v>0.12559999999999999</v>
      </c>
      <c r="N27" s="1">
        <v>0.12770000000000001</v>
      </c>
      <c r="O27" s="1">
        <v>0.12189999999999999</v>
      </c>
      <c r="P27" s="1">
        <v>0.13070000000000001</v>
      </c>
      <c r="Q27" s="1">
        <v>0.1489</v>
      </c>
      <c r="R27" s="1">
        <v>0.1195</v>
      </c>
      <c r="S27" s="1">
        <v>0.1147</v>
      </c>
      <c r="T27" s="1">
        <v>0.14710000000000001</v>
      </c>
      <c r="U27" s="1"/>
      <c r="V27" s="1">
        <v>0.1225</v>
      </c>
      <c r="W27" s="1">
        <v>0.1208</v>
      </c>
      <c r="X27" s="1">
        <v>0.122</v>
      </c>
      <c r="Y27" s="1">
        <v>0.1244</v>
      </c>
      <c r="Z27" s="1">
        <v>0.12559999999999999</v>
      </c>
      <c r="AA27" s="1">
        <v>0.12770000000000001</v>
      </c>
      <c r="AB27" s="1">
        <v>0.12809999999999999</v>
      </c>
      <c r="AC27" s="1">
        <v>0.1164</v>
      </c>
      <c r="AD27" s="1">
        <v>0.1303</v>
      </c>
      <c r="AE27" s="1">
        <v>0.12189999999999999</v>
      </c>
      <c r="AF27" s="1">
        <v>0.13070000000000001</v>
      </c>
      <c r="AG27" s="1">
        <v>0.1489</v>
      </c>
      <c r="AH27" s="1">
        <v>0.1128</v>
      </c>
      <c r="AI27" s="1">
        <v>0.113</v>
      </c>
      <c r="AJ27" s="1">
        <v>0.1143</v>
      </c>
      <c r="AK27" s="1">
        <v>0.1195</v>
      </c>
      <c r="AL27" s="1">
        <v>0.1147</v>
      </c>
      <c r="AM27" s="1">
        <v>0.14710000000000001</v>
      </c>
    </row>
    <row r="28" spans="1:39" x14ac:dyDescent="0.2">
      <c r="B28">
        <f t="shared" si="0"/>
        <v>750</v>
      </c>
      <c r="C28" s="1">
        <v>0.12239999999999999</v>
      </c>
      <c r="D28" s="1">
        <v>0.1206</v>
      </c>
      <c r="E28" s="1">
        <v>0.12189999999999999</v>
      </c>
      <c r="F28" s="1">
        <v>0.1293</v>
      </c>
      <c r="G28" s="1">
        <v>0.11650000000000001</v>
      </c>
      <c r="H28" s="1">
        <v>0.13109999999999999</v>
      </c>
      <c r="I28" s="1">
        <v>0.11310000000000001</v>
      </c>
      <c r="J28" s="1">
        <v>0.11269999999999999</v>
      </c>
      <c r="K28" s="1">
        <v>0.1143</v>
      </c>
      <c r="L28" s="1">
        <v>0.124</v>
      </c>
      <c r="M28" s="1">
        <v>0.12520000000000001</v>
      </c>
      <c r="N28" s="1">
        <v>0.12759999999999999</v>
      </c>
      <c r="O28" s="1">
        <v>0.1229</v>
      </c>
      <c r="P28" s="1">
        <v>0.13170000000000001</v>
      </c>
      <c r="Q28" s="1">
        <v>0.14430000000000001</v>
      </c>
      <c r="R28" s="1">
        <v>0.1195</v>
      </c>
      <c r="S28" s="1">
        <v>0.1148</v>
      </c>
      <c r="T28" s="1">
        <v>0.13830000000000001</v>
      </c>
      <c r="U28" s="1"/>
      <c r="V28" s="1">
        <v>0.12239999999999999</v>
      </c>
      <c r="W28" s="1">
        <v>0.1206</v>
      </c>
      <c r="X28" s="1">
        <v>0.12189999999999999</v>
      </c>
      <c r="Y28" s="1">
        <v>0.124</v>
      </c>
      <c r="Z28" s="1">
        <v>0.12520000000000001</v>
      </c>
      <c r="AA28" s="1">
        <v>0.12759999999999999</v>
      </c>
      <c r="AB28" s="1">
        <v>0.1293</v>
      </c>
      <c r="AC28" s="1">
        <v>0.11650000000000001</v>
      </c>
      <c r="AD28" s="1">
        <v>0.13109999999999999</v>
      </c>
      <c r="AE28" s="1">
        <v>0.1229</v>
      </c>
      <c r="AF28" s="1">
        <v>0.13170000000000001</v>
      </c>
      <c r="AG28" s="1">
        <v>0.14430000000000001</v>
      </c>
      <c r="AH28" s="1">
        <v>0.11310000000000001</v>
      </c>
      <c r="AI28" s="1">
        <v>0.11269999999999999</v>
      </c>
      <c r="AJ28" s="1">
        <v>0.1143</v>
      </c>
      <c r="AK28" s="1">
        <v>0.1195</v>
      </c>
      <c r="AL28" s="1">
        <v>0.1148</v>
      </c>
      <c r="AM28" s="1">
        <v>0.13830000000000001</v>
      </c>
    </row>
    <row r="29" spans="1:39" x14ac:dyDescent="0.2">
      <c r="A29" s="4"/>
      <c r="B29">
        <f t="shared" si="0"/>
        <v>780</v>
      </c>
      <c r="C29" s="1">
        <v>0.1225</v>
      </c>
      <c r="D29" s="1">
        <v>0.1206</v>
      </c>
      <c r="E29" s="1">
        <v>0.12230000000000001</v>
      </c>
      <c r="F29" s="1">
        <v>0.12970000000000001</v>
      </c>
      <c r="G29" s="1">
        <v>0.1169</v>
      </c>
      <c r="H29" s="1">
        <v>0.13139999999999999</v>
      </c>
      <c r="I29" s="1">
        <v>0.1135</v>
      </c>
      <c r="J29" s="1">
        <v>0.1132</v>
      </c>
      <c r="K29" s="1">
        <v>0.1145</v>
      </c>
      <c r="L29" s="1">
        <v>0.1239</v>
      </c>
      <c r="M29" s="1">
        <v>0.12509999999999999</v>
      </c>
      <c r="N29" s="1">
        <v>0.12690000000000001</v>
      </c>
      <c r="O29" s="1">
        <v>0.1237</v>
      </c>
      <c r="P29" s="1">
        <v>0.13250000000000001</v>
      </c>
      <c r="Q29" s="1">
        <v>0.14430000000000001</v>
      </c>
      <c r="R29" s="1">
        <v>0.11899999999999999</v>
      </c>
      <c r="S29" s="1">
        <v>0.1138</v>
      </c>
      <c r="T29" s="1">
        <v>0.1201</v>
      </c>
      <c r="U29" s="1"/>
      <c r="V29" s="1">
        <v>0.1225</v>
      </c>
      <c r="W29" s="1">
        <v>0.1206</v>
      </c>
      <c r="X29" s="1">
        <v>0.12230000000000001</v>
      </c>
      <c r="Y29" s="1">
        <v>0.1239</v>
      </c>
      <c r="Z29" s="1">
        <v>0.12509999999999999</v>
      </c>
      <c r="AA29" s="1">
        <v>0.12690000000000001</v>
      </c>
      <c r="AB29" s="1">
        <v>0.12970000000000001</v>
      </c>
      <c r="AC29" s="1">
        <v>0.1169</v>
      </c>
      <c r="AD29" s="1">
        <v>0.13139999999999999</v>
      </c>
      <c r="AE29" s="1">
        <v>0.1237</v>
      </c>
      <c r="AF29" s="1">
        <v>0.13250000000000001</v>
      </c>
      <c r="AG29" s="1">
        <v>0.14430000000000001</v>
      </c>
      <c r="AH29" s="1">
        <v>0.1135</v>
      </c>
      <c r="AI29" s="1">
        <v>0.1132</v>
      </c>
      <c r="AJ29" s="1">
        <v>0.1145</v>
      </c>
      <c r="AK29" s="1">
        <v>0.11899999999999999</v>
      </c>
      <c r="AL29" s="1">
        <v>0.1138</v>
      </c>
      <c r="AM29" s="1">
        <v>0.1201</v>
      </c>
    </row>
    <row r="30" spans="1:39" x14ac:dyDescent="0.2">
      <c r="A30" s="16"/>
      <c r="B30">
        <f>B29+40</f>
        <v>820</v>
      </c>
      <c r="C30" s="1">
        <v>0.12239999999999999</v>
      </c>
      <c r="D30" s="1">
        <v>0.1202</v>
      </c>
      <c r="E30" s="1">
        <v>0.1221</v>
      </c>
      <c r="F30" s="1">
        <v>0.13100000000000001</v>
      </c>
      <c r="G30" s="1">
        <v>0.1172</v>
      </c>
      <c r="H30" s="1">
        <v>0.13159999999999999</v>
      </c>
      <c r="I30" s="1">
        <v>0.1133</v>
      </c>
      <c r="J30" s="1">
        <v>0.11269999999999999</v>
      </c>
      <c r="K30" s="1">
        <v>0.11409999999999999</v>
      </c>
      <c r="L30" s="1">
        <v>0.1242</v>
      </c>
      <c r="M30" s="1">
        <v>0.12509999999999999</v>
      </c>
      <c r="N30" s="1">
        <v>0.1273</v>
      </c>
      <c r="O30" s="1">
        <v>0.12479999999999999</v>
      </c>
      <c r="P30" s="1">
        <v>0.1326</v>
      </c>
      <c r="Q30" s="1">
        <v>0.1464</v>
      </c>
      <c r="R30" s="1">
        <v>0.1193</v>
      </c>
      <c r="S30" s="1">
        <v>0.1144</v>
      </c>
      <c r="T30" s="1">
        <v>0.12239999999999999</v>
      </c>
      <c r="U30" s="18"/>
      <c r="V30" s="1">
        <v>0.12239999999999999</v>
      </c>
      <c r="W30" s="1">
        <v>0.1202</v>
      </c>
      <c r="X30" s="1">
        <v>0.1221</v>
      </c>
      <c r="Y30" s="1">
        <v>0.1242</v>
      </c>
      <c r="Z30" s="1">
        <v>0.12509999999999999</v>
      </c>
      <c r="AA30" s="1">
        <v>0.1273</v>
      </c>
      <c r="AB30" s="1">
        <v>0.13100000000000001</v>
      </c>
      <c r="AC30" s="1">
        <v>0.1172</v>
      </c>
      <c r="AD30" s="1">
        <v>0.13159999999999999</v>
      </c>
      <c r="AE30" s="1">
        <v>0.12479999999999999</v>
      </c>
      <c r="AF30" s="1">
        <v>0.1326</v>
      </c>
      <c r="AG30" s="1">
        <v>0.1464</v>
      </c>
      <c r="AH30" s="1">
        <v>0.1133</v>
      </c>
      <c r="AI30" s="1">
        <v>0.11269999999999999</v>
      </c>
      <c r="AJ30" s="1">
        <v>0.11409999999999999</v>
      </c>
      <c r="AK30" s="1">
        <v>0.1193</v>
      </c>
      <c r="AL30" s="1">
        <v>0.1144</v>
      </c>
      <c r="AM30" s="1">
        <v>0.12239999999999999</v>
      </c>
    </row>
    <row r="31" spans="1:39" x14ac:dyDescent="0.2">
      <c r="A31" s="4"/>
      <c r="B31">
        <f>B30+30</f>
        <v>850</v>
      </c>
      <c r="C31" s="1">
        <v>0.12230000000000001</v>
      </c>
      <c r="D31" s="1">
        <v>0.1206</v>
      </c>
      <c r="E31" s="1">
        <v>0.1225</v>
      </c>
      <c r="F31" s="1">
        <v>0.13139999999999999</v>
      </c>
      <c r="G31" s="1">
        <v>0.1169</v>
      </c>
      <c r="H31" s="1">
        <v>0.13270000000000001</v>
      </c>
      <c r="I31" s="1">
        <v>0.1125</v>
      </c>
      <c r="J31" s="1">
        <v>0.11260000000000001</v>
      </c>
      <c r="K31" s="1">
        <v>0.1139</v>
      </c>
      <c r="L31" s="1">
        <v>0.1236</v>
      </c>
      <c r="M31" s="1">
        <v>0.12479999999999999</v>
      </c>
      <c r="N31" s="1">
        <v>0.12690000000000001</v>
      </c>
      <c r="O31" s="1">
        <v>0.12470000000000001</v>
      </c>
      <c r="P31" s="1">
        <v>0.13289999999999999</v>
      </c>
      <c r="Q31" s="1">
        <v>0.14610000000000001</v>
      </c>
      <c r="R31" s="1">
        <v>0.1198</v>
      </c>
      <c r="S31" s="1">
        <v>0.1147</v>
      </c>
      <c r="T31" s="1">
        <v>0.1293</v>
      </c>
      <c r="U31" s="1"/>
      <c r="V31" s="1">
        <v>0.12230000000000001</v>
      </c>
      <c r="W31" s="1">
        <v>0.1206</v>
      </c>
      <c r="X31" s="1">
        <v>0.1225</v>
      </c>
      <c r="Y31" s="1">
        <v>0.1236</v>
      </c>
      <c r="Z31" s="1">
        <v>0.12479999999999999</v>
      </c>
      <c r="AA31" s="1">
        <v>0.12690000000000001</v>
      </c>
      <c r="AB31" s="1">
        <v>0.13139999999999999</v>
      </c>
      <c r="AC31" s="1">
        <v>0.1169</v>
      </c>
      <c r="AD31" s="1">
        <v>0.13270000000000001</v>
      </c>
      <c r="AE31" s="1">
        <v>0.12470000000000001</v>
      </c>
      <c r="AF31" s="1">
        <v>0.13289999999999999</v>
      </c>
      <c r="AG31" s="1">
        <v>0.14610000000000001</v>
      </c>
      <c r="AH31" s="1">
        <v>0.1125</v>
      </c>
      <c r="AI31" s="1">
        <v>0.11260000000000001</v>
      </c>
      <c r="AJ31" s="1">
        <v>0.1139</v>
      </c>
      <c r="AK31" s="1">
        <v>0.1198</v>
      </c>
      <c r="AL31" s="1">
        <v>0.1147</v>
      </c>
      <c r="AM31" s="1">
        <v>0.1293</v>
      </c>
    </row>
    <row r="32" spans="1:39" x14ac:dyDescent="0.2">
      <c r="A32" s="4"/>
      <c r="B32">
        <f t="shared" ref="B32:B55" si="1">B31+30</f>
        <v>880</v>
      </c>
      <c r="C32" s="1">
        <v>0.122</v>
      </c>
      <c r="D32" s="1">
        <v>0.1206</v>
      </c>
      <c r="E32" s="1">
        <v>0.1222</v>
      </c>
      <c r="F32" s="1">
        <v>0.13200000000000001</v>
      </c>
      <c r="G32" s="1">
        <v>0.11749999999999999</v>
      </c>
      <c r="H32" s="1">
        <v>0.13270000000000001</v>
      </c>
      <c r="I32" s="1">
        <v>0.11269999999999999</v>
      </c>
      <c r="J32" s="1">
        <v>0.11260000000000001</v>
      </c>
      <c r="K32" s="1">
        <v>0.114</v>
      </c>
      <c r="L32" s="1">
        <v>0.12330000000000001</v>
      </c>
      <c r="M32" s="1">
        <v>0.12429999999999999</v>
      </c>
      <c r="N32" s="1">
        <v>0.12709999999999999</v>
      </c>
      <c r="O32" s="1">
        <v>0.125</v>
      </c>
      <c r="P32" s="1">
        <v>0.1328</v>
      </c>
      <c r="Q32" s="1">
        <v>0.15559999999999999</v>
      </c>
      <c r="R32" s="1">
        <v>0.11940000000000001</v>
      </c>
      <c r="S32" s="1">
        <v>0.1144</v>
      </c>
      <c r="T32" s="1">
        <v>0.13189999999999999</v>
      </c>
      <c r="U32" s="1"/>
      <c r="V32" s="1">
        <v>0.122</v>
      </c>
      <c r="W32" s="1">
        <v>0.1206</v>
      </c>
      <c r="X32" s="1">
        <v>0.1222</v>
      </c>
      <c r="Y32" s="1">
        <v>0.12330000000000001</v>
      </c>
      <c r="Z32" s="1">
        <v>0.12429999999999999</v>
      </c>
      <c r="AA32" s="1">
        <v>0.12709999999999999</v>
      </c>
      <c r="AB32" s="1">
        <v>0.13200000000000001</v>
      </c>
      <c r="AC32" s="1">
        <v>0.11749999999999999</v>
      </c>
      <c r="AD32" s="1">
        <v>0.13270000000000001</v>
      </c>
      <c r="AE32" s="1">
        <v>0.125</v>
      </c>
      <c r="AF32" s="1">
        <v>0.1328</v>
      </c>
      <c r="AG32" s="1">
        <v>0.15559999999999999</v>
      </c>
      <c r="AH32" s="1">
        <v>0.11269999999999999</v>
      </c>
      <c r="AI32" s="1">
        <v>0.11260000000000001</v>
      </c>
      <c r="AJ32" s="1">
        <v>0.114</v>
      </c>
      <c r="AK32" s="1">
        <v>0.11940000000000001</v>
      </c>
      <c r="AL32" s="1">
        <v>0.1144</v>
      </c>
      <c r="AM32" s="1">
        <v>0.13189999999999999</v>
      </c>
    </row>
    <row r="33" spans="1:39" x14ac:dyDescent="0.2">
      <c r="A33" s="4"/>
      <c r="B33">
        <f t="shared" si="1"/>
        <v>910</v>
      </c>
      <c r="C33" s="1">
        <v>0.12230000000000001</v>
      </c>
      <c r="D33" s="1">
        <v>0.1205</v>
      </c>
      <c r="E33" s="1">
        <v>0.1225</v>
      </c>
      <c r="F33" s="1">
        <v>0.1323</v>
      </c>
      <c r="G33" s="1">
        <v>0.11749999999999999</v>
      </c>
      <c r="H33" s="1">
        <v>0.13320000000000001</v>
      </c>
      <c r="I33" s="1">
        <v>0.1132</v>
      </c>
      <c r="J33" s="1">
        <v>0.11260000000000001</v>
      </c>
      <c r="K33" s="1">
        <v>0.1139</v>
      </c>
      <c r="L33" s="1">
        <v>0.1237</v>
      </c>
      <c r="M33" s="1">
        <v>0.125</v>
      </c>
      <c r="N33" s="1">
        <v>0.12690000000000001</v>
      </c>
      <c r="O33" s="1">
        <v>0.12540000000000001</v>
      </c>
      <c r="P33" s="1">
        <v>0.1328</v>
      </c>
      <c r="Q33" s="1">
        <v>0.14410000000000001</v>
      </c>
      <c r="R33" s="1">
        <v>0.1195</v>
      </c>
      <c r="S33" s="1">
        <v>0.1143</v>
      </c>
      <c r="T33" s="1">
        <v>0.13009999999999999</v>
      </c>
      <c r="U33" s="1"/>
      <c r="V33" s="1">
        <v>0.12230000000000001</v>
      </c>
      <c r="W33" s="1">
        <v>0.1205</v>
      </c>
      <c r="X33" s="1">
        <v>0.1225</v>
      </c>
      <c r="Y33" s="1">
        <v>0.1237</v>
      </c>
      <c r="Z33" s="1">
        <v>0.125</v>
      </c>
      <c r="AA33" s="1">
        <v>0.12690000000000001</v>
      </c>
      <c r="AB33" s="1">
        <v>0.1323</v>
      </c>
      <c r="AC33" s="1">
        <v>0.11749999999999999</v>
      </c>
      <c r="AD33" s="1">
        <v>0.13320000000000001</v>
      </c>
      <c r="AE33" s="1">
        <v>0.12540000000000001</v>
      </c>
      <c r="AF33" s="1">
        <v>0.1328</v>
      </c>
      <c r="AG33" s="1">
        <v>0.14410000000000001</v>
      </c>
      <c r="AH33" s="1">
        <v>0.1132</v>
      </c>
      <c r="AI33" s="1">
        <v>0.11260000000000001</v>
      </c>
      <c r="AJ33" s="1">
        <v>0.1139</v>
      </c>
      <c r="AK33" s="1">
        <v>0.1195</v>
      </c>
      <c r="AL33" s="1">
        <v>0.1143</v>
      </c>
      <c r="AM33" s="1">
        <v>0.13009999999999999</v>
      </c>
    </row>
    <row r="34" spans="1:39" x14ac:dyDescent="0.2">
      <c r="A34" s="4"/>
      <c r="B34">
        <f t="shared" si="1"/>
        <v>940</v>
      </c>
      <c r="C34" s="1">
        <v>0.1221</v>
      </c>
      <c r="D34" s="1">
        <v>0.1205</v>
      </c>
      <c r="E34" s="1">
        <v>0.1222</v>
      </c>
      <c r="F34" s="1">
        <v>0.13320000000000001</v>
      </c>
      <c r="G34" s="1">
        <v>0.1176</v>
      </c>
      <c r="H34" s="1">
        <v>0.1341</v>
      </c>
      <c r="I34" s="1">
        <v>0.1132</v>
      </c>
      <c r="J34" s="1">
        <v>0.11260000000000001</v>
      </c>
      <c r="K34" s="1">
        <v>0.1143</v>
      </c>
      <c r="L34" s="1">
        <v>0.12330000000000001</v>
      </c>
      <c r="M34" s="1">
        <v>0.12509999999999999</v>
      </c>
      <c r="N34" s="1">
        <v>0.1273</v>
      </c>
      <c r="O34" s="1">
        <v>0.12670000000000001</v>
      </c>
      <c r="P34" s="1">
        <v>0.1338</v>
      </c>
      <c r="Q34" s="1">
        <v>0.1467</v>
      </c>
      <c r="R34" s="1">
        <v>0.1197</v>
      </c>
      <c r="S34" s="1">
        <v>0.1147</v>
      </c>
      <c r="T34" s="1">
        <v>0.1394</v>
      </c>
      <c r="U34" s="1"/>
      <c r="V34" s="1">
        <v>0.1221</v>
      </c>
      <c r="W34" s="1">
        <v>0.1205</v>
      </c>
      <c r="X34" s="1">
        <v>0.1222</v>
      </c>
      <c r="Y34" s="1">
        <v>0.12330000000000001</v>
      </c>
      <c r="Z34" s="1">
        <v>0.12509999999999999</v>
      </c>
      <c r="AA34" s="1">
        <v>0.1273</v>
      </c>
      <c r="AB34" s="1">
        <v>0.13320000000000001</v>
      </c>
      <c r="AC34" s="1">
        <v>0.1176</v>
      </c>
      <c r="AD34" s="1">
        <v>0.1341</v>
      </c>
      <c r="AE34" s="1">
        <v>0.12670000000000001</v>
      </c>
      <c r="AF34" s="1">
        <v>0.1338</v>
      </c>
      <c r="AG34" s="1">
        <v>0.1467</v>
      </c>
      <c r="AH34" s="1">
        <v>0.1132</v>
      </c>
      <c r="AI34" s="1">
        <v>0.11260000000000001</v>
      </c>
      <c r="AJ34" s="1">
        <v>0.1143</v>
      </c>
      <c r="AK34" s="1">
        <v>0.1197</v>
      </c>
      <c r="AL34" s="1">
        <v>0.1147</v>
      </c>
      <c r="AM34" s="1">
        <v>0.1394</v>
      </c>
    </row>
    <row r="35" spans="1:39" x14ac:dyDescent="0.2">
      <c r="A35" s="4"/>
      <c r="B35">
        <f t="shared" si="1"/>
        <v>970</v>
      </c>
      <c r="C35" s="1">
        <v>0.1222</v>
      </c>
      <c r="D35" s="1">
        <v>0.1206</v>
      </c>
      <c r="E35" s="1">
        <v>0.1225</v>
      </c>
      <c r="F35" s="1">
        <v>0.1328</v>
      </c>
      <c r="G35" s="1">
        <v>0.1177</v>
      </c>
      <c r="H35" s="1">
        <v>0.13439999999999999</v>
      </c>
      <c r="I35" s="1">
        <v>0.1132</v>
      </c>
      <c r="J35" s="1">
        <v>0.11260000000000001</v>
      </c>
      <c r="K35" s="1">
        <v>0.1138</v>
      </c>
      <c r="L35" s="1">
        <v>0.12330000000000001</v>
      </c>
      <c r="M35" s="1">
        <v>0.12479999999999999</v>
      </c>
      <c r="N35" s="1">
        <v>0.127</v>
      </c>
      <c r="O35" s="1">
        <v>0.1278</v>
      </c>
      <c r="P35" s="1">
        <v>0.13439999999999999</v>
      </c>
      <c r="Q35" s="1">
        <v>0.1552</v>
      </c>
      <c r="R35" s="1">
        <v>0.1195</v>
      </c>
      <c r="S35" s="1">
        <v>0.11459999999999999</v>
      </c>
      <c r="T35" s="1">
        <v>0.1298</v>
      </c>
      <c r="U35" s="1"/>
      <c r="V35" s="1">
        <v>0.1222</v>
      </c>
      <c r="W35" s="1">
        <v>0.1206</v>
      </c>
      <c r="X35" s="1">
        <v>0.1225</v>
      </c>
      <c r="Y35" s="1">
        <v>0.12330000000000001</v>
      </c>
      <c r="Z35" s="1">
        <v>0.12479999999999999</v>
      </c>
      <c r="AA35" s="1">
        <v>0.127</v>
      </c>
      <c r="AB35" s="1">
        <v>0.1328</v>
      </c>
      <c r="AC35" s="1">
        <v>0.1177</v>
      </c>
      <c r="AD35" s="1">
        <v>0.13439999999999999</v>
      </c>
      <c r="AE35" s="1">
        <v>0.1278</v>
      </c>
      <c r="AF35" s="1">
        <v>0.13439999999999999</v>
      </c>
      <c r="AG35" s="1">
        <v>0.1552</v>
      </c>
      <c r="AH35" s="1">
        <v>0.1132</v>
      </c>
      <c r="AI35" s="1">
        <v>0.11260000000000001</v>
      </c>
      <c r="AJ35" s="1">
        <v>0.1138</v>
      </c>
      <c r="AK35" s="1">
        <v>0.1195</v>
      </c>
      <c r="AL35" s="1">
        <v>0.11459999999999999</v>
      </c>
      <c r="AM35" s="1">
        <v>0.1298</v>
      </c>
    </row>
    <row r="36" spans="1:39" x14ac:dyDescent="0.2">
      <c r="A36" s="4"/>
      <c r="B36">
        <f t="shared" si="1"/>
        <v>1000</v>
      </c>
      <c r="C36" s="1">
        <v>0.12230000000000001</v>
      </c>
      <c r="D36" s="1">
        <v>0.1202</v>
      </c>
      <c r="E36" s="1">
        <v>0.1227</v>
      </c>
      <c r="F36" s="1">
        <v>0.1343</v>
      </c>
      <c r="G36" s="1">
        <v>0.1187</v>
      </c>
      <c r="H36" s="1">
        <v>0.13489999999999999</v>
      </c>
      <c r="I36" s="1">
        <v>0.1139</v>
      </c>
      <c r="J36" s="1">
        <v>0.1123</v>
      </c>
      <c r="K36" s="1">
        <v>0.114</v>
      </c>
      <c r="L36" s="1">
        <v>0.1234</v>
      </c>
      <c r="M36" s="1">
        <v>0.12470000000000001</v>
      </c>
      <c r="N36" s="1">
        <v>0.12740000000000001</v>
      </c>
      <c r="O36" s="1">
        <v>0.12839999999999999</v>
      </c>
      <c r="P36" s="1">
        <v>0.1356</v>
      </c>
      <c r="Q36" s="1">
        <v>0.14710000000000001</v>
      </c>
      <c r="R36" s="1">
        <v>0.1191</v>
      </c>
      <c r="S36" s="1">
        <v>0.1143</v>
      </c>
      <c r="T36" s="1">
        <v>0.1285</v>
      </c>
      <c r="U36" s="1"/>
      <c r="V36" s="1">
        <v>0.12230000000000001</v>
      </c>
      <c r="W36" s="1">
        <v>0.1202</v>
      </c>
      <c r="X36" s="1">
        <v>0.1227</v>
      </c>
      <c r="Y36" s="1">
        <v>0.1234</v>
      </c>
      <c r="Z36" s="1">
        <v>0.12470000000000001</v>
      </c>
      <c r="AA36" s="1">
        <v>0.12740000000000001</v>
      </c>
      <c r="AB36" s="1">
        <v>0.1343</v>
      </c>
      <c r="AC36" s="1">
        <v>0.1187</v>
      </c>
      <c r="AD36" s="1">
        <v>0.13489999999999999</v>
      </c>
      <c r="AE36" s="1">
        <v>0.12839999999999999</v>
      </c>
      <c r="AF36" s="1">
        <v>0.1356</v>
      </c>
      <c r="AG36" s="1">
        <v>0.14710000000000001</v>
      </c>
      <c r="AH36" s="1">
        <v>0.1139</v>
      </c>
      <c r="AI36" s="1">
        <v>0.1123</v>
      </c>
      <c r="AJ36" s="1">
        <v>0.114</v>
      </c>
      <c r="AK36" s="1">
        <v>0.1191</v>
      </c>
      <c r="AL36" s="1">
        <v>0.1143</v>
      </c>
      <c r="AM36" s="1">
        <v>0.1285</v>
      </c>
    </row>
    <row r="37" spans="1:39" x14ac:dyDescent="0.2">
      <c r="A37" s="4"/>
      <c r="B37">
        <f>B36+10</f>
        <v>1010</v>
      </c>
      <c r="C37" s="1">
        <v>0.1222</v>
      </c>
      <c r="D37" s="1">
        <v>0.1201</v>
      </c>
      <c r="E37" s="1">
        <v>0.1225</v>
      </c>
      <c r="F37" s="1">
        <v>0.1348</v>
      </c>
      <c r="G37" s="1">
        <v>0.1188</v>
      </c>
      <c r="H37" s="1">
        <v>0.13539999999999999</v>
      </c>
      <c r="I37" s="1">
        <v>0.1134</v>
      </c>
      <c r="J37" s="1">
        <v>0.1124</v>
      </c>
      <c r="K37" s="1">
        <v>0.1135</v>
      </c>
      <c r="L37" s="1">
        <v>0.12330000000000001</v>
      </c>
      <c r="M37" s="1">
        <v>0.1249</v>
      </c>
      <c r="N37" s="1">
        <v>0.12820000000000001</v>
      </c>
      <c r="O37" s="1">
        <v>0.12970000000000001</v>
      </c>
      <c r="P37" s="1">
        <v>0.13489999999999999</v>
      </c>
      <c r="Q37" s="1">
        <v>0.1492</v>
      </c>
      <c r="R37" s="1">
        <v>0.11899999999999999</v>
      </c>
      <c r="S37" s="1">
        <v>0.11409999999999999</v>
      </c>
      <c r="T37" s="1">
        <v>0.1419</v>
      </c>
      <c r="U37" s="1"/>
      <c r="V37" s="1">
        <v>0.1222</v>
      </c>
      <c r="W37" s="1">
        <v>0.1201</v>
      </c>
      <c r="X37" s="1">
        <v>0.1225</v>
      </c>
      <c r="Y37" s="1">
        <v>0.12330000000000001</v>
      </c>
      <c r="Z37" s="1">
        <v>0.1249</v>
      </c>
      <c r="AA37" s="1">
        <v>0.12820000000000001</v>
      </c>
      <c r="AB37" s="1">
        <v>0.1348</v>
      </c>
      <c r="AC37" s="1">
        <v>0.1188</v>
      </c>
      <c r="AD37" s="1">
        <v>0.13539999999999999</v>
      </c>
      <c r="AE37" s="1">
        <v>0.12970000000000001</v>
      </c>
      <c r="AF37" s="1">
        <v>0.13489999999999999</v>
      </c>
      <c r="AG37" s="1">
        <v>0.1492</v>
      </c>
      <c r="AH37" s="1">
        <v>0.1134</v>
      </c>
      <c r="AI37" s="1">
        <v>0.1124</v>
      </c>
      <c r="AJ37" s="1">
        <v>0.1135</v>
      </c>
      <c r="AK37" s="1">
        <v>0.11899999999999999</v>
      </c>
      <c r="AL37" s="1">
        <v>0.11409999999999999</v>
      </c>
      <c r="AM37" s="1">
        <v>0.1419</v>
      </c>
    </row>
    <row r="38" spans="1:39" x14ac:dyDescent="0.2">
      <c r="A38" s="4"/>
      <c r="B38">
        <f t="shared" si="1"/>
        <v>1040</v>
      </c>
      <c r="C38" s="1">
        <v>0.12189999999999999</v>
      </c>
      <c r="D38" s="1">
        <v>0.1205</v>
      </c>
      <c r="E38" s="1">
        <v>0.1225</v>
      </c>
      <c r="F38" s="1">
        <v>0.13550000000000001</v>
      </c>
      <c r="G38" s="1">
        <v>0.1192</v>
      </c>
      <c r="H38" s="1">
        <v>0.13619999999999999</v>
      </c>
      <c r="I38" s="1">
        <v>0.113</v>
      </c>
      <c r="J38" s="1">
        <v>0.1123</v>
      </c>
      <c r="K38" s="1">
        <v>0.1137</v>
      </c>
      <c r="L38" s="1">
        <v>0.1232</v>
      </c>
      <c r="M38" s="1">
        <v>0.12470000000000001</v>
      </c>
      <c r="N38" s="1">
        <v>0.12709999999999999</v>
      </c>
      <c r="O38" s="1">
        <v>0.13070000000000001</v>
      </c>
      <c r="P38" s="1">
        <v>0.1358</v>
      </c>
      <c r="Q38" s="1">
        <v>0.16300000000000001</v>
      </c>
      <c r="R38" s="1">
        <v>0.1193</v>
      </c>
      <c r="S38" s="1">
        <v>0.1142</v>
      </c>
      <c r="T38" s="1">
        <v>0.15759999999999999</v>
      </c>
      <c r="U38" s="1"/>
      <c r="V38" s="1">
        <v>0.12189999999999999</v>
      </c>
      <c r="W38" s="1">
        <v>0.1205</v>
      </c>
      <c r="X38" s="1">
        <v>0.1225</v>
      </c>
      <c r="Y38" s="1">
        <v>0.1232</v>
      </c>
      <c r="Z38" s="1">
        <v>0.12470000000000001</v>
      </c>
      <c r="AA38" s="1">
        <v>0.12709999999999999</v>
      </c>
      <c r="AB38" s="1">
        <v>0.13550000000000001</v>
      </c>
      <c r="AC38" s="1">
        <v>0.1192</v>
      </c>
      <c r="AD38" s="1">
        <v>0.13619999999999999</v>
      </c>
      <c r="AE38" s="1">
        <v>0.13070000000000001</v>
      </c>
      <c r="AF38" s="1">
        <v>0.1358</v>
      </c>
      <c r="AG38" s="1">
        <v>0.16300000000000001</v>
      </c>
      <c r="AH38" s="1">
        <v>0.113</v>
      </c>
      <c r="AI38" s="1">
        <v>0.1123</v>
      </c>
      <c r="AJ38" s="1">
        <v>0.1137</v>
      </c>
      <c r="AK38" s="1">
        <v>0.1193</v>
      </c>
      <c r="AL38" s="1">
        <v>0.1142</v>
      </c>
      <c r="AM38" s="1">
        <v>0.15759999999999999</v>
      </c>
    </row>
    <row r="39" spans="1:39" x14ac:dyDescent="0.2">
      <c r="A39" s="4"/>
      <c r="B39">
        <f t="shared" si="1"/>
        <v>1070</v>
      </c>
      <c r="C39" s="1">
        <v>0.12230000000000001</v>
      </c>
      <c r="D39" s="1">
        <v>0.1203</v>
      </c>
      <c r="E39" s="1">
        <v>0.12280000000000001</v>
      </c>
      <c r="F39" s="1">
        <v>0.1361</v>
      </c>
      <c r="G39" s="1">
        <v>0.1193</v>
      </c>
      <c r="H39" s="1">
        <v>0.13669999999999999</v>
      </c>
      <c r="I39" s="1">
        <v>0.11310000000000001</v>
      </c>
      <c r="J39" s="1">
        <v>0.1125</v>
      </c>
      <c r="K39" s="1">
        <v>0.1135</v>
      </c>
      <c r="L39" s="1">
        <v>0.12330000000000001</v>
      </c>
      <c r="M39" s="1">
        <v>0.12470000000000001</v>
      </c>
      <c r="N39" s="1">
        <v>0.12659999999999999</v>
      </c>
      <c r="O39" s="1">
        <v>0.13170000000000001</v>
      </c>
      <c r="P39" s="1">
        <v>0.13589999999999999</v>
      </c>
      <c r="Q39" s="1">
        <v>0.14910000000000001</v>
      </c>
      <c r="R39" s="1">
        <v>0.11890000000000001</v>
      </c>
      <c r="S39" s="1">
        <v>0.11360000000000001</v>
      </c>
      <c r="T39" s="1">
        <v>0.13159999999999999</v>
      </c>
      <c r="U39" s="1"/>
      <c r="V39" s="1">
        <v>0.12230000000000001</v>
      </c>
      <c r="W39" s="1">
        <v>0.1203</v>
      </c>
      <c r="X39" s="1">
        <v>0.12280000000000001</v>
      </c>
      <c r="Y39" s="1">
        <v>0.12330000000000001</v>
      </c>
      <c r="Z39" s="1">
        <v>0.12470000000000001</v>
      </c>
      <c r="AA39" s="1">
        <v>0.12659999999999999</v>
      </c>
      <c r="AB39" s="1">
        <v>0.1361</v>
      </c>
      <c r="AC39" s="1">
        <v>0.1193</v>
      </c>
      <c r="AD39" s="1">
        <v>0.13669999999999999</v>
      </c>
      <c r="AE39" s="1">
        <v>0.13170000000000001</v>
      </c>
      <c r="AF39" s="1">
        <v>0.13589999999999999</v>
      </c>
      <c r="AG39" s="1">
        <v>0.14910000000000001</v>
      </c>
      <c r="AH39" s="1">
        <v>0.11310000000000001</v>
      </c>
      <c r="AI39" s="1">
        <v>0.1125</v>
      </c>
      <c r="AJ39" s="1">
        <v>0.1135</v>
      </c>
      <c r="AK39" s="1">
        <v>0.11890000000000001</v>
      </c>
      <c r="AL39" s="1">
        <v>0.11360000000000001</v>
      </c>
      <c r="AM39" s="1">
        <v>0.13159999999999999</v>
      </c>
    </row>
    <row r="40" spans="1:39" x14ac:dyDescent="0.2">
      <c r="A40" s="4"/>
      <c r="B40">
        <f t="shared" si="1"/>
        <v>1100</v>
      </c>
      <c r="C40" s="1">
        <v>0.12180000000000001</v>
      </c>
      <c r="D40" s="1">
        <v>0.1203</v>
      </c>
      <c r="E40" s="1">
        <v>0.1226</v>
      </c>
      <c r="F40" s="1">
        <v>0.13619999999999999</v>
      </c>
      <c r="G40" s="1">
        <v>0.11940000000000001</v>
      </c>
      <c r="H40" s="1">
        <v>0.13700000000000001</v>
      </c>
      <c r="I40" s="1">
        <v>0.1125</v>
      </c>
      <c r="J40" s="1">
        <v>0.11210000000000001</v>
      </c>
      <c r="K40" s="1">
        <v>0.1135</v>
      </c>
      <c r="L40" s="1">
        <v>0.1234</v>
      </c>
      <c r="M40" s="1">
        <v>0.1241</v>
      </c>
      <c r="N40" s="1">
        <v>0.12709999999999999</v>
      </c>
      <c r="O40" s="1">
        <v>0.13250000000000001</v>
      </c>
      <c r="P40" s="1">
        <v>0.13700000000000001</v>
      </c>
      <c r="Q40" s="1">
        <v>0.1638</v>
      </c>
      <c r="R40" s="1">
        <v>0.1188</v>
      </c>
      <c r="S40" s="1">
        <v>0.1138</v>
      </c>
      <c r="T40" s="1">
        <v>0.1275</v>
      </c>
      <c r="U40" s="1"/>
      <c r="V40" s="1">
        <v>0.12180000000000001</v>
      </c>
      <c r="W40" s="1">
        <v>0.1203</v>
      </c>
      <c r="X40" s="1">
        <v>0.1226</v>
      </c>
      <c r="Y40" s="1">
        <v>0.1234</v>
      </c>
      <c r="Z40" s="1">
        <v>0.1241</v>
      </c>
      <c r="AA40" s="1">
        <v>0.12709999999999999</v>
      </c>
      <c r="AB40" s="1">
        <v>0.13619999999999999</v>
      </c>
      <c r="AC40" s="1">
        <v>0.11940000000000001</v>
      </c>
      <c r="AD40" s="1">
        <v>0.13700000000000001</v>
      </c>
      <c r="AE40" s="1">
        <v>0.13250000000000001</v>
      </c>
      <c r="AF40" s="1">
        <v>0.13700000000000001</v>
      </c>
      <c r="AG40" s="1">
        <v>0.1638</v>
      </c>
      <c r="AH40" s="1">
        <v>0.1125</v>
      </c>
      <c r="AI40" s="1">
        <v>0.11210000000000001</v>
      </c>
      <c r="AJ40" s="1">
        <v>0.1135</v>
      </c>
      <c r="AK40" s="1">
        <v>0.1188</v>
      </c>
      <c r="AL40" s="1">
        <v>0.1138</v>
      </c>
      <c r="AM40" s="1">
        <v>0.1275</v>
      </c>
    </row>
    <row r="41" spans="1:39" x14ac:dyDescent="0.2">
      <c r="A41" s="4"/>
      <c r="B41">
        <f t="shared" si="1"/>
        <v>1130</v>
      </c>
      <c r="C41" s="1">
        <v>0.1222</v>
      </c>
      <c r="D41" s="1">
        <v>0.1203</v>
      </c>
      <c r="E41" s="1">
        <v>0.1227</v>
      </c>
      <c r="F41" s="1">
        <v>0.13700000000000001</v>
      </c>
      <c r="G41" s="1">
        <v>0.1197</v>
      </c>
      <c r="H41" s="1">
        <v>0.1376</v>
      </c>
      <c r="I41" s="1">
        <v>0.11260000000000001</v>
      </c>
      <c r="J41" s="1">
        <v>0.1123</v>
      </c>
      <c r="K41" s="1">
        <v>0.1132</v>
      </c>
      <c r="L41" s="1">
        <v>0.12330000000000001</v>
      </c>
      <c r="M41" s="1">
        <v>0.1245</v>
      </c>
      <c r="N41" s="1">
        <v>0.12640000000000001</v>
      </c>
      <c r="O41" s="1">
        <v>0.1328</v>
      </c>
      <c r="P41" s="1">
        <v>0.1363</v>
      </c>
      <c r="Q41" s="1">
        <v>0.15379999999999999</v>
      </c>
      <c r="R41" s="1">
        <v>0.1183</v>
      </c>
      <c r="S41" s="1">
        <v>0.11360000000000001</v>
      </c>
      <c r="T41" s="1">
        <v>0.129</v>
      </c>
      <c r="U41" s="1"/>
      <c r="V41" s="1">
        <v>0.1222</v>
      </c>
      <c r="W41" s="1">
        <v>0.1203</v>
      </c>
      <c r="X41" s="1">
        <v>0.1227</v>
      </c>
      <c r="Y41" s="1">
        <v>0.12330000000000001</v>
      </c>
      <c r="Z41" s="1">
        <v>0.1245</v>
      </c>
      <c r="AA41" s="1">
        <v>0.12640000000000001</v>
      </c>
      <c r="AB41" s="1">
        <v>0.13700000000000001</v>
      </c>
      <c r="AC41" s="1">
        <v>0.1197</v>
      </c>
      <c r="AD41" s="1">
        <v>0.1376</v>
      </c>
      <c r="AE41" s="1">
        <v>0.1328</v>
      </c>
      <c r="AF41" s="1">
        <v>0.1363</v>
      </c>
      <c r="AG41" s="1">
        <v>0.15379999999999999</v>
      </c>
      <c r="AH41" s="1">
        <v>0.11260000000000001</v>
      </c>
      <c r="AI41" s="1">
        <v>0.1123</v>
      </c>
      <c r="AJ41" s="1">
        <v>0.1132</v>
      </c>
      <c r="AK41" s="1">
        <v>0.1183</v>
      </c>
      <c r="AL41" s="1">
        <v>0.11360000000000001</v>
      </c>
      <c r="AM41" s="1">
        <v>0.129</v>
      </c>
    </row>
    <row r="42" spans="1:39" x14ac:dyDescent="0.2">
      <c r="A42" s="22"/>
      <c r="B42" s="19">
        <f>B41+30</f>
        <v>1160</v>
      </c>
      <c r="C42" s="1">
        <v>0.1221</v>
      </c>
      <c r="D42" s="1">
        <v>0.12039999999999999</v>
      </c>
      <c r="E42" s="1">
        <v>0.1227</v>
      </c>
      <c r="F42" s="1">
        <v>0.1371</v>
      </c>
      <c r="G42" s="1">
        <v>0.12039999999999999</v>
      </c>
      <c r="H42" s="1">
        <v>0.13850000000000001</v>
      </c>
      <c r="I42" s="1">
        <v>0.1129</v>
      </c>
      <c r="J42" s="1">
        <v>0.1125</v>
      </c>
      <c r="K42" s="1">
        <v>0.1133</v>
      </c>
      <c r="L42" s="1">
        <v>0.1234</v>
      </c>
      <c r="M42" s="1">
        <v>0.1242</v>
      </c>
      <c r="N42" s="1">
        <v>0.12709999999999999</v>
      </c>
      <c r="O42" s="1">
        <v>0.13420000000000001</v>
      </c>
      <c r="P42" s="1">
        <v>0.1366</v>
      </c>
      <c r="Q42" s="1">
        <v>0.1535</v>
      </c>
      <c r="R42" s="1">
        <v>0.1188</v>
      </c>
      <c r="S42" s="1">
        <v>0.1137</v>
      </c>
      <c r="T42" s="1">
        <v>0.1275</v>
      </c>
      <c r="U42" s="21"/>
      <c r="V42" s="1">
        <v>0.1221</v>
      </c>
      <c r="W42" s="1">
        <v>0.12039999999999999</v>
      </c>
      <c r="X42" s="1">
        <v>0.1227</v>
      </c>
      <c r="Y42" s="1">
        <v>0.1234</v>
      </c>
      <c r="Z42" s="1">
        <v>0.1242</v>
      </c>
      <c r="AA42" s="1">
        <v>0.12709999999999999</v>
      </c>
      <c r="AB42" s="1">
        <v>0.1371</v>
      </c>
      <c r="AC42" s="1">
        <v>0.12039999999999999</v>
      </c>
      <c r="AD42" s="1">
        <v>0.13850000000000001</v>
      </c>
      <c r="AE42" s="1">
        <v>0.13420000000000001</v>
      </c>
      <c r="AF42" s="1">
        <v>0.1366</v>
      </c>
      <c r="AG42" s="1">
        <v>0.1535</v>
      </c>
      <c r="AH42" s="1">
        <v>0.1129</v>
      </c>
      <c r="AI42" s="1">
        <v>0.1125</v>
      </c>
      <c r="AJ42" s="1">
        <v>0.1133</v>
      </c>
      <c r="AK42" s="1">
        <v>0.1188</v>
      </c>
      <c r="AL42" s="1">
        <v>0.1137</v>
      </c>
      <c r="AM42" s="1">
        <v>0.1275</v>
      </c>
    </row>
    <row r="43" spans="1:39" x14ac:dyDescent="0.2">
      <c r="A43" s="4"/>
      <c r="B43">
        <f t="shared" si="1"/>
        <v>1190</v>
      </c>
      <c r="C43" s="1">
        <v>0.12189999999999999</v>
      </c>
      <c r="D43" s="1">
        <v>0.12039999999999999</v>
      </c>
      <c r="E43" s="1">
        <v>0.12239999999999999</v>
      </c>
      <c r="F43" s="1">
        <v>0.13800000000000001</v>
      </c>
      <c r="G43" s="1">
        <v>0.1206</v>
      </c>
      <c r="H43" s="1">
        <v>0.13930000000000001</v>
      </c>
      <c r="I43" s="1">
        <v>0.1128</v>
      </c>
      <c r="J43" s="1">
        <v>0.1123</v>
      </c>
      <c r="K43" s="1">
        <v>0.1134</v>
      </c>
      <c r="L43" s="1">
        <v>0.12330000000000001</v>
      </c>
      <c r="M43" s="1">
        <v>0.1241</v>
      </c>
      <c r="N43" s="1">
        <v>0.12709999999999999</v>
      </c>
      <c r="O43" s="1">
        <v>0.13539999999999999</v>
      </c>
      <c r="P43" s="1">
        <v>0.13700000000000001</v>
      </c>
      <c r="Q43" s="1">
        <v>0.15190000000000001</v>
      </c>
      <c r="R43" s="1">
        <v>0.1187</v>
      </c>
      <c r="S43" s="1">
        <v>0.1137</v>
      </c>
      <c r="T43" s="1">
        <v>0.12690000000000001</v>
      </c>
      <c r="U43" s="1"/>
      <c r="V43" s="1">
        <v>0.12189999999999999</v>
      </c>
      <c r="W43" s="1">
        <v>0.12039999999999999</v>
      </c>
      <c r="X43" s="1">
        <v>0.12239999999999999</v>
      </c>
      <c r="Y43" s="1">
        <v>0.12330000000000001</v>
      </c>
      <c r="Z43" s="1">
        <v>0.1241</v>
      </c>
      <c r="AA43" s="1">
        <v>0.12709999999999999</v>
      </c>
      <c r="AB43" s="1">
        <v>0.13800000000000001</v>
      </c>
      <c r="AC43" s="1">
        <v>0.1206</v>
      </c>
      <c r="AD43" s="1">
        <v>0.13930000000000001</v>
      </c>
      <c r="AE43" s="1">
        <v>0.13539999999999999</v>
      </c>
      <c r="AF43" s="1">
        <v>0.13700000000000001</v>
      </c>
      <c r="AG43" s="1">
        <v>0.15190000000000001</v>
      </c>
      <c r="AH43" s="1">
        <v>0.1128</v>
      </c>
      <c r="AI43" s="1">
        <v>0.1123</v>
      </c>
      <c r="AJ43" s="1">
        <v>0.1134</v>
      </c>
      <c r="AK43" s="1">
        <v>0.1187</v>
      </c>
      <c r="AL43" s="1">
        <v>0.1137</v>
      </c>
      <c r="AM43" s="1">
        <v>0.12690000000000001</v>
      </c>
    </row>
    <row r="44" spans="1:39" x14ac:dyDescent="0.2">
      <c r="A44" s="4"/>
      <c r="B44">
        <f t="shared" si="1"/>
        <v>1220</v>
      </c>
      <c r="C44" s="1">
        <v>0.12180000000000001</v>
      </c>
      <c r="D44" s="1">
        <v>0.1203</v>
      </c>
      <c r="E44" s="1">
        <v>0.1225</v>
      </c>
      <c r="F44" s="1">
        <v>0.13769999999999999</v>
      </c>
      <c r="G44" s="1">
        <v>0.12139999999999999</v>
      </c>
      <c r="H44" s="1">
        <v>0.13980000000000001</v>
      </c>
      <c r="I44" s="1">
        <v>0.11260000000000001</v>
      </c>
      <c r="J44" s="1">
        <v>0.1123</v>
      </c>
      <c r="K44" s="1">
        <v>0.1134</v>
      </c>
      <c r="L44" s="1">
        <v>0.12330000000000001</v>
      </c>
      <c r="M44" s="1">
        <v>0.1242</v>
      </c>
      <c r="N44" s="1">
        <v>0.1265</v>
      </c>
      <c r="O44" s="1">
        <v>0.1361</v>
      </c>
      <c r="P44" s="1">
        <v>0.13750000000000001</v>
      </c>
      <c r="Q44" s="1">
        <v>0.15229999999999999</v>
      </c>
      <c r="R44" s="1">
        <v>0.1187</v>
      </c>
      <c r="S44" s="1">
        <v>0.1135</v>
      </c>
      <c r="T44" s="1">
        <v>0.1293</v>
      </c>
      <c r="U44" s="1"/>
      <c r="V44" s="1">
        <v>0.12180000000000001</v>
      </c>
      <c r="W44" s="1">
        <v>0.1203</v>
      </c>
      <c r="X44" s="1">
        <v>0.1225</v>
      </c>
      <c r="Y44" s="1">
        <v>0.12330000000000001</v>
      </c>
      <c r="Z44" s="1">
        <v>0.1242</v>
      </c>
      <c r="AA44" s="1">
        <v>0.1265</v>
      </c>
      <c r="AB44" s="1">
        <v>0.13769999999999999</v>
      </c>
      <c r="AC44" s="1">
        <v>0.12139999999999999</v>
      </c>
      <c r="AD44" s="1">
        <v>0.13980000000000001</v>
      </c>
      <c r="AE44" s="1">
        <v>0.1361</v>
      </c>
      <c r="AF44" s="1">
        <v>0.13750000000000001</v>
      </c>
      <c r="AG44" s="1">
        <v>0.15229999999999999</v>
      </c>
      <c r="AH44" s="1">
        <v>0.11260000000000001</v>
      </c>
      <c r="AI44" s="1">
        <v>0.1123</v>
      </c>
      <c r="AJ44" s="1">
        <v>0.1134</v>
      </c>
      <c r="AK44" s="1">
        <v>0.1187</v>
      </c>
      <c r="AL44" s="1">
        <v>0.1135</v>
      </c>
      <c r="AM44" s="1">
        <v>0.1293</v>
      </c>
    </row>
    <row r="45" spans="1:39" x14ac:dyDescent="0.2">
      <c r="A45" s="4"/>
      <c r="B45">
        <f>B44+50</f>
        <v>1270</v>
      </c>
      <c r="C45" s="1">
        <v>0.12180000000000001</v>
      </c>
      <c r="D45" s="1">
        <v>0.1203</v>
      </c>
      <c r="E45" s="1">
        <v>0.12239999999999999</v>
      </c>
      <c r="F45" s="1">
        <v>0.1386</v>
      </c>
      <c r="G45" s="1">
        <v>0.1221</v>
      </c>
      <c r="H45" s="1">
        <v>0.14019999999999999</v>
      </c>
      <c r="I45" s="1">
        <v>0.1125</v>
      </c>
      <c r="J45" s="1">
        <v>0.112</v>
      </c>
      <c r="K45" s="1">
        <v>0.11310000000000001</v>
      </c>
      <c r="L45" s="1">
        <v>0.1229</v>
      </c>
      <c r="M45" s="1">
        <v>0.1241</v>
      </c>
      <c r="N45" s="1">
        <v>0.12640000000000001</v>
      </c>
      <c r="O45" s="1">
        <v>0.13850000000000001</v>
      </c>
      <c r="P45" s="1">
        <v>0.13739999999999999</v>
      </c>
      <c r="Q45" s="1">
        <v>0.154</v>
      </c>
      <c r="R45" s="1">
        <v>0.11890000000000001</v>
      </c>
      <c r="S45" s="1">
        <v>0.1137</v>
      </c>
      <c r="T45" s="1">
        <v>0.15359999999999999</v>
      </c>
      <c r="U45" s="1"/>
      <c r="V45" s="1">
        <v>0.12180000000000001</v>
      </c>
      <c r="W45" s="1">
        <v>0.1203</v>
      </c>
      <c r="X45" s="1">
        <v>0.12239999999999999</v>
      </c>
      <c r="Y45" s="1">
        <v>0.1229</v>
      </c>
      <c r="Z45" s="1">
        <v>0.1241</v>
      </c>
      <c r="AA45" s="1">
        <v>0.12640000000000001</v>
      </c>
      <c r="AB45" s="1">
        <v>0.1386</v>
      </c>
      <c r="AC45" s="1">
        <v>0.1221</v>
      </c>
      <c r="AD45" s="1">
        <v>0.14019999999999999</v>
      </c>
      <c r="AE45" s="1">
        <v>0.13850000000000001</v>
      </c>
      <c r="AF45" s="1">
        <v>0.13739999999999999</v>
      </c>
      <c r="AG45" s="1">
        <v>0.154</v>
      </c>
      <c r="AH45" s="1">
        <v>0.1125</v>
      </c>
      <c r="AI45" s="1">
        <v>0.112</v>
      </c>
      <c r="AJ45" s="1">
        <v>0.11310000000000001</v>
      </c>
      <c r="AK45" s="1">
        <v>0.11890000000000001</v>
      </c>
      <c r="AL45" s="1">
        <v>0.1137</v>
      </c>
      <c r="AM45" s="1">
        <v>0.15359999999999999</v>
      </c>
    </row>
    <row r="46" spans="1:39" x14ac:dyDescent="0.2">
      <c r="A46" s="4"/>
      <c r="B46">
        <f t="shared" si="1"/>
        <v>1300</v>
      </c>
      <c r="C46" s="1">
        <v>0.12189999999999999</v>
      </c>
      <c r="D46" s="1">
        <v>0.1203</v>
      </c>
      <c r="E46" s="1">
        <v>0.1227</v>
      </c>
      <c r="F46" s="1">
        <v>0.1396</v>
      </c>
      <c r="G46" s="1">
        <v>0.1229</v>
      </c>
      <c r="H46" s="1">
        <v>0.1411</v>
      </c>
      <c r="I46" s="1">
        <v>0.1129</v>
      </c>
      <c r="J46" s="1">
        <v>0.1125</v>
      </c>
      <c r="K46" s="1">
        <v>0.11310000000000001</v>
      </c>
      <c r="L46" s="1">
        <v>0.1231</v>
      </c>
      <c r="M46" s="1">
        <v>0.1242</v>
      </c>
      <c r="N46" s="1">
        <v>0.12640000000000001</v>
      </c>
      <c r="O46" s="1">
        <v>0.13819999999999999</v>
      </c>
      <c r="P46" s="1">
        <v>0.13719999999999999</v>
      </c>
      <c r="Q46" s="1">
        <v>0.1542</v>
      </c>
      <c r="R46" s="1">
        <v>0.1181</v>
      </c>
      <c r="S46" s="1">
        <v>0.1133</v>
      </c>
      <c r="T46" s="1">
        <v>0.1278</v>
      </c>
      <c r="U46" s="1"/>
      <c r="V46" s="1">
        <v>0.12189999999999999</v>
      </c>
      <c r="W46" s="1">
        <v>0.1203</v>
      </c>
      <c r="X46" s="1">
        <v>0.1227</v>
      </c>
      <c r="Y46" s="1">
        <v>0.1231</v>
      </c>
      <c r="Z46" s="1">
        <v>0.1242</v>
      </c>
      <c r="AA46" s="1">
        <v>0.12640000000000001</v>
      </c>
      <c r="AB46" s="1">
        <v>0.1396</v>
      </c>
      <c r="AC46" s="1">
        <v>0.1229</v>
      </c>
      <c r="AD46" s="1">
        <v>0.1411</v>
      </c>
      <c r="AE46" s="1">
        <v>0.13819999999999999</v>
      </c>
      <c r="AF46" s="1">
        <v>0.13719999999999999</v>
      </c>
      <c r="AG46" s="1">
        <v>0.1542</v>
      </c>
      <c r="AH46" s="1">
        <v>0.1129</v>
      </c>
      <c r="AI46" s="1">
        <v>0.1125</v>
      </c>
      <c r="AJ46" s="1">
        <v>0.11310000000000001</v>
      </c>
      <c r="AK46" s="1">
        <v>0.1181</v>
      </c>
      <c r="AL46" s="1">
        <v>0.1133</v>
      </c>
      <c r="AM46" s="1">
        <v>0.1278</v>
      </c>
    </row>
    <row r="47" spans="1:39" x14ac:dyDescent="0.2">
      <c r="A47" s="4"/>
      <c r="B47">
        <f t="shared" si="1"/>
        <v>1330</v>
      </c>
      <c r="C47" s="1">
        <v>0.1217</v>
      </c>
      <c r="D47" s="1">
        <v>0.1203</v>
      </c>
      <c r="E47" s="1">
        <v>0.1226</v>
      </c>
      <c r="F47" s="1">
        <v>0.13969999999999999</v>
      </c>
      <c r="G47" s="1">
        <v>0.1239</v>
      </c>
      <c r="H47" s="1">
        <v>0.14180000000000001</v>
      </c>
      <c r="I47" s="1">
        <v>0.1124</v>
      </c>
      <c r="J47" s="1">
        <v>0.11210000000000001</v>
      </c>
      <c r="K47" s="1">
        <v>0.113</v>
      </c>
      <c r="L47" s="1">
        <v>0.1239</v>
      </c>
      <c r="M47" s="1">
        <v>0.1242</v>
      </c>
      <c r="N47" s="1">
        <v>0.12670000000000001</v>
      </c>
      <c r="O47" s="1">
        <v>0.1399</v>
      </c>
      <c r="P47" s="1">
        <v>0.13830000000000001</v>
      </c>
      <c r="Q47" s="1">
        <v>0.15579999999999999</v>
      </c>
      <c r="R47" s="1">
        <v>0.1188</v>
      </c>
      <c r="S47" s="1">
        <v>0.1135</v>
      </c>
      <c r="T47" s="1">
        <v>0.15490000000000001</v>
      </c>
      <c r="U47" s="15"/>
      <c r="V47" s="1">
        <v>0.1217</v>
      </c>
      <c r="W47" s="1">
        <v>0.1203</v>
      </c>
      <c r="X47" s="1">
        <v>0.1226</v>
      </c>
      <c r="Y47" s="1">
        <v>0.1239</v>
      </c>
      <c r="Z47" s="1">
        <v>0.1242</v>
      </c>
      <c r="AA47" s="1">
        <v>0.12670000000000001</v>
      </c>
      <c r="AB47" s="1">
        <v>0.13969999999999999</v>
      </c>
      <c r="AC47" s="1">
        <v>0.1239</v>
      </c>
      <c r="AD47" s="1">
        <v>0.14180000000000001</v>
      </c>
      <c r="AE47" s="1">
        <v>0.1399</v>
      </c>
      <c r="AF47" s="1">
        <v>0.13830000000000001</v>
      </c>
      <c r="AG47" s="1">
        <v>0.15579999999999999</v>
      </c>
      <c r="AH47" s="1">
        <v>0.1124</v>
      </c>
      <c r="AI47" s="1">
        <v>0.11210000000000001</v>
      </c>
      <c r="AJ47" s="1">
        <v>0.113</v>
      </c>
      <c r="AK47" s="1">
        <v>0.1188</v>
      </c>
      <c r="AL47" s="1">
        <v>0.1135</v>
      </c>
      <c r="AM47" s="1">
        <v>0.15490000000000001</v>
      </c>
    </row>
    <row r="48" spans="1:39" x14ac:dyDescent="0.2">
      <c r="A48" s="4"/>
      <c r="B48">
        <f t="shared" si="1"/>
        <v>1360</v>
      </c>
      <c r="C48" s="1">
        <v>0.122</v>
      </c>
      <c r="D48" s="1">
        <v>0.1202</v>
      </c>
      <c r="E48" s="1">
        <v>0.1225</v>
      </c>
      <c r="F48" s="1">
        <v>0.1404</v>
      </c>
      <c r="G48" s="1">
        <v>0.1245</v>
      </c>
      <c r="H48" s="1">
        <v>0.14219999999999999</v>
      </c>
      <c r="I48" s="1">
        <v>0.1128</v>
      </c>
      <c r="J48" s="1">
        <v>0.1123</v>
      </c>
      <c r="K48" s="1">
        <v>0.1132</v>
      </c>
      <c r="L48" s="1">
        <v>0.1232</v>
      </c>
      <c r="M48" s="1">
        <v>0.1236</v>
      </c>
      <c r="N48" s="1">
        <v>0.1265</v>
      </c>
      <c r="O48" s="1">
        <v>0.1414</v>
      </c>
      <c r="P48" s="1">
        <v>0.13850000000000001</v>
      </c>
      <c r="Q48" s="1">
        <v>0.1588</v>
      </c>
      <c r="R48" s="1">
        <v>0.1183</v>
      </c>
      <c r="S48" s="1">
        <v>0.1133</v>
      </c>
      <c r="T48" s="1">
        <v>0.12189999999999999</v>
      </c>
      <c r="U48" s="15"/>
      <c r="V48" s="1">
        <v>0.122</v>
      </c>
      <c r="W48" s="1">
        <v>0.1202</v>
      </c>
      <c r="X48" s="1">
        <v>0.1225</v>
      </c>
      <c r="Y48" s="1">
        <v>0.1232</v>
      </c>
      <c r="Z48" s="1">
        <v>0.1236</v>
      </c>
      <c r="AA48" s="1">
        <v>0.1265</v>
      </c>
      <c r="AB48" s="1">
        <v>0.1404</v>
      </c>
      <c r="AC48" s="1">
        <v>0.1245</v>
      </c>
      <c r="AD48" s="1">
        <v>0.14219999999999999</v>
      </c>
      <c r="AE48" s="1">
        <v>0.1414</v>
      </c>
      <c r="AF48" s="1">
        <v>0.13850000000000001</v>
      </c>
      <c r="AG48" s="1">
        <v>0.1588</v>
      </c>
      <c r="AH48" s="1">
        <v>0.1128</v>
      </c>
      <c r="AI48" s="1">
        <v>0.1123</v>
      </c>
      <c r="AJ48" s="1">
        <v>0.1132</v>
      </c>
      <c r="AK48" s="1">
        <v>0.1183</v>
      </c>
      <c r="AL48" s="1">
        <v>0.1133</v>
      </c>
      <c r="AM48" s="1">
        <v>0.12189999999999999</v>
      </c>
    </row>
    <row r="49" spans="1:39" x14ac:dyDescent="0.2">
      <c r="A49" s="4"/>
      <c r="B49">
        <f t="shared" si="1"/>
        <v>1390</v>
      </c>
      <c r="C49" s="1">
        <v>0.12180000000000001</v>
      </c>
      <c r="D49" s="1">
        <v>0.1202</v>
      </c>
      <c r="E49" s="1">
        <v>0.12239999999999999</v>
      </c>
      <c r="F49" s="1">
        <v>0.14149999999999999</v>
      </c>
      <c r="G49" s="1">
        <v>0.12559999999999999</v>
      </c>
      <c r="H49" s="1">
        <v>0.14269999999999999</v>
      </c>
      <c r="I49" s="1">
        <v>0.1128</v>
      </c>
      <c r="J49" s="1">
        <v>0.1124</v>
      </c>
      <c r="K49" s="1">
        <v>0.11310000000000001</v>
      </c>
      <c r="L49" s="1">
        <v>0.12330000000000001</v>
      </c>
      <c r="M49" s="1">
        <v>0.1237</v>
      </c>
      <c r="N49" s="1">
        <v>0.1265</v>
      </c>
      <c r="O49" s="1">
        <v>0.14269999999999999</v>
      </c>
      <c r="P49" s="1">
        <v>0.1386</v>
      </c>
      <c r="Q49" s="1">
        <v>0.157</v>
      </c>
      <c r="R49" s="1">
        <v>0.1182</v>
      </c>
      <c r="S49" s="1">
        <v>0.1133</v>
      </c>
      <c r="T49" s="1">
        <v>0.1229</v>
      </c>
      <c r="U49" s="15"/>
      <c r="V49" s="1">
        <v>0.12180000000000001</v>
      </c>
      <c r="W49" s="1">
        <v>0.1202</v>
      </c>
      <c r="X49" s="1">
        <v>0.12239999999999999</v>
      </c>
      <c r="Y49" s="1">
        <v>0.12330000000000001</v>
      </c>
      <c r="Z49" s="1">
        <v>0.1237</v>
      </c>
      <c r="AA49" s="1">
        <v>0.1265</v>
      </c>
      <c r="AB49" s="1">
        <v>0.14149999999999999</v>
      </c>
      <c r="AC49" s="1">
        <v>0.12559999999999999</v>
      </c>
      <c r="AD49" s="1">
        <v>0.14269999999999999</v>
      </c>
      <c r="AE49" s="1">
        <v>0.14269999999999999</v>
      </c>
      <c r="AF49" s="1">
        <v>0.1386</v>
      </c>
      <c r="AG49" s="1">
        <v>0.157</v>
      </c>
      <c r="AH49" s="1">
        <v>0.1128</v>
      </c>
      <c r="AI49" s="1">
        <v>0.1124</v>
      </c>
      <c r="AJ49" s="1">
        <v>0.11310000000000001</v>
      </c>
      <c r="AK49" s="1">
        <v>0.1182</v>
      </c>
      <c r="AL49" s="1">
        <v>0.1133</v>
      </c>
      <c r="AM49" s="1">
        <v>0.1229</v>
      </c>
    </row>
    <row r="50" spans="1:39" x14ac:dyDescent="0.2">
      <c r="A50" s="28"/>
      <c r="B50" s="25">
        <f t="shared" si="1"/>
        <v>1420</v>
      </c>
      <c r="C50" s="1">
        <v>0.1221</v>
      </c>
      <c r="D50" s="1">
        <v>0.1201</v>
      </c>
      <c r="E50" s="1">
        <v>0.1225</v>
      </c>
      <c r="F50" s="1">
        <v>0.1419</v>
      </c>
      <c r="G50" s="1">
        <v>0.12590000000000001</v>
      </c>
      <c r="H50" s="1">
        <v>0.14299999999999999</v>
      </c>
      <c r="I50" s="1">
        <v>0.1124</v>
      </c>
      <c r="J50" s="1">
        <v>0.1123</v>
      </c>
      <c r="K50" s="1">
        <v>0.1129</v>
      </c>
      <c r="L50" s="1">
        <v>0.12330000000000001</v>
      </c>
      <c r="M50" s="1">
        <v>0.12379999999999999</v>
      </c>
      <c r="N50" s="1">
        <v>0.1265</v>
      </c>
      <c r="O50" s="1">
        <v>0.14299999999999999</v>
      </c>
      <c r="P50" s="1">
        <v>0.1384</v>
      </c>
      <c r="Q50" s="1">
        <v>0.15529999999999999</v>
      </c>
      <c r="R50" s="1">
        <v>0.11849999999999999</v>
      </c>
      <c r="S50" s="1">
        <v>0.1133</v>
      </c>
      <c r="T50" s="1">
        <v>0.1366</v>
      </c>
      <c r="U50" s="24"/>
      <c r="V50" s="1">
        <v>0.1221</v>
      </c>
      <c r="W50" s="1">
        <v>0.1201</v>
      </c>
      <c r="X50" s="1">
        <v>0.1225</v>
      </c>
      <c r="Y50" s="1">
        <v>0.12330000000000001</v>
      </c>
      <c r="Z50" s="1">
        <v>0.12379999999999999</v>
      </c>
      <c r="AA50" s="1">
        <v>0.1265</v>
      </c>
      <c r="AB50" s="1">
        <v>0.1419</v>
      </c>
      <c r="AC50" s="1">
        <v>0.12590000000000001</v>
      </c>
      <c r="AD50" s="1">
        <v>0.14299999999999999</v>
      </c>
      <c r="AE50" s="1">
        <v>0.14299999999999999</v>
      </c>
      <c r="AF50" s="1">
        <v>0.1384</v>
      </c>
      <c r="AG50" s="1">
        <v>0.15529999999999999</v>
      </c>
      <c r="AH50" s="1">
        <v>0.1124</v>
      </c>
      <c r="AI50" s="1">
        <v>0.1123</v>
      </c>
      <c r="AJ50" s="1">
        <v>0.1129</v>
      </c>
      <c r="AK50" s="1">
        <v>0.11849999999999999</v>
      </c>
      <c r="AL50" s="1">
        <v>0.1133</v>
      </c>
      <c r="AM50" s="1">
        <v>0.1366</v>
      </c>
    </row>
    <row r="51" spans="1:39" x14ac:dyDescent="0.2">
      <c r="A51" s="4"/>
      <c r="B51">
        <f t="shared" si="1"/>
        <v>1450</v>
      </c>
      <c r="C51" s="1">
        <v>0.122</v>
      </c>
      <c r="D51" s="1">
        <v>0.1202</v>
      </c>
      <c r="E51" s="1">
        <v>0.1222</v>
      </c>
      <c r="F51" s="1">
        <v>0.1424</v>
      </c>
      <c r="G51" s="1">
        <v>0.1265</v>
      </c>
      <c r="H51" s="1">
        <v>0.14330000000000001</v>
      </c>
      <c r="I51" s="1">
        <v>0.11260000000000001</v>
      </c>
      <c r="J51" s="1">
        <v>0.11210000000000001</v>
      </c>
      <c r="K51" s="1">
        <v>0.1129</v>
      </c>
      <c r="L51" s="1">
        <v>0.1229</v>
      </c>
      <c r="M51" s="1">
        <v>0.1236</v>
      </c>
      <c r="N51" s="1">
        <v>0.12620000000000001</v>
      </c>
      <c r="O51" s="1">
        <v>0.1444</v>
      </c>
      <c r="P51" s="1">
        <v>0.1389</v>
      </c>
      <c r="Q51" s="1">
        <v>0.15840000000000001</v>
      </c>
      <c r="R51" s="1">
        <v>0.1186</v>
      </c>
      <c r="S51" s="1">
        <v>0.1134</v>
      </c>
      <c r="T51" s="1">
        <v>0.157</v>
      </c>
      <c r="U51" s="15"/>
      <c r="V51" s="1">
        <v>0.122</v>
      </c>
      <c r="W51" s="1">
        <v>0.1202</v>
      </c>
      <c r="X51" s="1">
        <v>0.1222</v>
      </c>
      <c r="Y51" s="1">
        <v>0.1229</v>
      </c>
      <c r="Z51" s="1">
        <v>0.1236</v>
      </c>
      <c r="AA51" s="1">
        <v>0.12620000000000001</v>
      </c>
      <c r="AB51" s="1">
        <v>0.1424</v>
      </c>
      <c r="AC51" s="1">
        <v>0.1265</v>
      </c>
      <c r="AD51" s="1">
        <v>0.14330000000000001</v>
      </c>
      <c r="AE51" s="1">
        <v>0.1444</v>
      </c>
      <c r="AF51" s="1">
        <v>0.1389</v>
      </c>
      <c r="AG51" s="1">
        <v>0.15840000000000001</v>
      </c>
      <c r="AH51" s="1">
        <v>0.11260000000000001</v>
      </c>
      <c r="AI51" s="1">
        <v>0.11210000000000001</v>
      </c>
      <c r="AJ51" s="1">
        <v>0.1129</v>
      </c>
      <c r="AK51" s="1">
        <v>0.1186</v>
      </c>
      <c r="AL51" s="1">
        <v>0.1134</v>
      </c>
      <c r="AM51" s="1">
        <v>0.157</v>
      </c>
    </row>
    <row r="52" spans="1:39" x14ac:dyDescent="0.2">
      <c r="A52" s="4"/>
      <c r="B52">
        <f t="shared" si="1"/>
        <v>1480</v>
      </c>
      <c r="C52" s="1">
        <v>0.1221</v>
      </c>
      <c r="D52" s="1">
        <v>0.1203</v>
      </c>
      <c r="E52" s="1">
        <v>0.12239999999999999</v>
      </c>
      <c r="F52" s="1">
        <v>0.14330000000000001</v>
      </c>
      <c r="G52" s="1">
        <v>0.127</v>
      </c>
      <c r="H52" s="1">
        <v>0.14399999999999999</v>
      </c>
      <c r="I52" s="1">
        <v>0.1128</v>
      </c>
      <c r="J52" s="1">
        <v>0.1123</v>
      </c>
      <c r="K52" s="1">
        <v>0.1128</v>
      </c>
      <c r="L52" s="1">
        <v>0.1232</v>
      </c>
      <c r="M52" s="1">
        <v>0.1235</v>
      </c>
      <c r="N52" s="1">
        <v>0.12590000000000001</v>
      </c>
      <c r="O52" s="1">
        <v>0.1447</v>
      </c>
      <c r="P52" s="1">
        <v>0.1391</v>
      </c>
      <c r="Q52" s="1">
        <v>0.15740000000000001</v>
      </c>
      <c r="R52" s="1">
        <v>0.1181</v>
      </c>
      <c r="S52" s="1">
        <v>0.113</v>
      </c>
      <c r="T52" s="1">
        <v>0.1244</v>
      </c>
      <c r="V52" s="1">
        <v>0.1221</v>
      </c>
      <c r="W52" s="1">
        <v>0.1203</v>
      </c>
      <c r="X52" s="1">
        <v>0.12239999999999999</v>
      </c>
      <c r="Y52" s="1">
        <v>0.1232</v>
      </c>
      <c r="Z52" s="1">
        <v>0.1235</v>
      </c>
      <c r="AA52" s="1">
        <v>0.12590000000000001</v>
      </c>
      <c r="AB52" s="1">
        <v>0.14330000000000001</v>
      </c>
      <c r="AC52" s="1">
        <v>0.127</v>
      </c>
      <c r="AD52" s="1">
        <v>0.14399999999999999</v>
      </c>
      <c r="AE52" s="1">
        <v>0.1447</v>
      </c>
      <c r="AF52" s="1">
        <v>0.1391</v>
      </c>
      <c r="AG52" s="1">
        <v>0.15740000000000001</v>
      </c>
      <c r="AH52" s="1">
        <v>0.1128</v>
      </c>
      <c r="AI52" s="1">
        <v>0.1123</v>
      </c>
      <c r="AJ52" s="1">
        <v>0.1128</v>
      </c>
      <c r="AK52" s="1">
        <v>0.1181</v>
      </c>
      <c r="AL52" s="1">
        <v>0.113</v>
      </c>
      <c r="AM52" s="1">
        <v>0.1244</v>
      </c>
    </row>
    <row r="53" spans="1:39" x14ac:dyDescent="0.2">
      <c r="A53" s="4"/>
      <c r="B53">
        <f t="shared" si="1"/>
        <v>1510</v>
      </c>
      <c r="C53" s="1">
        <v>0.12189999999999999</v>
      </c>
      <c r="D53" s="1">
        <v>0.1201</v>
      </c>
      <c r="E53" s="1">
        <v>0.12230000000000001</v>
      </c>
      <c r="F53" s="1">
        <v>0.1434</v>
      </c>
      <c r="G53" s="1">
        <v>0.12759999999999999</v>
      </c>
      <c r="H53" s="1">
        <v>0.14419999999999999</v>
      </c>
      <c r="I53" s="1">
        <v>0.1124</v>
      </c>
      <c r="J53" s="1">
        <v>0.1118</v>
      </c>
      <c r="K53" s="1">
        <v>0.1132</v>
      </c>
      <c r="L53" s="1">
        <v>0.1235</v>
      </c>
      <c r="M53" s="1">
        <v>0.1236</v>
      </c>
      <c r="N53" s="1">
        <v>0.1263</v>
      </c>
      <c r="O53" s="1">
        <v>0.1462</v>
      </c>
      <c r="P53" s="1">
        <v>0.1401</v>
      </c>
      <c r="Q53" s="1">
        <v>0.15720000000000001</v>
      </c>
      <c r="R53" s="1">
        <v>0.1183</v>
      </c>
      <c r="S53" s="1">
        <v>0.1132</v>
      </c>
      <c r="T53" s="1">
        <v>0.1234</v>
      </c>
      <c r="V53" s="1">
        <v>0.12189999999999999</v>
      </c>
      <c r="W53" s="1">
        <v>0.1201</v>
      </c>
      <c r="X53" s="1">
        <v>0.12230000000000001</v>
      </c>
      <c r="Y53" s="1">
        <v>0.1235</v>
      </c>
      <c r="Z53" s="1">
        <v>0.1236</v>
      </c>
      <c r="AA53" s="1">
        <v>0.1263</v>
      </c>
      <c r="AB53" s="1">
        <v>0.1434</v>
      </c>
      <c r="AC53" s="1">
        <v>0.12759999999999999</v>
      </c>
      <c r="AD53" s="1">
        <v>0.14419999999999999</v>
      </c>
      <c r="AE53" s="1">
        <v>0.1462</v>
      </c>
      <c r="AF53" s="1">
        <v>0.1401</v>
      </c>
      <c r="AG53" s="1">
        <v>0.15720000000000001</v>
      </c>
      <c r="AH53" s="1">
        <v>0.1124</v>
      </c>
      <c r="AI53" s="1">
        <v>0.1118</v>
      </c>
      <c r="AJ53" s="1">
        <v>0.1132</v>
      </c>
      <c r="AK53" s="1">
        <v>0.1183</v>
      </c>
      <c r="AL53" s="1">
        <v>0.1132</v>
      </c>
      <c r="AM53" s="1">
        <v>0.1234</v>
      </c>
    </row>
    <row r="54" spans="1:39" s="26" customFormat="1" x14ac:dyDescent="0.2">
      <c r="A54"/>
      <c r="B54">
        <f t="shared" si="1"/>
        <v>1540</v>
      </c>
      <c r="C54" s="1">
        <v>0.1215</v>
      </c>
      <c r="D54" s="1">
        <v>0.1202</v>
      </c>
      <c r="E54" s="1">
        <v>0.1222</v>
      </c>
      <c r="F54" s="1">
        <v>0.14419999999999999</v>
      </c>
      <c r="G54" s="1">
        <v>0.12770000000000001</v>
      </c>
      <c r="H54" s="1">
        <v>0.14480000000000001</v>
      </c>
      <c r="I54" s="1">
        <v>0.1124</v>
      </c>
      <c r="J54" s="1">
        <v>0.1119</v>
      </c>
      <c r="K54" s="1">
        <v>0.113</v>
      </c>
      <c r="L54" s="1">
        <v>0.12280000000000001</v>
      </c>
      <c r="M54" s="1">
        <v>0.124</v>
      </c>
      <c r="N54" s="1">
        <v>0.12590000000000001</v>
      </c>
      <c r="O54" s="1">
        <v>0.14710000000000001</v>
      </c>
      <c r="P54" s="1">
        <v>0.13980000000000001</v>
      </c>
      <c r="Q54" s="1">
        <v>0.1578</v>
      </c>
      <c r="R54" s="1">
        <v>0.11799999999999999</v>
      </c>
      <c r="S54" s="1">
        <v>0.1132</v>
      </c>
      <c r="T54" s="1">
        <v>0.13800000000000001</v>
      </c>
      <c r="V54" s="1">
        <v>0.1215</v>
      </c>
      <c r="W54" s="1">
        <v>0.1202</v>
      </c>
      <c r="X54" s="1">
        <v>0.1222</v>
      </c>
      <c r="Y54" s="1">
        <v>0.12280000000000001</v>
      </c>
      <c r="Z54" s="1">
        <v>0.124</v>
      </c>
      <c r="AA54" s="1">
        <v>0.12590000000000001</v>
      </c>
      <c r="AB54" s="1">
        <v>0.14419999999999999</v>
      </c>
      <c r="AC54" s="1">
        <v>0.12770000000000001</v>
      </c>
      <c r="AD54" s="1">
        <v>0.14480000000000001</v>
      </c>
      <c r="AE54" s="1">
        <v>0.14710000000000001</v>
      </c>
      <c r="AF54" s="1">
        <v>0.13980000000000001</v>
      </c>
      <c r="AG54" s="1">
        <v>0.1578</v>
      </c>
      <c r="AH54" s="1">
        <v>0.1124</v>
      </c>
      <c r="AI54" s="1">
        <v>0.1119</v>
      </c>
      <c r="AJ54" s="1">
        <v>0.113</v>
      </c>
      <c r="AK54" s="1">
        <v>0.11799999999999999</v>
      </c>
      <c r="AL54" s="1">
        <v>0.1132</v>
      </c>
      <c r="AM54" s="1">
        <v>0.13800000000000001</v>
      </c>
    </row>
    <row r="55" spans="1:39" s="25" customFormat="1" x14ac:dyDescent="0.2">
      <c r="A55" s="22">
        <v>46077.807905092595</v>
      </c>
      <c r="B55">
        <f t="shared" si="1"/>
        <v>1570</v>
      </c>
      <c r="C55" s="21">
        <v>0.1216</v>
      </c>
      <c r="D55" s="21">
        <v>0.12</v>
      </c>
      <c r="E55" s="21">
        <v>0.122</v>
      </c>
      <c r="F55" s="21">
        <v>0.1444</v>
      </c>
      <c r="G55" s="21">
        <v>0.12820000000000001</v>
      </c>
      <c r="H55" s="21">
        <v>0.1449</v>
      </c>
      <c r="I55" s="21">
        <v>0.11219999999999999</v>
      </c>
      <c r="J55" s="21">
        <v>0.11169999999999999</v>
      </c>
      <c r="K55" s="21">
        <v>0.1129</v>
      </c>
      <c r="L55" s="21">
        <v>0.12330000000000001</v>
      </c>
      <c r="M55" s="21">
        <v>0.1241</v>
      </c>
      <c r="N55" s="21">
        <v>0.12620000000000001</v>
      </c>
      <c r="O55" s="21">
        <v>0.1477</v>
      </c>
      <c r="P55" s="21">
        <v>0.14000000000000001</v>
      </c>
      <c r="Q55" s="21">
        <v>0.16350000000000001</v>
      </c>
      <c r="R55" s="21">
        <v>0.1181</v>
      </c>
      <c r="S55" s="21">
        <v>0.1135</v>
      </c>
      <c r="T55" s="21">
        <v>0.125</v>
      </c>
      <c r="V55" s="21">
        <v>0.1216</v>
      </c>
      <c r="W55" s="21">
        <v>0.12</v>
      </c>
      <c r="X55" s="21">
        <v>0.122</v>
      </c>
      <c r="Y55" s="21">
        <v>0.12330000000000001</v>
      </c>
      <c r="Z55" s="21">
        <v>0.1241</v>
      </c>
      <c r="AA55" s="21">
        <v>0.12620000000000001</v>
      </c>
      <c r="AB55" s="21">
        <v>0.1444</v>
      </c>
      <c r="AC55" s="21">
        <v>0.12820000000000001</v>
      </c>
      <c r="AD55" s="21">
        <v>0.1449</v>
      </c>
      <c r="AE55" s="21">
        <v>0.1477</v>
      </c>
      <c r="AF55" s="21">
        <v>0.14000000000000001</v>
      </c>
      <c r="AG55" s="21">
        <v>0.16350000000000001</v>
      </c>
      <c r="AH55" s="21">
        <v>0.11219999999999999</v>
      </c>
      <c r="AI55" s="21">
        <v>0.11169999999999999</v>
      </c>
      <c r="AJ55" s="21">
        <v>0.1129</v>
      </c>
      <c r="AK55" s="21">
        <v>0.1181</v>
      </c>
      <c r="AL55" s="21">
        <v>0.1135</v>
      </c>
      <c r="AM55" s="21">
        <v>0.125</v>
      </c>
    </row>
    <row r="56" spans="1:39" x14ac:dyDescent="0.2">
      <c r="A56" s="4">
        <v>46077.863553240742</v>
      </c>
      <c r="B56" s="19">
        <f>B55+80</f>
        <v>1650</v>
      </c>
      <c r="C56" s="1">
        <f>V56</f>
        <v>0.1242</v>
      </c>
      <c r="D56" s="1">
        <f t="shared" ref="D56:E58" si="2">W56</f>
        <v>0.12180000000000001</v>
      </c>
      <c r="E56" s="1">
        <f t="shared" si="2"/>
        <v>0.123</v>
      </c>
      <c r="F56" s="1">
        <f>AB56</f>
        <v>0.15010000000000001</v>
      </c>
      <c r="G56" s="1">
        <f t="shared" ref="G56:H58" si="3">AC56</f>
        <v>0.13350000000000001</v>
      </c>
      <c r="H56" s="1">
        <f t="shared" si="3"/>
        <v>0.14680000000000001</v>
      </c>
      <c r="I56" s="1">
        <f>AH56</f>
        <v>0.1159</v>
      </c>
      <c r="J56" s="1">
        <f t="shared" ref="J56:K58" si="4">AI56</f>
        <v>0.1179</v>
      </c>
      <c r="K56" s="1">
        <f t="shared" si="4"/>
        <v>0.11310000000000001</v>
      </c>
      <c r="L56" s="1">
        <f>Y56</f>
        <v>0.12609999999999999</v>
      </c>
      <c r="M56" s="1">
        <f t="shared" ref="M56:N58" si="5">Z56</f>
        <v>0.12609999999999999</v>
      </c>
      <c r="N56" s="1">
        <f t="shared" si="5"/>
        <v>0.13059999999999999</v>
      </c>
      <c r="O56" s="1">
        <f>AE56</f>
        <v>0.153</v>
      </c>
      <c r="P56" s="1">
        <f t="shared" ref="P56:Q58" si="6">AF56</f>
        <v>0.1439</v>
      </c>
      <c r="Q56" s="1">
        <f t="shared" si="6"/>
        <v>0.1585</v>
      </c>
      <c r="R56">
        <f>AK56</f>
        <v>0.1182</v>
      </c>
      <c r="S56">
        <f t="shared" ref="S56:T58" si="7">AL56</f>
        <v>0.1134</v>
      </c>
      <c r="T56">
        <f t="shared" si="7"/>
        <v>0.1172</v>
      </c>
      <c r="V56" s="1">
        <v>0.1242</v>
      </c>
      <c r="W56" s="1">
        <v>0.12180000000000001</v>
      </c>
      <c r="X56" s="1">
        <v>0.123</v>
      </c>
      <c r="Y56" s="1">
        <v>0.12609999999999999</v>
      </c>
      <c r="Z56" s="1">
        <v>0.12609999999999999</v>
      </c>
      <c r="AA56" s="1">
        <v>0.13059999999999999</v>
      </c>
      <c r="AB56" s="1">
        <v>0.15010000000000001</v>
      </c>
      <c r="AC56" s="1">
        <v>0.13350000000000001</v>
      </c>
      <c r="AD56" s="1">
        <v>0.14680000000000001</v>
      </c>
      <c r="AE56" s="1">
        <v>0.153</v>
      </c>
      <c r="AF56" s="1">
        <v>0.1439</v>
      </c>
      <c r="AG56" s="1">
        <v>0.1585</v>
      </c>
      <c r="AH56" s="1">
        <v>0.1159</v>
      </c>
      <c r="AI56" s="1">
        <v>0.1179</v>
      </c>
      <c r="AJ56" s="1">
        <v>0.11310000000000001</v>
      </c>
      <c r="AK56" s="1">
        <v>0.1182</v>
      </c>
      <c r="AL56" s="1">
        <v>0.1134</v>
      </c>
      <c r="AM56" s="1">
        <v>0.1172</v>
      </c>
    </row>
    <row r="57" spans="1:39" x14ac:dyDescent="0.2">
      <c r="A57" s="4"/>
      <c r="B57" s="19">
        <f>B56+30</f>
        <v>1680</v>
      </c>
      <c r="C57" s="1">
        <f t="shared" ref="C57:C58" si="8">V57</f>
        <v>0.12239999999999999</v>
      </c>
      <c r="D57" s="1">
        <f t="shared" si="2"/>
        <v>0.1212</v>
      </c>
      <c r="E57" s="1">
        <f t="shared" si="2"/>
        <v>0.12230000000000001</v>
      </c>
      <c r="F57" s="1">
        <f t="shared" ref="F57:F58" si="9">AB57</f>
        <v>0.14249999999999999</v>
      </c>
      <c r="G57" s="1">
        <f t="shared" si="3"/>
        <v>0.13020000000000001</v>
      </c>
      <c r="H57" s="1">
        <f t="shared" si="3"/>
        <v>0.1472</v>
      </c>
      <c r="I57" s="1">
        <f t="shared" ref="I57:I58" si="10">AH57</f>
        <v>0.1124</v>
      </c>
      <c r="J57" s="1">
        <f t="shared" si="4"/>
        <v>0.1135</v>
      </c>
      <c r="K57" s="1">
        <f t="shared" si="4"/>
        <v>0.1129</v>
      </c>
      <c r="L57" s="1">
        <f t="shared" ref="L57:L58" si="11">Y57</f>
        <v>0.1222</v>
      </c>
      <c r="M57" s="1">
        <f t="shared" si="5"/>
        <v>0.1234</v>
      </c>
      <c r="N57" s="1">
        <f t="shared" si="5"/>
        <v>0.1255</v>
      </c>
      <c r="O57" s="1">
        <f t="shared" ref="O57:O58" si="12">AE57</f>
        <v>0.14580000000000001</v>
      </c>
      <c r="P57" s="1">
        <f t="shared" si="6"/>
        <v>0.14000000000000001</v>
      </c>
      <c r="Q57" s="1">
        <f t="shared" si="6"/>
        <v>0.1595</v>
      </c>
      <c r="R57">
        <f t="shared" ref="R57:R58" si="13">AK57</f>
        <v>0.1179</v>
      </c>
      <c r="S57">
        <f t="shared" si="7"/>
        <v>0.1134</v>
      </c>
      <c r="T57">
        <f t="shared" si="7"/>
        <v>0.12379999999999999</v>
      </c>
      <c r="V57" s="1">
        <v>0.12239999999999999</v>
      </c>
      <c r="W57" s="1">
        <v>0.1212</v>
      </c>
      <c r="X57" s="1">
        <v>0.12230000000000001</v>
      </c>
      <c r="Y57" s="1">
        <v>0.1222</v>
      </c>
      <c r="Z57" s="1">
        <v>0.1234</v>
      </c>
      <c r="AA57" s="1">
        <v>0.1255</v>
      </c>
      <c r="AB57" s="1">
        <v>0.14249999999999999</v>
      </c>
      <c r="AC57" s="1">
        <v>0.13020000000000001</v>
      </c>
      <c r="AD57" s="1">
        <v>0.1472</v>
      </c>
      <c r="AE57" s="1">
        <v>0.14580000000000001</v>
      </c>
      <c r="AF57" s="1">
        <v>0.14000000000000001</v>
      </c>
      <c r="AG57" s="1">
        <v>0.1595</v>
      </c>
      <c r="AH57" s="1">
        <v>0.1124</v>
      </c>
      <c r="AI57" s="1">
        <v>0.1135</v>
      </c>
      <c r="AJ57" s="1">
        <v>0.1129</v>
      </c>
      <c r="AK57" s="1">
        <v>0.1179</v>
      </c>
      <c r="AL57" s="1">
        <v>0.1134</v>
      </c>
      <c r="AM57" s="1">
        <v>0.12379999999999999</v>
      </c>
    </row>
    <row r="58" spans="1:39" x14ac:dyDescent="0.2">
      <c r="A58" s="4">
        <v>46077.905428240738</v>
      </c>
      <c r="B58" s="19">
        <f>B57+30</f>
        <v>1710</v>
      </c>
      <c r="C58" s="1">
        <f t="shared" si="8"/>
        <v>0.1226</v>
      </c>
      <c r="D58" s="1">
        <f t="shared" si="2"/>
        <v>0.121</v>
      </c>
      <c r="E58" s="1">
        <f t="shared" si="2"/>
        <v>0.12239999999999999</v>
      </c>
      <c r="F58" s="1">
        <f t="shared" si="9"/>
        <v>0.14280000000000001</v>
      </c>
      <c r="G58" s="1">
        <f t="shared" si="3"/>
        <v>0.13070000000000001</v>
      </c>
      <c r="H58" s="1">
        <f t="shared" si="3"/>
        <v>0.14760000000000001</v>
      </c>
      <c r="I58" s="1">
        <f t="shared" si="10"/>
        <v>0.1119</v>
      </c>
      <c r="J58" s="1">
        <f t="shared" si="4"/>
        <v>0.1138</v>
      </c>
      <c r="K58" s="1">
        <f t="shared" si="4"/>
        <v>0.1128</v>
      </c>
      <c r="L58" s="1">
        <f t="shared" si="11"/>
        <v>0.1222</v>
      </c>
      <c r="M58" s="1">
        <f t="shared" si="5"/>
        <v>0.1237</v>
      </c>
      <c r="N58" s="1">
        <f t="shared" si="5"/>
        <v>0.126</v>
      </c>
      <c r="O58" s="1">
        <f t="shared" si="12"/>
        <v>0.1464</v>
      </c>
      <c r="P58" s="1">
        <f t="shared" si="6"/>
        <v>0.14050000000000001</v>
      </c>
      <c r="Q58" s="1">
        <f t="shared" si="6"/>
        <v>0.16750000000000001</v>
      </c>
      <c r="R58">
        <f t="shared" si="13"/>
        <v>0.1174</v>
      </c>
      <c r="S58">
        <f t="shared" si="7"/>
        <v>0.11310000000000001</v>
      </c>
      <c r="T58">
        <f t="shared" si="7"/>
        <v>0.12540000000000001</v>
      </c>
      <c r="V58" s="1">
        <v>0.1226</v>
      </c>
      <c r="W58" s="1">
        <v>0.121</v>
      </c>
      <c r="X58" s="1">
        <v>0.12239999999999999</v>
      </c>
      <c r="Y58" s="1">
        <v>0.1222</v>
      </c>
      <c r="Z58" s="1">
        <v>0.1237</v>
      </c>
      <c r="AA58" s="1">
        <v>0.126</v>
      </c>
      <c r="AB58" s="1">
        <v>0.14280000000000001</v>
      </c>
      <c r="AC58" s="1">
        <v>0.13070000000000001</v>
      </c>
      <c r="AD58" s="1">
        <v>0.14760000000000001</v>
      </c>
      <c r="AE58" s="1">
        <v>0.1464</v>
      </c>
      <c r="AF58" s="1">
        <v>0.14050000000000001</v>
      </c>
      <c r="AG58" s="1">
        <v>0.16750000000000001</v>
      </c>
      <c r="AH58" s="1">
        <v>0.1119</v>
      </c>
      <c r="AI58" s="1">
        <v>0.1138</v>
      </c>
      <c r="AJ58" s="1">
        <v>0.1128</v>
      </c>
      <c r="AK58" s="1">
        <v>0.1174</v>
      </c>
      <c r="AL58" s="1">
        <v>0.11310000000000001</v>
      </c>
      <c r="AM58" s="1">
        <v>0.12540000000000001</v>
      </c>
    </row>
    <row r="59" spans="1:39" x14ac:dyDescent="0.2">
      <c r="A59" s="4">
        <v>46077.920601851853</v>
      </c>
      <c r="B59" s="19">
        <f>B58+20</f>
        <v>1730</v>
      </c>
      <c r="C59" s="1">
        <f t="shared" ref="C59:C98" si="14">V59</f>
        <v>0.1331</v>
      </c>
      <c r="D59" s="1">
        <f t="shared" ref="D59:D98" si="15">W59</f>
        <v>0.1222</v>
      </c>
      <c r="E59" s="1">
        <f t="shared" ref="E59:E98" si="16">X59</f>
        <v>0.12280000000000001</v>
      </c>
      <c r="F59" s="1">
        <f t="shared" ref="F59:F98" si="17">AB59</f>
        <v>0.16819999999999999</v>
      </c>
      <c r="G59" s="1">
        <f t="shared" ref="G59:G98" si="18">AC59</f>
        <v>0.1474</v>
      </c>
      <c r="H59" s="1">
        <f t="shared" ref="H59:H98" si="19">AD59</f>
        <v>0.15</v>
      </c>
      <c r="I59" s="1">
        <f t="shared" ref="I59:I98" si="20">AH59</f>
        <v>0.12970000000000001</v>
      </c>
      <c r="J59" s="1">
        <f t="shared" ref="J59:J98" si="21">AI59</f>
        <v>0.1386</v>
      </c>
      <c r="K59" s="1">
        <f t="shared" ref="K59:K98" si="22">AJ59</f>
        <v>0.1137</v>
      </c>
      <c r="L59" s="1">
        <f t="shared" ref="L59:L98" si="23">Y59</f>
        <v>0.13969999999999999</v>
      </c>
      <c r="M59" s="1">
        <f t="shared" ref="M59:M98" si="24">Z59</f>
        <v>0.13730000000000001</v>
      </c>
      <c r="N59" s="1">
        <f t="shared" ref="N59:N98" si="25">AA59</f>
        <v>0.12820000000000001</v>
      </c>
      <c r="O59" s="1">
        <f t="shared" ref="O59:O98" si="26">AE59</f>
        <v>0.1757</v>
      </c>
      <c r="P59" s="1">
        <f t="shared" ref="P59:P98" si="27">AF59</f>
        <v>0.15890000000000001</v>
      </c>
      <c r="Q59" s="1">
        <f t="shared" ref="Q59:Q98" si="28">AG59</f>
        <v>0.1663</v>
      </c>
      <c r="R59">
        <f t="shared" ref="R59:R98" si="29">AK59</f>
        <v>0.1231</v>
      </c>
      <c r="S59">
        <f t="shared" ref="S59:S98" si="30">AL59</f>
        <v>0.12889999999999999</v>
      </c>
      <c r="T59">
        <f t="shared" ref="T59:T98" si="31">AM59</f>
        <v>0.1181</v>
      </c>
      <c r="V59" s="1">
        <v>0.1331</v>
      </c>
      <c r="W59" s="1">
        <v>0.1222</v>
      </c>
      <c r="X59" s="1">
        <v>0.12280000000000001</v>
      </c>
      <c r="Y59" s="1">
        <v>0.13969999999999999</v>
      </c>
      <c r="Z59" s="1">
        <v>0.13730000000000001</v>
      </c>
      <c r="AA59" s="1">
        <v>0.12820000000000001</v>
      </c>
      <c r="AB59" s="1">
        <v>0.16819999999999999</v>
      </c>
      <c r="AC59" s="1">
        <v>0.1474</v>
      </c>
      <c r="AD59" s="1">
        <v>0.15</v>
      </c>
      <c r="AE59" s="1">
        <v>0.1757</v>
      </c>
      <c r="AF59" s="1">
        <v>0.15890000000000001</v>
      </c>
      <c r="AG59" s="1">
        <v>0.1663</v>
      </c>
      <c r="AH59" s="1">
        <v>0.12970000000000001</v>
      </c>
      <c r="AI59" s="1">
        <v>0.1386</v>
      </c>
      <c r="AJ59" s="1">
        <v>0.1137</v>
      </c>
      <c r="AK59" s="1">
        <v>0.1231</v>
      </c>
      <c r="AL59" s="1">
        <v>0.12889999999999999</v>
      </c>
      <c r="AM59" s="1">
        <v>0.1181</v>
      </c>
    </row>
    <row r="60" spans="1:39" x14ac:dyDescent="0.2">
      <c r="B60" s="19">
        <f>B59+30</f>
        <v>1760</v>
      </c>
      <c r="C60" s="1">
        <f t="shared" si="14"/>
        <v>0.122</v>
      </c>
      <c r="D60" s="1">
        <f t="shared" si="15"/>
        <v>0.1207</v>
      </c>
      <c r="E60" s="1">
        <f t="shared" si="16"/>
        <v>0.1227</v>
      </c>
      <c r="F60" s="1">
        <f t="shared" si="17"/>
        <v>0.14299999999999999</v>
      </c>
      <c r="G60" s="1">
        <f t="shared" si="18"/>
        <v>0.13070000000000001</v>
      </c>
      <c r="H60" s="1">
        <f t="shared" si="19"/>
        <v>0.1487</v>
      </c>
      <c r="I60" s="1">
        <f t="shared" si="20"/>
        <v>0.11210000000000001</v>
      </c>
      <c r="J60" s="1">
        <f t="shared" si="21"/>
        <v>0.1137</v>
      </c>
      <c r="K60" s="1">
        <f t="shared" si="22"/>
        <v>0.113</v>
      </c>
      <c r="L60" s="1">
        <f t="shared" si="23"/>
        <v>0.1222</v>
      </c>
      <c r="M60" s="1">
        <f t="shared" si="24"/>
        <v>0.1235</v>
      </c>
      <c r="N60" s="1">
        <f t="shared" si="25"/>
        <v>0.12570000000000001</v>
      </c>
      <c r="O60" s="1">
        <f t="shared" si="26"/>
        <v>0.1474</v>
      </c>
      <c r="P60" s="1">
        <f t="shared" si="27"/>
        <v>0.14050000000000001</v>
      </c>
      <c r="Q60" s="1">
        <f t="shared" si="28"/>
        <v>0.16109999999999999</v>
      </c>
      <c r="R60">
        <f t="shared" si="29"/>
        <v>0.1181</v>
      </c>
      <c r="S60">
        <f t="shared" si="30"/>
        <v>0.1134</v>
      </c>
      <c r="T60">
        <f t="shared" si="31"/>
        <v>0.1187</v>
      </c>
      <c r="V60" s="1">
        <v>0.122</v>
      </c>
      <c r="W60" s="1">
        <v>0.1207</v>
      </c>
      <c r="X60" s="1">
        <v>0.1227</v>
      </c>
      <c r="Y60" s="1">
        <v>0.1222</v>
      </c>
      <c r="Z60" s="1">
        <v>0.1235</v>
      </c>
      <c r="AA60" s="1">
        <v>0.12570000000000001</v>
      </c>
      <c r="AB60" s="1">
        <v>0.14299999999999999</v>
      </c>
      <c r="AC60" s="1">
        <v>0.13070000000000001</v>
      </c>
      <c r="AD60" s="1">
        <v>0.1487</v>
      </c>
      <c r="AE60" s="1">
        <v>0.1474</v>
      </c>
      <c r="AF60" s="1">
        <v>0.14050000000000001</v>
      </c>
      <c r="AG60" s="1">
        <v>0.16109999999999999</v>
      </c>
      <c r="AH60" s="1">
        <v>0.11210000000000001</v>
      </c>
      <c r="AI60" s="1">
        <v>0.1137</v>
      </c>
      <c r="AJ60" s="1">
        <v>0.113</v>
      </c>
      <c r="AK60" s="1">
        <v>0.1181</v>
      </c>
      <c r="AL60" s="1">
        <v>0.1134</v>
      </c>
      <c r="AM60" s="1">
        <v>0.1187</v>
      </c>
    </row>
    <row r="61" spans="1:39" x14ac:dyDescent="0.2">
      <c r="B61" s="19">
        <f t="shared" ref="B61:B98" si="32">B60+30</f>
        <v>1790</v>
      </c>
      <c r="C61" s="1">
        <f t="shared" si="14"/>
        <v>0.1226</v>
      </c>
      <c r="D61" s="1">
        <f t="shared" si="15"/>
        <v>0.1207</v>
      </c>
      <c r="E61" s="1">
        <f t="shared" si="16"/>
        <v>0.1229</v>
      </c>
      <c r="F61" s="1">
        <f t="shared" si="17"/>
        <v>0.14360000000000001</v>
      </c>
      <c r="G61" s="1">
        <f t="shared" si="18"/>
        <v>0.1313</v>
      </c>
      <c r="H61" s="1">
        <f t="shared" si="19"/>
        <v>0.1489</v>
      </c>
      <c r="I61" s="1">
        <f t="shared" si="20"/>
        <v>0.1125</v>
      </c>
      <c r="J61" s="1">
        <f t="shared" si="21"/>
        <v>0.114</v>
      </c>
      <c r="K61" s="1">
        <f t="shared" si="22"/>
        <v>0.113</v>
      </c>
      <c r="L61" s="1">
        <f t="shared" si="23"/>
        <v>0.1221</v>
      </c>
      <c r="M61" s="1">
        <f t="shared" si="24"/>
        <v>0.1236</v>
      </c>
      <c r="N61" s="1">
        <f t="shared" si="25"/>
        <v>0.12540000000000001</v>
      </c>
      <c r="O61" s="1">
        <f t="shared" si="26"/>
        <v>0.1487</v>
      </c>
      <c r="P61" s="1">
        <f t="shared" si="27"/>
        <v>0.14080000000000001</v>
      </c>
      <c r="Q61" s="1">
        <f t="shared" si="28"/>
        <v>0.16070000000000001</v>
      </c>
      <c r="R61">
        <f t="shared" si="29"/>
        <v>0.11749999999999999</v>
      </c>
      <c r="S61">
        <f t="shared" si="30"/>
        <v>0.1133</v>
      </c>
      <c r="T61">
        <f t="shared" si="31"/>
        <v>0.12770000000000001</v>
      </c>
      <c r="V61" s="1">
        <v>0.1226</v>
      </c>
      <c r="W61" s="1">
        <v>0.1207</v>
      </c>
      <c r="X61" s="1">
        <v>0.1229</v>
      </c>
      <c r="Y61" s="1">
        <v>0.1221</v>
      </c>
      <c r="Z61" s="1">
        <v>0.1236</v>
      </c>
      <c r="AA61" s="1">
        <v>0.12540000000000001</v>
      </c>
      <c r="AB61" s="1">
        <v>0.14360000000000001</v>
      </c>
      <c r="AC61" s="1">
        <v>0.1313</v>
      </c>
      <c r="AD61" s="1">
        <v>0.1489</v>
      </c>
      <c r="AE61" s="1">
        <v>0.1487</v>
      </c>
      <c r="AF61" s="1">
        <v>0.14080000000000001</v>
      </c>
      <c r="AG61" s="1">
        <v>0.16070000000000001</v>
      </c>
      <c r="AH61" s="1">
        <v>0.1125</v>
      </c>
      <c r="AI61" s="1">
        <v>0.114</v>
      </c>
      <c r="AJ61" s="1">
        <v>0.113</v>
      </c>
      <c r="AK61" s="1">
        <v>0.11749999999999999</v>
      </c>
      <c r="AL61" s="1">
        <v>0.1133</v>
      </c>
      <c r="AM61" s="1">
        <v>0.12770000000000001</v>
      </c>
    </row>
    <row r="62" spans="1:39" x14ac:dyDescent="0.2">
      <c r="B62" s="19">
        <f t="shared" si="32"/>
        <v>1820</v>
      </c>
      <c r="C62" s="1">
        <f t="shared" si="14"/>
        <v>0.1225</v>
      </c>
      <c r="D62" s="1">
        <f t="shared" si="15"/>
        <v>0.1207</v>
      </c>
      <c r="E62" s="1">
        <f t="shared" si="16"/>
        <v>0.1225</v>
      </c>
      <c r="F62" s="1">
        <f t="shared" si="17"/>
        <v>0.1439</v>
      </c>
      <c r="G62" s="1">
        <f t="shared" si="18"/>
        <v>0.13170000000000001</v>
      </c>
      <c r="H62" s="1">
        <f t="shared" si="19"/>
        <v>0.14960000000000001</v>
      </c>
      <c r="I62" s="1">
        <f t="shared" si="20"/>
        <v>0.11219999999999999</v>
      </c>
      <c r="J62" s="1">
        <f t="shared" si="21"/>
        <v>0.1137</v>
      </c>
      <c r="K62" s="1">
        <f t="shared" si="22"/>
        <v>0.1129</v>
      </c>
      <c r="L62" s="1">
        <f t="shared" si="23"/>
        <v>0.1225</v>
      </c>
      <c r="M62" s="1">
        <f t="shared" si="24"/>
        <v>0.12429999999999999</v>
      </c>
      <c r="N62" s="1">
        <f t="shared" si="25"/>
        <v>0.12590000000000001</v>
      </c>
      <c r="O62" s="1">
        <f t="shared" si="26"/>
        <v>0.15010000000000001</v>
      </c>
      <c r="P62" s="1">
        <f t="shared" si="27"/>
        <v>0.14169999999999999</v>
      </c>
      <c r="Q62" s="1">
        <f t="shared" si="28"/>
        <v>0.16370000000000001</v>
      </c>
      <c r="R62">
        <f t="shared" si="29"/>
        <v>0.1178</v>
      </c>
      <c r="S62">
        <f t="shared" si="30"/>
        <v>0.1135</v>
      </c>
      <c r="T62">
        <f t="shared" si="31"/>
        <v>0.12790000000000001</v>
      </c>
      <c r="V62" s="1">
        <v>0.1225</v>
      </c>
      <c r="W62" s="1">
        <v>0.1207</v>
      </c>
      <c r="X62" s="1">
        <v>0.1225</v>
      </c>
      <c r="Y62" s="1">
        <v>0.1225</v>
      </c>
      <c r="Z62" s="1">
        <v>0.12429999999999999</v>
      </c>
      <c r="AA62" s="1">
        <v>0.12590000000000001</v>
      </c>
      <c r="AB62" s="1">
        <v>0.1439</v>
      </c>
      <c r="AC62" s="1">
        <v>0.13170000000000001</v>
      </c>
      <c r="AD62" s="1">
        <v>0.14960000000000001</v>
      </c>
      <c r="AE62" s="1">
        <v>0.15010000000000001</v>
      </c>
      <c r="AF62" s="1">
        <v>0.14169999999999999</v>
      </c>
      <c r="AG62" s="1">
        <v>0.16370000000000001</v>
      </c>
      <c r="AH62" s="1">
        <v>0.11219999999999999</v>
      </c>
      <c r="AI62" s="1">
        <v>0.1137</v>
      </c>
      <c r="AJ62" s="1">
        <v>0.1129</v>
      </c>
      <c r="AK62" s="1">
        <v>0.1178</v>
      </c>
      <c r="AL62" s="1">
        <v>0.1135</v>
      </c>
      <c r="AM62" s="1">
        <v>0.12790000000000001</v>
      </c>
    </row>
    <row r="63" spans="1:39" s="26" customFormat="1" x14ac:dyDescent="0.2">
      <c r="B63" s="19">
        <f t="shared" si="32"/>
        <v>1850</v>
      </c>
      <c r="C63" s="1">
        <f t="shared" si="14"/>
        <v>0.1226</v>
      </c>
      <c r="D63" s="1">
        <f t="shared" si="15"/>
        <v>0.1207</v>
      </c>
      <c r="E63" s="1">
        <f t="shared" si="16"/>
        <v>0.12280000000000001</v>
      </c>
      <c r="F63" s="1">
        <f t="shared" si="17"/>
        <v>0.1444</v>
      </c>
      <c r="G63" s="1">
        <f t="shared" si="18"/>
        <v>0.1318</v>
      </c>
      <c r="H63" s="1">
        <f t="shared" si="19"/>
        <v>0.14990000000000001</v>
      </c>
      <c r="I63" s="1">
        <f t="shared" si="20"/>
        <v>0.1123</v>
      </c>
      <c r="J63" s="1">
        <f t="shared" si="21"/>
        <v>0.1135</v>
      </c>
      <c r="K63" s="1">
        <f t="shared" si="22"/>
        <v>0.1128</v>
      </c>
      <c r="L63" s="1">
        <f t="shared" si="23"/>
        <v>0.12239999999999999</v>
      </c>
      <c r="M63" s="1">
        <f t="shared" si="24"/>
        <v>0.12479999999999999</v>
      </c>
      <c r="N63" s="1">
        <f t="shared" si="25"/>
        <v>0.12540000000000001</v>
      </c>
      <c r="O63" s="1">
        <f t="shared" si="26"/>
        <v>0.1507</v>
      </c>
      <c r="P63" s="1">
        <f t="shared" si="27"/>
        <v>0.14199999999999999</v>
      </c>
      <c r="Q63" s="1">
        <f t="shared" si="28"/>
        <v>0.16769999999999999</v>
      </c>
      <c r="R63">
        <f t="shared" si="29"/>
        <v>0.11799999999999999</v>
      </c>
      <c r="S63">
        <f t="shared" si="30"/>
        <v>0.11360000000000001</v>
      </c>
      <c r="T63">
        <f t="shared" si="31"/>
        <v>0.13150000000000001</v>
      </c>
      <c r="V63" s="1">
        <v>0.1226</v>
      </c>
      <c r="W63" s="1">
        <v>0.1207</v>
      </c>
      <c r="X63" s="1">
        <v>0.12280000000000001</v>
      </c>
      <c r="Y63" s="1">
        <v>0.12239999999999999</v>
      </c>
      <c r="Z63" s="1">
        <v>0.12479999999999999</v>
      </c>
      <c r="AA63" s="1">
        <v>0.12540000000000001</v>
      </c>
      <c r="AB63" s="1">
        <v>0.1444</v>
      </c>
      <c r="AC63" s="1">
        <v>0.1318</v>
      </c>
      <c r="AD63" s="1">
        <v>0.14990000000000001</v>
      </c>
      <c r="AE63" s="1">
        <v>0.1507</v>
      </c>
      <c r="AF63" s="1">
        <v>0.14199999999999999</v>
      </c>
      <c r="AG63" s="1">
        <v>0.16769999999999999</v>
      </c>
      <c r="AH63" s="1">
        <v>0.1123</v>
      </c>
      <c r="AI63" s="1">
        <v>0.1135</v>
      </c>
      <c r="AJ63" s="1">
        <v>0.1128</v>
      </c>
      <c r="AK63" s="1">
        <v>0.11799999999999999</v>
      </c>
      <c r="AL63" s="1">
        <v>0.11360000000000001</v>
      </c>
      <c r="AM63" s="1">
        <v>0.13150000000000001</v>
      </c>
    </row>
    <row r="64" spans="1:39" x14ac:dyDescent="0.2">
      <c r="B64" s="19">
        <f t="shared" si="32"/>
        <v>1880</v>
      </c>
      <c r="C64" s="1">
        <f t="shared" si="14"/>
        <v>0.12280000000000001</v>
      </c>
      <c r="D64" s="1">
        <f t="shared" si="15"/>
        <v>0.1212</v>
      </c>
      <c r="E64" s="1">
        <f t="shared" si="16"/>
        <v>0.1231</v>
      </c>
      <c r="F64" s="1">
        <f t="shared" si="17"/>
        <v>0.1449</v>
      </c>
      <c r="G64" s="1">
        <f t="shared" si="18"/>
        <v>0.13220000000000001</v>
      </c>
      <c r="H64" s="1">
        <f t="shared" si="19"/>
        <v>0.15079999999999999</v>
      </c>
      <c r="I64" s="1">
        <f t="shared" si="20"/>
        <v>0.1124</v>
      </c>
      <c r="J64" s="1">
        <f t="shared" si="21"/>
        <v>0.1139</v>
      </c>
      <c r="K64" s="1">
        <f t="shared" si="22"/>
        <v>0.1129</v>
      </c>
      <c r="L64" s="1">
        <f t="shared" si="23"/>
        <v>0.1225</v>
      </c>
      <c r="M64" s="1">
        <f t="shared" si="24"/>
        <v>0.1245</v>
      </c>
      <c r="N64" s="1">
        <f t="shared" si="25"/>
        <v>0.12609999999999999</v>
      </c>
      <c r="O64" s="1">
        <f t="shared" si="26"/>
        <v>0.15110000000000001</v>
      </c>
      <c r="P64" s="1">
        <f t="shared" si="27"/>
        <v>0.1421</v>
      </c>
      <c r="Q64" s="1">
        <f t="shared" si="28"/>
        <v>0.1673</v>
      </c>
      <c r="R64">
        <f t="shared" si="29"/>
        <v>0.1176</v>
      </c>
      <c r="S64">
        <f t="shared" si="30"/>
        <v>0.1135</v>
      </c>
      <c r="T64">
        <f t="shared" si="31"/>
        <v>0.1265</v>
      </c>
      <c r="V64" s="1">
        <v>0.12280000000000001</v>
      </c>
      <c r="W64" s="1">
        <v>0.1212</v>
      </c>
      <c r="X64" s="1">
        <v>0.1231</v>
      </c>
      <c r="Y64" s="1">
        <v>0.1225</v>
      </c>
      <c r="Z64" s="1">
        <v>0.1245</v>
      </c>
      <c r="AA64" s="1">
        <v>0.12609999999999999</v>
      </c>
      <c r="AB64" s="1">
        <v>0.1449</v>
      </c>
      <c r="AC64" s="1">
        <v>0.13220000000000001</v>
      </c>
      <c r="AD64" s="1">
        <v>0.15079999999999999</v>
      </c>
      <c r="AE64" s="1">
        <v>0.15110000000000001</v>
      </c>
      <c r="AF64" s="1">
        <v>0.1421</v>
      </c>
      <c r="AG64" s="1">
        <v>0.1673</v>
      </c>
      <c r="AH64" s="1">
        <v>0.1124</v>
      </c>
      <c r="AI64" s="1">
        <v>0.1139</v>
      </c>
      <c r="AJ64" s="1">
        <v>0.1129</v>
      </c>
      <c r="AK64" s="1">
        <v>0.1176</v>
      </c>
      <c r="AL64" s="1">
        <v>0.1135</v>
      </c>
      <c r="AM64" s="1">
        <v>0.1265</v>
      </c>
    </row>
    <row r="65" spans="2:39" x14ac:dyDescent="0.2">
      <c r="B65" s="19">
        <f t="shared" si="32"/>
        <v>1910</v>
      </c>
      <c r="C65" s="1">
        <f t="shared" si="14"/>
        <v>0.12280000000000001</v>
      </c>
      <c r="D65" s="1">
        <f t="shared" si="15"/>
        <v>0.121</v>
      </c>
      <c r="E65" s="1">
        <f t="shared" si="16"/>
        <v>0.1231</v>
      </c>
      <c r="F65" s="1">
        <f t="shared" si="17"/>
        <v>0.14530000000000001</v>
      </c>
      <c r="G65" s="1">
        <f t="shared" si="18"/>
        <v>0.13220000000000001</v>
      </c>
      <c r="H65" s="1">
        <f t="shared" si="19"/>
        <v>0.151</v>
      </c>
      <c r="I65" s="1">
        <f t="shared" si="20"/>
        <v>0.11210000000000001</v>
      </c>
      <c r="J65" s="1">
        <f t="shared" si="21"/>
        <v>0.11360000000000001</v>
      </c>
      <c r="K65" s="1">
        <f t="shared" si="22"/>
        <v>0.1128</v>
      </c>
      <c r="L65" s="1">
        <f t="shared" si="23"/>
        <v>0.1226</v>
      </c>
      <c r="M65" s="1">
        <f t="shared" si="24"/>
        <v>0.12429999999999999</v>
      </c>
      <c r="N65" s="1">
        <f t="shared" si="25"/>
        <v>0.12590000000000001</v>
      </c>
      <c r="O65" s="1">
        <f t="shared" si="26"/>
        <v>0.15240000000000001</v>
      </c>
      <c r="P65" s="1">
        <f t="shared" si="27"/>
        <v>0.14269999999999999</v>
      </c>
      <c r="Q65" s="1">
        <f t="shared" si="28"/>
        <v>0.16789999999999999</v>
      </c>
      <c r="R65">
        <f t="shared" si="29"/>
        <v>0.1179</v>
      </c>
      <c r="S65">
        <f t="shared" si="30"/>
        <v>0.1135</v>
      </c>
      <c r="T65">
        <f t="shared" si="31"/>
        <v>0.1416</v>
      </c>
      <c r="V65" s="1">
        <v>0.12280000000000001</v>
      </c>
      <c r="W65" s="1">
        <v>0.121</v>
      </c>
      <c r="X65" s="1">
        <v>0.1231</v>
      </c>
      <c r="Y65" s="1">
        <v>0.1226</v>
      </c>
      <c r="Z65" s="1">
        <v>0.12429999999999999</v>
      </c>
      <c r="AA65" s="1">
        <v>0.12590000000000001</v>
      </c>
      <c r="AB65" s="1">
        <v>0.14530000000000001</v>
      </c>
      <c r="AC65" s="1">
        <v>0.13220000000000001</v>
      </c>
      <c r="AD65" s="1">
        <v>0.151</v>
      </c>
      <c r="AE65" s="1">
        <v>0.15240000000000001</v>
      </c>
      <c r="AF65" s="1">
        <v>0.14269999999999999</v>
      </c>
      <c r="AG65" s="1">
        <v>0.16789999999999999</v>
      </c>
      <c r="AH65" s="1">
        <v>0.11210000000000001</v>
      </c>
      <c r="AI65" s="1">
        <v>0.11360000000000001</v>
      </c>
      <c r="AJ65" s="1">
        <v>0.1128</v>
      </c>
      <c r="AK65" s="1">
        <v>0.1179</v>
      </c>
      <c r="AL65" s="1">
        <v>0.1135</v>
      </c>
      <c r="AM65" s="1">
        <v>0.1416</v>
      </c>
    </row>
    <row r="66" spans="2:39" x14ac:dyDescent="0.2">
      <c r="B66" s="19">
        <f t="shared" si="32"/>
        <v>1940</v>
      </c>
      <c r="C66" s="1">
        <f t="shared" si="14"/>
        <v>0.1226</v>
      </c>
      <c r="D66" s="1">
        <f t="shared" si="15"/>
        <v>0.1211</v>
      </c>
      <c r="E66" s="1">
        <f t="shared" si="16"/>
        <v>0.1231</v>
      </c>
      <c r="F66" s="1">
        <f t="shared" si="17"/>
        <v>0.1457</v>
      </c>
      <c r="G66" s="1">
        <f t="shared" si="18"/>
        <v>0.13220000000000001</v>
      </c>
      <c r="H66" s="1">
        <f t="shared" si="19"/>
        <v>0.15179999999999999</v>
      </c>
      <c r="I66" s="1">
        <f t="shared" si="20"/>
        <v>0.112</v>
      </c>
      <c r="J66" s="1">
        <f t="shared" si="21"/>
        <v>0.1135</v>
      </c>
      <c r="K66" s="1">
        <f t="shared" si="22"/>
        <v>0.1128</v>
      </c>
      <c r="L66" s="1">
        <f t="shared" si="23"/>
        <v>0.12239999999999999</v>
      </c>
      <c r="M66" s="1">
        <f t="shared" si="24"/>
        <v>0.1244</v>
      </c>
      <c r="N66" s="1">
        <f t="shared" si="25"/>
        <v>0.126</v>
      </c>
      <c r="O66" s="1">
        <f t="shared" si="26"/>
        <v>0.153</v>
      </c>
      <c r="P66" s="1">
        <f t="shared" si="27"/>
        <v>0.14269999999999999</v>
      </c>
      <c r="Q66" s="1">
        <f t="shared" si="28"/>
        <v>0.16819999999999999</v>
      </c>
      <c r="R66">
        <f t="shared" si="29"/>
        <v>0.1179</v>
      </c>
      <c r="S66">
        <f t="shared" si="30"/>
        <v>0.1137</v>
      </c>
      <c r="T66">
        <f t="shared" si="31"/>
        <v>0.1288</v>
      </c>
      <c r="V66" s="1">
        <v>0.1226</v>
      </c>
      <c r="W66" s="1">
        <v>0.1211</v>
      </c>
      <c r="X66" s="1">
        <v>0.1231</v>
      </c>
      <c r="Y66" s="1">
        <v>0.12239999999999999</v>
      </c>
      <c r="Z66" s="1">
        <v>0.1244</v>
      </c>
      <c r="AA66" s="1">
        <v>0.126</v>
      </c>
      <c r="AB66" s="1">
        <v>0.1457</v>
      </c>
      <c r="AC66" s="1">
        <v>0.13220000000000001</v>
      </c>
      <c r="AD66" s="1">
        <v>0.15179999999999999</v>
      </c>
      <c r="AE66" s="1">
        <v>0.153</v>
      </c>
      <c r="AF66" s="1">
        <v>0.14269999999999999</v>
      </c>
      <c r="AG66" s="1">
        <v>0.16819999999999999</v>
      </c>
      <c r="AH66" s="1">
        <v>0.112</v>
      </c>
      <c r="AI66" s="1">
        <v>0.1135</v>
      </c>
      <c r="AJ66" s="1">
        <v>0.1128</v>
      </c>
      <c r="AK66" s="1">
        <v>0.1179</v>
      </c>
      <c r="AL66" s="1">
        <v>0.1137</v>
      </c>
      <c r="AM66" s="1">
        <v>0.1288</v>
      </c>
    </row>
    <row r="67" spans="2:39" x14ac:dyDescent="0.2">
      <c r="B67" s="19">
        <f t="shared" si="32"/>
        <v>1970</v>
      </c>
      <c r="C67" s="1">
        <f t="shared" si="14"/>
        <v>0.12280000000000001</v>
      </c>
      <c r="D67" s="1">
        <f t="shared" si="15"/>
        <v>0.12139999999999999</v>
      </c>
      <c r="E67" s="1">
        <f t="shared" si="16"/>
        <v>0.1234</v>
      </c>
      <c r="F67" s="1">
        <f t="shared" si="17"/>
        <v>0.1467</v>
      </c>
      <c r="G67" s="1">
        <f t="shared" si="18"/>
        <v>0.13239999999999999</v>
      </c>
      <c r="H67" s="1">
        <f t="shared" si="19"/>
        <v>0.1522</v>
      </c>
      <c r="I67" s="1">
        <f t="shared" si="20"/>
        <v>0.1124</v>
      </c>
      <c r="J67" s="1">
        <f t="shared" si="21"/>
        <v>0.1137</v>
      </c>
      <c r="K67" s="1">
        <f t="shared" si="22"/>
        <v>0.1129</v>
      </c>
      <c r="L67" s="1">
        <f t="shared" si="23"/>
        <v>0.1225</v>
      </c>
      <c r="M67" s="1">
        <f t="shared" si="24"/>
        <v>0.1244</v>
      </c>
      <c r="N67" s="1">
        <f t="shared" si="25"/>
        <v>0.1255</v>
      </c>
      <c r="O67" s="1">
        <f t="shared" si="26"/>
        <v>0.15390000000000001</v>
      </c>
      <c r="P67" s="1">
        <f t="shared" si="27"/>
        <v>0.1429</v>
      </c>
      <c r="Q67" s="1">
        <f t="shared" si="28"/>
        <v>0.16489999999999999</v>
      </c>
      <c r="R67">
        <f t="shared" si="29"/>
        <v>0.1178</v>
      </c>
      <c r="S67">
        <f t="shared" si="30"/>
        <v>0.11360000000000001</v>
      </c>
      <c r="T67">
        <f t="shared" si="31"/>
        <v>0.12709999999999999</v>
      </c>
      <c r="V67" s="1">
        <v>0.12280000000000001</v>
      </c>
      <c r="W67" s="1">
        <v>0.12139999999999999</v>
      </c>
      <c r="X67" s="1">
        <v>0.1234</v>
      </c>
      <c r="Y67" s="1">
        <v>0.1225</v>
      </c>
      <c r="Z67" s="1">
        <v>0.1244</v>
      </c>
      <c r="AA67" s="1">
        <v>0.1255</v>
      </c>
      <c r="AB67" s="1">
        <v>0.1467</v>
      </c>
      <c r="AC67" s="1">
        <v>0.13239999999999999</v>
      </c>
      <c r="AD67" s="1">
        <v>0.1522</v>
      </c>
      <c r="AE67" s="1">
        <v>0.15390000000000001</v>
      </c>
      <c r="AF67" s="1">
        <v>0.1429</v>
      </c>
      <c r="AG67" s="1">
        <v>0.16489999999999999</v>
      </c>
      <c r="AH67" s="1">
        <v>0.1124</v>
      </c>
      <c r="AI67" s="1">
        <v>0.1137</v>
      </c>
      <c r="AJ67" s="1">
        <v>0.1129</v>
      </c>
      <c r="AK67" s="1">
        <v>0.1178</v>
      </c>
      <c r="AL67" s="1">
        <v>0.11360000000000001</v>
      </c>
      <c r="AM67" s="1">
        <v>0.12709999999999999</v>
      </c>
    </row>
    <row r="68" spans="2:39" x14ac:dyDescent="0.2">
      <c r="B68" s="19">
        <f t="shared" si="32"/>
        <v>2000</v>
      </c>
      <c r="C68" s="1">
        <f t="shared" si="14"/>
        <v>0.1229</v>
      </c>
      <c r="D68" s="1">
        <f t="shared" si="15"/>
        <v>0.1215</v>
      </c>
      <c r="E68" s="1">
        <f t="shared" si="16"/>
        <v>0.12330000000000001</v>
      </c>
      <c r="F68" s="1">
        <f t="shared" si="17"/>
        <v>0.1477</v>
      </c>
      <c r="G68" s="1">
        <f t="shared" si="18"/>
        <v>0.1331</v>
      </c>
      <c r="H68" s="1">
        <f t="shared" si="19"/>
        <v>0.15310000000000001</v>
      </c>
      <c r="I68" s="1">
        <f t="shared" si="20"/>
        <v>0.1123</v>
      </c>
      <c r="J68" s="1">
        <f t="shared" si="21"/>
        <v>0.1135</v>
      </c>
      <c r="K68" s="1">
        <f t="shared" si="22"/>
        <v>0.113</v>
      </c>
      <c r="L68" s="1">
        <f t="shared" si="23"/>
        <v>0.1226</v>
      </c>
      <c r="M68" s="1">
        <f t="shared" si="24"/>
        <v>0.12429999999999999</v>
      </c>
      <c r="N68" s="1">
        <f t="shared" si="25"/>
        <v>0.1258</v>
      </c>
      <c r="O68" s="1">
        <f t="shared" si="26"/>
        <v>0.15479999999999999</v>
      </c>
      <c r="P68" s="1">
        <f t="shared" si="27"/>
        <v>0.14369999999999999</v>
      </c>
      <c r="Q68" s="1">
        <f t="shared" si="28"/>
        <v>0.16789999999999999</v>
      </c>
      <c r="R68">
        <f t="shared" si="29"/>
        <v>0.1181</v>
      </c>
      <c r="S68">
        <f t="shared" si="30"/>
        <v>0.1138</v>
      </c>
      <c r="T68">
        <f t="shared" si="31"/>
        <v>0.1401</v>
      </c>
      <c r="V68" s="1">
        <v>0.1229</v>
      </c>
      <c r="W68" s="1">
        <v>0.1215</v>
      </c>
      <c r="X68" s="1">
        <v>0.12330000000000001</v>
      </c>
      <c r="Y68" s="1">
        <v>0.1226</v>
      </c>
      <c r="Z68" s="1">
        <v>0.12429999999999999</v>
      </c>
      <c r="AA68" s="1">
        <v>0.1258</v>
      </c>
      <c r="AB68" s="1">
        <v>0.1477</v>
      </c>
      <c r="AC68" s="1">
        <v>0.1331</v>
      </c>
      <c r="AD68" s="1">
        <v>0.15310000000000001</v>
      </c>
      <c r="AE68" s="1">
        <v>0.15479999999999999</v>
      </c>
      <c r="AF68" s="1">
        <v>0.14369999999999999</v>
      </c>
      <c r="AG68" s="1">
        <v>0.16789999999999999</v>
      </c>
      <c r="AH68" s="1">
        <v>0.1123</v>
      </c>
      <c r="AI68" s="1">
        <v>0.1135</v>
      </c>
      <c r="AJ68" s="1">
        <v>0.113</v>
      </c>
      <c r="AK68" s="1">
        <v>0.1181</v>
      </c>
      <c r="AL68" s="1">
        <v>0.1138</v>
      </c>
      <c r="AM68" s="1">
        <v>0.1401</v>
      </c>
    </row>
    <row r="69" spans="2:39" x14ac:dyDescent="0.2">
      <c r="B69" s="19">
        <f t="shared" si="32"/>
        <v>2030</v>
      </c>
      <c r="C69" s="1">
        <f t="shared" si="14"/>
        <v>0.1226</v>
      </c>
      <c r="D69" s="1">
        <f t="shared" si="15"/>
        <v>0.12139999999999999</v>
      </c>
      <c r="E69" s="1">
        <f t="shared" si="16"/>
        <v>0.12379999999999999</v>
      </c>
      <c r="F69" s="1">
        <f t="shared" si="17"/>
        <v>0.1482</v>
      </c>
      <c r="G69" s="1">
        <f t="shared" si="18"/>
        <v>0.13300000000000001</v>
      </c>
      <c r="H69" s="1">
        <f t="shared" si="19"/>
        <v>0.15340000000000001</v>
      </c>
      <c r="I69" s="1">
        <f t="shared" si="20"/>
        <v>0.11219999999999999</v>
      </c>
      <c r="J69" s="1">
        <f t="shared" si="21"/>
        <v>0.1134</v>
      </c>
      <c r="K69" s="1">
        <f t="shared" si="22"/>
        <v>0.113</v>
      </c>
      <c r="L69" s="1">
        <f t="shared" si="23"/>
        <v>0.1226</v>
      </c>
      <c r="M69" s="1">
        <f t="shared" si="24"/>
        <v>0.1245</v>
      </c>
      <c r="N69" s="1">
        <f t="shared" si="25"/>
        <v>0.1258</v>
      </c>
      <c r="O69" s="1">
        <f t="shared" si="26"/>
        <v>0.15590000000000001</v>
      </c>
      <c r="P69" s="1">
        <f t="shared" si="27"/>
        <v>0.1434</v>
      </c>
      <c r="Q69" s="1">
        <f t="shared" si="28"/>
        <v>0.16789999999999999</v>
      </c>
      <c r="R69">
        <f t="shared" si="29"/>
        <v>0.1179</v>
      </c>
      <c r="S69">
        <f t="shared" si="30"/>
        <v>0.1138</v>
      </c>
      <c r="T69">
        <f t="shared" si="31"/>
        <v>0.1293</v>
      </c>
      <c r="V69" s="1">
        <v>0.1226</v>
      </c>
      <c r="W69" s="1">
        <v>0.12139999999999999</v>
      </c>
      <c r="X69" s="1">
        <v>0.12379999999999999</v>
      </c>
      <c r="Y69" s="1">
        <v>0.1226</v>
      </c>
      <c r="Z69" s="1">
        <v>0.1245</v>
      </c>
      <c r="AA69" s="1">
        <v>0.1258</v>
      </c>
      <c r="AB69" s="1">
        <v>0.1482</v>
      </c>
      <c r="AC69" s="1">
        <v>0.13300000000000001</v>
      </c>
      <c r="AD69" s="1">
        <v>0.15340000000000001</v>
      </c>
      <c r="AE69" s="1">
        <v>0.15590000000000001</v>
      </c>
      <c r="AF69" s="1">
        <v>0.1434</v>
      </c>
      <c r="AG69" s="1">
        <v>0.16789999999999999</v>
      </c>
      <c r="AH69" s="1">
        <v>0.11219999999999999</v>
      </c>
      <c r="AI69" s="1">
        <v>0.1134</v>
      </c>
      <c r="AJ69" s="1">
        <v>0.113</v>
      </c>
      <c r="AK69" s="1">
        <v>0.1179</v>
      </c>
      <c r="AL69" s="1">
        <v>0.1138</v>
      </c>
      <c r="AM69" s="1">
        <v>0.1293</v>
      </c>
    </row>
    <row r="70" spans="2:39" x14ac:dyDescent="0.2">
      <c r="B70" s="19">
        <f t="shared" si="32"/>
        <v>2060</v>
      </c>
      <c r="C70" s="1">
        <f t="shared" si="14"/>
        <v>0.12239999999999999</v>
      </c>
      <c r="D70" s="1">
        <f t="shared" si="15"/>
        <v>0.1215</v>
      </c>
      <c r="E70" s="1">
        <f t="shared" si="16"/>
        <v>0.1246</v>
      </c>
      <c r="F70" s="1">
        <f t="shared" si="17"/>
        <v>0.14879999999999999</v>
      </c>
      <c r="G70" s="1">
        <f t="shared" si="18"/>
        <v>0.1333</v>
      </c>
      <c r="H70" s="1">
        <f t="shared" si="19"/>
        <v>0.15490000000000001</v>
      </c>
      <c r="I70" s="1">
        <f t="shared" si="20"/>
        <v>0.11169999999999999</v>
      </c>
      <c r="J70" s="1">
        <f t="shared" si="21"/>
        <v>0.1133</v>
      </c>
      <c r="K70" s="1">
        <f t="shared" si="22"/>
        <v>0.1128</v>
      </c>
      <c r="L70" s="1">
        <f t="shared" si="23"/>
        <v>0.12280000000000001</v>
      </c>
      <c r="M70" s="1">
        <f t="shared" si="24"/>
        <v>0.1246</v>
      </c>
      <c r="N70" s="1">
        <f t="shared" si="25"/>
        <v>0.1258</v>
      </c>
      <c r="O70" s="1">
        <f t="shared" si="26"/>
        <v>0.15690000000000001</v>
      </c>
      <c r="P70" s="1">
        <f t="shared" si="27"/>
        <v>0.1447</v>
      </c>
      <c r="Q70" s="1">
        <f t="shared" si="28"/>
        <v>0.17599999999999999</v>
      </c>
      <c r="R70">
        <f t="shared" si="29"/>
        <v>0.1182</v>
      </c>
      <c r="S70">
        <f t="shared" si="30"/>
        <v>0.1143</v>
      </c>
      <c r="T70">
        <f t="shared" si="31"/>
        <v>0.12859999999999999</v>
      </c>
      <c r="V70" s="1">
        <v>0.12239999999999999</v>
      </c>
      <c r="W70" s="1">
        <v>0.1215</v>
      </c>
      <c r="X70" s="1">
        <v>0.1246</v>
      </c>
      <c r="Y70" s="1">
        <v>0.12280000000000001</v>
      </c>
      <c r="Z70" s="1">
        <v>0.1246</v>
      </c>
      <c r="AA70" s="1">
        <v>0.1258</v>
      </c>
      <c r="AB70" s="1">
        <v>0.14879999999999999</v>
      </c>
      <c r="AC70" s="1">
        <v>0.1333</v>
      </c>
      <c r="AD70" s="1">
        <v>0.15490000000000001</v>
      </c>
      <c r="AE70" s="1">
        <v>0.15690000000000001</v>
      </c>
      <c r="AF70" s="1">
        <v>0.1447</v>
      </c>
      <c r="AG70" s="1">
        <v>0.17599999999999999</v>
      </c>
      <c r="AH70" s="1">
        <v>0.11169999999999999</v>
      </c>
      <c r="AI70" s="1">
        <v>0.1133</v>
      </c>
      <c r="AJ70" s="1">
        <v>0.1128</v>
      </c>
      <c r="AK70" s="1">
        <v>0.1182</v>
      </c>
      <c r="AL70" s="1">
        <v>0.1143</v>
      </c>
      <c r="AM70" s="1">
        <v>0.12859999999999999</v>
      </c>
    </row>
    <row r="71" spans="2:39" x14ac:dyDescent="0.2">
      <c r="B71" s="19">
        <f t="shared" si="32"/>
        <v>2090</v>
      </c>
      <c r="C71" s="1">
        <f t="shared" si="14"/>
        <v>0.1226</v>
      </c>
      <c r="D71" s="1">
        <f t="shared" si="15"/>
        <v>0.12139999999999999</v>
      </c>
      <c r="E71" s="1">
        <f t="shared" si="16"/>
        <v>0.1245</v>
      </c>
      <c r="F71" s="1">
        <f t="shared" si="17"/>
        <v>0.14979999999999999</v>
      </c>
      <c r="G71" s="1">
        <f t="shared" si="18"/>
        <v>0.1333</v>
      </c>
      <c r="H71" s="1">
        <f t="shared" si="19"/>
        <v>0.15479999999999999</v>
      </c>
      <c r="I71" s="1">
        <f t="shared" si="20"/>
        <v>0.1123</v>
      </c>
      <c r="J71" s="1">
        <f t="shared" si="21"/>
        <v>0.1134</v>
      </c>
      <c r="K71" s="1">
        <f t="shared" si="22"/>
        <v>0.113</v>
      </c>
      <c r="L71" s="1">
        <f t="shared" si="23"/>
        <v>0.1229</v>
      </c>
      <c r="M71" s="1">
        <f t="shared" si="24"/>
        <v>0.1245</v>
      </c>
      <c r="N71" s="1">
        <f t="shared" si="25"/>
        <v>0.12590000000000001</v>
      </c>
      <c r="O71" s="1">
        <f t="shared" si="26"/>
        <v>0.15790000000000001</v>
      </c>
      <c r="P71" s="1">
        <f t="shared" si="27"/>
        <v>0.14460000000000001</v>
      </c>
      <c r="Q71" s="1">
        <f t="shared" si="28"/>
        <v>0.18210000000000001</v>
      </c>
      <c r="R71">
        <f t="shared" si="29"/>
        <v>0.11799999999999999</v>
      </c>
      <c r="S71">
        <f t="shared" si="30"/>
        <v>0.1139</v>
      </c>
      <c r="T71">
        <f t="shared" si="31"/>
        <v>0.1384</v>
      </c>
      <c r="V71" s="1">
        <v>0.1226</v>
      </c>
      <c r="W71" s="1">
        <v>0.12139999999999999</v>
      </c>
      <c r="X71" s="1">
        <v>0.1245</v>
      </c>
      <c r="Y71" s="1">
        <v>0.1229</v>
      </c>
      <c r="Z71" s="1">
        <v>0.1245</v>
      </c>
      <c r="AA71" s="1">
        <v>0.12590000000000001</v>
      </c>
      <c r="AB71" s="1">
        <v>0.14979999999999999</v>
      </c>
      <c r="AC71" s="1">
        <v>0.1333</v>
      </c>
      <c r="AD71" s="1">
        <v>0.15479999999999999</v>
      </c>
      <c r="AE71" s="1">
        <v>0.15790000000000001</v>
      </c>
      <c r="AF71" s="1">
        <v>0.14460000000000001</v>
      </c>
      <c r="AG71" s="1">
        <v>0.18210000000000001</v>
      </c>
      <c r="AH71" s="1">
        <v>0.1123</v>
      </c>
      <c r="AI71" s="1">
        <v>0.1134</v>
      </c>
      <c r="AJ71" s="1">
        <v>0.113</v>
      </c>
      <c r="AK71" s="1">
        <v>0.11799999999999999</v>
      </c>
      <c r="AL71" s="1">
        <v>0.1139</v>
      </c>
      <c r="AM71" s="1">
        <v>0.1384</v>
      </c>
    </row>
    <row r="72" spans="2:39" x14ac:dyDescent="0.2">
      <c r="B72" s="19">
        <f t="shared" si="32"/>
        <v>2120</v>
      </c>
      <c r="C72" s="1">
        <f t="shared" si="14"/>
        <v>0.1226</v>
      </c>
      <c r="D72" s="1">
        <f t="shared" si="15"/>
        <v>0.1217</v>
      </c>
      <c r="E72" s="1">
        <f t="shared" si="16"/>
        <v>0.1249</v>
      </c>
      <c r="F72" s="1">
        <f t="shared" si="17"/>
        <v>0.15060000000000001</v>
      </c>
      <c r="G72" s="1">
        <f t="shared" si="18"/>
        <v>0.13370000000000001</v>
      </c>
      <c r="H72" s="1">
        <f t="shared" si="19"/>
        <v>0.15579999999999999</v>
      </c>
      <c r="I72" s="1">
        <f t="shared" si="20"/>
        <v>0.11219999999999999</v>
      </c>
      <c r="J72" s="1">
        <f t="shared" si="21"/>
        <v>0.1132</v>
      </c>
      <c r="K72" s="1">
        <f t="shared" si="22"/>
        <v>0.11310000000000001</v>
      </c>
      <c r="L72" s="1">
        <f t="shared" si="23"/>
        <v>0.1227</v>
      </c>
      <c r="M72" s="1">
        <f t="shared" si="24"/>
        <v>0.1245</v>
      </c>
      <c r="N72" s="1">
        <f t="shared" si="25"/>
        <v>0.12570000000000001</v>
      </c>
      <c r="O72" s="1">
        <f t="shared" si="26"/>
        <v>0.15870000000000001</v>
      </c>
      <c r="P72" s="1">
        <f t="shared" si="27"/>
        <v>0.14480000000000001</v>
      </c>
      <c r="Q72" s="1">
        <f t="shared" si="28"/>
        <v>0.17499999999999999</v>
      </c>
      <c r="R72">
        <f t="shared" si="29"/>
        <v>0.1179</v>
      </c>
      <c r="S72">
        <f t="shared" si="30"/>
        <v>0.114</v>
      </c>
      <c r="T72">
        <f t="shared" si="31"/>
        <v>0.12280000000000001</v>
      </c>
      <c r="V72" s="1">
        <v>0.1226</v>
      </c>
      <c r="W72" s="1">
        <v>0.1217</v>
      </c>
      <c r="X72" s="1">
        <v>0.1249</v>
      </c>
      <c r="Y72" s="1">
        <v>0.1227</v>
      </c>
      <c r="Z72" s="1">
        <v>0.1245</v>
      </c>
      <c r="AA72" s="1">
        <v>0.12570000000000001</v>
      </c>
      <c r="AB72" s="1">
        <v>0.15060000000000001</v>
      </c>
      <c r="AC72" s="1">
        <v>0.13370000000000001</v>
      </c>
      <c r="AD72" s="1">
        <v>0.15579999999999999</v>
      </c>
      <c r="AE72" s="1">
        <v>0.15870000000000001</v>
      </c>
      <c r="AF72" s="1">
        <v>0.14480000000000001</v>
      </c>
      <c r="AG72" s="1">
        <v>0.17499999999999999</v>
      </c>
      <c r="AH72" s="1">
        <v>0.11219999999999999</v>
      </c>
      <c r="AI72" s="1">
        <v>0.1132</v>
      </c>
      <c r="AJ72" s="1">
        <v>0.11310000000000001</v>
      </c>
      <c r="AK72" s="1">
        <v>0.1179</v>
      </c>
      <c r="AL72" s="1">
        <v>0.114</v>
      </c>
      <c r="AM72" s="1">
        <v>0.12280000000000001</v>
      </c>
    </row>
    <row r="73" spans="2:39" x14ac:dyDescent="0.2">
      <c r="B73" s="19">
        <f t="shared" si="32"/>
        <v>2150</v>
      </c>
      <c r="C73" s="1">
        <f t="shared" si="14"/>
        <v>0.1222</v>
      </c>
      <c r="D73" s="1">
        <f t="shared" si="15"/>
        <v>0.12139999999999999</v>
      </c>
      <c r="E73" s="1">
        <f t="shared" si="16"/>
        <v>0.12520000000000001</v>
      </c>
      <c r="F73" s="1">
        <f t="shared" si="17"/>
        <v>0.1515</v>
      </c>
      <c r="G73" s="1">
        <f t="shared" si="18"/>
        <v>0.1338</v>
      </c>
      <c r="H73" s="1">
        <f t="shared" si="19"/>
        <v>0.1565</v>
      </c>
      <c r="I73" s="1">
        <f t="shared" si="20"/>
        <v>0.112</v>
      </c>
      <c r="J73" s="1">
        <f t="shared" si="21"/>
        <v>0.11269999999999999</v>
      </c>
      <c r="K73" s="1">
        <f t="shared" si="22"/>
        <v>0.1129</v>
      </c>
      <c r="L73" s="1">
        <f t="shared" si="23"/>
        <v>0.12239999999999999</v>
      </c>
      <c r="M73" s="1">
        <f t="shared" si="24"/>
        <v>0.1246</v>
      </c>
      <c r="N73" s="1">
        <f t="shared" si="25"/>
        <v>0.1255</v>
      </c>
      <c r="O73" s="1">
        <f t="shared" si="26"/>
        <v>0.15970000000000001</v>
      </c>
      <c r="P73" s="1">
        <f t="shared" si="27"/>
        <v>0.14480000000000001</v>
      </c>
      <c r="Q73" s="1">
        <f t="shared" si="28"/>
        <v>0.18609999999999999</v>
      </c>
      <c r="R73">
        <f t="shared" si="29"/>
        <v>0.1181</v>
      </c>
      <c r="S73">
        <f t="shared" si="30"/>
        <v>0.1143</v>
      </c>
      <c r="T73">
        <f t="shared" si="31"/>
        <v>0.1241</v>
      </c>
      <c r="V73" s="1">
        <v>0.1222</v>
      </c>
      <c r="W73" s="1">
        <v>0.12139999999999999</v>
      </c>
      <c r="X73" s="1">
        <v>0.12520000000000001</v>
      </c>
      <c r="Y73" s="1">
        <v>0.12239999999999999</v>
      </c>
      <c r="Z73" s="1">
        <v>0.1246</v>
      </c>
      <c r="AA73" s="1">
        <v>0.1255</v>
      </c>
      <c r="AB73" s="1">
        <v>0.1515</v>
      </c>
      <c r="AC73" s="1">
        <v>0.1338</v>
      </c>
      <c r="AD73" s="1">
        <v>0.1565</v>
      </c>
      <c r="AE73" s="1">
        <v>0.15970000000000001</v>
      </c>
      <c r="AF73" s="1">
        <v>0.14480000000000001</v>
      </c>
      <c r="AG73" s="1">
        <v>0.18609999999999999</v>
      </c>
      <c r="AH73" s="1">
        <v>0.112</v>
      </c>
      <c r="AI73" s="1">
        <v>0.11269999999999999</v>
      </c>
      <c r="AJ73" s="1">
        <v>0.1129</v>
      </c>
      <c r="AK73" s="1">
        <v>0.1181</v>
      </c>
      <c r="AL73" s="1">
        <v>0.1143</v>
      </c>
      <c r="AM73" s="1">
        <v>0.1241</v>
      </c>
    </row>
    <row r="74" spans="2:39" x14ac:dyDescent="0.2">
      <c r="B74" s="19">
        <f t="shared" si="32"/>
        <v>2180</v>
      </c>
      <c r="C74" s="1">
        <f t="shared" si="14"/>
        <v>0.1226</v>
      </c>
      <c r="D74" s="1">
        <f t="shared" si="15"/>
        <v>0.1216</v>
      </c>
      <c r="E74" s="1">
        <f t="shared" si="16"/>
        <v>0.1255</v>
      </c>
      <c r="F74" s="1">
        <f t="shared" si="17"/>
        <v>0.152</v>
      </c>
      <c r="G74" s="1">
        <f t="shared" si="18"/>
        <v>0.13420000000000001</v>
      </c>
      <c r="H74" s="1">
        <f t="shared" si="19"/>
        <v>0.157</v>
      </c>
      <c r="I74" s="1">
        <f t="shared" si="20"/>
        <v>0.1123</v>
      </c>
      <c r="J74" s="1">
        <f t="shared" si="21"/>
        <v>0.1132</v>
      </c>
      <c r="K74" s="1">
        <f t="shared" si="22"/>
        <v>0.1132</v>
      </c>
      <c r="L74" s="1">
        <f t="shared" si="23"/>
        <v>0.1227</v>
      </c>
      <c r="M74" s="1">
        <f t="shared" si="24"/>
        <v>0.1239</v>
      </c>
      <c r="N74" s="1">
        <f t="shared" si="25"/>
        <v>0.12540000000000001</v>
      </c>
      <c r="O74" s="1">
        <f t="shared" si="26"/>
        <v>0.16070000000000001</v>
      </c>
      <c r="P74" s="1">
        <f t="shared" si="27"/>
        <v>0.1452</v>
      </c>
      <c r="Q74" s="1">
        <f t="shared" si="28"/>
        <v>0.1782</v>
      </c>
      <c r="R74">
        <f t="shared" si="29"/>
        <v>0.1176</v>
      </c>
      <c r="S74">
        <f t="shared" si="30"/>
        <v>0.114</v>
      </c>
      <c r="T74">
        <f t="shared" si="31"/>
        <v>0.1512</v>
      </c>
      <c r="V74" s="1">
        <v>0.1226</v>
      </c>
      <c r="W74" s="1">
        <v>0.1216</v>
      </c>
      <c r="X74" s="1">
        <v>0.1255</v>
      </c>
      <c r="Y74" s="1">
        <v>0.1227</v>
      </c>
      <c r="Z74" s="1">
        <v>0.1239</v>
      </c>
      <c r="AA74" s="1">
        <v>0.12540000000000001</v>
      </c>
      <c r="AB74" s="1">
        <v>0.152</v>
      </c>
      <c r="AC74" s="1">
        <v>0.13420000000000001</v>
      </c>
      <c r="AD74" s="1">
        <v>0.157</v>
      </c>
      <c r="AE74" s="1">
        <v>0.16070000000000001</v>
      </c>
      <c r="AF74" s="1">
        <v>0.1452</v>
      </c>
      <c r="AG74" s="1">
        <v>0.1782</v>
      </c>
      <c r="AH74" s="1">
        <v>0.1123</v>
      </c>
      <c r="AI74" s="1">
        <v>0.1132</v>
      </c>
      <c r="AJ74" s="1">
        <v>0.1132</v>
      </c>
      <c r="AK74" s="1">
        <v>0.1176</v>
      </c>
      <c r="AL74" s="1">
        <v>0.114</v>
      </c>
      <c r="AM74" s="1">
        <v>0.1512</v>
      </c>
    </row>
    <row r="75" spans="2:39" x14ac:dyDescent="0.2">
      <c r="B75" s="19">
        <f t="shared" si="32"/>
        <v>2210</v>
      </c>
      <c r="C75" s="1">
        <f t="shared" si="14"/>
        <v>0.1226</v>
      </c>
      <c r="D75" s="1">
        <f t="shared" si="15"/>
        <v>0.1217</v>
      </c>
      <c r="E75" s="1">
        <f t="shared" si="16"/>
        <v>0.125</v>
      </c>
      <c r="F75" s="1">
        <f t="shared" si="17"/>
        <v>0.15279999999999999</v>
      </c>
      <c r="G75" s="1">
        <f t="shared" si="18"/>
        <v>0.1343</v>
      </c>
      <c r="H75" s="1">
        <f t="shared" si="19"/>
        <v>0.15790000000000001</v>
      </c>
      <c r="I75" s="1">
        <f t="shared" si="20"/>
        <v>0.11219999999999999</v>
      </c>
      <c r="J75" s="1">
        <f t="shared" si="21"/>
        <v>0.113</v>
      </c>
      <c r="K75" s="1">
        <f t="shared" si="22"/>
        <v>0.11310000000000001</v>
      </c>
      <c r="L75" s="1">
        <f t="shared" si="23"/>
        <v>0.12280000000000001</v>
      </c>
      <c r="M75" s="1">
        <f t="shared" si="24"/>
        <v>0.1239</v>
      </c>
      <c r="N75" s="1">
        <f t="shared" si="25"/>
        <v>0.1255</v>
      </c>
      <c r="O75" s="1">
        <f t="shared" si="26"/>
        <v>0.16170000000000001</v>
      </c>
      <c r="P75" s="1">
        <f t="shared" si="27"/>
        <v>0.14560000000000001</v>
      </c>
      <c r="Q75" s="1">
        <f t="shared" si="28"/>
        <v>0.18260000000000001</v>
      </c>
      <c r="R75">
        <f t="shared" si="29"/>
        <v>0.1179</v>
      </c>
      <c r="S75">
        <f t="shared" si="30"/>
        <v>0.114</v>
      </c>
      <c r="T75">
        <f t="shared" si="31"/>
        <v>0.1234</v>
      </c>
      <c r="V75" s="1">
        <v>0.1226</v>
      </c>
      <c r="W75" s="1">
        <v>0.1217</v>
      </c>
      <c r="X75" s="1">
        <v>0.125</v>
      </c>
      <c r="Y75" s="1">
        <v>0.12280000000000001</v>
      </c>
      <c r="Z75" s="1">
        <v>0.1239</v>
      </c>
      <c r="AA75" s="1">
        <v>0.1255</v>
      </c>
      <c r="AB75" s="1">
        <v>0.15279999999999999</v>
      </c>
      <c r="AC75" s="1">
        <v>0.1343</v>
      </c>
      <c r="AD75" s="1">
        <v>0.15790000000000001</v>
      </c>
      <c r="AE75" s="1">
        <v>0.16170000000000001</v>
      </c>
      <c r="AF75" s="1">
        <v>0.14560000000000001</v>
      </c>
      <c r="AG75" s="1">
        <v>0.18260000000000001</v>
      </c>
      <c r="AH75" s="1">
        <v>0.11219999999999999</v>
      </c>
      <c r="AI75" s="1">
        <v>0.113</v>
      </c>
      <c r="AJ75" s="1">
        <v>0.11310000000000001</v>
      </c>
      <c r="AK75" s="1">
        <v>0.1179</v>
      </c>
      <c r="AL75" s="1">
        <v>0.114</v>
      </c>
      <c r="AM75" s="1">
        <v>0.1234</v>
      </c>
    </row>
    <row r="76" spans="2:39" x14ac:dyDescent="0.2">
      <c r="B76" s="19">
        <f t="shared" si="32"/>
        <v>2240</v>
      </c>
      <c r="C76" s="1">
        <f t="shared" si="14"/>
        <v>0.1221</v>
      </c>
      <c r="D76" s="1">
        <f t="shared" si="15"/>
        <v>0.12139999999999999</v>
      </c>
      <c r="E76" s="1">
        <f t="shared" si="16"/>
        <v>0.12470000000000001</v>
      </c>
      <c r="F76" s="1">
        <f t="shared" si="17"/>
        <v>0.153</v>
      </c>
      <c r="G76" s="1">
        <f t="shared" si="18"/>
        <v>0.13489999999999999</v>
      </c>
      <c r="H76" s="1">
        <f t="shared" si="19"/>
        <v>0.1593</v>
      </c>
      <c r="I76" s="1">
        <f t="shared" si="20"/>
        <v>0.112</v>
      </c>
      <c r="J76" s="1">
        <f t="shared" si="21"/>
        <v>0.1128</v>
      </c>
      <c r="K76" s="1">
        <f t="shared" si="22"/>
        <v>0.113</v>
      </c>
      <c r="L76" s="1">
        <f t="shared" si="23"/>
        <v>0.1226</v>
      </c>
      <c r="M76" s="1">
        <f t="shared" si="24"/>
        <v>0.124</v>
      </c>
      <c r="N76" s="1">
        <f t="shared" si="25"/>
        <v>0.1258</v>
      </c>
      <c r="O76" s="1">
        <f t="shared" si="26"/>
        <v>0.16300000000000001</v>
      </c>
      <c r="P76" s="1">
        <f t="shared" si="27"/>
        <v>0.14580000000000001</v>
      </c>
      <c r="Q76" s="1">
        <f t="shared" si="28"/>
        <v>0.1951</v>
      </c>
      <c r="R76">
        <f t="shared" si="29"/>
        <v>0.11799999999999999</v>
      </c>
      <c r="S76">
        <f t="shared" si="30"/>
        <v>0.1143</v>
      </c>
      <c r="T76">
        <f t="shared" si="31"/>
        <v>0.13289999999999999</v>
      </c>
      <c r="V76" s="1">
        <v>0.1221</v>
      </c>
      <c r="W76" s="1">
        <v>0.12139999999999999</v>
      </c>
      <c r="X76" s="1">
        <v>0.12470000000000001</v>
      </c>
      <c r="Y76" s="1">
        <v>0.1226</v>
      </c>
      <c r="Z76" s="1">
        <v>0.124</v>
      </c>
      <c r="AA76" s="1">
        <v>0.1258</v>
      </c>
      <c r="AB76" s="1">
        <v>0.153</v>
      </c>
      <c r="AC76" s="1">
        <v>0.13489999999999999</v>
      </c>
      <c r="AD76" s="1">
        <v>0.1593</v>
      </c>
      <c r="AE76" s="1">
        <v>0.16300000000000001</v>
      </c>
      <c r="AF76" s="1">
        <v>0.14580000000000001</v>
      </c>
      <c r="AG76" s="1">
        <v>0.1951</v>
      </c>
      <c r="AH76" s="1">
        <v>0.112</v>
      </c>
      <c r="AI76" s="1">
        <v>0.1128</v>
      </c>
      <c r="AJ76" s="1">
        <v>0.113</v>
      </c>
      <c r="AK76" s="1">
        <v>0.11799999999999999</v>
      </c>
      <c r="AL76" s="1">
        <v>0.1143</v>
      </c>
      <c r="AM76" s="1">
        <v>0.13289999999999999</v>
      </c>
    </row>
    <row r="77" spans="2:39" x14ac:dyDescent="0.2">
      <c r="B77" s="19">
        <f t="shared" si="32"/>
        <v>2270</v>
      </c>
      <c r="C77" s="1">
        <f t="shared" si="14"/>
        <v>0.1221</v>
      </c>
      <c r="D77" s="1">
        <f t="shared" si="15"/>
        <v>0.12139999999999999</v>
      </c>
      <c r="E77" s="1">
        <f t="shared" si="16"/>
        <v>0.125</v>
      </c>
      <c r="F77" s="1">
        <f t="shared" si="17"/>
        <v>0.154</v>
      </c>
      <c r="G77" s="1">
        <f t="shared" si="18"/>
        <v>0.13469999999999999</v>
      </c>
      <c r="H77" s="1">
        <f t="shared" si="19"/>
        <v>0.16</v>
      </c>
      <c r="I77" s="1">
        <f t="shared" si="20"/>
        <v>0.112</v>
      </c>
      <c r="J77" s="1">
        <f t="shared" si="21"/>
        <v>0.11260000000000001</v>
      </c>
      <c r="K77" s="1">
        <f t="shared" si="22"/>
        <v>0.11310000000000001</v>
      </c>
      <c r="L77" s="1">
        <f t="shared" si="23"/>
        <v>0.12280000000000001</v>
      </c>
      <c r="M77" s="1">
        <f t="shared" si="24"/>
        <v>0.1246</v>
      </c>
      <c r="N77" s="1">
        <f t="shared" si="25"/>
        <v>0.1268</v>
      </c>
      <c r="O77" s="1">
        <f t="shared" si="26"/>
        <v>0.1641</v>
      </c>
      <c r="P77" s="1">
        <f t="shared" si="27"/>
        <v>0.14630000000000001</v>
      </c>
      <c r="Q77" s="1">
        <f t="shared" si="28"/>
        <v>0.17979999999999999</v>
      </c>
      <c r="R77">
        <f t="shared" si="29"/>
        <v>0.11799999999999999</v>
      </c>
      <c r="S77">
        <f t="shared" si="30"/>
        <v>0.11409999999999999</v>
      </c>
      <c r="T77">
        <f t="shared" si="31"/>
        <v>0.12759999999999999</v>
      </c>
      <c r="V77" s="1">
        <v>0.1221</v>
      </c>
      <c r="W77" s="1">
        <v>0.12139999999999999</v>
      </c>
      <c r="X77" s="1">
        <v>0.125</v>
      </c>
      <c r="Y77" s="1">
        <v>0.12280000000000001</v>
      </c>
      <c r="Z77" s="1">
        <v>0.1246</v>
      </c>
      <c r="AA77" s="1">
        <v>0.1268</v>
      </c>
      <c r="AB77" s="1">
        <v>0.154</v>
      </c>
      <c r="AC77" s="1">
        <v>0.13469999999999999</v>
      </c>
      <c r="AD77" s="1">
        <v>0.16</v>
      </c>
      <c r="AE77" s="1">
        <v>0.1641</v>
      </c>
      <c r="AF77" s="1">
        <v>0.14630000000000001</v>
      </c>
      <c r="AG77" s="1">
        <v>0.17979999999999999</v>
      </c>
      <c r="AH77" s="1">
        <v>0.112</v>
      </c>
      <c r="AI77" s="1">
        <v>0.11260000000000001</v>
      </c>
      <c r="AJ77" s="1">
        <v>0.11310000000000001</v>
      </c>
      <c r="AK77" s="1">
        <v>0.11799999999999999</v>
      </c>
      <c r="AL77" s="1">
        <v>0.11409999999999999</v>
      </c>
      <c r="AM77" s="1">
        <v>0.12759999999999999</v>
      </c>
    </row>
    <row r="78" spans="2:39" x14ac:dyDescent="0.2">
      <c r="B78" s="19">
        <f t="shared" si="32"/>
        <v>2300</v>
      </c>
      <c r="C78" s="1">
        <f t="shared" si="14"/>
        <v>0.1227</v>
      </c>
      <c r="D78" s="1">
        <f t="shared" si="15"/>
        <v>0.1215</v>
      </c>
      <c r="E78" s="1">
        <f t="shared" si="16"/>
        <v>0.12540000000000001</v>
      </c>
      <c r="F78" s="1">
        <f t="shared" si="17"/>
        <v>0.155</v>
      </c>
      <c r="G78" s="1">
        <f t="shared" si="18"/>
        <v>0.1356</v>
      </c>
      <c r="H78" s="1">
        <f t="shared" si="19"/>
        <v>0.16089999999999999</v>
      </c>
      <c r="I78" s="1">
        <f t="shared" si="20"/>
        <v>0.112</v>
      </c>
      <c r="J78" s="1">
        <f t="shared" si="21"/>
        <v>0.11260000000000001</v>
      </c>
      <c r="K78" s="1">
        <f t="shared" si="22"/>
        <v>0.1132</v>
      </c>
      <c r="L78" s="1">
        <f t="shared" si="23"/>
        <v>0.1227</v>
      </c>
      <c r="M78" s="1">
        <f t="shared" si="24"/>
        <v>0.1242</v>
      </c>
      <c r="N78" s="1">
        <f t="shared" si="25"/>
        <v>0.12540000000000001</v>
      </c>
      <c r="O78" s="1">
        <f t="shared" si="26"/>
        <v>0.16500000000000001</v>
      </c>
      <c r="P78" s="1">
        <f t="shared" si="27"/>
        <v>0.1464</v>
      </c>
      <c r="Q78" s="1">
        <f t="shared" si="28"/>
        <v>0.1855</v>
      </c>
      <c r="R78">
        <f t="shared" si="29"/>
        <v>0.1177</v>
      </c>
      <c r="S78">
        <f t="shared" si="30"/>
        <v>0.11409999999999999</v>
      </c>
      <c r="T78">
        <f t="shared" si="31"/>
        <v>0.12670000000000001</v>
      </c>
      <c r="V78" s="1">
        <v>0.1227</v>
      </c>
      <c r="W78" s="1">
        <v>0.1215</v>
      </c>
      <c r="X78" s="1">
        <v>0.12540000000000001</v>
      </c>
      <c r="Y78" s="1">
        <v>0.1227</v>
      </c>
      <c r="Z78" s="1">
        <v>0.1242</v>
      </c>
      <c r="AA78" s="1">
        <v>0.12540000000000001</v>
      </c>
      <c r="AB78" s="1">
        <v>0.155</v>
      </c>
      <c r="AC78" s="1">
        <v>0.1356</v>
      </c>
      <c r="AD78" s="1">
        <v>0.16089999999999999</v>
      </c>
      <c r="AE78" s="1">
        <v>0.16500000000000001</v>
      </c>
      <c r="AF78" s="1">
        <v>0.1464</v>
      </c>
      <c r="AG78" s="1">
        <v>0.1855</v>
      </c>
      <c r="AH78" s="1">
        <v>0.112</v>
      </c>
      <c r="AI78" s="1">
        <v>0.11260000000000001</v>
      </c>
      <c r="AJ78" s="1">
        <v>0.1132</v>
      </c>
      <c r="AK78" s="1">
        <v>0.1177</v>
      </c>
      <c r="AL78" s="1">
        <v>0.11409999999999999</v>
      </c>
      <c r="AM78" s="1">
        <v>0.12670000000000001</v>
      </c>
    </row>
    <row r="79" spans="2:39" x14ac:dyDescent="0.2">
      <c r="B79" s="19">
        <f t="shared" si="32"/>
        <v>2330</v>
      </c>
      <c r="C79" s="1">
        <f t="shared" si="14"/>
        <v>0.12230000000000001</v>
      </c>
      <c r="D79" s="1">
        <f t="shared" si="15"/>
        <v>0.1216</v>
      </c>
      <c r="E79" s="1">
        <f t="shared" si="16"/>
        <v>0.12520000000000001</v>
      </c>
      <c r="F79" s="1">
        <f t="shared" si="17"/>
        <v>0.15540000000000001</v>
      </c>
      <c r="G79" s="1">
        <f t="shared" si="18"/>
        <v>0.1353</v>
      </c>
      <c r="H79" s="1">
        <f t="shared" si="19"/>
        <v>0.16139999999999999</v>
      </c>
      <c r="I79" s="1">
        <f t="shared" si="20"/>
        <v>0.112</v>
      </c>
      <c r="J79" s="1">
        <f t="shared" si="21"/>
        <v>0.1124</v>
      </c>
      <c r="K79" s="1">
        <f t="shared" si="22"/>
        <v>0.11310000000000001</v>
      </c>
      <c r="L79" s="1">
        <f t="shared" si="23"/>
        <v>0.1225</v>
      </c>
      <c r="M79" s="1">
        <f t="shared" si="24"/>
        <v>0.1246</v>
      </c>
      <c r="N79" s="1">
        <f t="shared" si="25"/>
        <v>0.12590000000000001</v>
      </c>
      <c r="O79" s="1">
        <f t="shared" si="26"/>
        <v>0.16569999999999999</v>
      </c>
      <c r="P79" s="1">
        <f t="shared" si="27"/>
        <v>0.14649999999999999</v>
      </c>
      <c r="Q79" s="1">
        <f t="shared" si="28"/>
        <v>0.20180000000000001</v>
      </c>
      <c r="R79">
        <f t="shared" si="29"/>
        <v>0.1177</v>
      </c>
      <c r="S79">
        <f t="shared" si="30"/>
        <v>0.11409999999999999</v>
      </c>
      <c r="T79">
        <f t="shared" si="31"/>
        <v>0.1244</v>
      </c>
      <c r="V79" s="1">
        <v>0.12230000000000001</v>
      </c>
      <c r="W79" s="1">
        <v>0.1216</v>
      </c>
      <c r="X79" s="1">
        <v>0.12520000000000001</v>
      </c>
      <c r="Y79" s="1">
        <v>0.1225</v>
      </c>
      <c r="Z79" s="1">
        <v>0.1246</v>
      </c>
      <c r="AA79" s="1">
        <v>0.12590000000000001</v>
      </c>
      <c r="AB79" s="1">
        <v>0.15540000000000001</v>
      </c>
      <c r="AC79" s="1">
        <v>0.1353</v>
      </c>
      <c r="AD79" s="1">
        <v>0.16139999999999999</v>
      </c>
      <c r="AE79" s="1">
        <v>0.16569999999999999</v>
      </c>
      <c r="AF79" s="1">
        <v>0.14649999999999999</v>
      </c>
      <c r="AG79" s="1">
        <v>0.20180000000000001</v>
      </c>
      <c r="AH79" s="1">
        <v>0.112</v>
      </c>
      <c r="AI79" s="1">
        <v>0.1124</v>
      </c>
      <c r="AJ79" s="1">
        <v>0.11310000000000001</v>
      </c>
      <c r="AK79" s="1">
        <v>0.1177</v>
      </c>
      <c r="AL79" s="1">
        <v>0.11409999999999999</v>
      </c>
      <c r="AM79" s="1">
        <v>0.1244</v>
      </c>
    </row>
    <row r="80" spans="2:39" x14ac:dyDescent="0.2">
      <c r="B80" s="19">
        <f t="shared" si="32"/>
        <v>2360</v>
      </c>
      <c r="C80" s="1">
        <f t="shared" si="14"/>
        <v>0.1222</v>
      </c>
      <c r="D80" s="1">
        <f t="shared" si="15"/>
        <v>0.12139999999999999</v>
      </c>
      <c r="E80" s="1">
        <f t="shared" si="16"/>
        <v>0.1249</v>
      </c>
      <c r="F80" s="1">
        <f t="shared" si="17"/>
        <v>0.1565</v>
      </c>
      <c r="G80" s="1">
        <f t="shared" si="18"/>
        <v>0.13600000000000001</v>
      </c>
      <c r="H80" s="1">
        <f t="shared" si="19"/>
        <v>0.1628</v>
      </c>
      <c r="I80" s="1">
        <f t="shared" si="20"/>
        <v>0.1119</v>
      </c>
      <c r="J80" s="1">
        <f t="shared" si="21"/>
        <v>0.11260000000000001</v>
      </c>
      <c r="K80" s="1">
        <f t="shared" si="22"/>
        <v>0.1129</v>
      </c>
      <c r="L80" s="1">
        <f t="shared" si="23"/>
        <v>0.12239999999999999</v>
      </c>
      <c r="M80" s="1">
        <f t="shared" si="24"/>
        <v>0.1246</v>
      </c>
      <c r="N80" s="1">
        <f t="shared" si="25"/>
        <v>0.12529999999999999</v>
      </c>
      <c r="O80" s="1">
        <f t="shared" si="26"/>
        <v>0.16669999999999999</v>
      </c>
      <c r="P80" s="1">
        <f t="shared" si="27"/>
        <v>0.1474</v>
      </c>
      <c r="Q80" s="1">
        <f t="shared" si="28"/>
        <v>0.20349999999999999</v>
      </c>
      <c r="R80">
        <f t="shared" si="29"/>
        <v>0.1179</v>
      </c>
      <c r="S80">
        <f t="shared" si="30"/>
        <v>0.1144</v>
      </c>
      <c r="T80">
        <f t="shared" si="31"/>
        <v>0.1237</v>
      </c>
      <c r="V80" s="1">
        <v>0.1222</v>
      </c>
      <c r="W80" s="1">
        <v>0.12139999999999999</v>
      </c>
      <c r="X80" s="1">
        <v>0.1249</v>
      </c>
      <c r="Y80" s="1">
        <v>0.12239999999999999</v>
      </c>
      <c r="Z80" s="1">
        <v>0.1246</v>
      </c>
      <c r="AA80" s="1">
        <v>0.12529999999999999</v>
      </c>
      <c r="AB80" s="1">
        <v>0.1565</v>
      </c>
      <c r="AC80" s="1">
        <v>0.13600000000000001</v>
      </c>
      <c r="AD80" s="1">
        <v>0.1628</v>
      </c>
      <c r="AE80" s="1">
        <v>0.16669999999999999</v>
      </c>
      <c r="AF80" s="1">
        <v>0.1474</v>
      </c>
      <c r="AG80" s="1">
        <v>0.20349999999999999</v>
      </c>
      <c r="AH80" s="1">
        <v>0.1119</v>
      </c>
      <c r="AI80" s="1">
        <v>0.11260000000000001</v>
      </c>
      <c r="AJ80" s="1">
        <v>0.1129</v>
      </c>
      <c r="AK80" s="1">
        <v>0.1179</v>
      </c>
      <c r="AL80" s="1">
        <v>0.1144</v>
      </c>
      <c r="AM80" s="1">
        <v>0.1237</v>
      </c>
    </row>
    <row r="81" spans="2:39" x14ac:dyDescent="0.2">
      <c r="B81" s="19">
        <f t="shared" si="32"/>
        <v>2390</v>
      </c>
      <c r="C81" s="1">
        <f t="shared" si="14"/>
        <v>0.12230000000000001</v>
      </c>
      <c r="D81" s="1">
        <f t="shared" si="15"/>
        <v>0.12139999999999999</v>
      </c>
      <c r="E81" s="1">
        <f t="shared" si="16"/>
        <v>0.12520000000000001</v>
      </c>
      <c r="F81" s="1">
        <f t="shared" si="17"/>
        <v>0.15690000000000001</v>
      </c>
      <c r="G81" s="1">
        <f t="shared" si="18"/>
        <v>0.13639999999999999</v>
      </c>
      <c r="H81" s="1">
        <f t="shared" si="19"/>
        <v>0.16339999999999999</v>
      </c>
      <c r="I81" s="1">
        <f t="shared" si="20"/>
        <v>0.112</v>
      </c>
      <c r="J81" s="1">
        <f t="shared" si="21"/>
        <v>0.1124</v>
      </c>
      <c r="K81" s="1">
        <f t="shared" si="22"/>
        <v>0.1132</v>
      </c>
      <c r="L81" s="1">
        <f t="shared" si="23"/>
        <v>0.12239999999999999</v>
      </c>
      <c r="M81" s="1">
        <f t="shared" si="24"/>
        <v>0.1244</v>
      </c>
      <c r="N81" s="1">
        <f t="shared" si="25"/>
        <v>0.12540000000000001</v>
      </c>
      <c r="O81" s="1">
        <f t="shared" si="26"/>
        <v>0.16719999999999999</v>
      </c>
      <c r="P81" s="1">
        <f t="shared" si="27"/>
        <v>0.14760000000000001</v>
      </c>
      <c r="Q81" s="1">
        <f t="shared" si="28"/>
        <v>0.1855</v>
      </c>
      <c r="R81">
        <f t="shared" si="29"/>
        <v>0.1178</v>
      </c>
      <c r="S81">
        <f t="shared" si="30"/>
        <v>0.1142</v>
      </c>
      <c r="T81">
        <f t="shared" si="31"/>
        <v>0.12509999999999999</v>
      </c>
      <c r="V81" s="1">
        <v>0.12230000000000001</v>
      </c>
      <c r="W81" s="1">
        <v>0.12139999999999999</v>
      </c>
      <c r="X81" s="1">
        <v>0.12520000000000001</v>
      </c>
      <c r="Y81" s="1">
        <v>0.12239999999999999</v>
      </c>
      <c r="Z81" s="1">
        <v>0.1244</v>
      </c>
      <c r="AA81" s="1">
        <v>0.12540000000000001</v>
      </c>
      <c r="AB81" s="1">
        <v>0.15690000000000001</v>
      </c>
      <c r="AC81" s="1">
        <v>0.13639999999999999</v>
      </c>
      <c r="AD81" s="1">
        <v>0.16339999999999999</v>
      </c>
      <c r="AE81" s="1">
        <v>0.16719999999999999</v>
      </c>
      <c r="AF81" s="1">
        <v>0.14760000000000001</v>
      </c>
      <c r="AG81" s="1">
        <v>0.1855</v>
      </c>
      <c r="AH81" s="1">
        <v>0.112</v>
      </c>
      <c r="AI81" s="1">
        <v>0.1124</v>
      </c>
      <c r="AJ81" s="1">
        <v>0.1132</v>
      </c>
      <c r="AK81" s="1">
        <v>0.1178</v>
      </c>
      <c r="AL81" s="1">
        <v>0.1142</v>
      </c>
      <c r="AM81" s="1">
        <v>0.12509999999999999</v>
      </c>
    </row>
    <row r="82" spans="2:39" x14ac:dyDescent="0.2">
      <c r="B82" s="19">
        <f t="shared" si="32"/>
        <v>2420</v>
      </c>
      <c r="C82" s="1">
        <f t="shared" si="14"/>
        <v>0.12230000000000001</v>
      </c>
      <c r="D82" s="1">
        <f t="shared" si="15"/>
        <v>0.1215</v>
      </c>
      <c r="E82" s="1">
        <f t="shared" si="16"/>
        <v>0.12509999999999999</v>
      </c>
      <c r="F82" s="1">
        <f t="shared" si="17"/>
        <v>0.1578</v>
      </c>
      <c r="G82" s="1">
        <f t="shared" si="18"/>
        <v>0.13700000000000001</v>
      </c>
      <c r="H82" s="1">
        <f t="shared" si="19"/>
        <v>0.16400000000000001</v>
      </c>
      <c r="I82" s="1">
        <f t="shared" si="20"/>
        <v>0.1119</v>
      </c>
      <c r="J82" s="1">
        <f t="shared" si="21"/>
        <v>0.11269999999999999</v>
      </c>
      <c r="K82" s="1">
        <f t="shared" si="22"/>
        <v>0.11310000000000001</v>
      </c>
      <c r="L82" s="1">
        <f t="shared" si="23"/>
        <v>0.1222</v>
      </c>
      <c r="M82" s="1">
        <f t="shared" si="24"/>
        <v>0.1246</v>
      </c>
      <c r="N82" s="1">
        <f t="shared" si="25"/>
        <v>0.12540000000000001</v>
      </c>
      <c r="O82" s="1">
        <f t="shared" si="26"/>
        <v>0.16889999999999999</v>
      </c>
      <c r="P82" s="1">
        <f t="shared" si="27"/>
        <v>0.14799999999999999</v>
      </c>
      <c r="Q82" s="1">
        <f t="shared" si="28"/>
        <v>0.20949999999999999</v>
      </c>
      <c r="R82">
        <f t="shared" si="29"/>
        <v>0.1178</v>
      </c>
      <c r="S82">
        <f t="shared" si="30"/>
        <v>0.1142</v>
      </c>
      <c r="T82">
        <f t="shared" si="31"/>
        <v>0.14760000000000001</v>
      </c>
      <c r="V82" s="1">
        <v>0.12230000000000001</v>
      </c>
      <c r="W82" s="1">
        <v>0.1215</v>
      </c>
      <c r="X82" s="1">
        <v>0.12509999999999999</v>
      </c>
      <c r="Y82" s="1">
        <v>0.1222</v>
      </c>
      <c r="Z82" s="1">
        <v>0.1246</v>
      </c>
      <c r="AA82" s="1">
        <v>0.12540000000000001</v>
      </c>
      <c r="AB82" s="1">
        <v>0.1578</v>
      </c>
      <c r="AC82" s="1">
        <v>0.13700000000000001</v>
      </c>
      <c r="AD82" s="1">
        <v>0.16400000000000001</v>
      </c>
      <c r="AE82" s="1">
        <v>0.16889999999999999</v>
      </c>
      <c r="AF82" s="1">
        <v>0.14799999999999999</v>
      </c>
      <c r="AG82" s="1">
        <v>0.20949999999999999</v>
      </c>
      <c r="AH82" s="1">
        <v>0.1119</v>
      </c>
      <c r="AI82" s="1">
        <v>0.11269999999999999</v>
      </c>
      <c r="AJ82" s="1">
        <v>0.11310000000000001</v>
      </c>
      <c r="AK82" s="1">
        <v>0.1178</v>
      </c>
      <c r="AL82" s="1">
        <v>0.1142</v>
      </c>
      <c r="AM82" s="1">
        <v>0.14760000000000001</v>
      </c>
    </row>
    <row r="83" spans="2:39" x14ac:dyDescent="0.2">
      <c r="B83" s="19">
        <f t="shared" si="32"/>
        <v>2450</v>
      </c>
      <c r="C83" s="1">
        <f t="shared" si="14"/>
        <v>0.1226</v>
      </c>
      <c r="D83" s="1">
        <f t="shared" si="15"/>
        <v>0.1212</v>
      </c>
      <c r="E83" s="1">
        <f t="shared" si="16"/>
        <v>0.12559999999999999</v>
      </c>
      <c r="F83" s="1">
        <f t="shared" si="17"/>
        <v>0.15859999999999999</v>
      </c>
      <c r="G83" s="1">
        <f t="shared" si="18"/>
        <v>0.13700000000000001</v>
      </c>
      <c r="H83" s="1">
        <f t="shared" si="19"/>
        <v>0.1651</v>
      </c>
      <c r="I83" s="1">
        <f t="shared" si="20"/>
        <v>0.1123</v>
      </c>
      <c r="J83" s="1">
        <f t="shared" si="21"/>
        <v>0.11269999999999999</v>
      </c>
      <c r="K83" s="1">
        <f t="shared" si="22"/>
        <v>0.1134</v>
      </c>
      <c r="L83" s="1">
        <f t="shared" si="23"/>
        <v>0.1227</v>
      </c>
      <c r="M83" s="1">
        <f t="shared" si="24"/>
        <v>0.1244</v>
      </c>
      <c r="N83" s="1">
        <f t="shared" si="25"/>
        <v>0.1258</v>
      </c>
      <c r="O83" s="1">
        <f t="shared" si="26"/>
        <v>0.1696</v>
      </c>
      <c r="P83" s="1">
        <f t="shared" si="27"/>
        <v>0.1482</v>
      </c>
      <c r="Q83" s="1">
        <f t="shared" si="28"/>
        <v>0.21110000000000001</v>
      </c>
      <c r="R83">
        <f t="shared" si="29"/>
        <v>0.1174</v>
      </c>
      <c r="S83">
        <f t="shared" si="30"/>
        <v>0.1143</v>
      </c>
      <c r="T83">
        <f t="shared" si="31"/>
        <v>0.14879999999999999</v>
      </c>
      <c r="V83" s="1">
        <v>0.1226</v>
      </c>
      <c r="W83" s="1">
        <v>0.1212</v>
      </c>
      <c r="X83" s="1">
        <v>0.12559999999999999</v>
      </c>
      <c r="Y83" s="1">
        <v>0.1227</v>
      </c>
      <c r="Z83" s="1">
        <v>0.1244</v>
      </c>
      <c r="AA83" s="1">
        <v>0.1258</v>
      </c>
      <c r="AB83" s="1">
        <v>0.15859999999999999</v>
      </c>
      <c r="AC83" s="1">
        <v>0.13700000000000001</v>
      </c>
      <c r="AD83" s="1">
        <v>0.1651</v>
      </c>
      <c r="AE83" s="1">
        <v>0.1696</v>
      </c>
      <c r="AF83" s="1">
        <v>0.1482</v>
      </c>
      <c r="AG83" s="1">
        <v>0.21110000000000001</v>
      </c>
      <c r="AH83" s="1">
        <v>0.1123</v>
      </c>
      <c r="AI83" s="1">
        <v>0.11269999999999999</v>
      </c>
      <c r="AJ83" s="1">
        <v>0.1134</v>
      </c>
      <c r="AK83" s="1">
        <v>0.1174</v>
      </c>
      <c r="AL83" s="1">
        <v>0.1143</v>
      </c>
      <c r="AM83" s="1">
        <v>0.14879999999999999</v>
      </c>
    </row>
    <row r="84" spans="2:39" x14ac:dyDescent="0.2">
      <c r="B84" s="19">
        <f t="shared" si="32"/>
        <v>2480</v>
      </c>
      <c r="C84" s="1">
        <f t="shared" si="14"/>
        <v>0.1225</v>
      </c>
      <c r="D84" s="1">
        <f t="shared" si="15"/>
        <v>0.12130000000000001</v>
      </c>
      <c r="E84" s="1">
        <f t="shared" si="16"/>
        <v>0.12559999999999999</v>
      </c>
      <c r="F84" s="1">
        <f t="shared" si="17"/>
        <v>0.15939999999999999</v>
      </c>
      <c r="G84" s="1">
        <f t="shared" si="18"/>
        <v>0.13780000000000001</v>
      </c>
      <c r="H84" s="1">
        <f t="shared" si="19"/>
        <v>0.16650000000000001</v>
      </c>
      <c r="I84" s="1">
        <f t="shared" si="20"/>
        <v>0.1119</v>
      </c>
      <c r="J84" s="1">
        <f t="shared" si="21"/>
        <v>0.11260000000000001</v>
      </c>
      <c r="K84" s="1">
        <f t="shared" si="22"/>
        <v>0.1133</v>
      </c>
      <c r="L84" s="1">
        <f t="shared" si="23"/>
        <v>0.12239999999999999</v>
      </c>
      <c r="M84" s="1">
        <f t="shared" si="24"/>
        <v>0.1245</v>
      </c>
      <c r="N84" s="1">
        <f t="shared" si="25"/>
        <v>0.1255</v>
      </c>
      <c r="O84" s="1">
        <f t="shared" si="26"/>
        <v>0.17019999999999999</v>
      </c>
      <c r="P84" s="1">
        <f t="shared" si="27"/>
        <v>0.1489</v>
      </c>
      <c r="Q84" s="1">
        <f t="shared" si="28"/>
        <v>0.18859999999999999</v>
      </c>
      <c r="R84">
        <f t="shared" si="29"/>
        <v>0.1177</v>
      </c>
      <c r="S84">
        <f t="shared" si="30"/>
        <v>0.1143</v>
      </c>
      <c r="T84">
        <f t="shared" si="31"/>
        <v>0.13100000000000001</v>
      </c>
      <c r="V84" s="1">
        <v>0.1225</v>
      </c>
      <c r="W84" s="1">
        <v>0.12130000000000001</v>
      </c>
      <c r="X84" s="1">
        <v>0.12559999999999999</v>
      </c>
      <c r="Y84" s="1">
        <v>0.12239999999999999</v>
      </c>
      <c r="Z84" s="1">
        <v>0.1245</v>
      </c>
      <c r="AA84" s="1">
        <v>0.1255</v>
      </c>
      <c r="AB84" s="1">
        <v>0.15939999999999999</v>
      </c>
      <c r="AC84" s="1">
        <v>0.13780000000000001</v>
      </c>
      <c r="AD84" s="1">
        <v>0.16650000000000001</v>
      </c>
      <c r="AE84" s="1">
        <v>0.17019999999999999</v>
      </c>
      <c r="AF84" s="1">
        <v>0.1489</v>
      </c>
      <c r="AG84" s="1">
        <v>0.18859999999999999</v>
      </c>
      <c r="AH84" s="1">
        <v>0.1119</v>
      </c>
      <c r="AI84" s="1">
        <v>0.11260000000000001</v>
      </c>
      <c r="AJ84" s="1">
        <v>0.1133</v>
      </c>
      <c r="AK84" s="1">
        <v>0.1177</v>
      </c>
      <c r="AL84" s="1">
        <v>0.1143</v>
      </c>
      <c r="AM84" s="1">
        <v>0.13100000000000001</v>
      </c>
    </row>
    <row r="85" spans="2:39" x14ac:dyDescent="0.2">
      <c r="B85" s="19">
        <f t="shared" si="32"/>
        <v>2510</v>
      </c>
      <c r="C85" s="1">
        <f t="shared" si="14"/>
        <v>0.12239999999999999</v>
      </c>
      <c r="D85" s="1">
        <f t="shared" si="15"/>
        <v>0.1211</v>
      </c>
      <c r="E85" s="1">
        <f t="shared" si="16"/>
        <v>0.12540000000000001</v>
      </c>
      <c r="F85" s="1">
        <f t="shared" si="17"/>
        <v>0.16</v>
      </c>
      <c r="G85" s="1">
        <f t="shared" si="18"/>
        <v>0.13800000000000001</v>
      </c>
      <c r="H85" s="1">
        <f t="shared" si="19"/>
        <v>0.1666</v>
      </c>
      <c r="I85" s="1">
        <f t="shared" si="20"/>
        <v>0.1118</v>
      </c>
      <c r="J85" s="1">
        <f t="shared" si="21"/>
        <v>0.1123</v>
      </c>
      <c r="K85" s="1">
        <f t="shared" si="22"/>
        <v>0.11310000000000001</v>
      </c>
      <c r="L85" s="1">
        <f t="shared" si="23"/>
        <v>0.12239999999999999</v>
      </c>
      <c r="M85" s="1">
        <f t="shared" si="24"/>
        <v>0.1246</v>
      </c>
      <c r="N85" s="1">
        <f t="shared" si="25"/>
        <v>0.12540000000000001</v>
      </c>
      <c r="O85" s="1">
        <f t="shared" si="26"/>
        <v>0.17080000000000001</v>
      </c>
      <c r="P85" s="1">
        <f t="shared" si="27"/>
        <v>0.1492</v>
      </c>
      <c r="Q85" s="1">
        <f t="shared" si="28"/>
        <v>0.1923</v>
      </c>
      <c r="R85">
        <f t="shared" si="29"/>
        <v>0.1178</v>
      </c>
      <c r="S85">
        <f t="shared" si="30"/>
        <v>0.1143</v>
      </c>
      <c r="T85">
        <f t="shared" si="31"/>
        <v>0.1447</v>
      </c>
      <c r="V85" s="1">
        <v>0.12239999999999999</v>
      </c>
      <c r="W85" s="1">
        <v>0.1211</v>
      </c>
      <c r="X85" s="1">
        <v>0.12540000000000001</v>
      </c>
      <c r="Y85" s="1">
        <v>0.12239999999999999</v>
      </c>
      <c r="Z85" s="1">
        <v>0.1246</v>
      </c>
      <c r="AA85" s="1">
        <v>0.12540000000000001</v>
      </c>
      <c r="AB85" s="1">
        <v>0.16</v>
      </c>
      <c r="AC85" s="1">
        <v>0.13800000000000001</v>
      </c>
      <c r="AD85" s="1">
        <v>0.1666</v>
      </c>
      <c r="AE85" s="1">
        <v>0.17080000000000001</v>
      </c>
      <c r="AF85" s="1">
        <v>0.1492</v>
      </c>
      <c r="AG85" s="1">
        <v>0.1923</v>
      </c>
      <c r="AH85" s="1">
        <v>0.1118</v>
      </c>
      <c r="AI85" s="1">
        <v>0.1123</v>
      </c>
      <c r="AJ85" s="1">
        <v>0.11310000000000001</v>
      </c>
      <c r="AK85" s="1">
        <v>0.1178</v>
      </c>
      <c r="AL85" s="1">
        <v>0.1143</v>
      </c>
      <c r="AM85" s="1">
        <v>0.1447</v>
      </c>
    </row>
    <row r="86" spans="2:39" x14ac:dyDescent="0.2">
      <c r="B86" s="19">
        <f t="shared" si="32"/>
        <v>2540</v>
      </c>
      <c r="C86" s="1">
        <f t="shared" si="14"/>
        <v>0.1226</v>
      </c>
      <c r="D86" s="1">
        <f t="shared" si="15"/>
        <v>0.12130000000000001</v>
      </c>
      <c r="E86" s="1">
        <f t="shared" si="16"/>
        <v>0.12570000000000001</v>
      </c>
      <c r="F86" s="1">
        <f t="shared" si="17"/>
        <v>0.1613</v>
      </c>
      <c r="G86" s="1">
        <f t="shared" si="18"/>
        <v>0.1384</v>
      </c>
      <c r="H86" s="1">
        <f t="shared" si="19"/>
        <v>0.1673</v>
      </c>
      <c r="I86" s="1">
        <f t="shared" si="20"/>
        <v>0.11219999999999999</v>
      </c>
      <c r="J86" s="1">
        <f t="shared" si="21"/>
        <v>0.11260000000000001</v>
      </c>
      <c r="K86" s="1">
        <f t="shared" si="22"/>
        <v>0.11310000000000001</v>
      </c>
      <c r="L86" s="1">
        <f t="shared" si="23"/>
        <v>0.1226</v>
      </c>
      <c r="M86" s="1">
        <f t="shared" si="24"/>
        <v>0.1244</v>
      </c>
      <c r="N86" s="1">
        <f t="shared" si="25"/>
        <v>0.12540000000000001</v>
      </c>
      <c r="O86" s="1">
        <f t="shared" si="26"/>
        <v>0.1711</v>
      </c>
      <c r="P86" s="1">
        <f t="shared" si="27"/>
        <v>0.14949999999999999</v>
      </c>
      <c r="Q86" s="1">
        <f t="shared" si="28"/>
        <v>0.1852</v>
      </c>
      <c r="R86">
        <f t="shared" si="29"/>
        <v>0.1176</v>
      </c>
      <c r="S86">
        <f t="shared" si="30"/>
        <v>0.11459999999999999</v>
      </c>
      <c r="T86">
        <f t="shared" si="31"/>
        <v>0.12820000000000001</v>
      </c>
      <c r="V86" s="1">
        <v>0.1226</v>
      </c>
      <c r="W86" s="1">
        <v>0.12130000000000001</v>
      </c>
      <c r="X86" s="1">
        <v>0.12570000000000001</v>
      </c>
      <c r="Y86" s="1">
        <v>0.1226</v>
      </c>
      <c r="Z86" s="1">
        <v>0.1244</v>
      </c>
      <c r="AA86" s="1">
        <v>0.12540000000000001</v>
      </c>
      <c r="AB86" s="1">
        <v>0.1613</v>
      </c>
      <c r="AC86" s="1">
        <v>0.1384</v>
      </c>
      <c r="AD86" s="1">
        <v>0.1673</v>
      </c>
      <c r="AE86" s="1">
        <v>0.1711</v>
      </c>
      <c r="AF86" s="1">
        <v>0.14949999999999999</v>
      </c>
      <c r="AG86" s="1">
        <v>0.1852</v>
      </c>
      <c r="AH86" s="1">
        <v>0.11219999999999999</v>
      </c>
      <c r="AI86" s="1">
        <v>0.11260000000000001</v>
      </c>
      <c r="AJ86" s="1">
        <v>0.11310000000000001</v>
      </c>
      <c r="AK86" s="1">
        <v>0.1176</v>
      </c>
      <c r="AL86" s="1">
        <v>0.11459999999999999</v>
      </c>
      <c r="AM86" s="1">
        <v>0.12820000000000001</v>
      </c>
    </row>
    <row r="87" spans="2:39" x14ac:dyDescent="0.2">
      <c r="B87" s="19">
        <f t="shared" si="32"/>
        <v>2570</v>
      </c>
      <c r="C87" s="1">
        <f t="shared" si="14"/>
        <v>0.1226</v>
      </c>
      <c r="D87" s="1">
        <f t="shared" si="15"/>
        <v>0.1212</v>
      </c>
      <c r="E87" s="1">
        <f t="shared" si="16"/>
        <v>0.1258</v>
      </c>
      <c r="F87" s="1">
        <f t="shared" si="17"/>
        <v>0.16209999999999999</v>
      </c>
      <c r="G87" s="1">
        <f t="shared" si="18"/>
        <v>0.13919999999999999</v>
      </c>
      <c r="H87" s="1">
        <f t="shared" si="19"/>
        <v>0.16839999999999999</v>
      </c>
      <c r="I87" s="1">
        <f t="shared" si="20"/>
        <v>0.1119</v>
      </c>
      <c r="J87" s="1">
        <f t="shared" si="21"/>
        <v>0.1124</v>
      </c>
      <c r="K87" s="1">
        <f t="shared" si="22"/>
        <v>0.1132</v>
      </c>
      <c r="L87" s="1">
        <f t="shared" si="23"/>
        <v>0.1225</v>
      </c>
      <c r="M87" s="1">
        <f t="shared" si="24"/>
        <v>0.1245</v>
      </c>
      <c r="N87" s="1">
        <f t="shared" si="25"/>
        <v>0.12559999999999999</v>
      </c>
      <c r="O87" s="1">
        <f t="shared" si="26"/>
        <v>0.17150000000000001</v>
      </c>
      <c r="P87" s="1">
        <f t="shared" si="27"/>
        <v>0.14990000000000001</v>
      </c>
      <c r="Q87" s="1">
        <f t="shared" si="28"/>
        <v>0.18779999999999999</v>
      </c>
      <c r="R87">
        <f t="shared" si="29"/>
        <v>0.1174</v>
      </c>
      <c r="S87">
        <f t="shared" si="30"/>
        <v>0.1145</v>
      </c>
      <c r="T87">
        <f t="shared" si="31"/>
        <v>0.1273</v>
      </c>
      <c r="V87" s="1">
        <v>0.1226</v>
      </c>
      <c r="W87" s="1">
        <v>0.1212</v>
      </c>
      <c r="X87" s="1">
        <v>0.1258</v>
      </c>
      <c r="Y87" s="1">
        <v>0.1225</v>
      </c>
      <c r="Z87" s="1">
        <v>0.1245</v>
      </c>
      <c r="AA87" s="1">
        <v>0.12559999999999999</v>
      </c>
      <c r="AB87" s="1">
        <v>0.16209999999999999</v>
      </c>
      <c r="AC87" s="1">
        <v>0.13919999999999999</v>
      </c>
      <c r="AD87" s="1">
        <v>0.16839999999999999</v>
      </c>
      <c r="AE87" s="1">
        <v>0.17150000000000001</v>
      </c>
      <c r="AF87" s="1">
        <v>0.14990000000000001</v>
      </c>
      <c r="AG87" s="1">
        <v>0.18779999999999999</v>
      </c>
      <c r="AH87" s="1">
        <v>0.1119</v>
      </c>
      <c r="AI87" s="1">
        <v>0.1124</v>
      </c>
      <c r="AJ87" s="1">
        <v>0.1132</v>
      </c>
      <c r="AK87" s="1">
        <v>0.1174</v>
      </c>
      <c r="AL87" s="1">
        <v>0.1145</v>
      </c>
      <c r="AM87" s="1">
        <v>0.1273</v>
      </c>
    </row>
    <row r="88" spans="2:39" x14ac:dyDescent="0.2">
      <c r="B88" s="19">
        <f t="shared" si="32"/>
        <v>2600</v>
      </c>
      <c r="C88" s="1">
        <f t="shared" si="14"/>
        <v>0.12230000000000001</v>
      </c>
      <c r="D88" s="1">
        <f t="shared" si="15"/>
        <v>0.121</v>
      </c>
      <c r="E88" s="1">
        <f t="shared" si="16"/>
        <v>0.1255</v>
      </c>
      <c r="F88" s="1">
        <f t="shared" si="17"/>
        <v>0.16259999999999999</v>
      </c>
      <c r="G88" s="1">
        <f t="shared" si="18"/>
        <v>0.13950000000000001</v>
      </c>
      <c r="H88" s="1">
        <f t="shared" si="19"/>
        <v>0.16919999999999999</v>
      </c>
      <c r="I88" s="1">
        <f t="shared" si="20"/>
        <v>0.11169999999999999</v>
      </c>
      <c r="J88" s="1">
        <f t="shared" si="21"/>
        <v>0.1124</v>
      </c>
      <c r="K88" s="1">
        <f t="shared" si="22"/>
        <v>0.1132</v>
      </c>
      <c r="L88" s="1">
        <f t="shared" si="23"/>
        <v>0.1222</v>
      </c>
      <c r="M88" s="1">
        <f t="shared" si="24"/>
        <v>0.12479999999999999</v>
      </c>
      <c r="N88" s="1">
        <f t="shared" si="25"/>
        <v>0.12559999999999999</v>
      </c>
      <c r="O88" s="1">
        <f t="shared" si="26"/>
        <v>0.17230000000000001</v>
      </c>
      <c r="P88" s="1">
        <f t="shared" si="27"/>
        <v>0.15049999999999999</v>
      </c>
      <c r="Q88" s="1">
        <f t="shared" si="28"/>
        <v>0.18579999999999999</v>
      </c>
      <c r="R88">
        <f t="shared" si="29"/>
        <v>0.1176</v>
      </c>
      <c r="S88">
        <f t="shared" si="30"/>
        <v>0.1145</v>
      </c>
      <c r="T88">
        <f t="shared" si="31"/>
        <v>0.13170000000000001</v>
      </c>
      <c r="V88" s="1">
        <v>0.12230000000000001</v>
      </c>
      <c r="W88" s="1">
        <v>0.121</v>
      </c>
      <c r="X88" s="1">
        <v>0.1255</v>
      </c>
      <c r="Y88" s="1">
        <v>0.1222</v>
      </c>
      <c r="Z88" s="1">
        <v>0.12479999999999999</v>
      </c>
      <c r="AA88" s="1">
        <v>0.12559999999999999</v>
      </c>
      <c r="AB88" s="1">
        <v>0.16259999999999999</v>
      </c>
      <c r="AC88" s="1">
        <v>0.13950000000000001</v>
      </c>
      <c r="AD88" s="1">
        <v>0.16919999999999999</v>
      </c>
      <c r="AE88" s="1">
        <v>0.17230000000000001</v>
      </c>
      <c r="AF88" s="1">
        <v>0.15049999999999999</v>
      </c>
      <c r="AG88" s="1">
        <v>0.18579999999999999</v>
      </c>
      <c r="AH88" s="1">
        <v>0.11169999999999999</v>
      </c>
      <c r="AI88" s="1">
        <v>0.1124</v>
      </c>
      <c r="AJ88" s="1">
        <v>0.1132</v>
      </c>
      <c r="AK88" s="1">
        <v>0.1176</v>
      </c>
      <c r="AL88" s="1">
        <v>0.1145</v>
      </c>
      <c r="AM88" s="1">
        <v>0.13170000000000001</v>
      </c>
    </row>
    <row r="89" spans="2:39" x14ac:dyDescent="0.2">
      <c r="B89" s="19">
        <f t="shared" si="32"/>
        <v>2630</v>
      </c>
      <c r="C89" s="1">
        <f t="shared" si="14"/>
        <v>0.12239999999999999</v>
      </c>
      <c r="D89" s="1">
        <f t="shared" si="15"/>
        <v>0.12139999999999999</v>
      </c>
      <c r="E89" s="1">
        <f t="shared" si="16"/>
        <v>0.1258</v>
      </c>
      <c r="F89" s="1">
        <f t="shared" si="17"/>
        <v>0.16350000000000001</v>
      </c>
      <c r="G89" s="1">
        <f t="shared" si="18"/>
        <v>0.1401</v>
      </c>
      <c r="H89" s="1">
        <f t="shared" si="19"/>
        <v>0.1704</v>
      </c>
      <c r="I89" s="1">
        <f t="shared" si="20"/>
        <v>0.112</v>
      </c>
      <c r="J89" s="1">
        <f t="shared" si="21"/>
        <v>0.1124</v>
      </c>
      <c r="K89" s="1">
        <f t="shared" si="22"/>
        <v>0.1133</v>
      </c>
      <c r="L89" s="1">
        <f t="shared" si="23"/>
        <v>0.122</v>
      </c>
      <c r="M89" s="1">
        <f t="shared" si="24"/>
        <v>0.1241</v>
      </c>
      <c r="N89" s="1">
        <f t="shared" si="25"/>
        <v>0.12540000000000001</v>
      </c>
      <c r="O89" s="1">
        <f t="shared" si="26"/>
        <v>0.17230000000000001</v>
      </c>
      <c r="P89" s="1">
        <f t="shared" si="27"/>
        <v>0.151</v>
      </c>
      <c r="Q89" s="1">
        <f t="shared" si="28"/>
        <v>0.18940000000000001</v>
      </c>
      <c r="R89">
        <f t="shared" si="29"/>
        <v>0.1171</v>
      </c>
      <c r="S89">
        <f t="shared" si="30"/>
        <v>0.1145</v>
      </c>
      <c r="T89">
        <f t="shared" si="31"/>
        <v>0.13</v>
      </c>
      <c r="V89" s="1">
        <v>0.12239999999999999</v>
      </c>
      <c r="W89" s="1">
        <v>0.12139999999999999</v>
      </c>
      <c r="X89" s="1">
        <v>0.1258</v>
      </c>
      <c r="Y89" s="1">
        <v>0.122</v>
      </c>
      <c r="Z89" s="1">
        <v>0.1241</v>
      </c>
      <c r="AA89" s="1">
        <v>0.12540000000000001</v>
      </c>
      <c r="AB89" s="1">
        <v>0.16350000000000001</v>
      </c>
      <c r="AC89" s="1">
        <v>0.1401</v>
      </c>
      <c r="AD89" s="1">
        <v>0.1704</v>
      </c>
      <c r="AE89" s="1">
        <v>0.17230000000000001</v>
      </c>
      <c r="AF89" s="1">
        <v>0.151</v>
      </c>
      <c r="AG89" s="1">
        <v>0.18940000000000001</v>
      </c>
      <c r="AH89" s="1">
        <v>0.112</v>
      </c>
      <c r="AI89" s="1">
        <v>0.1124</v>
      </c>
      <c r="AJ89" s="1">
        <v>0.1133</v>
      </c>
      <c r="AK89" s="1">
        <v>0.1171</v>
      </c>
      <c r="AL89" s="1">
        <v>0.1145</v>
      </c>
      <c r="AM89" s="1">
        <v>0.13</v>
      </c>
    </row>
    <row r="90" spans="2:39" x14ac:dyDescent="0.2">
      <c r="B90" s="19">
        <f t="shared" si="32"/>
        <v>2660</v>
      </c>
      <c r="C90" s="1">
        <f t="shared" si="14"/>
        <v>0.122</v>
      </c>
      <c r="D90" s="1">
        <f t="shared" si="15"/>
        <v>0.1215</v>
      </c>
      <c r="E90" s="1">
        <f t="shared" si="16"/>
        <v>0.12540000000000001</v>
      </c>
      <c r="F90" s="1">
        <f t="shared" si="17"/>
        <v>0.1643</v>
      </c>
      <c r="G90" s="1">
        <f t="shared" si="18"/>
        <v>0.14099999999999999</v>
      </c>
      <c r="H90" s="1">
        <f t="shared" si="19"/>
        <v>0.17050000000000001</v>
      </c>
      <c r="I90" s="1">
        <f t="shared" si="20"/>
        <v>0.1118</v>
      </c>
      <c r="J90" s="1">
        <f t="shared" si="21"/>
        <v>0.1123</v>
      </c>
      <c r="K90" s="1">
        <f t="shared" si="22"/>
        <v>0.11310000000000001</v>
      </c>
      <c r="L90" s="1">
        <f t="shared" si="23"/>
        <v>0.1221</v>
      </c>
      <c r="M90" s="1">
        <f t="shared" si="24"/>
        <v>0.1241</v>
      </c>
      <c r="N90" s="1">
        <f t="shared" si="25"/>
        <v>0.12529999999999999</v>
      </c>
      <c r="O90" s="1">
        <f t="shared" si="26"/>
        <v>0.17280000000000001</v>
      </c>
      <c r="P90" s="1">
        <f t="shared" si="27"/>
        <v>0.15210000000000001</v>
      </c>
      <c r="Q90" s="1">
        <f t="shared" si="28"/>
        <v>0.18940000000000001</v>
      </c>
      <c r="R90">
        <f t="shared" si="29"/>
        <v>0.11749999999999999</v>
      </c>
      <c r="S90">
        <f t="shared" si="30"/>
        <v>0.1145</v>
      </c>
      <c r="T90">
        <f t="shared" si="31"/>
        <v>0.12429999999999999</v>
      </c>
      <c r="V90" s="1">
        <v>0.122</v>
      </c>
      <c r="W90" s="1">
        <v>0.1215</v>
      </c>
      <c r="X90" s="1">
        <v>0.12540000000000001</v>
      </c>
      <c r="Y90" s="1">
        <v>0.1221</v>
      </c>
      <c r="Z90" s="1">
        <v>0.1241</v>
      </c>
      <c r="AA90" s="1">
        <v>0.12529999999999999</v>
      </c>
      <c r="AB90" s="1">
        <v>0.1643</v>
      </c>
      <c r="AC90" s="1">
        <v>0.14099999999999999</v>
      </c>
      <c r="AD90" s="1">
        <v>0.17050000000000001</v>
      </c>
      <c r="AE90" s="1">
        <v>0.17280000000000001</v>
      </c>
      <c r="AF90" s="1">
        <v>0.15210000000000001</v>
      </c>
      <c r="AG90" s="1">
        <v>0.18940000000000001</v>
      </c>
      <c r="AH90" s="1">
        <v>0.1118</v>
      </c>
      <c r="AI90" s="1">
        <v>0.1123</v>
      </c>
      <c r="AJ90" s="1">
        <v>0.11310000000000001</v>
      </c>
      <c r="AK90" s="1">
        <v>0.11749999999999999</v>
      </c>
      <c r="AL90" s="1">
        <v>0.1145</v>
      </c>
      <c r="AM90" s="1">
        <v>0.12429999999999999</v>
      </c>
    </row>
    <row r="91" spans="2:39" x14ac:dyDescent="0.2">
      <c r="B91" s="19">
        <f t="shared" si="32"/>
        <v>2690</v>
      </c>
      <c r="C91" s="1">
        <f t="shared" si="14"/>
        <v>0.1222</v>
      </c>
      <c r="D91" s="1">
        <f t="shared" si="15"/>
        <v>0.12130000000000001</v>
      </c>
      <c r="E91" s="1">
        <f t="shared" si="16"/>
        <v>0.1255</v>
      </c>
      <c r="F91" s="1">
        <f t="shared" si="17"/>
        <v>0.16450000000000001</v>
      </c>
      <c r="G91" s="1">
        <f t="shared" si="18"/>
        <v>0.14169999999999999</v>
      </c>
      <c r="H91" s="1">
        <f t="shared" si="19"/>
        <v>0.17150000000000001</v>
      </c>
      <c r="I91" s="1">
        <f t="shared" si="20"/>
        <v>0.1116</v>
      </c>
      <c r="J91" s="1">
        <f t="shared" si="21"/>
        <v>0.1124</v>
      </c>
      <c r="K91" s="1">
        <f t="shared" si="22"/>
        <v>0.1132</v>
      </c>
      <c r="L91" s="1">
        <f t="shared" si="23"/>
        <v>0.1221</v>
      </c>
      <c r="M91" s="1">
        <f t="shared" si="24"/>
        <v>0.12429999999999999</v>
      </c>
      <c r="N91" s="1">
        <f t="shared" si="25"/>
        <v>0.12529999999999999</v>
      </c>
      <c r="O91" s="1">
        <f t="shared" si="26"/>
        <v>0.17280000000000001</v>
      </c>
      <c r="P91" s="1">
        <f t="shared" si="27"/>
        <v>0.15229999999999999</v>
      </c>
      <c r="Q91" s="1">
        <f t="shared" si="28"/>
        <v>0.2208</v>
      </c>
      <c r="R91">
        <f t="shared" si="29"/>
        <v>0.1174</v>
      </c>
      <c r="S91">
        <f t="shared" si="30"/>
        <v>0.1144</v>
      </c>
      <c r="T91">
        <f t="shared" si="31"/>
        <v>0.14630000000000001</v>
      </c>
      <c r="V91" s="1">
        <v>0.1222</v>
      </c>
      <c r="W91" s="1">
        <v>0.12130000000000001</v>
      </c>
      <c r="X91" s="1">
        <v>0.1255</v>
      </c>
      <c r="Y91" s="1">
        <v>0.1221</v>
      </c>
      <c r="Z91" s="1">
        <v>0.12429999999999999</v>
      </c>
      <c r="AA91" s="1">
        <v>0.12529999999999999</v>
      </c>
      <c r="AB91" s="1">
        <v>0.16450000000000001</v>
      </c>
      <c r="AC91" s="1">
        <v>0.14169999999999999</v>
      </c>
      <c r="AD91" s="1">
        <v>0.17150000000000001</v>
      </c>
      <c r="AE91" s="1">
        <v>0.17280000000000001</v>
      </c>
      <c r="AF91" s="1">
        <v>0.15229999999999999</v>
      </c>
      <c r="AG91" s="1">
        <v>0.2208</v>
      </c>
      <c r="AH91" s="1">
        <v>0.1116</v>
      </c>
      <c r="AI91" s="1">
        <v>0.1124</v>
      </c>
      <c r="AJ91" s="1">
        <v>0.1132</v>
      </c>
      <c r="AK91" s="1">
        <v>0.1174</v>
      </c>
      <c r="AL91" s="1">
        <v>0.1144</v>
      </c>
      <c r="AM91" s="1">
        <v>0.14630000000000001</v>
      </c>
    </row>
    <row r="92" spans="2:39" x14ac:dyDescent="0.2">
      <c r="B92" s="19">
        <f t="shared" si="32"/>
        <v>2720</v>
      </c>
      <c r="C92" s="1">
        <f t="shared" si="14"/>
        <v>0.122</v>
      </c>
      <c r="D92" s="1">
        <f t="shared" si="15"/>
        <v>0.12139999999999999</v>
      </c>
      <c r="E92" s="1">
        <f t="shared" si="16"/>
        <v>0.12570000000000001</v>
      </c>
      <c r="F92" s="1">
        <f t="shared" si="17"/>
        <v>0.1653</v>
      </c>
      <c r="G92" s="1">
        <f t="shared" si="18"/>
        <v>0.14249999999999999</v>
      </c>
      <c r="H92" s="1">
        <f t="shared" si="19"/>
        <v>0.17230000000000001</v>
      </c>
      <c r="I92" s="1">
        <f t="shared" si="20"/>
        <v>0.11210000000000001</v>
      </c>
      <c r="J92" s="1">
        <f t="shared" si="21"/>
        <v>0.1125</v>
      </c>
      <c r="K92" s="1">
        <f t="shared" si="22"/>
        <v>0.1132</v>
      </c>
      <c r="L92" s="1">
        <f t="shared" si="23"/>
        <v>0.122</v>
      </c>
      <c r="M92" s="1">
        <f t="shared" si="24"/>
        <v>0.1239</v>
      </c>
      <c r="N92" s="1">
        <f t="shared" si="25"/>
        <v>0.12540000000000001</v>
      </c>
      <c r="O92" s="1">
        <f t="shared" si="26"/>
        <v>0.17319999999999999</v>
      </c>
      <c r="P92" s="1">
        <f t="shared" si="27"/>
        <v>0.15310000000000001</v>
      </c>
      <c r="Q92" s="1">
        <f t="shared" si="28"/>
        <v>0.2107</v>
      </c>
      <c r="R92">
        <f t="shared" si="29"/>
        <v>0.1171</v>
      </c>
      <c r="S92">
        <f t="shared" si="30"/>
        <v>0.1143</v>
      </c>
      <c r="T92">
        <f t="shared" si="31"/>
        <v>0.1298</v>
      </c>
      <c r="V92" s="1">
        <v>0.122</v>
      </c>
      <c r="W92" s="1">
        <v>0.12139999999999999</v>
      </c>
      <c r="X92" s="1">
        <v>0.12570000000000001</v>
      </c>
      <c r="Y92" s="1">
        <v>0.122</v>
      </c>
      <c r="Z92" s="1">
        <v>0.1239</v>
      </c>
      <c r="AA92" s="1">
        <v>0.12540000000000001</v>
      </c>
      <c r="AB92" s="1">
        <v>0.1653</v>
      </c>
      <c r="AC92" s="1">
        <v>0.14249999999999999</v>
      </c>
      <c r="AD92" s="1">
        <v>0.17230000000000001</v>
      </c>
      <c r="AE92" s="1">
        <v>0.17319999999999999</v>
      </c>
      <c r="AF92" s="1">
        <v>0.15310000000000001</v>
      </c>
      <c r="AG92" s="1">
        <v>0.2107</v>
      </c>
      <c r="AH92" s="1">
        <v>0.11210000000000001</v>
      </c>
      <c r="AI92" s="1">
        <v>0.1125</v>
      </c>
      <c r="AJ92" s="1">
        <v>0.1132</v>
      </c>
      <c r="AK92" s="1">
        <v>0.1171</v>
      </c>
      <c r="AL92" s="1">
        <v>0.1143</v>
      </c>
      <c r="AM92" s="1">
        <v>0.1298</v>
      </c>
    </row>
    <row r="93" spans="2:39" x14ac:dyDescent="0.2">
      <c r="B93" s="19">
        <f t="shared" si="32"/>
        <v>2750</v>
      </c>
      <c r="C93" s="1">
        <f t="shared" si="14"/>
        <v>0.1222</v>
      </c>
      <c r="D93" s="1">
        <f t="shared" si="15"/>
        <v>0.12130000000000001</v>
      </c>
      <c r="E93" s="1">
        <f t="shared" si="16"/>
        <v>0.12570000000000001</v>
      </c>
      <c r="F93" s="1">
        <f t="shared" si="17"/>
        <v>0.1656</v>
      </c>
      <c r="G93" s="1">
        <f t="shared" si="18"/>
        <v>0.14330000000000001</v>
      </c>
      <c r="H93" s="1">
        <f t="shared" si="19"/>
        <v>0.17219999999999999</v>
      </c>
      <c r="I93" s="1">
        <f t="shared" si="20"/>
        <v>0.11169999999999999</v>
      </c>
      <c r="J93" s="1">
        <f t="shared" si="21"/>
        <v>0.11219999999999999</v>
      </c>
      <c r="K93" s="1">
        <f t="shared" si="22"/>
        <v>0.1129</v>
      </c>
      <c r="L93" s="1">
        <f t="shared" si="23"/>
        <v>0.1222</v>
      </c>
      <c r="M93" s="1">
        <f t="shared" si="24"/>
        <v>0.1241</v>
      </c>
      <c r="N93" s="1">
        <f t="shared" si="25"/>
        <v>0.12540000000000001</v>
      </c>
      <c r="O93" s="1">
        <f t="shared" si="26"/>
        <v>0.1739</v>
      </c>
      <c r="P93" s="1">
        <f t="shared" si="27"/>
        <v>0.15390000000000001</v>
      </c>
      <c r="Q93" s="1">
        <f t="shared" si="28"/>
        <v>0.2009</v>
      </c>
      <c r="R93">
        <f t="shared" si="29"/>
        <v>0.1172</v>
      </c>
      <c r="S93">
        <f t="shared" si="30"/>
        <v>0.1143</v>
      </c>
      <c r="T93">
        <f t="shared" si="31"/>
        <v>0.1244</v>
      </c>
      <c r="V93" s="1">
        <v>0.1222</v>
      </c>
      <c r="W93" s="1">
        <v>0.12130000000000001</v>
      </c>
      <c r="X93" s="1">
        <v>0.12570000000000001</v>
      </c>
      <c r="Y93" s="1">
        <v>0.1222</v>
      </c>
      <c r="Z93" s="1">
        <v>0.1241</v>
      </c>
      <c r="AA93" s="1">
        <v>0.12540000000000001</v>
      </c>
      <c r="AB93" s="1">
        <v>0.1656</v>
      </c>
      <c r="AC93" s="1">
        <v>0.14330000000000001</v>
      </c>
      <c r="AD93" s="1">
        <v>0.17219999999999999</v>
      </c>
      <c r="AE93" s="1">
        <v>0.1739</v>
      </c>
      <c r="AF93" s="1">
        <v>0.15390000000000001</v>
      </c>
      <c r="AG93" s="1">
        <v>0.2009</v>
      </c>
      <c r="AH93" s="1">
        <v>0.11169999999999999</v>
      </c>
      <c r="AI93" s="1">
        <v>0.11219999999999999</v>
      </c>
      <c r="AJ93" s="1">
        <v>0.1129</v>
      </c>
      <c r="AK93" s="1">
        <v>0.1172</v>
      </c>
      <c r="AL93" s="1">
        <v>0.1143</v>
      </c>
      <c r="AM93" s="1">
        <v>0.1244</v>
      </c>
    </row>
    <row r="94" spans="2:39" x14ac:dyDescent="0.2">
      <c r="B94" s="19">
        <f t="shared" si="32"/>
        <v>2780</v>
      </c>
      <c r="C94" s="1">
        <f t="shared" si="14"/>
        <v>0.122</v>
      </c>
      <c r="D94" s="1">
        <f t="shared" si="15"/>
        <v>0.1212</v>
      </c>
      <c r="E94" s="1">
        <f t="shared" si="16"/>
        <v>0.12559999999999999</v>
      </c>
      <c r="F94" s="1">
        <f t="shared" si="17"/>
        <v>0.16639999999999999</v>
      </c>
      <c r="G94" s="1">
        <f t="shared" si="18"/>
        <v>0.14419999999999999</v>
      </c>
      <c r="H94" s="1">
        <f t="shared" si="19"/>
        <v>0.17599999999999999</v>
      </c>
      <c r="I94" s="1">
        <f t="shared" si="20"/>
        <v>0.11169999999999999</v>
      </c>
      <c r="J94" s="1">
        <f t="shared" si="21"/>
        <v>0.11210000000000001</v>
      </c>
      <c r="K94" s="1">
        <f t="shared" si="22"/>
        <v>0.11310000000000001</v>
      </c>
      <c r="L94" s="1">
        <f t="shared" si="23"/>
        <v>0.1234</v>
      </c>
      <c r="M94" s="1">
        <f t="shared" si="24"/>
        <v>0.1244</v>
      </c>
      <c r="N94" s="1">
        <f t="shared" si="25"/>
        <v>0.1258</v>
      </c>
      <c r="O94" s="1">
        <f t="shared" si="26"/>
        <v>0.1739</v>
      </c>
      <c r="P94" s="1">
        <f t="shared" si="27"/>
        <v>0.15479999999999999</v>
      </c>
      <c r="Q94" s="1">
        <f t="shared" si="28"/>
        <v>0.2422</v>
      </c>
      <c r="R94">
        <f t="shared" si="29"/>
        <v>0.1172</v>
      </c>
      <c r="S94">
        <f t="shared" si="30"/>
        <v>0.1144</v>
      </c>
      <c r="T94">
        <f t="shared" si="31"/>
        <v>0.13730000000000001</v>
      </c>
      <c r="V94" s="1">
        <v>0.122</v>
      </c>
      <c r="W94" s="1">
        <v>0.1212</v>
      </c>
      <c r="X94" s="1">
        <v>0.12559999999999999</v>
      </c>
      <c r="Y94" s="1">
        <v>0.1234</v>
      </c>
      <c r="Z94" s="1">
        <v>0.1244</v>
      </c>
      <c r="AA94" s="1">
        <v>0.1258</v>
      </c>
      <c r="AB94" s="1">
        <v>0.16639999999999999</v>
      </c>
      <c r="AC94" s="1">
        <v>0.14419999999999999</v>
      </c>
      <c r="AD94" s="1">
        <v>0.17599999999999999</v>
      </c>
      <c r="AE94" s="1">
        <v>0.1739</v>
      </c>
      <c r="AF94" s="1">
        <v>0.15479999999999999</v>
      </c>
      <c r="AG94" s="1">
        <v>0.2422</v>
      </c>
      <c r="AH94" s="1">
        <v>0.11169999999999999</v>
      </c>
      <c r="AI94" s="1">
        <v>0.11210000000000001</v>
      </c>
      <c r="AJ94" s="1">
        <v>0.11310000000000001</v>
      </c>
      <c r="AK94" s="1">
        <v>0.1172</v>
      </c>
      <c r="AL94" s="1">
        <v>0.1144</v>
      </c>
      <c r="AM94" s="1">
        <v>0.13730000000000001</v>
      </c>
    </row>
    <row r="95" spans="2:39" x14ac:dyDescent="0.2">
      <c r="B95" s="19">
        <f t="shared" si="32"/>
        <v>2810</v>
      </c>
      <c r="C95" s="1">
        <f t="shared" si="14"/>
        <v>0.12189999999999999</v>
      </c>
      <c r="D95" s="1">
        <f t="shared" si="15"/>
        <v>0.1212</v>
      </c>
      <c r="E95" s="1">
        <f t="shared" si="16"/>
        <v>0.12559999999999999</v>
      </c>
      <c r="F95" s="1">
        <f t="shared" si="17"/>
        <v>0.16669999999999999</v>
      </c>
      <c r="G95" s="1">
        <f t="shared" si="18"/>
        <v>0.1447</v>
      </c>
      <c r="H95" s="1">
        <f t="shared" si="19"/>
        <v>0.1757</v>
      </c>
      <c r="I95" s="1">
        <f t="shared" si="20"/>
        <v>0.1116</v>
      </c>
      <c r="J95" s="1">
        <f t="shared" si="21"/>
        <v>0.11219999999999999</v>
      </c>
      <c r="K95" s="1">
        <f t="shared" si="22"/>
        <v>0.1129</v>
      </c>
      <c r="L95" s="1">
        <f t="shared" si="23"/>
        <v>0.1234</v>
      </c>
      <c r="M95" s="1">
        <f t="shared" si="24"/>
        <v>0.12429999999999999</v>
      </c>
      <c r="N95" s="1">
        <f t="shared" si="25"/>
        <v>0.1255</v>
      </c>
      <c r="O95" s="1">
        <f t="shared" si="26"/>
        <v>0.17469999999999999</v>
      </c>
      <c r="P95" s="1">
        <f t="shared" si="27"/>
        <v>0.15540000000000001</v>
      </c>
      <c r="Q95" s="1">
        <f t="shared" si="28"/>
        <v>0.1961</v>
      </c>
      <c r="R95">
        <f t="shared" si="29"/>
        <v>0.1172</v>
      </c>
      <c r="S95">
        <f t="shared" si="30"/>
        <v>0.1144</v>
      </c>
      <c r="T95">
        <f t="shared" si="31"/>
        <v>0.15609999999999999</v>
      </c>
      <c r="V95" s="1">
        <v>0.12189999999999999</v>
      </c>
      <c r="W95" s="1">
        <v>0.1212</v>
      </c>
      <c r="X95" s="1">
        <v>0.12559999999999999</v>
      </c>
      <c r="Y95" s="1">
        <v>0.1234</v>
      </c>
      <c r="Z95" s="1">
        <v>0.12429999999999999</v>
      </c>
      <c r="AA95" s="1">
        <v>0.1255</v>
      </c>
      <c r="AB95" s="1">
        <v>0.16669999999999999</v>
      </c>
      <c r="AC95" s="1">
        <v>0.1447</v>
      </c>
      <c r="AD95" s="1">
        <v>0.1757</v>
      </c>
      <c r="AE95" s="1">
        <v>0.17469999999999999</v>
      </c>
      <c r="AF95" s="1">
        <v>0.15540000000000001</v>
      </c>
      <c r="AG95" s="1">
        <v>0.1961</v>
      </c>
      <c r="AH95" s="1">
        <v>0.1116</v>
      </c>
      <c r="AI95" s="1">
        <v>0.11219999999999999</v>
      </c>
      <c r="AJ95" s="1">
        <v>0.1129</v>
      </c>
      <c r="AK95" s="1">
        <v>0.1172</v>
      </c>
      <c r="AL95" s="1">
        <v>0.1144</v>
      </c>
      <c r="AM95" s="1">
        <v>0.15609999999999999</v>
      </c>
    </row>
    <row r="96" spans="2:39" x14ac:dyDescent="0.2">
      <c r="B96" s="19">
        <f t="shared" si="32"/>
        <v>2840</v>
      </c>
      <c r="C96" s="1">
        <f t="shared" si="14"/>
        <v>0.12239999999999999</v>
      </c>
      <c r="D96" s="1">
        <f t="shared" si="15"/>
        <v>0.1212</v>
      </c>
      <c r="E96" s="1">
        <f t="shared" si="16"/>
        <v>0.12559999999999999</v>
      </c>
      <c r="F96" s="1">
        <f t="shared" si="17"/>
        <v>0.16750000000000001</v>
      </c>
      <c r="G96" s="1">
        <f t="shared" si="18"/>
        <v>0.1459</v>
      </c>
      <c r="H96" s="1">
        <f t="shared" si="19"/>
        <v>0.1764</v>
      </c>
      <c r="I96" s="1">
        <f t="shared" si="20"/>
        <v>0.1116</v>
      </c>
      <c r="J96" s="1">
        <f t="shared" si="21"/>
        <v>0.11210000000000001</v>
      </c>
      <c r="K96" s="1">
        <f t="shared" si="22"/>
        <v>0.1129</v>
      </c>
      <c r="L96" s="1">
        <f t="shared" si="23"/>
        <v>0.124</v>
      </c>
      <c r="M96" s="1">
        <f t="shared" si="24"/>
        <v>0.12429999999999999</v>
      </c>
      <c r="N96" s="1">
        <f t="shared" si="25"/>
        <v>0.12529999999999999</v>
      </c>
      <c r="O96" s="1">
        <f t="shared" si="26"/>
        <v>0.17549999999999999</v>
      </c>
      <c r="P96" s="1">
        <f t="shared" si="27"/>
        <v>0.15640000000000001</v>
      </c>
      <c r="Q96" s="1">
        <f t="shared" si="28"/>
        <v>0.22289999999999999</v>
      </c>
      <c r="R96">
        <f t="shared" si="29"/>
        <v>0.1169</v>
      </c>
      <c r="S96">
        <f t="shared" si="30"/>
        <v>0.1144</v>
      </c>
      <c r="T96">
        <f t="shared" si="31"/>
        <v>0.12330000000000001</v>
      </c>
      <c r="V96" s="1">
        <v>0.12239999999999999</v>
      </c>
      <c r="W96" s="1">
        <v>0.1212</v>
      </c>
      <c r="X96" s="1">
        <v>0.12559999999999999</v>
      </c>
      <c r="Y96" s="1">
        <v>0.124</v>
      </c>
      <c r="Z96" s="1">
        <v>0.12429999999999999</v>
      </c>
      <c r="AA96" s="1">
        <v>0.12529999999999999</v>
      </c>
      <c r="AB96" s="1">
        <v>0.16750000000000001</v>
      </c>
      <c r="AC96" s="1">
        <v>0.1459</v>
      </c>
      <c r="AD96" s="1">
        <v>0.1764</v>
      </c>
      <c r="AE96" s="1">
        <v>0.17549999999999999</v>
      </c>
      <c r="AF96" s="1">
        <v>0.15640000000000001</v>
      </c>
      <c r="AG96" s="1">
        <v>0.22289999999999999</v>
      </c>
      <c r="AH96" s="1">
        <v>0.1116</v>
      </c>
      <c r="AI96" s="1">
        <v>0.11210000000000001</v>
      </c>
      <c r="AJ96" s="1">
        <v>0.1129</v>
      </c>
      <c r="AK96" s="1">
        <v>0.1169</v>
      </c>
      <c r="AL96" s="1">
        <v>0.1144</v>
      </c>
      <c r="AM96" s="1">
        <v>0.12330000000000001</v>
      </c>
    </row>
    <row r="97" spans="1:39" x14ac:dyDescent="0.2">
      <c r="B97" s="19">
        <f t="shared" si="32"/>
        <v>2870</v>
      </c>
      <c r="C97" s="1">
        <f t="shared" si="14"/>
        <v>0.1222</v>
      </c>
      <c r="D97" s="1">
        <f t="shared" si="15"/>
        <v>0.121</v>
      </c>
      <c r="E97" s="1">
        <f t="shared" si="16"/>
        <v>0.1255</v>
      </c>
      <c r="F97" s="1">
        <f t="shared" si="17"/>
        <v>0.16769999999999999</v>
      </c>
      <c r="G97" s="1">
        <f t="shared" si="18"/>
        <v>0.1472</v>
      </c>
      <c r="H97" s="1">
        <f t="shared" si="19"/>
        <v>0.1789</v>
      </c>
      <c r="I97" s="1">
        <f t="shared" si="20"/>
        <v>0.1115</v>
      </c>
      <c r="J97" s="1">
        <f t="shared" si="21"/>
        <v>0.112</v>
      </c>
      <c r="K97" s="1">
        <f t="shared" si="22"/>
        <v>0.1128</v>
      </c>
      <c r="L97" s="1">
        <f t="shared" si="23"/>
        <v>0.1237</v>
      </c>
      <c r="M97" s="1">
        <f t="shared" si="24"/>
        <v>0.1241</v>
      </c>
      <c r="N97" s="1">
        <f t="shared" si="25"/>
        <v>0.12529999999999999</v>
      </c>
      <c r="O97" s="1">
        <f t="shared" si="26"/>
        <v>0.1759</v>
      </c>
      <c r="P97" s="1">
        <f t="shared" si="27"/>
        <v>0.15720000000000001</v>
      </c>
      <c r="Q97" s="1">
        <f t="shared" si="28"/>
        <v>0.22869999999999999</v>
      </c>
      <c r="R97">
        <f t="shared" si="29"/>
        <v>0.1171</v>
      </c>
      <c r="S97">
        <f t="shared" si="30"/>
        <v>0.1144</v>
      </c>
      <c r="T97">
        <f t="shared" si="31"/>
        <v>0.12640000000000001</v>
      </c>
      <c r="V97" s="1">
        <v>0.1222</v>
      </c>
      <c r="W97" s="1">
        <v>0.121</v>
      </c>
      <c r="X97" s="1">
        <v>0.1255</v>
      </c>
      <c r="Y97" s="1">
        <v>0.1237</v>
      </c>
      <c r="Z97" s="1">
        <v>0.1241</v>
      </c>
      <c r="AA97" s="1">
        <v>0.12529999999999999</v>
      </c>
      <c r="AB97" s="1">
        <v>0.16769999999999999</v>
      </c>
      <c r="AC97" s="1">
        <v>0.1472</v>
      </c>
      <c r="AD97" s="1">
        <v>0.1789</v>
      </c>
      <c r="AE97" s="1">
        <v>0.1759</v>
      </c>
      <c r="AF97" s="1">
        <v>0.15720000000000001</v>
      </c>
      <c r="AG97" s="1">
        <v>0.22869999999999999</v>
      </c>
      <c r="AH97" s="1">
        <v>0.1115</v>
      </c>
      <c r="AI97" s="1">
        <v>0.112</v>
      </c>
      <c r="AJ97" s="1">
        <v>0.1128</v>
      </c>
      <c r="AK97" s="1">
        <v>0.1171</v>
      </c>
      <c r="AL97" s="1">
        <v>0.1144</v>
      </c>
      <c r="AM97" s="1">
        <v>0.12640000000000001</v>
      </c>
    </row>
    <row r="98" spans="1:39" x14ac:dyDescent="0.2">
      <c r="A98" s="4">
        <v>46078.733310185184</v>
      </c>
      <c r="B98" s="19">
        <f t="shared" si="32"/>
        <v>2900</v>
      </c>
      <c r="C98" s="1">
        <f t="shared" si="14"/>
        <v>0.1221</v>
      </c>
      <c r="D98" s="1">
        <f t="shared" si="15"/>
        <v>0.1212</v>
      </c>
      <c r="E98" s="1">
        <f t="shared" si="16"/>
        <v>0.12559999999999999</v>
      </c>
      <c r="F98" s="1">
        <f t="shared" si="17"/>
        <v>0.16869999999999999</v>
      </c>
      <c r="G98" s="1">
        <f t="shared" si="18"/>
        <v>0.14810000000000001</v>
      </c>
      <c r="H98" s="1">
        <f t="shared" si="19"/>
        <v>0.1777</v>
      </c>
      <c r="I98" s="1">
        <f t="shared" si="20"/>
        <v>0.1118</v>
      </c>
      <c r="J98" s="1">
        <f t="shared" si="21"/>
        <v>0.1123</v>
      </c>
      <c r="K98" s="1">
        <f t="shared" si="22"/>
        <v>0.113</v>
      </c>
      <c r="L98" s="1">
        <f t="shared" si="23"/>
        <v>0.1235</v>
      </c>
      <c r="M98" s="1">
        <f t="shared" si="24"/>
        <v>0.1244</v>
      </c>
      <c r="N98" s="1">
        <f t="shared" si="25"/>
        <v>0.12540000000000001</v>
      </c>
      <c r="O98" s="1">
        <f t="shared" si="26"/>
        <v>0.1769</v>
      </c>
      <c r="P98" s="1">
        <f t="shared" si="27"/>
        <v>0.15809999999999999</v>
      </c>
      <c r="Q98" s="1">
        <f t="shared" si="28"/>
        <v>0.20619999999999999</v>
      </c>
      <c r="R98">
        <f t="shared" si="29"/>
        <v>0.1167</v>
      </c>
      <c r="S98">
        <f t="shared" si="30"/>
        <v>0.1144</v>
      </c>
      <c r="T98">
        <f t="shared" si="31"/>
        <v>0.12620000000000001</v>
      </c>
      <c r="V98" s="1">
        <v>0.1221</v>
      </c>
      <c r="W98" s="1">
        <v>0.1212</v>
      </c>
      <c r="X98" s="1">
        <v>0.12559999999999999</v>
      </c>
      <c r="Y98" s="1">
        <v>0.1235</v>
      </c>
      <c r="Z98" s="1">
        <v>0.1244</v>
      </c>
      <c r="AA98" s="1">
        <v>0.12540000000000001</v>
      </c>
      <c r="AB98" s="1">
        <v>0.16869999999999999</v>
      </c>
      <c r="AC98" s="1">
        <v>0.14810000000000001</v>
      </c>
      <c r="AD98" s="1">
        <v>0.1777</v>
      </c>
      <c r="AE98" s="1">
        <v>0.1769</v>
      </c>
      <c r="AF98" s="1">
        <v>0.15809999999999999</v>
      </c>
      <c r="AG98" s="1">
        <v>0.20619999999999999</v>
      </c>
      <c r="AH98" s="1">
        <v>0.1118</v>
      </c>
      <c r="AI98" s="1">
        <v>0.1123</v>
      </c>
      <c r="AJ98" s="1">
        <v>0.113</v>
      </c>
      <c r="AK98" s="1">
        <v>0.1167</v>
      </c>
      <c r="AL98" s="1">
        <v>0.1144</v>
      </c>
      <c r="AM98" s="1">
        <v>0.12620000000000001</v>
      </c>
    </row>
    <row r="99" spans="1:39" x14ac:dyDescent="0.2">
      <c r="A99" s="30" t="s">
        <v>149</v>
      </c>
      <c r="B99" s="30" t="s">
        <v>148</v>
      </c>
      <c r="C99" s="30" t="str">
        <f>C2</f>
        <v>Dark-Syn-C1</v>
      </c>
      <c r="D99" s="30" t="str">
        <f t="shared" ref="D99:T99" si="33">D2</f>
        <v>Dark-Syn-C2</v>
      </c>
      <c r="E99" s="30" t="str">
        <f t="shared" si="33"/>
        <v>Dark-Syn-C3</v>
      </c>
      <c r="F99" s="30" t="str">
        <f t="shared" si="33"/>
        <v>Dark-Syn-Ac1</v>
      </c>
      <c r="G99" s="30" t="str">
        <f t="shared" si="33"/>
        <v>Dark-Syn-Ac2</v>
      </c>
      <c r="H99" s="30" t="str">
        <f t="shared" si="33"/>
        <v>Dark-Syn-Ac3</v>
      </c>
      <c r="I99" s="30" t="str">
        <f t="shared" si="33"/>
        <v>Dark-Syn-S1</v>
      </c>
      <c r="J99" s="30" t="str">
        <f t="shared" si="33"/>
        <v>Dark-Syn-S2</v>
      </c>
      <c r="K99" s="30" t="str">
        <f t="shared" si="33"/>
        <v>Dark-Syn-S3</v>
      </c>
      <c r="L99" s="30" t="str">
        <f t="shared" si="33"/>
        <v>IR-Syn-C1</v>
      </c>
      <c r="M99" s="30" t="str">
        <f t="shared" si="33"/>
        <v>IR-Syn-C2</v>
      </c>
      <c r="N99" s="30" t="str">
        <f t="shared" si="33"/>
        <v>IR-Syn-C3</v>
      </c>
      <c r="O99" s="30" t="str">
        <f t="shared" si="33"/>
        <v>IR-Syn-Ac1</v>
      </c>
      <c r="P99" s="30" t="str">
        <f t="shared" si="33"/>
        <v>IR-Syn-Ac2</v>
      </c>
      <c r="Q99" s="30" t="str">
        <f t="shared" si="33"/>
        <v>IR-Syn-Ac3</v>
      </c>
      <c r="R99" s="30" t="str">
        <f t="shared" si="33"/>
        <v>IR-Syn-S1</v>
      </c>
      <c r="S99" s="30" t="str">
        <f t="shared" si="33"/>
        <v>IR-Syn-S2</v>
      </c>
      <c r="T99" s="30" t="str">
        <f t="shared" si="33"/>
        <v>IR-Syn-S3</v>
      </c>
    </row>
    <row r="100" spans="1:39" x14ac:dyDescent="0.2">
      <c r="A100" s="27" t="s">
        <v>144</v>
      </c>
      <c r="B100">
        <f>12*60</f>
        <v>720</v>
      </c>
      <c r="C100" s="26">
        <f>(C27-C3)/0.5</f>
        <v>-1.26E-2</v>
      </c>
      <c r="D100" s="26">
        <f t="shared" ref="D100:T100" si="34">(D27-D3)/0.5</f>
        <v>-1.1599999999999971E-2</v>
      </c>
      <c r="E100" s="26">
        <f t="shared" si="34"/>
        <v>-2.8799999999999992E-2</v>
      </c>
      <c r="F100" s="26">
        <f t="shared" si="34"/>
        <v>-4.4200000000000017E-2</v>
      </c>
      <c r="G100" s="26">
        <f t="shared" si="34"/>
        <v>-2.9799999999999993E-2</v>
      </c>
      <c r="H100" s="26">
        <f t="shared" si="34"/>
        <v>2.9200000000000004E-2</v>
      </c>
      <c r="I100" s="26">
        <f t="shared" si="34"/>
        <v>-1.780000000000001E-2</v>
      </c>
      <c r="J100" s="26">
        <f t="shared" si="34"/>
        <v>-1.6999999999999987E-2</v>
      </c>
      <c r="K100" s="26">
        <f t="shared" si="34"/>
        <v>-6.399999999999989E-3</v>
      </c>
      <c r="L100" s="26">
        <f t="shared" si="34"/>
        <v>-3.1400000000000011E-2</v>
      </c>
      <c r="M100" s="26">
        <f t="shared" si="34"/>
        <v>-2.0199999999999996E-2</v>
      </c>
      <c r="N100" s="26">
        <f t="shared" si="34"/>
        <v>1.460000000000003E-2</v>
      </c>
      <c r="O100" s="26">
        <f t="shared" si="34"/>
        <v>-5.3600000000000009E-2</v>
      </c>
      <c r="P100" s="26">
        <f t="shared" si="34"/>
        <v>6.0000000000000053E-3</v>
      </c>
      <c r="Q100" s="26">
        <f t="shared" si="34"/>
        <v>2.1199999999999997E-2</v>
      </c>
      <c r="R100" s="26">
        <f t="shared" si="34"/>
        <v>-7.0000000000000062E-3</v>
      </c>
      <c r="S100" s="26">
        <f t="shared" si="34"/>
        <v>-1.040000000000002E-2</v>
      </c>
      <c r="T100" s="26">
        <f t="shared" si="34"/>
        <v>-1.319999999999999E-2</v>
      </c>
    </row>
    <row r="101" spans="1:39" x14ac:dyDescent="0.2">
      <c r="A101" s="27" t="s">
        <v>145</v>
      </c>
      <c r="B101">
        <f>24*60</f>
        <v>1440</v>
      </c>
      <c r="C101" s="26">
        <f>(C51-C27)/0.5</f>
        <v>-1.0000000000000009E-3</v>
      </c>
      <c r="D101" s="26">
        <f t="shared" ref="D101:T101" si="35">(D51-D27)/0.5</f>
        <v>-1.2000000000000066E-3</v>
      </c>
      <c r="E101" s="26">
        <f t="shared" si="35"/>
        <v>4.0000000000001146E-4</v>
      </c>
      <c r="F101" s="26">
        <f t="shared" si="35"/>
        <v>2.8600000000000014E-2</v>
      </c>
      <c r="G101" s="26">
        <f t="shared" si="35"/>
        <v>2.0199999999999996E-2</v>
      </c>
      <c r="H101" s="26">
        <f t="shared" si="35"/>
        <v>2.6000000000000023E-2</v>
      </c>
      <c r="I101" s="26">
        <f t="shared" si="35"/>
        <v>-3.999999999999837E-4</v>
      </c>
      <c r="J101" s="26">
        <f t="shared" si="35"/>
        <v>-1.799999999999996E-3</v>
      </c>
      <c r="K101" s="26">
        <f t="shared" si="35"/>
        <v>-2.7999999999999969E-3</v>
      </c>
      <c r="L101" s="26">
        <f t="shared" si="35"/>
        <v>-3.0000000000000027E-3</v>
      </c>
      <c r="M101" s="26">
        <f t="shared" si="35"/>
        <v>-3.9999999999999758E-3</v>
      </c>
      <c r="N101" s="26">
        <f t="shared" si="35"/>
        <v>-3.0000000000000027E-3</v>
      </c>
      <c r="O101" s="26">
        <f t="shared" si="35"/>
        <v>4.5000000000000012E-2</v>
      </c>
      <c r="P101" s="26">
        <f t="shared" si="35"/>
        <v>1.639999999999997E-2</v>
      </c>
      <c r="Q101" s="26">
        <f t="shared" si="35"/>
        <v>1.9000000000000017E-2</v>
      </c>
      <c r="R101" s="26">
        <f t="shared" si="35"/>
        <v>-1.799999999999996E-3</v>
      </c>
      <c r="S101" s="26">
        <f t="shared" si="35"/>
        <v>-2.5999999999999912E-3</v>
      </c>
      <c r="T101" s="26">
        <f t="shared" si="35"/>
        <v>1.9799999999999984E-2</v>
      </c>
    </row>
    <row r="102" spans="1:39" x14ac:dyDescent="0.2">
      <c r="A102" s="27" t="s">
        <v>146</v>
      </c>
      <c r="B102">
        <f>36*60</f>
        <v>2160</v>
      </c>
      <c r="C102" s="26">
        <f>(C70-C51)/0.5</f>
        <v>7.9999999999999516E-4</v>
      </c>
      <c r="D102" s="26">
        <f t="shared" ref="D102:T102" si="36">(D70-D51)/0.5</f>
        <v>2.5999999999999912E-3</v>
      </c>
      <c r="E102" s="26">
        <f t="shared" si="36"/>
        <v>4.7999999999999987E-3</v>
      </c>
      <c r="F102" s="26">
        <f t="shared" si="36"/>
        <v>1.2799999999999978E-2</v>
      </c>
      <c r="G102" s="26">
        <f t="shared" si="36"/>
        <v>1.3600000000000001E-2</v>
      </c>
      <c r="H102" s="26">
        <f t="shared" si="36"/>
        <v>2.3199999999999998E-2</v>
      </c>
      <c r="I102" s="26">
        <f t="shared" si="36"/>
        <v>-1.8000000000000238E-3</v>
      </c>
      <c r="J102" s="26">
        <f t="shared" si="36"/>
        <v>2.3999999999999855E-3</v>
      </c>
      <c r="K102" s="26">
        <f t="shared" si="36"/>
        <v>-2.0000000000000573E-4</v>
      </c>
      <c r="L102" s="26">
        <f t="shared" si="36"/>
        <v>-1.9999999999997797E-4</v>
      </c>
      <c r="M102" s="26">
        <f t="shared" si="36"/>
        <v>2.0000000000000018E-3</v>
      </c>
      <c r="N102" s="26">
        <f t="shared" si="36"/>
        <v>-8.0000000000002292E-4</v>
      </c>
      <c r="O102" s="26">
        <f t="shared" si="36"/>
        <v>2.5000000000000022E-2</v>
      </c>
      <c r="P102" s="26">
        <f t="shared" si="36"/>
        <v>1.1599999999999999E-2</v>
      </c>
      <c r="Q102" s="26">
        <f t="shared" si="36"/>
        <v>3.5199999999999954E-2</v>
      </c>
      <c r="R102" s="26">
        <f t="shared" si="36"/>
        <v>-7.9999999999999516E-4</v>
      </c>
      <c r="S102" s="26">
        <f t="shared" si="36"/>
        <v>1.799999999999996E-3</v>
      </c>
      <c r="T102" s="26">
        <f t="shared" si="36"/>
        <v>-5.6800000000000017E-2</v>
      </c>
    </row>
    <row r="103" spans="1:39" x14ac:dyDescent="0.2">
      <c r="A103" s="27" t="s">
        <v>147</v>
      </c>
      <c r="B103">
        <f>48*60</f>
        <v>2880</v>
      </c>
      <c r="C103" s="26">
        <f>(C97-C70)/0.5</f>
        <v>-3.999999999999837E-4</v>
      </c>
      <c r="D103" s="26">
        <f t="shared" ref="D103:Q103" si="37">(D97-D70)/0.5</f>
        <v>-1.0000000000000009E-3</v>
      </c>
      <c r="E103" s="26">
        <f t="shared" si="37"/>
        <v>1.799999999999996E-3</v>
      </c>
      <c r="F103" s="26">
        <f t="shared" si="37"/>
        <v>3.78E-2</v>
      </c>
      <c r="G103" s="26">
        <f t="shared" si="37"/>
        <v>2.7799999999999991E-2</v>
      </c>
      <c r="H103" s="26">
        <f t="shared" si="37"/>
        <v>4.7999999999999987E-2</v>
      </c>
      <c r="I103" s="26">
        <f t="shared" si="37"/>
        <v>-3.999999999999837E-4</v>
      </c>
      <c r="J103" s="26">
        <f t="shared" si="37"/>
        <v>-2.5999999999999912E-3</v>
      </c>
      <c r="K103" s="26">
        <f t="shared" si="37"/>
        <v>0</v>
      </c>
      <c r="L103" s="26">
        <f t="shared" si="37"/>
        <v>1.799999999999996E-3</v>
      </c>
      <c r="M103" s="26">
        <f t="shared" si="37"/>
        <v>-1.0000000000000009E-3</v>
      </c>
      <c r="N103" s="26">
        <f t="shared" si="37"/>
        <v>-1.0000000000000009E-3</v>
      </c>
      <c r="O103" s="26">
        <f t="shared" si="37"/>
        <v>3.7999999999999978E-2</v>
      </c>
      <c r="P103" s="26">
        <f t="shared" si="37"/>
        <v>2.5000000000000022E-2</v>
      </c>
      <c r="Q103" s="26">
        <f t="shared" si="37"/>
        <v>0.10539999999999999</v>
      </c>
      <c r="R103" s="26">
        <f t="shared" ref="R103:T103" si="38">(R94-R70)/0.5</f>
        <v>-2.0000000000000018E-3</v>
      </c>
      <c r="S103" s="26">
        <f t="shared" si="38"/>
        <v>2.0000000000000573E-4</v>
      </c>
      <c r="T103" s="26">
        <f t="shared" si="38"/>
        <v>1.7400000000000027E-2</v>
      </c>
    </row>
    <row r="104" spans="1:39" x14ac:dyDescent="0.2">
      <c r="A104" s="27" t="s">
        <v>150</v>
      </c>
      <c r="B104" t="s">
        <v>151</v>
      </c>
      <c r="C104">
        <f>SUM(C100:C103)/4</f>
        <v>-3.2999999999999974E-3</v>
      </c>
      <c r="D104">
        <f t="shared" ref="D104:T104" si="39">SUM(D100:D103)/4</f>
        <v>-2.7999999999999969E-3</v>
      </c>
      <c r="E104">
        <f t="shared" si="39"/>
        <v>-5.4499999999999965E-3</v>
      </c>
      <c r="F104">
        <f t="shared" si="39"/>
        <v>8.7499999999999939E-3</v>
      </c>
      <c r="G104">
        <f t="shared" si="39"/>
        <v>7.9499999999999987E-3</v>
      </c>
      <c r="H104">
        <f t="shared" si="39"/>
        <v>3.1600000000000003E-2</v>
      </c>
      <c r="I104">
        <f t="shared" si="39"/>
        <v>-5.1000000000000004E-3</v>
      </c>
      <c r="J104">
        <f t="shared" si="39"/>
        <v>-4.7499999999999973E-3</v>
      </c>
      <c r="K104">
        <f t="shared" si="39"/>
        <v>-2.3499999999999979E-3</v>
      </c>
      <c r="L104">
        <f t="shared" si="39"/>
        <v>-8.199999999999999E-3</v>
      </c>
      <c r="M104">
        <f t="shared" si="39"/>
        <v>-5.7999999999999927E-3</v>
      </c>
      <c r="N104">
        <f t="shared" si="39"/>
        <v>2.4500000000000008E-3</v>
      </c>
      <c r="O104">
        <f t="shared" si="39"/>
        <v>1.3600000000000001E-2</v>
      </c>
      <c r="P104">
        <f t="shared" si="39"/>
        <v>1.4749999999999999E-2</v>
      </c>
      <c r="Q104">
        <f t="shared" si="39"/>
        <v>4.519999999999999E-2</v>
      </c>
      <c r="R104">
        <f t="shared" si="39"/>
        <v>-2.8999999999999998E-3</v>
      </c>
      <c r="S104">
        <f t="shared" si="39"/>
        <v>-2.7500000000000024E-3</v>
      </c>
      <c r="T104">
        <f t="shared" si="39"/>
        <v>-8.199999999999999E-3</v>
      </c>
    </row>
  </sheetData>
  <mergeCells count="3">
    <mergeCell ref="C1:K1"/>
    <mergeCell ref="L1:U1"/>
    <mergeCell ref="V1:A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065B-F376-3A49-BFF9-3B2C4E4804C0}">
  <dimension ref="A1:E1729"/>
  <sheetViews>
    <sheetView topLeftCell="A27" workbookViewId="0">
      <selection activeCell="C9" sqref="C9"/>
    </sheetView>
  </sheetViews>
  <sheetFormatPr baseColWidth="10" defaultRowHeight="16" x14ac:dyDescent="0.2"/>
  <cols>
    <col min="4" max="4" width="16" customWidth="1"/>
  </cols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123</v>
      </c>
    </row>
    <row r="2" spans="1:5" x14ac:dyDescent="0.2">
      <c r="A2" t="s">
        <v>127</v>
      </c>
      <c r="B2" s="5">
        <f>'r3.raw.P'!B3</f>
        <v>0</v>
      </c>
      <c r="C2" s="15">
        <f>'r3.raw.P'!C3</f>
        <v>0.1019</v>
      </c>
      <c r="D2" t="s">
        <v>122</v>
      </c>
      <c r="E2" t="s">
        <v>8</v>
      </c>
    </row>
    <row r="3" spans="1:5" x14ac:dyDescent="0.2">
      <c r="A3" t="s">
        <v>127</v>
      </c>
      <c r="B3" s="5">
        <f>'r3.raw.P'!B4</f>
        <v>30</v>
      </c>
      <c r="C3" s="15">
        <f>'r3.raw.P'!C4</f>
        <v>0.10150000000000001</v>
      </c>
      <c r="D3" t="s">
        <v>122</v>
      </c>
      <c r="E3" t="s">
        <v>8</v>
      </c>
    </row>
    <row r="4" spans="1:5" x14ac:dyDescent="0.2">
      <c r="A4" t="s">
        <v>127</v>
      </c>
      <c r="B4" s="5">
        <f>'r3.raw.P'!B5</f>
        <v>60</v>
      </c>
      <c r="C4" s="15">
        <f>'r3.raw.P'!C5</f>
        <v>0.1016</v>
      </c>
      <c r="D4" t="s">
        <v>122</v>
      </c>
      <c r="E4" t="s">
        <v>8</v>
      </c>
    </row>
    <row r="5" spans="1:5" x14ac:dyDescent="0.2">
      <c r="A5" t="s">
        <v>127</v>
      </c>
      <c r="B5" s="5">
        <f>'r3.raw.P'!B6</f>
        <v>90</v>
      </c>
      <c r="C5" s="15">
        <f>'r3.raw.P'!C6</f>
        <v>0.10150000000000001</v>
      </c>
      <c r="D5" t="s">
        <v>122</v>
      </c>
      <c r="E5" t="s">
        <v>8</v>
      </c>
    </row>
    <row r="6" spans="1:5" x14ac:dyDescent="0.2">
      <c r="A6" t="s">
        <v>127</v>
      </c>
      <c r="B6" s="5">
        <f>'r3.raw.P'!B7</f>
        <v>120</v>
      </c>
      <c r="C6" s="15">
        <f>'r3.raw.P'!C7</f>
        <v>0.1016</v>
      </c>
      <c r="D6" t="s">
        <v>122</v>
      </c>
      <c r="E6" t="s">
        <v>8</v>
      </c>
    </row>
    <row r="7" spans="1:5" x14ac:dyDescent="0.2">
      <c r="A7" t="s">
        <v>127</v>
      </c>
      <c r="B7" s="5">
        <f>'r3.raw.P'!B8</f>
        <v>150</v>
      </c>
      <c r="C7" s="15">
        <f>'r3.raw.P'!C8</f>
        <v>0.1018</v>
      </c>
      <c r="D7" t="s">
        <v>122</v>
      </c>
      <c r="E7" t="s">
        <v>8</v>
      </c>
    </row>
    <row r="8" spans="1:5" x14ac:dyDescent="0.2">
      <c r="A8" t="s">
        <v>127</v>
      </c>
      <c r="B8" s="5">
        <f>'r3.raw.P'!B9</f>
        <v>210</v>
      </c>
      <c r="C8" s="15">
        <f>'r3.raw.P'!C9</f>
        <v>0.1031</v>
      </c>
      <c r="D8" t="s">
        <v>122</v>
      </c>
      <c r="E8" t="s">
        <v>8</v>
      </c>
    </row>
    <row r="9" spans="1:5" x14ac:dyDescent="0.2">
      <c r="A9" t="s">
        <v>127</v>
      </c>
      <c r="B9" s="5">
        <f>'r3.raw.P'!B10</f>
        <v>240</v>
      </c>
      <c r="C9" s="15">
        <f>'r3.raw.P'!C10</f>
        <v>0.1024</v>
      </c>
      <c r="D9" t="s">
        <v>122</v>
      </c>
      <c r="E9" t="s">
        <v>8</v>
      </c>
    </row>
    <row r="10" spans="1:5" x14ac:dyDescent="0.2">
      <c r="A10" t="s">
        <v>127</v>
      </c>
      <c r="B10" s="5">
        <f>'r3.raw.P'!B11</f>
        <v>270</v>
      </c>
      <c r="C10" s="15">
        <f>'r3.raw.P'!C11</f>
        <v>0.1027</v>
      </c>
      <c r="D10" t="s">
        <v>122</v>
      </c>
      <c r="E10" t="s">
        <v>8</v>
      </c>
    </row>
    <row r="11" spans="1:5" x14ac:dyDescent="0.2">
      <c r="A11" t="s">
        <v>127</v>
      </c>
      <c r="B11" s="5">
        <f>'r3.raw.P'!B12</f>
        <v>300</v>
      </c>
      <c r="C11" s="15">
        <f>'r3.raw.P'!C12</f>
        <v>0.10299999999999999</v>
      </c>
      <c r="D11" t="s">
        <v>122</v>
      </c>
      <c r="E11" t="s">
        <v>8</v>
      </c>
    </row>
    <row r="12" spans="1:5" x14ac:dyDescent="0.2">
      <c r="A12" t="s">
        <v>127</v>
      </c>
      <c r="B12" s="5">
        <f>'r3.raw.P'!B13</f>
        <v>330</v>
      </c>
      <c r="C12" s="15">
        <f>'r3.raw.P'!C13</f>
        <v>0.10349999999999999</v>
      </c>
      <c r="D12" t="s">
        <v>122</v>
      </c>
      <c r="E12" t="s">
        <v>8</v>
      </c>
    </row>
    <row r="13" spans="1:5" x14ac:dyDescent="0.2">
      <c r="A13" t="s">
        <v>127</v>
      </c>
      <c r="B13" s="5">
        <f>'r3.raw.P'!B14</f>
        <v>360</v>
      </c>
      <c r="C13" s="15">
        <f>'r3.raw.P'!C14</f>
        <v>0.1038</v>
      </c>
      <c r="D13" t="s">
        <v>122</v>
      </c>
      <c r="E13" t="s">
        <v>8</v>
      </c>
    </row>
    <row r="14" spans="1:5" x14ac:dyDescent="0.2">
      <c r="A14" t="s">
        <v>127</v>
      </c>
      <c r="B14" s="5">
        <f>'r3.raw.P'!B15</f>
        <v>390</v>
      </c>
      <c r="C14" s="15">
        <f>'r3.raw.P'!C15</f>
        <v>0.1042</v>
      </c>
      <c r="D14" t="s">
        <v>122</v>
      </c>
      <c r="E14" t="s">
        <v>8</v>
      </c>
    </row>
    <row r="15" spans="1:5" x14ac:dyDescent="0.2">
      <c r="A15" t="s">
        <v>127</v>
      </c>
      <c r="B15" s="5">
        <f>'r3.raw.P'!B16</f>
        <v>420</v>
      </c>
      <c r="C15" s="15">
        <f>'r3.raw.P'!C16</f>
        <v>0.1045</v>
      </c>
      <c r="D15" t="s">
        <v>122</v>
      </c>
      <c r="E15" t="s">
        <v>8</v>
      </c>
    </row>
    <row r="16" spans="1:5" x14ac:dyDescent="0.2">
      <c r="A16" t="s">
        <v>127</v>
      </c>
      <c r="B16" s="5">
        <f>'r3.raw.P'!B17</f>
        <v>450</v>
      </c>
      <c r="C16" s="15">
        <f>'r3.raw.P'!C17</f>
        <v>0.1047</v>
      </c>
      <c r="D16" t="s">
        <v>122</v>
      </c>
      <c r="E16" t="s">
        <v>8</v>
      </c>
    </row>
    <row r="17" spans="1:5" x14ac:dyDescent="0.2">
      <c r="A17" t="s">
        <v>127</v>
      </c>
      <c r="B17" s="5">
        <f>'r3.raw.P'!B18</f>
        <v>480</v>
      </c>
      <c r="C17" s="15">
        <f>'r3.raw.P'!C18</f>
        <v>0.10489999999999999</v>
      </c>
      <c r="D17" t="s">
        <v>122</v>
      </c>
      <c r="E17" t="s">
        <v>8</v>
      </c>
    </row>
    <row r="18" spans="1:5" x14ac:dyDescent="0.2">
      <c r="A18" t="s">
        <v>127</v>
      </c>
      <c r="B18" s="5">
        <f>'r3.raw.P'!B19</f>
        <v>510</v>
      </c>
      <c r="C18" s="15">
        <f>'r3.raw.P'!C19</f>
        <v>0.105</v>
      </c>
      <c r="D18" t="s">
        <v>122</v>
      </c>
      <c r="E18" t="s">
        <v>8</v>
      </c>
    </row>
    <row r="19" spans="1:5" x14ac:dyDescent="0.2">
      <c r="A19" t="s">
        <v>127</v>
      </c>
      <c r="B19" s="5">
        <f>'r3.raw.P'!B20</f>
        <v>540</v>
      </c>
      <c r="C19" s="15">
        <f>'r3.raw.P'!C20</f>
        <v>0.1053</v>
      </c>
      <c r="D19" t="s">
        <v>122</v>
      </c>
      <c r="E19" t="s">
        <v>8</v>
      </c>
    </row>
    <row r="20" spans="1:5" x14ac:dyDescent="0.2">
      <c r="A20" t="s">
        <v>127</v>
      </c>
      <c r="B20" s="5">
        <f>'r3.raw.P'!B21</f>
        <v>570</v>
      </c>
      <c r="C20" s="15">
        <f>'r3.raw.P'!C21</f>
        <v>0.1055</v>
      </c>
      <c r="D20" t="s">
        <v>122</v>
      </c>
      <c r="E20" t="s">
        <v>8</v>
      </c>
    </row>
    <row r="21" spans="1:5" x14ac:dyDescent="0.2">
      <c r="A21" t="s">
        <v>127</v>
      </c>
      <c r="B21" s="5">
        <f>'r3.raw.P'!B22</f>
        <v>600</v>
      </c>
      <c r="C21" s="15">
        <f>'r3.raw.P'!C22</f>
        <v>0.1061</v>
      </c>
      <c r="D21" t="s">
        <v>122</v>
      </c>
      <c r="E21" t="s">
        <v>8</v>
      </c>
    </row>
    <row r="22" spans="1:5" x14ac:dyDescent="0.2">
      <c r="A22" t="s">
        <v>127</v>
      </c>
      <c r="B22" s="5">
        <f>'r3.raw.P'!B23</f>
        <v>630</v>
      </c>
      <c r="C22" s="15">
        <f>'r3.raw.P'!C23</f>
        <v>0.1062</v>
      </c>
      <c r="D22" t="s">
        <v>122</v>
      </c>
      <c r="E22" t="s">
        <v>8</v>
      </c>
    </row>
    <row r="23" spans="1:5" x14ac:dyDescent="0.2">
      <c r="A23" t="s">
        <v>127</v>
      </c>
      <c r="B23" s="5">
        <f>'r3.raw.P'!B24</f>
        <v>660</v>
      </c>
      <c r="C23" s="15">
        <f>'r3.raw.P'!C24</f>
        <v>0.10639999999999999</v>
      </c>
      <c r="D23" t="s">
        <v>122</v>
      </c>
      <c r="E23" t="s">
        <v>8</v>
      </c>
    </row>
    <row r="24" spans="1:5" x14ac:dyDescent="0.2">
      <c r="A24" t="s">
        <v>127</v>
      </c>
      <c r="B24" s="5">
        <f>'r3.raw.P'!B25</f>
        <v>690</v>
      </c>
      <c r="C24" s="15">
        <f>'r3.raw.P'!C25</f>
        <v>0.107</v>
      </c>
      <c r="D24" t="s">
        <v>122</v>
      </c>
      <c r="E24" t="s">
        <v>8</v>
      </c>
    </row>
    <row r="25" spans="1:5" x14ac:dyDescent="0.2">
      <c r="A25" t="s">
        <v>127</v>
      </c>
      <c r="B25" s="5">
        <f>'r3.raw.P'!B26</f>
        <v>720</v>
      </c>
      <c r="C25" s="15">
        <f>'r3.raw.P'!C26</f>
        <v>0.1075</v>
      </c>
      <c r="D25" t="s">
        <v>122</v>
      </c>
      <c r="E25" t="s">
        <v>8</v>
      </c>
    </row>
    <row r="26" spans="1:5" x14ac:dyDescent="0.2">
      <c r="A26" t="s">
        <v>127</v>
      </c>
      <c r="B26" s="5">
        <f>'r3.raw.P'!B27</f>
        <v>750</v>
      </c>
      <c r="C26" s="15">
        <f>'r3.raw.P'!C27</f>
        <v>0.1077</v>
      </c>
      <c r="D26" t="s">
        <v>122</v>
      </c>
      <c r="E26" t="s">
        <v>8</v>
      </c>
    </row>
    <row r="27" spans="1:5" x14ac:dyDescent="0.2">
      <c r="A27" t="s">
        <v>127</v>
      </c>
      <c r="B27" s="5">
        <f>'r3.raw.P'!B28</f>
        <v>780</v>
      </c>
      <c r="C27" s="15">
        <f>'r3.raw.P'!C28</f>
        <v>0.10780000000000001</v>
      </c>
      <c r="D27" t="s">
        <v>122</v>
      </c>
      <c r="E27" t="s">
        <v>8</v>
      </c>
    </row>
    <row r="28" spans="1:5" x14ac:dyDescent="0.2">
      <c r="A28" t="s">
        <v>127</v>
      </c>
      <c r="B28" s="5">
        <f>'r3.raw.P'!B29</f>
        <v>810</v>
      </c>
      <c r="C28" s="15">
        <f>'r3.raw.P'!C29</f>
        <v>0.10780000000000001</v>
      </c>
      <c r="D28" t="s">
        <v>122</v>
      </c>
      <c r="E28" t="s">
        <v>8</v>
      </c>
    </row>
    <row r="29" spans="1:5" x14ac:dyDescent="0.2">
      <c r="A29" t="s">
        <v>127</v>
      </c>
      <c r="B29" s="5">
        <f>'r3.raw.P'!B30</f>
        <v>850</v>
      </c>
      <c r="C29" s="15">
        <f>'r3.raw.P'!C30</f>
        <v>0.10780000000000001</v>
      </c>
      <c r="D29" t="s">
        <v>122</v>
      </c>
      <c r="E29" t="s">
        <v>8</v>
      </c>
    </row>
    <row r="30" spans="1:5" x14ac:dyDescent="0.2">
      <c r="A30" t="s">
        <v>127</v>
      </c>
      <c r="B30" s="5">
        <f>'r3.raw.P'!B31</f>
        <v>880</v>
      </c>
      <c r="C30" s="15">
        <f>'r3.raw.P'!C31</f>
        <v>0.10780000000000001</v>
      </c>
      <c r="D30" t="s">
        <v>122</v>
      </c>
      <c r="E30" t="s">
        <v>8</v>
      </c>
    </row>
    <row r="31" spans="1:5" x14ac:dyDescent="0.2">
      <c r="A31" t="s">
        <v>127</v>
      </c>
      <c r="B31" s="5">
        <f>'r3.raw.P'!B32</f>
        <v>910</v>
      </c>
      <c r="C31" s="15">
        <f>'r3.raw.P'!C32</f>
        <v>0.10780000000000001</v>
      </c>
      <c r="D31" t="s">
        <v>122</v>
      </c>
      <c r="E31" t="s">
        <v>8</v>
      </c>
    </row>
    <row r="32" spans="1:5" x14ac:dyDescent="0.2">
      <c r="A32" t="s">
        <v>127</v>
      </c>
      <c r="B32" s="5">
        <f>'r3.raw.P'!B33</f>
        <v>940</v>
      </c>
      <c r="C32" s="15">
        <f>'r3.raw.P'!C33</f>
        <v>0.10780000000000001</v>
      </c>
      <c r="D32" t="s">
        <v>122</v>
      </c>
      <c r="E32" t="s">
        <v>8</v>
      </c>
    </row>
    <row r="33" spans="1:5" x14ac:dyDescent="0.2">
      <c r="A33" t="s">
        <v>127</v>
      </c>
      <c r="B33" s="5">
        <f>'r3.raw.P'!B34</f>
        <v>970</v>
      </c>
      <c r="C33" s="15">
        <f>'r3.raw.P'!C34</f>
        <v>0.108</v>
      </c>
      <c r="D33" t="s">
        <v>122</v>
      </c>
      <c r="E33" t="s">
        <v>8</v>
      </c>
    </row>
    <row r="34" spans="1:5" x14ac:dyDescent="0.2">
      <c r="A34" t="s">
        <v>127</v>
      </c>
      <c r="B34" s="5">
        <f>'r3.raw.P'!B35</f>
        <v>1000</v>
      </c>
      <c r="C34" s="15">
        <f>'r3.raw.P'!C35</f>
        <v>0.108</v>
      </c>
      <c r="D34" t="s">
        <v>122</v>
      </c>
      <c r="E34" t="s">
        <v>8</v>
      </c>
    </row>
    <row r="35" spans="1:5" x14ac:dyDescent="0.2">
      <c r="A35" t="s">
        <v>127</v>
      </c>
      <c r="B35" s="5">
        <f>'r3.raw.P'!B36</f>
        <v>1030</v>
      </c>
      <c r="C35" s="15">
        <f>'r3.raw.P'!C36</f>
        <v>0.1081</v>
      </c>
      <c r="D35" t="s">
        <v>122</v>
      </c>
      <c r="E35" t="s">
        <v>8</v>
      </c>
    </row>
    <row r="36" spans="1:5" x14ac:dyDescent="0.2">
      <c r="A36" t="s">
        <v>127</v>
      </c>
      <c r="B36" s="5">
        <f>'r3.raw.P'!B37</f>
        <v>1040</v>
      </c>
      <c r="C36" s="15">
        <f>'r3.raw.P'!C37</f>
        <v>0.1082</v>
      </c>
      <c r="D36" t="s">
        <v>122</v>
      </c>
      <c r="E36" t="s">
        <v>8</v>
      </c>
    </row>
    <row r="37" spans="1:5" x14ac:dyDescent="0.2">
      <c r="A37" t="s">
        <v>127</v>
      </c>
      <c r="B37" s="5">
        <f>'r3.raw.P'!B38</f>
        <v>1070</v>
      </c>
      <c r="C37" s="15">
        <f>'r3.raw.P'!C38</f>
        <v>0.1085</v>
      </c>
      <c r="D37" t="s">
        <v>122</v>
      </c>
      <c r="E37" t="s">
        <v>8</v>
      </c>
    </row>
    <row r="38" spans="1:5" x14ac:dyDescent="0.2">
      <c r="A38" t="s">
        <v>127</v>
      </c>
      <c r="B38" s="5">
        <f>'r3.raw.P'!B39</f>
        <v>1100</v>
      </c>
      <c r="C38" s="15">
        <f>'r3.raw.P'!C39</f>
        <v>0.1082</v>
      </c>
      <c r="D38" t="s">
        <v>122</v>
      </c>
      <c r="E38" t="s">
        <v>8</v>
      </c>
    </row>
    <row r="39" spans="1:5" x14ac:dyDescent="0.2">
      <c r="A39" t="s">
        <v>127</v>
      </c>
      <c r="B39" s="5">
        <f>'r3.raw.P'!B40</f>
        <v>1130</v>
      </c>
      <c r="C39" s="15">
        <f>'r3.raw.P'!C40</f>
        <v>0.1085</v>
      </c>
      <c r="D39" t="s">
        <v>122</v>
      </c>
      <c r="E39" t="s">
        <v>8</v>
      </c>
    </row>
    <row r="40" spans="1:5" x14ac:dyDescent="0.2">
      <c r="A40" t="s">
        <v>127</v>
      </c>
      <c r="B40" s="5">
        <f>'r3.raw.P'!B41</f>
        <v>1160</v>
      </c>
      <c r="C40" s="15">
        <f>'r3.raw.P'!C41</f>
        <v>0.1086</v>
      </c>
      <c r="D40" t="s">
        <v>122</v>
      </c>
      <c r="E40" t="s">
        <v>8</v>
      </c>
    </row>
    <row r="41" spans="1:5" x14ac:dyDescent="0.2">
      <c r="A41" t="s">
        <v>127</v>
      </c>
      <c r="B41" s="5">
        <f>'r3.raw.P'!B42</f>
        <v>1190</v>
      </c>
      <c r="C41" s="15">
        <f>'r3.raw.P'!C42</f>
        <v>0.10879999999999999</v>
      </c>
      <c r="D41" t="s">
        <v>122</v>
      </c>
      <c r="E41" t="s">
        <v>8</v>
      </c>
    </row>
    <row r="42" spans="1:5" x14ac:dyDescent="0.2">
      <c r="A42" t="s">
        <v>127</v>
      </c>
      <c r="B42" s="5">
        <f>'r3.raw.P'!B43</f>
        <v>1220</v>
      </c>
      <c r="C42" s="15">
        <f>'r3.raw.P'!C43</f>
        <v>0.1089</v>
      </c>
      <c r="D42" t="s">
        <v>122</v>
      </c>
      <c r="E42" t="s">
        <v>8</v>
      </c>
    </row>
    <row r="43" spans="1:5" x14ac:dyDescent="0.2">
      <c r="A43" t="s">
        <v>127</v>
      </c>
      <c r="B43" s="5">
        <f>'r3.raw.P'!B44</f>
        <v>1230</v>
      </c>
      <c r="C43" s="15">
        <f>'r3.raw.P'!C44</f>
        <v>0.1091</v>
      </c>
      <c r="D43" t="s">
        <v>122</v>
      </c>
      <c r="E43" t="s">
        <v>8</v>
      </c>
    </row>
    <row r="44" spans="1:5" x14ac:dyDescent="0.2">
      <c r="A44" t="s">
        <v>127</v>
      </c>
      <c r="B44" s="5">
        <f>'r3.raw.P'!B45</f>
        <v>1280</v>
      </c>
      <c r="C44" s="15">
        <f>'r3.raw.P'!C45</f>
        <v>0.10879999999999999</v>
      </c>
      <c r="D44" t="s">
        <v>122</v>
      </c>
      <c r="E44" t="s">
        <v>8</v>
      </c>
    </row>
    <row r="45" spans="1:5" x14ac:dyDescent="0.2">
      <c r="A45" t="s">
        <v>127</v>
      </c>
      <c r="B45" s="5">
        <f>'r3.raw.P'!B46</f>
        <v>1310</v>
      </c>
      <c r="C45" s="15">
        <f>'r3.raw.P'!C46</f>
        <v>0.10920000000000001</v>
      </c>
      <c r="D45" t="s">
        <v>122</v>
      </c>
      <c r="E45" t="s">
        <v>8</v>
      </c>
    </row>
    <row r="46" spans="1:5" x14ac:dyDescent="0.2">
      <c r="A46" t="s">
        <v>127</v>
      </c>
      <c r="B46" s="5">
        <f>'r3.raw.P'!B47</f>
        <v>1340</v>
      </c>
      <c r="C46" s="15">
        <f>'r3.raw.P'!C47</f>
        <v>0.1091</v>
      </c>
      <c r="D46" t="s">
        <v>122</v>
      </c>
      <c r="E46" t="s">
        <v>8</v>
      </c>
    </row>
    <row r="47" spans="1:5" x14ac:dyDescent="0.2">
      <c r="A47" t="s">
        <v>127</v>
      </c>
      <c r="B47" s="5">
        <f>'r3.raw.P'!B48</f>
        <v>1370</v>
      </c>
      <c r="C47" s="15">
        <f>'r3.raw.P'!C48</f>
        <v>0.109</v>
      </c>
      <c r="D47" t="s">
        <v>122</v>
      </c>
      <c r="E47" t="s">
        <v>8</v>
      </c>
    </row>
    <row r="48" spans="1:5" x14ac:dyDescent="0.2">
      <c r="A48" t="s">
        <v>127</v>
      </c>
      <c r="B48" s="5">
        <f>'r3.raw.P'!B49</f>
        <v>1400</v>
      </c>
      <c r="C48" s="15">
        <f>'r3.raw.P'!C49</f>
        <v>0.108</v>
      </c>
      <c r="D48" t="s">
        <v>122</v>
      </c>
      <c r="E48" t="s">
        <v>8</v>
      </c>
    </row>
    <row r="49" spans="1:5" x14ac:dyDescent="0.2">
      <c r="A49" t="s">
        <v>127</v>
      </c>
      <c r="B49" s="5">
        <f>'r3.raw.P'!B50</f>
        <v>1430</v>
      </c>
      <c r="C49" s="15">
        <f>'r3.raw.P'!C50</f>
        <v>0.1081</v>
      </c>
      <c r="D49" t="s">
        <v>122</v>
      </c>
      <c r="E49" t="s">
        <v>8</v>
      </c>
    </row>
    <row r="50" spans="1:5" x14ac:dyDescent="0.2">
      <c r="A50" t="s">
        <v>127</v>
      </c>
      <c r="B50" s="5">
        <f>'r3.raw.P'!B51</f>
        <v>1460</v>
      </c>
      <c r="C50" s="15">
        <f>'r3.raw.P'!C51</f>
        <v>0.1082</v>
      </c>
      <c r="D50" t="s">
        <v>122</v>
      </c>
      <c r="E50" t="s">
        <v>8</v>
      </c>
    </row>
    <row r="51" spans="1:5" x14ac:dyDescent="0.2">
      <c r="A51" t="s">
        <v>127</v>
      </c>
      <c r="B51" s="5">
        <f>'r3.raw.P'!B52</f>
        <v>1490</v>
      </c>
      <c r="C51" s="15">
        <f>'r3.raw.P'!C52</f>
        <v>0.108</v>
      </c>
      <c r="D51" t="s">
        <v>122</v>
      </c>
      <c r="E51" t="s">
        <v>8</v>
      </c>
    </row>
    <row r="52" spans="1:5" x14ac:dyDescent="0.2">
      <c r="A52" t="s">
        <v>127</v>
      </c>
      <c r="B52" s="5">
        <f>'r3.raw.P'!B53</f>
        <v>1520</v>
      </c>
      <c r="C52" s="15">
        <f>'r3.raw.P'!C53</f>
        <v>0.1085</v>
      </c>
      <c r="D52" t="s">
        <v>122</v>
      </c>
      <c r="E52" t="s">
        <v>8</v>
      </c>
    </row>
    <row r="53" spans="1:5" x14ac:dyDescent="0.2">
      <c r="A53" t="s">
        <v>127</v>
      </c>
      <c r="B53" s="5">
        <f>'r3.raw.P'!B54</f>
        <v>1550</v>
      </c>
      <c r="C53" s="15">
        <f>'r3.raw.P'!C54</f>
        <v>0.10829999999999999</v>
      </c>
      <c r="D53" t="s">
        <v>122</v>
      </c>
      <c r="E53" t="s">
        <v>8</v>
      </c>
    </row>
    <row r="54" spans="1:5" x14ac:dyDescent="0.2">
      <c r="A54" t="s">
        <v>127</v>
      </c>
      <c r="B54" s="5">
        <f>'r3.raw.P'!B55</f>
        <v>1580</v>
      </c>
      <c r="C54" s="15">
        <f>'r3.raw.P'!C55</f>
        <v>0.1087</v>
      </c>
      <c r="D54" t="s">
        <v>122</v>
      </c>
      <c r="E54" t="s">
        <v>8</v>
      </c>
    </row>
    <row r="55" spans="1:5" x14ac:dyDescent="0.2">
      <c r="A55" t="s">
        <v>127</v>
      </c>
      <c r="B55" s="5">
        <f>'r3.raw.P'!B56</f>
        <v>1660</v>
      </c>
      <c r="C55" s="15">
        <f>'r3.raw.P'!C56</f>
        <v>0.1087</v>
      </c>
      <c r="D55" t="s">
        <v>122</v>
      </c>
      <c r="E55" t="s">
        <v>8</v>
      </c>
    </row>
    <row r="56" spans="1:5" x14ac:dyDescent="0.2">
      <c r="A56" t="s">
        <v>127</v>
      </c>
      <c r="B56" s="5">
        <f>'r3.raw.P'!B57</f>
        <v>1740</v>
      </c>
      <c r="C56" s="15">
        <f>'r3.raw.P'!C57</f>
        <v>0.1087</v>
      </c>
      <c r="D56" t="s">
        <v>122</v>
      </c>
      <c r="E56" t="s">
        <v>8</v>
      </c>
    </row>
    <row r="57" spans="1:5" x14ac:dyDescent="0.2">
      <c r="A57" t="s">
        <v>127</v>
      </c>
      <c r="B57" s="5">
        <f>'r3.raw.P'!B58</f>
        <v>1820</v>
      </c>
      <c r="C57" s="15">
        <f>'r3.raw.P'!C58</f>
        <v>0.1087</v>
      </c>
      <c r="D57" t="s">
        <v>122</v>
      </c>
      <c r="E57" t="s">
        <v>8</v>
      </c>
    </row>
    <row r="58" spans="1:5" x14ac:dyDescent="0.2">
      <c r="A58" t="s">
        <v>127</v>
      </c>
      <c r="B58" s="5">
        <f>'r3.raw.P'!B59</f>
        <v>1840</v>
      </c>
      <c r="C58" s="15">
        <f>'r3.raw.P'!C59</f>
        <v>0.1086</v>
      </c>
      <c r="D58" t="s">
        <v>122</v>
      </c>
      <c r="E58" t="s">
        <v>8</v>
      </c>
    </row>
    <row r="59" spans="1:5" x14ac:dyDescent="0.2">
      <c r="A59" t="s">
        <v>127</v>
      </c>
      <c r="B59" s="5">
        <f>'r3.raw.P'!B60</f>
        <v>1870</v>
      </c>
      <c r="C59" s="15">
        <f>'r3.raw.P'!C60</f>
        <v>0.1085</v>
      </c>
      <c r="D59" t="s">
        <v>122</v>
      </c>
      <c r="E59" t="s">
        <v>8</v>
      </c>
    </row>
    <row r="60" spans="1:5" x14ac:dyDescent="0.2">
      <c r="A60" t="s">
        <v>127</v>
      </c>
      <c r="B60" s="5">
        <f>'r3.raw.P'!B61</f>
        <v>1900</v>
      </c>
      <c r="C60" s="15">
        <f>'r3.raw.P'!C61</f>
        <v>0.10879999999999999</v>
      </c>
      <c r="D60" t="s">
        <v>122</v>
      </c>
      <c r="E60" t="s">
        <v>8</v>
      </c>
    </row>
    <row r="61" spans="1:5" x14ac:dyDescent="0.2">
      <c r="A61" t="s">
        <v>127</v>
      </c>
      <c r="B61" s="5">
        <f>'r3.raw.P'!B62</f>
        <v>1930</v>
      </c>
      <c r="C61" s="15">
        <f>'r3.raw.P'!C62</f>
        <v>0.1091</v>
      </c>
      <c r="D61" t="s">
        <v>122</v>
      </c>
      <c r="E61" t="s">
        <v>8</v>
      </c>
    </row>
    <row r="62" spans="1:5" x14ac:dyDescent="0.2">
      <c r="A62" t="s">
        <v>127</v>
      </c>
      <c r="B62" s="5">
        <f>'r3.raw.P'!B63</f>
        <v>1960</v>
      </c>
      <c r="C62" s="15">
        <f>'r3.raw.P'!C63</f>
        <v>0.10920000000000001</v>
      </c>
      <c r="D62" t="s">
        <v>122</v>
      </c>
      <c r="E62" t="s">
        <v>8</v>
      </c>
    </row>
    <row r="63" spans="1:5" x14ac:dyDescent="0.2">
      <c r="A63" t="s">
        <v>127</v>
      </c>
      <c r="B63" s="5">
        <f>'r3.raw.P'!B64</f>
        <v>1990</v>
      </c>
      <c r="C63" s="15">
        <f>'r3.raw.P'!C64</f>
        <v>0.10970000000000001</v>
      </c>
      <c r="D63" t="s">
        <v>122</v>
      </c>
      <c r="E63" t="s">
        <v>8</v>
      </c>
    </row>
    <row r="64" spans="1:5" x14ac:dyDescent="0.2">
      <c r="A64" t="s">
        <v>127</v>
      </c>
      <c r="B64" s="5">
        <f>'r3.raw.P'!B65</f>
        <v>2020</v>
      </c>
      <c r="C64" s="15">
        <f>'r3.raw.P'!C65</f>
        <v>0.10970000000000001</v>
      </c>
      <c r="D64" t="s">
        <v>122</v>
      </c>
      <c r="E64" t="s">
        <v>8</v>
      </c>
    </row>
    <row r="65" spans="1:5" x14ac:dyDescent="0.2">
      <c r="A65" t="s">
        <v>127</v>
      </c>
      <c r="B65" s="5">
        <f>'r3.raw.P'!B66</f>
        <v>2050</v>
      </c>
      <c r="C65" s="15">
        <f>'r3.raw.P'!C66</f>
        <v>0.11020000000000001</v>
      </c>
      <c r="D65" t="s">
        <v>122</v>
      </c>
      <c r="E65" t="s">
        <v>8</v>
      </c>
    </row>
    <row r="66" spans="1:5" x14ac:dyDescent="0.2">
      <c r="A66" t="s">
        <v>127</v>
      </c>
      <c r="B66" s="5">
        <f>'r3.raw.P'!B67</f>
        <v>2080</v>
      </c>
      <c r="C66" s="15">
        <f>'r3.raw.P'!C67</f>
        <v>0.1101</v>
      </c>
      <c r="D66" t="s">
        <v>122</v>
      </c>
      <c r="E66" t="s">
        <v>8</v>
      </c>
    </row>
    <row r="67" spans="1:5" x14ac:dyDescent="0.2">
      <c r="A67" t="s">
        <v>127</v>
      </c>
      <c r="B67" s="5">
        <f>'r3.raw.P'!B68</f>
        <v>2110</v>
      </c>
      <c r="C67" s="15">
        <f>'r3.raw.P'!C68</f>
        <v>0.1103</v>
      </c>
      <c r="D67" t="s">
        <v>122</v>
      </c>
      <c r="E67" t="s">
        <v>8</v>
      </c>
    </row>
    <row r="68" spans="1:5" x14ac:dyDescent="0.2">
      <c r="A68" t="s">
        <v>127</v>
      </c>
      <c r="B68" s="5">
        <f>'r3.raw.P'!B69</f>
        <v>2140</v>
      </c>
      <c r="C68" s="15">
        <f>'r3.raw.P'!C69</f>
        <v>0.1104</v>
      </c>
      <c r="D68" t="s">
        <v>122</v>
      </c>
      <c r="E68" t="s">
        <v>8</v>
      </c>
    </row>
    <row r="69" spans="1:5" x14ac:dyDescent="0.2">
      <c r="A69" t="s">
        <v>127</v>
      </c>
      <c r="B69" s="5">
        <f>'r3.raw.P'!B70</f>
        <v>2170</v>
      </c>
      <c r="C69" s="15">
        <f>'r3.raw.P'!C70</f>
        <v>0.1105</v>
      </c>
      <c r="D69" t="s">
        <v>122</v>
      </c>
      <c r="E69" t="s">
        <v>8</v>
      </c>
    </row>
    <row r="70" spans="1:5" x14ac:dyDescent="0.2">
      <c r="A70" t="s">
        <v>127</v>
      </c>
      <c r="B70" s="5">
        <f>'r3.raw.P'!B71</f>
        <v>2200</v>
      </c>
      <c r="C70" s="15">
        <f>'r3.raw.P'!C71</f>
        <v>0.111</v>
      </c>
      <c r="D70" t="s">
        <v>122</v>
      </c>
      <c r="E70" t="s">
        <v>8</v>
      </c>
    </row>
    <row r="71" spans="1:5" x14ac:dyDescent="0.2">
      <c r="A71" t="s">
        <v>127</v>
      </c>
      <c r="B71" s="5">
        <f>'r3.raw.P'!B72</f>
        <v>2230</v>
      </c>
      <c r="C71" s="15">
        <f>'r3.raw.P'!C72</f>
        <v>0.11119999999999999</v>
      </c>
      <c r="D71" t="s">
        <v>122</v>
      </c>
      <c r="E71" t="s">
        <v>8</v>
      </c>
    </row>
    <row r="72" spans="1:5" x14ac:dyDescent="0.2">
      <c r="A72" t="s">
        <v>127</v>
      </c>
      <c r="B72" s="5">
        <f>'r3.raw.P'!B73</f>
        <v>2260</v>
      </c>
      <c r="C72" s="15">
        <f>'r3.raw.P'!C73</f>
        <v>0.111</v>
      </c>
      <c r="D72" t="s">
        <v>122</v>
      </c>
      <c r="E72" t="s">
        <v>8</v>
      </c>
    </row>
    <row r="73" spans="1:5" x14ac:dyDescent="0.2">
      <c r="A73" t="s">
        <v>127</v>
      </c>
      <c r="B73" s="5">
        <f>'r3.raw.P'!B74</f>
        <v>2290</v>
      </c>
      <c r="C73" s="15">
        <f>'r3.raw.P'!C74</f>
        <v>0.1109</v>
      </c>
      <c r="D73" t="s">
        <v>122</v>
      </c>
      <c r="E73" t="s">
        <v>8</v>
      </c>
    </row>
    <row r="74" spans="1:5" x14ac:dyDescent="0.2">
      <c r="A74" t="s">
        <v>127</v>
      </c>
      <c r="B74" s="5">
        <f>'r3.raw.P'!B75</f>
        <v>2320</v>
      </c>
      <c r="C74" s="15">
        <f>'r3.raw.P'!C75</f>
        <v>0.1109</v>
      </c>
      <c r="D74" t="s">
        <v>122</v>
      </c>
      <c r="E74" t="s">
        <v>8</v>
      </c>
    </row>
    <row r="75" spans="1:5" x14ac:dyDescent="0.2">
      <c r="A75" t="s">
        <v>127</v>
      </c>
      <c r="B75" s="5">
        <f>'r3.raw.P'!B76</f>
        <v>2350</v>
      </c>
      <c r="C75" s="15">
        <f>'r3.raw.P'!C76</f>
        <v>0.1109</v>
      </c>
      <c r="D75" t="s">
        <v>122</v>
      </c>
      <c r="E75" t="s">
        <v>8</v>
      </c>
    </row>
    <row r="76" spans="1:5" x14ac:dyDescent="0.2">
      <c r="A76" t="s">
        <v>127</v>
      </c>
      <c r="B76" s="5">
        <f>'r3.raw.P'!B77</f>
        <v>2380</v>
      </c>
      <c r="C76" s="15">
        <f>'r3.raw.P'!C77</f>
        <v>0.11070000000000001</v>
      </c>
      <c r="D76" t="s">
        <v>122</v>
      </c>
      <c r="E76" t="s">
        <v>8</v>
      </c>
    </row>
    <row r="77" spans="1:5" x14ac:dyDescent="0.2">
      <c r="A77" t="s">
        <v>127</v>
      </c>
      <c r="B77" s="5">
        <f>'r3.raw.P'!B78</f>
        <v>2410</v>
      </c>
      <c r="C77" s="15">
        <f>'r3.raw.P'!C78</f>
        <v>0.1108</v>
      </c>
      <c r="D77" t="s">
        <v>122</v>
      </c>
      <c r="E77" t="s">
        <v>8</v>
      </c>
    </row>
    <row r="78" spans="1:5" x14ac:dyDescent="0.2">
      <c r="A78" t="s">
        <v>127</v>
      </c>
      <c r="B78" s="5">
        <f>'r3.raw.P'!B79</f>
        <v>2440</v>
      </c>
      <c r="C78" s="15">
        <f>'r3.raw.P'!C79</f>
        <v>0.1111</v>
      </c>
      <c r="D78" t="s">
        <v>122</v>
      </c>
      <c r="E78" t="s">
        <v>8</v>
      </c>
    </row>
    <row r="79" spans="1:5" x14ac:dyDescent="0.2">
      <c r="A79" t="s">
        <v>127</v>
      </c>
      <c r="B79" s="5">
        <f>'r3.raw.P'!B80</f>
        <v>2470</v>
      </c>
      <c r="C79" s="15">
        <f>'r3.raw.P'!C80</f>
        <v>0.11020000000000001</v>
      </c>
      <c r="D79" t="s">
        <v>122</v>
      </c>
      <c r="E79" t="s">
        <v>8</v>
      </c>
    </row>
    <row r="80" spans="1:5" x14ac:dyDescent="0.2">
      <c r="A80" t="s">
        <v>127</v>
      </c>
      <c r="B80" s="5">
        <f>'r3.raw.P'!B81</f>
        <v>2500</v>
      </c>
      <c r="C80" s="15">
        <f>'r3.raw.P'!C81</f>
        <v>0.1108</v>
      </c>
      <c r="D80" t="s">
        <v>122</v>
      </c>
      <c r="E80" t="s">
        <v>8</v>
      </c>
    </row>
    <row r="81" spans="1:5" x14ac:dyDescent="0.2">
      <c r="A81" t="s">
        <v>127</v>
      </c>
      <c r="B81" s="5">
        <f>'r3.raw.P'!B82</f>
        <v>2530</v>
      </c>
      <c r="C81" s="15">
        <f>'r3.raw.P'!C82</f>
        <v>0.1111</v>
      </c>
      <c r="D81" t="s">
        <v>122</v>
      </c>
      <c r="E81" t="s">
        <v>8</v>
      </c>
    </row>
    <row r="82" spans="1:5" x14ac:dyDescent="0.2">
      <c r="A82" t="s">
        <v>127</v>
      </c>
      <c r="B82" s="5">
        <f>'r3.raw.P'!B83</f>
        <v>2560</v>
      </c>
      <c r="C82" s="15">
        <f>'r3.raw.P'!C83</f>
        <v>0.1116</v>
      </c>
      <c r="D82" t="s">
        <v>122</v>
      </c>
      <c r="E82" t="s">
        <v>8</v>
      </c>
    </row>
    <row r="83" spans="1:5" x14ac:dyDescent="0.2">
      <c r="A83" t="s">
        <v>127</v>
      </c>
      <c r="B83" s="5">
        <f>'r3.raw.P'!B84</f>
        <v>2590</v>
      </c>
      <c r="C83" s="15">
        <f>'r3.raw.P'!C84</f>
        <v>0.1113</v>
      </c>
      <c r="D83" t="s">
        <v>122</v>
      </c>
      <c r="E83" t="s">
        <v>8</v>
      </c>
    </row>
    <row r="84" spans="1:5" x14ac:dyDescent="0.2">
      <c r="A84" t="s">
        <v>127</v>
      </c>
      <c r="B84" s="5">
        <f>'r3.raw.P'!B85</f>
        <v>2620</v>
      </c>
      <c r="C84" s="15">
        <f>'r3.raw.P'!C85</f>
        <v>0.1114</v>
      </c>
      <c r="D84" t="s">
        <v>122</v>
      </c>
      <c r="E84" t="s">
        <v>8</v>
      </c>
    </row>
    <row r="85" spans="1:5" x14ac:dyDescent="0.2">
      <c r="A85" t="s">
        <v>127</v>
      </c>
      <c r="B85" s="5">
        <f>'r3.raw.P'!B86</f>
        <v>2650</v>
      </c>
      <c r="C85" s="15">
        <f>'r3.raw.P'!C86</f>
        <v>0.11119999999999999</v>
      </c>
      <c r="D85" t="s">
        <v>122</v>
      </c>
      <c r="E85" t="s">
        <v>8</v>
      </c>
    </row>
    <row r="86" spans="1:5" x14ac:dyDescent="0.2">
      <c r="A86" t="s">
        <v>127</v>
      </c>
      <c r="B86" s="5">
        <f>'r3.raw.P'!B87</f>
        <v>2680</v>
      </c>
      <c r="C86" s="15">
        <f>'r3.raw.P'!C87</f>
        <v>0.1113</v>
      </c>
      <c r="D86" t="s">
        <v>122</v>
      </c>
      <c r="E86" t="s">
        <v>8</v>
      </c>
    </row>
    <row r="87" spans="1:5" x14ac:dyDescent="0.2">
      <c r="A87" t="s">
        <v>127</v>
      </c>
      <c r="B87" s="5">
        <f>'r3.raw.P'!B88</f>
        <v>2710</v>
      </c>
      <c r="C87" s="15">
        <f>'r3.raw.P'!C88</f>
        <v>0.11119999999999999</v>
      </c>
      <c r="D87" t="s">
        <v>122</v>
      </c>
      <c r="E87" t="s">
        <v>8</v>
      </c>
    </row>
    <row r="88" spans="1:5" x14ac:dyDescent="0.2">
      <c r="A88" t="s">
        <v>127</v>
      </c>
      <c r="B88" s="5">
        <f>'r3.raw.P'!B89</f>
        <v>2740</v>
      </c>
      <c r="C88" s="15">
        <f>'r3.raw.P'!C89</f>
        <v>0.1113</v>
      </c>
      <c r="D88" t="s">
        <v>122</v>
      </c>
      <c r="E88" t="s">
        <v>8</v>
      </c>
    </row>
    <row r="89" spans="1:5" x14ac:dyDescent="0.2">
      <c r="A89" t="s">
        <v>127</v>
      </c>
      <c r="B89" s="5">
        <f>'r3.raw.P'!B90</f>
        <v>2770</v>
      </c>
      <c r="C89" s="15">
        <f>'r3.raw.P'!C90</f>
        <v>0.11119999999999999</v>
      </c>
      <c r="D89" t="s">
        <v>122</v>
      </c>
      <c r="E89" t="s">
        <v>8</v>
      </c>
    </row>
    <row r="90" spans="1:5" x14ac:dyDescent="0.2">
      <c r="A90" t="s">
        <v>127</v>
      </c>
      <c r="B90" s="5">
        <f>'r3.raw.P'!B91</f>
        <v>2800</v>
      </c>
      <c r="C90" s="15">
        <f>'r3.raw.P'!C91</f>
        <v>0.111</v>
      </c>
      <c r="D90" t="s">
        <v>122</v>
      </c>
      <c r="E90" t="s">
        <v>8</v>
      </c>
    </row>
    <row r="91" spans="1:5" x14ac:dyDescent="0.2">
      <c r="A91" t="s">
        <v>127</v>
      </c>
      <c r="B91" s="5">
        <f>'r3.raw.P'!B92</f>
        <v>2830</v>
      </c>
      <c r="C91" s="15">
        <f>'r3.raw.P'!C92</f>
        <v>0.111</v>
      </c>
      <c r="D91" t="s">
        <v>122</v>
      </c>
      <c r="E91" t="s">
        <v>8</v>
      </c>
    </row>
    <row r="92" spans="1:5" x14ac:dyDescent="0.2">
      <c r="A92" t="s">
        <v>127</v>
      </c>
      <c r="B92" s="5">
        <f>'r3.raw.P'!B93</f>
        <v>2860</v>
      </c>
      <c r="C92" s="15">
        <f>'r3.raw.P'!C93</f>
        <v>0.1109</v>
      </c>
      <c r="D92" t="s">
        <v>122</v>
      </c>
      <c r="E92" t="s">
        <v>8</v>
      </c>
    </row>
    <row r="93" spans="1:5" x14ac:dyDescent="0.2">
      <c r="A93" t="s">
        <v>127</v>
      </c>
      <c r="B93" s="5">
        <f>'r3.raw.P'!B94</f>
        <v>2890</v>
      </c>
      <c r="C93" s="15">
        <f>'r3.raw.P'!C94</f>
        <v>0.1108</v>
      </c>
      <c r="D93" t="s">
        <v>122</v>
      </c>
      <c r="E93" t="s">
        <v>8</v>
      </c>
    </row>
    <row r="94" spans="1:5" x14ac:dyDescent="0.2">
      <c r="A94" t="s">
        <v>127</v>
      </c>
      <c r="B94" s="5">
        <f>'r3.raw.P'!B95</f>
        <v>2920</v>
      </c>
      <c r="C94" s="15">
        <f>'r3.raw.P'!C95</f>
        <v>0.1108</v>
      </c>
      <c r="D94" t="s">
        <v>122</v>
      </c>
      <c r="E94" t="s">
        <v>8</v>
      </c>
    </row>
    <row r="95" spans="1:5" x14ac:dyDescent="0.2">
      <c r="A95" t="s">
        <v>127</v>
      </c>
      <c r="B95" s="5">
        <f>'r3.raw.P'!B96</f>
        <v>2950</v>
      </c>
      <c r="C95" s="15">
        <f>'r3.raw.P'!C96</f>
        <v>0.1108</v>
      </c>
      <c r="D95" t="s">
        <v>122</v>
      </c>
      <c r="E95" t="s">
        <v>8</v>
      </c>
    </row>
    <row r="96" spans="1:5" x14ac:dyDescent="0.2">
      <c r="A96" t="s">
        <v>127</v>
      </c>
      <c r="B96" s="5">
        <f>'r3.raw.P'!B97</f>
        <v>2980</v>
      </c>
      <c r="C96" s="15">
        <f>'r3.raw.P'!C97</f>
        <v>0.111</v>
      </c>
      <c r="D96" t="s">
        <v>122</v>
      </c>
      <c r="E96" t="s">
        <v>8</v>
      </c>
    </row>
    <row r="97" spans="1:5" x14ac:dyDescent="0.2">
      <c r="A97" t="s">
        <v>127</v>
      </c>
      <c r="B97" s="5">
        <f>'r3.raw.P'!B98</f>
        <v>3010</v>
      </c>
      <c r="C97" s="15">
        <f>'r3.raw.P'!C98</f>
        <v>0.1114</v>
      </c>
      <c r="D97" t="s">
        <v>122</v>
      </c>
      <c r="E97" t="s">
        <v>8</v>
      </c>
    </row>
    <row r="98" spans="1:5" x14ac:dyDescent="0.2">
      <c r="A98" t="s">
        <v>126</v>
      </c>
      <c r="B98" s="5">
        <f>'r3.raw.P'!B3</f>
        <v>0</v>
      </c>
      <c r="C98" s="15">
        <f>'r3.raw.P'!D3</f>
        <v>0.1017</v>
      </c>
      <c r="D98" t="s">
        <v>122</v>
      </c>
      <c r="E98" t="s">
        <v>8</v>
      </c>
    </row>
    <row r="99" spans="1:5" x14ac:dyDescent="0.2">
      <c r="A99" t="s">
        <v>126</v>
      </c>
      <c r="B99" s="5">
        <f>'r3.raw.P'!B4</f>
        <v>30</v>
      </c>
      <c r="C99" s="15">
        <f>'r3.raw.P'!D4</f>
        <v>0.1021</v>
      </c>
      <c r="D99" t="s">
        <v>122</v>
      </c>
      <c r="E99" t="s">
        <v>8</v>
      </c>
    </row>
    <row r="100" spans="1:5" x14ac:dyDescent="0.2">
      <c r="A100" t="s">
        <v>126</v>
      </c>
      <c r="B100" s="5">
        <f>'r3.raw.P'!B5</f>
        <v>60</v>
      </c>
      <c r="C100" s="15">
        <f>'r3.raw.P'!D5</f>
        <v>0.1024</v>
      </c>
      <c r="D100" t="s">
        <v>122</v>
      </c>
      <c r="E100" t="s">
        <v>8</v>
      </c>
    </row>
    <row r="101" spans="1:5" x14ac:dyDescent="0.2">
      <c r="A101" t="s">
        <v>126</v>
      </c>
      <c r="B101" s="5">
        <f>'r3.raw.P'!B6</f>
        <v>90</v>
      </c>
      <c r="C101" s="15">
        <f>'r3.raw.P'!D6</f>
        <v>0.10290000000000001</v>
      </c>
      <c r="D101" t="s">
        <v>122</v>
      </c>
      <c r="E101" t="s">
        <v>8</v>
      </c>
    </row>
    <row r="102" spans="1:5" x14ac:dyDescent="0.2">
      <c r="A102" t="s">
        <v>126</v>
      </c>
      <c r="B102" s="5">
        <f>'r3.raw.P'!B7</f>
        <v>120</v>
      </c>
      <c r="C102" s="15">
        <f>'r3.raw.P'!D7</f>
        <v>0.10340000000000001</v>
      </c>
      <c r="D102" t="s">
        <v>122</v>
      </c>
      <c r="E102" t="s">
        <v>8</v>
      </c>
    </row>
    <row r="103" spans="1:5" x14ac:dyDescent="0.2">
      <c r="A103" t="s">
        <v>126</v>
      </c>
      <c r="B103" s="5">
        <f>'r3.raw.P'!B8</f>
        <v>150</v>
      </c>
      <c r="C103" s="15">
        <f>'r3.raw.P'!D8</f>
        <v>0.10340000000000001</v>
      </c>
      <c r="D103" t="s">
        <v>122</v>
      </c>
      <c r="E103" t="s">
        <v>8</v>
      </c>
    </row>
    <row r="104" spans="1:5" x14ac:dyDescent="0.2">
      <c r="A104" t="s">
        <v>126</v>
      </c>
      <c r="B104" s="5">
        <f>'r3.raw.P'!B9</f>
        <v>210</v>
      </c>
      <c r="C104" s="15">
        <f>'r3.raw.P'!D9</f>
        <v>0.10589999999999999</v>
      </c>
      <c r="D104" t="s">
        <v>122</v>
      </c>
      <c r="E104" t="s">
        <v>8</v>
      </c>
    </row>
    <row r="105" spans="1:5" x14ac:dyDescent="0.2">
      <c r="A105" t="s">
        <v>126</v>
      </c>
      <c r="B105" s="5">
        <f>'r3.raw.P'!B10</f>
        <v>240</v>
      </c>
      <c r="C105" s="15">
        <f>'r3.raw.P'!D10</f>
        <v>0.1041</v>
      </c>
      <c r="D105" t="s">
        <v>122</v>
      </c>
      <c r="E105" t="s">
        <v>8</v>
      </c>
    </row>
    <row r="106" spans="1:5" x14ac:dyDescent="0.2">
      <c r="A106" t="s">
        <v>126</v>
      </c>
      <c r="B106" s="5">
        <f>'r3.raw.P'!B11</f>
        <v>270</v>
      </c>
      <c r="C106" s="15">
        <f>'r3.raw.P'!D11</f>
        <v>0.10390000000000001</v>
      </c>
      <c r="D106" t="s">
        <v>122</v>
      </c>
      <c r="E106" t="s">
        <v>8</v>
      </c>
    </row>
    <row r="107" spans="1:5" x14ac:dyDescent="0.2">
      <c r="A107" t="s">
        <v>126</v>
      </c>
      <c r="B107" s="5">
        <f>'r3.raw.P'!B12</f>
        <v>300</v>
      </c>
      <c r="C107" s="15">
        <f>'r3.raw.P'!D12</f>
        <v>0.1041</v>
      </c>
      <c r="D107" t="s">
        <v>122</v>
      </c>
      <c r="E107" t="s">
        <v>8</v>
      </c>
    </row>
    <row r="108" spans="1:5" x14ac:dyDescent="0.2">
      <c r="A108" t="s">
        <v>126</v>
      </c>
      <c r="B108" s="5">
        <f>'r3.raw.P'!B13</f>
        <v>330</v>
      </c>
      <c r="C108" s="15">
        <f>'r3.raw.P'!D13</f>
        <v>0.104</v>
      </c>
      <c r="D108" t="s">
        <v>122</v>
      </c>
      <c r="E108" t="s">
        <v>8</v>
      </c>
    </row>
    <row r="109" spans="1:5" x14ac:dyDescent="0.2">
      <c r="A109" t="s">
        <v>126</v>
      </c>
      <c r="B109" s="5">
        <f>'r3.raw.P'!B14</f>
        <v>360</v>
      </c>
      <c r="C109" s="15">
        <f>'r3.raw.P'!D14</f>
        <v>0.104</v>
      </c>
      <c r="D109" t="s">
        <v>122</v>
      </c>
      <c r="E109" t="s">
        <v>8</v>
      </c>
    </row>
    <row r="110" spans="1:5" x14ac:dyDescent="0.2">
      <c r="A110" t="s">
        <v>126</v>
      </c>
      <c r="B110" s="5">
        <f>'r3.raw.P'!B15</f>
        <v>390</v>
      </c>
      <c r="C110" s="15">
        <f>'r3.raw.P'!D15</f>
        <v>0.1042</v>
      </c>
      <c r="D110" t="s">
        <v>122</v>
      </c>
      <c r="E110" t="s">
        <v>8</v>
      </c>
    </row>
    <row r="111" spans="1:5" x14ac:dyDescent="0.2">
      <c r="A111" t="s">
        <v>126</v>
      </c>
      <c r="B111" s="5">
        <f>'r3.raw.P'!B16</f>
        <v>420</v>
      </c>
      <c r="C111" s="15">
        <f>'r3.raw.P'!D16</f>
        <v>0.1041</v>
      </c>
      <c r="D111" t="s">
        <v>122</v>
      </c>
      <c r="E111" t="s">
        <v>8</v>
      </c>
    </row>
    <row r="112" spans="1:5" x14ac:dyDescent="0.2">
      <c r="A112" t="s">
        <v>126</v>
      </c>
      <c r="B112" s="5">
        <f>'r3.raw.P'!B17</f>
        <v>450</v>
      </c>
      <c r="C112" s="15">
        <f>'r3.raw.P'!D17</f>
        <v>0.1045</v>
      </c>
      <c r="D112" t="s">
        <v>122</v>
      </c>
      <c r="E112" t="s">
        <v>8</v>
      </c>
    </row>
    <row r="113" spans="1:5" x14ac:dyDescent="0.2">
      <c r="A113" t="s">
        <v>126</v>
      </c>
      <c r="B113" s="5">
        <f>'r3.raw.P'!B18</f>
        <v>480</v>
      </c>
      <c r="C113" s="15">
        <f>'r3.raw.P'!D18</f>
        <v>0.1045</v>
      </c>
      <c r="D113" t="s">
        <v>122</v>
      </c>
      <c r="E113" t="s">
        <v>8</v>
      </c>
    </row>
    <row r="114" spans="1:5" x14ac:dyDescent="0.2">
      <c r="A114" t="s">
        <v>126</v>
      </c>
      <c r="B114" s="5">
        <f>'r3.raw.P'!B19</f>
        <v>510</v>
      </c>
      <c r="C114" s="15">
        <f>'r3.raw.P'!D19</f>
        <v>0.1045</v>
      </c>
      <c r="D114" t="s">
        <v>122</v>
      </c>
      <c r="E114" t="s">
        <v>8</v>
      </c>
    </row>
    <row r="115" spans="1:5" x14ac:dyDescent="0.2">
      <c r="A115" t="s">
        <v>126</v>
      </c>
      <c r="B115" s="5">
        <f>'r3.raw.P'!B20</f>
        <v>540</v>
      </c>
      <c r="C115" s="15">
        <f>'r3.raw.P'!D20</f>
        <v>0.1048</v>
      </c>
      <c r="D115" t="s">
        <v>122</v>
      </c>
      <c r="E115" t="s">
        <v>8</v>
      </c>
    </row>
    <row r="116" spans="1:5" x14ac:dyDescent="0.2">
      <c r="A116" t="s">
        <v>126</v>
      </c>
      <c r="B116" s="5">
        <f>'r3.raw.P'!B21</f>
        <v>570</v>
      </c>
      <c r="C116" s="15">
        <f>'r3.raw.P'!D21</f>
        <v>0.1046</v>
      </c>
      <c r="D116" t="s">
        <v>122</v>
      </c>
      <c r="E116" t="s">
        <v>8</v>
      </c>
    </row>
    <row r="117" spans="1:5" x14ac:dyDescent="0.2">
      <c r="A117" t="s">
        <v>126</v>
      </c>
      <c r="B117" s="5">
        <f>'r3.raw.P'!B22</f>
        <v>600</v>
      </c>
      <c r="C117" s="15">
        <f>'r3.raw.P'!D22</f>
        <v>0.1043</v>
      </c>
      <c r="D117" t="s">
        <v>122</v>
      </c>
      <c r="E117" t="s">
        <v>8</v>
      </c>
    </row>
    <row r="118" spans="1:5" x14ac:dyDescent="0.2">
      <c r="A118" t="s">
        <v>126</v>
      </c>
      <c r="B118" s="5">
        <f>'r3.raw.P'!B23</f>
        <v>630</v>
      </c>
      <c r="C118" s="15">
        <f>'r3.raw.P'!D23</f>
        <v>0.1046</v>
      </c>
      <c r="D118" t="s">
        <v>122</v>
      </c>
      <c r="E118" t="s">
        <v>8</v>
      </c>
    </row>
    <row r="119" spans="1:5" x14ac:dyDescent="0.2">
      <c r="A119" t="s">
        <v>126</v>
      </c>
      <c r="B119" s="5">
        <f>'r3.raw.P'!B24</f>
        <v>660</v>
      </c>
      <c r="C119" s="15">
        <f>'r3.raw.P'!D24</f>
        <v>0.1046</v>
      </c>
      <c r="D119" t="s">
        <v>122</v>
      </c>
      <c r="E119" t="s">
        <v>8</v>
      </c>
    </row>
    <row r="120" spans="1:5" x14ac:dyDescent="0.2">
      <c r="A120" t="s">
        <v>126</v>
      </c>
      <c r="B120" s="5">
        <f>'r3.raw.P'!B25</f>
        <v>690</v>
      </c>
      <c r="C120" s="15">
        <f>'r3.raw.P'!D25</f>
        <v>0.1046</v>
      </c>
      <c r="D120" t="s">
        <v>122</v>
      </c>
      <c r="E120" t="s">
        <v>8</v>
      </c>
    </row>
    <row r="121" spans="1:5" x14ac:dyDescent="0.2">
      <c r="A121" t="s">
        <v>126</v>
      </c>
      <c r="B121" s="5">
        <f>'r3.raw.P'!B26</f>
        <v>720</v>
      </c>
      <c r="C121" s="15">
        <f>'r3.raw.P'!D26</f>
        <v>0.105</v>
      </c>
      <c r="D121" t="s">
        <v>122</v>
      </c>
      <c r="E121" t="s">
        <v>8</v>
      </c>
    </row>
    <row r="122" spans="1:5" x14ac:dyDescent="0.2">
      <c r="A122" t="s">
        <v>126</v>
      </c>
      <c r="B122" s="5">
        <f>'r3.raw.P'!B27</f>
        <v>750</v>
      </c>
      <c r="C122" s="15">
        <f>'r3.raw.P'!D27</f>
        <v>0.1048</v>
      </c>
      <c r="D122" t="s">
        <v>122</v>
      </c>
      <c r="E122" t="s">
        <v>8</v>
      </c>
    </row>
    <row r="123" spans="1:5" x14ac:dyDescent="0.2">
      <c r="A123" t="s">
        <v>126</v>
      </c>
      <c r="B123" s="5">
        <f>'r3.raw.P'!B28</f>
        <v>780</v>
      </c>
      <c r="C123" s="15">
        <f>'r3.raw.P'!D28</f>
        <v>0.10489999999999999</v>
      </c>
      <c r="D123" t="s">
        <v>122</v>
      </c>
      <c r="E123" t="s">
        <v>8</v>
      </c>
    </row>
    <row r="124" spans="1:5" x14ac:dyDescent="0.2">
      <c r="A124" t="s">
        <v>126</v>
      </c>
      <c r="B124" s="5">
        <f>'r3.raw.P'!B29</f>
        <v>810</v>
      </c>
      <c r="C124" s="15">
        <f>'r3.raw.P'!D29</f>
        <v>0.1048</v>
      </c>
      <c r="D124" t="s">
        <v>122</v>
      </c>
      <c r="E124" t="s">
        <v>8</v>
      </c>
    </row>
    <row r="125" spans="1:5" x14ac:dyDescent="0.2">
      <c r="A125" t="s">
        <v>126</v>
      </c>
      <c r="B125" s="5">
        <f>'r3.raw.P'!B30</f>
        <v>850</v>
      </c>
      <c r="C125" s="15">
        <f>'r3.raw.P'!D30</f>
        <v>0.1053</v>
      </c>
      <c r="D125" t="s">
        <v>122</v>
      </c>
      <c r="E125" t="s">
        <v>8</v>
      </c>
    </row>
    <row r="126" spans="1:5" x14ac:dyDescent="0.2">
      <c r="A126" t="s">
        <v>126</v>
      </c>
      <c r="B126" s="5">
        <f>'r3.raw.P'!B31</f>
        <v>880</v>
      </c>
      <c r="C126" s="15">
        <f>'r3.raw.P'!D31</f>
        <v>0.1051</v>
      </c>
      <c r="D126" t="s">
        <v>122</v>
      </c>
      <c r="E126" t="s">
        <v>8</v>
      </c>
    </row>
    <row r="127" spans="1:5" x14ac:dyDescent="0.2">
      <c r="A127" t="s">
        <v>126</v>
      </c>
      <c r="B127" s="5">
        <f>'r3.raw.P'!B32</f>
        <v>910</v>
      </c>
      <c r="C127" s="15">
        <f>'r3.raw.P'!D32</f>
        <v>0.1055</v>
      </c>
      <c r="D127" t="s">
        <v>122</v>
      </c>
      <c r="E127" t="s">
        <v>8</v>
      </c>
    </row>
    <row r="128" spans="1:5" x14ac:dyDescent="0.2">
      <c r="A128" t="s">
        <v>126</v>
      </c>
      <c r="B128" s="5">
        <f>'r3.raw.P'!B33</f>
        <v>940</v>
      </c>
      <c r="C128" s="15">
        <f>'r3.raw.P'!D33</f>
        <v>0.1053</v>
      </c>
      <c r="D128" t="s">
        <v>122</v>
      </c>
      <c r="E128" t="s">
        <v>8</v>
      </c>
    </row>
    <row r="129" spans="1:5" x14ac:dyDescent="0.2">
      <c r="A129" t="s">
        <v>126</v>
      </c>
      <c r="B129" s="5">
        <f>'r3.raw.P'!B34</f>
        <v>970</v>
      </c>
      <c r="C129" s="15">
        <f>'r3.raw.P'!D34</f>
        <v>0.1053</v>
      </c>
      <c r="D129" t="s">
        <v>122</v>
      </c>
      <c r="E129" t="s">
        <v>8</v>
      </c>
    </row>
    <row r="130" spans="1:5" x14ac:dyDescent="0.2">
      <c r="A130" t="s">
        <v>126</v>
      </c>
      <c r="B130" s="5">
        <f>'r3.raw.P'!B35</f>
        <v>1000</v>
      </c>
      <c r="C130" s="15">
        <f>'r3.raw.P'!D35</f>
        <v>0.10630000000000001</v>
      </c>
      <c r="D130" t="s">
        <v>122</v>
      </c>
      <c r="E130" t="s">
        <v>8</v>
      </c>
    </row>
    <row r="131" spans="1:5" x14ac:dyDescent="0.2">
      <c r="A131" t="s">
        <v>126</v>
      </c>
      <c r="B131" s="5">
        <f>'r3.raw.P'!B36</f>
        <v>1030</v>
      </c>
      <c r="C131" s="15">
        <f>'r3.raw.P'!D36</f>
        <v>0.10589999999999999</v>
      </c>
      <c r="D131" t="s">
        <v>122</v>
      </c>
      <c r="E131" t="s">
        <v>8</v>
      </c>
    </row>
    <row r="132" spans="1:5" x14ac:dyDescent="0.2">
      <c r="A132" t="s">
        <v>126</v>
      </c>
      <c r="B132" s="5">
        <f>'r3.raw.P'!B37</f>
        <v>1040</v>
      </c>
      <c r="C132" s="15">
        <f>'r3.raw.P'!D37</f>
        <v>0.106</v>
      </c>
      <c r="D132" t="s">
        <v>122</v>
      </c>
      <c r="E132" t="s">
        <v>8</v>
      </c>
    </row>
    <row r="133" spans="1:5" x14ac:dyDescent="0.2">
      <c r="A133" t="s">
        <v>126</v>
      </c>
      <c r="B133" s="5">
        <f>'r3.raw.P'!B38</f>
        <v>1070</v>
      </c>
      <c r="C133" s="15">
        <f>'r3.raw.P'!D38</f>
        <v>0.1056</v>
      </c>
      <c r="D133" t="s">
        <v>122</v>
      </c>
      <c r="E133" t="s">
        <v>8</v>
      </c>
    </row>
    <row r="134" spans="1:5" x14ac:dyDescent="0.2">
      <c r="A134" t="s">
        <v>126</v>
      </c>
      <c r="B134" s="5">
        <f>'r3.raw.P'!B39</f>
        <v>1100</v>
      </c>
      <c r="C134" s="15">
        <f>'r3.raw.P'!D39</f>
        <v>0.1061</v>
      </c>
      <c r="D134" t="s">
        <v>122</v>
      </c>
      <c r="E134" t="s">
        <v>8</v>
      </c>
    </row>
    <row r="135" spans="1:5" x14ac:dyDescent="0.2">
      <c r="A135" t="s">
        <v>126</v>
      </c>
      <c r="B135" s="5">
        <f>'r3.raw.P'!B40</f>
        <v>1130</v>
      </c>
      <c r="C135" s="15">
        <f>'r3.raw.P'!D40</f>
        <v>0.1065</v>
      </c>
      <c r="D135" t="s">
        <v>122</v>
      </c>
      <c r="E135" t="s">
        <v>8</v>
      </c>
    </row>
    <row r="136" spans="1:5" x14ac:dyDescent="0.2">
      <c r="A136" t="s">
        <v>126</v>
      </c>
      <c r="B136" s="5">
        <f>'r3.raw.P'!B41</f>
        <v>1160</v>
      </c>
      <c r="C136" s="15">
        <f>'r3.raw.P'!D41</f>
        <v>0.1067</v>
      </c>
      <c r="D136" t="s">
        <v>122</v>
      </c>
      <c r="E136" t="s">
        <v>8</v>
      </c>
    </row>
    <row r="137" spans="1:5" x14ac:dyDescent="0.2">
      <c r="A137" t="s">
        <v>126</v>
      </c>
      <c r="B137" s="5">
        <f>'r3.raw.P'!B42</f>
        <v>1190</v>
      </c>
      <c r="C137" s="15">
        <f>'r3.raw.P'!D42</f>
        <v>0.1067</v>
      </c>
      <c r="D137" t="s">
        <v>122</v>
      </c>
      <c r="E137" t="s">
        <v>8</v>
      </c>
    </row>
    <row r="138" spans="1:5" x14ac:dyDescent="0.2">
      <c r="A138" t="s">
        <v>126</v>
      </c>
      <c r="B138" s="5">
        <f>'r3.raw.P'!B43</f>
        <v>1220</v>
      </c>
      <c r="C138" s="15">
        <f>'r3.raw.P'!D43</f>
        <v>0.1069</v>
      </c>
      <c r="D138" t="s">
        <v>122</v>
      </c>
      <c r="E138" t="s">
        <v>8</v>
      </c>
    </row>
    <row r="139" spans="1:5" x14ac:dyDescent="0.2">
      <c r="A139" t="s">
        <v>126</v>
      </c>
      <c r="B139" s="5">
        <f>'r3.raw.P'!B44</f>
        <v>1230</v>
      </c>
      <c r="C139" s="15">
        <f>'r3.raw.P'!D44</f>
        <v>0.1115</v>
      </c>
      <c r="D139" t="s">
        <v>122</v>
      </c>
      <c r="E139" t="s">
        <v>8</v>
      </c>
    </row>
    <row r="140" spans="1:5" x14ac:dyDescent="0.2">
      <c r="A140" t="s">
        <v>126</v>
      </c>
      <c r="B140" s="5">
        <f>'r3.raw.P'!B45</f>
        <v>1280</v>
      </c>
      <c r="C140" s="15">
        <f>'r3.raw.P'!D45</f>
        <v>0.107</v>
      </c>
      <c r="D140" t="s">
        <v>122</v>
      </c>
      <c r="E140" t="s">
        <v>8</v>
      </c>
    </row>
    <row r="141" spans="1:5" x14ac:dyDescent="0.2">
      <c r="A141" t="s">
        <v>126</v>
      </c>
      <c r="B141" s="5">
        <f>'r3.raw.P'!B46</f>
        <v>1310</v>
      </c>
      <c r="C141" s="15">
        <f>'r3.raw.P'!D46</f>
        <v>0.10680000000000001</v>
      </c>
      <c r="D141" t="s">
        <v>122</v>
      </c>
      <c r="E141" t="s">
        <v>8</v>
      </c>
    </row>
    <row r="142" spans="1:5" x14ac:dyDescent="0.2">
      <c r="A142" t="s">
        <v>126</v>
      </c>
      <c r="B142" s="5">
        <f>'r3.raw.P'!B47</f>
        <v>1340</v>
      </c>
      <c r="C142" s="15">
        <f>'r3.raw.P'!D47</f>
        <v>0.10680000000000001</v>
      </c>
      <c r="D142" t="s">
        <v>122</v>
      </c>
      <c r="E142" t="s">
        <v>8</v>
      </c>
    </row>
    <row r="143" spans="1:5" x14ac:dyDescent="0.2">
      <c r="A143" t="s">
        <v>126</v>
      </c>
      <c r="B143" s="5">
        <f>'r3.raw.P'!B48</f>
        <v>1370</v>
      </c>
      <c r="C143" s="15">
        <f>'r3.raw.P'!D48</f>
        <v>0.107</v>
      </c>
      <c r="D143" t="s">
        <v>122</v>
      </c>
      <c r="E143" t="s">
        <v>8</v>
      </c>
    </row>
    <row r="144" spans="1:5" x14ac:dyDescent="0.2">
      <c r="A144" t="s">
        <v>126</v>
      </c>
      <c r="B144" s="5">
        <f>'r3.raw.P'!B49</f>
        <v>1400</v>
      </c>
      <c r="C144" s="15">
        <f>'r3.raw.P'!D49</f>
        <v>0.10680000000000001</v>
      </c>
      <c r="D144" t="s">
        <v>122</v>
      </c>
      <c r="E144" t="s">
        <v>8</v>
      </c>
    </row>
    <row r="145" spans="1:5" x14ac:dyDescent="0.2">
      <c r="A145" t="s">
        <v>126</v>
      </c>
      <c r="B145" s="5">
        <f>'r3.raw.P'!B50</f>
        <v>1430</v>
      </c>
      <c r="C145" s="15">
        <f>'r3.raw.P'!D50</f>
        <v>0.107</v>
      </c>
      <c r="D145" t="s">
        <v>122</v>
      </c>
      <c r="E145" t="s">
        <v>8</v>
      </c>
    </row>
    <row r="146" spans="1:5" x14ac:dyDescent="0.2">
      <c r="A146" t="s">
        <v>126</v>
      </c>
      <c r="B146" s="5">
        <f>'r3.raw.P'!B51</f>
        <v>1460</v>
      </c>
      <c r="C146" s="15">
        <f>'r3.raw.P'!D51</f>
        <v>0.10829999999999999</v>
      </c>
      <c r="D146" t="s">
        <v>122</v>
      </c>
      <c r="E146" t="s">
        <v>8</v>
      </c>
    </row>
    <row r="147" spans="1:5" x14ac:dyDescent="0.2">
      <c r="A147" t="s">
        <v>126</v>
      </c>
      <c r="B147" s="5">
        <f>'r3.raw.P'!B52</f>
        <v>1490</v>
      </c>
      <c r="C147" s="15">
        <f>'r3.raw.P'!D52</f>
        <v>0.107</v>
      </c>
      <c r="D147" t="s">
        <v>122</v>
      </c>
      <c r="E147" t="s">
        <v>8</v>
      </c>
    </row>
    <row r="148" spans="1:5" x14ac:dyDescent="0.2">
      <c r="A148" t="s">
        <v>126</v>
      </c>
      <c r="B148" s="5">
        <f>'r3.raw.P'!B53</f>
        <v>1520</v>
      </c>
      <c r="C148" s="15">
        <f>'r3.raw.P'!D53</f>
        <v>0.107</v>
      </c>
      <c r="D148" t="s">
        <v>122</v>
      </c>
      <c r="E148" t="s">
        <v>8</v>
      </c>
    </row>
    <row r="149" spans="1:5" x14ac:dyDescent="0.2">
      <c r="A149" t="s">
        <v>126</v>
      </c>
      <c r="B149" s="5">
        <f>'r3.raw.P'!B54</f>
        <v>1550</v>
      </c>
      <c r="C149" s="15">
        <f>'r3.raw.P'!D54</f>
        <v>0.10730000000000001</v>
      </c>
      <c r="D149" t="s">
        <v>122</v>
      </c>
      <c r="E149" t="s">
        <v>8</v>
      </c>
    </row>
    <row r="150" spans="1:5" x14ac:dyDescent="0.2">
      <c r="A150" t="s">
        <v>126</v>
      </c>
      <c r="B150" s="5">
        <f>'r3.raw.P'!B55</f>
        <v>1580</v>
      </c>
      <c r="C150" s="15">
        <f>'r3.raw.P'!D55</f>
        <v>0.1061</v>
      </c>
      <c r="D150" t="s">
        <v>122</v>
      </c>
      <c r="E150" t="s">
        <v>8</v>
      </c>
    </row>
    <row r="151" spans="1:5" x14ac:dyDescent="0.2">
      <c r="A151" t="s">
        <v>126</v>
      </c>
      <c r="B151" s="5">
        <f>'r3.raw.P'!B56</f>
        <v>1660</v>
      </c>
      <c r="C151" s="15">
        <f>'r3.raw.P'!D56</f>
        <v>0.1052</v>
      </c>
      <c r="D151" t="s">
        <v>122</v>
      </c>
      <c r="E151" t="s">
        <v>8</v>
      </c>
    </row>
    <row r="152" spans="1:5" x14ac:dyDescent="0.2">
      <c r="A152" t="s">
        <v>126</v>
      </c>
      <c r="B152" s="5">
        <f>'r3.raw.P'!B57</f>
        <v>1740</v>
      </c>
      <c r="C152" s="15">
        <f>'r3.raw.P'!D57</f>
        <v>0.10639999999999999</v>
      </c>
      <c r="D152" t="s">
        <v>122</v>
      </c>
      <c r="E152" t="s">
        <v>8</v>
      </c>
    </row>
    <row r="153" spans="1:5" x14ac:dyDescent="0.2">
      <c r="A153" t="s">
        <v>126</v>
      </c>
      <c r="B153" s="5">
        <f>'r3.raw.P'!B58</f>
        <v>1820</v>
      </c>
      <c r="C153" s="15">
        <f>'r3.raw.P'!D58</f>
        <v>0.1077</v>
      </c>
      <c r="D153" t="s">
        <v>122</v>
      </c>
      <c r="E153" t="s">
        <v>8</v>
      </c>
    </row>
    <row r="154" spans="1:5" x14ac:dyDescent="0.2">
      <c r="A154" t="s">
        <v>126</v>
      </c>
      <c r="B154" s="5">
        <f>'r3.raw.P'!B59</f>
        <v>1840</v>
      </c>
      <c r="C154" s="15">
        <f>'r3.raw.P'!D59</f>
        <v>0.1057</v>
      </c>
      <c r="D154" t="s">
        <v>122</v>
      </c>
      <c r="E154" t="s">
        <v>8</v>
      </c>
    </row>
    <row r="155" spans="1:5" x14ac:dyDescent="0.2">
      <c r="A155" t="s">
        <v>126</v>
      </c>
      <c r="B155" s="5">
        <f>'r3.raw.P'!B60</f>
        <v>1870</v>
      </c>
      <c r="C155" s="15">
        <f>'r3.raw.P'!D60</f>
        <v>0.1067</v>
      </c>
      <c r="D155" t="s">
        <v>122</v>
      </c>
      <c r="E155" t="s">
        <v>8</v>
      </c>
    </row>
    <row r="156" spans="1:5" x14ac:dyDescent="0.2">
      <c r="A156" t="s">
        <v>126</v>
      </c>
      <c r="B156" s="5">
        <f>'r3.raw.P'!B61</f>
        <v>1900</v>
      </c>
      <c r="C156" s="15">
        <f>'r3.raw.P'!D61</f>
        <v>0.106</v>
      </c>
      <c r="D156" t="s">
        <v>122</v>
      </c>
      <c r="E156" t="s">
        <v>8</v>
      </c>
    </row>
    <row r="157" spans="1:5" x14ac:dyDescent="0.2">
      <c r="A157" t="s">
        <v>126</v>
      </c>
      <c r="B157" s="5">
        <f>'r3.raw.P'!B62</f>
        <v>1930</v>
      </c>
      <c r="C157" s="15">
        <f>'r3.raw.P'!D62</f>
        <v>0.11070000000000001</v>
      </c>
      <c r="D157" t="s">
        <v>122</v>
      </c>
      <c r="E157" t="s">
        <v>8</v>
      </c>
    </row>
    <row r="158" spans="1:5" x14ac:dyDescent="0.2">
      <c r="A158" t="s">
        <v>126</v>
      </c>
      <c r="B158" s="5">
        <f>'r3.raw.P'!B63</f>
        <v>1960</v>
      </c>
      <c r="C158" s="15">
        <f>'r3.raw.P'!D63</f>
        <v>0.1082</v>
      </c>
      <c r="D158" t="s">
        <v>122</v>
      </c>
      <c r="E158" t="s">
        <v>8</v>
      </c>
    </row>
    <row r="159" spans="1:5" x14ac:dyDescent="0.2">
      <c r="A159" t="s">
        <v>126</v>
      </c>
      <c r="B159" s="5">
        <f>'r3.raw.P'!B64</f>
        <v>1990</v>
      </c>
      <c r="C159" s="15">
        <f>'r3.raw.P'!D64</f>
        <v>0.1106</v>
      </c>
      <c r="D159" t="s">
        <v>122</v>
      </c>
      <c r="E159" t="s">
        <v>8</v>
      </c>
    </row>
    <row r="160" spans="1:5" x14ac:dyDescent="0.2">
      <c r="A160" t="s">
        <v>126</v>
      </c>
      <c r="B160" s="5">
        <f>'r3.raw.P'!B65</f>
        <v>2020</v>
      </c>
      <c r="C160" s="15">
        <f>'r3.raw.P'!D65</f>
        <v>0.1104</v>
      </c>
      <c r="D160" t="s">
        <v>122</v>
      </c>
      <c r="E160" t="s">
        <v>8</v>
      </c>
    </row>
    <row r="161" spans="1:5" x14ac:dyDescent="0.2">
      <c r="A161" t="s">
        <v>126</v>
      </c>
      <c r="B161" s="5">
        <f>'r3.raw.P'!B66</f>
        <v>2050</v>
      </c>
      <c r="C161" s="15">
        <f>'r3.raw.P'!D66</f>
        <v>0.1089</v>
      </c>
      <c r="D161" t="s">
        <v>122</v>
      </c>
      <c r="E161" t="s">
        <v>8</v>
      </c>
    </row>
    <row r="162" spans="1:5" x14ac:dyDescent="0.2">
      <c r="A162" t="s">
        <v>126</v>
      </c>
      <c r="B162" s="5">
        <f>'r3.raw.P'!B67</f>
        <v>2080</v>
      </c>
      <c r="C162" s="15">
        <f>'r3.raw.P'!D67</f>
        <v>0.1125</v>
      </c>
      <c r="D162" t="s">
        <v>122</v>
      </c>
      <c r="E162" t="s">
        <v>8</v>
      </c>
    </row>
    <row r="163" spans="1:5" x14ac:dyDescent="0.2">
      <c r="A163" t="s">
        <v>126</v>
      </c>
      <c r="B163" s="5">
        <f>'r3.raw.P'!B68</f>
        <v>2110</v>
      </c>
      <c r="C163" s="15">
        <f>'r3.raw.P'!D68</f>
        <v>0.11</v>
      </c>
      <c r="D163" t="s">
        <v>122</v>
      </c>
      <c r="E163" t="s">
        <v>8</v>
      </c>
    </row>
    <row r="164" spans="1:5" x14ac:dyDescent="0.2">
      <c r="A164" t="s">
        <v>126</v>
      </c>
      <c r="B164" s="5">
        <f>'r3.raw.P'!B69</f>
        <v>2140</v>
      </c>
      <c r="C164" s="15">
        <f>'r3.raw.P'!D69</f>
        <v>0.1106</v>
      </c>
      <c r="D164" t="s">
        <v>122</v>
      </c>
      <c r="E164" t="s">
        <v>8</v>
      </c>
    </row>
    <row r="165" spans="1:5" x14ac:dyDescent="0.2">
      <c r="A165" t="s">
        <v>126</v>
      </c>
      <c r="B165" s="5">
        <f>'r3.raw.P'!B70</f>
        <v>2170</v>
      </c>
      <c r="C165" s="15">
        <f>'r3.raw.P'!D70</f>
        <v>0.111</v>
      </c>
      <c r="D165" t="s">
        <v>122</v>
      </c>
      <c r="E165" t="s">
        <v>8</v>
      </c>
    </row>
    <row r="166" spans="1:5" x14ac:dyDescent="0.2">
      <c r="A166" t="s">
        <v>126</v>
      </c>
      <c r="B166" s="5">
        <f>'r3.raw.P'!B71</f>
        <v>2200</v>
      </c>
      <c r="C166" s="15">
        <f>'r3.raw.P'!D71</f>
        <v>0.1101</v>
      </c>
      <c r="D166" t="s">
        <v>122</v>
      </c>
      <c r="E166" t="s">
        <v>8</v>
      </c>
    </row>
    <row r="167" spans="1:5" x14ac:dyDescent="0.2">
      <c r="A167" t="s">
        <v>126</v>
      </c>
      <c r="B167" s="5">
        <f>'r3.raw.P'!B72</f>
        <v>2230</v>
      </c>
      <c r="C167" s="15">
        <f>'r3.raw.P'!D72</f>
        <v>0.113</v>
      </c>
      <c r="D167" t="s">
        <v>122</v>
      </c>
      <c r="E167" t="s">
        <v>8</v>
      </c>
    </row>
    <row r="168" spans="1:5" x14ac:dyDescent="0.2">
      <c r="A168" t="s">
        <v>126</v>
      </c>
      <c r="B168" s="5">
        <f>'r3.raw.P'!B73</f>
        <v>2260</v>
      </c>
      <c r="C168" s="15">
        <f>'r3.raw.P'!D73</f>
        <v>0.1125</v>
      </c>
      <c r="D168" t="s">
        <v>122</v>
      </c>
      <c r="E168" t="s">
        <v>8</v>
      </c>
    </row>
    <row r="169" spans="1:5" x14ac:dyDescent="0.2">
      <c r="A169" t="s">
        <v>126</v>
      </c>
      <c r="B169" s="5">
        <f>'r3.raw.P'!B74</f>
        <v>2290</v>
      </c>
      <c r="C169" s="15">
        <f>'r3.raw.P'!D74</f>
        <v>0.12640000000000001</v>
      </c>
      <c r="D169" t="s">
        <v>122</v>
      </c>
      <c r="E169" t="s">
        <v>8</v>
      </c>
    </row>
    <row r="170" spans="1:5" x14ac:dyDescent="0.2">
      <c r="A170" t="s">
        <v>126</v>
      </c>
      <c r="B170" s="5">
        <f>'r3.raw.P'!B75</f>
        <v>2320</v>
      </c>
      <c r="C170" s="15">
        <f>'r3.raw.P'!D75</f>
        <v>0.1162</v>
      </c>
      <c r="D170" t="s">
        <v>122</v>
      </c>
      <c r="E170" t="s">
        <v>8</v>
      </c>
    </row>
    <row r="171" spans="1:5" x14ac:dyDescent="0.2">
      <c r="A171" t="s">
        <v>126</v>
      </c>
      <c r="B171" s="5">
        <f>'r3.raw.P'!B76</f>
        <v>2350</v>
      </c>
      <c r="C171" s="15">
        <f>'r3.raw.P'!D76</f>
        <v>0.1123</v>
      </c>
      <c r="D171" t="s">
        <v>122</v>
      </c>
      <c r="E171" t="s">
        <v>8</v>
      </c>
    </row>
    <row r="172" spans="1:5" x14ac:dyDescent="0.2">
      <c r="A172" t="s">
        <v>126</v>
      </c>
      <c r="B172" s="5">
        <f>'r3.raw.P'!B77</f>
        <v>2380</v>
      </c>
      <c r="C172" s="15">
        <f>'r3.raw.P'!D77</f>
        <v>0.1167</v>
      </c>
      <c r="D172" t="s">
        <v>122</v>
      </c>
      <c r="E172" t="s">
        <v>8</v>
      </c>
    </row>
    <row r="173" spans="1:5" x14ac:dyDescent="0.2">
      <c r="A173" t="s">
        <v>126</v>
      </c>
      <c r="B173" s="5">
        <f>'r3.raw.P'!B78</f>
        <v>2410</v>
      </c>
      <c r="C173" s="15">
        <f>'r3.raw.P'!D78</f>
        <v>0.13739999999999999</v>
      </c>
      <c r="D173" t="s">
        <v>122</v>
      </c>
      <c r="E173" t="s">
        <v>8</v>
      </c>
    </row>
    <row r="174" spans="1:5" x14ac:dyDescent="0.2">
      <c r="A174" t="s">
        <v>126</v>
      </c>
      <c r="B174" s="5">
        <f>'r3.raw.P'!B79</f>
        <v>2440</v>
      </c>
      <c r="C174" s="15">
        <f>'r3.raw.P'!D79</f>
        <v>0.1237</v>
      </c>
      <c r="D174" t="s">
        <v>122</v>
      </c>
      <c r="E174" t="s">
        <v>8</v>
      </c>
    </row>
    <row r="175" spans="1:5" x14ac:dyDescent="0.2">
      <c r="A175" t="s">
        <v>126</v>
      </c>
      <c r="B175" s="5">
        <f>'r3.raw.P'!B80</f>
        <v>2470</v>
      </c>
      <c r="C175" s="15">
        <f>'r3.raw.P'!D80</f>
        <v>0.13639999999999999</v>
      </c>
      <c r="D175" t="s">
        <v>122</v>
      </c>
      <c r="E175" t="s">
        <v>8</v>
      </c>
    </row>
    <row r="176" spans="1:5" x14ac:dyDescent="0.2">
      <c r="A176" t="s">
        <v>126</v>
      </c>
      <c r="B176" s="5">
        <f>'r3.raw.P'!B81</f>
        <v>2500</v>
      </c>
      <c r="C176" s="15">
        <f>'r3.raw.P'!D81</f>
        <v>0.1118</v>
      </c>
      <c r="D176" t="s">
        <v>122</v>
      </c>
      <c r="E176" t="s">
        <v>8</v>
      </c>
    </row>
    <row r="177" spans="1:5" x14ac:dyDescent="0.2">
      <c r="A177" t="s">
        <v>126</v>
      </c>
      <c r="B177" s="5">
        <f>'r3.raw.P'!B82</f>
        <v>2530</v>
      </c>
      <c r="C177" s="15">
        <f>'r3.raw.P'!D82</f>
        <v>0.12189999999999999</v>
      </c>
      <c r="D177" t="s">
        <v>122</v>
      </c>
      <c r="E177" t="s">
        <v>8</v>
      </c>
    </row>
    <row r="178" spans="1:5" x14ac:dyDescent="0.2">
      <c r="A178" t="s">
        <v>126</v>
      </c>
      <c r="B178" s="5">
        <f>'r3.raw.P'!B83</f>
        <v>2560</v>
      </c>
      <c r="C178" s="15">
        <f>'r3.raw.P'!D83</f>
        <v>0.10879999999999999</v>
      </c>
      <c r="D178" t="s">
        <v>122</v>
      </c>
      <c r="E178" t="s">
        <v>8</v>
      </c>
    </row>
    <row r="179" spans="1:5" x14ac:dyDescent="0.2">
      <c r="A179" t="s">
        <v>126</v>
      </c>
      <c r="B179" s="5">
        <f>'r3.raw.P'!B84</f>
        <v>2590</v>
      </c>
      <c r="C179" s="15">
        <f>'r3.raw.P'!D84</f>
        <v>0.11260000000000001</v>
      </c>
      <c r="D179" t="s">
        <v>122</v>
      </c>
      <c r="E179" t="s">
        <v>8</v>
      </c>
    </row>
    <row r="180" spans="1:5" x14ac:dyDescent="0.2">
      <c r="A180" t="s">
        <v>126</v>
      </c>
      <c r="B180" s="5">
        <f>'r3.raw.P'!B85</f>
        <v>2620</v>
      </c>
      <c r="C180" s="15">
        <f>'r3.raw.P'!D85</f>
        <v>0.1137</v>
      </c>
      <c r="D180" t="s">
        <v>122</v>
      </c>
      <c r="E180" t="s">
        <v>8</v>
      </c>
    </row>
    <row r="181" spans="1:5" x14ac:dyDescent="0.2">
      <c r="A181" t="s">
        <v>126</v>
      </c>
      <c r="B181" s="5">
        <f>'r3.raw.P'!B86</f>
        <v>2650</v>
      </c>
      <c r="C181" s="15">
        <f>'r3.raw.P'!D86</f>
        <v>0.1101</v>
      </c>
      <c r="D181" t="s">
        <v>122</v>
      </c>
      <c r="E181" t="s">
        <v>8</v>
      </c>
    </row>
    <row r="182" spans="1:5" x14ac:dyDescent="0.2">
      <c r="A182" t="s">
        <v>126</v>
      </c>
      <c r="B182" s="5">
        <f>'r3.raw.P'!B87</f>
        <v>2680</v>
      </c>
      <c r="C182" s="15">
        <f>'r3.raw.P'!D87</f>
        <v>0.1104</v>
      </c>
      <c r="D182" t="s">
        <v>122</v>
      </c>
      <c r="E182" t="s">
        <v>8</v>
      </c>
    </row>
    <row r="183" spans="1:5" x14ac:dyDescent="0.2">
      <c r="A183" t="s">
        <v>126</v>
      </c>
      <c r="B183" s="5">
        <f>'r3.raw.P'!B88</f>
        <v>2710</v>
      </c>
      <c r="C183" s="15">
        <f>'r3.raw.P'!D88</f>
        <v>0.1101</v>
      </c>
      <c r="D183" t="s">
        <v>122</v>
      </c>
      <c r="E183" t="s">
        <v>8</v>
      </c>
    </row>
    <row r="184" spans="1:5" x14ac:dyDescent="0.2">
      <c r="A184" t="s">
        <v>126</v>
      </c>
      <c r="B184" s="5">
        <f>'r3.raw.P'!B89</f>
        <v>2740</v>
      </c>
      <c r="C184" s="15">
        <f>'r3.raw.P'!D89</f>
        <v>0.10970000000000001</v>
      </c>
      <c r="D184" t="s">
        <v>122</v>
      </c>
      <c r="E184" t="s">
        <v>8</v>
      </c>
    </row>
    <row r="185" spans="1:5" x14ac:dyDescent="0.2">
      <c r="A185" t="s">
        <v>126</v>
      </c>
      <c r="B185" s="5">
        <f>'r3.raw.P'!B90</f>
        <v>2770</v>
      </c>
      <c r="C185" s="15">
        <f>'r3.raw.P'!D90</f>
        <v>0.10970000000000001</v>
      </c>
      <c r="D185" t="s">
        <v>122</v>
      </c>
      <c r="E185" t="s">
        <v>8</v>
      </c>
    </row>
    <row r="186" spans="1:5" x14ac:dyDescent="0.2">
      <c r="A186" t="s">
        <v>126</v>
      </c>
      <c r="B186" s="5">
        <f>'r3.raw.P'!B91</f>
        <v>2800</v>
      </c>
      <c r="C186" s="15">
        <f>'r3.raw.P'!D91</f>
        <v>0.1091</v>
      </c>
      <c r="D186" t="s">
        <v>122</v>
      </c>
      <c r="E186" t="s">
        <v>8</v>
      </c>
    </row>
    <row r="187" spans="1:5" x14ac:dyDescent="0.2">
      <c r="A187" t="s">
        <v>126</v>
      </c>
      <c r="B187" s="5">
        <f>'r3.raw.P'!B92</f>
        <v>2830</v>
      </c>
      <c r="C187" s="15">
        <f>'r3.raw.P'!D92</f>
        <v>0.109</v>
      </c>
      <c r="D187" t="s">
        <v>122</v>
      </c>
      <c r="E187" t="s">
        <v>8</v>
      </c>
    </row>
    <row r="188" spans="1:5" x14ac:dyDescent="0.2">
      <c r="A188" t="s">
        <v>126</v>
      </c>
      <c r="B188" s="5">
        <f>'r3.raw.P'!B93</f>
        <v>2860</v>
      </c>
      <c r="C188" s="15">
        <f>'r3.raw.P'!D93</f>
        <v>0.1096</v>
      </c>
      <c r="D188" t="s">
        <v>122</v>
      </c>
      <c r="E188" t="s">
        <v>8</v>
      </c>
    </row>
    <row r="189" spans="1:5" x14ac:dyDescent="0.2">
      <c r="A189" t="s">
        <v>126</v>
      </c>
      <c r="B189" s="5">
        <f>'r3.raw.P'!B94</f>
        <v>2890</v>
      </c>
      <c r="C189" s="15">
        <f>'r3.raw.P'!D94</f>
        <v>0.11210000000000001</v>
      </c>
      <c r="D189" t="s">
        <v>122</v>
      </c>
      <c r="E189" t="s">
        <v>8</v>
      </c>
    </row>
    <row r="190" spans="1:5" x14ac:dyDescent="0.2">
      <c r="A190" t="s">
        <v>126</v>
      </c>
      <c r="B190" s="5">
        <f>'r3.raw.P'!B95</f>
        <v>2920</v>
      </c>
      <c r="C190" s="15">
        <f>'r3.raw.P'!D95</f>
        <v>0.1115</v>
      </c>
      <c r="D190" t="s">
        <v>122</v>
      </c>
      <c r="E190" t="s">
        <v>8</v>
      </c>
    </row>
    <row r="191" spans="1:5" x14ac:dyDescent="0.2">
      <c r="A191" t="s">
        <v>126</v>
      </c>
      <c r="B191" s="5">
        <f>'r3.raw.P'!B96</f>
        <v>2950</v>
      </c>
      <c r="C191" s="15">
        <f>'r3.raw.P'!D96</f>
        <v>0.1125</v>
      </c>
      <c r="D191" t="s">
        <v>122</v>
      </c>
      <c r="E191" t="s">
        <v>8</v>
      </c>
    </row>
    <row r="192" spans="1:5" x14ac:dyDescent="0.2">
      <c r="A192" t="s">
        <v>126</v>
      </c>
      <c r="B192" s="5">
        <f>'r3.raw.P'!B97</f>
        <v>2980</v>
      </c>
      <c r="C192" s="15">
        <f>'r3.raw.P'!D97</f>
        <v>0.1113</v>
      </c>
      <c r="D192" t="s">
        <v>122</v>
      </c>
      <c r="E192" t="s">
        <v>8</v>
      </c>
    </row>
    <row r="193" spans="1:5" x14ac:dyDescent="0.2">
      <c r="A193" t="s">
        <v>126</v>
      </c>
      <c r="B193" s="5">
        <f>'r3.raw.P'!B98</f>
        <v>3010</v>
      </c>
      <c r="C193" s="15">
        <f>'r3.raw.P'!D98</f>
        <v>0.1108</v>
      </c>
      <c r="D193" t="s">
        <v>122</v>
      </c>
      <c r="E193" t="s">
        <v>8</v>
      </c>
    </row>
    <row r="194" spans="1:5" x14ac:dyDescent="0.2">
      <c r="A194" t="s">
        <v>128</v>
      </c>
      <c r="B194" s="5">
        <f>'r3.raw.P'!B3</f>
        <v>0</v>
      </c>
      <c r="C194" s="15">
        <f>'r3.raw.P'!E3</f>
        <v>9.4E-2</v>
      </c>
      <c r="D194" t="s">
        <v>122</v>
      </c>
      <c r="E194" t="s">
        <v>8</v>
      </c>
    </row>
    <row r="195" spans="1:5" x14ac:dyDescent="0.2">
      <c r="A195" t="s">
        <v>128</v>
      </c>
      <c r="B195" s="5">
        <f>'r3.raw.P'!B4</f>
        <v>30</v>
      </c>
      <c r="C195" s="15">
        <f>'r3.raw.P'!E4</f>
        <v>9.4399999999999998E-2</v>
      </c>
      <c r="D195" t="s">
        <v>122</v>
      </c>
      <c r="E195" t="s">
        <v>8</v>
      </c>
    </row>
    <row r="196" spans="1:5" x14ac:dyDescent="0.2">
      <c r="A196" t="s">
        <v>128</v>
      </c>
      <c r="B196" s="5">
        <f>'r3.raw.P'!B5</f>
        <v>60</v>
      </c>
      <c r="C196" s="15">
        <f>'r3.raw.P'!E5</f>
        <v>9.4600000000000004E-2</v>
      </c>
      <c r="D196" t="s">
        <v>122</v>
      </c>
      <c r="E196" t="s">
        <v>8</v>
      </c>
    </row>
    <row r="197" spans="1:5" x14ac:dyDescent="0.2">
      <c r="A197" t="s">
        <v>128</v>
      </c>
      <c r="B197" s="5">
        <f>'r3.raw.P'!B6</f>
        <v>90</v>
      </c>
      <c r="C197" s="15">
        <f>'r3.raw.P'!E6</f>
        <v>9.5100000000000004E-2</v>
      </c>
      <c r="D197" t="s">
        <v>122</v>
      </c>
      <c r="E197" t="s">
        <v>8</v>
      </c>
    </row>
    <row r="198" spans="1:5" x14ac:dyDescent="0.2">
      <c r="A198" t="s">
        <v>128</v>
      </c>
      <c r="B198" s="5">
        <f>'r3.raw.P'!B7</f>
        <v>120</v>
      </c>
      <c r="C198" s="15">
        <f>'r3.raw.P'!E7</f>
        <v>9.5399999999999999E-2</v>
      </c>
      <c r="D198" t="s">
        <v>122</v>
      </c>
      <c r="E198" t="s">
        <v>8</v>
      </c>
    </row>
    <row r="199" spans="1:5" x14ac:dyDescent="0.2">
      <c r="A199" t="s">
        <v>128</v>
      </c>
      <c r="B199" s="5">
        <f>'r3.raw.P'!B8</f>
        <v>150</v>
      </c>
      <c r="C199" s="15">
        <f>'r3.raw.P'!E8</f>
        <v>9.6299999999999997E-2</v>
      </c>
      <c r="D199" t="s">
        <v>122</v>
      </c>
      <c r="E199" t="s">
        <v>8</v>
      </c>
    </row>
    <row r="200" spans="1:5" x14ac:dyDescent="0.2">
      <c r="A200" t="s">
        <v>128</v>
      </c>
      <c r="B200" s="5">
        <f>'r3.raw.P'!B9</f>
        <v>210</v>
      </c>
      <c r="C200" s="15">
        <f>'r3.raw.P'!E9</f>
        <v>9.9699999999999997E-2</v>
      </c>
      <c r="D200" t="s">
        <v>122</v>
      </c>
      <c r="E200" t="s">
        <v>8</v>
      </c>
    </row>
    <row r="201" spans="1:5" x14ac:dyDescent="0.2">
      <c r="A201" t="s">
        <v>128</v>
      </c>
      <c r="B201" s="5">
        <f>'r3.raw.P'!B10</f>
        <v>240</v>
      </c>
      <c r="C201" s="15">
        <f>'r3.raw.P'!E10</f>
        <v>9.74E-2</v>
      </c>
      <c r="D201" t="s">
        <v>122</v>
      </c>
      <c r="E201" t="s">
        <v>8</v>
      </c>
    </row>
    <row r="202" spans="1:5" x14ac:dyDescent="0.2">
      <c r="A202" t="s">
        <v>128</v>
      </c>
      <c r="B202" s="5">
        <f>'r3.raw.P'!B11</f>
        <v>270</v>
      </c>
      <c r="C202" s="15">
        <f>'r3.raw.P'!E11</f>
        <v>9.6699999999999994E-2</v>
      </c>
      <c r="D202" t="s">
        <v>122</v>
      </c>
      <c r="E202" t="s">
        <v>8</v>
      </c>
    </row>
    <row r="203" spans="1:5" x14ac:dyDescent="0.2">
      <c r="A203" t="s">
        <v>128</v>
      </c>
      <c r="B203" s="5">
        <f>'r3.raw.P'!B12</f>
        <v>300</v>
      </c>
      <c r="C203" s="15">
        <f>'r3.raw.P'!E12</f>
        <v>9.7000000000000003E-2</v>
      </c>
      <c r="D203" t="s">
        <v>122</v>
      </c>
      <c r="E203" t="s">
        <v>8</v>
      </c>
    </row>
    <row r="204" spans="1:5" x14ac:dyDescent="0.2">
      <c r="A204" t="s">
        <v>128</v>
      </c>
      <c r="B204" s="5">
        <f>'r3.raw.P'!B13</f>
        <v>330</v>
      </c>
      <c r="C204" s="15">
        <f>'r3.raw.P'!E13</f>
        <v>9.7100000000000006E-2</v>
      </c>
      <c r="D204" t="s">
        <v>122</v>
      </c>
      <c r="E204" t="s">
        <v>8</v>
      </c>
    </row>
    <row r="205" spans="1:5" x14ac:dyDescent="0.2">
      <c r="A205" t="s">
        <v>128</v>
      </c>
      <c r="B205" s="5">
        <f>'r3.raw.P'!B14</f>
        <v>360</v>
      </c>
      <c r="C205" s="15">
        <f>'r3.raw.P'!E14</f>
        <v>9.7299999999999998E-2</v>
      </c>
      <c r="D205" t="s">
        <v>122</v>
      </c>
      <c r="E205" t="s">
        <v>8</v>
      </c>
    </row>
    <row r="206" spans="1:5" x14ac:dyDescent="0.2">
      <c r="A206" t="s">
        <v>128</v>
      </c>
      <c r="B206" s="5">
        <f>'r3.raw.P'!B15</f>
        <v>390</v>
      </c>
      <c r="C206" s="15">
        <f>'r3.raw.P'!E15</f>
        <v>9.7299999999999998E-2</v>
      </c>
      <c r="D206" t="s">
        <v>122</v>
      </c>
      <c r="E206" t="s">
        <v>8</v>
      </c>
    </row>
    <row r="207" spans="1:5" x14ac:dyDescent="0.2">
      <c r="A207" t="s">
        <v>128</v>
      </c>
      <c r="B207" s="5">
        <f>'r3.raw.P'!B16</f>
        <v>420</v>
      </c>
      <c r="C207" s="15">
        <f>'r3.raw.P'!E16</f>
        <v>9.7500000000000003E-2</v>
      </c>
      <c r="D207" t="s">
        <v>122</v>
      </c>
      <c r="E207" t="s">
        <v>8</v>
      </c>
    </row>
    <row r="208" spans="1:5" x14ac:dyDescent="0.2">
      <c r="A208" t="s">
        <v>128</v>
      </c>
      <c r="B208" s="5">
        <f>'r3.raw.P'!B17</f>
        <v>450</v>
      </c>
      <c r="C208" s="15">
        <f>'r3.raw.P'!E17</f>
        <v>9.7699999999999995E-2</v>
      </c>
      <c r="D208" t="s">
        <v>122</v>
      </c>
      <c r="E208" t="s">
        <v>8</v>
      </c>
    </row>
    <row r="209" spans="1:5" x14ac:dyDescent="0.2">
      <c r="A209" t="s">
        <v>128</v>
      </c>
      <c r="B209" s="5">
        <f>'r3.raw.P'!B18</f>
        <v>480</v>
      </c>
      <c r="C209" s="15">
        <f>'r3.raw.P'!E18</f>
        <v>9.7600000000000006E-2</v>
      </c>
      <c r="D209" t="s">
        <v>122</v>
      </c>
      <c r="E209" t="s">
        <v>8</v>
      </c>
    </row>
    <row r="210" spans="1:5" x14ac:dyDescent="0.2">
      <c r="A210" t="s">
        <v>128</v>
      </c>
      <c r="B210" s="5">
        <f>'r3.raw.P'!B19</f>
        <v>510</v>
      </c>
      <c r="C210" s="15">
        <f>'r3.raw.P'!E19</f>
        <v>9.7900000000000001E-2</v>
      </c>
      <c r="D210" t="s">
        <v>122</v>
      </c>
      <c r="E210" t="s">
        <v>8</v>
      </c>
    </row>
    <row r="211" spans="1:5" x14ac:dyDescent="0.2">
      <c r="A211" t="s">
        <v>128</v>
      </c>
      <c r="B211" s="5">
        <f>'r3.raw.P'!B20</f>
        <v>540</v>
      </c>
      <c r="C211" s="15">
        <f>'r3.raw.P'!E20</f>
        <v>9.8000000000000004E-2</v>
      </c>
      <c r="D211" t="s">
        <v>122</v>
      </c>
      <c r="E211" t="s">
        <v>8</v>
      </c>
    </row>
    <row r="212" spans="1:5" x14ac:dyDescent="0.2">
      <c r="A212" t="s">
        <v>128</v>
      </c>
      <c r="B212" s="5">
        <f>'r3.raw.P'!B21</f>
        <v>570</v>
      </c>
      <c r="C212" s="15">
        <f>'r3.raw.P'!E21</f>
        <v>9.8100000000000007E-2</v>
      </c>
      <c r="D212" t="s">
        <v>122</v>
      </c>
      <c r="E212" t="s">
        <v>8</v>
      </c>
    </row>
    <row r="213" spans="1:5" x14ac:dyDescent="0.2">
      <c r="A213" t="s">
        <v>128</v>
      </c>
      <c r="B213" s="5">
        <f>'r3.raw.P'!B22</f>
        <v>600</v>
      </c>
      <c r="C213" s="15">
        <f>'r3.raw.P'!E22</f>
        <v>9.8100000000000007E-2</v>
      </c>
      <c r="D213" t="s">
        <v>122</v>
      </c>
      <c r="E213" t="s">
        <v>8</v>
      </c>
    </row>
    <row r="214" spans="1:5" x14ac:dyDescent="0.2">
      <c r="A214" t="s">
        <v>128</v>
      </c>
      <c r="B214" s="5">
        <f>'r3.raw.P'!B23</f>
        <v>630</v>
      </c>
      <c r="C214" s="15">
        <f>'r3.raw.P'!E23</f>
        <v>9.7900000000000001E-2</v>
      </c>
      <c r="D214" t="s">
        <v>122</v>
      </c>
      <c r="E214" t="s">
        <v>8</v>
      </c>
    </row>
    <row r="215" spans="1:5" x14ac:dyDescent="0.2">
      <c r="A215" t="s">
        <v>128</v>
      </c>
      <c r="B215" s="5">
        <f>'r3.raw.P'!B24</f>
        <v>660</v>
      </c>
      <c r="C215" s="15">
        <f>'r3.raw.P'!E24</f>
        <v>9.8500000000000004E-2</v>
      </c>
      <c r="D215" t="s">
        <v>122</v>
      </c>
      <c r="E215" t="s">
        <v>8</v>
      </c>
    </row>
    <row r="216" spans="1:5" x14ac:dyDescent="0.2">
      <c r="A216" t="s">
        <v>128</v>
      </c>
      <c r="B216" s="5">
        <f>'r3.raw.P'!B25</f>
        <v>690</v>
      </c>
      <c r="C216" s="15">
        <f>'r3.raw.P'!E25</f>
        <v>9.7900000000000001E-2</v>
      </c>
      <c r="D216" t="s">
        <v>122</v>
      </c>
      <c r="E216" t="s">
        <v>8</v>
      </c>
    </row>
    <row r="217" spans="1:5" x14ac:dyDescent="0.2">
      <c r="A217" t="s">
        <v>128</v>
      </c>
      <c r="B217" s="5">
        <f>'r3.raw.P'!B26</f>
        <v>720</v>
      </c>
      <c r="C217" s="15">
        <f>'r3.raw.P'!E26</f>
        <v>9.8400000000000001E-2</v>
      </c>
      <c r="D217" t="s">
        <v>122</v>
      </c>
      <c r="E217" t="s">
        <v>8</v>
      </c>
    </row>
    <row r="218" spans="1:5" x14ac:dyDescent="0.2">
      <c r="A218" t="s">
        <v>128</v>
      </c>
      <c r="B218" s="5">
        <f>'r3.raw.P'!B27</f>
        <v>750</v>
      </c>
      <c r="C218" s="15">
        <f>'r3.raw.P'!E27</f>
        <v>9.8599999999999993E-2</v>
      </c>
      <c r="D218" t="s">
        <v>122</v>
      </c>
      <c r="E218" t="s">
        <v>8</v>
      </c>
    </row>
    <row r="219" spans="1:5" x14ac:dyDescent="0.2">
      <c r="A219" t="s">
        <v>128</v>
      </c>
      <c r="B219" s="5">
        <f>'r3.raw.P'!B28</f>
        <v>780</v>
      </c>
      <c r="C219" s="15">
        <f>'r3.raw.P'!E28</f>
        <v>9.8599999999999993E-2</v>
      </c>
      <c r="D219" t="s">
        <v>122</v>
      </c>
      <c r="E219" t="s">
        <v>8</v>
      </c>
    </row>
    <row r="220" spans="1:5" x14ac:dyDescent="0.2">
      <c r="A220" t="s">
        <v>128</v>
      </c>
      <c r="B220" s="5">
        <f>'r3.raw.P'!B29</f>
        <v>810</v>
      </c>
      <c r="C220" s="15">
        <f>'r3.raw.P'!E29</f>
        <v>9.8900000000000002E-2</v>
      </c>
      <c r="D220" t="s">
        <v>122</v>
      </c>
      <c r="E220" t="s">
        <v>8</v>
      </c>
    </row>
    <row r="221" spans="1:5" x14ac:dyDescent="0.2">
      <c r="A221" t="s">
        <v>128</v>
      </c>
      <c r="B221" s="5">
        <f>'r3.raw.P'!B30</f>
        <v>850</v>
      </c>
      <c r="C221" s="15">
        <f>'r3.raw.P'!E30</f>
        <v>9.8500000000000004E-2</v>
      </c>
      <c r="D221" t="s">
        <v>122</v>
      </c>
      <c r="E221" t="s">
        <v>8</v>
      </c>
    </row>
    <row r="222" spans="1:5" x14ac:dyDescent="0.2">
      <c r="A222" t="s">
        <v>128</v>
      </c>
      <c r="B222" s="5">
        <f>'r3.raw.P'!B31</f>
        <v>880</v>
      </c>
      <c r="C222" s="15">
        <f>'r3.raw.P'!E31</f>
        <v>9.8900000000000002E-2</v>
      </c>
      <c r="D222" t="s">
        <v>122</v>
      </c>
      <c r="E222" t="s">
        <v>8</v>
      </c>
    </row>
    <row r="223" spans="1:5" x14ac:dyDescent="0.2">
      <c r="A223" t="s">
        <v>128</v>
      </c>
      <c r="B223" s="5">
        <f>'r3.raw.P'!B32</f>
        <v>910</v>
      </c>
      <c r="C223" s="15">
        <f>'r3.raw.P'!E32</f>
        <v>9.9099999999999994E-2</v>
      </c>
      <c r="D223" t="s">
        <v>122</v>
      </c>
      <c r="E223" t="s">
        <v>8</v>
      </c>
    </row>
    <row r="224" spans="1:5" x14ac:dyDescent="0.2">
      <c r="A224" t="s">
        <v>128</v>
      </c>
      <c r="B224" s="5">
        <f>'r3.raw.P'!B33</f>
        <v>940</v>
      </c>
      <c r="C224" s="15">
        <f>'r3.raw.P'!E33</f>
        <v>9.9000000000000005E-2</v>
      </c>
      <c r="D224" t="s">
        <v>122</v>
      </c>
      <c r="E224" t="s">
        <v>8</v>
      </c>
    </row>
    <row r="225" spans="1:5" x14ac:dyDescent="0.2">
      <c r="A225" t="s">
        <v>128</v>
      </c>
      <c r="B225" s="5">
        <f>'r3.raw.P'!B34</f>
        <v>970</v>
      </c>
      <c r="C225" s="15">
        <f>'r3.raw.P'!E34</f>
        <v>9.9199999999999997E-2</v>
      </c>
      <c r="D225" t="s">
        <v>122</v>
      </c>
      <c r="E225" t="s">
        <v>8</v>
      </c>
    </row>
    <row r="226" spans="1:5" x14ac:dyDescent="0.2">
      <c r="A226" t="s">
        <v>128</v>
      </c>
      <c r="B226" s="5">
        <f>'r3.raw.P'!B35</f>
        <v>1000</v>
      </c>
      <c r="C226" s="15">
        <f>'r3.raw.P'!E35</f>
        <v>9.9400000000000002E-2</v>
      </c>
      <c r="D226" t="s">
        <v>122</v>
      </c>
      <c r="E226" t="s">
        <v>8</v>
      </c>
    </row>
    <row r="227" spans="1:5" x14ac:dyDescent="0.2">
      <c r="A227" t="s">
        <v>128</v>
      </c>
      <c r="B227" s="5">
        <f>'r3.raw.P'!B36</f>
        <v>1030</v>
      </c>
      <c r="C227" s="15">
        <f>'r3.raw.P'!E36</f>
        <v>9.9299999999999999E-2</v>
      </c>
      <c r="D227" t="s">
        <v>122</v>
      </c>
      <c r="E227" t="s">
        <v>8</v>
      </c>
    </row>
    <row r="228" spans="1:5" x14ac:dyDescent="0.2">
      <c r="A228" t="s">
        <v>128</v>
      </c>
      <c r="B228" s="5">
        <f>'r3.raw.P'!B37</f>
        <v>1040</v>
      </c>
      <c r="C228" s="15">
        <f>'r3.raw.P'!E37</f>
        <v>9.9099999999999994E-2</v>
      </c>
      <c r="D228" t="s">
        <v>122</v>
      </c>
      <c r="E228" t="s">
        <v>8</v>
      </c>
    </row>
    <row r="229" spans="1:5" x14ac:dyDescent="0.2">
      <c r="A229" t="s">
        <v>128</v>
      </c>
      <c r="B229" s="5">
        <f>'r3.raw.P'!B38</f>
        <v>1070</v>
      </c>
      <c r="C229" s="15">
        <f>'r3.raw.P'!E38</f>
        <v>9.9199999999999997E-2</v>
      </c>
      <c r="D229" t="s">
        <v>122</v>
      </c>
      <c r="E229" t="s">
        <v>8</v>
      </c>
    </row>
    <row r="230" spans="1:5" x14ac:dyDescent="0.2">
      <c r="A230" t="s">
        <v>128</v>
      </c>
      <c r="B230" s="5">
        <f>'r3.raw.P'!B39</f>
        <v>1100</v>
      </c>
      <c r="C230" s="15">
        <f>'r3.raw.P'!E39</f>
        <v>9.9400000000000002E-2</v>
      </c>
      <c r="D230" t="s">
        <v>122</v>
      </c>
      <c r="E230" t="s">
        <v>8</v>
      </c>
    </row>
    <row r="231" spans="1:5" x14ac:dyDescent="0.2">
      <c r="A231" t="s">
        <v>128</v>
      </c>
      <c r="B231" s="5">
        <f>'r3.raw.P'!B40</f>
        <v>1130</v>
      </c>
      <c r="C231" s="15">
        <f>'r3.raw.P'!E40</f>
        <v>9.9400000000000002E-2</v>
      </c>
      <c r="D231" t="s">
        <v>122</v>
      </c>
      <c r="E231" t="s">
        <v>8</v>
      </c>
    </row>
    <row r="232" spans="1:5" x14ac:dyDescent="0.2">
      <c r="A232" t="s">
        <v>128</v>
      </c>
      <c r="B232" s="5">
        <f>'r3.raw.P'!B41</f>
        <v>1160</v>
      </c>
      <c r="C232" s="15">
        <f>'r3.raw.P'!E41</f>
        <v>9.9500000000000005E-2</v>
      </c>
      <c r="D232" t="s">
        <v>122</v>
      </c>
      <c r="E232" t="s">
        <v>8</v>
      </c>
    </row>
    <row r="233" spans="1:5" x14ac:dyDescent="0.2">
      <c r="A233" t="s">
        <v>128</v>
      </c>
      <c r="B233" s="5">
        <f>'r3.raw.P'!B42</f>
        <v>1190</v>
      </c>
      <c r="C233" s="15">
        <f>'r3.raw.P'!E42</f>
        <v>9.9400000000000002E-2</v>
      </c>
      <c r="D233" t="s">
        <v>122</v>
      </c>
      <c r="E233" t="s">
        <v>8</v>
      </c>
    </row>
    <row r="234" spans="1:5" x14ac:dyDescent="0.2">
      <c r="A234" t="s">
        <v>128</v>
      </c>
      <c r="B234" s="5">
        <f>'r3.raw.P'!B43</f>
        <v>1220</v>
      </c>
      <c r="C234" s="15">
        <f>'r3.raw.P'!E43</f>
        <v>9.9699999999999997E-2</v>
      </c>
      <c r="D234" t="s">
        <v>122</v>
      </c>
      <c r="E234" t="s">
        <v>8</v>
      </c>
    </row>
    <row r="235" spans="1:5" x14ac:dyDescent="0.2">
      <c r="A235" t="s">
        <v>128</v>
      </c>
      <c r="B235" s="5">
        <f>'r3.raw.P'!B44</f>
        <v>1230</v>
      </c>
      <c r="C235" s="15">
        <f>'r3.raw.P'!E44</f>
        <v>0.10009999999999999</v>
      </c>
      <c r="D235" t="s">
        <v>122</v>
      </c>
      <c r="E235" t="s">
        <v>8</v>
      </c>
    </row>
    <row r="236" spans="1:5" x14ac:dyDescent="0.2">
      <c r="A236" t="s">
        <v>128</v>
      </c>
      <c r="B236" s="5">
        <f>'r3.raw.P'!B45</f>
        <v>1280</v>
      </c>
      <c r="C236" s="15">
        <f>'r3.raw.P'!E45</f>
        <v>9.98E-2</v>
      </c>
      <c r="D236" t="s">
        <v>122</v>
      </c>
      <c r="E236" t="s">
        <v>8</v>
      </c>
    </row>
    <row r="237" spans="1:5" x14ac:dyDescent="0.2">
      <c r="A237" t="s">
        <v>128</v>
      </c>
      <c r="B237" s="5">
        <f>'r3.raw.P'!B46</f>
        <v>1310</v>
      </c>
      <c r="C237" s="15">
        <f>'r3.raw.P'!E46</f>
        <v>9.9699999999999997E-2</v>
      </c>
      <c r="D237" t="s">
        <v>122</v>
      </c>
      <c r="E237" t="s">
        <v>8</v>
      </c>
    </row>
    <row r="238" spans="1:5" x14ac:dyDescent="0.2">
      <c r="A238" t="s">
        <v>128</v>
      </c>
      <c r="B238" s="5">
        <f>'r3.raw.P'!B47</f>
        <v>1340</v>
      </c>
      <c r="C238" s="15">
        <f>'r3.raw.P'!E47</f>
        <v>9.98E-2</v>
      </c>
      <c r="D238" t="s">
        <v>122</v>
      </c>
      <c r="E238" t="s">
        <v>8</v>
      </c>
    </row>
    <row r="239" spans="1:5" x14ac:dyDescent="0.2">
      <c r="A239" t="s">
        <v>128</v>
      </c>
      <c r="B239" s="5">
        <f>'r3.raw.P'!B48</f>
        <v>1370</v>
      </c>
      <c r="C239" s="15">
        <f>'r3.raw.P'!E48</f>
        <v>9.98E-2</v>
      </c>
      <c r="D239" t="s">
        <v>122</v>
      </c>
      <c r="E239" t="s">
        <v>8</v>
      </c>
    </row>
    <row r="240" spans="1:5" x14ac:dyDescent="0.2">
      <c r="A240" t="s">
        <v>128</v>
      </c>
      <c r="B240" s="5">
        <f>'r3.raw.P'!B49</f>
        <v>1400</v>
      </c>
      <c r="C240" s="15">
        <f>'r3.raw.P'!E49</f>
        <v>9.9699999999999997E-2</v>
      </c>
      <c r="D240" t="s">
        <v>122</v>
      </c>
      <c r="E240" t="s">
        <v>8</v>
      </c>
    </row>
    <row r="241" spans="1:5" x14ac:dyDescent="0.2">
      <c r="A241" t="s">
        <v>128</v>
      </c>
      <c r="B241" s="5">
        <f>'r3.raw.P'!B50</f>
        <v>1430</v>
      </c>
      <c r="C241" s="15">
        <f>'r3.raw.P'!E50</f>
        <v>9.9699999999999997E-2</v>
      </c>
      <c r="D241" t="s">
        <v>122</v>
      </c>
      <c r="E241" t="s">
        <v>8</v>
      </c>
    </row>
    <row r="242" spans="1:5" x14ac:dyDescent="0.2">
      <c r="A242" t="s">
        <v>128</v>
      </c>
      <c r="B242" s="5">
        <f>'r3.raw.P'!B51</f>
        <v>1460</v>
      </c>
      <c r="C242" s="15">
        <f>'r3.raw.P'!E51</f>
        <v>0.10009999999999999</v>
      </c>
      <c r="D242" t="s">
        <v>122</v>
      </c>
      <c r="E242" t="s">
        <v>8</v>
      </c>
    </row>
    <row r="243" spans="1:5" x14ac:dyDescent="0.2">
      <c r="A243" t="s">
        <v>128</v>
      </c>
      <c r="B243" s="5">
        <f>'r3.raw.P'!B52</f>
        <v>1490</v>
      </c>
      <c r="C243" s="15">
        <f>'r3.raw.P'!E52</f>
        <v>9.9900000000000003E-2</v>
      </c>
      <c r="D243" t="s">
        <v>122</v>
      </c>
      <c r="E243" t="s">
        <v>8</v>
      </c>
    </row>
    <row r="244" spans="1:5" x14ac:dyDescent="0.2">
      <c r="A244" t="s">
        <v>128</v>
      </c>
      <c r="B244" s="5">
        <f>'r3.raw.P'!B53</f>
        <v>1520</v>
      </c>
      <c r="C244" s="15">
        <f>'r3.raw.P'!E53</f>
        <v>0.10009999999999999</v>
      </c>
      <c r="D244" t="s">
        <v>122</v>
      </c>
      <c r="E244" t="s">
        <v>8</v>
      </c>
    </row>
    <row r="245" spans="1:5" x14ac:dyDescent="0.2">
      <c r="A245" t="s">
        <v>128</v>
      </c>
      <c r="B245" s="5">
        <f>'r3.raw.P'!B54</f>
        <v>1550</v>
      </c>
      <c r="C245" s="15">
        <f>'r3.raw.P'!E54</f>
        <v>0.10009999999999999</v>
      </c>
      <c r="D245" t="s">
        <v>122</v>
      </c>
      <c r="E245" t="s">
        <v>8</v>
      </c>
    </row>
    <row r="246" spans="1:5" x14ac:dyDescent="0.2">
      <c r="A246" t="s">
        <v>128</v>
      </c>
      <c r="B246" s="5">
        <f>'r3.raw.P'!B55</f>
        <v>1580</v>
      </c>
      <c r="C246" s="15">
        <f>'r3.raw.P'!E55</f>
        <v>0.10009999999999999</v>
      </c>
      <c r="D246" t="s">
        <v>122</v>
      </c>
      <c r="E246" t="s">
        <v>8</v>
      </c>
    </row>
    <row r="247" spans="1:5" x14ac:dyDescent="0.2">
      <c r="A247" t="s">
        <v>128</v>
      </c>
      <c r="B247" s="5">
        <f>'r3.raw.P'!B56</f>
        <v>1660</v>
      </c>
      <c r="C247" s="15">
        <f>'r3.raw.P'!E56</f>
        <v>0.1002</v>
      </c>
      <c r="D247" t="s">
        <v>122</v>
      </c>
      <c r="E247" t="s">
        <v>8</v>
      </c>
    </row>
    <row r="248" spans="1:5" x14ac:dyDescent="0.2">
      <c r="A248" t="s">
        <v>128</v>
      </c>
      <c r="B248" s="5">
        <f>'r3.raw.P'!B57</f>
        <v>1740</v>
      </c>
      <c r="C248" s="15">
        <f>'r3.raw.P'!E57</f>
        <v>0.1004</v>
      </c>
      <c r="D248" t="s">
        <v>122</v>
      </c>
      <c r="E248" t="s">
        <v>8</v>
      </c>
    </row>
    <row r="249" spans="1:5" x14ac:dyDescent="0.2">
      <c r="A249" t="s">
        <v>128</v>
      </c>
      <c r="B249" s="5">
        <f>'r3.raw.P'!B58</f>
        <v>1820</v>
      </c>
      <c r="C249" s="15">
        <f>'r3.raw.P'!E58</f>
        <v>0.1</v>
      </c>
      <c r="D249" t="s">
        <v>122</v>
      </c>
      <c r="E249" t="s">
        <v>8</v>
      </c>
    </row>
    <row r="250" spans="1:5" x14ac:dyDescent="0.2">
      <c r="A250" t="s">
        <v>128</v>
      </c>
      <c r="B250" s="5">
        <f>'r3.raw.P'!B59</f>
        <v>1840</v>
      </c>
      <c r="C250" s="15">
        <f>'r3.raw.P'!E59</f>
        <v>0.1003</v>
      </c>
      <c r="D250" t="s">
        <v>122</v>
      </c>
      <c r="E250" t="s">
        <v>8</v>
      </c>
    </row>
    <row r="251" spans="1:5" x14ac:dyDescent="0.2">
      <c r="A251" t="s">
        <v>128</v>
      </c>
      <c r="B251" s="5">
        <f>'r3.raw.P'!B60</f>
        <v>1870</v>
      </c>
      <c r="C251" s="15">
        <f>'r3.raw.P'!E60</f>
        <v>0.10059999999999999</v>
      </c>
      <c r="D251" t="s">
        <v>122</v>
      </c>
      <c r="E251" t="s">
        <v>8</v>
      </c>
    </row>
    <row r="252" spans="1:5" x14ac:dyDescent="0.2">
      <c r="A252" t="s">
        <v>128</v>
      </c>
      <c r="B252" s="5">
        <f>'r3.raw.P'!B61</f>
        <v>1900</v>
      </c>
      <c r="C252" s="15">
        <f>'r3.raw.P'!E61</f>
        <v>0.1004</v>
      </c>
      <c r="D252" t="s">
        <v>122</v>
      </c>
      <c r="E252" t="s">
        <v>8</v>
      </c>
    </row>
    <row r="253" spans="1:5" x14ac:dyDescent="0.2">
      <c r="A253" t="s">
        <v>128</v>
      </c>
      <c r="B253" s="5">
        <f>'r3.raw.P'!B62</f>
        <v>1930</v>
      </c>
      <c r="C253" s="15">
        <f>'r3.raw.P'!E62</f>
        <v>0.1002</v>
      </c>
      <c r="D253" t="s">
        <v>122</v>
      </c>
      <c r="E253" t="s">
        <v>8</v>
      </c>
    </row>
    <row r="254" spans="1:5" x14ac:dyDescent="0.2">
      <c r="A254" t="s">
        <v>128</v>
      </c>
      <c r="B254" s="5">
        <f>'r3.raw.P'!B63</f>
        <v>1960</v>
      </c>
      <c r="C254" s="15">
        <f>'r3.raw.P'!E63</f>
        <v>0.1004</v>
      </c>
      <c r="D254" t="s">
        <v>122</v>
      </c>
      <c r="E254" t="s">
        <v>8</v>
      </c>
    </row>
    <row r="255" spans="1:5" x14ac:dyDescent="0.2">
      <c r="A255" t="s">
        <v>128</v>
      </c>
      <c r="B255" s="5">
        <f>'r3.raw.P'!B64</f>
        <v>1990</v>
      </c>
      <c r="C255" s="15">
        <f>'r3.raw.P'!E64</f>
        <v>0.1004</v>
      </c>
      <c r="D255" t="s">
        <v>122</v>
      </c>
      <c r="E255" t="s">
        <v>8</v>
      </c>
    </row>
    <row r="256" spans="1:5" x14ac:dyDescent="0.2">
      <c r="A256" t="s">
        <v>128</v>
      </c>
      <c r="B256" s="5">
        <f>'r3.raw.P'!B65</f>
        <v>2020</v>
      </c>
      <c r="C256" s="15">
        <f>'r3.raw.P'!E65</f>
        <v>0.10050000000000001</v>
      </c>
      <c r="D256" t="s">
        <v>122</v>
      </c>
      <c r="E256" t="s">
        <v>8</v>
      </c>
    </row>
    <row r="257" spans="1:5" x14ac:dyDescent="0.2">
      <c r="A257" t="s">
        <v>128</v>
      </c>
      <c r="B257" s="5">
        <f>'r3.raw.P'!B66</f>
        <v>2050</v>
      </c>
      <c r="C257" s="15">
        <f>'r3.raw.P'!E66</f>
        <v>0.1008</v>
      </c>
      <c r="D257" t="s">
        <v>122</v>
      </c>
      <c r="E257" t="s">
        <v>8</v>
      </c>
    </row>
    <row r="258" spans="1:5" x14ac:dyDescent="0.2">
      <c r="A258" t="s">
        <v>128</v>
      </c>
      <c r="B258" s="5">
        <f>'r3.raw.P'!B67</f>
        <v>2080</v>
      </c>
      <c r="C258" s="15">
        <f>'r3.raw.P'!E67</f>
        <v>0.10050000000000001</v>
      </c>
      <c r="D258" t="s">
        <v>122</v>
      </c>
      <c r="E258" t="s">
        <v>8</v>
      </c>
    </row>
    <row r="259" spans="1:5" x14ac:dyDescent="0.2">
      <c r="A259" t="s">
        <v>128</v>
      </c>
      <c r="B259" s="5">
        <f>'r3.raw.P'!B68</f>
        <v>2110</v>
      </c>
      <c r="C259" s="15">
        <f>'r3.raw.P'!E68</f>
        <v>0.10059999999999999</v>
      </c>
      <c r="D259" t="s">
        <v>122</v>
      </c>
      <c r="E259" t="s">
        <v>8</v>
      </c>
    </row>
    <row r="260" spans="1:5" x14ac:dyDescent="0.2">
      <c r="A260" t="s">
        <v>128</v>
      </c>
      <c r="B260" s="5">
        <f>'r3.raw.P'!B69</f>
        <v>2140</v>
      </c>
      <c r="C260" s="15">
        <f>'r3.raw.P'!E69</f>
        <v>0.1008</v>
      </c>
      <c r="D260" t="s">
        <v>122</v>
      </c>
      <c r="E260" t="s">
        <v>8</v>
      </c>
    </row>
    <row r="261" spans="1:5" x14ac:dyDescent="0.2">
      <c r="A261" t="s">
        <v>128</v>
      </c>
      <c r="B261" s="5">
        <f>'r3.raw.P'!B70</f>
        <v>2170</v>
      </c>
      <c r="C261" s="15">
        <f>'r3.raw.P'!E70</f>
        <v>0.1007</v>
      </c>
      <c r="D261" t="s">
        <v>122</v>
      </c>
      <c r="E261" t="s">
        <v>8</v>
      </c>
    </row>
    <row r="262" spans="1:5" x14ac:dyDescent="0.2">
      <c r="A262" t="s">
        <v>128</v>
      </c>
      <c r="B262" s="5">
        <f>'r3.raw.P'!B71</f>
        <v>2200</v>
      </c>
      <c r="C262" s="15">
        <f>'r3.raw.P'!E71</f>
        <v>0.1007</v>
      </c>
      <c r="D262" t="s">
        <v>122</v>
      </c>
      <c r="E262" t="s">
        <v>8</v>
      </c>
    </row>
    <row r="263" spans="1:5" x14ac:dyDescent="0.2">
      <c r="A263" t="s">
        <v>128</v>
      </c>
      <c r="B263" s="5">
        <f>'r3.raw.P'!B72</f>
        <v>2230</v>
      </c>
      <c r="C263" s="15">
        <f>'r3.raw.P'!E72</f>
        <v>0.1007</v>
      </c>
      <c r="D263" t="s">
        <v>122</v>
      </c>
      <c r="E263" t="s">
        <v>8</v>
      </c>
    </row>
    <row r="264" spans="1:5" x14ac:dyDescent="0.2">
      <c r="A264" t="s">
        <v>128</v>
      </c>
      <c r="B264" s="5">
        <f>'r3.raw.P'!B73</f>
        <v>2260</v>
      </c>
      <c r="C264" s="15">
        <f>'r3.raw.P'!E73</f>
        <v>0.1009</v>
      </c>
      <c r="D264" t="s">
        <v>122</v>
      </c>
      <c r="E264" t="s">
        <v>8</v>
      </c>
    </row>
    <row r="265" spans="1:5" x14ac:dyDescent="0.2">
      <c r="A265" t="s">
        <v>128</v>
      </c>
      <c r="B265" s="5">
        <f>'r3.raw.P'!B74</f>
        <v>2290</v>
      </c>
      <c r="C265" s="15">
        <f>'r3.raw.P'!E74</f>
        <v>0.1009</v>
      </c>
      <c r="D265" t="s">
        <v>122</v>
      </c>
      <c r="E265" t="s">
        <v>8</v>
      </c>
    </row>
    <row r="266" spans="1:5" x14ac:dyDescent="0.2">
      <c r="A266" t="s">
        <v>128</v>
      </c>
      <c r="B266" s="5">
        <f>'r3.raw.P'!B75</f>
        <v>2320</v>
      </c>
      <c r="C266" s="15">
        <f>'r3.raw.P'!E75</f>
        <v>0.1011</v>
      </c>
      <c r="D266" t="s">
        <v>122</v>
      </c>
      <c r="E266" t="s">
        <v>8</v>
      </c>
    </row>
    <row r="267" spans="1:5" x14ac:dyDescent="0.2">
      <c r="A267" t="s">
        <v>128</v>
      </c>
      <c r="B267" s="5">
        <f>'r3.raw.P'!B76</f>
        <v>2350</v>
      </c>
      <c r="C267" s="15">
        <f>'r3.raw.P'!E76</f>
        <v>0.1012</v>
      </c>
      <c r="D267" t="s">
        <v>122</v>
      </c>
      <c r="E267" t="s">
        <v>8</v>
      </c>
    </row>
    <row r="268" spans="1:5" x14ac:dyDescent="0.2">
      <c r="A268" t="s">
        <v>128</v>
      </c>
      <c r="B268" s="5">
        <f>'r3.raw.P'!B77</f>
        <v>2380</v>
      </c>
      <c r="C268" s="15">
        <f>'r3.raw.P'!E77</f>
        <v>0.1012</v>
      </c>
      <c r="D268" t="s">
        <v>122</v>
      </c>
      <c r="E268" t="s">
        <v>8</v>
      </c>
    </row>
    <row r="269" spans="1:5" x14ac:dyDescent="0.2">
      <c r="A269" t="s">
        <v>128</v>
      </c>
      <c r="B269" s="5">
        <f>'r3.raw.P'!B78</f>
        <v>2410</v>
      </c>
      <c r="C269" s="15">
        <f>'r3.raw.P'!E78</f>
        <v>0.1012</v>
      </c>
      <c r="D269" t="s">
        <v>122</v>
      </c>
      <c r="E269" t="s">
        <v>8</v>
      </c>
    </row>
    <row r="270" spans="1:5" x14ac:dyDescent="0.2">
      <c r="A270" t="s">
        <v>128</v>
      </c>
      <c r="B270" s="5">
        <f>'r3.raw.P'!B79</f>
        <v>2440</v>
      </c>
      <c r="C270" s="15">
        <f>'r3.raw.P'!E79</f>
        <v>0.1012</v>
      </c>
      <c r="D270" t="s">
        <v>122</v>
      </c>
      <c r="E270" t="s">
        <v>8</v>
      </c>
    </row>
    <row r="271" spans="1:5" x14ac:dyDescent="0.2">
      <c r="A271" t="s">
        <v>128</v>
      </c>
      <c r="B271" s="5">
        <f>'r3.raw.P'!B80</f>
        <v>2470</v>
      </c>
      <c r="C271" s="15">
        <f>'r3.raw.P'!E80</f>
        <v>0.1012</v>
      </c>
      <c r="D271" t="s">
        <v>122</v>
      </c>
      <c r="E271" t="s">
        <v>8</v>
      </c>
    </row>
    <row r="272" spans="1:5" x14ac:dyDescent="0.2">
      <c r="A272" t="s">
        <v>128</v>
      </c>
      <c r="B272" s="5">
        <f>'r3.raw.P'!B81</f>
        <v>2500</v>
      </c>
      <c r="C272" s="15">
        <f>'r3.raw.P'!E81</f>
        <v>0.1017</v>
      </c>
      <c r="D272" t="s">
        <v>122</v>
      </c>
      <c r="E272" t="s">
        <v>8</v>
      </c>
    </row>
    <row r="273" spans="1:5" x14ac:dyDescent="0.2">
      <c r="A273" t="s">
        <v>128</v>
      </c>
      <c r="B273" s="5">
        <f>'r3.raw.P'!B82</f>
        <v>2530</v>
      </c>
      <c r="C273" s="15">
        <f>'r3.raw.P'!E82</f>
        <v>0.1018</v>
      </c>
      <c r="D273" t="s">
        <v>122</v>
      </c>
      <c r="E273" t="s">
        <v>8</v>
      </c>
    </row>
    <row r="274" spans="1:5" x14ac:dyDescent="0.2">
      <c r="A274" t="s">
        <v>128</v>
      </c>
      <c r="B274" s="5">
        <f>'r3.raw.P'!B83</f>
        <v>2560</v>
      </c>
      <c r="C274" s="15">
        <f>'r3.raw.P'!E83</f>
        <v>0.1021</v>
      </c>
      <c r="D274" t="s">
        <v>122</v>
      </c>
      <c r="E274" t="s">
        <v>8</v>
      </c>
    </row>
    <row r="275" spans="1:5" x14ac:dyDescent="0.2">
      <c r="A275" t="s">
        <v>128</v>
      </c>
      <c r="B275" s="5">
        <f>'r3.raw.P'!B84</f>
        <v>2590</v>
      </c>
      <c r="C275" s="15">
        <f>'r3.raw.P'!E84</f>
        <v>0.1018</v>
      </c>
      <c r="D275" t="s">
        <v>122</v>
      </c>
      <c r="E275" t="s">
        <v>8</v>
      </c>
    </row>
    <row r="276" spans="1:5" x14ac:dyDescent="0.2">
      <c r="A276" t="s">
        <v>128</v>
      </c>
      <c r="B276" s="5">
        <f>'r3.raw.P'!B85</f>
        <v>2620</v>
      </c>
      <c r="C276" s="15">
        <f>'r3.raw.P'!E85</f>
        <v>0.1019</v>
      </c>
      <c r="D276" t="s">
        <v>122</v>
      </c>
      <c r="E276" t="s">
        <v>8</v>
      </c>
    </row>
    <row r="277" spans="1:5" x14ac:dyDescent="0.2">
      <c r="A277" t="s">
        <v>128</v>
      </c>
      <c r="B277" s="5">
        <f>'r3.raw.P'!B86</f>
        <v>2650</v>
      </c>
      <c r="C277" s="15">
        <f>'r3.raw.P'!E86</f>
        <v>0.1019</v>
      </c>
      <c r="D277" t="s">
        <v>122</v>
      </c>
      <c r="E277" t="s">
        <v>8</v>
      </c>
    </row>
    <row r="278" spans="1:5" x14ac:dyDescent="0.2">
      <c r="A278" t="s">
        <v>128</v>
      </c>
      <c r="B278" s="5">
        <f>'r3.raw.P'!B87</f>
        <v>2680</v>
      </c>
      <c r="C278" s="15">
        <f>'r3.raw.P'!E87</f>
        <v>0.1019</v>
      </c>
      <c r="D278" t="s">
        <v>122</v>
      </c>
      <c r="E278" t="s">
        <v>8</v>
      </c>
    </row>
    <row r="279" spans="1:5" x14ac:dyDescent="0.2">
      <c r="A279" t="s">
        <v>128</v>
      </c>
      <c r="B279" s="5">
        <f>'r3.raw.P'!B88</f>
        <v>2710</v>
      </c>
      <c r="C279" s="15">
        <f>'r3.raw.P'!E88</f>
        <v>0.1018</v>
      </c>
      <c r="D279" t="s">
        <v>122</v>
      </c>
      <c r="E279" t="s">
        <v>8</v>
      </c>
    </row>
    <row r="280" spans="1:5" x14ac:dyDescent="0.2">
      <c r="A280" t="s">
        <v>128</v>
      </c>
      <c r="B280" s="5">
        <f>'r3.raw.P'!B89</f>
        <v>2740</v>
      </c>
      <c r="C280" s="15">
        <f>'r3.raw.P'!E89</f>
        <v>0.1019</v>
      </c>
      <c r="D280" t="s">
        <v>122</v>
      </c>
      <c r="E280" t="s">
        <v>8</v>
      </c>
    </row>
    <row r="281" spans="1:5" x14ac:dyDescent="0.2">
      <c r="A281" t="s">
        <v>128</v>
      </c>
      <c r="B281" s="5">
        <f>'r3.raw.P'!B90</f>
        <v>2770</v>
      </c>
      <c r="C281" s="15">
        <f>'r3.raw.P'!E90</f>
        <v>0.1021</v>
      </c>
      <c r="D281" t="s">
        <v>122</v>
      </c>
      <c r="E281" t="s">
        <v>8</v>
      </c>
    </row>
    <row r="282" spans="1:5" x14ac:dyDescent="0.2">
      <c r="A282" t="s">
        <v>128</v>
      </c>
      <c r="B282" s="5">
        <f>'r3.raw.P'!B91</f>
        <v>2800</v>
      </c>
      <c r="C282" s="15">
        <f>'r3.raw.P'!E91</f>
        <v>0.1016</v>
      </c>
      <c r="D282" t="s">
        <v>122</v>
      </c>
      <c r="E282" t="s">
        <v>8</v>
      </c>
    </row>
    <row r="283" spans="1:5" x14ac:dyDescent="0.2">
      <c r="A283" t="s">
        <v>128</v>
      </c>
      <c r="B283" s="5">
        <f>'r3.raw.P'!B92</f>
        <v>2830</v>
      </c>
      <c r="C283" s="15">
        <f>'r3.raw.P'!E92</f>
        <v>0.10199999999999999</v>
      </c>
      <c r="D283" t="s">
        <v>122</v>
      </c>
      <c r="E283" t="s">
        <v>8</v>
      </c>
    </row>
    <row r="284" spans="1:5" x14ac:dyDescent="0.2">
      <c r="A284" t="s">
        <v>128</v>
      </c>
      <c r="B284" s="5">
        <f>'r3.raw.P'!B93</f>
        <v>2860</v>
      </c>
      <c r="C284" s="15">
        <f>'r3.raw.P'!E93</f>
        <v>0.1023</v>
      </c>
      <c r="D284" t="s">
        <v>122</v>
      </c>
      <c r="E284" t="s">
        <v>8</v>
      </c>
    </row>
    <row r="285" spans="1:5" x14ac:dyDescent="0.2">
      <c r="A285" t="s">
        <v>128</v>
      </c>
      <c r="B285" s="5">
        <f>'r3.raw.P'!B94</f>
        <v>2890</v>
      </c>
      <c r="C285" s="15">
        <f>'r3.raw.P'!E94</f>
        <v>0.10249999999999999</v>
      </c>
      <c r="D285" t="s">
        <v>122</v>
      </c>
      <c r="E285" t="s">
        <v>8</v>
      </c>
    </row>
    <row r="286" spans="1:5" x14ac:dyDescent="0.2">
      <c r="A286" t="s">
        <v>128</v>
      </c>
      <c r="B286" s="5">
        <f>'r3.raw.P'!B95</f>
        <v>2920</v>
      </c>
      <c r="C286" s="15">
        <f>'r3.raw.P'!E95</f>
        <v>0.1026</v>
      </c>
      <c r="D286" t="s">
        <v>122</v>
      </c>
      <c r="E286" t="s">
        <v>8</v>
      </c>
    </row>
    <row r="287" spans="1:5" x14ac:dyDescent="0.2">
      <c r="A287" t="s">
        <v>128</v>
      </c>
      <c r="B287" s="5">
        <f>'r3.raw.P'!B96</f>
        <v>2950</v>
      </c>
      <c r="C287" s="15">
        <f>'r3.raw.P'!E96</f>
        <v>0.1026</v>
      </c>
      <c r="D287" t="s">
        <v>122</v>
      </c>
      <c r="E287" t="s">
        <v>8</v>
      </c>
    </row>
    <row r="288" spans="1:5" x14ac:dyDescent="0.2">
      <c r="A288" t="s">
        <v>128</v>
      </c>
      <c r="B288" s="5">
        <f>'r3.raw.P'!B97</f>
        <v>2980</v>
      </c>
      <c r="C288" s="15">
        <f>'r3.raw.P'!E97</f>
        <v>0.1028</v>
      </c>
      <c r="D288" t="s">
        <v>122</v>
      </c>
      <c r="E288" t="s">
        <v>8</v>
      </c>
    </row>
    <row r="289" spans="1:5" x14ac:dyDescent="0.2">
      <c r="A289" t="s">
        <v>128</v>
      </c>
      <c r="B289" s="5">
        <f>'r3.raw.P'!B98</f>
        <v>3010</v>
      </c>
      <c r="C289" s="15">
        <f>'r3.raw.P'!E98</f>
        <v>0.1031</v>
      </c>
      <c r="D289" t="s">
        <v>122</v>
      </c>
      <c r="E289" t="s">
        <v>8</v>
      </c>
    </row>
    <row r="290" spans="1:5" x14ac:dyDescent="0.2">
      <c r="A290" t="s">
        <v>130</v>
      </c>
      <c r="B290" s="5">
        <f>'r3.raw.P'!B3</f>
        <v>0</v>
      </c>
      <c r="C290" s="15">
        <f>'r3.raw.P'!F3</f>
        <v>0.1525</v>
      </c>
      <c r="D290" t="s">
        <v>124</v>
      </c>
      <c r="E290" t="s">
        <v>8</v>
      </c>
    </row>
    <row r="291" spans="1:5" x14ac:dyDescent="0.2">
      <c r="A291" t="s">
        <v>130</v>
      </c>
      <c r="B291" s="5">
        <f>'r3.raw.P'!B4</f>
        <v>30</v>
      </c>
      <c r="C291" s="15">
        <f>'r3.raw.P'!F4</f>
        <v>0.15140000000000001</v>
      </c>
      <c r="D291" t="s">
        <v>124</v>
      </c>
      <c r="E291" t="s">
        <v>8</v>
      </c>
    </row>
    <row r="292" spans="1:5" x14ac:dyDescent="0.2">
      <c r="A292" t="s">
        <v>130</v>
      </c>
      <c r="B292" s="5">
        <f>'r3.raw.P'!B5</f>
        <v>60</v>
      </c>
      <c r="C292" s="15">
        <f>'r3.raw.P'!F5</f>
        <v>0.1502</v>
      </c>
      <c r="D292" t="s">
        <v>124</v>
      </c>
      <c r="E292" t="s">
        <v>8</v>
      </c>
    </row>
    <row r="293" spans="1:5" x14ac:dyDescent="0.2">
      <c r="A293" t="s">
        <v>130</v>
      </c>
      <c r="B293" s="5">
        <f>'r3.raw.P'!B6</f>
        <v>90</v>
      </c>
      <c r="C293" s="15">
        <f>'r3.raw.P'!F6</f>
        <v>0.14899999999999999</v>
      </c>
      <c r="D293" t="s">
        <v>124</v>
      </c>
      <c r="E293" t="s">
        <v>8</v>
      </c>
    </row>
    <row r="294" spans="1:5" x14ac:dyDescent="0.2">
      <c r="A294" t="s">
        <v>130</v>
      </c>
      <c r="B294" s="5">
        <f>'r3.raw.P'!B7</f>
        <v>120</v>
      </c>
      <c r="C294" s="15">
        <f>'r3.raw.P'!F7</f>
        <v>0.14749999999999999</v>
      </c>
      <c r="D294" t="s">
        <v>124</v>
      </c>
      <c r="E294" t="s">
        <v>8</v>
      </c>
    </row>
    <row r="295" spans="1:5" x14ac:dyDescent="0.2">
      <c r="A295" t="s">
        <v>130</v>
      </c>
      <c r="B295" s="5">
        <f>'r3.raw.P'!B8</f>
        <v>150</v>
      </c>
      <c r="C295" s="15">
        <f>'r3.raw.P'!F8</f>
        <v>0.1472</v>
      </c>
      <c r="D295" t="s">
        <v>124</v>
      </c>
      <c r="E295" t="s">
        <v>8</v>
      </c>
    </row>
    <row r="296" spans="1:5" x14ac:dyDescent="0.2">
      <c r="A296" t="s">
        <v>130</v>
      </c>
      <c r="B296" s="5">
        <f>'r3.raw.P'!B9</f>
        <v>210</v>
      </c>
      <c r="C296" s="15">
        <f>'r3.raw.P'!F9</f>
        <v>0.15429999999999999</v>
      </c>
      <c r="D296" t="s">
        <v>124</v>
      </c>
      <c r="E296" t="s">
        <v>8</v>
      </c>
    </row>
    <row r="297" spans="1:5" x14ac:dyDescent="0.2">
      <c r="A297" t="s">
        <v>130</v>
      </c>
      <c r="B297" s="5">
        <f>'r3.raw.P'!B10</f>
        <v>240</v>
      </c>
      <c r="C297" s="15">
        <f>'r3.raw.P'!F10</f>
        <v>0.1464</v>
      </c>
      <c r="D297" t="s">
        <v>124</v>
      </c>
      <c r="E297" t="s">
        <v>8</v>
      </c>
    </row>
    <row r="298" spans="1:5" x14ac:dyDescent="0.2">
      <c r="A298" t="s">
        <v>130</v>
      </c>
      <c r="B298" s="5">
        <f>'r3.raw.P'!B11</f>
        <v>270</v>
      </c>
      <c r="C298" s="15">
        <f>'r3.raw.P'!F11</f>
        <v>0.14760000000000001</v>
      </c>
      <c r="D298" t="s">
        <v>124</v>
      </c>
      <c r="E298" t="s">
        <v>8</v>
      </c>
    </row>
    <row r="299" spans="1:5" x14ac:dyDescent="0.2">
      <c r="A299" t="s">
        <v>130</v>
      </c>
      <c r="B299" s="5">
        <f>'r3.raw.P'!B12</f>
        <v>300</v>
      </c>
      <c r="C299" s="15">
        <f>'r3.raw.P'!F12</f>
        <v>0.14449999999999999</v>
      </c>
      <c r="D299" t="s">
        <v>124</v>
      </c>
      <c r="E299" t="s">
        <v>8</v>
      </c>
    </row>
    <row r="300" spans="1:5" x14ac:dyDescent="0.2">
      <c r="A300" t="s">
        <v>130</v>
      </c>
      <c r="B300" s="5">
        <f>'r3.raw.P'!B13</f>
        <v>330</v>
      </c>
      <c r="C300" s="15">
        <f>'r3.raw.P'!F13</f>
        <v>0.14380000000000001</v>
      </c>
      <c r="D300" t="s">
        <v>124</v>
      </c>
      <c r="E300" t="s">
        <v>8</v>
      </c>
    </row>
    <row r="301" spans="1:5" x14ac:dyDescent="0.2">
      <c r="A301" t="s">
        <v>130</v>
      </c>
      <c r="B301" s="5">
        <f>'r3.raw.P'!B14</f>
        <v>360</v>
      </c>
      <c r="C301" s="15">
        <f>'r3.raw.P'!F14</f>
        <v>0.1426</v>
      </c>
      <c r="D301" t="s">
        <v>124</v>
      </c>
      <c r="E301" t="s">
        <v>8</v>
      </c>
    </row>
    <row r="302" spans="1:5" x14ac:dyDescent="0.2">
      <c r="A302" t="s">
        <v>130</v>
      </c>
      <c r="B302" s="5">
        <f>'r3.raw.P'!B15</f>
        <v>390</v>
      </c>
      <c r="C302" s="15">
        <f>'r3.raw.P'!F15</f>
        <v>0.1426</v>
      </c>
      <c r="D302" t="s">
        <v>124</v>
      </c>
      <c r="E302" t="s">
        <v>8</v>
      </c>
    </row>
    <row r="303" spans="1:5" x14ac:dyDescent="0.2">
      <c r="A303" t="s">
        <v>130</v>
      </c>
      <c r="B303" s="5">
        <f>'r3.raw.P'!B16</f>
        <v>420</v>
      </c>
      <c r="C303" s="15">
        <f>'r3.raw.P'!F16</f>
        <v>0.1452</v>
      </c>
      <c r="D303" t="s">
        <v>124</v>
      </c>
      <c r="E303" t="s">
        <v>8</v>
      </c>
    </row>
    <row r="304" spans="1:5" x14ac:dyDescent="0.2">
      <c r="A304" t="s">
        <v>130</v>
      </c>
      <c r="B304" s="5">
        <f>'r3.raw.P'!B17</f>
        <v>450</v>
      </c>
      <c r="C304" s="15">
        <f>'r3.raw.P'!F17</f>
        <v>0.14430000000000001</v>
      </c>
      <c r="D304" t="s">
        <v>124</v>
      </c>
      <c r="E304" t="s">
        <v>8</v>
      </c>
    </row>
    <row r="305" spans="1:5" x14ac:dyDescent="0.2">
      <c r="A305" t="s">
        <v>130</v>
      </c>
      <c r="B305" s="5">
        <f>'r3.raw.P'!B18</f>
        <v>480</v>
      </c>
      <c r="C305" s="15">
        <f>'r3.raw.P'!F18</f>
        <v>0.15310000000000001</v>
      </c>
      <c r="D305" t="s">
        <v>124</v>
      </c>
      <c r="E305" t="s">
        <v>8</v>
      </c>
    </row>
    <row r="306" spans="1:5" x14ac:dyDescent="0.2">
      <c r="A306" t="s">
        <v>130</v>
      </c>
      <c r="B306" s="5">
        <f>'r3.raw.P'!B19</f>
        <v>510</v>
      </c>
      <c r="C306" s="15">
        <f>'r3.raw.P'!F19</f>
        <v>0.14149999999999999</v>
      </c>
      <c r="D306" t="s">
        <v>124</v>
      </c>
      <c r="E306" t="s">
        <v>8</v>
      </c>
    </row>
    <row r="307" spans="1:5" x14ac:dyDescent="0.2">
      <c r="A307" t="s">
        <v>130</v>
      </c>
      <c r="B307" s="5">
        <f>'r3.raw.P'!B20</f>
        <v>540</v>
      </c>
      <c r="C307" s="15">
        <f>'r3.raw.P'!F20</f>
        <v>0.157</v>
      </c>
      <c r="D307" t="s">
        <v>124</v>
      </c>
      <c r="E307" t="s">
        <v>8</v>
      </c>
    </row>
    <row r="308" spans="1:5" x14ac:dyDescent="0.2">
      <c r="A308" t="s">
        <v>130</v>
      </c>
      <c r="B308" s="5">
        <f>'r3.raw.P'!B21</f>
        <v>570</v>
      </c>
      <c r="C308" s="15">
        <f>'r3.raw.P'!F21</f>
        <v>0.15709999999999999</v>
      </c>
      <c r="D308" t="s">
        <v>124</v>
      </c>
      <c r="E308" t="s">
        <v>8</v>
      </c>
    </row>
    <row r="309" spans="1:5" x14ac:dyDescent="0.2">
      <c r="A309" t="s">
        <v>130</v>
      </c>
      <c r="B309" s="5">
        <f>'r3.raw.P'!B22</f>
        <v>600</v>
      </c>
      <c r="C309" s="15">
        <f>'r3.raw.P'!F22</f>
        <v>0.1479</v>
      </c>
      <c r="D309" t="s">
        <v>124</v>
      </c>
      <c r="E309" t="s">
        <v>8</v>
      </c>
    </row>
    <row r="310" spans="1:5" x14ac:dyDescent="0.2">
      <c r="A310" t="s">
        <v>130</v>
      </c>
      <c r="B310" s="5">
        <f>'r3.raw.P'!B23</f>
        <v>630</v>
      </c>
      <c r="C310" s="15">
        <f>'r3.raw.P'!F23</f>
        <v>0.1431</v>
      </c>
      <c r="D310" t="s">
        <v>124</v>
      </c>
      <c r="E310" t="s">
        <v>8</v>
      </c>
    </row>
    <row r="311" spans="1:5" x14ac:dyDescent="0.2">
      <c r="A311" t="s">
        <v>130</v>
      </c>
      <c r="B311" s="5">
        <f>'r3.raw.P'!B24</f>
        <v>660</v>
      </c>
      <c r="C311" s="15">
        <f>'r3.raw.P'!F24</f>
        <v>0.15720000000000001</v>
      </c>
      <c r="D311" t="s">
        <v>124</v>
      </c>
      <c r="E311" t="s">
        <v>8</v>
      </c>
    </row>
    <row r="312" spans="1:5" x14ac:dyDescent="0.2">
      <c r="A312" t="s">
        <v>130</v>
      </c>
      <c r="B312" s="5">
        <f>'r3.raw.P'!B25</f>
        <v>690</v>
      </c>
      <c r="C312" s="15">
        <f>'r3.raw.P'!F25</f>
        <v>0.14399999999999999</v>
      </c>
      <c r="D312" t="s">
        <v>124</v>
      </c>
      <c r="E312" t="s">
        <v>8</v>
      </c>
    </row>
    <row r="313" spans="1:5" x14ac:dyDescent="0.2">
      <c r="A313" t="s">
        <v>130</v>
      </c>
      <c r="B313" s="5">
        <f>'r3.raw.P'!B26</f>
        <v>720</v>
      </c>
      <c r="C313" s="15">
        <f>'r3.raw.P'!F26</f>
        <v>0.14149999999999999</v>
      </c>
      <c r="D313" t="s">
        <v>124</v>
      </c>
      <c r="E313" t="s">
        <v>8</v>
      </c>
    </row>
    <row r="314" spans="1:5" x14ac:dyDescent="0.2">
      <c r="A314" t="s">
        <v>130</v>
      </c>
      <c r="B314" s="5">
        <f>'r3.raw.P'!B27</f>
        <v>750</v>
      </c>
      <c r="C314" s="15">
        <f>'r3.raw.P'!F27</f>
        <v>0.15809999999999999</v>
      </c>
      <c r="D314" t="s">
        <v>124</v>
      </c>
      <c r="E314" t="s">
        <v>8</v>
      </c>
    </row>
    <row r="315" spans="1:5" x14ac:dyDescent="0.2">
      <c r="A315" t="s">
        <v>130</v>
      </c>
      <c r="B315" s="5">
        <f>'r3.raw.P'!B28</f>
        <v>780</v>
      </c>
      <c r="C315" s="15">
        <f>'r3.raw.P'!F28</f>
        <v>0.15079999999999999</v>
      </c>
      <c r="D315" t="s">
        <v>124</v>
      </c>
      <c r="E315" t="s">
        <v>8</v>
      </c>
    </row>
    <row r="316" spans="1:5" x14ac:dyDescent="0.2">
      <c r="A316" t="s">
        <v>130</v>
      </c>
      <c r="B316" s="5">
        <f>'r3.raw.P'!B29</f>
        <v>810</v>
      </c>
      <c r="C316" s="15">
        <f>'r3.raw.P'!F29</f>
        <v>0.1615</v>
      </c>
      <c r="D316" t="s">
        <v>124</v>
      </c>
      <c r="E316" t="s">
        <v>8</v>
      </c>
    </row>
    <row r="317" spans="1:5" x14ac:dyDescent="0.2">
      <c r="A317" t="s">
        <v>130</v>
      </c>
      <c r="B317" s="5">
        <f>'r3.raw.P'!B30</f>
        <v>850</v>
      </c>
      <c r="C317" s="15">
        <f>'r3.raw.P'!F30</f>
        <v>0.15909999999999999</v>
      </c>
      <c r="D317" t="s">
        <v>124</v>
      </c>
      <c r="E317" t="s">
        <v>8</v>
      </c>
    </row>
    <row r="318" spans="1:5" x14ac:dyDescent="0.2">
      <c r="A318" t="s">
        <v>130</v>
      </c>
      <c r="B318" s="5">
        <f>'r3.raw.P'!B31</f>
        <v>880</v>
      </c>
      <c r="C318" s="15">
        <f>'r3.raw.P'!F31</f>
        <v>0.1583</v>
      </c>
      <c r="D318" t="s">
        <v>124</v>
      </c>
      <c r="E318" t="s">
        <v>8</v>
      </c>
    </row>
    <row r="319" spans="1:5" x14ac:dyDescent="0.2">
      <c r="A319" t="s">
        <v>130</v>
      </c>
      <c r="B319" s="5">
        <f>'r3.raw.P'!B32</f>
        <v>910</v>
      </c>
      <c r="C319" s="15">
        <f>'r3.raw.P'!F32</f>
        <v>0.15870000000000001</v>
      </c>
      <c r="D319" t="s">
        <v>124</v>
      </c>
      <c r="E319" t="s">
        <v>8</v>
      </c>
    </row>
    <row r="320" spans="1:5" x14ac:dyDescent="0.2">
      <c r="A320" t="s">
        <v>130</v>
      </c>
      <c r="B320" s="5">
        <f>'r3.raw.P'!B33</f>
        <v>940</v>
      </c>
      <c r="C320" s="15">
        <f>'r3.raw.P'!F33</f>
        <v>0.1527</v>
      </c>
      <c r="D320" t="s">
        <v>124</v>
      </c>
      <c r="E320" t="s">
        <v>8</v>
      </c>
    </row>
    <row r="321" spans="1:5" x14ac:dyDescent="0.2">
      <c r="A321" t="s">
        <v>130</v>
      </c>
      <c r="B321" s="5">
        <f>'r3.raw.P'!B34</f>
        <v>970</v>
      </c>
      <c r="C321" s="15">
        <f>'r3.raw.P'!F34</f>
        <v>0.1401</v>
      </c>
      <c r="D321" t="s">
        <v>124</v>
      </c>
      <c r="E321" t="s">
        <v>8</v>
      </c>
    </row>
    <row r="322" spans="1:5" x14ac:dyDescent="0.2">
      <c r="A322" t="s">
        <v>130</v>
      </c>
      <c r="B322" s="5">
        <f>'r3.raw.P'!B35</f>
        <v>1000</v>
      </c>
      <c r="C322" s="15">
        <f>'r3.raw.P'!F35</f>
        <v>0.1462</v>
      </c>
      <c r="D322" t="s">
        <v>124</v>
      </c>
      <c r="E322" t="s">
        <v>8</v>
      </c>
    </row>
    <row r="323" spans="1:5" x14ac:dyDescent="0.2">
      <c r="A323" t="s">
        <v>130</v>
      </c>
      <c r="B323" s="5">
        <f>'r3.raw.P'!B36</f>
        <v>1030</v>
      </c>
      <c r="C323" s="15">
        <f>'r3.raw.P'!F36</f>
        <v>0.14879999999999999</v>
      </c>
      <c r="D323" t="s">
        <v>124</v>
      </c>
      <c r="E323" t="s">
        <v>8</v>
      </c>
    </row>
    <row r="324" spans="1:5" x14ac:dyDescent="0.2">
      <c r="A324" t="s">
        <v>130</v>
      </c>
      <c r="B324" s="5">
        <f>'r3.raw.P'!B37</f>
        <v>1040</v>
      </c>
      <c r="C324" s="15">
        <f>'r3.raw.P'!F37</f>
        <v>0.1507</v>
      </c>
      <c r="D324" t="s">
        <v>124</v>
      </c>
      <c r="E324" t="s">
        <v>8</v>
      </c>
    </row>
    <row r="325" spans="1:5" x14ac:dyDescent="0.2">
      <c r="A325" t="s">
        <v>130</v>
      </c>
      <c r="B325" s="5">
        <f>'r3.raw.P'!B38</f>
        <v>1070</v>
      </c>
      <c r="C325" s="15">
        <f>'r3.raw.P'!F38</f>
        <v>0.1391</v>
      </c>
      <c r="D325" t="s">
        <v>124</v>
      </c>
      <c r="E325" t="s">
        <v>8</v>
      </c>
    </row>
    <row r="326" spans="1:5" x14ac:dyDescent="0.2">
      <c r="A326" t="s">
        <v>130</v>
      </c>
      <c r="B326" s="5">
        <f>'r3.raw.P'!B39</f>
        <v>1100</v>
      </c>
      <c r="C326" s="15">
        <f>'r3.raw.P'!F39</f>
        <v>0.1381</v>
      </c>
      <c r="D326" t="s">
        <v>124</v>
      </c>
      <c r="E326" t="s">
        <v>8</v>
      </c>
    </row>
    <row r="327" spans="1:5" x14ac:dyDescent="0.2">
      <c r="A327" t="s">
        <v>130</v>
      </c>
      <c r="B327" s="5">
        <f>'r3.raw.P'!B40</f>
        <v>1130</v>
      </c>
      <c r="C327" s="15">
        <f>'r3.raw.P'!F40</f>
        <v>0.1363</v>
      </c>
      <c r="D327" t="s">
        <v>124</v>
      </c>
      <c r="E327" t="s">
        <v>8</v>
      </c>
    </row>
    <row r="328" spans="1:5" x14ac:dyDescent="0.2">
      <c r="A328" t="s">
        <v>130</v>
      </c>
      <c r="B328" s="5">
        <f>'r3.raw.P'!B41</f>
        <v>1160</v>
      </c>
      <c r="C328" s="15">
        <f>'r3.raw.P'!F41</f>
        <v>0.14130000000000001</v>
      </c>
      <c r="D328" t="s">
        <v>124</v>
      </c>
      <c r="E328" t="s">
        <v>8</v>
      </c>
    </row>
    <row r="329" spans="1:5" x14ac:dyDescent="0.2">
      <c r="A329" t="s">
        <v>130</v>
      </c>
      <c r="B329" s="5">
        <f>'r3.raw.P'!B42</f>
        <v>1190</v>
      </c>
      <c r="C329" s="15">
        <f>'r3.raw.P'!F42</f>
        <v>0.14749999999999999</v>
      </c>
      <c r="D329" t="s">
        <v>124</v>
      </c>
      <c r="E329" t="s">
        <v>8</v>
      </c>
    </row>
    <row r="330" spans="1:5" x14ac:dyDescent="0.2">
      <c r="A330" t="s">
        <v>130</v>
      </c>
      <c r="B330" s="5">
        <f>'r3.raw.P'!B43</f>
        <v>1220</v>
      </c>
      <c r="C330" s="15">
        <f>'r3.raw.P'!F43</f>
        <v>0.1414</v>
      </c>
      <c r="D330" t="s">
        <v>124</v>
      </c>
      <c r="E330" t="s">
        <v>8</v>
      </c>
    </row>
    <row r="331" spans="1:5" x14ac:dyDescent="0.2">
      <c r="A331" t="s">
        <v>130</v>
      </c>
      <c r="B331" s="5">
        <f>'r3.raw.P'!B44</f>
        <v>1230</v>
      </c>
      <c r="C331" s="15">
        <f>'r3.raw.P'!F44</f>
        <v>0.13389999999999999</v>
      </c>
      <c r="D331" t="s">
        <v>124</v>
      </c>
      <c r="E331" t="s">
        <v>8</v>
      </c>
    </row>
    <row r="332" spans="1:5" x14ac:dyDescent="0.2">
      <c r="A332" t="s">
        <v>130</v>
      </c>
      <c r="B332" s="5">
        <f>'r3.raw.P'!B45</f>
        <v>1280</v>
      </c>
      <c r="C332" s="15">
        <f>'r3.raw.P'!F45</f>
        <v>0.14119999999999999</v>
      </c>
      <c r="D332" t="s">
        <v>124</v>
      </c>
      <c r="E332" t="s">
        <v>8</v>
      </c>
    </row>
    <row r="333" spans="1:5" x14ac:dyDescent="0.2">
      <c r="A333" t="s">
        <v>130</v>
      </c>
      <c r="B333" s="5">
        <f>'r3.raw.P'!B46</f>
        <v>1310</v>
      </c>
      <c r="C333" s="15">
        <f>'r3.raw.P'!F46</f>
        <v>0.1353</v>
      </c>
      <c r="D333" t="s">
        <v>124</v>
      </c>
      <c r="E333" t="s">
        <v>8</v>
      </c>
    </row>
    <row r="334" spans="1:5" x14ac:dyDescent="0.2">
      <c r="A334" t="s">
        <v>130</v>
      </c>
      <c r="B334" s="5">
        <f>'r3.raw.P'!B47</f>
        <v>1340</v>
      </c>
      <c r="C334" s="15">
        <f>'r3.raw.P'!F47</f>
        <v>0.14410000000000001</v>
      </c>
      <c r="D334" t="s">
        <v>124</v>
      </c>
      <c r="E334" t="s">
        <v>8</v>
      </c>
    </row>
    <row r="335" spans="1:5" x14ac:dyDescent="0.2">
      <c r="A335" t="s">
        <v>130</v>
      </c>
      <c r="B335" s="5">
        <f>'r3.raw.P'!B48</f>
        <v>1370</v>
      </c>
      <c r="C335" s="15">
        <f>'r3.raw.P'!F48</f>
        <v>0.1366</v>
      </c>
      <c r="D335" t="s">
        <v>124</v>
      </c>
      <c r="E335" t="s">
        <v>8</v>
      </c>
    </row>
    <row r="336" spans="1:5" x14ac:dyDescent="0.2">
      <c r="A336" t="s">
        <v>130</v>
      </c>
      <c r="B336" s="5">
        <f>'r3.raw.P'!B49</f>
        <v>1400</v>
      </c>
      <c r="C336" s="15">
        <f>'r3.raw.P'!F49</f>
        <v>0.1421</v>
      </c>
      <c r="D336" t="s">
        <v>124</v>
      </c>
      <c r="E336" t="s">
        <v>8</v>
      </c>
    </row>
    <row r="337" spans="1:5" x14ac:dyDescent="0.2">
      <c r="A337" t="s">
        <v>130</v>
      </c>
      <c r="B337" s="5">
        <f>'r3.raw.P'!B50</f>
        <v>1430</v>
      </c>
      <c r="C337" s="15">
        <f>'r3.raw.P'!F50</f>
        <v>0.13689999999999999</v>
      </c>
      <c r="D337" t="s">
        <v>124</v>
      </c>
      <c r="E337" t="s">
        <v>8</v>
      </c>
    </row>
    <row r="338" spans="1:5" x14ac:dyDescent="0.2">
      <c r="A338" t="s">
        <v>130</v>
      </c>
      <c r="B338" s="5">
        <f>'r3.raw.P'!B51</f>
        <v>1460</v>
      </c>
      <c r="C338" s="15">
        <f>'r3.raw.P'!F51</f>
        <v>0.1351</v>
      </c>
      <c r="D338" t="s">
        <v>124</v>
      </c>
      <c r="E338" t="s">
        <v>8</v>
      </c>
    </row>
    <row r="339" spans="1:5" x14ac:dyDescent="0.2">
      <c r="A339" t="s">
        <v>130</v>
      </c>
      <c r="B339" s="5">
        <f>'r3.raw.P'!B52</f>
        <v>1490</v>
      </c>
      <c r="C339" s="15">
        <f>'r3.raw.P'!F52</f>
        <v>0.13880000000000001</v>
      </c>
      <c r="D339" t="s">
        <v>124</v>
      </c>
      <c r="E339" t="s">
        <v>8</v>
      </c>
    </row>
    <row r="340" spans="1:5" x14ac:dyDescent="0.2">
      <c r="A340" t="s">
        <v>130</v>
      </c>
      <c r="B340" s="5">
        <f>'r3.raw.P'!B53</f>
        <v>1520</v>
      </c>
      <c r="C340" s="15">
        <f>'r3.raw.P'!F53</f>
        <v>0.13469999999999999</v>
      </c>
      <c r="D340" t="s">
        <v>124</v>
      </c>
      <c r="E340" t="s">
        <v>8</v>
      </c>
    </row>
    <row r="341" spans="1:5" x14ac:dyDescent="0.2">
      <c r="A341" t="s">
        <v>130</v>
      </c>
      <c r="B341" s="5">
        <f>'r3.raw.P'!B54</f>
        <v>1550</v>
      </c>
      <c r="C341" s="15">
        <f>'r3.raw.P'!F54</f>
        <v>0.13539999999999999</v>
      </c>
      <c r="D341" t="s">
        <v>124</v>
      </c>
      <c r="E341" t="s">
        <v>8</v>
      </c>
    </row>
    <row r="342" spans="1:5" x14ac:dyDescent="0.2">
      <c r="A342" t="s">
        <v>130</v>
      </c>
      <c r="B342" s="5">
        <f>'r3.raw.P'!B55</f>
        <v>1580</v>
      </c>
      <c r="C342" s="15">
        <f>'r3.raw.P'!F55</f>
        <v>0.13950000000000001</v>
      </c>
      <c r="D342" t="s">
        <v>124</v>
      </c>
      <c r="E342" t="s">
        <v>8</v>
      </c>
    </row>
    <row r="343" spans="1:5" x14ac:dyDescent="0.2">
      <c r="A343" t="s">
        <v>130</v>
      </c>
      <c r="B343" s="5">
        <f>'r3.raw.P'!B56</f>
        <v>1660</v>
      </c>
      <c r="C343" s="15">
        <f>'r3.raw.P'!F56</f>
        <v>0.13450000000000001</v>
      </c>
      <c r="D343" t="s">
        <v>124</v>
      </c>
      <c r="E343" t="s">
        <v>8</v>
      </c>
    </row>
    <row r="344" spans="1:5" x14ac:dyDescent="0.2">
      <c r="A344" t="s">
        <v>130</v>
      </c>
      <c r="B344" s="5">
        <f>'r3.raw.P'!B57</f>
        <v>1740</v>
      </c>
      <c r="C344" s="15">
        <f>'r3.raw.P'!F57</f>
        <v>0.1386</v>
      </c>
      <c r="D344" t="s">
        <v>124</v>
      </c>
      <c r="E344" t="s">
        <v>8</v>
      </c>
    </row>
    <row r="345" spans="1:5" x14ac:dyDescent="0.2">
      <c r="A345" t="s">
        <v>130</v>
      </c>
      <c r="B345" s="5">
        <f>'r3.raw.P'!B58</f>
        <v>1820</v>
      </c>
      <c r="C345" s="15">
        <f>'r3.raw.P'!F58</f>
        <v>0.13730000000000001</v>
      </c>
      <c r="D345" t="s">
        <v>124</v>
      </c>
      <c r="E345" t="s">
        <v>8</v>
      </c>
    </row>
    <row r="346" spans="1:5" x14ac:dyDescent="0.2">
      <c r="A346" t="s">
        <v>130</v>
      </c>
      <c r="B346" s="5">
        <f>'r3.raw.P'!B59</f>
        <v>1840</v>
      </c>
      <c r="C346" s="15">
        <f>'r3.raw.P'!F59</f>
        <v>0.13980000000000001</v>
      </c>
      <c r="D346" t="s">
        <v>124</v>
      </c>
      <c r="E346" t="s">
        <v>8</v>
      </c>
    </row>
    <row r="347" spans="1:5" x14ac:dyDescent="0.2">
      <c r="A347" t="s">
        <v>130</v>
      </c>
      <c r="B347" s="5">
        <f>'r3.raw.P'!B60</f>
        <v>1870</v>
      </c>
      <c r="C347" s="15">
        <f>'r3.raw.P'!F60</f>
        <v>0.1361</v>
      </c>
      <c r="D347" t="s">
        <v>124</v>
      </c>
      <c r="E347" t="s">
        <v>8</v>
      </c>
    </row>
    <row r="348" spans="1:5" x14ac:dyDescent="0.2">
      <c r="A348" t="s">
        <v>130</v>
      </c>
      <c r="B348" s="5">
        <f>'r3.raw.P'!B61</f>
        <v>1900</v>
      </c>
      <c r="C348" s="15">
        <f>'r3.raw.P'!F61</f>
        <v>0.13650000000000001</v>
      </c>
      <c r="D348" t="s">
        <v>124</v>
      </c>
      <c r="E348" t="s">
        <v>8</v>
      </c>
    </row>
    <row r="349" spans="1:5" x14ac:dyDescent="0.2">
      <c r="A349" t="s">
        <v>130</v>
      </c>
      <c r="B349" s="5">
        <f>'r3.raw.P'!B62</f>
        <v>1930</v>
      </c>
      <c r="C349" s="15">
        <f>'r3.raw.P'!F62</f>
        <v>0.13450000000000001</v>
      </c>
      <c r="D349" t="s">
        <v>124</v>
      </c>
      <c r="E349" t="s">
        <v>8</v>
      </c>
    </row>
    <row r="350" spans="1:5" x14ac:dyDescent="0.2">
      <c r="A350" t="s">
        <v>130</v>
      </c>
      <c r="B350" s="5">
        <f>'r3.raw.P'!B63</f>
        <v>1960</v>
      </c>
      <c r="C350" s="15">
        <f>'r3.raw.P'!F63</f>
        <v>0.13420000000000001</v>
      </c>
      <c r="D350" t="s">
        <v>124</v>
      </c>
      <c r="E350" t="s">
        <v>8</v>
      </c>
    </row>
    <row r="351" spans="1:5" x14ac:dyDescent="0.2">
      <c r="A351" t="s">
        <v>130</v>
      </c>
      <c r="B351" s="5">
        <f>'r3.raw.P'!B64</f>
        <v>1990</v>
      </c>
      <c r="C351" s="15">
        <f>'r3.raw.P'!F64</f>
        <v>0.13220000000000001</v>
      </c>
      <c r="D351" t="s">
        <v>124</v>
      </c>
      <c r="E351" t="s">
        <v>8</v>
      </c>
    </row>
    <row r="352" spans="1:5" x14ac:dyDescent="0.2">
      <c r="A352" t="s">
        <v>130</v>
      </c>
      <c r="B352" s="5">
        <f>'r3.raw.P'!B65</f>
        <v>2020</v>
      </c>
      <c r="C352" s="15">
        <f>'r3.raw.P'!F65</f>
        <v>0.13220000000000001</v>
      </c>
      <c r="D352" t="s">
        <v>124</v>
      </c>
      <c r="E352" t="s">
        <v>8</v>
      </c>
    </row>
    <row r="353" spans="1:5" x14ac:dyDescent="0.2">
      <c r="A353" t="s">
        <v>130</v>
      </c>
      <c r="B353" s="5">
        <f>'r3.raw.P'!B66</f>
        <v>2050</v>
      </c>
      <c r="C353" s="15">
        <f>'r3.raw.P'!F66</f>
        <v>0.13519999999999999</v>
      </c>
      <c r="D353" t="s">
        <v>124</v>
      </c>
      <c r="E353" t="s">
        <v>8</v>
      </c>
    </row>
    <row r="354" spans="1:5" x14ac:dyDescent="0.2">
      <c r="A354" t="s">
        <v>130</v>
      </c>
      <c r="B354" s="5">
        <f>'r3.raw.P'!B67</f>
        <v>2080</v>
      </c>
      <c r="C354" s="15">
        <f>'r3.raw.P'!F67</f>
        <v>0.13669999999999999</v>
      </c>
      <c r="D354" t="s">
        <v>124</v>
      </c>
      <c r="E354" t="s">
        <v>8</v>
      </c>
    </row>
    <row r="355" spans="1:5" x14ac:dyDescent="0.2">
      <c r="A355" t="s">
        <v>130</v>
      </c>
      <c r="B355" s="5">
        <f>'r3.raw.P'!B68</f>
        <v>2110</v>
      </c>
      <c r="C355" s="15">
        <f>'r3.raw.P'!F68</f>
        <v>0.13439999999999999</v>
      </c>
      <c r="D355" t="s">
        <v>124</v>
      </c>
      <c r="E355" t="s">
        <v>8</v>
      </c>
    </row>
    <row r="356" spans="1:5" x14ac:dyDescent="0.2">
      <c r="A356" t="s">
        <v>130</v>
      </c>
      <c r="B356" s="5">
        <f>'r3.raw.P'!B69</f>
        <v>2140</v>
      </c>
      <c r="C356" s="15">
        <f>'r3.raw.P'!F69</f>
        <v>0.1331</v>
      </c>
      <c r="D356" t="s">
        <v>124</v>
      </c>
      <c r="E356" t="s">
        <v>8</v>
      </c>
    </row>
    <row r="357" spans="1:5" x14ac:dyDescent="0.2">
      <c r="A357" t="s">
        <v>130</v>
      </c>
      <c r="B357" s="5">
        <f>'r3.raw.P'!B70</f>
        <v>2170</v>
      </c>
      <c r="C357" s="15">
        <f>'r3.raw.P'!F70</f>
        <v>0.1386</v>
      </c>
      <c r="D357" t="s">
        <v>124</v>
      </c>
      <c r="E357" t="s">
        <v>8</v>
      </c>
    </row>
    <row r="358" spans="1:5" x14ac:dyDescent="0.2">
      <c r="A358" t="s">
        <v>130</v>
      </c>
      <c r="B358" s="5">
        <f>'r3.raw.P'!B71</f>
        <v>2200</v>
      </c>
      <c r="C358" s="15">
        <f>'r3.raw.P'!F71</f>
        <v>0.1371</v>
      </c>
      <c r="D358" t="s">
        <v>124</v>
      </c>
      <c r="E358" t="s">
        <v>8</v>
      </c>
    </row>
    <row r="359" spans="1:5" x14ac:dyDescent="0.2">
      <c r="A359" t="s">
        <v>130</v>
      </c>
      <c r="B359" s="5">
        <f>'r3.raw.P'!B72</f>
        <v>2230</v>
      </c>
      <c r="C359" s="15">
        <f>'r3.raw.P'!F72</f>
        <v>0.13830000000000001</v>
      </c>
      <c r="D359" t="s">
        <v>124</v>
      </c>
      <c r="E359" t="s">
        <v>8</v>
      </c>
    </row>
    <row r="360" spans="1:5" x14ac:dyDescent="0.2">
      <c r="A360" t="s">
        <v>130</v>
      </c>
      <c r="B360" s="5">
        <f>'r3.raw.P'!B73</f>
        <v>2260</v>
      </c>
      <c r="C360" s="15">
        <f>'r3.raw.P'!F73</f>
        <v>0.1363</v>
      </c>
      <c r="D360" t="s">
        <v>124</v>
      </c>
      <c r="E360" t="s">
        <v>8</v>
      </c>
    </row>
    <row r="361" spans="1:5" x14ac:dyDescent="0.2">
      <c r="A361" t="s">
        <v>130</v>
      </c>
      <c r="B361" s="5">
        <f>'r3.raw.P'!B74</f>
        <v>2290</v>
      </c>
      <c r="C361" s="15">
        <f>'r3.raw.P'!F74</f>
        <v>0.13519999999999999</v>
      </c>
      <c r="D361" t="s">
        <v>124</v>
      </c>
      <c r="E361" t="s">
        <v>8</v>
      </c>
    </row>
    <row r="362" spans="1:5" x14ac:dyDescent="0.2">
      <c r="A362" t="s">
        <v>130</v>
      </c>
      <c r="B362" s="5">
        <f>'r3.raw.P'!B75</f>
        <v>2320</v>
      </c>
      <c r="C362" s="15">
        <f>'r3.raw.P'!F75</f>
        <v>0.13159999999999999</v>
      </c>
      <c r="D362" t="s">
        <v>124</v>
      </c>
      <c r="E362" t="s">
        <v>8</v>
      </c>
    </row>
    <row r="363" spans="1:5" x14ac:dyDescent="0.2">
      <c r="A363" t="s">
        <v>130</v>
      </c>
      <c r="B363" s="5">
        <f>'r3.raw.P'!B76</f>
        <v>2350</v>
      </c>
      <c r="C363" s="15">
        <f>'r3.raw.P'!F76</f>
        <v>0.13300000000000001</v>
      </c>
      <c r="D363" t="s">
        <v>124</v>
      </c>
      <c r="E363" t="s">
        <v>8</v>
      </c>
    </row>
    <row r="364" spans="1:5" x14ac:dyDescent="0.2">
      <c r="A364" t="s">
        <v>130</v>
      </c>
      <c r="B364" s="5">
        <f>'r3.raw.P'!B77</f>
        <v>2380</v>
      </c>
      <c r="C364" s="15">
        <f>'r3.raw.P'!F77</f>
        <v>0.13289999999999999</v>
      </c>
      <c r="D364" t="s">
        <v>124</v>
      </c>
      <c r="E364" t="s">
        <v>8</v>
      </c>
    </row>
    <row r="365" spans="1:5" x14ac:dyDescent="0.2">
      <c r="A365" t="s">
        <v>130</v>
      </c>
      <c r="B365" s="5">
        <f>'r3.raw.P'!B78</f>
        <v>2410</v>
      </c>
      <c r="C365" s="15">
        <f>'r3.raw.P'!F78</f>
        <v>0.1308</v>
      </c>
      <c r="D365" t="s">
        <v>124</v>
      </c>
      <c r="E365" t="s">
        <v>8</v>
      </c>
    </row>
    <row r="366" spans="1:5" x14ac:dyDescent="0.2">
      <c r="A366" t="s">
        <v>130</v>
      </c>
      <c r="B366" s="5">
        <f>'r3.raw.P'!B79</f>
        <v>2440</v>
      </c>
      <c r="C366" s="15">
        <f>'r3.raw.P'!F79</f>
        <v>0.13139999999999999</v>
      </c>
      <c r="D366" t="s">
        <v>124</v>
      </c>
      <c r="E366" t="s">
        <v>8</v>
      </c>
    </row>
    <row r="367" spans="1:5" x14ac:dyDescent="0.2">
      <c r="A367" t="s">
        <v>130</v>
      </c>
      <c r="B367" s="5">
        <f>'r3.raw.P'!B80</f>
        <v>2470</v>
      </c>
      <c r="C367" s="15">
        <f>'r3.raw.P'!F80</f>
        <v>0.13100000000000001</v>
      </c>
      <c r="D367" t="s">
        <v>124</v>
      </c>
      <c r="E367" t="s">
        <v>8</v>
      </c>
    </row>
    <row r="368" spans="1:5" x14ac:dyDescent="0.2">
      <c r="A368" t="s">
        <v>130</v>
      </c>
      <c r="B368" s="5">
        <f>'r3.raw.P'!B81</f>
        <v>2500</v>
      </c>
      <c r="C368" s="15">
        <f>'r3.raw.P'!F81</f>
        <v>0.13070000000000001</v>
      </c>
      <c r="D368" t="s">
        <v>124</v>
      </c>
      <c r="E368" t="s">
        <v>8</v>
      </c>
    </row>
    <row r="369" spans="1:5" x14ac:dyDescent="0.2">
      <c r="A369" t="s">
        <v>130</v>
      </c>
      <c r="B369" s="5">
        <f>'r3.raw.P'!B82</f>
        <v>2530</v>
      </c>
      <c r="C369" s="15">
        <f>'r3.raw.P'!F82</f>
        <v>0.13009999999999999</v>
      </c>
      <c r="D369" t="s">
        <v>124</v>
      </c>
      <c r="E369" t="s">
        <v>8</v>
      </c>
    </row>
    <row r="370" spans="1:5" x14ac:dyDescent="0.2">
      <c r="A370" t="s">
        <v>130</v>
      </c>
      <c r="B370" s="5">
        <f>'r3.raw.P'!B83</f>
        <v>2560</v>
      </c>
      <c r="C370" s="15">
        <f>'r3.raw.P'!F83</f>
        <v>0.12820000000000001</v>
      </c>
      <c r="D370" t="s">
        <v>124</v>
      </c>
      <c r="E370" t="s">
        <v>8</v>
      </c>
    </row>
    <row r="371" spans="1:5" x14ac:dyDescent="0.2">
      <c r="A371" t="s">
        <v>130</v>
      </c>
      <c r="B371" s="5">
        <f>'r3.raw.P'!B84</f>
        <v>2590</v>
      </c>
      <c r="C371" s="15">
        <f>'r3.raw.P'!F84</f>
        <v>0.1303</v>
      </c>
      <c r="D371" t="s">
        <v>124</v>
      </c>
      <c r="E371" t="s">
        <v>8</v>
      </c>
    </row>
    <row r="372" spans="1:5" x14ac:dyDescent="0.2">
      <c r="A372" t="s">
        <v>130</v>
      </c>
      <c r="B372" s="5">
        <f>'r3.raw.P'!B85</f>
        <v>2620</v>
      </c>
      <c r="C372" s="15">
        <f>'r3.raw.P'!F85</f>
        <v>0.1298</v>
      </c>
      <c r="D372" t="s">
        <v>124</v>
      </c>
      <c r="E372" t="s">
        <v>8</v>
      </c>
    </row>
    <row r="373" spans="1:5" x14ac:dyDescent="0.2">
      <c r="A373" t="s">
        <v>130</v>
      </c>
      <c r="B373" s="5">
        <f>'r3.raw.P'!B86</f>
        <v>2650</v>
      </c>
      <c r="C373" s="15">
        <f>'r3.raw.P'!F86</f>
        <v>0.12920000000000001</v>
      </c>
      <c r="D373" t="s">
        <v>124</v>
      </c>
      <c r="E373" t="s">
        <v>8</v>
      </c>
    </row>
    <row r="374" spans="1:5" x14ac:dyDescent="0.2">
      <c r="A374" t="s">
        <v>130</v>
      </c>
      <c r="B374" s="5">
        <f>'r3.raw.P'!B87</f>
        <v>2680</v>
      </c>
      <c r="C374" s="15">
        <f>'r3.raw.P'!F87</f>
        <v>0.12970000000000001</v>
      </c>
      <c r="D374" t="s">
        <v>124</v>
      </c>
      <c r="E374" t="s">
        <v>8</v>
      </c>
    </row>
    <row r="375" spans="1:5" x14ac:dyDescent="0.2">
      <c r="A375" t="s">
        <v>130</v>
      </c>
      <c r="B375" s="5">
        <f>'r3.raw.P'!B88</f>
        <v>2710</v>
      </c>
      <c r="C375" s="15">
        <f>'r3.raw.P'!F88</f>
        <v>0.1356</v>
      </c>
      <c r="D375" t="s">
        <v>124</v>
      </c>
      <c r="E375" t="s">
        <v>8</v>
      </c>
    </row>
    <row r="376" spans="1:5" x14ac:dyDescent="0.2">
      <c r="A376" t="s">
        <v>130</v>
      </c>
      <c r="B376" s="5">
        <f>'r3.raw.P'!B89</f>
        <v>2740</v>
      </c>
      <c r="C376" s="15">
        <f>'r3.raw.P'!F89</f>
        <v>0.12970000000000001</v>
      </c>
      <c r="D376" t="s">
        <v>124</v>
      </c>
      <c r="E376" t="s">
        <v>8</v>
      </c>
    </row>
    <row r="377" spans="1:5" x14ac:dyDescent="0.2">
      <c r="A377" t="s">
        <v>130</v>
      </c>
      <c r="B377" s="5">
        <f>'r3.raw.P'!B90</f>
        <v>2770</v>
      </c>
      <c r="C377" s="15">
        <f>'r3.raw.P'!F90</f>
        <v>0.12959999999999999</v>
      </c>
      <c r="D377" t="s">
        <v>124</v>
      </c>
      <c r="E377" t="s">
        <v>8</v>
      </c>
    </row>
    <row r="378" spans="1:5" x14ac:dyDescent="0.2">
      <c r="A378" t="s">
        <v>130</v>
      </c>
      <c r="B378" s="5">
        <f>'r3.raw.P'!B91</f>
        <v>2800</v>
      </c>
      <c r="C378" s="15">
        <f>'r3.raw.P'!F91</f>
        <v>0.13650000000000001</v>
      </c>
      <c r="D378" t="s">
        <v>124</v>
      </c>
      <c r="E378" t="s">
        <v>8</v>
      </c>
    </row>
    <row r="379" spans="1:5" x14ac:dyDescent="0.2">
      <c r="A379" t="s">
        <v>130</v>
      </c>
      <c r="B379" s="5">
        <f>'r3.raw.P'!B92</f>
        <v>2830</v>
      </c>
      <c r="C379" s="15">
        <f>'r3.raw.P'!F92</f>
        <v>0.13619999999999999</v>
      </c>
      <c r="D379" t="s">
        <v>124</v>
      </c>
      <c r="E379" t="s">
        <v>8</v>
      </c>
    </row>
    <row r="380" spans="1:5" x14ac:dyDescent="0.2">
      <c r="A380" t="s">
        <v>130</v>
      </c>
      <c r="B380" s="5">
        <f>'r3.raw.P'!B93</f>
        <v>2860</v>
      </c>
      <c r="C380" s="15">
        <f>'r3.raw.P'!F93</f>
        <v>0.12920000000000001</v>
      </c>
      <c r="D380" t="s">
        <v>124</v>
      </c>
      <c r="E380" t="s">
        <v>8</v>
      </c>
    </row>
    <row r="381" spans="1:5" x14ac:dyDescent="0.2">
      <c r="A381" t="s">
        <v>130</v>
      </c>
      <c r="B381" s="5">
        <f>'r3.raw.P'!B94</f>
        <v>2890</v>
      </c>
      <c r="C381" s="15">
        <f>'r3.raw.P'!F94</f>
        <v>0.13289999999999999</v>
      </c>
      <c r="D381" t="s">
        <v>124</v>
      </c>
      <c r="E381" t="s">
        <v>8</v>
      </c>
    </row>
    <row r="382" spans="1:5" x14ac:dyDescent="0.2">
      <c r="A382" t="s">
        <v>130</v>
      </c>
      <c r="B382" s="5">
        <f>'r3.raw.P'!B95</f>
        <v>2920</v>
      </c>
      <c r="C382" s="15">
        <f>'r3.raw.P'!F95</f>
        <v>0.13039999999999999</v>
      </c>
      <c r="D382" t="s">
        <v>124</v>
      </c>
      <c r="E382" t="s">
        <v>8</v>
      </c>
    </row>
    <row r="383" spans="1:5" x14ac:dyDescent="0.2">
      <c r="A383" t="s">
        <v>130</v>
      </c>
      <c r="B383" s="5">
        <f>'r3.raw.P'!B96</f>
        <v>2950</v>
      </c>
      <c r="C383" s="15">
        <f>'r3.raw.P'!F96</f>
        <v>0.1343</v>
      </c>
      <c r="D383" t="s">
        <v>124</v>
      </c>
      <c r="E383" t="s">
        <v>8</v>
      </c>
    </row>
    <row r="384" spans="1:5" x14ac:dyDescent="0.2">
      <c r="A384" t="s">
        <v>130</v>
      </c>
      <c r="B384" s="5">
        <f>'r3.raw.P'!B97</f>
        <v>2980</v>
      </c>
      <c r="C384" s="15">
        <f>'r3.raw.P'!F97</f>
        <v>0.13200000000000001</v>
      </c>
      <c r="D384" t="s">
        <v>124</v>
      </c>
      <c r="E384" t="s">
        <v>8</v>
      </c>
    </row>
    <row r="385" spans="1:5" x14ac:dyDescent="0.2">
      <c r="A385" t="s">
        <v>130</v>
      </c>
      <c r="B385" s="5">
        <f>'r3.raw.P'!B98</f>
        <v>3010</v>
      </c>
      <c r="C385" s="15">
        <f>'r3.raw.P'!F98</f>
        <v>0.13439999999999999</v>
      </c>
      <c r="D385" t="s">
        <v>124</v>
      </c>
      <c r="E385" t="s">
        <v>8</v>
      </c>
    </row>
    <row r="386" spans="1:5" x14ac:dyDescent="0.2">
      <c r="A386" t="s">
        <v>125</v>
      </c>
      <c r="B386" s="5">
        <f>'r3.raw.P'!B3</f>
        <v>0</v>
      </c>
      <c r="C386" s="15">
        <f>'r3.raw.P'!G3</f>
        <v>0.16320000000000001</v>
      </c>
      <c r="D386" t="s">
        <v>124</v>
      </c>
      <c r="E386" t="s">
        <v>8</v>
      </c>
    </row>
    <row r="387" spans="1:5" x14ac:dyDescent="0.2">
      <c r="A387" t="s">
        <v>125</v>
      </c>
      <c r="B387" s="5">
        <f>'r3.raw.P'!B4</f>
        <v>30</v>
      </c>
      <c r="C387" s="15">
        <f>'r3.raw.P'!G4</f>
        <v>0.1575</v>
      </c>
      <c r="D387" t="s">
        <v>124</v>
      </c>
      <c r="E387" t="s">
        <v>8</v>
      </c>
    </row>
    <row r="388" spans="1:5" x14ac:dyDescent="0.2">
      <c r="A388" t="s">
        <v>125</v>
      </c>
      <c r="B388" s="5">
        <f>'r3.raw.P'!B5</f>
        <v>60</v>
      </c>
      <c r="C388" s="15">
        <f>'r3.raw.P'!G5</f>
        <v>0.15640000000000001</v>
      </c>
      <c r="D388" t="s">
        <v>124</v>
      </c>
      <c r="E388" t="s">
        <v>8</v>
      </c>
    </row>
    <row r="389" spans="1:5" x14ac:dyDescent="0.2">
      <c r="A389" t="s">
        <v>125</v>
      </c>
      <c r="B389" s="5">
        <f>'r3.raw.P'!B6</f>
        <v>90</v>
      </c>
      <c r="C389" s="15">
        <f>'r3.raw.P'!G6</f>
        <v>0.15740000000000001</v>
      </c>
      <c r="D389" t="s">
        <v>124</v>
      </c>
      <c r="E389" t="s">
        <v>8</v>
      </c>
    </row>
    <row r="390" spans="1:5" x14ac:dyDescent="0.2">
      <c r="A390" t="s">
        <v>125</v>
      </c>
      <c r="B390" s="5">
        <f>'r3.raw.P'!B7</f>
        <v>120</v>
      </c>
      <c r="C390" s="15">
        <f>'r3.raw.P'!G7</f>
        <v>0.1545</v>
      </c>
      <c r="D390" t="s">
        <v>124</v>
      </c>
      <c r="E390" t="s">
        <v>8</v>
      </c>
    </row>
    <row r="391" spans="1:5" x14ac:dyDescent="0.2">
      <c r="A391" t="s">
        <v>125</v>
      </c>
      <c r="B391" s="5">
        <f>'r3.raw.P'!B8</f>
        <v>150</v>
      </c>
      <c r="C391" s="15">
        <f>'r3.raw.P'!G8</f>
        <v>0.154</v>
      </c>
      <c r="D391" t="s">
        <v>124</v>
      </c>
      <c r="E391" t="s">
        <v>8</v>
      </c>
    </row>
    <row r="392" spans="1:5" x14ac:dyDescent="0.2">
      <c r="A392" t="s">
        <v>125</v>
      </c>
      <c r="B392" s="5">
        <f>'r3.raw.P'!B9</f>
        <v>210</v>
      </c>
      <c r="C392" s="15">
        <f>'r3.raw.P'!G9</f>
        <v>0.15859999999999999</v>
      </c>
      <c r="D392" t="s">
        <v>124</v>
      </c>
      <c r="E392" t="s">
        <v>8</v>
      </c>
    </row>
    <row r="393" spans="1:5" x14ac:dyDescent="0.2">
      <c r="A393" t="s">
        <v>125</v>
      </c>
      <c r="B393" s="5">
        <f>'r3.raw.P'!B10</f>
        <v>240</v>
      </c>
      <c r="C393" s="15">
        <f>'r3.raw.P'!G10</f>
        <v>0.1502</v>
      </c>
      <c r="D393" t="s">
        <v>124</v>
      </c>
      <c r="E393" t="s">
        <v>8</v>
      </c>
    </row>
    <row r="394" spans="1:5" x14ac:dyDescent="0.2">
      <c r="A394" t="s">
        <v>125</v>
      </c>
      <c r="B394" s="5">
        <f>'r3.raw.P'!B11</f>
        <v>270</v>
      </c>
      <c r="C394" s="15">
        <f>'r3.raw.P'!G11</f>
        <v>0.15090000000000001</v>
      </c>
      <c r="D394" t="s">
        <v>124</v>
      </c>
      <c r="E394" t="s">
        <v>8</v>
      </c>
    </row>
    <row r="395" spans="1:5" x14ac:dyDescent="0.2">
      <c r="A395" t="s">
        <v>125</v>
      </c>
      <c r="B395" s="5">
        <f>'r3.raw.P'!B12</f>
        <v>300</v>
      </c>
      <c r="C395" s="15">
        <f>'r3.raw.P'!G12</f>
        <v>0.15079999999999999</v>
      </c>
      <c r="D395" t="s">
        <v>124</v>
      </c>
      <c r="E395" t="s">
        <v>8</v>
      </c>
    </row>
    <row r="396" spans="1:5" x14ac:dyDescent="0.2">
      <c r="A396" t="s">
        <v>125</v>
      </c>
      <c r="B396" s="5">
        <f>'r3.raw.P'!B13</f>
        <v>330</v>
      </c>
      <c r="C396" s="15">
        <f>'r3.raw.P'!G13</f>
        <v>0.15110000000000001</v>
      </c>
      <c r="D396" t="s">
        <v>124</v>
      </c>
      <c r="E396" t="s">
        <v>8</v>
      </c>
    </row>
    <row r="397" spans="1:5" x14ac:dyDescent="0.2">
      <c r="A397" t="s">
        <v>125</v>
      </c>
      <c r="B397" s="5">
        <f>'r3.raw.P'!B14</f>
        <v>360</v>
      </c>
      <c r="C397" s="15">
        <f>'r3.raw.P'!G14</f>
        <v>0.1487</v>
      </c>
      <c r="D397" t="s">
        <v>124</v>
      </c>
      <c r="E397" t="s">
        <v>8</v>
      </c>
    </row>
    <row r="398" spans="1:5" x14ac:dyDescent="0.2">
      <c r="A398" t="s">
        <v>125</v>
      </c>
      <c r="B398" s="5">
        <f>'r3.raw.P'!B15</f>
        <v>390</v>
      </c>
      <c r="C398" s="15">
        <f>'r3.raw.P'!G15</f>
        <v>0.15329999999999999</v>
      </c>
      <c r="D398" t="s">
        <v>124</v>
      </c>
      <c r="E398" t="s">
        <v>8</v>
      </c>
    </row>
    <row r="399" spans="1:5" x14ac:dyDescent="0.2">
      <c r="A399" t="s">
        <v>125</v>
      </c>
      <c r="B399" s="5">
        <f>'r3.raw.P'!B16</f>
        <v>420</v>
      </c>
      <c r="C399" s="15">
        <f>'r3.raw.P'!G16</f>
        <v>0.14760000000000001</v>
      </c>
      <c r="D399" t="s">
        <v>124</v>
      </c>
      <c r="E399" t="s">
        <v>8</v>
      </c>
    </row>
    <row r="400" spans="1:5" x14ac:dyDescent="0.2">
      <c r="A400" t="s">
        <v>125</v>
      </c>
      <c r="B400" s="5">
        <f>'r3.raw.P'!B17</f>
        <v>450</v>
      </c>
      <c r="C400" s="15">
        <f>'r3.raw.P'!G17</f>
        <v>0.14899999999999999</v>
      </c>
      <c r="D400" t="s">
        <v>124</v>
      </c>
      <c r="E400" t="s">
        <v>8</v>
      </c>
    </row>
    <row r="401" spans="1:5" x14ac:dyDescent="0.2">
      <c r="A401" t="s">
        <v>125</v>
      </c>
      <c r="B401" s="5">
        <f>'r3.raw.P'!B18</f>
        <v>480</v>
      </c>
      <c r="C401" s="15">
        <f>'r3.raw.P'!G18</f>
        <v>0.15129999999999999</v>
      </c>
      <c r="D401" t="s">
        <v>124</v>
      </c>
      <c r="E401" t="s">
        <v>8</v>
      </c>
    </row>
    <row r="402" spans="1:5" x14ac:dyDescent="0.2">
      <c r="A402" t="s">
        <v>125</v>
      </c>
      <c r="B402" s="5">
        <f>'r3.raw.P'!B19</f>
        <v>510</v>
      </c>
      <c r="C402" s="15">
        <f>'r3.raw.P'!G19</f>
        <v>0.14660000000000001</v>
      </c>
      <c r="D402" t="s">
        <v>124</v>
      </c>
      <c r="E402" t="s">
        <v>8</v>
      </c>
    </row>
    <row r="403" spans="1:5" x14ac:dyDescent="0.2">
      <c r="A403" t="s">
        <v>125</v>
      </c>
      <c r="B403" s="5">
        <f>'r3.raw.P'!B20</f>
        <v>540</v>
      </c>
      <c r="C403" s="15">
        <f>'r3.raw.P'!G20</f>
        <v>0.14990000000000001</v>
      </c>
      <c r="D403" t="s">
        <v>124</v>
      </c>
      <c r="E403" t="s">
        <v>8</v>
      </c>
    </row>
    <row r="404" spans="1:5" x14ac:dyDescent="0.2">
      <c r="A404" t="s">
        <v>125</v>
      </c>
      <c r="B404" s="5">
        <f>'r3.raw.P'!B21</f>
        <v>570</v>
      </c>
      <c r="C404" s="15">
        <f>'r3.raw.P'!G21</f>
        <v>0.15060000000000001</v>
      </c>
      <c r="D404" t="s">
        <v>124</v>
      </c>
      <c r="E404" t="s">
        <v>8</v>
      </c>
    </row>
    <row r="405" spans="1:5" x14ac:dyDescent="0.2">
      <c r="A405" t="s">
        <v>125</v>
      </c>
      <c r="B405" s="5">
        <f>'r3.raw.P'!B22</f>
        <v>600</v>
      </c>
      <c r="C405" s="15">
        <f>'r3.raw.P'!G22</f>
        <v>0.1447</v>
      </c>
      <c r="D405" t="s">
        <v>124</v>
      </c>
      <c r="E405" t="s">
        <v>8</v>
      </c>
    </row>
    <row r="406" spans="1:5" x14ac:dyDescent="0.2">
      <c r="A406" t="s">
        <v>125</v>
      </c>
      <c r="B406" s="5">
        <f>'r3.raw.P'!B23</f>
        <v>630</v>
      </c>
      <c r="C406" s="15">
        <f>'r3.raw.P'!G23</f>
        <v>0.14499999999999999</v>
      </c>
      <c r="D406" t="s">
        <v>124</v>
      </c>
      <c r="E406" t="s">
        <v>8</v>
      </c>
    </row>
    <row r="407" spans="1:5" x14ac:dyDescent="0.2">
      <c r="A407" t="s">
        <v>125</v>
      </c>
      <c r="B407" s="5">
        <f>'r3.raw.P'!B24</f>
        <v>660</v>
      </c>
      <c r="C407" s="15">
        <f>'r3.raw.P'!G24</f>
        <v>0.1474</v>
      </c>
      <c r="D407" t="s">
        <v>124</v>
      </c>
      <c r="E407" t="s">
        <v>8</v>
      </c>
    </row>
    <row r="408" spans="1:5" x14ac:dyDescent="0.2">
      <c r="A408" t="s">
        <v>125</v>
      </c>
      <c r="B408" s="5">
        <f>'r3.raw.P'!B25</f>
        <v>690</v>
      </c>
      <c r="C408" s="15">
        <f>'r3.raw.P'!G25</f>
        <v>0.1517</v>
      </c>
      <c r="D408" t="s">
        <v>124</v>
      </c>
      <c r="E408" t="s">
        <v>8</v>
      </c>
    </row>
    <row r="409" spans="1:5" x14ac:dyDescent="0.2">
      <c r="A409" t="s">
        <v>125</v>
      </c>
      <c r="B409" s="5">
        <f>'r3.raw.P'!B26</f>
        <v>720</v>
      </c>
      <c r="C409" s="15">
        <f>'r3.raw.P'!G26</f>
        <v>0.14369999999999999</v>
      </c>
      <c r="D409" t="s">
        <v>124</v>
      </c>
      <c r="E409" t="s">
        <v>8</v>
      </c>
    </row>
    <row r="410" spans="1:5" x14ac:dyDescent="0.2">
      <c r="A410" t="s">
        <v>125</v>
      </c>
      <c r="B410" s="5">
        <f>'r3.raw.P'!B27</f>
        <v>750</v>
      </c>
      <c r="C410" s="15">
        <f>'r3.raw.P'!G27</f>
        <v>0.14530000000000001</v>
      </c>
      <c r="D410" t="s">
        <v>124</v>
      </c>
      <c r="E410" t="s">
        <v>8</v>
      </c>
    </row>
    <row r="411" spans="1:5" x14ac:dyDescent="0.2">
      <c r="A411" t="s">
        <v>125</v>
      </c>
      <c r="B411" s="5">
        <f>'r3.raw.P'!B28</f>
        <v>780</v>
      </c>
      <c r="C411" s="15">
        <f>'r3.raw.P'!G28</f>
        <v>0.1421</v>
      </c>
      <c r="D411" t="s">
        <v>124</v>
      </c>
      <c r="E411" t="s">
        <v>8</v>
      </c>
    </row>
    <row r="412" spans="1:5" x14ac:dyDescent="0.2">
      <c r="A412" t="s">
        <v>125</v>
      </c>
      <c r="B412" s="5">
        <f>'r3.raw.P'!B29</f>
        <v>810</v>
      </c>
      <c r="C412" s="15">
        <f>'r3.raw.P'!G29</f>
        <v>0.1449</v>
      </c>
      <c r="D412" t="s">
        <v>124</v>
      </c>
      <c r="E412" t="s">
        <v>8</v>
      </c>
    </row>
    <row r="413" spans="1:5" x14ac:dyDescent="0.2">
      <c r="A413" t="s">
        <v>125</v>
      </c>
      <c r="B413" s="5">
        <f>'r3.raw.P'!B30</f>
        <v>850</v>
      </c>
      <c r="C413" s="15">
        <f>'r3.raw.P'!G30</f>
        <v>0.14449999999999999</v>
      </c>
      <c r="D413" t="s">
        <v>124</v>
      </c>
      <c r="E413" t="s">
        <v>8</v>
      </c>
    </row>
    <row r="414" spans="1:5" x14ac:dyDescent="0.2">
      <c r="A414" t="s">
        <v>125</v>
      </c>
      <c r="B414" s="5">
        <f>'r3.raw.P'!B31</f>
        <v>880</v>
      </c>
      <c r="C414" s="15">
        <f>'r3.raw.P'!G31</f>
        <v>0.1411</v>
      </c>
      <c r="D414" t="s">
        <v>124</v>
      </c>
      <c r="E414" t="s">
        <v>8</v>
      </c>
    </row>
    <row r="415" spans="1:5" x14ac:dyDescent="0.2">
      <c r="A415" t="s">
        <v>125</v>
      </c>
      <c r="B415" s="5">
        <f>'r3.raw.P'!B32</f>
        <v>910</v>
      </c>
      <c r="C415" s="15">
        <f>'r3.raw.P'!G32</f>
        <v>0.1414</v>
      </c>
      <c r="D415" t="s">
        <v>124</v>
      </c>
      <c r="E415" t="s">
        <v>8</v>
      </c>
    </row>
    <row r="416" spans="1:5" x14ac:dyDescent="0.2">
      <c r="A416" t="s">
        <v>125</v>
      </c>
      <c r="B416" s="5">
        <f>'r3.raw.P'!B33</f>
        <v>940</v>
      </c>
      <c r="C416" s="15">
        <f>'r3.raw.P'!G33</f>
        <v>0.1409</v>
      </c>
      <c r="D416" t="s">
        <v>124</v>
      </c>
      <c r="E416" t="s">
        <v>8</v>
      </c>
    </row>
    <row r="417" spans="1:5" x14ac:dyDescent="0.2">
      <c r="A417" t="s">
        <v>125</v>
      </c>
      <c r="B417" s="5">
        <f>'r3.raw.P'!B34</f>
        <v>970</v>
      </c>
      <c r="C417" s="15">
        <f>'r3.raw.P'!G34</f>
        <v>0.14219999999999999</v>
      </c>
      <c r="D417" t="s">
        <v>124</v>
      </c>
      <c r="E417" t="s">
        <v>8</v>
      </c>
    </row>
    <row r="418" spans="1:5" x14ac:dyDescent="0.2">
      <c r="A418" t="s">
        <v>125</v>
      </c>
      <c r="B418" s="5">
        <f>'r3.raw.P'!B35</f>
        <v>1000</v>
      </c>
      <c r="C418" s="15">
        <f>'r3.raw.P'!G35</f>
        <v>0.1406</v>
      </c>
      <c r="D418" t="s">
        <v>124</v>
      </c>
      <c r="E418" t="s">
        <v>8</v>
      </c>
    </row>
    <row r="419" spans="1:5" x14ac:dyDescent="0.2">
      <c r="A419" t="s">
        <v>125</v>
      </c>
      <c r="B419" s="5">
        <f>'r3.raw.P'!B36</f>
        <v>1030</v>
      </c>
      <c r="C419" s="15">
        <f>'r3.raw.P'!G36</f>
        <v>0.14460000000000001</v>
      </c>
      <c r="D419" t="s">
        <v>124</v>
      </c>
      <c r="E419" t="s">
        <v>8</v>
      </c>
    </row>
    <row r="420" spans="1:5" x14ac:dyDescent="0.2">
      <c r="A420" t="s">
        <v>125</v>
      </c>
      <c r="B420" s="5">
        <f>'r3.raw.P'!B37</f>
        <v>1040</v>
      </c>
      <c r="C420" s="15">
        <f>'r3.raw.P'!G37</f>
        <v>0.14119999999999999</v>
      </c>
      <c r="D420" t="s">
        <v>124</v>
      </c>
      <c r="E420" t="s">
        <v>8</v>
      </c>
    </row>
    <row r="421" spans="1:5" x14ac:dyDescent="0.2">
      <c r="A421" t="s">
        <v>125</v>
      </c>
      <c r="B421" s="5">
        <f>'r3.raw.P'!B38</f>
        <v>1070</v>
      </c>
      <c r="C421" s="15">
        <f>'r3.raw.P'!G38</f>
        <v>0.14050000000000001</v>
      </c>
      <c r="D421" t="s">
        <v>124</v>
      </c>
      <c r="E421" t="s">
        <v>8</v>
      </c>
    </row>
    <row r="422" spans="1:5" x14ac:dyDescent="0.2">
      <c r="A422" t="s">
        <v>125</v>
      </c>
      <c r="B422" s="5">
        <f>'r3.raw.P'!B39</f>
        <v>1100</v>
      </c>
      <c r="C422" s="15">
        <f>'r3.raw.P'!G39</f>
        <v>0.14099999999999999</v>
      </c>
      <c r="D422" t="s">
        <v>124</v>
      </c>
      <c r="E422" t="s">
        <v>8</v>
      </c>
    </row>
    <row r="423" spans="1:5" x14ac:dyDescent="0.2">
      <c r="A423" t="s">
        <v>125</v>
      </c>
      <c r="B423" s="5">
        <f>'r3.raw.P'!B40</f>
        <v>1130</v>
      </c>
      <c r="C423" s="15">
        <f>'r3.raw.P'!G40</f>
        <v>0.1424</v>
      </c>
      <c r="D423" t="s">
        <v>124</v>
      </c>
      <c r="E423" t="s">
        <v>8</v>
      </c>
    </row>
    <row r="424" spans="1:5" x14ac:dyDescent="0.2">
      <c r="A424" t="s">
        <v>125</v>
      </c>
      <c r="B424" s="5">
        <f>'r3.raw.P'!B41</f>
        <v>1160</v>
      </c>
      <c r="C424" s="15">
        <f>'r3.raw.P'!G41</f>
        <v>0.13950000000000001</v>
      </c>
      <c r="D424" t="s">
        <v>124</v>
      </c>
      <c r="E424" t="s">
        <v>8</v>
      </c>
    </row>
    <row r="425" spans="1:5" x14ac:dyDescent="0.2">
      <c r="A425" t="s">
        <v>125</v>
      </c>
      <c r="B425" s="5">
        <f>'r3.raw.P'!B42</f>
        <v>1190</v>
      </c>
      <c r="C425" s="15">
        <f>'r3.raw.P'!G42</f>
        <v>0.14169999999999999</v>
      </c>
      <c r="D425" t="s">
        <v>124</v>
      </c>
      <c r="E425" t="s">
        <v>8</v>
      </c>
    </row>
    <row r="426" spans="1:5" x14ac:dyDescent="0.2">
      <c r="A426" t="s">
        <v>125</v>
      </c>
      <c r="B426" s="5">
        <f>'r3.raw.P'!B43</f>
        <v>1220</v>
      </c>
      <c r="C426" s="15">
        <f>'r3.raw.P'!G43</f>
        <v>0.1384</v>
      </c>
      <c r="D426" t="s">
        <v>124</v>
      </c>
      <c r="E426" t="s">
        <v>8</v>
      </c>
    </row>
    <row r="427" spans="1:5" x14ac:dyDescent="0.2">
      <c r="A427" t="s">
        <v>125</v>
      </c>
      <c r="B427" s="5">
        <f>'r3.raw.P'!B44</f>
        <v>1230</v>
      </c>
      <c r="C427" s="15">
        <f>'r3.raw.P'!G44</f>
        <v>0.14449999999999999</v>
      </c>
      <c r="D427" t="s">
        <v>124</v>
      </c>
      <c r="E427" t="s">
        <v>8</v>
      </c>
    </row>
    <row r="428" spans="1:5" x14ac:dyDescent="0.2">
      <c r="A428" t="s">
        <v>125</v>
      </c>
      <c r="B428" s="5">
        <f>'r3.raw.P'!B45</f>
        <v>1280</v>
      </c>
      <c r="C428" s="15">
        <f>'r3.raw.P'!G45</f>
        <v>0.15010000000000001</v>
      </c>
      <c r="D428" t="s">
        <v>124</v>
      </c>
      <c r="E428" t="s">
        <v>8</v>
      </c>
    </row>
    <row r="429" spans="1:5" x14ac:dyDescent="0.2">
      <c r="A429" t="s">
        <v>125</v>
      </c>
      <c r="B429" s="5">
        <f>'r3.raw.P'!B46</f>
        <v>1310</v>
      </c>
      <c r="C429" s="15">
        <f>'r3.raw.P'!G46</f>
        <v>0.14660000000000001</v>
      </c>
      <c r="D429" t="s">
        <v>124</v>
      </c>
      <c r="E429" t="s">
        <v>8</v>
      </c>
    </row>
    <row r="430" spans="1:5" x14ac:dyDescent="0.2">
      <c r="A430" t="s">
        <v>125</v>
      </c>
      <c r="B430" s="5">
        <f>'r3.raw.P'!B47</f>
        <v>1340</v>
      </c>
      <c r="C430" s="15">
        <f>'r3.raw.P'!G47</f>
        <v>0.1434</v>
      </c>
      <c r="D430" t="s">
        <v>124</v>
      </c>
      <c r="E430" t="s">
        <v>8</v>
      </c>
    </row>
    <row r="431" spans="1:5" x14ac:dyDescent="0.2">
      <c r="A431" t="s">
        <v>125</v>
      </c>
      <c r="B431" s="5">
        <f>'r3.raw.P'!B48</f>
        <v>1370</v>
      </c>
      <c r="C431" s="15">
        <f>'r3.raw.P'!G48</f>
        <v>0.1459</v>
      </c>
      <c r="D431" t="s">
        <v>124</v>
      </c>
      <c r="E431" t="s">
        <v>8</v>
      </c>
    </row>
    <row r="432" spans="1:5" x14ac:dyDescent="0.2">
      <c r="A432" t="s">
        <v>125</v>
      </c>
      <c r="B432" s="5">
        <f>'r3.raw.P'!B49</f>
        <v>1400</v>
      </c>
      <c r="C432" s="15">
        <f>'r3.raw.P'!G49</f>
        <v>0.1452</v>
      </c>
      <c r="D432" t="s">
        <v>124</v>
      </c>
      <c r="E432" t="s">
        <v>8</v>
      </c>
    </row>
    <row r="433" spans="1:5" x14ac:dyDescent="0.2">
      <c r="A433" t="s">
        <v>125</v>
      </c>
      <c r="B433" s="5">
        <f>'r3.raw.P'!B50</f>
        <v>1430</v>
      </c>
      <c r="C433" s="15">
        <f>'r3.raw.P'!G50</f>
        <v>0.14249999999999999</v>
      </c>
      <c r="D433" t="s">
        <v>124</v>
      </c>
      <c r="E433" t="s">
        <v>8</v>
      </c>
    </row>
    <row r="434" spans="1:5" x14ac:dyDescent="0.2">
      <c r="A434" t="s">
        <v>125</v>
      </c>
      <c r="B434" s="5">
        <f>'r3.raw.P'!B51</f>
        <v>1460</v>
      </c>
      <c r="C434" s="15">
        <f>'r3.raw.P'!G51</f>
        <v>0.14050000000000001</v>
      </c>
      <c r="D434" t="s">
        <v>124</v>
      </c>
      <c r="E434" t="s">
        <v>8</v>
      </c>
    </row>
    <row r="435" spans="1:5" x14ac:dyDescent="0.2">
      <c r="A435" t="s">
        <v>125</v>
      </c>
      <c r="B435" s="5">
        <f>'r3.raw.P'!B52</f>
        <v>1490</v>
      </c>
      <c r="C435" s="15">
        <f>'r3.raw.P'!G52</f>
        <v>0.1424</v>
      </c>
      <c r="D435" t="s">
        <v>124</v>
      </c>
      <c r="E435" t="s">
        <v>8</v>
      </c>
    </row>
    <row r="436" spans="1:5" x14ac:dyDescent="0.2">
      <c r="A436" t="s">
        <v>125</v>
      </c>
      <c r="B436" s="5">
        <f>'r3.raw.P'!B53</f>
        <v>1520</v>
      </c>
      <c r="C436" s="15">
        <f>'r3.raw.P'!G53</f>
        <v>0.1434</v>
      </c>
      <c r="D436" t="s">
        <v>124</v>
      </c>
      <c r="E436" t="s">
        <v>8</v>
      </c>
    </row>
    <row r="437" spans="1:5" x14ac:dyDescent="0.2">
      <c r="A437" t="s">
        <v>125</v>
      </c>
      <c r="B437" s="5">
        <f>'r3.raw.P'!B54</f>
        <v>1550</v>
      </c>
      <c r="C437" s="15">
        <f>'r3.raw.P'!G54</f>
        <v>0.14510000000000001</v>
      </c>
      <c r="D437" t="s">
        <v>124</v>
      </c>
      <c r="E437" t="s">
        <v>8</v>
      </c>
    </row>
    <row r="438" spans="1:5" x14ac:dyDescent="0.2">
      <c r="A438" t="s">
        <v>125</v>
      </c>
      <c r="B438" s="5">
        <f>'r3.raw.P'!B55</f>
        <v>1580</v>
      </c>
      <c r="C438" s="15">
        <f>'r3.raw.P'!G55</f>
        <v>0.14549999999999999</v>
      </c>
      <c r="D438" t="s">
        <v>124</v>
      </c>
      <c r="E438" t="s">
        <v>8</v>
      </c>
    </row>
    <row r="439" spans="1:5" x14ac:dyDescent="0.2">
      <c r="A439" t="s">
        <v>125</v>
      </c>
      <c r="B439" s="5">
        <f>'r3.raw.P'!B56</f>
        <v>1660</v>
      </c>
      <c r="C439" s="15">
        <f>'r3.raw.P'!G56</f>
        <v>0.14399999999999999</v>
      </c>
      <c r="D439" t="s">
        <v>124</v>
      </c>
      <c r="E439" t="s">
        <v>8</v>
      </c>
    </row>
    <row r="440" spans="1:5" x14ac:dyDescent="0.2">
      <c r="A440" t="s">
        <v>125</v>
      </c>
      <c r="B440" s="5">
        <f>'r3.raw.P'!B57</f>
        <v>1740</v>
      </c>
      <c r="C440" s="15">
        <f>'r3.raw.P'!G57</f>
        <v>0.14510000000000001</v>
      </c>
      <c r="D440" t="s">
        <v>124</v>
      </c>
      <c r="E440" t="s">
        <v>8</v>
      </c>
    </row>
    <row r="441" spans="1:5" x14ac:dyDescent="0.2">
      <c r="A441" t="s">
        <v>125</v>
      </c>
      <c r="B441" s="5">
        <f>'r3.raw.P'!B58</f>
        <v>1820</v>
      </c>
      <c r="C441" s="15">
        <f>'r3.raw.P'!G58</f>
        <v>0.14510000000000001</v>
      </c>
      <c r="D441" t="s">
        <v>124</v>
      </c>
      <c r="E441" t="s">
        <v>8</v>
      </c>
    </row>
    <row r="442" spans="1:5" x14ac:dyDescent="0.2">
      <c r="A442" t="s">
        <v>125</v>
      </c>
      <c r="B442" s="5">
        <f>'r3.raw.P'!B59</f>
        <v>1840</v>
      </c>
      <c r="C442" s="15">
        <f>'r3.raw.P'!G59</f>
        <v>0.14549999999999999</v>
      </c>
      <c r="D442" t="s">
        <v>124</v>
      </c>
      <c r="E442" t="s">
        <v>8</v>
      </c>
    </row>
    <row r="443" spans="1:5" x14ac:dyDescent="0.2">
      <c r="A443" t="s">
        <v>125</v>
      </c>
      <c r="B443" s="5">
        <f>'r3.raw.P'!B60</f>
        <v>1870</v>
      </c>
      <c r="C443" s="15">
        <f>'r3.raw.P'!G60</f>
        <v>0.14419999999999999</v>
      </c>
      <c r="D443" t="s">
        <v>124</v>
      </c>
      <c r="E443" t="s">
        <v>8</v>
      </c>
    </row>
    <row r="444" spans="1:5" x14ac:dyDescent="0.2">
      <c r="A444" t="s">
        <v>125</v>
      </c>
      <c r="B444" s="5">
        <f>'r3.raw.P'!B61</f>
        <v>1900</v>
      </c>
      <c r="C444" s="15">
        <f>'r3.raw.P'!G61</f>
        <v>0.1434</v>
      </c>
      <c r="D444" t="s">
        <v>124</v>
      </c>
      <c r="E444" t="s">
        <v>8</v>
      </c>
    </row>
    <row r="445" spans="1:5" x14ac:dyDescent="0.2">
      <c r="A445" t="s">
        <v>125</v>
      </c>
      <c r="B445" s="5">
        <f>'r3.raw.P'!B62</f>
        <v>1930</v>
      </c>
      <c r="C445" s="15">
        <f>'r3.raw.P'!G62</f>
        <v>0.1469</v>
      </c>
      <c r="D445" t="s">
        <v>124</v>
      </c>
      <c r="E445" t="s">
        <v>8</v>
      </c>
    </row>
    <row r="446" spans="1:5" x14ac:dyDescent="0.2">
      <c r="A446" t="s">
        <v>125</v>
      </c>
      <c r="B446" s="5">
        <f>'r3.raw.P'!B63</f>
        <v>1960</v>
      </c>
      <c r="C446" s="15">
        <f>'r3.raw.P'!G63</f>
        <v>0.14760000000000001</v>
      </c>
      <c r="D446" t="s">
        <v>124</v>
      </c>
      <c r="E446" t="s">
        <v>8</v>
      </c>
    </row>
    <row r="447" spans="1:5" x14ac:dyDescent="0.2">
      <c r="A447" t="s">
        <v>125</v>
      </c>
      <c r="B447" s="5">
        <f>'r3.raw.P'!B64</f>
        <v>1990</v>
      </c>
      <c r="C447" s="15">
        <f>'r3.raw.P'!G64</f>
        <v>0.14499999999999999</v>
      </c>
      <c r="D447" t="s">
        <v>124</v>
      </c>
      <c r="E447" t="s">
        <v>8</v>
      </c>
    </row>
    <row r="448" spans="1:5" x14ac:dyDescent="0.2">
      <c r="A448" t="s">
        <v>125</v>
      </c>
      <c r="B448" s="5">
        <f>'r3.raw.P'!B65</f>
        <v>2020</v>
      </c>
      <c r="C448" s="15">
        <f>'r3.raw.P'!G65</f>
        <v>0.1447</v>
      </c>
      <c r="D448" t="s">
        <v>124</v>
      </c>
      <c r="E448" t="s">
        <v>8</v>
      </c>
    </row>
    <row r="449" spans="1:5" x14ac:dyDescent="0.2">
      <c r="A449" t="s">
        <v>125</v>
      </c>
      <c r="B449" s="5">
        <f>'r3.raw.P'!B66</f>
        <v>2050</v>
      </c>
      <c r="C449" s="15">
        <f>'r3.raw.P'!G66</f>
        <v>0.14169999999999999</v>
      </c>
      <c r="D449" t="s">
        <v>124</v>
      </c>
      <c r="E449" t="s">
        <v>8</v>
      </c>
    </row>
    <row r="450" spans="1:5" x14ac:dyDescent="0.2">
      <c r="A450" t="s">
        <v>125</v>
      </c>
      <c r="B450" s="5">
        <f>'r3.raw.P'!B67</f>
        <v>2080</v>
      </c>
      <c r="C450" s="15">
        <f>'r3.raw.P'!G67</f>
        <v>0.1404</v>
      </c>
      <c r="D450" t="s">
        <v>124</v>
      </c>
      <c r="E450" t="s">
        <v>8</v>
      </c>
    </row>
    <row r="451" spans="1:5" x14ac:dyDescent="0.2">
      <c r="A451" t="s">
        <v>125</v>
      </c>
      <c r="B451" s="5">
        <f>'r3.raw.P'!B68</f>
        <v>2110</v>
      </c>
      <c r="C451" s="15">
        <f>'r3.raw.P'!G68</f>
        <v>0.13930000000000001</v>
      </c>
      <c r="D451" t="s">
        <v>124</v>
      </c>
      <c r="E451" t="s">
        <v>8</v>
      </c>
    </row>
    <row r="452" spans="1:5" x14ac:dyDescent="0.2">
      <c r="A452" t="s">
        <v>125</v>
      </c>
      <c r="B452" s="5">
        <f>'r3.raw.P'!B69</f>
        <v>2140</v>
      </c>
      <c r="C452" s="15">
        <f>'r3.raw.P'!G69</f>
        <v>0.13700000000000001</v>
      </c>
      <c r="D452" t="s">
        <v>124</v>
      </c>
      <c r="E452" t="s">
        <v>8</v>
      </c>
    </row>
    <row r="453" spans="1:5" x14ac:dyDescent="0.2">
      <c r="A453" t="s">
        <v>125</v>
      </c>
      <c r="B453" s="5">
        <f>'r3.raw.P'!B70</f>
        <v>2170</v>
      </c>
      <c r="C453" s="15">
        <f>'r3.raw.P'!G70</f>
        <v>0.13700000000000001</v>
      </c>
      <c r="D453" t="s">
        <v>124</v>
      </c>
      <c r="E453" t="s">
        <v>8</v>
      </c>
    </row>
    <row r="454" spans="1:5" x14ac:dyDescent="0.2">
      <c r="A454" t="s">
        <v>125</v>
      </c>
      <c r="B454" s="5">
        <f>'r3.raw.P'!B71</f>
        <v>2200</v>
      </c>
      <c r="C454" s="15">
        <f>'r3.raw.P'!G71</f>
        <v>0.1384</v>
      </c>
      <c r="D454" t="s">
        <v>124</v>
      </c>
      <c r="E454" t="s">
        <v>8</v>
      </c>
    </row>
    <row r="455" spans="1:5" x14ac:dyDescent="0.2">
      <c r="A455" t="s">
        <v>125</v>
      </c>
      <c r="B455" s="5">
        <f>'r3.raw.P'!B72</f>
        <v>2230</v>
      </c>
      <c r="C455" s="15">
        <f>'r3.raw.P'!G72</f>
        <v>0.14080000000000001</v>
      </c>
      <c r="D455" t="s">
        <v>124</v>
      </c>
      <c r="E455" t="s">
        <v>8</v>
      </c>
    </row>
    <row r="456" spans="1:5" x14ac:dyDescent="0.2">
      <c r="A456" t="s">
        <v>125</v>
      </c>
      <c r="B456" s="5">
        <f>'r3.raw.P'!B73</f>
        <v>2260</v>
      </c>
      <c r="C456" s="15">
        <f>'r3.raw.P'!G73</f>
        <v>0.13900000000000001</v>
      </c>
      <c r="D456" t="s">
        <v>124</v>
      </c>
      <c r="E456" t="s">
        <v>8</v>
      </c>
    </row>
    <row r="457" spans="1:5" x14ac:dyDescent="0.2">
      <c r="A457" t="s">
        <v>125</v>
      </c>
      <c r="B457" s="5">
        <f>'r3.raw.P'!B74</f>
        <v>2290</v>
      </c>
      <c r="C457" s="15">
        <f>'r3.raw.P'!G74</f>
        <v>0.1381</v>
      </c>
      <c r="D457" t="s">
        <v>124</v>
      </c>
      <c r="E457" t="s">
        <v>8</v>
      </c>
    </row>
    <row r="458" spans="1:5" x14ac:dyDescent="0.2">
      <c r="A458" t="s">
        <v>125</v>
      </c>
      <c r="B458" s="5">
        <f>'r3.raw.P'!B75</f>
        <v>2320</v>
      </c>
      <c r="C458" s="15">
        <f>'r3.raw.P'!G75</f>
        <v>0.13450000000000001</v>
      </c>
      <c r="D458" t="s">
        <v>124</v>
      </c>
      <c r="E458" t="s">
        <v>8</v>
      </c>
    </row>
    <row r="459" spans="1:5" x14ac:dyDescent="0.2">
      <c r="A459" t="s">
        <v>125</v>
      </c>
      <c r="B459" s="5">
        <f>'r3.raw.P'!B76</f>
        <v>2350</v>
      </c>
      <c r="C459" s="15">
        <f>'r3.raw.P'!G76</f>
        <v>0.13700000000000001</v>
      </c>
      <c r="D459" t="s">
        <v>124</v>
      </c>
      <c r="E459" t="s">
        <v>8</v>
      </c>
    </row>
    <row r="460" spans="1:5" x14ac:dyDescent="0.2">
      <c r="A460" t="s">
        <v>125</v>
      </c>
      <c r="B460" s="5">
        <f>'r3.raw.P'!B77</f>
        <v>2380</v>
      </c>
      <c r="C460" s="15">
        <f>'r3.raw.P'!G77</f>
        <v>0.1399</v>
      </c>
      <c r="D460" t="s">
        <v>124</v>
      </c>
      <c r="E460" t="s">
        <v>8</v>
      </c>
    </row>
    <row r="461" spans="1:5" x14ac:dyDescent="0.2">
      <c r="A461" t="s">
        <v>125</v>
      </c>
      <c r="B461" s="5">
        <f>'r3.raw.P'!B78</f>
        <v>2410</v>
      </c>
      <c r="C461" s="15">
        <f>'r3.raw.P'!G78</f>
        <v>0.14099999999999999</v>
      </c>
      <c r="D461" t="s">
        <v>124</v>
      </c>
      <c r="E461" t="s">
        <v>8</v>
      </c>
    </row>
    <row r="462" spans="1:5" x14ac:dyDescent="0.2">
      <c r="A462" t="s">
        <v>125</v>
      </c>
      <c r="B462" s="5">
        <f>'r3.raw.P'!B79</f>
        <v>2440</v>
      </c>
      <c r="C462" s="15">
        <f>'r3.raw.P'!G79</f>
        <v>0.1406</v>
      </c>
      <c r="D462" t="s">
        <v>124</v>
      </c>
      <c r="E462" t="s">
        <v>8</v>
      </c>
    </row>
    <row r="463" spans="1:5" x14ac:dyDescent="0.2">
      <c r="A463" t="s">
        <v>125</v>
      </c>
      <c r="B463" s="5">
        <f>'r3.raw.P'!B80</f>
        <v>2470</v>
      </c>
      <c r="C463" s="15">
        <f>'r3.raw.P'!G80</f>
        <v>0.13980000000000001</v>
      </c>
      <c r="D463" t="s">
        <v>124</v>
      </c>
      <c r="E463" t="s">
        <v>8</v>
      </c>
    </row>
    <row r="464" spans="1:5" x14ac:dyDescent="0.2">
      <c r="A464" t="s">
        <v>125</v>
      </c>
      <c r="B464" s="5">
        <f>'r3.raw.P'!B81</f>
        <v>2500</v>
      </c>
      <c r="C464" s="15">
        <f>'r3.raw.P'!G81</f>
        <v>0.13589999999999999</v>
      </c>
      <c r="D464" t="s">
        <v>124</v>
      </c>
      <c r="E464" t="s">
        <v>8</v>
      </c>
    </row>
    <row r="465" spans="1:5" x14ac:dyDescent="0.2">
      <c r="A465" t="s">
        <v>125</v>
      </c>
      <c r="B465" s="5">
        <f>'r3.raw.P'!B82</f>
        <v>2530</v>
      </c>
      <c r="C465" s="15">
        <f>'r3.raw.P'!G82</f>
        <v>0.1368</v>
      </c>
      <c r="D465" t="s">
        <v>124</v>
      </c>
      <c r="E465" t="s">
        <v>8</v>
      </c>
    </row>
    <row r="466" spans="1:5" x14ac:dyDescent="0.2">
      <c r="A466" t="s">
        <v>125</v>
      </c>
      <c r="B466" s="5">
        <f>'r3.raw.P'!B83</f>
        <v>2560</v>
      </c>
      <c r="C466" s="15">
        <f>'r3.raw.P'!G83</f>
        <v>0.1396</v>
      </c>
      <c r="D466" t="s">
        <v>124</v>
      </c>
      <c r="E466" t="s">
        <v>8</v>
      </c>
    </row>
    <row r="467" spans="1:5" x14ac:dyDescent="0.2">
      <c r="A467" t="s">
        <v>125</v>
      </c>
      <c r="B467" s="5">
        <f>'r3.raw.P'!B84</f>
        <v>2590</v>
      </c>
      <c r="C467" s="15">
        <f>'r3.raw.P'!G84</f>
        <v>0.14169999999999999</v>
      </c>
      <c r="D467" t="s">
        <v>124</v>
      </c>
      <c r="E467" t="s">
        <v>8</v>
      </c>
    </row>
    <row r="468" spans="1:5" x14ac:dyDescent="0.2">
      <c r="A468" t="s">
        <v>125</v>
      </c>
      <c r="B468" s="5">
        <f>'r3.raw.P'!B85</f>
        <v>2620</v>
      </c>
      <c r="C468" s="15">
        <f>'r3.raw.P'!G85</f>
        <v>0.1411</v>
      </c>
      <c r="D468" t="s">
        <v>124</v>
      </c>
      <c r="E468" t="s">
        <v>8</v>
      </c>
    </row>
    <row r="469" spans="1:5" x14ac:dyDescent="0.2">
      <c r="A469" t="s">
        <v>125</v>
      </c>
      <c r="B469" s="5">
        <f>'r3.raw.P'!B86</f>
        <v>2650</v>
      </c>
      <c r="C469" s="15">
        <f>'r3.raw.P'!G86</f>
        <v>0.13919999999999999</v>
      </c>
      <c r="D469" t="s">
        <v>124</v>
      </c>
      <c r="E469" t="s">
        <v>8</v>
      </c>
    </row>
    <row r="470" spans="1:5" x14ac:dyDescent="0.2">
      <c r="A470" t="s">
        <v>125</v>
      </c>
      <c r="B470" s="5">
        <f>'r3.raw.P'!B87</f>
        <v>2680</v>
      </c>
      <c r="C470" s="15">
        <f>'r3.raw.P'!G87</f>
        <v>0.13700000000000001</v>
      </c>
      <c r="D470" t="s">
        <v>124</v>
      </c>
      <c r="E470" t="s">
        <v>8</v>
      </c>
    </row>
    <row r="471" spans="1:5" x14ac:dyDescent="0.2">
      <c r="A471" t="s">
        <v>125</v>
      </c>
      <c r="B471" s="5">
        <f>'r3.raw.P'!B88</f>
        <v>2710</v>
      </c>
      <c r="C471" s="15">
        <f>'r3.raw.P'!G88</f>
        <v>0.13830000000000001</v>
      </c>
      <c r="D471" t="s">
        <v>124</v>
      </c>
      <c r="E471" t="s">
        <v>8</v>
      </c>
    </row>
    <row r="472" spans="1:5" x14ac:dyDescent="0.2">
      <c r="A472" t="s">
        <v>125</v>
      </c>
      <c r="B472" s="5">
        <f>'r3.raw.P'!B89</f>
        <v>2740</v>
      </c>
      <c r="C472" s="15">
        <f>'r3.raw.P'!G89</f>
        <v>0.1331</v>
      </c>
      <c r="D472" t="s">
        <v>124</v>
      </c>
      <c r="E472" t="s">
        <v>8</v>
      </c>
    </row>
    <row r="473" spans="1:5" x14ac:dyDescent="0.2">
      <c r="A473" t="s">
        <v>125</v>
      </c>
      <c r="B473" s="5">
        <f>'r3.raw.P'!B90</f>
        <v>2770</v>
      </c>
      <c r="C473" s="15">
        <f>'r3.raw.P'!G90</f>
        <v>0.1343</v>
      </c>
      <c r="D473" t="s">
        <v>124</v>
      </c>
      <c r="E473" t="s">
        <v>8</v>
      </c>
    </row>
    <row r="474" spans="1:5" x14ac:dyDescent="0.2">
      <c r="A474" t="s">
        <v>125</v>
      </c>
      <c r="B474" s="5">
        <f>'r3.raw.P'!B91</f>
        <v>2800</v>
      </c>
      <c r="C474" s="15">
        <f>'r3.raw.P'!G91</f>
        <v>0.13250000000000001</v>
      </c>
      <c r="D474" t="s">
        <v>124</v>
      </c>
      <c r="E474" t="s">
        <v>8</v>
      </c>
    </row>
    <row r="475" spans="1:5" x14ac:dyDescent="0.2">
      <c r="A475" t="s">
        <v>125</v>
      </c>
      <c r="B475" s="5">
        <f>'r3.raw.P'!B92</f>
        <v>2830</v>
      </c>
      <c r="C475" s="15">
        <f>'r3.raw.P'!G92</f>
        <v>0.13159999999999999</v>
      </c>
      <c r="D475" t="s">
        <v>124</v>
      </c>
      <c r="E475" t="s">
        <v>8</v>
      </c>
    </row>
    <row r="476" spans="1:5" x14ac:dyDescent="0.2">
      <c r="A476" t="s">
        <v>125</v>
      </c>
      <c r="B476" s="5">
        <f>'r3.raw.P'!B93</f>
        <v>2860</v>
      </c>
      <c r="C476" s="15">
        <f>'r3.raw.P'!G93</f>
        <v>0.1323</v>
      </c>
      <c r="D476" t="s">
        <v>124</v>
      </c>
      <c r="E476" t="s">
        <v>8</v>
      </c>
    </row>
    <row r="477" spans="1:5" x14ac:dyDescent="0.2">
      <c r="A477" t="s">
        <v>125</v>
      </c>
      <c r="B477" s="5">
        <f>'r3.raw.P'!B94</f>
        <v>2890</v>
      </c>
      <c r="C477" s="15">
        <f>'r3.raw.P'!G94</f>
        <v>0.1308</v>
      </c>
      <c r="D477" t="s">
        <v>124</v>
      </c>
      <c r="E477" t="s">
        <v>8</v>
      </c>
    </row>
    <row r="478" spans="1:5" x14ac:dyDescent="0.2">
      <c r="A478" t="s">
        <v>125</v>
      </c>
      <c r="B478" s="5">
        <f>'r3.raw.P'!B95</f>
        <v>2920</v>
      </c>
      <c r="C478" s="15">
        <f>'r3.raw.P'!G95</f>
        <v>0.13150000000000001</v>
      </c>
      <c r="D478" t="s">
        <v>124</v>
      </c>
      <c r="E478" t="s">
        <v>8</v>
      </c>
    </row>
    <row r="479" spans="1:5" x14ac:dyDescent="0.2">
      <c r="A479" t="s">
        <v>125</v>
      </c>
      <c r="B479" s="5">
        <f>'r3.raw.P'!B96</f>
        <v>2950</v>
      </c>
      <c r="C479" s="15">
        <f>'r3.raw.P'!G96</f>
        <v>0.13139999999999999</v>
      </c>
      <c r="D479" t="s">
        <v>124</v>
      </c>
      <c r="E479" t="s">
        <v>8</v>
      </c>
    </row>
    <row r="480" spans="1:5" x14ac:dyDescent="0.2">
      <c r="A480" t="s">
        <v>125</v>
      </c>
      <c r="B480" s="5">
        <f>'r3.raw.P'!B97</f>
        <v>2980</v>
      </c>
      <c r="C480" s="15">
        <f>'r3.raw.P'!G97</f>
        <v>0.13100000000000001</v>
      </c>
      <c r="D480" t="s">
        <v>124</v>
      </c>
      <c r="E480" t="s">
        <v>8</v>
      </c>
    </row>
    <row r="481" spans="1:5" x14ac:dyDescent="0.2">
      <c r="A481" t="s">
        <v>125</v>
      </c>
      <c r="B481" s="5">
        <f>'r3.raw.P'!B98</f>
        <v>3010</v>
      </c>
      <c r="C481" s="15">
        <f>'r3.raw.P'!G98</f>
        <v>0.13059999999999999</v>
      </c>
      <c r="D481" t="s">
        <v>124</v>
      </c>
      <c r="E481" t="s">
        <v>8</v>
      </c>
    </row>
    <row r="482" spans="1:5" x14ac:dyDescent="0.2">
      <c r="A482" t="s">
        <v>129</v>
      </c>
      <c r="B482" s="5">
        <f>'r3.raw.P'!B3</f>
        <v>0</v>
      </c>
      <c r="C482" s="15">
        <f>'r3.raw.P'!H3</f>
        <v>0.16339999999999999</v>
      </c>
      <c r="D482" t="s">
        <v>124</v>
      </c>
      <c r="E482" t="s">
        <v>8</v>
      </c>
    </row>
    <row r="483" spans="1:5" x14ac:dyDescent="0.2">
      <c r="A483" t="s">
        <v>129</v>
      </c>
      <c r="B483" s="5">
        <f>'r3.raw.P'!B4</f>
        <v>30</v>
      </c>
      <c r="C483" s="15">
        <f>'r3.raw.P'!H4</f>
        <v>0.1605</v>
      </c>
      <c r="D483" t="s">
        <v>124</v>
      </c>
      <c r="E483" t="s">
        <v>8</v>
      </c>
    </row>
    <row r="484" spans="1:5" x14ac:dyDescent="0.2">
      <c r="A484" t="s">
        <v>129</v>
      </c>
      <c r="B484" s="5">
        <f>'r3.raw.P'!B5</f>
        <v>60</v>
      </c>
      <c r="C484" s="15">
        <f>'r3.raw.P'!H5</f>
        <v>0.16039999999999999</v>
      </c>
      <c r="D484" t="s">
        <v>124</v>
      </c>
      <c r="E484" t="s">
        <v>8</v>
      </c>
    </row>
    <row r="485" spans="1:5" x14ac:dyDescent="0.2">
      <c r="A485" t="s">
        <v>129</v>
      </c>
      <c r="B485" s="5">
        <f>'r3.raw.P'!B6</f>
        <v>90</v>
      </c>
      <c r="C485" s="15">
        <f>'r3.raw.P'!H6</f>
        <v>0.1608</v>
      </c>
      <c r="D485" t="s">
        <v>124</v>
      </c>
      <c r="E485" t="s">
        <v>8</v>
      </c>
    </row>
    <row r="486" spans="1:5" x14ac:dyDescent="0.2">
      <c r="A486" t="s">
        <v>129</v>
      </c>
      <c r="B486" s="5">
        <f>'r3.raw.P'!B7</f>
        <v>120</v>
      </c>
      <c r="C486" s="15">
        <f>'r3.raw.P'!H7</f>
        <v>0.16039999999999999</v>
      </c>
      <c r="D486" t="s">
        <v>124</v>
      </c>
      <c r="E486" t="s">
        <v>8</v>
      </c>
    </row>
    <row r="487" spans="1:5" x14ac:dyDescent="0.2">
      <c r="A487" t="s">
        <v>129</v>
      </c>
      <c r="B487" s="5">
        <f>'r3.raw.P'!B8</f>
        <v>150</v>
      </c>
      <c r="C487" s="15">
        <f>'r3.raw.P'!H8</f>
        <v>0.15939999999999999</v>
      </c>
      <c r="D487" t="s">
        <v>124</v>
      </c>
      <c r="E487" t="s">
        <v>8</v>
      </c>
    </row>
    <row r="488" spans="1:5" x14ac:dyDescent="0.2">
      <c r="A488" t="s">
        <v>129</v>
      </c>
      <c r="B488" s="5">
        <f>'r3.raw.P'!B9</f>
        <v>210</v>
      </c>
      <c r="C488" s="15">
        <f>'r3.raw.P'!H9</f>
        <v>0.1638</v>
      </c>
      <c r="D488" t="s">
        <v>124</v>
      </c>
      <c r="E488" t="s">
        <v>8</v>
      </c>
    </row>
    <row r="489" spans="1:5" x14ac:dyDescent="0.2">
      <c r="A489" t="s">
        <v>129</v>
      </c>
      <c r="B489" s="5">
        <f>'r3.raw.P'!B10</f>
        <v>240</v>
      </c>
      <c r="C489" s="15">
        <f>'r3.raw.P'!H10</f>
        <v>0.15820000000000001</v>
      </c>
      <c r="D489" t="s">
        <v>124</v>
      </c>
      <c r="E489" t="s">
        <v>8</v>
      </c>
    </row>
    <row r="490" spans="1:5" x14ac:dyDescent="0.2">
      <c r="A490" t="s">
        <v>129</v>
      </c>
      <c r="B490" s="5">
        <f>'r3.raw.P'!B11</f>
        <v>270</v>
      </c>
      <c r="C490" s="15">
        <f>'r3.raw.P'!H11</f>
        <v>0.15670000000000001</v>
      </c>
      <c r="D490" t="s">
        <v>124</v>
      </c>
      <c r="E490" t="s">
        <v>8</v>
      </c>
    </row>
    <row r="491" spans="1:5" x14ac:dyDescent="0.2">
      <c r="A491" t="s">
        <v>129</v>
      </c>
      <c r="B491" s="5">
        <f>'r3.raw.P'!B12</f>
        <v>300</v>
      </c>
      <c r="C491" s="15">
        <f>'r3.raw.P'!H12</f>
        <v>0.15609999999999999</v>
      </c>
      <c r="D491" t="s">
        <v>124</v>
      </c>
      <c r="E491" t="s">
        <v>8</v>
      </c>
    </row>
    <row r="492" spans="1:5" x14ac:dyDescent="0.2">
      <c r="A492" t="s">
        <v>129</v>
      </c>
      <c r="B492" s="5">
        <f>'r3.raw.P'!B13</f>
        <v>330</v>
      </c>
      <c r="C492" s="15">
        <f>'r3.raw.P'!H13</f>
        <v>0.15459999999999999</v>
      </c>
      <c r="D492" t="s">
        <v>124</v>
      </c>
      <c r="E492" t="s">
        <v>8</v>
      </c>
    </row>
    <row r="493" spans="1:5" x14ac:dyDescent="0.2">
      <c r="A493" t="s">
        <v>129</v>
      </c>
      <c r="B493" s="5">
        <f>'r3.raw.P'!B14</f>
        <v>360</v>
      </c>
      <c r="C493" s="15">
        <f>'r3.raw.P'!H14</f>
        <v>0.15670000000000001</v>
      </c>
      <c r="D493" t="s">
        <v>124</v>
      </c>
      <c r="E493" t="s">
        <v>8</v>
      </c>
    </row>
    <row r="494" spans="1:5" x14ac:dyDescent="0.2">
      <c r="A494" t="s">
        <v>129</v>
      </c>
      <c r="B494" s="5">
        <f>'r3.raw.P'!B15</f>
        <v>390</v>
      </c>
      <c r="C494" s="15">
        <f>'r3.raw.P'!H15</f>
        <v>0.15609999999999999</v>
      </c>
      <c r="D494" t="s">
        <v>124</v>
      </c>
      <c r="E494" t="s">
        <v>8</v>
      </c>
    </row>
    <row r="495" spans="1:5" x14ac:dyDescent="0.2">
      <c r="A495" t="s">
        <v>129</v>
      </c>
      <c r="B495" s="5">
        <f>'r3.raw.P'!B16</f>
        <v>420</v>
      </c>
      <c r="C495" s="15">
        <f>'r3.raw.P'!H16</f>
        <v>0.1588</v>
      </c>
      <c r="D495" t="s">
        <v>124</v>
      </c>
      <c r="E495" t="s">
        <v>8</v>
      </c>
    </row>
    <row r="496" spans="1:5" x14ac:dyDescent="0.2">
      <c r="A496" t="s">
        <v>129</v>
      </c>
      <c r="B496" s="5">
        <f>'r3.raw.P'!B17</f>
        <v>450</v>
      </c>
      <c r="C496" s="15">
        <f>'r3.raw.P'!H17</f>
        <v>0.154</v>
      </c>
      <c r="D496" t="s">
        <v>124</v>
      </c>
      <c r="E496" t="s">
        <v>8</v>
      </c>
    </row>
    <row r="497" spans="1:5" x14ac:dyDescent="0.2">
      <c r="A497" t="s">
        <v>129</v>
      </c>
      <c r="B497" s="5">
        <f>'r3.raw.P'!B18</f>
        <v>480</v>
      </c>
      <c r="C497" s="15">
        <f>'r3.raw.P'!H18</f>
        <v>0.16439999999999999</v>
      </c>
      <c r="D497" t="s">
        <v>124</v>
      </c>
      <c r="E497" t="s">
        <v>8</v>
      </c>
    </row>
    <row r="498" spans="1:5" x14ac:dyDescent="0.2">
      <c r="A498" t="s">
        <v>129</v>
      </c>
      <c r="B498" s="5">
        <f>'r3.raw.P'!B19</f>
        <v>510</v>
      </c>
      <c r="C498" s="15">
        <f>'r3.raw.P'!H19</f>
        <v>0.1552</v>
      </c>
      <c r="D498" t="s">
        <v>124</v>
      </c>
      <c r="E498" t="s">
        <v>8</v>
      </c>
    </row>
    <row r="499" spans="1:5" x14ac:dyDescent="0.2">
      <c r="A499" t="s">
        <v>129</v>
      </c>
      <c r="B499" s="5">
        <f>'r3.raw.P'!B20</f>
        <v>540</v>
      </c>
      <c r="C499" s="15">
        <f>'r3.raw.P'!H20</f>
        <v>0.1646</v>
      </c>
      <c r="D499" t="s">
        <v>124</v>
      </c>
      <c r="E499" t="s">
        <v>8</v>
      </c>
    </row>
    <row r="500" spans="1:5" x14ac:dyDescent="0.2">
      <c r="A500" t="s">
        <v>129</v>
      </c>
      <c r="B500" s="5">
        <f>'r3.raw.P'!B21</f>
        <v>570</v>
      </c>
      <c r="C500" s="15">
        <f>'r3.raw.P'!H21</f>
        <v>0.1623</v>
      </c>
      <c r="D500" t="s">
        <v>124</v>
      </c>
      <c r="E500" t="s">
        <v>8</v>
      </c>
    </row>
    <row r="501" spans="1:5" x14ac:dyDescent="0.2">
      <c r="A501" t="s">
        <v>129</v>
      </c>
      <c r="B501" s="5">
        <f>'r3.raw.P'!B22</f>
        <v>600</v>
      </c>
      <c r="C501" s="15">
        <f>'r3.raw.P'!H22</f>
        <v>0.15240000000000001</v>
      </c>
      <c r="D501" t="s">
        <v>124</v>
      </c>
      <c r="E501" t="s">
        <v>8</v>
      </c>
    </row>
    <row r="502" spans="1:5" x14ac:dyDescent="0.2">
      <c r="A502" t="s">
        <v>129</v>
      </c>
      <c r="B502" s="5">
        <f>'r3.raw.P'!B23</f>
        <v>630</v>
      </c>
      <c r="C502" s="15">
        <f>'r3.raw.P'!H23</f>
        <v>0.15160000000000001</v>
      </c>
      <c r="D502" t="s">
        <v>124</v>
      </c>
      <c r="E502" t="s">
        <v>8</v>
      </c>
    </row>
    <row r="503" spans="1:5" x14ac:dyDescent="0.2">
      <c r="A503" t="s">
        <v>129</v>
      </c>
      <c r="B503" s="5">
        <f>'r3.raw.P'!B24</f>
        <v>660</v>
      </c>
      <c r="C503" s="15">
        <f>'r3.raw.P'!H24</f>
        <v>0.1552</v>
      </c>
      <c r="D503" t="s">
        <v>124</v>
      </c>
      <c r="E503" t="s">
        <v>8</v>
      </c>
    </row>
    <row r="504" spans="1:5" x14ac:dyDescent="0.2">
      <c r="A504" t="s">
        <v>129</v>
      </c>
      <c r="B504" s="5">
        <f>'r3.raw.P'!B25</f>
        <v>690</v>
      </c>
      <c r="C504" s="15">
        <f>'r3.raw.P'!H25</f>
        <v>0.14990000000000001</v>
      </c>
      <c r="D504" t="s">
        <v>124</v>
      </c>
      <c r="E504" t="s">
        <v>8</v>
      </c>
    </row>
    <row r="505" spans="1:5" x14ac:dyDescent="0.2">
      <c r="A505" t="s">
        <v>129</v>
      </c>
      <c r="B505" s="5">
        <f>'r3.raw.P'!B26</f>
        <v>720</v>
      </c>
      <c r="C505" s="15">
        <f>'r3.raw.P'!H26</f>
        <v>0.1517</v>
      </c>
      <c r="D505" t="s">
        <v>124</v>
      </c>
      <c r="E505" t="s">
        <v>8</v>
      </c>
    </row>
    <row r="506" spans="1:5" x14ac:dyDescent="0.2">
      <c r="A506" t="s">
        <v>129</v>
      </c>
      <c r="B506" s="5">
        <f>'r3.raw.P'!B27</f>
        <v>750</v>
      </c>
      <c r="C506" s="15">
        <f>'r3.raw.P'!H27</f>
        <v>0.15740000000000001</v>
      </c>
      <c r="D506" t="s">
        <v>124</v>
      </c>
      <c r="E506" t="s">
        <v>8</v>
      </c>
    </row>
    <row r="507" spans="1:5" x14ac:dyDescent="0.2">
      <c r="A507" t="s">
        <v>129</v>
      </c>
      <c r="B507" s="5">
        <f>'r3.raw.P'!B28</f>
        <v>780</v>
      </c>
      <c r="C507" s="15">
        <f>'r3.raw.P'!H28</f>
        <v>0.15190000000000001</v>
      </c>
      <c r="D507" t="s">
        <v>124</v>
      </c>
      <c r="E507" t="s">
        <v>8</v>
      </c>
    </row>
    <row r="508" spans="1:5" x14ac:dyDescent="0.2">
      <c r="A508" t="s">
        <v>129</v>
      </c>
      <c r="B508" s="5">
        <f>'r3.raw.P'!B29</f>
        <v>810</v>
      </c>
      <c r="C508" s="15">
        <f>'r3.raw.P'!H29</f>
        <v>0.15920000000000001</v>
      </c>
      <c r="D508" t="s">
        <v>124</v>
      </c>
      <c r="E508" t="s">
        <v>8</v>
      </c>
    </row>
    <row r="509" spans="1:5" x14ac:dyDescent="0.2">
      <c r="A509" t="s">
        <v>129</v>
      </c>
      <c r="B509" s="5">
        <f>'r3.raw.P'!B30</f>
        <v>850</v>
      </c>
      <c r="C509" s="15">
        <f>'r3.raw.P'!H30</f>
        <v>0.14979999999999999</v>
      </c>
      <c r="D509" t="s">
        <v>124</v>
      </c>
      <c r="E509" t="s">
        <v>8</v>
      </c>
    </row>
    <row r="510" spans="1:5" x14ac:dyDescent="0.2">
      <c r="A510" t="s">
        <v>129</v>
      </c>
      <c r="B510" s="5">
        <f>'r3.raw.P'!B31</f>
        <v>880</v>
      </c>
      <c r="C510" s="15">
        <f>'r3.raw.P'!H31</f>
        <v>0.15190000000000001</v>
      </c>
      <c r="D510" t="s">
        <v>124</v>
      </c>
      <c r="E510" t="s">
        <v>8</v>
      </c>
    </row>
    <row r="511" spans="1:5" x14ac:dyDescent="0.2">
      <c r="A511" t="s">
        <v>129</v>
      </c>
      <c r="B511" s="5">
        <f>'r3.raw.P'!B32</f>
        <v>910</v>
      </c>
      <c r="C511" s="15">
        <f>'r3.raw.P'!H32</f>
        <v>0.1565</v>
      </c>
      <c r="D511" t="s">
        <v>124</v>
      </c>
      <c r="E511" t="s">
        <v>8</v>
      </c>
    </row>
    <row r="512" spans="1:5" x14ac:dyDescent="0.2">
      <c r="A512" t="s">
        <v>129</v>
      </c>
      <c r="B512" s="5">
        <f>'r3.raw.P'!B33</f>
        <v>940</v>
      </c>
      <c r="C512" s="15">
        <f>'r3.raw.P'!H33</f>
        <v>0.1479</v>
      </c>
      <c r="D512" t="s">
        <v>124</v>
      </c>
      <c r="E512" t="s">
        <v>8</v>
      </c>
    </row>
    <row r="513" spans="1:5" x14ac:dyDescent="0.2">
      <c r="A513" t="s">
        <v>129</v>
      </c>
      <c r="B513" s="5">
        <f>'r3.raw.P'!B34</f>
        <v>970</v>
      </c>
      <c r="C513" s="15">
        <f>'r3.raw.P'!H34</f>
        <v>0.1547</v>
      </c>
      <c r="D513" t="s">
        <v>124</v>
      </c>
      <c r="E513" t="s">
        <v>8</v>
      </c>
    </row>
    <row r="514" spans="1:5" x14ac:dyDescent="0.2">
      <c r="A514" t="s">
        <v>129</v>
      </c>
      <c r="B514" s="5">
        <f>'r3.raw.P'!B35</f>
        <v>1000</v>
      </c>
      <c r="C514" s="15">
        <f>'r3.raw.P'!H35</f>
        <v>0.14829999999999999</v>
      </c>
      <c r="D514" t="s">
        <v>124</v>
      </c>
      <c r="E514" t="s">
        <v>8</v>
      </c>
    </row>
    <row r="515" spans="1:5" x14ac:dyDescent="0.2">
      <c r="A515" t="s">
        <v>129</v>
      </c>
      <c r="B515" s="5">
        <f>'r3.raw.P'!B36</f>
        <v>1030</v>
      </c>
      <c r="C515" s="15">
        <f>'r3.raw.P'!H36</f>
        <v>0.1575</v>
      </c>
      <c r="D515" t="s">
        <v>124</v>
      </c>
      <c r="E515" t="s">
        <v>8</v>
      </c>
    </row>
    <row r="516" spans="1:5" x14ac:dyDescent="0.2">
      <c r="A516" t="s">
        <v>129</v>
      </c>
      <c r="B516" s="5">
        <f>'r3.raw.P'!B37</f>
        <v>1040</v>
      </c>
      <c r="C516" s="15">
        <f>'r3.raw.P'!H37</f>
        <v>0.14699999999999999</v>
      </c>
      <c r="D516" t="s">
        <v>124</v>
      </c>
      <c r="E516" t="s">
        <v>8</v>
      </c>
    </row>
    <row r="517" spans="1:5" x14ac:dyDescent="0.2">
      <c r="A517" t="s">
        <v>129</v>
      </c>
      <c r="B517" s="5">
        <f>'r3.raw.P'!B38</f>
        <v>1070</v>
      </c>
      <c r="C517" s="15">
        <f>'r3.raw.P'!H38</f>
        <v>0.14419999999999999</v>
      </c>
      <c r="D517" t="s">
        <v>124</v>
      </c>
      <c r="E517" t="s">
        <v>8</v>
      </c>
    </row>
    <row r="518" spans="1:5" x14ac:dyDescent="0.2">
      <c r="A518" t="s">
        <v>129</v>
      </c>
      <c r="B518" s="5">
        <f>'r3.raw.P'!B39</f>
        <v>1100</v>
      </c>
      <c r="C518" s="15">
        <f>'r3.raw.P'!H39</f>
        <v>0.14499999999999999</v>
      </c>
      <c r="D518" t="s">
        <v>124</v>
      </c>
      <c r="E518" t="s">
        <v>8</v>
      </c>
    </row>
    <row r="519" spans="1:5" x14ac:dyDescent="0.2">
      <c r="A519" t="s">
        <v>129</v>
      </c>
      <c r="B519" s="5">
        <f>'r3.raw.P'!B40</f>
        <v>1130</v>
      </c>
      <c r="C519" s="15">
        <f>'r3.raw.P'!H40</f>
        <v>0.1444</v>
      </c>
      <c r="D519" t="s">
        <v>124</v>
      </c>
      <c r="E519" t="s">
        <v>8</v>
      </c>
    </row>
    <row r="520" spans="1:5" x14ac:dyDescent="0.2">
      <c r="A520" t="s">
        <v>129</v>
      </c>
      <c r="B520" s="5">
        <f>'r3.raw.P'!B41</f>
        <v>1160</v>
      </c>
      <c r="C520" s="15">
        <f>'r3.raw.P'!H41</f>
        <v>0.14349999999999999</v>
      </c>
      <c r="D520" t="s">
        <v>124</v>
      </c>
      <c r="E520" t="s">
        <v>8</v>
      </c>
    </row>
    <row r="521" spans="1:5" x14ac:dyDescent="0.2">
      <c r="A521" t="s">
        <v>129</v>
      </c>
      <c r="B521" s="5">
        <f>'r3.raw.P'!B42</f>
        <v>1190</v>
      </c>
      <c r="C521" s="15">
        <f>'r3.raw.P'!H42</f>
        <v>0.14449999999999999</v>
      </c>
      <c r="D521" t="s">
        <v>124</v>
      </c>
      <c r="E521" t="s">
        <v>8</v>
      </c>
    </row>
    <row r="522" spans="1:5" x14ac:dyDescent="0.2">
      <c r="A522" t="s">
        <v>129</v>
      </c>
      <c r="B522" s="5">
        <f>'r3.raw.P'!B43</f>
        <v>1220</v>
      </c>
      <c r="C522" s="15">
        <f>'r3.raw.P'!H43</f>
        <v>0.14330000000000001</v>
      </c>
      <c r="D522" t="s">
        <v>124</v>
      </c>
      <c r="E522" t="s">
        <v>8</v>
      </c>
    </row>
    <row r="523" spans="1:5" x14ac:dyDescent="0.2">
      <c r="A523" t="s">
        <v>129</v>
      </c>
      <c r="B523" s="5">
        <f>'r3.raw.P'!B44</f>
        <v>1230</v>
      </c>
      <c r="C523" s="15">
        <f>'r3.raw.P'!H44</f>
        <v>0.14180000000000001</v>
      </c>
      <c r="D523" t="s">
        <v>124</v>
      </c>
      <c r="E523" t="s">
        <v>8</v>
      </c>
    </row>
    <row r="524" spans="1:5" x14ac:dyDescent="0.2">
      <c r="A524" t="s">
        <v>129</v>
      </c>
      <c r="B524" s="5">
        <f>'r3.raw.P'!B45</f>
        <v>1280</v>
      </c>
      <c r="C524" s="15">
        <f>'r3.raw.P'!H45</f>
        <v>0.14449999999999999</v>
      </c>
      <c r="D524" t="s">
        <v>124</v>
      </c>
      <c r="E524" t="s">
        <v>8</v>
      </c>
    </row>
    <row r="525" spans="1:5" x14ac:dyDescent="0.2">
      <c r="A525" t="s">
        <v>129</v>
      </c>
      <c r="B525" s="5">
        <f>'r3.raw.P'!B46</f>
        <v>1310</v>
      </c>
      <c r="C525" s="15">
        <f>'r3.raw.P'!H46</f>
        <v>0.14430000000000001</v>
      </c>
      <c r="D525" t="s">
        <v>124</v>
      </c>
      <c r="E525" t="s">
        <v>8</v>
      </c>
    </row>
    <row r="526" spans="1:5" x14ac:dyDescent="0.2">
      <c r="A526" t="s">
        <v>129</v>
      </c>
      <c r="B526" s="5">
        <f>'r3.raw.P'!B47</f>
        <v>1340</v>
      </c>
      <c r="C526" s="15">
        <f>'r3.raw.P'!H47</f>
        <v>0.14660000000000001</v>
      </c>
      <c r="D526" t="s">
        <v>124</v>
      </c>
      <c r="E526" t="s">
        <v>8</v>
      </c>
    </row>
    <row r="527" spans="1:5" x14ac:dyDescent="0.2">
      <c r="A527" t="s">
        <v>129</v>
      </c>
      <c r="B527" s="5">
        <f>'r3.raw.P'!B48</f>
        <v>1370</v>
      </c>
      <c r="C527" s="15">
        <f>'r3.raw.P'!H48</f>
        <v>0.14319999999999999</v>
      </c>
      <c r="D527" t="s">
        <v>124</v>
      </c>
      <c r="E527" t="s">
        <v>8</v>
      </c>
    </row>
    <row r="528" spans="1:5" x14ac:dyDescent="0.2">
      <c r="A528" t="s">
        <v>129</v>
      </c>
      <c r="B528" s="5">
        <f>'r3.raw.P'!B49</f>
        <v>1400</v>
      </c>
      <c r="C528" s="15">
        <f>'r3.raw.P'!H49</f>
        <v>0.14360000000000001</v>
      </c>
      <c r="D528" t="s">
        <v>124</v>
      </c>
      <c r="E528" t="s">
        <v>8</v>
      </c>
    </row>
    <row r="529" spans="1:5" x14ac:dyDescent="0.2">
      <c r="A529" t="s">
        <v>129</v>
      </c>
      <c r="B529" s="5">
        <f>'r3.raw.P'!B50</f>
        <v>1430</v>
      </c>
      <c r="C529" s="15">
        <f>'r3.raw.P'!H50</f>
        <v>0.14299999999999999</v>
      </c>
      <c r="D529" t="s">
        <v>124</v>
      </c>
      <c r="E529" t="s">
        <v>8</v>
      </c>
    </row>
    <row r="530" spans="1:5" x14ac:dyDescent="0.2">
      <c r="A530" t="s">
        <v>129</v>
      </c>
      <c r="B530" s="5">
        <f>'r3.raw.P'!B51</f>
        <v>1460</v>
      </c>
      <c r="C530" s="15">
        <f>'r3.raw.P'!H51</f>
        <v>0.1434</v>
      </c>
      <c r="D530" t="s">
        <v>124</v>
      </c>
      <c r="E530" t="s">
        <v>8</v>
      </c>
    </row>
    <row r="531" spans="1:5" x14ac:dyDescent="0.2">
      <c r="A531" t="s">
        <v>129</v>
      </c>
      <c r="B531" s="5">
        <f>'r3.raw.P'!B52</f>
        <v>1490</v>
      </c>
      <c r="C531" s="15">
        <f>'r3.raw.P'!H52</f>
        <v>0.14219999999999999</v>
      </c>
      <c r="D531" t="s">
        <v>124</v>
      </c>
      <c r="E531" t="s">
        <v>8</v>
      </c>
    </row>
    <row r="532" spans="1:5" x14ac:dyDescent="0.2">
      <c r="A532" t="s">
        <v>129</v>
      </c>
      <c r="B532" s="5">
        <f>'r3.raw.P'!B53</f>
        <v>1520</v>
      </c>
      <c r="C532" s="15">
        <f>'r3.raw.P'!H53</f>
        <v>0.1416</v>
      </c>
      <c r="D532" t="s">
        <v>124</v>
      </c>
      <c r="E532" t="s">
        <v>8</v>
      </c>
    </row>
    <row r="533" spans="1:5" x14ac:dyDescent="0.2">
      <c r="A533" t="s">
        <v>129</v>
      </c>
      <c r="B533" s="5">
        <f>'r3.raw.P'!B54</f>
        <v>1550</v>
      </c>
      <c r="C533" s="15">
        <f>'r3.raw.P'!H54</f>
        <v>0.1409</v>
      </c>
      <c r="D533" t="s">
        <v>124</v>
      </c>
      <c r="E533" t="s">
        <v>8</v>
      </c>
    </row>
    <row r="534" spans="1:5" x14ac:dyDescent="0.2">
      <c r="A534" t="s">
        <v>129</v>
      </c>
      <c r="B534" s="5">
        <f>'r3.raw.P'!B55</f>
        <v>1580</v>
      </c>
      <c r="C534" s="15">
        <f>'r3.raw.P'!H55</f>
        <v>0.14099999999999999</v>
      </c>
      <c r="D534" t="s">
        <v>124</v>
      </c>
      <c r="E534" t="s">
        <v>8</v>
      </c>
    </row>
    <row r="535" spans="1:5" x14ac:dyDescent="0.2">
      <c r="A535" t="s">
        <v>129</v>
      </c>
      <c r="B535" s="5">
        <f>'r3.raw.P'!B56</f>
        <v>1660</v>
      </c>
      <c r="C535" s="15">
        <f>'r3.raw.P'!H56</f>
        <v>0.1414</v>
      </c>
      <c r="D535" t="s">
        <v>124</v>
      </c>
      <c r="E535" t="s">
        <v>8</v>
      </c>
    </row>
    <row r="536" spans="1:5" x14ac:dyDescent="0.2">
      <c r="A536" t="s">
        <v>129</v>
      </c>
      <c r="B536" s="5">
        <f>'r3.raw.P'!B57</f>
        <v>1740</v>
      </c>
      <c r="C536" s="15">
        <f>'r3.raw.P'!H57</f>
        <v>0.1406</v>
      </c>
      <c r="D536" t="s">
        <v>124</v>
      </c>
      <c r="E536" t="s">
        <v>8</v>
      </c>
    </row>
    <row r="537" spans="1:5" x14ac:dyDescent="0.2">
      <c r="A537" t="s">
        <v>129</v>
      </c>
      <c r="B537" s="5">
        <f>'r3.raw.P'!B58</f>
        <v>1820</v>
      </c>
      <c r="C537" s="15">
        <f>'r3.raw.P'!H58</f>
        <v>0.1406</v>
      </c>
      <c r="D537" t="s">
        <v>124</v>
      </c>
      <c r="E537" t="s">
        <v>8</v>
      </c>
    </row>
    <row r="538" spans="1:5" x14ac:dyDescent="0.2">
      <c r="A538" t="s">
        <v>129</v>
      </c>
      <c r="B538" s="5">
        <f>'r3.raw.P'!B59</f>
        <v>1840</v>
      </c>
      <c r="C538" s="15">
        <f>'r3.raw.P'!H59</f>
        <v>0.14050000000000001</v>
      </c>
      <c r="D538" t="s">
        <v>124</v>
      </c>
      <c r="E538" t="s">
        <v>8</v>
      </c>
    </row>
    <row r="539" spans="1:5" x14ac:dyDescent="0.2">
      <c r="A539" t="s">
        <v>129</v>
      </c>
      <c r="B539" s="5">
        <f>'r3.raw.P'!B60</f>
        <v>1870</v>
      </c>
      <c r="C539" s="15">
        <f>'r3.raw.P'!H60</f>
        <v>0.14180000000000001</v>
      </c>
      <c r="D539" t="s">
        <v>124</v>
      </c>
      <c r="E539" t="s">
        <v>8</v>
      </c>
    </row>
    <row r="540" spans="1:5" x14ac:dyDescent="0.2">
      <c r="A540" t="s">
        <v>129</v>
      </c>
      <c r="B540" s="5">
        <f>'r3.raw.P'!B61</f>
        <v>1900</v>
      </c>
      <c r="C540" s="15">
        <f>'r3.raw.P'!H61</f>
        <v>0.13980000000000001</v>
      </c>
      <c r="D540" t="s">
        <v>124</v>
      </c>
      <c r="E540" t="s">
        <v>8</v>
      </c>
    </row>
    <row r="541" spans="1:5" x14ac:dyDescent="0.2">
      <c r="A541" t="s">
        <v>129</v>
      </c>
      <c r="B541" s="5">
        <f>'r3.raw.P'!B62</f>
        <v>1930</v>
      </c>
      <c r="C541" s="15">
        <f>'r3.raw.P'!H62</f>
        <v>0.14230000000000001</v>
      </c>
      <c r="D541" t="s">
        <v>124</v>
      </c>
      <c r="E541" t="s">
        <v>8</v>
      </c>
    </row>
    <row r="542" spans="1:5" x14ac:dyDescent="0.2">
      <c r="A542" t="s">
        <v>129</v>
      </c>
      <c r="B542" s="5">
        <f>'r3.raw.P'!B63</f>
        <v>1960</v>
      </c>
      <c r="C542" s="15">
        <f>'r3.raw.P'!H63</f>
        <v>0.14000000000000001</v>
      </c>
      <c r="D542" t="s">
        <v>124</v>
      </c>
      <c r="E542" t="s">
        <v>8</v>
      </c>
    </row>
    <row r="543" spans="1:5" x14ac:dyDescent="0.2">
      <c r="A543" t="s">
        <v>129</v>
      </c>
      <c r="B543" s="5">
        <f>'r3.raw.P'!B64</f>
        <v>1990</v>
      </c>
      <c r="C543" s="15">
        <f>'r3.raw.P'!H64</f>
        <v>0.14299999999999999</v>
      </c>
      <c r="D543" t="s">
        <v>124</v>
      </c>
      <c r="E543" t="s">
        <v>8</v>
      </c>
    </row>
    <row r="544" spans="1:5" x14ac:dyDescent="0.2">
      <c r="A544" t="s">
        <v>129</v>
      </c>
      <c r="B544" s="5">
        <f>'r3.raw.P'!B65</f>
        <v>2020</v>
      </c>
      <c r="C544" s="15">
        <f>'r3.raw.P'!H65</f>
        <v>0.1406</v>
      </c>
      <c r="D544" t="s">
        <v>124</v>
      </c>
      <c r="E544" t="s">
        <v>8</v>
      </c>
    </row>
    <row r="545" spans="1:5" x14ac:dyDescent="0.2">
      <c r="A545" t="s">
        <v>129</v>
      </c>
      <c r="B545" s="5">
        <f>'r3.raw.P'!B66</f>
        <v>2050</v>
      </c>
      <c r="C545" s="15">
        <f>'r3.raw.P'!H66</f>
        <v>0.1404</v>
      </c>
      <c r="D545" t="s">
        <v>124</v>
      </c>
      <c r="E545" t="s">
        <v>8</v>
      </c>
    </row>
    <row r="546" spans="1:5" x14ac:dyDescent="0.2">
      <c r="A546" t="s">
        <v>129</v>
      </c>
      <c r="B546" s="5">
        <f>'r3.raw.P'!B67</f>
        <v>2080</v>
      </c>
      <c r="C546" s="15">
        <f>'r3.raw.P'!H67</f>
        <v>0.14019999999999999</v>
      </c>
      <c r="D546" t="s">
        <v>124</v>
      </c>
      <c r="E546" t="s">
        <v>8</v>
      </c>
    </row>
    <row r="547" spans="1:5" x14ac:dyDescent="0.2">
      <c r="A547" t="s">
        <v>129</v>
      </c>
      <c r="B547" s="5">
        <f>'r3.raw.P'!B68</f>
        <v>2110</v>
      </c>
      <c r="C547" s="15">
        <f>'r3.raw.P'!H68</f>
        <v>0.1399</v>
      </c>
      <c r="D547" t="s">
        <v>124</v>
      </c>
      <c r="E547" t="s">
        <v>8</v>
      </c>
    </row>
    <row r="548" spans="1:5" x14ac:dyDescent="0.2">
      <c r="A548" t="s">
        <v>129</v>
      </c>
      <c r="B548" s="5">
        <f>'r3.raw.P'!B69</f>
        <v>2140</v>
      </c>
      <c r="C548" s="15">
        <f>'r3.raw.P'!H69</f>
        <v>0.14019999999999999</v>
      </c>
      <c r="D548" t="s">
        <v>124</v>
      </c>
      <c r="E548" t="s">
        <v>8</v>
      </c>
    </row>
    <row r="549" spans="1:5" x14ac:dyDescent="0.2">
      <c r="A549" t="s">
        <v>129</v>
      </c>
      <c r="B549" s="5">
        <f>'r3.raw.P'!B70</f>
        <v>2170</v>
      </c>
      <c r="C549" s="15">
        <f>'r3.raw.P'!H70</f>
        <v>0.13969999999999999</v>
      </c>
      <c r="D549" t="s">
        <v>124</v>
      </c>
      <c r="E549" t="s">
        <v>8</v>
      </c>
    </row>
    <row r="550" spans="1:5" x14ac:dyDescent="0.2">
      <c r="A550" t="s">
        <v>129</v>
      </c>
      <c r="B550" s="5">
        <f>'r3.raw.P'!B71</f>
        <v>2200</v>
      </c>
      <c r="C550" s="15">
        <f>'r3.raw.P'!H71</f>
        <v>0.13969999999999999</v>
      </c>
      <c r="D550" t="s">
        <v>124</v>
      </c>
      <c r="E550" t="s">
        <v>8</v>
      </c>
    </row>
    <row r="551" spans="1:5" x14ac:dyDescent="0.2">
      <c r="A551" t="s">
        <v>129</v>
      </c>
      <c r="B551" s="5">
        <f>'r3.raw.P'!B72</f>
        <v>2230</v>
      </c>
      <c r="C551" s="15">
        <f>'r3.raw.P'!H72</f>
        <v>0.14030000000000001</v>
      </c>
      <c r="D551" t="s">
        <v>124</v>
      </c>
      <c r="E551" t="s">
        <v>8</v>
      </c>
    </row>
    <row r="552" spans="1:5" x14ac:dyDescent="0.2">
      <c r="A552" t="s">
        <v>129</v>
      </c>
      <c r="B552" s="5">
        <f>'r3.raw.P'!B73</f>
        <v>2260</v>
      </c>
      <c r="C552" s="15">
        <f>'r3.raw.P'!H73</f>
        <v>0.1409</v>
      </c>
      <c r="D552" t="s">
        <v>124</v>
      </c>
      <c r="E552" t="s">
        <v>8</v>
      </c>
    </row>
    <row r="553" spans="1:5" x14ac:dyDescent="0.2">
      <c r="A553" t="s">
        <v>129</v>
      </c>
      <c r="B553" s="5">
        <f>'r3.raw.P'!B74</f>
        <v>2290</v>
      </c>
      <c r="C553" s="15">
        <f>'r3.raw.P'!H74</f>
        <v>0.1409</v>
      </c>
      <c r="D553" t="s">
        <v>124</v>
      </c>
      <c r="E553" t="s">
        <v>8</v>
      </c>
    </row>
    <row r="554" spans="1:5" x14ac:dyDescent="0.2">
      <c r="A554" t="s">
        <v>129</v>
      </c>
      <c r="B554" s="5">
        <f>'r3.raw.P'!B75</f>
        <v>2320</v>
      </c>
      <c r="C554" s="15">
        <f>'r3.raw.P'!H75</f>
        <v>0.14149999999999999</v>
      </c>
      <c r="D554" t="s">
        <v>124</v>
      </c>
      <c r="E554" t="s">
        <v>8</v>
      </c>
    </row>
    <row r="555" spans="1:5" x14ac:dyDescent="0.2">
      <c r="A555" t="s">
        <v>129</v>
      </c>
      <c r="B555" s="5">
        <f>'r3.raw.P'!B76</f>
        <v>2350</v>
      </c>
      <c r="C555" s="15">
        <f>'r3.raw.P'!H76</f>
        <v>0.14119999999999999</v>
      </c>
      <c r="D555" t="s">
        <v>124</v>
      </c>
      <c r="E555" t="s">
        <v>8</v>
      </c>
    </row>
    <row r="556" spans="1:5" x14ac:dyDescent="0.2">
      <c r="A556" t="s">
        <v>129</v>
      </c>
      <c r="B556" s="5">
        <f>'r3.raw.P'!B77</f>
        <v>2380</v>
      </c>
      <c r="C556" s="15">
        <f>'r3.raw.P'!H77</f>
        <v>0.14149999999999999</v>
      </c>
      <c r="D556" t="s">
        <v>124</v>
      </c>
      <c r="E556" t="s">
        <v>8</v>
      </c>
    </row>
    <row r="557" spans="1:5" x14ac:dyDescent="0.2">
      <c r="A557" t="s">
        <v>129</v>
      </c>
      <c r="B557" s="5">
        <f>'r3.raw.P'!B78</f>
        <v>2410</v>
      </c>
      <c r="C557" s="15">
        <f>'r3.raw.P'!H78</f>
        <v>0.1416</v>
      </c>
      <c r="D557" t="s">
        <v>124</v>
      </c>
      <c r="E557" t="s">
        <v>8</v>
      </c>
    </row>
    <row r="558" spans="1:5" x14ac:dyDescent="0.2">
      <c r="A558" t="s">
        <v>129</v>
      </c>
      <c r="B558" s="5">
        <f>'r3.raw.P'!B79</f>
        <v>2440</v>
      </c>
      <c r="C558" s="15">
        <f>'r3.raw.P'!H79</f>
        <v>0.14130000000000001</v>
      </c>
      <c r="D558" t="s">
        <v>124</v>
      </c>
      <c r="E558" t="s">
        <v>8</v>
      </c>
    </row>
    <row r="559" spans="1:5" x14ac:dyDescent="0.2">
      <c r="A559" t="s">
        <v>129</v>
      </c>
      <c r="B559" s="5">
        <f>'r3.raw.P'!B80</f>
        <v>2470</v>
      </c>
      <c r="C559" s="15">
        <f>'r3.raw.P'!H80</f>
        <v>0.14180000000000001</v>
      </c>
      <c r="D559" t="s">
        <v>124</v>
      </c>
      <c r="E559" t="s">
        <v>8</v>
      </c>
    </row>
    <row r="560" spans="1:5" x14ac:dyDescent="0.2">
      <c r="A560" t="s">
        <v>129</v>
      </c>
      <c r="B560" s="5">
        <f>'r3.raw.P'!B81</f>
        <v>2500</v>
      </c>
      <c r="C560" s="15">
        <f>'r3.raw.P'!H81</f>
        <v>0.1416</v>
      </c>
      <c r="D560" t="s">
        <v>124</v>
      </c>
      <c r="E560" t="s">
        <v>8</v>
      </c>
    </row>
    <row r="561" spans="1:5" x14ac:dyDescent="0.2">
      <c r="A561" t="s">
        <v>129</v>
      </c>
      <c r="B561" s="5">
        <f>'r3.raw.P'!B82</f>
        <v>2530</v>
      </c>
      <c r="C561" s="15">
        <f>'r3.raw.P'!H82</f>
        <v>0.14230000000000001</v>
      </c>
      <c r="D561" t="s">
        <v>124</v>
      </c>
      <c r="E561" t="s">
        <v>8</v>
      </c>
    </row>
    <row r="562" spans="1:5" x14ac:dyDescent="0.2">
      <c r="A562" t="s">
        <v>129</v>
      </c>
      <c r="B562" s="5">
        <f>'r3.raw.P'!B83</f>
        <v>2560</v>
      </c>
      <c r="C562" s="15">
        <f>'r3.raw.P'!H83</f>
        <v>0.14050000000000001</v>
      </c>
      <c r="D562" t="s">
        <v>124</v>
      </c>
      <c r="E562" t="s">
        <v>8</v>
      </c>
    </row>
    <row r="563" spans="1:5" x14ac:dyDescent="0.2">
      <c r="A563" t="s">
        <v>129</v>
      </c>
      <c r="B563" s="5">
        <f>'r3.raw.P'!B84</f>
        <v>2590</v>
      </c>
      <c r="C563" s="15">
        <f>'r3.raw.P'!H84</f>
        <v>0.14099999999999999</v>
      </c>
      <c r="D563" t="s">
        <v>124</v>
      </c>
      <c r="E563" t="s">
        <v>8</v>
      </c>
    </row>
    <row r="564" spans="1:5" x14ac:dyDescent="0.2">
      <c r="A564" t="s">
        <v>129</v>
      </c>
      <c r="B564" s="5">
        <f>'r3.raw.P'!B85</f>
        <v>2620</v>
      </c>
      <c r="C564" s="15">
        <f>'r3.raw.P'!H85</f>
        <v>0.14099999999999999</v>
      </c>
      <c r="D564" t="s">
        <v>124</v>
      </c>
      <c r="E564" t="s">
        <v>8</v>
      </c>
    </row>
    <row r="565" spans="1:5" x14ac:dyDescent="0.2">
      <c r="A565" t="s">
        <v>129</v>
      </c>
      <c r="B565" s="5">
        <f>'r3.raw.P'!B86</f>
        <v>2650</v>
      </c>
      <c r="C565" s="15">
        <f>'r3.raw.P'!H86</f>
        <v>0.1406</v>
      </c>
      <c r="D565" t="s">
        <v>124</v>
      </c>
      <c r="E565" t="s">
        <v>8</v>
      </c>
    </row>
    <row r="566" spans="1:5" x14ac:dyDescent="0.2">
      <c r="A566" t="s">
        <v>129</v>
      </c>
      <c r="B566" s="5">
        <f>'r3.raw.P'!B87</f>
        <v>2680</v>
      </c>
      <c r="C566" s="15">
        <f>'r3.raw.P'!H87</f>
        <v>0.1404</v>
      </c>
      <c r="D566" t="s">
        <v>124</v>
      </c>
      <c r="E566" t="s">
        <v>8</v>
      </c>
    </row>
    <row r="567" spans="1:5" x14ac:dyDescent="0.2">
      <c r="A567" t="s">
        <v>129</v>
      </c>
      <c r="B567" s="5">
        <f>'r3.raw.P'!B88</f>
        <v>2710</v>
      </c>
      <c r="C567" s="15">
        <f>'r3.raw.P'!H88</f>
        <v>0.13950000000000001</v>
      </c>
      <c r="D567" t="s">
        <v>124</v>
      </c>
      <c r="E567" t="s">
        <v>8</v>
      </c>
    </row>
    <row r="568" spans="1:5" x14ac:dyDescent="0.2">
      <c r="A568" t="s">
        <v>129</v>
      </c>
      <c r="B568" s="5">
        <f>'r3.raw.P'!B89</f>
        <v>2740</v>
      </c>
      <c r="C568" s="15">
        <f>'r3.raw.P'!H89</f>
        <v>0.13900000000000001</v>
      </c>
      <c r="D568" t="s">
        <v>124</v>
      </c>
      <c r="E568" t="s">
        <v>8</v>
      </c>
    </row>
    <row r="569" spans="1:5" x14ac:dyDescent="0.2">
      <c r="A569" t="s">
        <v>129</v>
      </c>
      <c r="B569" s="5">
        <f>'r3.raw.P'!B90</f>
        <v>2770</v>
      </c>
      <c r="C569" s="15">
        <f>'r3.raw.P'!H90</f>
        <v>0.1386</v>
      </c>
      <c r="D569" t="s">
        <v>124</v>
      </c>
      <c r="E569" t="s">
        <v>8</v>
      </c>
    </row>
    <row r="570" spans="1:5" x14ac:dyDescent="0.2">
      <c r="A570" t="s">
        <v>129</v>
      </c>
      <c r="B570" s="5">
        <f>'r3.raw.P'!B91</f>
        <v>2800</v>
      </c>
      <c r="C570" s="15">
        <f>'r3.raw.P'!H91</f>
        <v>0.13880000000000001</v>
      </c>
      <c r="D570" t="s">
        <v>124</v>
      </c>
      <c r="E570" t="s">
        <v>8</v>
      </c>
    </row>
    <row r="571" spans="1:5" x14ac:dyDescent="0.2">
      <c r="A571" t="s">
        <v>129</v>
      </c>
      <c r="B571" s="5">
        <f>'r3.raw.P'!B92</f>
        <v>2830</v>
      </c>
      <c r="C571" s="15">
        <f>'r3.raw.P'!H92</f>
        <v>0.1386</v>
      </c>
      <c r="D571" t="s">
        <v>124</v>
      </c>
      <c r="E571" t="s">
        <v>8</v>
      </c>
    </row>
    <row r="572" spans="1:5" x14ac:dyDescent="0.2">
      <c r="A572" t="s">
        <v>129</v>
      </c>
      <c r="B572" s="5">
        <f>'r3.raw.P'!B93</f>
        <v>2860</v>
      </c>
      <c r="C572" s="15">
        <f>'r3.raw.P'!H93</f>
        <v>0.13880000000000001</v>
      </c>
      <c r="D572" t="s">
        <v>124</v>
      </c>
      <c r="E572" t="s">
        <v>8</v>
      </c>
    </row>
    <row r="573" spans="1:5" x14ac:dyDescent="0.2">
      <c r="A573" t="s">
        <v>129</v>
      </c>
      <c r="B573" s="5">
        <f>'r3.raw.P'!B94</f>
        <v>2890</v>
      </c>
      <c r="C573" s="15">
        <f>'r3.raw.P'!H94</f>
        <v>0.1386</v>
      </c>
      <c r="D573" t="s">
        <v>124</v>
      </c>
      <c r="E573" t="s">
        <v>8</v>
      </c>
    </row>
    <row r="574" spans="1:5" x14ac:dyDescent="0.2">
      <c r="A574" t="s">
        <v>129</v>
      </c>
      <c r="B574" s="5">
        <f>'r3.raw.P'!B95</f>
        <v>2920</v>
      </c>
      <c r="C574" s="15">
        <f>'r3.raw.P'!H95</f>
        <v>0.13900000000000001</v>
      </c>
      <c r="D574" t="s">
        <v>124</v>
      </c>
      <c r="E574" t="s">
        <v>8</v>
      </c>
    </row>
    <row r="575" spans="1:5" x14ac:dyDescent="0.2">
      <c r="A575" t="s">
        <v>129</v>
      </c>
      <c r="B575" s="5">
        <f>'r3.raw.P'!B96</f>
        <v>2950</v>
      </c>
      <c r="C575" s="15">
        <f>'r3.raw.P'!H96</f>
        <v>0.13869999999999999</v>
      </c>
      <c r="D575" t="s">
        <v>124</v>
      </c>
      <c r="E575" t="s">
        <v>8</v>
      </c>
    </row>
    <row r="576" spans="1:5" x14ac:dyDescent="0.2">
      <c r="A576" t="s">
        <v>129</v>
      </c>
      <c r="B576" s="5">
        <f>'r3.raw.P'!B97</f>
        <v>2980</v>
      </c>
      <c r="C576" s="15">
        <f>'r3.raw.P'!H97</f>
        <v>0.13919999999999999</v>
      </c>
      <c r="D576" t="s">
        <v>124</v>
      </c>
      <c r="E576" t="s">
        <v>8</v>
      </c>
    </row>
    <row r="577" spans="1:5" x14ac:dyDescent="0.2">
      <c r="A577" t="s">
        <v>129</v>
      </c>
      <c r="B577" s="5">
        <f>'r3.raw.P'!B98</f>
        <v>3010</v>
      </c>
      <c r="C577" s="15">
        <f>'r3.raw.P'!H98</f>
        <v>0.1389</v>
      </c>
      <c r="D577" t="s">
        <v>124</v>
      </c>
      <c r="E577" t="s">
        <v>8</v>
      </c>
    </row>
    <row r="578" spans="1:5" x14ac:dyDescent="0.2">
      <c r="A578" t="s">
        <v>132</v>
      </c>
      <c r="B578" s="5">
        <f>'r3.raw.P'!B3</f>
        <v>0</v>
      </c>
      <c r="C578" s="15">
        <f>'r3.raw.P'!I3</f>
        <v>0.1046</v>
      </c>
      <c r="D578" t="s">
        <v>131</v>
      </c>
      <c r="E578" t="s">
        <v>8</v>
      </c>
    </row>
    <row r="579" spans="1:5" x14ac:dyDescent="0.2">
      <c r="A579" t="s">
        <v>132</v>
      </c>
      <c r="B579" s="5">
        <f>'r3.raw.P'!B4</f>
        <v>30</v>
      </c>
      <c r="C579" s="15">
        <f>'r3.raw.P'!I4</f>
        <v>0.1047</v>
      </c>
      <c r="D579" t="s">
        <v>131</v>
      </c>
      <c r="E579" t="s">
        <v>8</v>
      </c>
    </row>
    <row r="580" spans="1:5" x14ac:dyDescent="0.2">
      <c r="A580" t="s">
        <v>132</v>
      </c>
      <c r="B580" s="5">
        <f>'r3.raw.P'!B5</f>
        <v>60</v>
      </c>
      <c r="C580" s="15">
        <f>'r3.raw.P'!I5</f>
        <v>0.105</v>
      </c>
      <c r="D580" t="s">
        <v>131</v>
      </c>
      <c r="E580" t="s">
        <v>8</v>
      </c>
    </row>
    <row r="581" spans="1:5" x14ac:dyDescent="0.2">
      <c r="A581" t="s">
        <v>132</v>
      </c>
      <c r="B581" s="5">
        <f>'r3.raw.P'!B6</f>
        <v>90</v>
      </c>
      <c r="C581" s="15">
        <f>'r3.raw.P'!I6</f>
        <v>0.10589999999999999</v>
      </c>
      <c r="D581" t="s">
        <v>131</v>
      </c>
      <c r="E581" t="s">
        <v>8</v>
      </c>
    </row>
    <row r="582" spans="1:5" x14ac:dyDescent="0.2">
      <c r="A582" t="s">
        <v>132</v>
      </c>
      <c r="B582" s="5">
        <f>'r3.raw.P'!B7</f>
        <v>120</v>
      </c>
      <c r="C582" s="15">
        <f>'r3.raw.P'!I7</f>
        <v>0.1061</v>
      </c>
      <c r="D582" t="s">
        <v>131</v>
      </c>
      <c r="E582" t="s">
        <v>8</v>
      </c>
    </row>
    <row r="583" spans="1:5" x14ac:dyDescent="0.2">
      <c r="A583" t="s">
        <v>132</v>
      </c>
      <c r="B583" s="5">
        <f>'r3.raw.P'!B8</f>
        <v>150</v>
      </c>
      <c r="C583" s="15">
        <f>'r3.raw.P'!I8</f>
        <v>0.106</v>
      </c>
      <c r="D583" t="s">
        <v>131</v>
      </c>
      <c r="E583" t="s">
        <v>8</v>
      </c>
    </row>
    <row r="584" spans="1:5" x14ac:dyDescent="0.2">
      <c r="A584" t="s">
        <v>132</v>
      </c>
      <c r="B584" s="5">
        <f>'r3.raw.P'!B9</f>
        <v>210</v>
      </c>
      <c r="C584" s="15">
        <f>'r3.raw.P'!I9</f>
        <v>0.1076</v>
      </c>
      <c r="D584" t="s">
        <v>131</v>
      </c>
      <c r="E584" t="s">
        <v>8</v>
      </c>
    </row>
    <row r="585" spans="1:5" x14ac:dyDescent="0.2">
      <c r="A585" t="s">
        <v>132</v>
      </c>
      <c r="B585" s="5">
        <f>'r3.raw.P'!B10</f>
        <v>240</v>
      </c>
      <c r="C585" s="15">
        <f>'r3.raw.P'!I10</f>
        <v>0.1061</v>
      </c>
      <c r="D585" t="s">
        <v>131</v>
      </c>
      <c r="E585" t="s">
        <v>8</v>
      </c>
    </row>
    <row r="586" spans="1:5" x14ac:dyDescent="0.2">
      <c r="A586" t="s">
        <v>132</v>
      </c>
      <c r="B586" s="5">
        <f>'r3.raw.P'!B11</f>
        <v>270</v>
      </c>
      <c r="C586" s="15">
        <f>'r3.raw.P'!I11</f>
        <v>0.106</v>
      </c>
      <c r="D586" t="s">
        <v>131</v>
      </c>
      <c r="E586" t="s">
        <v>8</v>
      </c>
    </row>
    <row r="587" spans="1:5" x14ac:dyDescent="0.2">
      <c r="A587" t="s">
        <v>132</v>
      </c>
      <c r="B587" s="5">
        <f>'r3.raw.P'!B12</f>
        <v>300</v>
      </c>
      <c r="C587" s="15">
        <f>'r3.raw.P'!I12</f>
        <v>0.10589999999999999</v>
      </c>
      <c r="D587" t="s">
        <v>131</v>
      </c>
      <c r="E587" t="s">
        <v>8</v>
      </c>
    </row>
    <row r="588" spans="1:5" x14ac:dyDescent="0.2">
      <c r="A588" t="s">
        <v>132</v>
      </c>
      <c r="B588" s="5">
        <f>'r3.raw.P'!B13</f>
        <v>330</v>
      </c>
      <c r="C588" s="15">
        <f>'r3.raw.P'!I13</f>
        <v>0.106</v>
      </c>
      <c r="D588" t="s">
        <v>131</v>
      </c>
      <c r="E588" t="s">
        <v>8</v>
      </c>
    </row>
    <row r="589" spans="1:5" x14ac:dyDescent="0.2">
      <c r="A589" t="s">
        <v>132</v>
      </c>
      <c r="B589" s="5">
        <f>'r3.raw.P'!B14</f>
        <v>360</v>
      </c>
      <c r="C589" s="15">
        <f>'r3.raw.P'!I14</f>
        <v>0.10589999999999999</v>
      </c>
      <c r="D589" t="s">
        <v>131</v>
      </c>
      <c r="E589" t="s">
        <v>8</v>
      </c>
    </row>
    <row r="590" spans="1:5" x14ac:dyDescent="0.2">
      <c r="A590" t="s">
        <v>132</v>
      </c>
      <c r="B590" s="5">
        <f>'r3.raw.P'!B15</f>
        <v>390</v>
      </c>
      <c r="C590" s="15">
        <f>'r3.raw.P'!I15</f>
        <v>0.1057</v>
      </c>
      <c r="D590" t="s">
        <v>131</v>
      </c>
      <c r="E590" t="s">
        <v>8</v>
      </c>
    </row>
    <row r="591" spans="1:5" x14ac:dyDescent="0.2">
      <c r="A591" t="s">
        <v>132</v>
      </c>
      <c r="B591" s="5">
        <f>'r3.raw.P'!B16</f>
        <v>420</v>
      </c>
      <c r="C591" s="15">
        <f>'r3.raw.P'!I16</f>
        <v>0.1056</v>
      </c>
      <c r="D591" t="s">
        <v>131</v>
      </c>
      <c r="E591" t="s">
        <v>8</v>
      </c>
    </row>
    <row r="592" spans="1:5" x14ac:dyDescent="0.2">
      <c r="A592" t="s">
        <v>132</v>
      </c>
      <c r="B592" s="5">
        <f>'r3.raw.P'!B17</f>
        <v>450</v>
      </c>
      <c r="C592" s="15">
        <f>'r3.raw.P'!I17</f>
        <v>0.1056</v>
      </c>
      <c r="D592" t="s">
        <v>131</v>
      </c>
      <c r="E592" t="s">
        <v>8</v>
      </c>
    </row>
    <row r="593" spans="1:5" x14ac:dyDescent="0.2">
      <c r="A593" t="s">
        <v>132</v>
      </c>
      <c r="B593" s="5">
        <f>'r3.raw.P'!B18</f>
        <v>480</v>
      </c>
      <c r="C593" s="15">
        <f>'r3.raw.P'!I18</f>
        <v>0.1055</v>
      </c>
      <c r="D593" t="s">
        <v>131</v>
      </c>
      <c r="E593" t="s">
        <v>8</v>
      </c>
    </row>
    <row r="594" spans="1:5" x14ac:dyDescent="0.2">
      <c r="A594" t="s">
        <v>132</v>
      </c>
      <c r="B594" s="5">
        <f>'r3.raw.P'!B19</f>
        <v>510</v>
      </c>
      <c r="C594" s="15">
        <f>'r3.raw.P'!I19</f>
        <v>0.1055</v>
      </c>
      <c r="D594" t="s">
        <v>131</v>
      </c>
      <c r="E594" t="s">
        <v>8</v>
      </c>
    </row>
    <row r="595" spans="1:5" x14ac:dyDescent="0.2">
      <c r="A595" t="s">
        <v>132</v>
      </c>
      <c r="B595" s="5">
        <f>'r3.raw.P'!B20</f>
        <v>540</v>
      </c>
      <c r="C595" s="15">
        <f>'r3.raw.P'!I20</f>
        <v>0.1056</v>
      </c>
      <c r="D595" t="s">
        <v>131</v>
      </c>
      <c r="E595" t="s">
        <v>8</v>
      </c>
    </row>
    <row r="596" spans="1:5" x14ac:dyDescent="0.2">
      <c r="A596" t="s">
        <v>132</v>
      </c>
      <c r="B596" s="5">
        <f>'r3.raw.P'!B21</f>
        <v>570</v>
      </c>
      <c r="C596" s="15">
        <f>'r3.raw.P'!I21</f>
        <v>0.10539999999999999</v>
      </c>
      <c r="D596" t="s">
        <v>131</v>
      </c>
      <c r="E596" t="s">
        <v>8</v>
      </c>
    </row>
    <row r="597" spans="1:5" x14ac:dyDescent="0.2">
      <c r="A597" t="s">
        <v>132</v>
      </c>
      <c r="B597" s="5">
        <f>'r3.raw.P'!B22</f>
        <v>600</v>
      </c>
      <c r="C597" s="15">
        <f>'r3.raw.P'!I22</f>
        <v>0.1052</v>
      </c>
      <c r="D597" t="s">
        <v>131</v>
      </c>
      <c r="E597" t="s">
        <v>8</v>
      </c>
    </row>
    <row r="598" spans="1:5" x14ac:dyDescent="0.2">
      <c r="A598" t="s">
        <v>132</v>
      </c>
      <c r="B598" s="5">
        <f>'r3.raw.P'!B23</f>
        <v>630</v>
      </c>
      <c r="C598" s="15">
        <f>'r3.raw.P'!I23</f>
        <v>0.1047</v>
      </c>
      <c r="D598" t="s">
        <v>131</v>
      </c>
      <c r="E598" t="s">
        <v>8</v>
      </c>
    </row>
    <row r="599" spans="1:5" x14ac:dyDescent="0.2">
      <c r="A599" t="s">
        <v>132</v>
      </c>
      <c r="B599" s="5">
        <f>'r3.raw.P'!B24</f>
        <v>660</v>
      </c>
      <c r="C599" s="15">
        <f>'r3.raw.P'!I24</f>
        <v>0.1052</v>
      </c>
      <c r="D599" t="s">
        <v>131</v>
      </c>
      <c r="E599" t="s">
        <v>8</v>
      </c>
    </row>
    <row r="600" spans="1:5" x14ac:dyDescent="0.2">
      <c r="A600" t="s">
        <v>132</v>
      </c>
      <c r="B600" s="5">
        <f>'r3.raw.P'!B25</f>
        <v>690</v>
      </c>
      <c r="C600" s="15">
        <f>'r3.raw.P'!I25</f>
        <v>0.10489999999999999</v>
      </c>
      <c r="D600" t="s">
        <v>131</v>
      </c>
      <c r="E600" t="s">
        <v>8</v>
      </c>
    </row>
    <row r="601" spans="1:5" x14ac:dyDescent="0.2">
      <c r="A601" t="s">
        <v>132</v>
      </c>
      <c r="B601" s="5">
        <f>'r3.raw.P'!B26</f>
        <v>720</v>
      </c>
      <c r="C601" s="15">
        <f>'r3.raw.P'!I26</f>
        <v>0.105</v>
      </c>
      <c r="D601" t="s">
        <v>131</v>
      </c>
      <c r="E601" t="s">
        <v>8</v>
      </c>
    </row>
    <row r="602" spans="1:5" x14ac:dyDescent="0.2">
      <c r="A602" t="s">
        <v>132</v>
      </c>
      <c r="B602" s="5">
        <f>'r3.raw.P'!B27</f>
        <v>750</v>
      </c>
      <c r="C602" s="15">
        <f>'r3.raw.P'!I27</f>
        <v>0.105</v>
      </c>
      <c r="D602" t="s">
        <v>131</v>
      </c>
      <c r="E602" t="s">
        <v>8</v>
      </c>
    </row>
    <row r="603" spans="1:5" x14ac:dyDescent="0.2">
      <c r="A603" t="s">
        <v>132</v>
      </c>
      <c r="B603" s="5">
        <f>'r3.raw.P'!B28</f>
        <v>780</v>
      </c>
      <c r="C603" s="15">
        <f>'r3.raw.P'!I28</f>
        <v>0.105</v>
      </c>
      <c r="D603" t="s">
        <v>131</v>
      </c>
      <c r="E603" t="s">
        <v>8</v>
      </c>
    </row>
    <row r="604" spans="1:5" x14ac:dyDescent="0.2">
      <c r="A604" t="s">
        <v>132</v>
      </c>
      <c r="B604" s="5">
        <f>'r3.raw.P'!B29</f>
        <v>810</v>
      </c>
      <c r="C604" s="15">
        <f>'r3.raw.P'!I29</f>
        <v>0.10489999999999999</v>
      </c>
      <c r="D604" t="s">
        <v>131</v>
      </c>
      <c r="E604" t="s">
        <v>8</v>
      </c>
    </row>
    <row r="605" spans="1:5" x14ac:dyDescent="0.2">
      <c r="A605" t="s">
        <v>132</v>
      </c>
      <c r="B605" s="5">
        <f>'r3.raw.P'!B30</f>
        <v>850</v>
      </c>
      <c r="C605" s="15">
        <f>'r3.raw.P'!I30</f>
        <v>0.10489999999999999</v>
      </c>
      <c r="D605" t="s">
        <v>131</v>
      </c>
      <c r="E605" t="s">
        <v>8</v>
      </c>
    </row>
    <row r="606" spans="1:5" x14ac:dyDescent="0.2">
      <c r="A606" t="s">
        <v>132</v>
      </c>
      <c r="B606" s="5">
        <f>'r3.raw.P'!B31</f>
        <v>880</v>
      </c>
      <c r="C606" s="15">
        <f>'r3.raw.P'!I31</f>
        <v>0.105</v>
      </c>
      <c r="D606" t="s">
        <v>131</v>
      </c>
      <c r="E606" t="s">
        <v>8</v>
      </c>
    </row>
    <row r="607" spans="1:5" x14ac:dyDescent="0.2">
      <c r="A607" t="s">
        <v>132</v>
      </c>
      <c r="B607" s="5">
        <f>'r3.raw.P'!B32</f>
        <v>910</v>
      </c>
      <c r="C607" s="15">
        <f>'r3.raw.P'!I32</f>
        <v>0.1053</v>
      </c>
      <c r="D607" t="s">
        <v>131</v>
      </c>
      <c r="E607" t="s">
        <v>8</v>
      </c>
    </row>
    <row r="608" spans="1:5" x14ac:dyDescent="0.2">
      <c r="A608" t="s">
        <v>132</v>
      </c>
      <c r="B608" s="5">
        <f>'r3.raw.P'!B33</f>
        <v>940</v>
      </c>
      <c r="C608" s="15">
        <f>'r3.raw.P'!I33</f>
        <v>0.105</v>
      </c>
      <c r="D608" t="s">
        <v>131</v>
      </c>
      <c r="E608" t="s">
        <v>8</v>
      </c>
    </row>
    <row r="609" spans="1:5" x14ac:dyDescent="0.2">
      <c r="A609" t="s">
        <v>132</v>
      </c>
      <c r="B609" s="5">
        <f>'r3.raw.P'!B34</f>
        <v>970</v>
      </c>
      <c r="C609" s="15">
        <f>'r3.raw.P'!I34</f>
        <v>0.105</v>
      </c>
      <c r="D609" t="s">
        <v>131</v>
      </c>
      <c r="E609" t="s">
        <v>8</v>
      </c>
    </row>
    <row r="610" spans="1:5" x14ac:dyDescent="0.2">
      <c r="A610" t="s">
        <v>132</v>
      </c>
      <c r="B610" s="5">
        <f>'r3.raw.P'!B35</f>
        <v>1000</v>
      </c>
      <c r="C610" s="15">
        <f>'r3.raw.P'!I35</f>
        <v>0.1051</v>
      </c>
      <c r="D610" t="s">
        <v>131</v>
      </c>
      <c r="E610" t="s">
        <v>8</v>
      </c>
    </row>
    <row r="611" spans="1:5" x14ac:dyDescent="0.2">
      <c r="A611" t="s">
        <v>132</v>
      </c>
      <c r="B611" s="5">
        <f>'r3.raw.P'!B36</f>
        <v>1030</v>
      </c>
      <c r="C611" s="15">
        <f>'r3.raw.P'!I36</f>
        <v>0.105</v>
      </c>
      <c r="D611" t="s">
        <v>131</v>
      </c>
      <c r="E611" t="s">
        <v>8</v>
      </c>
    </row>
    <row r="612" spans="1:5" x14ac:dyDescent="0.2">
      <c r="A612" t="s">
        <v>132</v>
      </c>
      <c r="B612" s="5">
        <f>'r3.raw.P'!B37</f>
        <v>1040</v>
      </c>
      <c r="C612" s="15">
        <f>'r3.raw.P'!I37</f>
        <v>0.1048</v>
      </c>
      <c r="D612" t="s">
        <v>131</v>
      </c>
      <c r="E612" t="s">
        <v>8</v>
      </c>
    </row>
    <row r="613" spans="1:5" x14ac:dyDescent="0.2">
      <c r="A613" t="s">
        <v>132</v>
      </c>
      <c r="B613" s="5">
        <f>'r3.raw.P'!B38</f>
        <v>1070</v>
      </c>
      <c r="C613" s="15">
        <f>'r3.raw.P'!I38</f>
        <v>0.1047</v>
      </c>
      <c r="D613" t="s">
        <v>131</v>
      </c>
      <c r="E613" t="s">
        <v>8</v>
      </c>
    </row>
    <row r="614" spans="1:5" x14ac:dyDescent="0.2">
      <c r="A614" t="s">
        <v>132</v>
      </c>
      <c r="B614" s="5">
        <f>'r3.raw.P'!B39</f>
        <v>1100</v>
      </c>
      <c r="C614" s="15">
        <f>'r3.raw.P'!I39</f>
        <v>0.1047</v>
      </c>
      <c r="D614" t="s">
        <v>131</v>
      </c>
      <c r="E614" t="s">
        <v>8</v>
      </c>
    </row>
    <row r="615" spans="1:5" x14ac:dyDescent="0.2">
      <c r="A615" t="s">
        <v>132</v>
      </c>
      <c r="B615" s="5">
        <f>'r3.raw.P'!B40</f>
        <v>1130</v>
      </c>
      <c r="C615" s="15">
        <f>'r3.raw.P'!I40</f>
        <v>0.1047</v>
      </c>
      <c r="D615" t="s">
        <v>131</v>
      </c>
      <c r="E615" t="s">
        <v>8</v>
      </c>
    </row>
    <row r="616" spans="1:5" x14ac:dyDescent="0.2">
      <c r="A616" t="s">
        <v>132</v>
      </c>
      <c r="B616" s="5">
        <f>'r3.raw.P'!B41</f>
        <v>1160</v>
      </c>
      <c r="C616" s="15">
        <f>'r3.raw.P'!I41</f>
        <v>0.1046</v>
      </c>
      <c r="D616" t="s">
        <v>131</v>
      </c>
      <c r="E616" t="s">
        <v>8</v>
      </c>
    </row>
    <row r="617" spans="1:5" x14ac:dyDescent="0.2">
      <c r="A617" t="s">
        <v>132</v>
      </c>
      <c r="B617" s="5">
        <f>'r3.raw.P'!B42</f>
        <v>1190</v>
      </c>
      <c r="C617" s="15">
        <f>'r3.raw.P'!I42</f>
        <v>0.1046</v>
      </c>
      <c r="D617" t="s">
        <v>131</v>
      </c>
      <c r="E617" t="s">
        <v>8</v>
      </c>
    </row>
    <row r="618" spans="1:5" x14ac:dyDescent="0.2">
      <c r="A618" t="s">
        <v>132</v>
      </c>
      <c r="B618" s="5">
        <f>'r3.raw.P'!B43</f>
        <v>1220</v>
      </c>
      <c r="C618" s="15">
        <f>'r3.raw.P'!I43</f>
        <v>0.1047</v>
      </c>
      <c r="D618" t="s">
        <v>131</v>
      </c>
      <c r="E618" t="s">
        <v>8</v>
      </c>
    </row>
    <row r="619" spans="1:5" x14ac:dyDescent="0.2">
      <c r="A619" t="s">
        <v>132</v>
      </c>
      <c r="B619" s="5">
        <f>'r3.raw.P'!B44</f>
        <v>1230</v>
      </c>
      <c r="C619" s="15">
        <f>'r3.raw.P'!I44</f>
        <v>0.1051</v>
      </c>
      <c r="D619" t="s">
        <v>131</v>
      </c>
      <c r="E619" t="s">
        <v>8</v>
      </c>
    </row>
    <row r="620" spans="1:5" x14ac:dyDescent="0.2">
      <c r="A620" t="s">
        <v>132</v>
      </c>
      <c r="B620" s="5">
        <f>'r3.raw.P'!B45</f>
        <v>1280</v>
      </c>
      <c r="C620" s="15">
        <f>'r3.raw.P'!I45</f>
        <v>0.1047</v>
      </c>
      <c r="D620" t="s">
        <v>131</v>
      </c>
      <c r="E620" t="s">
        <v>8</v>
      </c>
    </row>
    <row r="621" spans="1:5" x14ac:dyDescent="0.2">
      <c r="A621" t="s">
        <v>132</v>
      </c>
      <c r="B621" s="5">
        <f>'r3.raw.P'!B46</f>
        <v>1310</v>
      </c>
      <c r="C621" s="15">
        <f>'r3.raw.P'!I46</f>
        <v>0.1047</v>
      </c>
      <c r="D621" t="s">
        <v>131</v>
      </c>
      <c r="E621" t="s">
        <v>8</v>
      </c>
    </row>
    <row r="622" spans="1:5" x14ac:dyDescent="0.2">
      <c r="A622" t="s">
        <v>132</v>
      </c>
      <c r="B622" s="5">
        <f>'r3.raw.P'!B47</f>
        <v>1340</v>
      </c>
      <c r="C622" s="15">
        <f>'r3.raw.P'!I47</f>
        <v>0.1046</v>
      </c>
      <c r="D622" t="s">
        <v>131</v>
      </c>
      <c r="E622" t="s">
        <v>8</v>
      </c>
    </row>
    <row r="623" spans="1:5" x14ac:dyDescent="0.2">
      <c r="A623" t="s">
        <v>132</v>
      </c>
      <c r="B623" s="5">
        <f>'r3.raw.P'!B48</f>
        <v>1370</v>
      </c>
      <c r="C623" s="15">
        <f>'r3.raw.P'!I48</f>
        <v>0.1047</v>
      </c>
      <c r="D623" t="s">
        <v>131</v>
      </c>
      <c r="E623" t="s">
        <v>8</v>
      </c>
    </row>
    <row r="624" spans="1:5" x14ac:dyDescent="0.2">
      <c r="A624" t="s">
        <v>132</v>
      </c>
      <c r="B624" s="5">
        <f>'r3.raw.P'!B49</f>
        <v>1400</v>
      </c>
      <c r="C624" s="15">
        <f>'r3.raw.P'!I49</f>
        <v>0.1047</v>
      </c>
      <c r="D624" t="s">
        <v>131</v>
      </c>
      <c r="E624" t="s">
        <v>8</v>
      </c>
    </row>
    <row r="625" spans="1:5" x14ac:dyDescent="0.2">
      <c r="A625" t="s">
        <v>132</v>
      </c>
      <c r="B625" s="5">
        <f>'r3.raw.P'!B50</f>
        <v>1430</v>
      </c>
      <c r="C625" s="15">
        <f>'r3.raw.P'!I50</f>
        <v>0.1047</v>
      </c>
      <c r="D625" t="s">
        <v>131</v>
      </c>
      <c r="E625" t="s">
        <v>8</v>
      </c>
    </row>
    <row r="626" spans="1:5" x14ac:dyDescent="0.2">
      <c r="A626" t="s">
        <v>132</v>
      </c>
      <c r="B626" s="5">
        <f>'r3.raw.P'!B51</f>
        <v>1460</v>
      </c>
      <c r="C626" s="15">
        <f>'r3.raw.P'!I51</f>
        <v>0.10489999999999999</v>
      </c>
      <c r="D626" t="s">
        <v>131</v>
      </c>
      <c r="E626" t="s">
        <v>8</v>
      </c>
    </row>
    <row r="627" spans="1:5" x14ac:dyDescent="0.2">
      <c r="A627" t="s">
        <v>132</v>
      </c>
      <c r="B627" s="5">
        <f>'r3.raw.P'!B52</f>
        <v>1490</v>
      </c>
      <c r="C627" s="15">
        <f>'r3.raw.P'!I52</f>
        <v>0.1046</v>
      </c>
      <c r="D627" t="s">
        <v>131</v>
      </c>
      <c r="E627" t="s">
        <v>8</v>
      </c>
    </row>
    <row r="628" spans="1:5" x14ac:dyDescent="0.2">
      <c r="A628" t="s">
        <v>132</v>
      </c>
      <c r="B628" s="5">
        <f>'r3.raw.P'!B53</f>
        <v>1520</v>
      </c>
      <c r="C628" s="15">
        <f>'r3.raw.P'!I53</f>
        <v>0.1046</v>
      </c>
      <c r="D628" t="s">
        <v>131</v>
      </c>
      <c r="E628" t="s">
        <v>8</v>
      </c>
    </row>
    <row r="629" spans="1:5" x14ac:dyDescent="0.2">
      <c r="A629" t="s">
        <v>132</v>
      </c>
      <c r="B629" s="5">
        <f>'r3.raw.P'!B54</f>
        <v>1550</v>
      </c>
      <c r="C629" s="15">
        <f>'r3.raw.P'!I54</f>
        <v>0.1046</v>
      </c>
      <c r="D629" t="s">
        <v>131</v>
      </c>
      <c r="E629" t="s">
        <v>8</v>
      </c>
    </row>
    <row r="630" spans="1:5" x14ac:dyDescent="0.2">
      <c r="A630" t="s">
        <v>132</v>
      </c>
      <c r="B630" s="5">
        <f>'r3.raw.P'!B55</f>
        <v>1580</v>
      </c>
      <c r="C630" s="15">
        <f>'r3.raw.P'!I55</f>
        <v>0.1046</v>
      </c>
      <c r="D630" t="s">
        <v>131</v>
      </c>
      <c r="E630" t="s">
        <v>8</v>
      </c>
    </row>
    <row r="631" spans="1:5" x14ac:dyDescent="0.2">
      <c r="A631" t="s">
        <v>132</v>
      </c>
      <c r="B631" s="5">
        <f>'r3.raw.P'!B56</f>
        <v>1660</v>
      </c>
      <c r="C631" s="15">
        <f>'r3.raw.P'!I56</f>
        <v>0.10440000000000001</v>
      </c>
      <c r="D631" t="s">
        <v>131</v>
      </c>
      <c r="E631" t="s">
        <v>8</v>
      </c>
    </row>
    <row r="632" spans="1:5" x14ac:dyDescent="0.2">
      <c r="A632" t="s">
        <v>132</v>
      </c>
      <c r="B632" s="5">
        <f>'r3.raw.P'!B57</f>
        <v>1740</v>
      </c>
      <c r="C632" s="15">
        <f>'r3.raw.P'!I57</f>
        <v>0.1046</v>
      </c>
      <c r="D632" t="s">
        <v>131</v>
      </c>
      <c r="E632" t="s">
        <v>8</v>
      </c>
    </row>
    <row r="633" spans="1:5" x14ac:dyDescent="0.2">
      <c r="A633" t="s">
        <v>132</v>
      </c>
      <c r="B633" s="5">
        <f>'r3.raw.P'!B58</f>
        <v>1820</v>
      </c>
      <c r="C633" s="15">
        <f>'r3.raw.P'!I58</f>
        <v>0.1046</v>
      </c>
      <c r="D633" t="s">
        <v>131</v>
      </c>
      <c r="E633" t="s">
        <v>8</v>
      </c>
    </row>
    <row r="634" spans="1:5" x14ac:dyDescent="0.2">
      <c r="A634" t="s">
        <v>132</v>
      </c>
      <c r="B634" s="5">
        <f>'r3.raw.P'!B59</f>
        <v>1840</v>
      </c>
      <c r="C634" s="15">
        <f>'r3.raw.P'!I59</f>
        <v>0.1046</v>
      </c>
      <c r="D634" t="s">
        <v>131</v>
      </c>
      <c r="E634" t="s">
        <v>8</v>
      </c>
    </row>
    <row r="635" spans="1:5" x14ac:dyDescent="0.2">
      <c r="A635" t="s">
        <v>132</v>
      </c>
      <c r="B635" s="5">
        <f>'r3.raw.P'!B60</f>
        <v>1870</v>
      </c>
      <c r="C635" s="15">
        <f>'r3.raw.P'!I60</f>
        <v>0.1045</v>
      </c>
      <c r="D635" t="s">
        <v>131</v>
      </c>
      <c r="E635" t="s">
        <v>8</v>
      </c>
    </row>
    <row r="636" spans="1:5" x14ac:dyDescent="0.2">
      <c r="A636" t="s">
        <v>132</v>
      </c>
      <c r="B636" s="5">
        <f>'r3.raw.P'!B61</f>
        <v>1900</v>
      </c>
      <c r="C636" s="15">
        <f>'r3.raw.P'!I61</f>
        <v>0.1046</v>
      </c>
      <c r="D636" t="s">
        <v>131</v>
      </c>
      <c r="E636" t="s">
        <v>8</v>
      </c>
    </row>
    <row r="637" spans="1:5" x14ac:dyDescent="0.2">
      <c r="A637" t="s">
        <v>132</v>
      </c>
      <c r="B637" s="5">
        <f>'r3.raw.P'!B62</f>
        <v>1930</v>
      </c>
      <c r="C637" s="15">
        <f>'r3.raw.P'!I62</f>
        <v>0.1046</v>
      </c>
      <c r="D637" t="s">
        <v>131</v>
      </c>
      <c r="E637" t="s">
        <v>8</v>
      </c>
    </row>
    <row r="638" spans="1:5" x14ac:dyDescent="0.2">
      <c r="A638" t="s">
        <v>132</v>
      </c>
      <c r="B638" s="5">
        <f>'r3.raw.P'!B63</f>
        <v>1960</v>
      </c>
      <c r="C638" s="15">
        <f>'r3.raw.P'!I63</f>
        <v>0.1045</v>
      </c>
      <c r="D638" t="s">
        <v>131</v>
      </c>
      <c r="E638" t="s">
        <v>8</v>
      </c>
    </row>
    <row r="639" spans="1:5" x14ac:dyDescent="0.2">
      <c r="A639" t="s">
        <v>132</v>
      </c>
      <c r="B639" s="5">
        <f>'r3.raw.P'!B64</f>
        <v>1990</v>
      </c>
      <c r="C639" s="15">
        <f>'r3.raw.P'!I64</f>
        <v>0.1046</v>
      </c>
      <c r="D639" t="s">
        <v>131</v>
      </c>
      <c r="E639" t="s">
        <v>8</v>
      </c>
    </row>
    <row r="640" spans="1:5" x14ac:dyDescent="0.2">
      <c r="A640" t="s">
        <v>132</v>
      </c>
      <c r="B640" s="5">
        <f>'r3.raw.P'!B65</f>
        <v>2020</v>
      </c>
      <c r="C640" s="15">
        <f>'r3.raw.P'!I65</f>
        <v>0.1046</v>
      </c>
      <c r="D640" t="s">
        <v>131</v>
      </c>
      <c r="E640" t="s">
        <v>8</v>
      </c>
    </row>
    <row r="641" spans="1:5" x14ac:dyDescent="0.2">
      <c r="A641" t="s">
        <v>132</v>
      </c>
      <c r="B641" s="5">
        <f>'r3.raw.P'!B66</f>
        <v>2050</v>
      </c>
      <c r="C641" s="15">
        <f>'r3.raw.P'!I66</f>
        <v>0.1045</v>
      </c>
      <c r="D641" t="s">
        <v>131</v>
      </c>
      <c r="E641" t="s">
        <v>8</v>
      </c>
    </row>
    <row r="642" spans="1:5" x14ac:dyDescent="0.2">
      <c r="A642" t="s">
        <v>132</v>
      </c>
      <c r="B642" s="5">
        <f>'r3.raw.P'!B67</f>
        <v>2080</v>
      </c>
      <c r="C642" s="15">
        <f>'r3.raw.P'!I67</f>
        <v>0.1045</v>
      </c>
      <c r="D642" t="s">
        <v>131</v>
      </c>
      <c r="E642" t="s">
        <v>8</v>
      </c>
    </row>
    <row r="643" spans="1:5" x14ac:dyDescent="0.2">
      <c r="A643" t="s">
        <v>132</v>
      </c>
      <c r="B643" s="5">
        <f>'r3.raw.P'!B68</f>
        <v>2110</v>
      </c>
      <c r="C643" s="15">
        <f>'r3.raw.P'!I68</f>
        <v>0.1045</v>
      </c>
      <c r="D643" t="s">
        <v>131</v>
      </c>
      <c r="E643" t="s">
        <v>8</v>
      </c>
    </row>
    <row r="644" spans="1:5" x14ac:dyDescent="0.2">
      <c r="A644" t="s">
        <v>132</v>
      </c>
      <c r="B644" s="5">
        <f>'r3.raw.P'!B69</f>
        <v>2140</v>
      </c>
      <c r="C644" s="15">
        <f>'r3.raw.P'!I69</f>
        <v>0.1043</v>
      </c>
      <c r="D644" t="s">
        <v>131</v>
      </c>
      <c r="E644" t="s">
        <v>8</v>
      </c>
    </row>
    <row r="645" spans="1:5" x14ac:dyDescent="0.2">
      <c r="A645" t="s">
        <v>132</v>
      </c>
      <c r="B645" s="5">
        <f>'r3.raw.P'!B70</f>
        <v>2170</v>
      </c>
      <c r="C645" s="15">
        <f>'r3.raw.P'!I70</f>
        <v>0.10440000000000001</v>
      </c>
      <c r="D645" t="s">
        <v>131</v>
      </c>
      <c r="E645" t="s">
        <v>8</v>
      </c>
    </row>
    <row r="646" spans="1:5" x14ac:dyDescent="0.2">
      <c r="A646" t="s">
        <v>132</v>
      </c>
      <c r="B646" s="5">
        <f>'r3.raw.P'!B71</f>
        <v>2200</v>
      </c>
      <c r="C646" s="15">
        <f>'r3.raw.P'!I71</f>
        <v>0.1045</v>
      </c>
      <c r="D646" t="s">
        <v>131</v>
      </c>
      <c r="E646" t="s">
        <v>8</v>
      </c>
    </row>
    <row r="647" spans="1:5" x14ac:dyDescent="0.2">
      <c r="A647" t="s">
        <v>132</v>
      </c>
      <c r="B647" s="5">
        <f>'r3.raw.P'!B72</f>
        <v>2230</v>
      </c>
      <c r="C647" s="15">
        <f>'r3.raw.P'!I72</f>
        <v>0.1046</v>
      </c>
      <c r="D647" t="s">
        <v>131</v>
      </c>
      <c r="E647" t="s">
        <v>8</v>
      </c>
    </row>
    <row r="648" spans="1:5" x14ac:dyDescent="0.2">
      <c r="A648" t="s">
        <v>132</v>
      </c>
      <c r="B648" s="5">
        <f>'r3.raw.P'!B73</f>
        <v>2260</v>
      </c>
      <c r="C648" s="15">
        <f>'r3.raw.P'!I73</f>
        <v>0.1046</v>
      </c>
      <c r="D648" t="s">
        <v>131</v>
      </c>
      <c r="E648" t="s">
        <v>8</v>
      </c>
    </row>
    <row r="649" spans="1:5" x14ac:dyDescent="0.2">
      <c r="A649" t="s">
        <v>132</v>
      </c>
      <c r="B649" s="5">
        <f>'r3.raw.P'!B74</f>
        <v>2290</v>
      </c>
      <c r="C649" s="15">
        <f>'r3.raw.P'!I74</f>
        <v>0.1045</v>
      </c>
      <c r="D649" t="s">
        <v>131</v>
      </c>
      <c r="E649" t="s">
        <v>8</v>
      </c>
    </row>
    <row r="650" spans="1:5" x14ac:dyDescent="0.2">
      <c r="A650" t="s">
        <v>132</v>
      </c>
      <c r="B650" s="5">
        <f>'r3.raw.P'!B75</f>
        <v>2320</v>
      </c>
      <c r="C650" s="15">
        <f>'r3.raw.P'!I75</f>
        <v>0.1046</v>
      </c>
      <c r="D650" t="s">
        <v>131</v>
      </c>
      <c r="E650" t="s">
        <v>8</v>
      </c>
    </row>
    <row r="651" spans="1:5" x14ac:dyDescent="0.2">
      <c r="A651" t="s">
        <v>132</v>
      </c>
      <c r="B651" s="5">
        <f>'r3.raw.P'!B76</f>
        <v>2350</v>
      </c>
      <c r="C651" s="15">
        <f>'r3.raw.P'!I76</f>
        <v>0.10489999999999999</v>
      </c>
      <c r="D651" t="s">
        <v>131</v>
      </c>
      <c r="E651" t="s">
        <v>8</v>
      </c>
    </row>
    <row r="652" spans="1:5" x14ac:dyDescent="0.2">
      <c r="A652" t="s">
        <v>132</v>
      </c>
      <c r="B652" s="5">
        <f>'r3.raw.P'!B77</f>
        <v>2380</v>
      </c>
      <c r="C652" s="15">
        <f>'r3.raw.P'!I77</f>
        <v>0.1046</v>
      </c>
      <c r="D652" t="s">
        <v>131</v>
      </c>
      <c r="E652" t="s">
        <v>8</v>
      </c>
    </row>
    <row r="653" spans="1:5" x14ac:dyDescent="0.2">
      <c r="A653" t="s">
        <v>132</v>
      </c>
      <c r="B653" s="5">
        <f>'r3.raw.P'!B78</f>
        <v>2410</v>
      </c>
      <c r="C653" s="15">
        <f>'r3.raw.P'!I78</f>
        <v>0.1046</v>
      </c>
      <c r="D653" t="s">
        <v>131</v>
      </c>
      <c r="E653" t="s">
        <v>8</v>
      </c>
    </row>
    <row r="654" spans="1:5" x14ac:dyDescent="0.2">
      <c r="A654" t="s">
        <v>132</v>
      </c>
      <c r="B654" s="5">
        <f>'r3.raw.P'!B79</f>
        <v>2440</v>
      </c>
      <c r="C654" s="15">
        <f>'r3.raw.P'!I79</f>
        <v>0.1048</v>
      </c>
      <c r="D654" t="s">
        <v>131</v>
      </c>
      <c r="E654" t="s">
        <v>8</v>
      </c>
    </row>
    <row r="655" spans="1:5" x14ac:dyDescent="0.2">
      <c r="A655" t="s">
        <v>132</v>
      </c>
      <c r="B655" s="5">
        <f>'r3.raw.P'!B80</f>
        <v>2470</v>
      </c>
      <c r="C655" s="15">
        <f>'r3.raw.P'!I80</f>
        <v>0.10489999999999999</v>
      </c>
      <c r="D655" t="s">
        <v>131</v>
      </c>
      <c r="E655" t="s">
        <v>8</v>
      </c>
    </row>
    <row r="656" spans="1:5" x14ac:dyDescent="0.2">
      <c r="A656" t="s">
        <v>132</v>
      </c>
      <c r="B656" s="5">
        <f>'r3.raw.P'!B81</f>
        <v>2500</v>
      </c>
      <c r="C656" s="15">
        <f>'r3.raw.P'!I81</f>
        <v>0.105</v>
      </c>
      <c r="D656" t="s">
        <v>131</v>
      </c>
      <c r="E656" t="s">
        <v>8</v>
      </c>
    </row>
    <row r="657" spans="1:5" x14ac:dyDescent="0.2">
      <c r="A657" t="s">
        <v>132</v>
      </c>
      <c r="B657" s="5">
        <f>'r3.raw.P'!B82</f>
        <v>2530</v>
      </c>
      <c r="C657" s="15">
        <f>'r3.raw.P'!I82</f>
        <v>0.10489999999999999</v>
      </c>
      <c r="D657" t="s">
        <v>131</v>
      </c>
      <c r="E657" t="s">
        <v>8</v>
      </c>
    </row>
    <row r="658" spans="1:5" x14ac:dyDescent="0.2">
      <c r="A658" t="s">
        <v>132</v>
      </c>
      <c r="B658" s="5">
        <f>'r3.raw.P'!B83</f>
        <v>2560</v>
      </c>
      <c r="C658" s="15">
        <f>'r3.raw.P'!I83</f>
        <v>0.1053</v>
      </c>
      <c r="D658" t="s">
        <v>131</v>
      </c>
      <c r="E658" t="s">
        <v>8</v>
      </c>
    </row>
    <row r="659" spans="1:5" x14ac:dyDescent="0.2">
      <c r="A659" t="s">
        <v>132</v>
      </c>
      <c r="B659" s="5">
        <f>'r3.raw.P'!B84</f>
        <v>2590</v>
      </c>
      <c r="C659" s="15">
        <f>'r3.raw.P'!I84</f>
        <v>0.1051</v>
      </c>
      <c r="D659" t="s">
        <v>131</v>
      </c>
      <c r="E659" t="s">
        <v>8</v>
      </c>
    </row>
    <row r="660" spans="1:5" x14ac:dyDescent="0.2">
      <c r="A660" t="s">
        <v>132</v>
      </c>
      <c r="B660" s="5">
        <f>'r3.raw.P'!B85</f>
        <v>2620</v>
      </c>
      <c r="C660" s="15">
        <f>'r3.raw.P'!I85</f>
        <v>0.1051</v>
      </c>
      <c r="D660" t="s">
        <v>131</v>
      </c>
      <c r="E660" t="s">
        <v>8</v>
      </c>
    </row>
    <row r="661" spans="1:5" x14ac:dyDescent="0.2">
      <c r="A661" t="s">
        <v>132</v>
      </c>
      <c r="B661" s="5">
        <f>'r3.raw.P'!B86</f>
        <v>2650</v>
      </c>
      <c r="C661" s="15">
        <f>'r3.raw.P'!I86</f>
        <v>0.1048</v>
      </c>
      <c r="D661" t="s">
        <v>131</v>
      </c>
      <c r="E661" t="s">
        <v>8</v>
      </c>
    </row>
    <row r="662" spans="1:5" x14ac:dyDescent="0.2">
      <c r="A662" t="s">
        <v>132</v>
      </c>
      <c r="B662" s="5">
        <f>'r3.raw.P'!B87</f>
        <v>2680</v>
      </c>
      <c r="C662" s="15">
        <f>'r3.raw.P'!I87</f>
        <v>0.1051</v>
      </c>
      <c r="D662" t="s">
        <v>131</v>
      </c>
      <c r="E662" t="s">
        <v>8</v>
      </c>
    </row>
    <row r="663" spans="1:5" x14ac:dyDescent="0.2">
      <c r="A663" t="s">
        <v>132</v>
      </c>
      <c r="B663" s="5">
        <f>'r3.raw.P'!B88</f>
        <v>2710</v>
      </c>
      <c r="C663" s="15">
        <f>'r3.raw.P'!I88</f>
        <v>0.1048</v>
      </c>
      <c r="D663" t="s">
        <v>131</v>
      </c>
      <c r="E663" t="s">
        <v>8</v>
      </c>
    </row>
    <row r="664" spans="1:5" x14ac:dyDescent="0.2">
      <c r="A664" t="s">
        <v>132</v>
      </c>
      <c r="B664" s="5">
        <f>'r3.raw.P'!B89</f>
        <v>2740</v>
      </c>
      <c r="C664" s="15">
        <f>'r3.raw.P'!I89</f>
        <v>0.1052</v>
      </c>
      <c r="D664" t="s">
        <v>131</v>
      </c>
      <c r="E664" t="s">
        <v>8</v>
      </c>
    </row>
    <row r="665" spans="1:5" x14ac:dyDescent="0.2">
      <c r="A665" t="s">
        <v>132</v>
      </c>
      <c r="B665" s="5">
        <f>'r3.raw.P'!B90</f>
        <v>2770</v>
      </c>
      <c r="C665" s="15">
        <f>'r3.raw.P'!I90</f>
        <v>0.1051</v>
      </c>
      <c r="D665" t="s">
        <v>131</v>
      </c>
      <c r="E665" t="s">
        <v>8</v>
      </c>
    </row>
    <row r="666" spans="1:5" x14ac:dyDescent="0.2">
      <c r="A666" t="s">
        <v>132</v>
      </c>
      <c r="B666" s="5">
        <f>'r3.raw.P'!B91</f>
        <v>2800</v>
      </c>
      <c r="C666" s="15">
        <f>'r3.raw.P'!I91</f>
        <v>0.10489999999999999</v>
      </c>
      <c r="D666" t="s">
        <v>131</v>
      </c>
      <c r="E666" t="s">
        <v>8</v>
      </c>
    </row>
    <row r="667" spans="1:5" x14ac:dyDescent="0.2">
      <c r="A667" t="s">
        <v>132</v>
      </c>
      <c r="B667" s="5">
        <f>'r3.raw.P'!B92</f>
        <v>2830</v>
      </c>
      <c r="C667" s="15">
        <f>'r3.raw.P'!I92</f>
        <v>0.105</v>
      </c>
      <c r="D667" t="s">
        <v>131</v>
      </c>
      <c r="E667" t="s">
        <v>8</v>
      </c>
    </row>
    <row r="668" spans="1:5" x14ac:dyDescent="0.2">
      <c r="A668" t="s">
        <v>132</v>
      </c>
      <c r="B668" s="5">
        <f>'r3.raw.P'!B93</f>
        <v>2860</v>
      </c>
      <c r="C668" s="15">
        <f>'r3.raw.P'!I93</f>
        <v>0.1051</v>
      </c>
      <c r="D668" t="s">
        <v>131</v>
      </c>
      <c r="E668" t="s">
        <v>8</v>
      </c>
    </row>
    <row r="669" spans="1:5" x14ac:dyDescent="0.2">
      <c r="A669" t="s">
        <v>132</v>
      </c>
      <c r="B669" s="5">
        <f>'r3.raw.P'!B94</f>
        <v>2890</v>
      </c>
      <c r="C669" s="15">
        <f>'r3.raw.P'!I94</f>
        <v>0.1051</v>
      </c>
      <c r="D669" t="s">
        <v>131</v>
      </c>
      <c r="E669" t="s">
        <v>8</v>
      </c>
    </row>
    <row r="670" spans="1:5" x14ac:dyDescent="0.2">
      <c r="A670" t="s">
        <v>132</v>
      </c>
      <c r="B670" s="5">
        <f>'r3.raw.P'!B95</f>
        <v>2920</v>
      </c>
      <c r="C670" s="15">
        <f>'r3.raw.P'!I95</f>
        <v>0.1051</v>
      </c>
      <c r="D670" t="s">
        <v>131</v>
      </c>
      <c r="E670" t="s">
        <v>8</v>
      </c>
    </row>
    <row r="671" spans="1:5" x14ac:dyDescent="0.2">
      <c r="A671" t="s">
        <v>132</v>
      </c>
      <c r="B671" s="5">
        <f>'r3.raw.P'!B96</f>
        <v>2950</v>
      </c>
      <c r="C671" s="15">
        <f>'r3.raw.P'!I96</f>
        <v>0.105</v>
      </c>
      <c r="D671" t="s">
        <v>131</v>
      </c>
      <c r="E671" t="s">
        <v>8</v>
      </c>
    </row>
    <row r="672" spans="1:5" x14ac:dyDescent="0.2">
      <c r="A672" t="s">
        <v>132</v>
      </c>
      <c r="B672" s="5">
        <f>'r3.raw.P'!B97</f>
        <v>2980</v>
      </c>
      <c r="C672" s="15">
        <f>'r3.raw.P'!I97</f>
        <v>0.1053</v>
      </c>
      <c r="D672" t="s">
        <v>131</v>
      </c>
      <c r="E672" t="s">
        <v>8</v>
      </c>
    </row>
    <row r="673" spans="1:5" x14ac:dyDescent="0.2">
      <c r="A673" t="s">
        <v>132</v>
      </c>
      <c r="B673" s="5">
        <f>'r3.raw.P'!B98</f>
        <v>3010</v>
      </c>
      <c r="C673" s="15">
        <f>'r3.raw.P'!I98</f>
        <v>0.1052</v>
      </c>
      <c r="D673" t="s">
        <v>131</v>
      </c>
      <c r="E673" t="s">
        <v>8</v>
      </c>
    </row>
    <row r="674" spans="1:5" x14ac:dyDescent="0.2">
      <c r="A674" t="s">
        <v>133</v>
      </c>
      <c r="B674" s="5">
        <f>'r3.raw.P'!B3</f>
        <v>0</v>
      </c>
      <c r="C674" s="15">
        <f>'r3.raw.P'!J3</f>
        <v>9.7199999999999995E-2</v>
      </c>
      <c r="D674" t="s">
        <v>131</v>
      </c>
      <c r="E674" t="s">
        <v>8</v>
      </c>
    </row>
    <row r="675" spans="1:5" x14ac:dyDescent="0.2">
      <c r="A675" t="s">
        <v>133</v>
      </c>
      <c r="B675" s="5">
        <f>'r3.raw.P'!B4</f>
        <v>30</v>
      </c>
      <c r="C675" s="15">
        <f>'r3.raw.P'!J4</f>
        <v>9.7600000000000006E-2</v>
      </c>
      <c r="D675" t="s">
        <v>131</v>
      </c>
      <c r="E675" t="s">
        <v>8</v>
      </c>
    </row>
    <row r="676" spans="1:5" x14ac:dyDescent="0.2">
      <c r="A676" t="s">
        <v>133</v>
      </c>
      <c r="B676" s="5">
        <f>'r3.raw.P'!B5</f>
        <v>60</v>
      </c>
      <c r="C676" s="15">
        <f>'r3.raw.P'!J5</f>
        <v>9.7500000000000003E-2</v>
      </c>
      <c r="D676" t="s">
        <v>131</v>
      </c>
      <c r="E676" t="s">
        <v>8</v>
      </c>
    </row>
    <row r="677" spans="1:5" x14ac:dyDescent="0.2">
      <c r="A677" t="s">
        <v>133</v>
      </c>
      <c r="B677" s="5">
        <f>'r3.raw.P'!B6</f>
        <v>90</v>
      </c>
      <c r="C677" s="15">
        <f>'r3.raw.P'!J6</f>
        <v>9.8100000000000007E-2</v>
      </c>
      <c r="D677" t="s">
        <v>131</v>
      </c>
      <c r="E677" t="s">
        <v>8</v>
      </c>
    </row>
    <row r="678" spans="1:5" x14ac:dyDescent="0.2">
      <c r="A678" t="s">
        <v>133</v>
      </c>
      <c r="B678" s="5">
        <f>'r3.raw.P'!B7</f>
        <v>120</v>
      </c>
      <c r="C678" s="15">
        <f>'r3.raw.P'!J7</f>
        <v>9.8400000000000001E-2</v>
      </c>
      <c r="D678" t="s">
        <v>131</v>
      </c>
      <c r="E678" t="s">
        <v>8</v>
      </c>
    </row>
    <row r="679" spans="1:5" x14ac:dyDescent="0.2">
      <c r="A679" t="s">
        <v>133</v>
      </c>
      <c r="B679" s="5">
        <f>'r3.raw.P'!B8</f>
        <v>150</v>
      </c>
      <c r="C679" s="15">
        <f>'r3.raw.P'!J8</f>
        <v>9.8500000000000004E-2</v>
      </c>
      <c r="D679" t="s">
        <v>131</v>
      </c>
      <c r="E679" t="s">
        <v>8</v>
      </c>
    </row>
    <row r="680" spans="1:5" x14ac:dyDescent="0.2">
      <c r="A680" t="s">
        <v>133</v>
      </c>
      <c r="B680" s="5">
        <f>'r3.raw.P'!B9</f>
        <v>210</v>
      </c>
      <c r="C680" s="15">
        <f>'r3.raw.P'!J9</f>
        <v>0.1011</v>
      </c>
      <c r="D680" t="s">
        <v>131</v>
      </c>
      <c r="E680" t="s">
        <v>8</v>
      </c>
    </row>
    <row r="681" spans="1:5" x14ac:dyDescent="0.2">
      <c r="A681" t="s">
        <v>133</v>
      </c>
      <c r="B681" s="5">
        <f>'r3.raw.P'!B10</f>
        <v>240</v>
      </c>
      <c r="C681" s="15">
        <f>'r3.raw.P'!J10</f>
        <v>0.10050000000000001</v>
      </c>
      <c r="D681" t="s">
        <v>131</v>
      </c>
      <c r="E681" t="s">
        <v>8</v>
      </c>
    </row>
    <row r="682" spans="1:5" x14ac:dyDescent="0.2">
      <c r="A682" t="s">
        <v>133</v>
      </c>
      <c r="B682" s="5">
        <f>'r3.raw.P'!B11</f>
        <v>270</v>
      </c>
      <c r="C682" s="15">
        <f>'r3.raw.P'!J11</f>
        <v>0.10059999999999999</v>
      </c>
      <c r="D682" t="s">
        <v>131</v>
      </c>
      <c r="E682" t="s">
        <v>8</v>
      </c>
    </row>
    <row r="683" spans="1:5" x14ac:dyDescent="0.2">
      <c r="A683" t="s">
        <v>133</v>
      </c>
      <c r="B683" s="5">
        <f>'r3.raw.P'!B12</f>
        <v>300</v>
      </c>
      <c r="C683" s="15">
        <f>'r3.raw.P'!J12</f>
        <v>0.1002</v>
      </c>
      <c r="D683" t="s">
        <v>131</v>
      </c>
      <c r="E683" t="s">
        <v>8</v>
      </c>
    </row>
    <row r="684" spans="1:5" x14ac:dyDescent="0.2">
      <c r="A684" t="s">
        <v>133</v>
      </c>
      <c r="B684" s="5">
        <f>'r3.raw.P'!B13</f>
        <v>330</v>
      </c>
      <c r="C684" s="15">
        <f>'r3.raw.P'!J13</f>
        <v>0.10059999999999999</v>
      </c>
      <c r="D684" t="s">
        <v>131</v>
      </c>
      <c r="E684" t="s">
        <v>8</v>
      </c>
    </row>
    <row r="685" spans="1:5" x14ac:dyDescent="0.2">
      <c r="A685" t="s">
        <v>133</v>
      </c>
      <c r="B685" s="5">
        <f>'r3.raw.P'!B14</f>
        <v>360</v>
      </c>
      <c r="C685" s="15">
        <f>'r3.raw.P'!J14</f>
        <v>0.10050000000000001</v>
      </c>
      <c r="D685" t="s">
        <v>131</v>
      </c>
      <c r="E685" t="s">
        <v>8</v>
      </c>
    </row>
    <row r="686" spans="1:5" x14ac:dyDescent="0.2">
      <c r="A686" t="s">
        <v>133</v>
      </c>
      <c r="B686" s="5">
        <f>'r3.raw.P'!B15</f>
        <v>390</v>
      </c>
      <c r="C686" s="15">
        <f>'r3.raw.P'!J15</f>
        <v>0.10050000000000001</v>
      </c>
      <c r="D686" t="s">
        <v>131</v>
      </c>
      <c r="E686" t="s">
        <v>8</v>
      </c>
    </row>
    <row r="687" spans="1:5" x14ac:dyDescent="0.2">
      <c r="A687" t="s">
        <v>133</v>
      </c>
      <c r="B687" s="5">
        <f>'r3.raw.P'!B16</f>
        <v>420</v>
      </c>
      <c r="C687" s="15">
        <f>'r3.raw.P'!J16</f>
        <v>0.10009999999999999</v>
      </c>
      <c r="D687" t="s">
        <v>131</v>
      </c>
      <c r="E687" t="s">
        <v>8</v>
      </c>
    </row>
    <row r="688" spans="1:5" x14ac:dyDescent="0.2">
      <c r="A688" t="s">
        <v>133</v>
      </c>
      <c r="B688" s="5">
        <f>'r3.raw.P'!B17</f>
        <v>450</v>
      </c>
      <c r="C688" s="15">
        <f>'r3.raw.P'!J17</f>
        <v>0.10050000000000001</v>
      </c>
      <c r="D688" t="s">
        <v>131</v>
      </c>
      <c r="E688" t="s">
        <v>8</v>
      </c>
    </row>
    <row r="689" spans="1:5" x14ac:dyDescent="0.2">
      <c r="A689" t="s">
        <v>133</v>
      </c>
      <c r="B689" s="5">
        <f>'r3.raw.P'!B18</f>
        <v>480</v>
      </c>
      <c r="C689" s="15">
        <f>'r3.raw.P'!J18</f>
        <v>0.1004</v>
      </c>
      <c r="D689" t="s">
        <v>131</v>
      </c>
      <c r="E689" t="s">
        <v>8</v>
      </c>
    </row>
    <row r="690" spans="1:5" x14ac:dyDescent="0.2">
      <c r="A690" t="s">
        <v>133</v>
      </c>
      <c r="B690" s="5">
        <f>'r3.raw.P'!B19</f>
        <v>510</v>
      </c>
      <c r="C690" s="15">
        <f>'r3.raw.P'!J19</f>
        <v>0.10050000000000001</v>
      </c>
      <c r="D690" t="s">
        <v>131</v>
      </c>
      <c r="E690" t="s">
        <v>8</v>
      </c>
    </row>
    <row r="691" spans="1:5" x14ac:dyDescent="0.2">
      <c r="A691" t="s">
        <v>133</v>
      </c>
      <c r="B691" s="5">
        <f>'r3.raw.P'!B20</f>
        <v>540</v>
      </c>
      <c r="C691" s="15">
        <f>'r3.raw.P'!J20</f>
        <v>0.10059999999999999</v>
      </c>
      <c r="D691" t="s">
        <v>131</v>
      </c>
      <c r="E691" t="s">
        <v>8</v>
      </c>
    </row>
    <row r="692" spans="1:5" x14ac:dyDescent="0.2">
      <c r="A692" t="s">
        <v>133</v>
      </c>
      <c r="B692" s="5">
        <f>'r3.raw.P'!B21</f>
        <v>570</v>
      </c>
      <c r="C692" s="15">
        <f>'r3.raw.P'!J21</f>
        <v>0.10050000000000001</v>
      </c>
      <c r="D692" t="s">
        <v>131</v>
      </c>
      <c r="E692" t="s">
        <v>8</v>
      </c>
    </row>
    <row r="693" spans="1:5" x14ac:dyDescent="0.2">
      <c r="A693" t="s">
        <v>133</v>
      </c>
      <c r="B693" s="5">
        <f>'r3.raw.P'!B22</f>
        <v>600</v>
      </c>
      <c r="C693" s="15">
        <f>'r3.raw.P'!J22</f>
        <v>0.1003</v>
      </c>
      <c r="D693" t="s">
        <v>131</v>
      </c>
      <c r="E693" t="s">
        <v>8</v>
      </c>
    </row>
    <row r="694" spans="1:5" x14ac:dyDescent="0.2">
      <c r="A694" t="s">
        <v>133</v>
      </c>
      <c r="B694" s="5">
        <f>'r3.raw.P'!B23</f>
        <v>630</v>
      </c>
      <c r="C694" s="15">
        <f>'r3.raw.P'!J23</f>
        <v>0.1</v>
      </c>
      <c r="D694" t="s">
        <v>131</v>
      </c>
      <c r="E694" t="s">
        <v>8</v>
      </c>
    </row>
    <row r="695" spans="1:5" x14ac:dyDescent="0.2">
      <c r="A695" t="s">
        <v>133</v>
      </c>
      <c r="B695" s="5">
        <f>'r3.raw.P'!B24</f>
        <v>660</v>
      </c>
      <c r="C695" s="15">
        <f>'r3.raw.P'!J24</f>
        <v>0.10059999999999999</v>
      </c>
      <c r="D695" t="s">
        <v>131</v>
      </c>
      <c r="E695" t="s">
        <v>8</v>
      </c>
    </row>
    <row r="696" spans="1:5" x14ac:dyDescent="0.2">
      <c r="A696" t="s">
        <v>133</v>
      </c>
      <c r="B696" s="5">
        <f>'r3.raw.P'!B25</f>
        <v>690</v>
      </c>
      <c r="C696" s="15">
        <f>'r3.raw.P'!J25</f>
        <v>0.1003</v>
      </c>
      <c r="D696" t="s">
        <v>131</v>
      </c>
      <c r="E696" t="s">
        <v>8</v>
      </c>
    </row>
    <row r="697" spans="1:5" x14ac:dyDescent="0.2">
      <c r="A697" t="s">
        <v>133</v>
      </c>
      <c r="B697" s="5">
        <f>'r3.raw.P'!B26</f>
        <v>720</v>
      </c>
      <c r="C697" s="15">
        <f>'r3.raw.P'!J26</f>
        <v>0.1004</v>
      </c>
      <c r="D697" t="s">
        <v>131</v>
      </c>
      <c r="E697" t="s">
        <v>8</v>
      </c>
    </row>
    <row r="698" spans="1:5" x14ac:dyDescent="0.2">
      <c r="A698" t="s">
        <v>133</v>
      </c>
      <c r="B698" s="5">
        <f>'r3.raw.P'!B27</f>
        <v>750</v>
      </c>
      <c r="C698" s="15">
        <f>'r3.raw.P'!J27</f>
        <v>0.1003</v>
      </c>
      <c r="D698" t="s">
        <v>131</v>
      </c>
      <c r="E698" t="s">
        <v>8</v>
      </c>
    </row>
    <row r="699" spans="1:5" x14ac:dyDescent="0.2">
      <c r="A699" t="s">
        <v>133</v>
      </c>
      <c r="B699" s="5">
        <f>'r3.raw.P'!B28</f>
        <v>780</v>
      </c>
      <c r="C699" s="15">
        <f>'r3.raw.P'!J28</f>
        <v>0.1003</v>
      </c>
      <c r="D699" t="s">
        <v>131</v>
      </c>
      <c r="E699" t="s">
        <v>8</v>
      </c>
    </row>
    <row r="700" spans="1:5" x14ac:dyDescent="0.2">
      <c r="A700" t="s">
        <v>133</v>
      </c>
      <c r="B700" s="5">
        <f>'r3.raw.P'!B29</f>
        <v>810</v>
      </c>
      <c r="C700" s="15">
        <f>'r3.raw.P'!J29</f>
        <v>0.1003</v>
      </c>
      <c r="D700" t="s">
        <v>131</v>
      </c>
      <c r="E700" t="s">
        <v>8</v>
      </c>
    </row>
    <row r="701" spans="1:5" x14ac:dyDescent="0.2">
      <c r="A701" t="s">
        <v>133</v>
      </c>
      <c r="B701" s="5">
        <f>'r3.raw.P'!B30</f>
        <v>850</v>
      </c>
      <c r="C701" s="15">
        <f>'r3.raw.P'!J30</f>
        <v>0.1002</v>
      </c>
      <c r="D701" t="s">
        <v>131</v>
      </c>
      <c r="E701" t="s">
        <v>8</v>
      </c>
    </row>
    <row r="702" spans="1:5" x14ac:dyDescent="0.2">
      <c r="A702" t="s">
        <v>133</v>
      </c>
      <c r="B702" s="5">
        <f>'r3.raw.P'!B31</f>
        <v>880</v>
      </c>
      <c r="C702" s="15">
        <f>'r3.raw.P'!J31</f>
        <v>0.1002</v>
      </c>
      <c r="D702" t="s">
        <v>131</v>
      </c>
      <c r="E702" t="s">
        <v>8</v>
      </c>
    </row>
    <row r="703" spans="1:5" x14ac:dyDescent="0.2">
      <c r="A703" t="s">
        <v>133</v>
      </c>
      <c r="B703" s="5">
        <f>'r3.raw.P'!B32</f>
        <v>910</v>
      </c>
      <c r="C703" s="15">
        <f>'r3.raw.P'!J32</f>
        <v>0.1004</v>
      </c>
      <c r="D703" t="s">
        <v>131</v>
      </c>
      <c r="E703" t="s">
        <v>8</v>
      </c>
    </row>
    <row r="704" spans="1:5" x14ac:dyDescent="0.2">
      <c r="A704" t="s">
        <v>133</v>
      </c>
      <c r="B704" s="5">
        <f>'r3.raw.P'!B33</f>
        <v>940</v>
      </c>
      <c r="C704" s="15">
        <f>'r3.raw.P'!J33</f>
        <v>0.10009999999999999</v>
      </c>
      <c r="D704" t="s">
        <v>131</v>
      </c>
      <c r="E704" t="s">
        <v>8</v>
      </c>
    </row>
    <row r="705" spans="1:5" x14ac:dyDescent="0.2">
      <c r="A705" t="s">
        <v>133</v>
      </c>
      <c r="B705" s="5">
        <f>'r3.raw.P'!B34</f>
        <v>970</v>
      </c>
      <c r="C705" s="15">
        <f>'r3.raw.P'!J34</f>
        <v>0.10059999999999999</v>
      </c>
      <c r="D705" t="s">
        <v>131</v>
      </c>
      <c r="E705" t="s">
        <v>8</v>
      </c>
    </row>
    <row r="706" spans="1:5" x14ac:dyDescent="0.2">
      <c r="A706" t="s">
        <v>133</v>
      </c>
      <c r="B706" s="5">
        <f>'r3.raw.P'!B35</f>
        <v>1000</v>
      </c>
      <c r="C706" s="15">
        <f>'r3.raw.P'!J35</f>
        <v>0.1011</v>
      </c>
      <c r="D706" t="s">
        <v>131</v>
      </c>
      <c r="E706" t="s">
        <v>8</v>
      </c>
    </row>
    <row r="707" spans="1:5" x14ac:dyDescent="0.2">
      <c r="A707" t="s">
        <v>133</v>
      </c>
      <c r="B707" s="5">
        <f>'r3.raw.P'!B36</f>
        <v>1030</v>
      </c>
      <c r="C707" s="15">
        <f>'r3.raw.P'!J36</f>
        <v>0.1009</v>
      </c>
      <c r="D707" t="s">
        <v>131</v>
      </c>
      <c r="E707" t="s">
        <v>8</v>
      </c>
    </row>
    <row r="708" spans="1:5" x14ac:dyDescent="0.2">
      <c r="A708" t="s">
        <v>133</v>
      </c>
      <c r="B708" s="5">
        <f>'r3.raw.P'!B37</f>
        <v>1040</v>
      </c>
      <c r="C708" s="15">
        <f>'r3.raw.P'!J37</f>
        <v>0.10100000000000001</v>
      </c>
      <c r="D708" t="s">
        <v>131</v>
      </c>
      <c r="E708" t="s">
        <v>8</v>
      </c>
    </row>
    <row r="709" spans="1:5" x14ac:dyDescent="0.2">
      <c r="A709" t="s">
        <v>133</v>
      </c>
      <c r="B709" s="5">
        <f>'r3.raw.P'!B38</f>
        <v>1070</v>
      </c>
      <c r="C709" s="15">
        <f>'r3.raw.P'!J38</f>
        <v>0.1008</v>
      </c>
      <c r="D709" t="s">
        <v>131</v>
      </c>
      <c r="E709" t="s">
        <v>8</v>
      </c>
    </row>
    <row r="710" spans="1:5" x14ac:dyDescent="0.2">
      <c r="A710" t="s">
        <v>133</v>
      </c>
      <c r="B710" s="5">
        <f>'r3.raw.P'!B39</f>
        <v>1100</v>
      </c>
      <c r="C710" s="15">
        <f>'r3.raw.P'!J39</f>
        <v>0.1009</v>
      </c>
      <c r="D710" t="s">
        <v>131</v>
      </c>
      <c r="E710" t="s">
        <v>8</v>
      </c>
    </row>
    <row r="711" spans="1:5" x14ac:dyDescent="0.2">
      <c r="A711" t="s">
        <v>133</v>
      </c>
      <c r="B711" s="5">
        <f>'r3.raw.P'!B40</f>
        <v>1130</v>
      </c>
      <c r="C711" s="15">
        <f>'r3.raw.P'!J40</f>
        <v>0.1008</v>
      </c>
      <c r="D711" t="s">
        <v>131</v>
      </c>
      <c r="E711" t="s">
        <v>8</v>
      </c>
    </row>
    <row r="712" spans="1:5" x14ac:dyDescent="0.2">
      <c r="A712" t="s">
        <v>133</v>
      </c>
      <c r="B712" s="5">
        <f>'r3.raw.P'!B41</f>
        <v>1160</v>
      </c>
      <c r="C712" s="15">
        <f>'r3.raw.P'!J41</f>
        <v>0.1008</v>
      </c>
      <c r="D712" t="s">
        <v>131</v>
      </c>
      <c r="E712" t="s">
        <v>8</v>
      </c>
    </row>
    <row r="713" spans="1:5" x14ac:dyDescent="0.2">
      <c r="A713" t="s">
        <v>133</v>
      </c>
      <c r="B713" s="5">
        <f>'r3.raw.P'!B42</f>
        <v>1190</v>
      </c>
      <c r="C713" s="15">
        <f>'r3.raw.P'!J42</f>
        <v>0.1007</v>
      </c>
      <c r="D713" t="s">
        <v>131</v>
      </c>
      <c r="E713" t="s">
        <v>8</v>
      </c>
    </row>
    <row r="714" spans="1:5" x14ac:dyDescent="0.2">
      <c r="A714" t="s">
        <v>133</v>
      </c>
      <c r="B714" s="5">
        <f>'r3.raw.P'!B43</f>
        <v>1220</v>
      </c>
      <c r="C714" s="15">
        <f>'r3.raw.P'!J43</f>
        <v>0.10100000000000001</v>
      </c>
      <c r="D714" t="s">
        <v>131</v>
      </c>
      <c r="E714" t="s">
        <v>8</v>
      </c>
    </row>
    <row r="715" spans="1:5" x14ac:dyDescent="0.2">
      <c r="A715" t="s">
        <v>133</v>
      </c>
      <c r="B715" s="5">
        <f>'r3.raw.P'!B44</f>
        <v>1230</v>
      </c>
      <c r="C715" s="15">
        <f>'r3.raw.P'!J44</f>
        <v>0.1011</v>
      </c>
      <c r="D715" t="s">
        <v>131</v>
      </c>
      <c r="E715" t="s">
        <v>8</v>
      </c>
    </row>
    <row r="716" spans="1:5" x14ac:dyDescent="0.2">
      <c r="A716" t="s">
        <v>133</v>
      </c>
      <c r="B716" s="5">
        <f>'r3.raw.P'!B45</f>
        <v>1280</v>
      </c>
      <c r="C716" s="15">
        <f>'r3.raw.P'!J45</f>
        <v>0.1009</v>
      </c>
      <c r="D716" t="s">
        <v>131</v>
      </c>
      <c r="E716" t="s">
        <v>8</v>
      </c>
    </row>
    <row r="717" spans="1:5" x14ac:dyDescent="0.2">
      <c r="A717" t="s">
        <v>133</v>
      </c>
      <c r="B717" s="5">
        <f>'r3.raw.P'!B46</f>
        <v>1310</v>
      </c>
      <c r="C717" s="15">
        <f>'r3.raw.P'!J46</f>
        <v>0.1008</v>
      </c>
      <c r="D717" t="s">
        <v>131</v>
      </c>
      <c r="E717" t="s">
        <v>8</v>
      </c>
    </row>
    <row r="718" spans="1:5" x14ac:dyDescent="0.2">
      <c r="A718" t="s">
        <v>133</v>
      </c>
      <c r="B718" s="5">
        <f>'r3.raw.P'!B47</f>
        <v>1340</v>
      </c>
      <c r="C718" s="15">
        <f>'r3.raw.P'!J47</f>
        <v>0.1008</v>
      </c>
      <c r="D718" t="s">
        <v>131</v>
      </c>
      <c r="E718" t="s">
        <v>8</v>
      </c>
    </row>
    <row r="719" spans="1:5" x14ac:dyDescent="0.2">
      <c r="A719" t="s">
        <v>133</v>
      </c>
      <c r="B719" s="5">
        <f>'r3.raw.P'!B48</f>
        <v>1370</v>
      </c>
      <c r="C719" s="15">
        <f>'r3.raw.P'!J48</f>
        <v>0.1009</v>
      </c>
      <c r="D719" t="s">
        <v>131</v>
      </c>
      <c r="E719" t="s">
        <v>8</v>
      </c>
    </row>
    <row r="720" spans="1:5" x14ac:dyDescent="0.2">
      <c r="A720" t="s">
        <v>133</v>
      </c>
      <c r="B720" s="5">
        <f>'r3.raw.P'!B49</f>
        <v>1400</v>
      </c>
      <c r="C720" s="15">
        <f>'r3.raw.P'!J49</f>
        <v>0.1009</v>
      </c>
      <c r="D720" t="s">
        <v>131</v>
      </c>
      <c r="E720" t="s">
        <v>8</v>
      </c>
    </row>
    <row r="721" spans="1:5" x14ac:dyDescent="0.2">
      <c r="A721" t="s">
        <v>133</v>
      </c>
      <c r="B721" s="5">
        <f>'r3.raw.P'!B50</f>
        <v>1430</v>
      </c>
      <c r="C721" s="15">
        <f>'r3.raw.P'!J50</f>
        <v>0.1009</v>
      </c>
      <c r="D721" t="s">
        <v>131</v>
      </c>
      <c r="E721" t="s">
        <v>8</v>
      </c>
    </row>
    <row r="722" spans="1:5" x14ac:dyDescent="0.2">
      <c r="A722" t="s">
        <v>133</v>
      </c>
      <c r="B722" s="5">
        <f>'r3.raw.P'!B51</f>
        <v>1460</v>
      </c>
      <c r="C722" s="15">
        <f>'r3.raw.P'!J51</f>
        <v>0.1012</v>
      </c>
      <c r="D722" t="s">
        <v>131</v>
      </c>
      <c r="E722" t="s">
        <v>8</v>
      </c>
    </row>
    <row r="723" spans="1:5" x14ac:dyDescent="0.2">
      <c r="A723" t="s">
        <v>133</v>
      </c>
      <c r="B723" s="5">
        <f>'r3.raw.P'!B52</f>
        <v>1490</v>
      </c>
      <c r="C723" s="15">
        <f>'r3.raw.P'!J52</f>
        <v>0.1009</v>
      </c>
      <c r="D723" t="s">
        <v>131</v>
      </c>
      <c r="E723" t="s">
        <v>8</v>
      </c>
    </row>
    <row r="724" spans="1:5" x14ac:dyDescent="0.2">
      <c r="A724" t="s">
        <v>133</v>
      </c>
      <c r="B724" s="5">
        <f>'r3.raw.P'!B53</f>
        <v>1520</v>
      </c>
      <c r="C724" s="15">
        <f>'r3.raw.P'!J53</f>
        <v>0.10100000000000001</v>
      </c>
      <c r="D724" t="s">
        <v>131</v>
      </c>
      <c r="E724" t="s">
        <v>8</v>
      </c>
    </row>
    <row r="725" spans="1:5" x14ac:dyDescent="0.2">
      <c r="A725" t="s">
        <v>133</v>
      </c>
      <c r="B725" s="5">
        <f>'r3.raw.P'!B54</f>
        <v>1550</v>
      </c>
      <c r="C725" s="15">
        <f>'r3.raw.P'!J54</f>
        <v>0.1012</v>
      </c>
      <c r="D725" t="s">
        <v>131</v>
      </c>
      <c r="E725" t="s">
        <v>8</v>
      </c>
    </row>
    <row r="726" spans="1:5" x14ac:dyDescent="0.2">
      <c r="A726" t="s">
        <v>133</v>
      </c>
      <c r="B726" s="5">
        <f>'r3.raw.P'!B55</f>
        <v>1580</v>
      </c>
      <c r="C726" s="15">
        <f>'r3.raw.P'!J55</f>
        <v>0.1012</v>
      </c>
      <c r="D726" t="s">
        <v>131</v>
      </c>
      <c r="E726" t="s">
        <v>8</v>
      </c>
    </row>
    <row r="727" spans="1:5" x14ac:dyDescent="0.2">
      <c r="A727" t="s">
        <v>133</v>
      </c>
      <c r="B727" s="5">
        <f>'r3.raw.P'!B56</f>
        <v>1660</v>
      </c>
      <c r="C727" s="15">
        <f>'r3.raw.P'!J56</f>
        <v>0.10100000000000001</v>
      </c>
      <c r="D727" t="s">
        <v>131</v>
      </c>
      <c r="E727" t="s">
        <v>8</v>
      </c>
    </row>
    <row r="728" spans="1:5" x14ac:dyDescent="0.2">
      <c r="A728" t="s">
        <v>133</v>
      </c>
      <c r="B728" s="5">
        <f>'r3.raw.P'!B57</f>
        <v>1740</v>
      </c>
      <c r="C728" s="15">
        <f>'r3.raw.P'!J57</f>
        <v>0.1014</v>
      </c>
      <c r="D728" t="s">
        <v>131</v>
      </c>
      <c r="E728" t="s">
        <v>8</v>
      </c>
    </row>
    <row r="729" spans="1:5" x14ac:dyDescent="0.2">
      <c r="A729" t="s">
        <v>133</v>
      </c>
      <c r="B729" s="5">
        <f>'r3.raw.P'!B58</f>
        <v>1820</v>
      </c>
      <c r="C729" s="15">
        <f>'r3.raw.P'!J58</f>
        <v>0.1011</v>
      </c>
      <c r="D729" t="s">
        <v>131</v>
      </c>
      <c r="E729" t="s">
        <v>8</v>
      </c>
    </row>
    <row r="730" spans="1:5" x14ac:dyDescent="0.2">
      <c r="A730" t="s">
        <v>133</v>
      </c>
      <c r="B730" s="5">
        <f>'r3.raw.P'!B59</f>
        <v>1840</v>
      </c>
      <c r="C730" s="15">
        <f>'r3.raw.P'!J59</f>
        <v>0.1011</v>
      </c>
      <c r="D730" t="s">
        <v>131</v>
      </c>
      <c r="E730" t="s">
        <v>8</v>
      </c>
    </row>
    <row r="731" spans="1:5" x14ac:dyDescent="0.2">
      <c r="A731" t="s">
        <v>133</v>
      </c>
      <c r="B731" s="5">
        <f>'r3.raw.P'!B60</f>
        <v>1870</v>
      </c>
      <c r="C731" s="15">
        <f>'r3.raw.P'!J60</f>
        <v>0.10150000000000001</v>
      </c>
      <c r="D731" t="s">
        <v>131</v>
      </c>
      <c r="E731" t="s">
        <v>8</v>
      </c>
    </row>
    <row r="732" spans="1:5" x14ac:dyDescent="0.2">
      <c r="A732" t="s">
        <v>133</v>
      </c>
      <c r="B732" s="5">
        <f>'r3.raw.P'!B61</f>
        <v>1900</v>
      </c>
      <c r="C732" s="15">
        <f>'r3.raw.P'!J61</f>
        <v>0.1012</v>
      </c>
      <c r="D732" t="s">
        <v>131</v>
      </c>
      <c r="E732" t="s">
        <v>8</v>
      </c>
    </row>
    <row r="733" spans="1:5" x14ac:dyDescent="0.2">
      <c r="A733" t="s">
        <v>133</v>
      </c>
      <c r="B733" s="5">
        <f>'r3.raw.P'!B62</f>
        <v>1930</v>
      </c>
      <c r="C733" s="15">
        <f>'r3.raw.P'!J62</f>
        <v>0.1012</v>
      </c>
      <c r="D733" t="s">
        <v>131</v>
      </c>
      <c r="E733" t="s">
        <v>8</v>
      </c>
    </row>
    <row r="734" spans="1:5" x14ac:dyDescent="0.2">
      <c r="A734" t="s">
        <v>133</v>
      </c>
      <c r="B734" s="5">
        <f>'r3.raw.P'!B63</f>
        <v>1960</v>
      </c>
      <c r="C734" s="15">
        <f>'r3.raw.P'!J63</f>
        <v>0.1017</v>
      </c>
      <c r="D734" t="s">
        <v>131</v>
      </c>
      <c r="E734" t="s">
        <v>8</v>
      </c>
    </row>
    <row r="735" spans="1:5" x14ac:dyDescent="0.2">
      <c r="A735" t="s">
        <v>133</v>
      </c>
      <c r="B735" s="5">
        <f>'r3.raw.P'!B64</f>
        <v>1990</v>
      </c>
      <c r="C735" s="15">
        <f>'r3.raw.P'!J64</f>
        <v>0.1013</v>
      </c>
      <c r="D735" t="s">
        <v>131</v>
      </c>
      <c r="E735" t="s">
        <v>8</v>
      </c>
    </row>
    <row r="736" spans="1:5" x14ac:dyDescent="0.2">
      <c r="A736" t="s">
        <v>133</v>
      </c>
      <c r="B736" s="5">
        <f>'r3.raw.P'!B65</f>
        <v>2020</v>
      </c>
      <c r="C736" s="15">
        <f>'r3.raw.P'!J65</f>
        <v>0.1013</v>
      </c>
      <c r="D736" t="s">
        <v>131</v>
      </c>
      <c r="E736" t="s">
        <v>8</v>
      </c>
    </row>
    <row r="737" spans="1:5" x14ac:dyDescent="0.2">
      <c r="A737" t="s">
        <v>133</v>
      </c>
      <c r="B737" s="5">
        <f>'r3.raw.P'!B66</f>
        <v>2050</v>
      </c>
      <c r="C737" s="15">
        <f>'r3.raw.P'!J66</f>
        <v>0.10150000000000001</v>
      </c>
      <c r="D737" t="s">
        <v>131</v>
      </c>
      <c r="E737" t="s">
        <v>8</v>
      </c>
    </row>
    <row r="738" spans="1:5" x14ac:dyDescent="0.2">
      <c r="A738" t="s">
        <v>133</v>
      </c>
      <c r="B738" s="5">
        <f>'r3.raw.P'!B67</f>
        <v>2080</v>
      </c>
      <c r="C738" s="15">
        <f>'r3.raw.P'!J67</f>
        <v>0.1014</v>
      </c>
      <c r="D738" t="s">
        <v>131</v>
      </c>
      <c r="E738" t="s">
        <v>8</v>
      </c>
    </row>
    <row r="739" spans="1:5" x14ac:dyDescent="0.2">
      <c r="A739" t="s">
        <v>133</v>
      </c>
      <c r="B739" s="5">
        <f>'r3.raw.P'!B68</f>
        <v>2110</v>
      </c>
      <c r="C739" s="15">
        <f>'r3.raw.P'!J68</f>
        <v>0.10150000000000001</v>
      </c>
      <c r="D739" t="s">
        <v>131</v>
      </c>
      <c r="E739" t="s">
        <v>8</v>
      </c>
    </row>
    <row r="740" spans="1:5" x14ac:dyDescent="0.2">
      <c r="A740" t="s">
        <v>133</v>
      </c>
      <c r="B740" s="5">
        <f>'r3.raw.P'!B69</f>
        <v>2140</v>
      </c>
      <c r="C740" s="15">
        <f>'r3.raw.P'!J69</f>
        <v>0.1016</v>
      </c>
      <c r="D740" t="s">
        <v>131</v>
      </c>
      <c r="E740" t="s">
        <v>8</v>
      </c>
    </row>
    <row r="741" spans="1:5" x14ac:dyDescent="0.2">
      <c r="A741" t="s">
        <v>133</v>
      </c>
      <c r="B741" s="5">
        <f>'r3.raw.P'!B70</f>
        <v>2170</v>
      </c>
      <c r="C741" s="15">
        <f>'r3.raw.P'!J70</f>
        <v>0.10150000000000001</v>
      </c>
      <c r="D741" t="s">
        <v>131</v>
      </c>
      <c r="E741" t="s">
        <v>8</v>
      </c>
    </row>
    <row r="742" spans="1:5" x14ac:dyDescent="0.2">
      <c r="A742" t="s">
        <v>133</v>
      </c>
      <c r="B742" s="5">
        <f>'r3.raw.P'!B71</f>
        <v>2200</v>
      </c>
      <c r="C742" s="15">
        <f>'r3.raw.P'!J71</f>
        <v>0.10150000000000001</v>
      </c>
      <c r="D742" t="s">
        <v>131</v>
      </c>
      <c r="E742" t="s">
        <v>8</v>
      </c>
    </row>
    <row r="743" spans="1:5" x14ac:dyDescent="0.2">
      <c r="A743" t="s">
        <v>133</v>
      </c>
      <c r="B743" s="5">
        <f>'r3.raw.P'!B72</f>
        <v>2230</v>
      </c>
      <c r="C743" s="15">
        <f>'r3.raw.P'!J72</f>
        <v>0.1017</v>
      </c>
      <c r="D743" t="s">
        <v>131</v>
      </c>
      <c r="E743" t="s">
        <v>8</v>
      </c>
    </row>
    <row r="744" spans="1:5" x14ac:dyDescent="0.2">
      <c r="A744" t="s">
        <v>133</v>
      </c>
      <c r="B744" s="5">
        <f>'r3.raw.P'!B73</f>
        <v>2260</v>
      </c>
      <c r="C744" s="15">
        <f>'r3.raw.P'!J73</f>
        <v>0.10150000000000001</v>
      </c>
      <c r="D744" t="s">
        <v>131</v>
      </c>
      <c r="E744" t="s">
        <v>8</v>
      </c>
    </row>
    <row r="745" spans="1:5" x14ac:dyDescent="0.2">
      <c r="A745" t="s">
        <v>133</v>
      </c>
      <c r="B745" s="5">
        <f>'r3.raw.P'!B74</f>
        <v>2290</v>
      </c>
      <c r="C745" s="15">
        <f>'r3.raw.P'!J74</f>
        <v>0.1016</v>
      </c>
      <c r="D745" t="s">
        <v>131</v>
      </c>
      <c r="E745" t="s">
        <v>8</v>
      </c>
    </row>
    <row r="746" spans="1:5" x14ac:dyDescent="0.2">
      <c r="A746" t="s">
        <v>133</v>
      </c>
      <c r="B746" s="5">
        <f>'r3.raw.P'!B75</f>
        <v>2320</v>
      </c>
      <c r="C746" s="15">
        <f>'r3.raw.P'!J75</f>
        <v>0.1017</v>
      </c>
      <c r="D746" t="s">
        <v>131</v>
      </c>
      <c r="E746" t="s">
        <v>8</v>
      </c>
    </row>
    <row r="747" spans="1:5" x14ac:dyDescent="0.2">
      <c r="A747" t="s">
        <v>133</v>
      </c>
      <c r="B747" s="5">
        <f>'r3.raw.P'!B76</f>
        <v>2350</v>
      </c>
      <c r="C747" s="15">
        <f>'r3.raw.P'!J76</f>
        <v>0.10150000000000001</v>
      </c>
      <c r="D747" t="s">
        <v>131</v>
      </c>
      <c r="E747" t="s">
        <v>8</v>
      </c>
    </row>
    <row r="748" spans="1:5" x14ac:dyDescent="0.2">
      <c r="A748" t="s">
        <v>133</v>
      </c>
      <c r="B748" s="5">
        <f>'r3.raw.P'!B77</f>
        <v>2380</v>
      </c>
      <c r="C748" s="15">
        <f>'r3.raw.P'!J77</f>
        <v>0.1016</v>
      </c>
      <c r="D748" t="s">
        <v>131</v>
      </c>
      <c r="E748" t="s">
        <v>8</v>
      </c>
    </row>
    <row r="749" spans="1:5" x14ac:dyDescent="0.2">
      <c r="A749" t="s">
        <v>133</v>
      </c>
      <c r="B749" s="5">
        <f>'r3.raw.P'!B78</f>
        <v>2410</v>
      </c>
      <c r="C749" s="15">
        <f>'r3.raw.P'!J78</f>
        <v>0.1017</v>
      </c>
      <c r="D749" t="s">
        <v>131</v>
      </c>
      <c r="E749" t="s">
        <v>8</v>
      </c>
    </row>
    <row r="750" spans="1:5" x14ac:dyDescent="0.2">
      <c r="A750" t="s">
        <v>133</v>
      </c>
      <c r="B750" s="5">
        <f>'r3.raw.P'!B79</f>
        <v>2440</v>
      </c>
      <c r="C750" s="15">
        <f>'r3.raw.P'!J79</f>
        <v>0.1016</v>
      </c>
      <c r="D750" t="s">
        <v>131</v>
      </c>
      <c r="E750" t="s">
        <v>8</v>
      </c>
    </row>
    <row r="751" spans="1:5" x14ac:dyDescent="0.2">
      <c r="A751" t="s">
        <v>133</v>
      </c>
      <c r="B751" s="5">
        <f>'r3.raw.P'!B80</f>
        <v>2470</v>
      </c>
      <c r="C751" s="15">
        <f>'r3.raw.P'!J80</f>
        <v>0.1018</v>
      </c>
      <c r="D751" t="s">
        <v>131</v>
      </c>
      <c r="E751" t="s">
        <v>8</v>
      </c>
    </row>
    <row r="752" spans="1:5" x14ac:dyDescent="0.2">
      <c r="A752" t="s">
        <v>133</v>
      </c>
      <c r="B752" s="5">
        <f>'r3.raw.P'!B81</f>
        <v>2500</v>
      </c>
      <c r="C752" s="15">
        <f>'r3.raw.P'!J81</f>
        <v>0.1018</v>
      </c>
      <c r="D752" t="s">
        <v>131</v>
      </c>
      <c r="E752" t="s">
        <v>8</v>
      </c>
    </row>
    <row r="753" spans="1:5" x14ac:dyDescent="0.2">
      <c r="A753" t="s">
        <v>133</v>
      </c>
      <c r="B753" s="5">
        <f>'r3.raw.P'!B82</f>
        <v>2530</v>
      </c>
      <c r="C753" s="15">
        <f>'r3.raw.P'!J82</f>
        <v>0.1019</v>
      </c>
      <c r="D753" t="s">
        <v>131</v>
      </c>
      <c r="E753" t="s">
        <v>8</v>
      </c>
    </row>
    <row r="754" spans="1:5" x14ac:dyDescent="0.2">
      <c r="A754" t="s">
        <v>133</v>
      </c>
      <c r="B754" s="5">
        <f>'r3.raw.P'!B83</f>
        <v>2560</v>
      </c>
      <c r="C754" s="15">
        <f>'r3.raw.P'!J83</f>
        <v>0.10199999999999999</v>
      </c>
      <c r="D754" t="s">
        <v>131</v>
      </c>
      <c r="E754" t="s">
        <v>8</v>
      </c>
    </row>
    <row r="755" spans="1:5" x14ac:dyDescent="0.2">
      <c r="A755" t="s">
        <v>133</v>
      </c>
      <c r="B755" s="5">
        <f>'r3.raw.P'!B84</f>
        <v>2590</v>
      </c>
      <c r="C755" s="15">
        <f>'r3.raw.P'!J84</f>
        <v>0.1019</v>
      </c>
      <c r="D755" t="s">
        <v>131</v>
      </c>
      <c r="E755" t="s">
        <v>8</v>
      </c>
    </row>
    <row r="756" spans="1:5" x14ac:dyDescent="0.2">
      <c r="A756" t="s">
        <v>133</v>
      </c>
      <c r="B756" s="5">
        <f>'r3.raw.P'!B85</f>
        <v>2620</v>
      </c>
      <c r="C756" s="15">
        <f>'r3.raw.P'!J85</f>
        <v>0.1022</v>
      </c>
      <c r="D756" t="s">
        <v>131</v>
      </c>
      <c r="E756" t="s">
        <v>8</v>
      </c>
    </row>
    <row r="757" spans="1:5" x14ac:dyDescent="0.2">
      <c r="A757" t="s">
        <v>133</v>
      </c>
      <c r="B757" s="5">
        <f>'r3.raw.P'!B86</f>
        <v>2650</v>
      </c>
      <c r="C757" s="15">
        <f>'r3.raw.P'!J86</f>
        <v>0.1019</v>
      </c>
      <c r="D757" t="s">
        <v>131</v>
      </c>
      <c r="E757" t="s">
        <v>8</v>
      </c>
    </row>
    <row r="758" spans="1:5" x14ac:dyDescent="0.2">
      <c r="A758" t="s">
        <v>133</v>
      </c>
      <c r="B758" s="5">
        <f>'r3.raw.P'!B87</f>
        <v>2680</v>
      </c>
      <c r="C758" s="15">
        <f>'r3.raw.P'!J87</f>
        <v>0.10199999999999999</v>
      </c>
      <c r="D758" t="s">
        <v>131</v>
      </c>
      <c r="E758" t="s">
        <v>8</v>
      </c>
    </row>
    <row r="759" spans="1:5" x14ac:dyDescent="0.2">
      <c r="A759" t="s">
        <v>133</v>
      </c>
      <c r="B759" s="5">
        <f>'r3.raw.P'!B88</f>
        <v>2710</v>
      </c>
      <c r="C759" s="15">
        <f>'r3.raw.P'!J88</f>
        <v>0.1019</v>
      </c>
      <c r="D759" t="s">
        <v>131</v>
      </c>
      <c r="E759" t="s">
        <v>8</v>
      </c>
    </row>
    <row r="760" spans="1:5" x14ac:dyDescent="0.2">
      <c r="A760" t="s">
        <v>133</v>
      </c>
      <c r="B760" s="5">
        <f>'r3.raw.P'!B89</f>
        <v>2740</v>
      </c>
      <c r="C760" s="15">
        <f>'r3.raw.P'!J89</f>
        <v>0.10199999999999999</v>
      </c>
      <c r="D760" t="s">
        <v>131</v>
      </c>
      <c r="E760" t="s">
        <v>8</v>
      </c>
    </row>
    <row r="761" spans="1:5" x14ac:dyDescent="0.2">
      <c r="A761" t="s">
        <v>133</v>
      </c>
      <c r="B761" s="5">
        <f>'r3.raw.P'!B90</f>
        <v>2770</v>
      </c>
      <c r="C761" s="15">
        <f>'r3.raw.P'!J90</f>
        <v>0.1021</v>
      </c>
      <c r="D761" t="s">
        <v>131</v>
      </c>
      <c r="E761" t="s">
        <v>8</v>
      </c>
    </row>
    <row r="762" spans="1:5" x14ac:dyDescent="0.2">
      <c r="A762" t="s">
        <v>133</v>
      </c>
      <c r="B762" s="5">
        <f>'r3.raw.P'!B91</f>
        <v>2800</v>
      </c>
      <c r="C762" s="15">
        <f>'r3.raw.P'!J91</f>
        <v>0.1016</v>
      </c>
      <c r="D762" t="s">
        <v>131</v>
      </c>
      <c r="E762" t="s">
        <v>8</v>
      </c>
    </row>
    <row r="763" spans="1:5" x14ac:dyDescent="0.2">
      <c r="A763" t="s">
        <v>133</v>
      </c>
      <c r="B763" s="5">
        <f>'r3.raw.P'!B92</f>
        <v>2830</v>
      </c>
      <c r="C763" s="15">
        <f>'r3.raw.P'!J92</f>
        <v>0.1018</v>
      </c>
      <c r="D763" t="s">
        <v>131</v>
      </c>
      <c r="E763" t="s">
        <v>8</v>
      </c>
    </row>
    <row r="764" spans="1:5" x14ac:dyDescent="0.2">
      <c r="A764" t="s">
        <v>133</v>
      </c>
      <c r="B764" s="5">
        <f>'r3.raw.P'!B93</f>
        <v>2860</v>
      </c>
      <c r="C764" s="15">
        <f>'r3.raw.P'!J93</f>
        <v>0.1027</v>
      </c>
      <c r="D764" t="s">
        <v>131</v>
      </c>
      <c r="E764" t="s">
        <v>8</v>
      </c>
    </row>
    <row r="765" spans="1:5" x14ac:dyDescent="0.2">
      <c r="A765" t="s">
        <v>133</v>
      </c>
      <c r="B765" s="5">
        <f>'r3.raw.P'!B94</f>
        <v>2890</v>
      </c>
      <c r="C765" s="15">
        <f>'r3.raw.P'!J94</f>
        <v>0.1019</v>
      </c>
      <c r="D765" t="s">
        <v>131</v>
      </c>
      <c r="E765" t="s">
        <v>8</v>
      </c>
    </row>
    <row r="766" spans="1:5" x14ac:dyDescent="0.2">
      <c r="A766" t="s">
        <v>133</v>
      </c>
      <c r="B766" s="5">
        <f>'r3.raw.P'!B95</f>
        <v>2920</v>
      </c>
      <c r="C766" s="15">
        <f>'r3.raw.P'!J95</f>
        <v>0.1023</v>
      </c>
      <c r="D766" t="s">
        <v>131</v>
      </c>
      <c r="E766" t="s">
        <v>8</v>
      </c>
    </row>
    <row r="767" spans="1:5" x14ac:dyDescent="0.2">
      <c r="A767" t="s">
        <v>133</v>
      </c>
      <c r="B767" s="5">
        <f>'r3.raw.P'!B96</f>
        <v>2950</v>
      </c>
      <c r="C767" s="15">
        <f>'r3.raw.P'!J96</f>
        <v>0.1021</v>
      </c>
      <c r="D767" t="s">
        <v>131</v>
      </c>
      <c r="E767" t="s">
        <v>8</v>
      </c>
    </row>
    <row r="768" spans="1:5" x14ac:dyDescent="0.2">
      <c r="A768" t="s">
        <v>133</v>
      </c>
      <c r="B768" s="5">
        <f>'r3.raw.P'!B97</f>
        <v>2980</v>
      </c>
      <c r="C768" s="15">
        <f>'r3.raw.P'!J97</f>
        <v>0.10249999999999999</v>
      </c>
      <c r="D768" t="s">
        <v>131</v>
      </c>
      <c r="E768" t="s">
        <v>8</v>
      </c>
    </row>
    <row r="769" spans="1:5" x14ac:dyDescent="0.2">
      <c r="A769" t="s">
        <v>133</v>
      </c>
      <c r="B769" s="5">
        <f>'r3.raw.P'!B98</f>
        <v>3010</v>
      </c>
      <c r="C769" s="15">
        <f>'r3.raw.P'!J98</f>
        <v>0.1023</v>
      </c>
      <c r="D769" t="s">
        <v>131</v>
      </c>
      <c r="E769" t="s">
        <v>8</v>
      </c>
    </row>
    <row r="770" spans="1:5" x14ac:dyDescent="0.2">
      <c r="A770" t="s">
        <v>134</v>
      </c>
      <c r="B770" s="5">
        <f>'r3.raw.P'!B3</f>
        <v>0</v>
      </c>
      <c r="C770" s="15">
        <f>'r3.raw.P'!K3</f>
        <v>9.6100000000000005E-2</v>
      </c>
      <c r="D770" t="s">
        <v>131</v>
      </c>
      <c r="E770" t="s">
        <v>8</v>
      </c>
    </row>
    <row r="771" spans="1:5" x14ac:dyDescent="0.2">
      <c r="A771" t="s">
        <v>134</v>
      </c>
      <c r="B771" s="5">
        <f>'r3.raw.P'!B4</f>
        <v>30</v>
      </c>
      <c r="C771" s="15">
        <f>'r3.raw.P'!K4</f>
        <v>9.6799999999999997E-2</v>
      </c>
      <c r="D771" t="s">
        <v>131</v>
      </c>
      <c r="E771" t="s">
        <v>8</v>
      </c>
    </row>
    <row r="772" spans="1:5" x14ac:dyDescent="0.2">
      <c r="A772" t="s">
        <v>134</v>
      </c>
      <c r="B772" s="5">
        <f>'r3.raw.P'!B5</f>
        <v>60</v>
      </c>
      <c r="C772" s="15">
        <f>'r3.raw.P'!K5</f>
        <v>9.8599999999999993E-2</v>
      </c>
      <c r="D772" t="s">
        <v>131</v>
      </c>
      <c r="E772" t="s">
        <v>8</v>
      </c>
    </row>
    <row r="773" spans="1:5" x14ac:dyDescent="0.2">
      <c r="A773" t="s">
        <v>134</v>
      </c>
      <c r="B773" s="5">
        <f>'r3.raw.P'!B6</f>
        <v>90</v>
      </c>
      <c r="C773" s="15">
        <f>'r3.raw.P'!K6</f>
        <v>0.1003</v>
      </c>
      <c r="D773" t="s">
        <v>131</v>
      </c>
      <c r="E773" t="s">
        <v>8</v>
      </c>
    </row>
    <row r="774" spans="1:5" x14ac:dyDescent="0.2">
      <c r="A774" t="s">
        <v>134</v>
      </c>
      <c r="B774" s="5">
        <f>'r3.raw.P'!B7</f>
        <v>120</v>
      </c>
      <c r="C774" s="15">
        <f>'r3.raw.P'!K7</f>
        <v>0.1011</v>
      </c>
      <c r="D774" t="s">
        <v>131</v>
      </c>
      <c r="E774" t="s">
        <v>8</v>
      </c>
    </row>
    <row r="775" spans="1:5" x14ac:dyDescent="0.2">
      <c r="A775" t="s">
        <v>134</v>
      </c>
      <c r="B775" s="5">
        <f>'r3.raw.P'!B8</f>
        <v>150</v>
      </c>
      <c r="C775" s="15">
        <f>'r3.raw.P'!K8</f>
        <v>0.10199999999999999</v>
      </c>
      <c r="D775" t="s">
        <v>131</v>
      </c>
      <c r="E775" t="s">
        <v>8</v>
      </c>
    </row>
    <row r="776" spans="1:5" x14ac:dyDescent="0.2">
      <c r="A776" t="s">
        <v>134</v>
      </c>
      <c r="B776" s="5">
        <f>'r3.raw.P'!B9</f>
        <v>210</v>
      </c>
      <c r="C776" s="15">
        <f>'r3.raw.P'!K9</f>
        <v>0.1033</v>
      </c>
      <c r="D776" t="s">
        <v>131</v>
      </c>
      <c r="E776" t="s">
        <v>8</v>
      </c>
    </row>
    <row r="777" spans="1:5" x14ac:dyDescent="0.2">
      <c r="A777" t="s">
        <v>134</v>
      </c>
      <c r="B777" s="5">
        <f>'r3.raw.P'!B10</f>
        <v>240</v>
      </c>
      <c r="C777" s="15">
        <f>'r3.raw.P'!K10</f>
        <v>0.1028</v>
      </c>
      <c r="D777" t="s">
        <v>131</v>
      </c>
      <c r="E777" t="s">
        <v>8</v>
      </c>
    </row>
    <row r="778" spans="1:5" x14ac:dyDescent="0.2">
      <c r="A778" t="s">
        <v>134</v>
      </c>
      <c r="B778" s="5">
        <f>'r3.raw.P'!B11</f>
        <v>270</v>
      </c>
      <c r="C778" s="15">
        <f>'r3.raw.P'!K11</f>
        <v>0.1033</v>
      </c>
      <c r="D778" t="s">
        <v>131</v>
      </c>
      <c r="E778" t="s">
        <v>8</v>
      </c>
    </row>
    <row r="779" spans="1:5" x14ac:dyDescent="0.2">
      <c r="A779" t="s">
        <v>134</v>
      </c>
      <c r="B779" s="5">
        <f>'r3.raw.P'!B12</f>
        <v>300</v>
      </c>
      <c r="C779" s="15">
        <f>'r3.raw.P'!K12</f>
        <v>0.1038</v>
      </c>
      <c r="D779" t="s">
        <v>131</v>
      </c>
      <c r="E779" t="s">
        <v>8</v>
      </c>
    </row>
    <row r="780" spans="1:5" x14ac:dyDescent="0.2">
      <c r="A780" t="s">
        <v>134</v>
      </c>
      <c r="B780" s="5">
        <f>'r3.raw.P'!B13</f>
        <v>330</v>
      </c>
      <c r="C780" s="15">
        <f>'r3.raw.P'!K13</f>
        <v>0.1037</v>
      </c>
      <c r="D780" t="s">
        <v>131</v>
      </c>
      <c r="E780" t="s">
        <v>8</v>
      </c>
    </row>
    <row r="781" spans="1:5" x14ac:dyDescent="0.2">
      <c r="A781" t="s">
        <v>134</v>
      </c>
      <c r="B781" s="5">
        <f>'r3.raw.P'!B14</f>
        <v>360</v>
      </c>
      <c r="C781" s="15">
        <f>'r3.raw.P'!K14</f>
        <v>0.1038</v>
      </c>
      <c r="D781" t="s">
        <v>131</v>
      </c>
      <c r="E781" t="s">
        <v>8</v>
      </c>
    </row>
    <row r="782" spans="1:5" x14ac:dyDescent="0.2">
      <c r="A782" t="s">
        <v>134</v>
      </c>
      <c r="B782" s="5">
        <f>'r3.raw.P'!B15</f>
        <v>390</v>
      </c>
      <c r="C782" s="15">
        <f>'r3.raw.P'!K15</f>
        <v>0.10390000000000001</v>
      </c>
      <c r="D782" t="s">
        <v>131</v>
      </c>
      <c r="E782" t="s">
        <v>8</v>
      </c>
    </row>
    <row r="783" spans="1:5" x14ac:dyDescent="0.2">
      <c r="A783" t="s">
        <v>134</v>
      </c>
      <c r="B783" s="5">
        <f>'r3.raw.P'!B16</f>
        <v>420</v>
      </c>
      <c r="C783" s="15">
        <f>'r3.raw.P'!K16</f>
        <v>0.1038</v>
      </c>
      <c r="D783" t="s">
        <v>131</v>
      </c>
      <c r="E783" t="s">
        <v>8</v>
      </c>
    </row>
    <row r="784" spans="1:5" x14ac:dyDescent="0.2">
      <c r="A784" t="s">
        <v>134</v>
      </c>
      <c r="B784" s="5">
        <f>'r3.raw.P'!B17</f>
        <v>450</v>
      </c>
      <c r="C784" s="15">
        <f>'r3.raw.P'!K17</f>
        <v>0.1042</v>
      </c>
      <c r="D784" t="s">
        <v>131</v>
      </c>
      <c r="E784" t="s">
        <v>8</v>
      </c>
    </row>
    <row r="785" spans="1:5" x14ac:dyDescent="0.2">
      <c r="A785" t="s">
        <v>134</v>
      </c>
      <c r="B785" s="5">
        <f>'r3.raw.P'!B18</f>
        <v>480</v>
      </c>
      <c r="C785" s="15">
        <f>'r3.raw.P'!K18</f>
        <v>0.1038</v>
      </c>
      <c r="D785" t="s">
        <v>131</v>
      </c>
      <c r="E785" t="s">
        <v>8</v>
      </c>
    </row>
    <row r="786" spans="1:5" x14ac:dyDescent="0.2">
      <c r="A786" t="s">
        <v>134</v>
      </c>
      <c r="B786" s="5">
        <f>'r3.raw.P'!B19</f>
        <v>510</v>
      </c>
      <c r="C786" s="15">
        <f>'r3.raw.P'!K19</f>
        <v>0.10390000000000001</v>
      </c>
      <c r="D786" t="s">
        <v>131</v>
      </c>
      <c r="E786" t="s">
        <v>8</v>
      </c>
    </row>
    <row r="787" spans="1:5" x14ac:dyDescent="0.2">
      <c r="A787" t="s">
        <v>134</v>
      </c>
      <c r="B787" s="5">
        <f>'r3.raw.P'!B20</f>
        <v>540</v>
      </c>
      <c r="C787" s="15">
        <f>'r3.raw.P'!K20</f>
        <v>0.1042</v>
      </c>
      <c r="D787" t="s">
        <v>131</v>
      </c>
      <c r="E787" t="s">
        <v>8</v>
      </c>
    </row>
    <row r="788" spans="1:5" x14ac:dyDescent="0.2">
      <c r="A788" t="s">
        <v>134</v>
      </c>
      <c r="B788" s="5">
        <f>'r3.raw.P'!B21</f>
        <v>570</v>
      </c>
      <c r="C788" s="15">
        <f>'r3.raw.P'!K21</f>
        <v>0.104</v>
      </c>
      <c r="D788" t="s">
        <v>131</v>
      </c>
      <c r="E788" t="s">
        <v>8</v>
      </c>
    </row>
    <row r="789" spans="1:5" x14ac:dyDescent="0.2">
      <c r="A789" t="s">
        <v>134</v>
      </c>
      <c r="B789" s="5">
        <f>'r3.raw.P'!B22</f>
        <v>600</v>
      </c>
      <c r="C789" s="15">
        <f>'r3.raw.P'!K22</f>
        <v>0.1037</v>
      </c>
      <c r="D789" t="s">
        <v>131</v>
      </c>
      <c r="E789" t="s">
        <v>8</v>
      </c>
    </row>
    <row r="790" spans="1:5" x14ac:dyDescent="0.2">
      <c r="A790" t="s">
        <v>134</v>
      </c>
      <c r="B790" s="5">
        <f>'r3.raw.P'!B23</f>
        <v>630</v>
      </c>
      <c r="C790" s="15">
        <f>'r3.raw.P'!K23</f>
        <v>0.1032</v>
      </c>
      <c r="D790" t="s">
        <v>131</v>
      </c>
      <c r="E790" t="s">
        <v>8</v>
      </c>
    </row>
    <row r="791" spans="1:5" x14ac:dyDescent="0.2">
      <c r="A791" t="s">
        <v>134</v>
      </c>
      <c r="B791" s="5">
        <f>'r3.raw.P'!B24</f>
        <v>660</v>
      </c>
      <c r="C791" s="15">
        <f>'r3.raw.P'!K24</f>
        <v>0.10290000000000001</v>
      </c>
      <c r="D791" t="s">
        <v>131</v>
      </c>
      <c r="E791" t="s">
        <v>8</v>
      </c>
    </row>
    <row r="792" spans="1:5" x14ac:dyDescent="0.2">
      <c r="A792" t="s">
        <v>134</v>
      </c>
      <c r="B792" s="5">
        <f>'r3.raw.P'!B25</f>
        <v>690</v>
      </c>
      <c r="C792" s="15">
        <f>'r3.raw.P'!K25</f>
        <v>0.1022</v>
      </c>
      <c r="D792" t="s">
        <v>131</v>
      </c>
      <c r="E792" t="s">
        <v>8</v>
      </c>
    </row>
    <row r="793" spans="1:5" x14ac:dyDescent="0.2">
      <c r="A793" t="s">
        <v>134</v>
      </c>
      <c r="B793" s="5">
        <f>'r3.raw.P'!B26</f>
        <v>720</v>
      </c>
      <c r="C793" s="15">
        <f>'r3.raw.P'!K26</f>
        <v>0.1021</v>
      </c>
      <c r="D793" t="s">
        <v>131</v>
      </c>
      <c r="E793" t="s">
        <v>8</v>
      </c>
    </row>
    <row r="794" spans="1:5" x14ac:dyDescent="0.2">
      <c r="A794" t="s">
        <v>134</v>
      </c>
      <c r="B794" s="5">
        <f>'r3.raw.P'!B27</f>
        <v>750</v>
      </c>
      <c r="C794" s="15">
        <f>'r3.raw.P'!K27</f>
        <v>0.1011</v>
      </c>
      <c r="D794" t="s">
        <v>131</v>
      </c>
      <c r="E794" t="s">
        <v>8</v>
      </c>
    </row>
    <row r="795" spans="1:5" x14ac:dyDescent="0.2">
      <c r="A795" t="s">
        <v>134</v>
      </c>
      <c r="B795" s="5">
        <f>'r3.raw.P'!B28</f>
        <v>780</v>
      </c>
      <c r="C795" s="15">
        <f>'r3.raw.P'!K28</f>
        <v>0.1008</v>
      </c>
      <c r="D795" t="s">
        <v>131</v>
      </c>
      <c r="E795" t="s">
        <v>8</v>
      </c>
    </row>
    <row r="796" spans="1:5" x14ac:dyDescent="0.2">
      <c r="A796" t="s">
        <v>134</v>
      </c>
      <c r="B796" s="5">
        <f>'r3.raw.P'!B29</f>
        <v>810</v>
      </c>
      <c r="C796" s="15">
        <f>'r3.raw.P'!K29</f>
        <v>0.10100000000000001</v>
      </c>
      <c r="D796" t="s">
        <v>131</v>
      </c>
      <c r="E796" t="s">
        <v>8</v>
      </c>
    </row>
    <row r="797" spans="1:5" x14ac:dyDescent="0.2">
      <c r="A797" t="s">
        <v>134</v>
      </c>
      <c r="B797" s="5">
        <f>'r3.raw.P'!B30</f>
        <v>850</v>
      </c>
      <c r="C797" s="15">
        <f>'r3.raw.P'!K30</f>
        <v>0.1007</v>
      </c>
      <c r="D797" t="s">
        <v>131</v>
      </c>
      <c r="E797" t="s">
        <v>8</v>
      </c>
    </row>
    <row r="798" spans="1:5" x14ac:dyDescent="0.2">
      <c r="A798" t="s">
        <v>134</v>
      </c>
      <c r="B798" s="5">
        <f>'r3.raw.P'!B31</f>
        <v>880</v>
      </c>
      <c r="C798" s="15">
        <f>'r3.raw.P'!K31</f>
        <v>0.1007</v>
      </c>
      <c r="D798" t="s">
        <v>131</v>
      </c>
      <c r="E798" t="s">
        <v>8</v>
      </c>
    </row>
    <row r="799" spans="1:5" x14ac:dyDescent="0.2">
      <c r="A799" t="s">
        <v>134</v>
      </c>
      <c r="B799" s="5">
        <f>'r3.raw.P'!B32</f>
        <v>910</v>
      </c>
      <c r="C799" s="15">
        <f>'r3.raw.P'!K32</f>
        <v>0.1009</v>
      </c>
      <c r="D799" t="s">
        <v>131</v>
      </c>
      <c r="E799" t="s">
        <v>8</v>
      </c>
    </row>
    <row r="800" spans="1:5" x14ac:dyDescent="0.2">
      <c r="A800" t="s">
        <v>134</v>
      </c>
      <c r="B800" s="5">
        <f>'r3.raw.P'!B33</f>
        <v>940</v>
      </c>
      <c r="C800" s="15">
        <f>'r3.raw.P'!K33</f>
        <v>0.1007</v>
      </c>
      <c r="D800" t="s">
        <v>131</v>
      </c>
      <c r="E800" t="s">
        <v>8</v>
      </c>
    </row>
    <row r="801" spans="1:5" x14ac:dyDescent="0.2">
      <c r="A801" t="s">
        <v>134</v>
      </c>
      <c r="B801" s="5">
        <f>'r3.raw.P'!B34</f>
        <v>970</v>
      </c>
      <c r="C801" s="15">
        <f>'r3.raw.P'!K34</f>
        <v>0.10100000000000001</v>
      </c>
      <c r="D801" t="s">
        <v>131</v>
      </c>
      <c r="E801" t="s">
        <v>8</v>
      </c>
    </row>
    <row r="802" spans="1:5" x14ac:dyDescent="0.2">
      <c r="A802" t="s">
        <v>134</v>
      </c>
      <c r="B802" s="5">
        <f>'r3.raw.P'!B35</f>
        <v>1000</v>
      </c>
      <c r="C802" s="15">
        <f>'r3.raw.P'!K35</f>
        <v>0.1008</v>
      </c>
      <c r="D802" t="s">
        <v>131</v>
      </c>
      <c r="E802" t="s">
        <v>8</v>
      </c>
    </row>
    <row r="803" spans="1:5" x14ac:dyDescent="0.2">
      <c r="A803" t="s">
        <v>134</v>
      </c>
      <c r="B803" s="5">
        <f>'r3.raw.P'!B36</f>
        <v>1030</v>
      </c>
      <c r="C803" s="15">
        <f>'r3.raw.P'!K36</f>
        <v>0.1011</v>
      </c>
      <c r="D803" t="s">
        <v>131</v>
      </c>
      <c r="E803" t="s">
        <v>8</v>
      </c>
    </row>
    <row r="804" spans="1:5" x14ac:dyDescent="0.2">
      <c r="A804" t="s">
        <v>134</v>
      </c>
      <c r="B804" s="5">
        <f>'r3.raw.P'!B37</f>
        <v>1040</v>
      </c>
      <c r="C804" s="15">
        <f>'r3.raw.P'!K37</f>
        <v>0.1007</v>
      </c>
      <c r="D804" t="s">
        <v>131</v>
      </c>
      <c r="E804" t="s">
        <v>8</v>
      </c>
    </row>
    <row r="805" spans="1:5" x14ac:dyDescent="0.2">
      <c r="A805" t="s">
        <v>134</v>
      </c>
      <c r="B805" s="5">
        <f>'r3.raw.P'!B38</f>
        <v>1070</v>
      </c>
      <c r="C805" s="15">
        <f>'r3.raw.P'!K38</f>
        <v>0.10100000000000001</v>
      </c>
      <c r="D805" t="s">
        <v>131</v>
      </c>
      <c r="E805" t="s">
        <v>8</v>
      </c>
    </row>
    <row r="806" spans="1:5" x14ac:dyDescent="0.2">
      <c r="A806" t="s">
        <v>134</v>
      </c>
      <c r="B806" s="5">
        <f>'r3.raw.P'!B39</f>
        <v>1100</v>
      </c>
      <c r="C806" s="15">
        <f>'r3.raw.P'!K39</f>
        <v>0.10100000000000001</v>
      </c>
      <c r="D806" t="s">
        <v>131</v>
      </c>
      <c r="E806" t="s">
        <v>8</v>
      </c>
    </row>
    <row r="807" spans="1:5" x14ac:dyDescent="0.2">
      <c r="A807" t="s">
        <v>134</v>
      </c>
      <c r="B807" s="5">
        <f>'r3.raw.P'!B40</f>
        <v>1130</v>
      </c>
      <c r="C807" s="15">
        <f>'r3.raw.P'!K40</f>
        <v>0.1011</v>
      </c>
      <c r="D807" t="s">
        <v>131</v>
      </c>
      <c r="E807" t="s">
        <v>8</v>
      </c>
    </row>
    <row r="808" spans="1:5" x14ac:dyDescent="0.2">
      <c r="A808" t="s">
        <v>134</v>
      </c>
      <c r="B808" s="5">
        <f>'r3.raw.P'!B41</f>
        <v>1160</v>
      </c>
      <c r="C808" s="15">
        <f>'r3.raw.P'!K41</f>
        <v>0.10100000000000001</v>
      </c>
      <c r="D808" t="s">
        <v>131</v>
      </c>
      <c r="E808" t="s">
        <v>8</v>
      </c>
    </row>
    <row r="809" spans="1:5" x14ac:dyDescent="0.2">
      <c r="A809" t="s">
        <v>134</v>
      </c>
      <c r="B809" s="5">
        <f>'r3.raw.P'!B42</f>
        <v>1190</v>
      </c>
      <c r="C809" s="15">
        <f>'r3.raw.P'!K42</f>
        <v>0.1011</v>
      </c>
      <c r="D809" t="s">
        <v>131</v>
      </c>
      <c r="E809" t="s">
        <v>8</v>
      </c>
    </row>
    <row r="810" spans="1:5" x14ac:dyDescent="0.2">
      <c r="A810" t="s">
        <v>134</v>
      </c>
      <c r="B810" s="5">
        <f>'r3.raw.P'!B43</f>
        <v>1220</v>
      </c>
      <c r="C810" s="15">
        <f>'r3.raw.P'!K43</f>
        <v>0.1013</v>
      </c>
      <c r="D810" t="s">
        <v>131</v>
      </c>
      <c r="E810" t="s">
        <v>8</v>
      </c>
    </row>
    <row r="811" spans="1:5" x14ac:dyDescent="0.2">
      <c r="A811" t="s">
        <v>134</v>
      </c>
      <c r="B811" s="5">
        <f>'r3.raw.P'!B44</f>
        <v>1230</v>
      </c>
      <c r="C811" s="15">
        <f>'r3.raw.P'!K44</f>
        <v>0.1018</v>
      </c>
      <c r="D811" t="s">
        <v>131</v>
      </c>
      <c r="E811" t="s">
        <v>8</v>
      </c>
    </row>
    <row r="812" spans="1:5" x14ac:dyDescent="0.2">
      <c r="A812" t="s">
        <v>134</v>
      </c>
      <c r="B812" s="5">
        <f>'r3.raw.P'!B45</f>
        <v>1280</v>
      </c>
      <c r="C812" s="15">
        <f>'r3.raw.P'!K45</f>
        <v>0.1018</v>
      </c>
      <c r="D812" t="s">
        <v>131</v>
      </c>
      <c r="E812" t="s">
        <v>8</v>
      </c>
    </row>
    <row r="813" spans="1:5" x14ac:dyDescent="0.2">
      <c r="A813" t="s">
        <v>134</v>
      </c>
      <c r="B813" s="5">
        <f>'r3.raw.P'!B46</f>
        <v>1310</v>
      </c>
      <c r="C813" s="15">
        <f>'r3.raw.P'!K46</f>
        <v>0.1018</v>
      </c>
      <c r="D813" t="s">
        <v>131</v>
      </c>
      <c r="E813" t="s">
        <v>8</v>
      </c>
    </row>
    <row r="814" spans="1:5" x14ac:dyDescent="0.2">
      <c r="A814" t="s">
        <v>134</v>
      </c>
      <c r="B814" s="5">
        <f>'r3.raw.P'!B47</f>
        <v>1340</v>
      </c>
      <c r="C814" s="15">
        <f>'r3.raw.P'!K47</f>
        <v>0.1017</v>
      </c>
      <c r="D814" t="s">
        <v>131</v>
      </c>
      <c r="E814" t="s">
        <v>8</v>
      </c>
    </row>
    <row r="815" spans="1:5" x14ac:dyDescent="0.2">
      <c r="A815" t="s">
        <v>134</v>
      </c>
      <c r="B815" s="5">
        <f>'r3.raw.P'!B48</f>
        <v>1370</v>
      </c>
      <c r="C815" s="15">
        <f>'r3.raw.P'!K48</f>
        <v>0.1018</v>
      </c>
      <c r="D815" t="s">
        <v>131</v>
      </c>
      <c r="E815" t="s">
        <v>8</v>
      </c>
    </row>
    <row r="816" spans="1:5" x14ac:dyDescent="0.2">
      <c r="A816" t="s">
        <v>134</v>
      </c>
      <c r="B816" s="5">
        <f>'r3.raw.P'!B49</f>
        <v>1400</v>
      </c>
      <c r="C816" s="15">
        <f>'r3.raw.P'!K49</f>
        <v>0.1013</v>
      </c>
      <c r="D816" t="s">
        <v>131</v>
      </c>
      <c r="E816" t="s">
        <v>8</v>
      </c>
    </row>
    <row r="817" spans="1:5" x14ac:dyDescent="0.2">
      <c r="A817" t="s">
        <v>134</v>
      </c>
      <c r="B817" s="5">
        <f>'r3.raw.P'!B50</f>
        <v>1430</v>
      </c>
      <c r="C817" s="15">
        <f>'r3.raw.P'!K50</f>
        <v>0.10150000000000001</v>
      </c>
      <c r="D817" t="s">
        <v>131</v>
      </c>
      <c r="E817" t="s">
        <v>8</v>
      </c>
    </row>
    <row r="818" spans="1:5" x14ac:dyDescent="0.2">
      <c r="A818" t="s">
        <v>134</v>
      </c>
      <c r="B818" s="5">
        <f>'r3.raw.P'!B51</f>
        <v>1460</v>
      </c>
      <c r="C818" s="15">
        <f>'r3.raw.P'!K51</f>
        <v>0.10100000000000001</v>
      </c>
      <c r="D818" t="s">
        <v>131</v>
      </c>
      <c r="E818" t="s">
        <v>8</v>
      </c>
    </row>
    <row r="819" spans="1:5" x14ac:dyDescent="0.2">
      <c r="A819" t="s">
        <v>134</v>
      </c>
      <c r="B819" s="5">
        <f>'r3.raw.P'!B52</f>
        <v>1490</v>
      </c>
      <c r="C819" s="15">
        <f>'r3.raw.P'!K52</f>
        <v>0.10100000000000001</v>
      </c>
      <c r="D819" t="s">
        <v>131</v>
      </c>
      <c r="E819" t="s">
        <v>8</v>
      </c>
    </row>
    <row r="820" spans="1:5" x14ac:dyDescent="0.2">
      <c r="A820" t="s">
        <v>134</v>
      </c>
      <c r="B820" s="5">
        <f>'r3.raw.P'!B53</f>
        <v>1520</v>
      </c>
      <c r="C820" s="15">
        <f>'r3.raw.P'!K53</f>
        <v>0.1009</v>
      </c>
      <c r="D820" t="s">
        <v>131</v>
      </c>
      <c r="E820" t="s">
        <v>8</v>
      </c>
    </row>
    <row r="821" spans="1:5" x14ac:dyDescent="0.2">
      <c r="A821" t="s">
        <v>134</v>
      </c>
      <c r="B821" s="5">
        <f>'r3.raw.P'!B54</f>
        <v>1550</v>
      </c>
      <c r="C821" s="15">
        <f>'r3.raw.P'!K54</f>
        <v>0.1009</v>
      </c>
      <c r="D821" t="s">
        <v>131</v>
      </c>
      <c r="E821" t="s">
        <v>8</v>
      </c>
    </row>
    <row r="822" spans="1:5" x14ac:dyDescent="0.2">
      <c r="A822" t="s">
        <v>134</v>
      </c>
      <c r="B822" s="5">
        <f>'r3.raw.P'!B55</f>
        <v>1580</v>
      </c>
      <c r="C822" s="15">
        <f>'r3.raw.P'!K55</f>
        <v>0.1008</v>
      </c>
      <c r="D822" t="s">
        <v>131</v>
      </c>
      <c r="E822" t="s">
        <v>8</v>
      </c>
    </row>
    <row r="823" spans="1:5" x14ac:dyDescent="0.2">
      <c r="A823" t="s">
        <v>134</v>
      </c>
      <c r="B823" s="5">
        <f>'r3.raw.P'!B56</f>
        <v>1660</v>
      </c>
      <c r="C823" s="15">
        <f>'r3.raw.P'!K56</f>
        <v>0.1004</v>
      </c>
      <c r="D823" t="s">
        <v>131</v>
      </c>
      <c r="E823" t="s">
        <v>8</v>
      </c>
    </row>
    <row r="824" spans="1:5" x14ac:dyDescent="0.2">
      <c r="A824" t="s">
        <v>134</v>
      </c>
      <c r="B824" s="5">
        <f>'r3.raw.P'!B57</f>
        <v>1740</v>
      </c>
      <c r="C824" s="15">
        <f>'r3.raw.P'!K57</f>
        <v>0.10059999999999999</v>
      </c>
      <c r="D824" t="s">
        <v>131</v>
      </c>
      <c r="E824" t="s">
        <v>8</v>
      </c>
    </row>
    <row r="825" spans="1:5" x14ac:dyDescent="0.2">
      <c r="A825" t="s">
        <v>134</v>
      </c>
      <c r="B825" s="5">
        <f>'r3.raw.P'!B58</f>
        <v>1820</v>
      </c>
      <c r="C825" s="15">
        <f>'r3.raw.P'!K58</f>
        <v>0.10059999999999999</v>
      </c>
      <c r="D825" t="s">
        <v>131</v>
      </c>
      <c r="E825" t="s">
        <v>8</v>
      </c>
    </row>
    <row r="826" spans="1:5" x14ac:dyDescent="0.2">
      <c r="A826" t="s">
        <v>134</v>
      </c>
      <c r="B826" s="5">
        <f>'r3.raw.P'!B59</f>
        <v>1840</v>
      </c>
      <c r="C826" s="15">
        <f>'r3.raw.P'!K59</f>
        <v>0.1004</v>
      </c>
      <c r="D826" t="s">
        <v>131</v>
      </c>
      <c r="E826" t="s">
        <v>8</v>
      </c>
    </row>
    <row r="827" spans="1:5" x14ac:dyDescent="0.2">
      <c r="A827" t="s">
        <v>134</v>
      </c>
      <c r="B827" s="5">
        <f>'r3.raw.P'!B60</f>
        <v>1870</v>
      </c>
      <c r="C827" s="15">
        <f>'r3.raw.P'!K60</f>
        <v>0.1008</v>
      </c>
      <c r="D827" t="s">
        <v>131</v>
      </c>
      <c r="E827" t="s">
        <v>8</v>
      </c>
    </row>
    <row r="828" spans="1:5" x14ac:dyDescent="0.2">
      <c r="A828" t="s">
        <v>134</v>
      </c>
      <c r="B828" s="5">
        <f>'r3.raw.P'!B61</f>
        <v>1900</v>
      </c>
      <c r="C828" s="15">
        <f>'r3.raw.P'!K61</f>
        <v>0.1012</v>
      </c>
      <c r="D828" t="s">
        <v>131</v>
      </c>
      <c r="E828" t="s">
        <v>8</v>
      </c>
    </row>
    <row r="829" spans="1:5" x14ac:dyDescent="0.2">
      <c r="A829" t="s">
        <v>134</v>
      </c>
      <c r="B829" s="5">
        <f>'r3.raw.P'!B62</f>
        <v>1930</v>
      </c>
      <c r="C829" s="15">
        <f>'r3.raw.P'!K62</f>
        <v>0.1009</v>
      </c>
      <c r="D829" t="s">
        <v>131</v>
      </c>
      <c r="E829" t="s">
        <v>8</v>
      </c>
    </row>
    <row r="830" spans="1:5" x14ac:dyDescent="0.2">
      <c r="A830" t="s">
        <v>134</v>
      </c>
      <c r="B830" s="5">
        <f>'r3.raw.P'!B63</f>
        <v>1960</v>
      </c>
      <c r="C830" s="15">
        <f>'r3.raw.P'!K63</f>
        <v>0.1012</v>
      </c>
      <c r="D830" t="s">
        <v>131</v>
      </c>
      <c r="E830" t="s">
        <v>8</v>
      </c>
    </row>
    <row r="831" spans="1:5" x14ac:dyDescent="0.2">
      <c r="A831" t="s">
        <v>134</v>
      </c>
      <c r="B831" s="5">
        <f>'r3.raw.P'!B64</f>
        <v>1990</v>
      </c>
      <c r="C831" s="15">
        <f>'r3.raw.P'!K64</f>
        <v>0.1013</v>
      </c>
      <c r="D831" t="s">
        <v>131</v>
      </c>
      <c r="E831" t="s">
        <v>8</v>
      </c>
    </row>
    <row r="832" spans="1:5" x14ac:dyDescent="0.2">
      <c r="A832" t="s">
        <v>134</v>
      </c>
      <c r="B832" s="5">
        <f>'r3.raw.P'!B65</f>
        <v>2020</v>
      </c>
      <c r="C832" s="15">
        <f>'r3.raw.P'!K65</f>
        <v>0.1012</v>
      </c>
      <c r="D832" t="s">
        <v>131</v>
      </c>
      <c r="E832" t="s">
        <v>8</v>
      </c>
    </row>
    <row r="833" spans="1:5" x14ac:dyDescent="0.2">
      <c r="A833" t="s">
        <v>134</v>
      </c>
      <c r="B833" s="5">
        <f>'r3.raw.P'!B66</f>
        <v>2050</v>
      </c>
      <c r="C833" s="15">
        <f>'r3.raw.P'!K66</f>
        <v>0.1016</v>
      </c>
      <c r="D833" t="s">
        <v>131</v>
      </c>
      <c r="E833" t="s">
        <v>8</v>
      </c>
    </row>
    <row r="834" spans="1:5" x14ac:dyDescent="0.2">
      <c r="A834" t="s">
        <v>134</v>
      </c>
      <c r="B834" s="5">
        <f>'r3.raw.P'!B67</f>
        <v>2080</v>
      </c>
      <c r="C834" s="15">
        <f>'r3.raw.P'!K67</f>
        <v>0.1016</v>
      </c>
      <c r="D834" t="s">
        <v>131</v>
      </c>
      <c r="E834" t="s">
        <v>8</v>
      </c>
    </row>
    <row r="835" spans="1:5" x14ac:dyDescent="0.2">
      <c r="A835" t="s">
        <v>134</v>
      </c>
      <c r="B835" s="5">
        <f>'r3.raw.P'!B68</f>
        <v>2110</v>
      </c>
      <c r="C835" s="15">
        <f>'r3.raw.P'!K68</f>
        <v>0.1018</v>
      </c>
      <c r="D835" t="s">
        <v>131</v>
      </c>
      <c r="E835" t="s">
        <v>8</v>
      </c>
    </row>
    <row r="836" spans="1:5" x14ac:dyDescent="0.2">
      <c r="A836" t="s">
        <v>134</v>
      </c>
      <c r="B836" s="5">
        <f>'r3.raw.P'!B69</f>
        <v>2140</v>
      </c>
      <c r="C836" s="15">
        <f>'r3.raw.P'!K69</f>
        <v>0.1019</v>
      </c>
      <c r="D836" t="s">
        <v>131</v>
      </c>
      <c r="E836" t="s">
        <v>8</v>
      </c>
    </row>
    <row r="837" spans="1:5" x14ac:dyDescent="0.2">
      <c r="A837" t="s">
        <v>134</v>
      </c>
      <c r="B837" s="5">
        <f>'r3.raw.P'!B70</f>
        <v>2170</v>
      </c>
      <c r="C837" s="15">
        <f>'r3.raw.P'!K70</f>
        <v>0.1019</v>
      </c>
      <c r="D837" t="s">
        <v>131</v>
      </c>
      <c r="E837" t="s">
        <v>8</v>
      </c>
    </row>
    <row r="838" spans="1:5" x14ac:dyDescent="0.2">
      <c r="A838" t="s">
        <v>134</v>
      </c>
      <c r="B838" s="5">
        <f>'r3.raw.P'!B71</f>
        <v>2200</v>
      </c>
      <c r="C838" s="15">
        <f>'r3.raw.P'!K71</f>
        <v>0.1018</v>
      </c>
      <c r="D838" t="s">
        <v>131</v>
      </c>
      <c r="E838" t="s">
        <v>8</v>
      </c>
    </row>
    <row r="839" spans="1:5" x14ac:dyDescent="0.2">
      <c r="A839" t="s">
        <v>134</v>
      </c>
      <c r="B839" s="5">
        <f>'r3.raw.P'!B72</f>
        <v>2230</v>
      </c>
      <c r="C839" s="15">
        <f>'r3.raw.P'!K72</f>
        <v>0.10199999999999999</v>
      </c>
      <c r="D839" t="s">
        <v>131</v>
      </c>
      <c r="E839" t="s">
        <v>8</v>
      </c>
    </row>
    <row r="840" spans="1:5" x14ac:dyDescent="0.2">
      <c r="A840" t="s">
        <v>134</v>
      </c>
      <c r="B840" s="5">
        <f>'r3.raw.P'!B73</f>
        <v>2260</v>
      </c>
      <c r="C840" s="15">
        <f>'r3.raw.P'!K73</f>
        <v>0.1021</v>
      </c>
      <c r="D840" t="s">
        <v>131</v>
      </c>
      <c r="E840" t="s">
        <v>8</v>
      </c>
    </row>
    <row r="841" spans="1:5" x14ac:dyDescent="0.2">
      <c r="A841" t="s">
        <v>134</v>
      </c>
      <c r="B841" s="5">
        <f>'r3.raw.P'!B74</f>
        <v>2290</v>
      </c>
      <c r="C841" s="15">
        <f>'r3.raw.P'!K74</f>
        <v>0.1021</v>
      </c>
      <c r="D841" t="s">
        <v>131</v>
      </c>
      <c r="E841" t="s">
        <v>8</v>
      </c>
    </row>
    <row r="842" spans="1:5" x14ac:dyDescent="0.2">
      <c r="A842" t="s">
        <v>134</v>
      </c>
      <c r="B842" s="5">
        <f>'r3.raw.P'!B75</f>
        <v>2320</v>
      </c>
      <c r="C842" s="15">
        <f>'r3.raw.P'!K75</f>
        <v>0.1022</v>
      </c>
      <c r="D842" t="s">
        <v>131</v>
      </c>
      <c r="E842" t="s">
        <v>8</v>
      </c>
    </row>
    <row r="843" spans="1:5" x14ac:dyDescent="0.2">
      <c r="A843" t="s">
        <v>134</v>
      </c>
      <c r="B843" s="5">
        <f>'r3.raw.P'!B76</f>
        <v>2350</v>
      </c>
      <c r="C843" s="15">
        <f>'r3.raw.P'!K76</f>
        <v>0.1023</v>
      </c>
      <c r="D843" t="s">
        <v>131</v>
      </c>
      <c r="E843" t="s">
        <v>8</v>
      </c>
    </row>
    <row r="844" spans="1:5" x14ac:dyDescent="0.2">
      <c r="A844" t="s">
        <v>134</v>
      </c>
      <c r="B844" s="5">
        <f>'r3.raw.P'!B77</f>
        <v>2380</v>
      </c>
      <c r="C844" s="15">
        <f>'r3.raw.P'!K77</f>
        <v>0.1024</v>
      </c>
      <c r="D844" t="s">
        <v>131</v>
      </c>
      <c r="E844" t="s">
        <v>8</v>
      </c>
    </row>
    <row r="845" spans="1:5" x14ac:dyDescent="0.2">
      <c r="A845" t="s">
        <v>134</v>
      </c>
      <c r="B845" s="5">
        <f>'r3.raw.P'!B78</f>
        <v>2410</v>
      </c>
      <c r="C845" s="15">
        <f>'r3.raw.P'!K78</f>
        <v>0.10249999999999999</v>
      </c>
      <c r="D845" t="s">
        <v>131</v>
      </c>
      <c r="E845" t="s">
        <v>8</v>
      </c>
    </row>
    <row r="846" spans="1:5" x14ac:dyDescent="0.2">
      <c r="A846" t="s">
        <v>134</v>
      </c>
      <c r="B846" s="5">
        <f>'r3.raw.P'!B79</f>
        <v>2440</v>
      </c>
      <c r="C846" s="15">
        <f>'r3.raw.P'!K79</f>
        <v>0.1023</v>
      </c>
      <c r="D846" t="s">
        <v>131</v>
      </c>
      <c r="E846" t="s">
        <v>8</v>
      </c>
    </row>
    <row r="847" spans="1:5" x14ac:dyDescent="0.2">
      <c r="A847" t="s">
        <v>134</v>
      </c>
      <c r="B847" s="5">
        <f>'r3.raw.P'!B80</f>
        <v>2470</v>
      </c>
      <c r="C847" s="15">
        <f>'r3.raw.P'!K80</f>
        <v>0.1024</v>
      </c>
      <c r="D847" t="s">
        <v>131</v>
      </c>
      <c r="E847" t="s">
        <v>8</v>
      </c>
    </row>
    <row r="848" spans="1:5" x14ac:dyDescent="0.2">
      <c r="A848" t="s">
        <v>134</v>
      </c>
      <c r="B848" s="5">
        <f>'r3.raw.P'!B81</f>
        <v>2500</v>
      </c>
      <c r="C848" s="15">
        <f>'r3.raw.P'!K81</f>
        <v>0.1027</v>
      </c>
      <c r="D848" t="s">
        <v>131</v>
      </c>
      <c r="E848" t="s">
        <v>8</v>
      </c>
    </row>
    <row r="849" spans="1:5" x14ac:dyDescent="0.2">
      <c r="A849" t="s">
        <v>134</v>
      </c>
      <c r="B849" s="5">
        <f>'r3.raw.P'!B82</f>
        <v>2530</v>
      </c>
      <c r="C849" s="15">
        <f>'r3.raw.P'!K82</f>
        <v>0.1028</v>
      </c>
      <c r="D849" t="s">
        <v>131</v>
      </c>
      <c r="E849" t="s">
        <v>8</v>
      </c>
    </row>
    <row r="850" spans="1:5" x14ac:dyDescent="0.2">
      <c r="A850" t="s">
        <v>134</v>
      </c>
      <c r="B850" s="5">
        <f>'r3.raw.P'!B83</f>
        <v>2560</v>
      </c>
      <c r="C850" s="15">
        <f>'r3.raw.P'!K83</f>
        <v>0.1031</v>
      </c>
      <c r="D850" t="s">
        <v>131</v>
      </c>
      <c r="E850" t="s">
        <v>8</v>
      </c>
    </row>
    <row r="851" spans="1:5" x14ac:dyDescent="0.2">
      <c r="A851" t="s">
        <v>134</v>
      </c>
      <c r="B851" s="5">
        <f>'r3.raw.P'!B84</f>
        <v>2590</v>
      </c>
      <c r="C851" s="15">
        <f>'r3.raw.P'!K84</f>
        <v>0.1033</v>
      </c>
      <c r="D851" t="s">
        <v>131</v>
      </c>
      <c r="E851" t="s">
        <v>8</v>
      </c>
    </row>
    <row r="852" spans="1:5" x14ac:dyDescent="0.2">
      <c r="A852" t="s">
        <v>134</v>
      </c>
      <c r="B852" s="5">
        <f>'r3.raw.P'!B85</f>
        <v>2620</v>
      </c>
      <c r="C852" s="15">
        <f>'r3.raw.P'!K85</f>
        <v>0.10340000000000001</v>
      </c>
      <c r="D852" t="s">
        <v>131</v>
      </c>
      <c r="E852" t="s">
        <v>8</v>
      </c>
    </row>
    <row r="853" spans="1:5" x14ac:dyDescent="0.2">
      <c r="A853" t="s">
        <v>134</v>
      </c>
      <c r="B853" s="5">
        <f>'r3.raw.P'!B86</f>
        <v>2650</v>
      </c>
      <c r="C853" s="15">
        <f>'r3.raw.P'!K86</f>
        <v>0.1031</v>
      </c>
      <c r="D853" t="s">
        <v>131</v>
      </c>
      <c r="E853" t="s">
        <v>8</v>
      </c>
    </row>
    <row r="854" spans="1:5" x14ac:dyDescent="0.2">
      <c r="A854" t="s">
        <v>134</v>
      </c>
      <c r="B854" s="5">
        <f>'r3.raw.P'!B87</f>
        <v>2680</v>
      </c>
      <c r="C854" s="15">
        <f>'r3.raw.P'!K87</f>
        <v>0.1032</v>
      </c>
      <c r="D854" t="s">
        <v>131</v>
      </c>
      <c r="E854" t="s">
        <v>8</v>
      </c>
    </row>
    <row r="855" spans="1:5" x14ac:dyDescent="0.2">
      <c r="A855" t="s">
        <v>134</v>
      </c>
      <c r="B855" s="5">
        <f>'r3.raw.P'!B88</f>
        <v>2710</v>
      </c>
      <c r="C855" s="15">
        <f>'r3.raw.P'!K88</f>
        <v>0.1032</v>
      </c>
      <c r="D855" t="s">
        <v>131</v>
      </c>
      <c r="E855" t="s">
        <v>8</v>
      </c>
    </row>
    <row r="856" spans="1:5" x14ac:dyDescent="0.2">
      <c r="A856" t="s">
        <v>134</v>
      </c>
      <c r="B856" s="5">
        <f>'r3.raw.P'!B89</f>
        <v>2740</v>
      </c>
      <c r="C856" s="15">
        <f>'r3.raw.P'!K89</f>
        <v>0.1033</v>
      </c>
      <c r="D856" t="s">
        <v>131</v>
      </c>
      <c r="E856" t="s">
        <v>8</v>
      </c>
    </row>
    <row r="857" spans="1:5" x14ac:dyDescent="0.2">
      <c r="A857" t="s">
        <v>134</v>
      </c>
      <c r="B857" s="5">
        <f>'r3.raw.P'!B90</f>
        <v>2770</v>
      </c>
      <c r="C857" s="15">
        <f>'r3.raw.P'!K90</f>
        <v>0.10340000000000001</v>
      </c>
      <c r="D857" t="s">
        <v>131</v>
      </c>
      <c r="E857" t="s">
        <v>8</v>
      </c>
    </row>
    <row r="858" spans="1:5" x14ac:dyDescent="0.2">
      <c r="A858" t="s">
        <v>134</v>
      </c>
      <c r="B858" s="5">
        <f>'r3.raw.P'!B91</f>
        <v>2800</v>
      </c>
      <c r="C858" s="15">
        <f>'r3.raw.P'!K91</f>
        <v>0.10340000000000001</v>
      </c>
      <c r="D858" t="s">
        <v>131</v>
      </c>
      <c r="E858" t="s">
        <v>8</v>
      </c>
    </row>
    <row r="859" spans="1:5" x14ac:dyDescent="0.2">
      <c r="A859" t="s">
        <v>134</v>
      </c>
      <c r="B859" s="5">
        <f>'r3.raw.P'!B92</f>
        <v>2830</v>
      </c>
      <c r="C859" s="15">
        <f>'r3.raw.P'!K92</f>
        <v>0.10340000000000001</v>
      </c>
      <c r="D859" t="s">
        <v>131</v>
      </c>
      <c r="E859" t="s">
        <v>8</v>
      </c>
    </row>
    <row r="860" spans="1:5" x14ac:dyDescent="0.2">
      <c r="A860" t="s">
        <v>134</v>
      </c>
      <c r="B860" s="5">
        <f>'r3.raw.P'!B93</f>
        <v>2860</v>
      </c>
      <c r="C860" s="15">
        <f>'r3.raw.P'!K93</f>
        <v>0.1033</v>
      </c>
      <c r="D860" t="s">
        <v>131</v>
      </c>
      <c r="E860" t="s">
        <v>8</v>
      </c>
    </row>
    <row r="861" spans="1:5" x14ac:dyDescent="0.2">
      <c r="A861" t="s">
        <v>134</v>
      </c>
      <c r="B861" s="5">
        <f>'r3.raw.P'!B94</f>
        <v>2890</v>
      </c>
      <c r="C861" s="15">
        <f>'r3.raw.P'!K94</f>
        <v>0.10349999999999999</v>
      </c>
      <c r="D861" t="s">
        <v>131</v>
      </c>
      <c r="E861" t="s">
        <v>8</v>
      </c>
    </row>
    <row r="862" spans="1:5" x14ac:dyDescent="0.2">
      <c r="A862" t="s">
        <v>134</v>
      </c>
      <c r="B862" s="5">
        <f>'r3.raw.P'!B95</f>
        <v>2920</v>
      </c>
      <c r="C862" s="15">
        <f>'r3.raw.P'!K95</f>
        <v>0.1036</v>
      </c>
      <c r="D862" t="s">
        <v>131</v>
      </c>
      <c r="E862" t="s">
        <v>8</v>
      </c>
    </row>
    <row r="863" spans="1:5" x14ac:dyDescent="0.2">
      <c r="A863" t="s">
        <v>134</v>
      </c>
      <c r="B863" s="5">
        <f>'r3.raw.P'!B96</f>
        <v>2950</v>
      </c>
      <c r="C863" s="15">
        <f>'r3.raw.P'!K96</f>
        <v>0.1038</v>
      </c>
      <c r="D863" t="s">
        <v>131</v>
      </c>
      <c r="E863" t="s">
        <v>8</v>
      </c>
    </row>
    <row r="864" spans="1:5" x14ac:dyDescent="0.2">
      <c r="A864" t="s">
        <v>134</v>
      </c>
      <c r="B864" s="5">
        <f>'r3.raw.P'!B97</f>
        <v>2980</v>
      </c>
      <c r="C864" s="15">
        <f>'r3.raw.P'!K97</f>
        <v>0.10390000000000001</v>
      </c>
      <c r="D864" t="s">
        <v>131</v>
      </c>
      <c r="E864" t="s">
        <v>8</v>
      </c>
    </row>
    <row r="865" spans="1:5" x14ac:dyDescent="0.2">
      <c r="A865" t="s">
        <v>134</v>
      </c>
      <c r="B865" s="5">
        <f>'r3.raw.P'!B98</f>
        <v>3010</v>
      </c>
      <c r="C865" s="15">
        <f>'r3.raw.P'!K98</f>
        <v>0.10390000000000001</v>
      </c>
      <c r="D865" t="s">
        <v>131</v>
      </c>
      <c r="E865" t="s">
        <v>8</v>
      </c>
    </row>
    <row r="866" spans="1:5" x14ac:dyDescent="0.2">
      <c r="A866" t="s">
        <v>135</v>
      </c>
      <c r="B866" s="5">
        <f>'r3.raw.P'!B3</f>
        <v>0</v>
      </c>
      <c r="C866" s="15">
        <f>'r3.raw.P'!L3</f>
        <v>0.1123</v>
      </c>
      <c r="D866" t="s">
        <v>122</v>
      </c>
      <c r="E866" t="s">
        <v>9</v>
      </c>
    </row>
    <row r="867" spans="1:5" x14ac:dyDescent="0.2">
      <c r="A867" t="s">
        <v>135</v>
      </c>
      <c r="B867" s="5">
        <f>'r3.raw.P'!B4</f>
        <v>30</v>
      </c>
      <c r="C867" s="15">
        <f>'r3.raw.P'!L4</f>
        <v>0.1114</v>
      </c>
      <c r="D867" t="s">
        <v>122</v>
      </c>
      <c r="E867" t="s">
        <v>9</v>
      </c>
    </row>
    <row r="868" spans="1:5" x14ac:dyDescent="0.2">
      <c r="A868" t="s">
        <v>135</v>
      </c>
      <c r="B868" s="5">
        <f>'r3.raw.P'!B5</f>
        <v>60</v>
      </c>
      <c r="C868" s="15">
        <f>'r3.raw.P'!L5</f>
        <v>0.1118</v>
      </c>
      <c r="D868" t="s">
        <v>122</v>
      </c>
      <c r="E868" t="s">
        <v>9</v>
      </c>
    </row>
    <row r="869" spans="1:5" x14ac:dyDescent="0.2">
      <c r="A869" t="s">
        <v>135</v>
      </c>
      <c r="B869" s="5">
        <f>'r3.raw.P'!B6</f>
        <v>90</v>
      </c>
      <c r="C869" s="15">
        <f>'r3.raw.P'!L6</f>
        <v>0.11210000000000001</v>
      </c>
      <c r="D869" t="s">
        <v>122</v>
      </c>
      <c r="E869" t="s">
        <v>9</v>
      </c>
    </row>
    <row r="870" spans="1:5" x14ac:dyDescent="0.2">
      <c r="A870" t="s">
        <v>135</v>
      </c>
      <c r="B870" s="5">
        <f>'r3.raw.P'!B7</f>
        <v>120</v>
      </c>
      <c r="C870" s="15">
        <f>'r3.raw.P'!L7</f>
        <v>0.1123</v>
      </c>
      <c r="D870" t="s">
        <v>122</v>
      </c>
      <c r="E870" t="s">
        <v>9</v>
      </c>
    </row>
    <row r="871" spans="1:5" x14ac:dyDescent="0.2">
      <c r="A871" t="s">
        <v>135</v>
      </c>
      <c r="B871" s="5">
        <f>'r3.raw.P'!B8</f>
        <v>150</v>
      </c>
      <c r="C871" s="15">
        <f>'r3.raw.P'!L8</f>
        <v>0.11210000000000001</v>
      </c>
      <c r="D871" t="s">
        <v>122</v>
      </c>
      <c r="E871" t="s">
        <v>9</v>
      </c>
    </row>
    <row r="872" spans="1:5" x14ac:dyDescent="0.2">
      <c r="A872" t="s">
        <v>135</v>
      </c>
      <c r="B872" s="5">
        <f>'r3.raw.P'!B9</f>
        <v>210</v>
      </c>
      <c r="C872" s="15">
        <f>'r3.raw.P'!L9</f>
        <v>0.1142</v>
      </c>
      <c r="D872" t="s">
        <v>122</v>
      </c>
      <c r="E872" t="s">
        <v>9</v>
      </c>
    </row>
    <row r="873" spans="1:5" x14ac:dyDescent="0.2">
      <c r="A873" t="s">
        <v>135</v>
      </c>
      <c r="B873" s="5">
        <f>'r3.raw.P'!B10</f>
        <v>240</v>
      </c>
      <c r="C873" s="15">
        <f>'r3.raw.P'!L10</f>
        <v>0.1132</v>
      </c>
      <c r="D873" t="s">
        <v>122</v>
      </c>
      <c r="E873" t="s">
        <v>9</v>
      </c>
    </row>
    <row r="874" spans="1:5" x14ac:dyDescent="0.2">
      <c r="A874" t="s">
        <v>135</v>
      </c>
      <c r="B874" s="5">
        <f>'r3.raw.P'!B11</f>
        <v>270</v>
      </c>
      <c r="C874" s="15">
        <f>'r3.raw.P'!L11</f>
        <v>0.113</v>
      </c>
      <c r="D874" t="s">
        <v>122</v>
      </c>
      <c r="E874" t="s">
        <v>9</v>
      </c>
    </row>
    <row r="875" spans="1:5" x14ac:dyDescent="0.2">
      <c r="A875" t="s">
        <v>135</v>
      </c>
      <c r="B875" s="5">
        <f>'r3.raw.P'!B12</f>
        <v>300</v>
      </c>
      <c r="C875" s="15">
        <f>'r3.raw.P'!L12</f>
        <v>0.1132</v>
      </c>
      <c r="D875" t="s">
        <v>122</v>
      </c>
      <c r="E875" t="s">
        <v>9</v>
      </c>
    </row>
    <row r="876" spans="1:5" x14ac:dyDescent="0.2">
      <c r="A876" t="s">
        <v>135</v>
      </c>
      <c r="B876" s="5">
        <f>'r3.raw.P'!B13</f>
        <v>330</v>
      </c>
      <c r="C876" s="15">
        <f>'r3.raw.P'!L13</f>
        <v>0.11310000000000001</v>
      </c>
      <c r="D876" t="s">
        <v>122</v>
      </c>
      <c r="E876" t="s">
        <v>9</v>
      </c>
    </row>
    <row r="877" spans="1:5" x14ac:dyDescent="0.2">
      <c r="A877" t="s">
        <v>135</v>
      </c>
      <c r="B877" s="5">
        <f>'r3.raw.P'!B14</f>
        <v>360</v>
      </c>
      <c r="C877" s="15">
        <f>'r3.raw.P'!L14</f>
        <v>0.11310000000000001</v>
      </c>
      <c r="D877" t="s">
        <v>122</v>
      </c>
      <c r="E877" t="s">
        <v>9</v>
      </c>
    </row>
    <row r="878" spans="1:5" x14ac:dyDescent="0.2">
      <c r="A878" t="s">
        <v>135</v>
      </c>
      <c r="B878" s="5">
        <f>'r3.raw.P'!B15</f>
        <v>390</v>
      </c>
      <c r="C878" s="15">
        <f>'r3.raw.P'!L15</f>
        <v>0.113</v>
      </c>
      <c r="D878" t="s">
        <v>122</v>
      </c>
      <c r="E878" t="s">
        <v>9</v>
      </c>
    </row>
    <row r="879" spans="1:5" x14ac:dyDescent="0.2">
      <c r="A879" t="s">
        <v>135</v>
      </c>
      <c r="B879" s="5">
        <f>'r3.raw.P'!B16</f>
        <v>420</v>
      </c>
      <c r="C879" s="15">
        <f>'r3.raw.P'!L16</f>
        <v>0.1139</v>
      </c>
      <c r="D879" t="s">
        <v>122</v>
      </c>
      <c r="E879" t="s">
        <v>9</v>
      </c>
    </row>
    <row r="880" spans="1:5" x14ac:dyDescent="0.2">
      <c r="A880" t="s">
        <v>135</v>
      </c>
      <c r="B880" s="5">
        <f>'r3.raw.P'!B17</f>
        <v>450</v>
      </c>
      <c r="C880" s="15">
        <f>'r3.raw.P'!L17</f>
        <v>0.113</v>
      </c>
      <c r="D880" t="s">
        <v>122</v>
      </c>
      <c r="E880" t="s">
        <v>9</v>
      </c>
    </row>
    <row r="881" spans="1:5" x14ac:dyDescent="0.2">
      <c r="A881" t="s">
        <v>135</v>
      </c>
      <c r="B881" s="5">
        <f>'r3.raw.P'!B18</f>
        <v>480</v>
      </c>
      <c r="C881" s="15">
        <f>'r3.raw.P'!L18</f>
        <v>0.1133</v>
      </c>
      <c r="D881" t="s">
        <v>122</v>
      </c>
      <c r="E881" t="s">
        <v>9</v>
      </c>
    </row>
    <row r="882" spans="1:5" x14ac:dyDescent="0.2">
      <c r="A882" t="s">
        <v>135</v>
      </c>
      <c r="B882" s="5">
        <f>'r3.raw.P'!B19</f>
        <v>510</v>
      </c>
      <c r="C882" s="15">
        <f>'r3.raw.P'!L19</f>
        <v>0.1132</v>
      </c>
      <c r="D882" t="s">
        <v>122</v>
      </c>
      <c r="E882" t="s">
        <v>9</v>
      </c>
    </row>
    <row r="883" spans="1:5" x14ac:dyDescent="0.2">
      <c r="A883" t="s">
        <v>135</v>
      </c>
      <c r="B883" s="5">
        <f>'r3.raw.P'!B20</f>
        <v>540</v>
      </c>
      <c r="C883" s="15">
        <f>'r3.raw.P'!L20</f>
        <v>0.1132</v>
      </c>
      <c r="D883" t="s">
        <v>122</v>
      </c>
      <c r="E883" t="s">
        <v>9</v>
      </c>
    </row>
    <row r="884" spans="1:5" x14ac:dyDescent="0.2">
      <c r="A884" t="s">
        <v>135</v>
      </c>
      <c r="B884" s="5">
        <f>'r3.raw.P'!B21</f>
        <v>570</v>
      </c>
      <c r="C884" s="15">
        <f>'r3.raw.P'!L21</f>
        <v>0.1135</v>
      </c>
      <c r="D884" t="s">
        <v>122</v>
      </c>
      <c r="E884" t="s">
        <v>9</v>
      </c>
    </row>
    <row r="885" spans="1:5" x14ac:dyDescent="0.2">
      <c r="A885" t="s">
        <v>135</v>
      </c>
      <c r="B885" s="5">
        <f>'r3.raw.P'!B22</f>
        <v>600</v>
      </c>
      <c r="C885" s="15">
        <f>'r3.raw.P'!L22</f>
        <v>0.11360000000000001</v>
      </c>
      <c r="D885" t="s">
        <v>122</v>
      </c>
      <c r="E885" t="s">
        <v>9</v>
      </c>
    </row>
    <row r="886" spans="1:5" x14ac:dyDescent="0.2">
      <c r="A886" t="s">
        <v>135</v>
      </c>
      <c r="B886" s="5">
        <f>'r3.raw.P'!B23</f>
        <v>630</v>
      </c>
      <c r="C886" s="15">
        <f>'r3.raw.P'!L23</f>
        <v>0.1138</v>
      </c>
      <c r="D886" t="s">
        <v>122</v>
      </c>
      <c r="E886" t="s">
        <v>9</v>
      </c>
    </row>
    <row r="887" spans="1:5" x14ac:dyDescent="0.2">
      <c r="A887" t="s">
        <v>135</v>
      </c>
      <c r="B887" s="5">
        <f>'r3.raw.P'!B24</f>
        <v>660</v>
      </c>
      <c r="C887" s="15">
        <f>'r3.raw.P'!L24</f>
        <v>0.1137</v>
      </c>
      <c r="D887" t="s">
        <v>122</v>
      </c>
      <c r="E887" t="s">
        <v>9</v>
      </c>
    </row>
    <row r="888" spans="1:5" x14ac:dyDescent="0.2">
      <c r="A888" t="s">
        <v>135</v>
      </c>
      <c r="B888" s="5">
        <f>'r3.raw.P'!B25</f>
        <v>690</v>
      </c>
      <c r="C888" s="15">
        <f>'r3.raw.P'!L25</f>
        <v>0.114</v>
      </c>
      <c r="D888" t="s">
        <v>122</v>
      </c>
      <c r="E888" t="s">
        <v>9</v>
      </c>
    </row>
    <row r="889" spans="1:5" x14ac:dyDescent="0.2">
      <c r="A889" t="s">
        <v>135</v>
      </c>
      <c r="B889" s="5">
        <f>'r3.raw.P'!B26</f>
        <v>720</v>
      </c>
      <c r="C889" s="15">
        <f>'r3.raw.P'!L26</f>
        <v>0.114</v>
      </c>
      <c r="D889" t="s">
        <v>122</v>
      </c>
      <c r="E889" t="s">
        <v>9</v>
      </c>
    </row>
    <row r="890" spans="1:5" x14ac:dyDescent="0.2">
      <c r="A890" t="s">
        <v>135</v>
      </c>
      <c r="B890" s="5">
        <f>'r3.raw.P'!B27</f>
        <v>750</v>
      </c>
      <c r="C890" s="15">
        <f>'r3.raw.P'!L27</f>
        <v>0.1143</v>
      </c>
      <c r="D890" t="s">
        <v>122</v>
      </c>
      <c r="E890" t="s">
        <v>9</v>
      </c>
    </row>
    <row r="891" spans="1:5" x14ac:dyDescent="0.2">
      <c r="A891" t="s">
        <v>135</v>
      </c>
      <c r="B891" s="5">
        <f>'r3.raw.P'!B28</f>
        <v>780</v>
      </c>
      <c r="C891" s="15">
        <f>'r3.raw.P'!L28</f>
        <v>0.1142</v>
      </c>
      <c r="D891" t="s">
        <v>122</v>
      </c>
      <c r="E891" t="s">
        <v>9</v>
      </c>
    </row>
    <row r="892" spans="1:5" x14ac:dyDescent="0.2">
      <c r="A892" t="s">
        <v>135</v>
      </c>
      <c r="B892" s="5">
        <f>'r3.raw.P'!B29</f>
        <v>810</v>
      </c>
      <c r="C892" s="15">
        <f>'r3.raw.P'!L29</f>
        <v>0.1142</v>
      </c>
      <c r="D892" t="s">
        <v>122</v>
      </c>
      <c r="E892" t="s">
        <v>9</v>
      </c>
    </row>
    <row r="893" spans="1:5" x14ac:dyDescent="0.2">
      <c r="A893" t="s">
        <v>135</v>
      </c>
      <c r="B893" s="5">
        <f>'r3.raw.P'!B30</f>
        <v>850</v>
      </c>
      <c r="C893" s="15">
        <f>'r3.raw.P'!L30</f>
        <v>0.1142</v>
      </c>
      <c r="D893" t="s">
        <v>122</v>
      </c>
      <c r="E893" t="s">
        <v>9</v>
      </c>
    </row>
    <row r="894" spans="1:5" x14ac:dyDescent="0.2">
      <c r="A894" t="s">
        <v>135</v>
      </c>
      <c r="B894" s="5">
        <f>'r3.raw.P'!B31</f>
        <v>880</v>
      </c>
      <c r="C894" s="15">
        <f>'r3.raw.P'!L31</f>
        <v>0.1143</v>
      </c>
      <c r="D894" t="s">
        <v>122</v>
      </c>
      <c r="E894" t="s">
        <v>9</v>
      </c>
    </row>
    <row r="895" spans="1:5" x14ac:dyDescent="0.2">
      <c r="A895" t="s">
        <v>135</v>
      </c>
      <c r="B895" s="5">
        <f>'r3.raw.P'!B32</f>
        <v>910</v>
      </c>
      <c r="C895" s="15">
        <f>'r3.raw.P'!L32</f>
        <v>0.11459999999999999</v>
      </c>
      <c r="D895" t="s">
        <v>122</v>
      </c>
      <c r="E895" t="s">
        <v>9</v>
      </c>
    </row>
    <row r="896" spans="1:5" x14ac:dyDescent="0.2">
      <c r="A896" t="s">
        <v>135</v>
      </c>
      <c r="B896" s="5">
        <f>'r3.raw.P'!B33</f>
        <v>940</v>
      </c>
      <c r="C896" s="15">
        <f>'r3.raw.P'!L33</f>
        <v>0.1147</v>
      </c>
      <c r="D896" t="s">
        <v>122</v>
      </c>
      <c r="E896" t="s">
        <v>9</v>
      </c>
    </row>
    <row r="897" spans="1:5" x14ac:dyDescent="0.2">
      <c r="A897" t="s">
        <v>135</v>
      </c>
      <c r="B897" s="5">
        <f>'r3.raw.P'!B34</f>
        <v>970</v>
      </c>
      <c r="C897" s="15">
        <f>'r3.raw.P'!L34</f>
        <v>0.1145</v>
      </c>
      <c r="D897" t="s">
        <v>122</v>
      </c>
      <c r="E897" t="s">
        <v>9</v>
      </c>
    </row>
    <row r="898" spans="1:5" x14ac:dyDescent="0.2">
      <c r="A898" t="s">
        <v>135</v>
      </c>
      <c r="B898" s="5">
        <f>'r3.raw.P'!B35</f>
        <v>1000</v>
      </c>
      <c r="C898" s="15">
        <f>'r3.raw.P'!L35</f>
        <v>0.1147</v>
      </c>
      <c r="D898" t="s">
        <v>122</v>
      </c>
      <c r="E898" t="s">
        <v>9</v>
      </c>
    </row>
    <row r="899" spans="1:5" x14ac:dyDescent="0.2">
      <c r="A899" t="s">
        <v>135</v>
      </c>
      <c r="B899" s="5">
        <f>'r3.raw.P'!B36</f>
        <v>1030</v>
      </c>
      <c r="C899" s="15">
        <f>'r3.raw.P'!L36</f>
        <v>0.1148</v>
      </c>
      <c r="D899" t="s">
        <v>122</v>
      </c>
      <c r="E899" t="s">
        <v>9</v>
      </c>
    </row>
    <row r="900" spans="1:5" x14ac:dyDescent="0.2">
      <c r="A900" t="s">
        <v>135</v>
      </c>
      <c r="B900" s="5">
        <f>'r3.raw.P'!B37</f>
        <v>1040</v>
      </c>
      <c r="C900" s="15">
        <f>'r3.raw.P'!L37</f>
        <v>0.1147</v>
      </c>
      <c r="D900" t="s">
        <v>122</v>
      </c>
      <c r="E900" t="s">
        <v>9</v>
      </c>
    </row>
    <row r="901" spans="1:5" x14ac:dyDescent="0.2">
      <c r="A901" t="s">
        <v>135</v>
      </c>
      <c r="B901" s="5">
        <f>'r3.raw.P'!B38</f>
        <v>1070</v>
      </c>
      <c r="C901" s="15">
        <f>'r3.raw.P'!L38</f>
        <v>0.1153</v>
      </c>
      <c r="D901" t="s">
        <v>122</v>
      </c>
      <c r="E901" t="s">
        <v>9</v>
      </c>
    </row>
    <row r="902" spans="1:5" x14ac:dyDescent="0.2">
      <c r="A902" t="s">
        <v>135</v>
      </c>
      <c r="B902" s="5">
        <f>'r3.raw.P'!B39</f>
        <v>1100</v>
      </c>
      <c r="C902" s="15">
        <f>'r3.raw.P'!L39</f>
        <v>0.11459999999999999</v>
      </c>
      <c r="D902" t="s">
        <v>122</v>
      </c>
      <c r="E902" t="s">
        <v>9</v>
      </c>
    </row>
    <row r="903" spans="1:5" x14ac:dyDescent="0.2">
      <c r="A903" t="s">
        <v>135</v>
      </c>
      <c r="B903" s="5">
        <f>'r3.raw.P'!B40</f>
        <v>1130</v>
      </c>
      <c r="C903" s="15">
        <f>'r3.raw.P'!L40</f>
        <v>0.115</v>
      </c>
      <c r="D903" t="s">
        <v>122</v>
      </c>
      <c r="E903" t="s">
        <v>9</v>
      </c>
    </row>
    <row r="904" spans="1:5" x14ac:dyDescent="0.2">
      <c r="A904" t="s">
        <v>135</v>
      </c>
      <c r="B904" s="5">
        <f>'r3.raw.P'!B41</f>
        <v>1160</v>
      </c>
      <c r="C904" s="15">
        <f>'r3.raw.P'!L41</f>
        <v>0.1148</v>
      </c>
      <c r="D904" t="s">
        <v>122</v>
      </c>
      <c r="E904" t="s">
        <v>9</v>
      </c>
    </row>
    <row r="905" spans="1:5" x14ac:dyDescent="0.2">
      <c r="A905" t="s">
        <v>135</v>
      </c>
      <c r="B905" s="5">
        <f>'r3.raw.P'!B42</f>
        <v>1190</v>
      </c>
      <c r="C905" s="15">
        <f>'r3.raw.P'!L42</f>
        <v>0.1152</v>
      </c>
      <c r="D905" t="s">
        <v>122</v>
      </c>
      <c r="E905" t="s">
        <v>9</v>
      </c>
    </row>
    <row r="906" spans="1:5" x14ac:dyDescent="0.2">
      <c r="A906" t="s">
        <v>135</v>
      </c>
      <c r="B906" s="5">
        <f>'r3.raw.P'!B43</f>
        <v>1220</v>
      </c>
      <c r="C906" s="15">
        <f>'r3.raw.P'!L43</f>
        <v>0.1147</v>
      </c>
      <c r="D906" t="s">
        <v>122</v>
      </c>
      <c r="E906" t="s">
        <v>9</v>
      </c>
    </row>
    <row r="907" spans="1:5" x14ac:dyDescent="0.2">
      <c r="A907" t="s">
        <v>135</v>
      </c>
      <c r="B907" s="5">
        <f>'r3.raw.P'!B44</f>
        <v>1230</v>
      </c>
      <c r="C907" s="15">
        <f>'r3.raw.P'!L44</f>
        <v>0.115</v>
      </c>
      <c r="D907" t="s">
        <v>122</v>
      </c>
      <c r="E907" t="s">
        <v>9</v>
      </c>
    </row>
    <row r="908" spans="1:5" x14ac:dyDescent="0.2">
      <c r="A908" t="s">
        <v>135</v>
      </c>
      <c r="B908" s="5">
        <f>'r3.raw.P'!B45</f>
        <v>1280</v>
      </c>
      <c r="C908" s="15">
        <f>'r3.raw.P'!L45</f>
        <v>0.1149</v>
      </c>
      <c r="D908" t="s">
        <v>122</v>
      </c>
      <c r="E908" t="s">
        <v>9</v>
      </c>
    </row>
    <row r="909" spans="1:5" x14ac:dyDescent="0.2">
      <c r="A909" t="s">
        <v>135</v>
      </c>
      <c r="B909" s="5">
        <f>'r3.raw.P'!B46</f>
        <v>1310</v>
      </c>
      <c r="C909" s="15">
        <f>'r3.raw.P'!L46</f>
        <v>0.11509999999999999</v>
      </c>
      <c r="D909" t="s">
        <v>122</v>
      </c>
      <c r="E909" t="s">
        <v>9</v>
      </c>
    </row>
    <row r="910" spans="1:5" x14ac:dyDescent="0.2">
      <c r="A910" t="s">
        <v>135</v>
      </c>
      <c r="B910" s="5">
        <f>'r3.raw.P'!B47</f>
        <v>1340</v>
      </c>
      <c r="C910" s="15">
        <f>'r3.raw.P'!L47</f>
        <v>0.11509999999999999</v>
      </c>
      <c r="D910" t="s">
        <v>122</v>
      </c>
      <c r="E910" t="s">
        <v>9</v>
      </c>
    </row>
    <row r="911" spans="1:5" x14ac:dyDescent="0.2">
      <c r="A911" t="s">
        <v>135</v>
      </c>
      <c r="B911" s="5">
        <f>'r3.raw.P'!B48</f>
        <v>1370</v>
      </c>
      <c r="C911" s="15">
        <f>'r3.raw.P'!L48</f>
        <v>0.1152</v>
      </c>
      <c r="D911" t="s">
        <v>122</v>
      </c>
      <c r="E911" t="s">
        <v>9</v>
      </c>
    </row>
    <row r="912" spans="1:5" x14ac:dyDescent="0.2">
      <c r="A912" t="s">
        <v>135</v>
      </c>
      <c r="B912" s="5">
        <f>'r3.raw.P'!B49</f>
        <v>1400</v>
      </c>
      <c r="C912" s="15">
        <f>'r3.raw.P'!L49</f>
        <v>0.1152</v>
      </c>
      <c r="D912" t="s">
        <v>122</v>
      </c>
      <c r="E912" t="s">
        <v>9</v>
      </c>
    </row>
    <row r="913" spans="1:5" x14ac:dyDescent="0.2">
      <c r="A913" t="s">
        <v>135</v>
      </c>
      <c r="B913" s="5">
        <f>'r3.raw.P'!B50</f>
        <v>1430</v>
      </c>
      <c r="C913" s="15">
        <f>'r3.raw.P'!L50</f>
        <v>0.11550000000000001</v>
      </c>
      <c r="D913" t="s">
        <v>122</v>
      </c>
      <c r="E913" t="s">
        <v>9</v>
      </c>
    </row>
    <row r="914" spans="1:5" x14ac:dyDescent="0.2">
      <c r="A914" t="s">
        <v>135</v>
      </c>
      <c r="B914" s="5">
        <f>'r3.raw.P'!B51</f>
        <v>1460</v>
      </c>
      <c r="C914" s="15">
        <f>'r3.raw.P'!L51</f>
        <v>0.1153</v>
      </c>
      <c r="D914" t="s">
        <v>122</v>
      </c>
      <c r="E914" t="s">
        <v>9</v>
      </c>
    </row>
    <row r="915" spans="1:5" x14ac:dyDescent="0.2">
      <c r="A915" t="s">
        <v>135</v>
      </c>
      <c r="B915" s="5">
        <f>'r3.raw.P'!B52</f>
        <v>1490</v>
      </c>
      <c r="C915" s="15">
        <f>'r3.raw.P'!L52</f>
        <v>0.11550000000000001</v>
      </c>
      <c r="D915" t="s">
        <v>122</v>
      </c>
      <c r="E915" t="s">
        <v>9</v>
      </c>
    </row>
    <row r="916" spans="1:5" x14ac:dyDescent="0.2">
      <c r="A916" t="s">
        <v>135</v>
      </c>
      <c r="B916" s="5">
        <f>'r3.raw.P'!B53</f>
        <v>1520</v>
      </c>
      <c r="C916" s="15">
        <f>'r3.raw.P'!L53</f>
        <v>0.11550000000000001</v>
      </c>
      <c r="D916" t="s">
        <v>122</v>
      </c>
      <c r="E916" t="s">
        <v>9</v>
      </c>
    </row>
    <row r="917" spans="1:5" x14ac:dyDescent="0.2">
      <c r="A917" t="s">
        <v>135</v>
      </c>
      <c r="B917" s="5">
        <f>'r3.raw.P'!B54</f>
        <v>1550</v>
      </c>
      <c r="C917" s="15">
        <f>'r3.raw.P'!L54</f>
        <v>0.1153</v>
      </c>
      <c r="D917" t="s">
        <v>122</v>
      </c>
      <c r="E917" t="s">
        <v>9</v>
      </c>
    </row>
    <row r="918" spans="1:5" x14ac:dyDescent="0.2">
      <c r="A918" t="s">
        <v>135</v>
      </c>
      <c r="B918" s="5">
        <f>'r3.raw.P'!B55</f>
        <v>1580</v>
      </c>
      <c r="C918" s="15">
        <f>'r3.raw.P'!L55</f>
        <v>0.11550000000000001</v>
      </c>
      <c r="D918" t="s">
        <v>122</v>
      </c>
      <c r="E918" t="s">
        <v>9</v>
      </c>
    </row>
    <row r="919" spans="1:5" x14ac:dyDescent="0.2">
      <c r="A919" t="s">
        <v>135</v>
      </c>
      <c r="B919" s="5">
        <f>'r3.raw.P'!B56</f>
        <v>1660</v>
      </c>
      <c r="C919" s="15">
        <f>'r3.raw.P'!L56</f>
        <v>0.11559999999999999</v>
      </c>
      <c r="D919" t="s">
        <v>122</v>
      </c>
      <c r="E919" t="s">
        <v>9</v>
      </c>
    </row>
    <row r="920" spans="1:5" x14ac:dyDescent="0.2">
      <c r="A920" t="s">
        <v>135</v>
      </c>
      <c r="B920" s="5">
        <f>'r3.raw.P'!B57</f>
        <v>1740</v>
      </c>
      <c r="C920" s="15">
        <f>'r3.raw.P'!L57</f>
        <v>0.1157</v>
      </c>
      <c r="D920" t="s">
        <v>122</v>
      </c>
      <c r="E920" t="s">
        <v>9</v>
      </c>
    </row>
    <row r="921" spans="1:5" x14ac:dyDescent="0.2">
      <c r="A921" t="s">
        <v>135</v>
      </c>
      <c r="B921" s="5">
        <f>'r3.raw.P'!B58</f>
        <v>1820</v>
      </c>
      <c r="C921" s="15">
        <f>'r3.raw.P'!L58</f>
        <v>0.11550000000000001</v>
      </c>
      <c r="D921" t="s">
        <v>122</v>
      </c>
      <c r="E921" t="s">
        <v>9</v>
      </c>
    </row>
    <row r="922" spans="1:5" x14ac:dyDescent="0.2">
      <c r="A922" t="s">
        <v>135</v>
      </c>
      <c r="B922" s="5">
        <f>'r3.raw.P'!B59</f>
        <v>1840</v>
      </c>
      <c r="C922" s="15">
        <f>'r3.raw.P'!L59</f>
        <v>0.11559999999999999</v>
      </c>
      <c r="D922" t="s">
        <v>122</v>
      </c>
      <c r="E922" t="s">
        <v>9</v>
      </c>
    </row>
    <row r="923" spans="1:5" x14ac:dyDescent="0.2">
      <c r="A923" t="s">
        <v>135</v>
      </c>
      <c r="B923" s="5">
        <f>'r3.raw.P'!B60</f>
        <v>1870</v>
      </c>
      <c r="C923" s="15">
        <f>'r3.raw.P'!L60</f>
        <v>0.1153</v>
      </c>
      <c r="D923" t="s">
        <v>122</v>
      </c>
      <c r="E923" t="s">
        <v>9</v>
      </c>
    </row>
    <row r="924" spans="1:5" x14ac:dyDescent="0.2">
      <c r="A924" t="s">
        <v>135</v>
      </c>
      <c r="B924" s="5">
        <f>'r3.raw.P'!B61</f>
        <v>1900</v>
      </c>
      <c r="C924" s="15">
        <f>'r3.raw.P'!L61</f>
        <v>0.11550000000000001</v>
      </c>
      <c r="D924" t="s">
        <v>122</v>
      </c>
      <c r="E924" t="s">
        <v>9</v>
      </c>
    </row>
    <row r="925" spans="1:5" x14ac:dyDescent="0.2">
      <c r="A925" t="s">
        <v>135</v>
      </c>
      <c r="B925" s="5">
        <f>'r3.raw.P'!B62</f>
        <v>1930</v>
      </c>
      <c r="C925" s="15">
        <f>'r3.raw.P'!L62</f>
        <v>0.1157</v>
      </c>
      <c r="D925" t="s">
        <v>122</v>
      </c>
      <c r="E925" t="s">
        <v>9</v>
      </c>
    </row>
    <row r="926" spans="1:5" x14ac:dyDescent="0.2">
      <c r="A926" t="s">
        <v>135</v>
      </c>
      <c r="B926" s="5">
        <f>'r3.raw.P'!B63</f>
        <v>1960</v>
      </c>
      <c r="C926" s="15">
        <f>'r3.raw.P'!L63</f>
        <v>0.11550000000000001</v>
      </c>
      <c r="D926" t="s">
        <v>122</v>
      </c>
      <c r="E926" t="s">
        <v>9</v>
      </c>
    </row>
    <row r="927" spans="1:5" x14ac:dyDescent="0.2">
      <c r="A927" t="s">
        <v>135</v>
      </c>
      <c r="B927" s="5">
        <f>'r3.raw.P'!B64</f>
        <v>1990</v>
      </c>
      <c r="C927" s="15">
        <f>'r3.raw.P'!L64</f>
        <v>0.11559999999999999</v>
      </c>
      <c r="D927" t="s">
        <v>122</v>
      </c>
      <c r="E927" t="s">
        <v>9</v>
      </c>
    </row>
    <row r="928" spans="1:5" x14ac:dyDescent="0.2">
      <c r="A928" t="s">
        <v>135</v>
      </c>
      <c r="B928" s="5">
        <f>'r3.raw.P'!B65</f>
        <v>2020</v>
      </c>
      <c r="C928" s="15">
        <f>'r3.raw.P'!L65</f>
        <v>0.11550000000000001</v>
      </c>
      <c r="D928" t="s">
        <v>122</v>
      </c>
      <c r="E928" t="s">
        <v>9</v>
      </c>
    </row>
    <row r="929" spans="1:5" x14ac:dyDescent="0.2">
      <c r="A929" t="s">
        <v>135</v>
      </c>
      <c r="B929" s="5">
        <f>'r3.raw.P'!B66</f>
        <v>2050</v>
      </c>
      <c r="C929" s="15">
        <f>'r3.raw.P'!L66</f>
        <v>0.1154</v>
      </c>
      <c r="D929" t="s">
        <v>122</v>
      </c>
      <c r="E929" t="s">
        <v>9</v>
      </c>
    </row>
    <row r="930" spans="1:5" x14ac:dyDescent="0.2">
      <c r="A930" t="s">
        <v>135</v>
      </c>
      <c r="B930" s="5">
        <f>'r3.raw.P'!B67</f>
        <v>2080</v>
      </c>
      <c r="C930" s="15">
        <f>'r3.raw.P'!L67</f>
        <v>0.1154</v>
      </c>
      <c r="D930" t="s">
        <v>122</v>
      </c>
      <c r="E930" t="s">
        <v>9</v>
      </c>
    </row>
    <row r="931" spans="1:5" x14ac:dyDescent="0.2">
      <c r="A931" t="s">
        <v>135</v>
      </c>
      <c r="B931" s="5">
        <f>'r3.raw.P'!B68</f>
        <v>2110</v>
      </c>
      <c r="C931" s="15">
        <f>'r3.raw.P'!L68</f>
        <v>0.11559999999999999</v>
      </c>
      <c r="D931" t="s">
        <v>122</v>
      </c>
      <c r="E931" t="s">
        <v>9</v>
      </c>
    </row>
    <row r="932" spans="1:5" x14ac:dyDescent="0.2">
      <c r="A932" t="s">
        <v>135</v>
      </c>
      <c r="B932" s="5">
        <f>'r3.raw.P'!B69</f>
        <v>2140</v>
      </c>
      <c r="C932" s="15">
        <f>'r3.raw.P'!L69</f>
        <v>0.1154</v>
      </c>
      <c r="D932" t="s">
        <v>122</v>
      </c>
      <c r="E932" t="s">
        <v>9</v>
      </c>
    </row>
    <row r="933" spans="1:5" x14ac:dyDescent="0.2">
      <c r="A933" t="s">
        <v>135</v>
      </c>
      <c r="B933" s="5">
        <f>'r3.raw.P'!B70</f>
        <v>2170</v>
      </c>
      <c r="C933" s="15">
        <f>'r3.raw.P'!L70</f>
        <v>0.1157</v>
      </c>
      <c r="D933" t="s">
        <v>122</v>
      </c>
      <c r="E933" t="s">
        <v>9</v>
      </c>
    </row>
    <row r="934" spans="1:5" x14ac:dyDescent="0.2">
      <c r="A934" t="s">
        <v>135</v>
      </c>
      <c r="B934" s="5">
        <f>'r3.raw.P'!B71</f>
        <v>2200</v>
      </c>
      <c r="C934" s="15">
        <f>'r3.raw.P'!L71</f>
        <v>0.1154</v>
      </c>
      <c r="D934" t="s">
        <v>122</v>
      </c>
      <c r="E934" t="s">
        <v>9</v>
      </c>
    </row>
    <row r="935" spans="1:5" x14ac:dyDescent="0.2">
      <c r="A935" t="s">
        <v>135</v>
      </c>
      <c r="B935" s="5">
        <f>'r3.raw.P'!B72</f>
        <v>2230</v>
      </c>
      <c r="C935" s="15">
        <f>'r3.raw.P'!L72</f>
        <v>0.11559999999999999</v>
      </c>
      <c r="D935" t="s">
        <v>122</v>
      </c>
      <c r="E935" t="s">
        <v>9</v>
      </c>
    </row>
    <row r="936" spans="1:5" x14ac:dyDescent="0.2">
      <c r="A936" t="s">
        <v>135</v>
      </c>
      <c r="B936" s="5">
        <f>'r3.raw.P'!B73</f>
        <v>2260</v>
      </c>
      <c r="C936" s="15">
        <f>'r3.raw.P'!L73</f>
        <v>0.1154</v>
      </c>
      <c r="D936" t="s">
        <v>122</v>
      </c>
      <c r="E936" t="s">
        <v>9</v>
      </c>
    </row>
    <row r="937" spans="1:5" x14ac:dyDescent="0.2">
      <c r="A937" t="s">
        <v>135</v>
      </c>
      <c r="B937" s="5">
        <f>'r3.raw.P'!B74</f>
        <v>2290</v>
      </c>
      <c r="C937" s="15">
        <f>'r3.raw.P'!L74</f>
        <v>0.11550000000000001</v>
      </c>
      <c r="D937" t="s">
        <v>122</v>
      </c>
      <c r="E937" t="s">
        <v>9</v>
      </c>
    </row>
    <row r="938" spans="1:5" x14ac:dyDescent="0.2">
      <c r="A938" t="s">
        <v>135</v>
      </c>
      <c r="B938" s="5">
        <f>'r3.raw.P'!B75</f>
        <v>2320</v>
      </c>
      <c r="C938" s="15">
        <f>'r3.raw.P'!L75</f>
        <v>0.1154</v>
      </c>
      <c r="D938" t="s">
        <v>122</v>
      </c>
      <c r="E938" t="s">
        <v>9</v>
      </c>
    </row>
    <row r="939" spans="1:5" x14ac:dyDescent="0.2">
      <c r="A939" t="s">
        <v>135</v>
      </c>
      <c r="B939" s="5">
        <f>'r3.raw.P'!B76</f>
        <v>2350</v>
      </c>
      <c r="C939" s="15">
        <f>'r3.raw.P'!L76</f>
        <v>0.1153</v>
      </c>
      <c r="D939" t="s">
        <v>122</v>
      </c>
      <c r="E939" t="s">
        <v>9</v>
      </c>
    </row>
    <row r="940" spans="1:5" x14ac:dyDescent="0.2">
      <c r="A940" t="s">
        <v>135</v>
      </c>
      <c r="B940" s="5">
        <f>'r3.raw.P'!B77</f>
        <v>2380</v>
      </c>
      <c r="C940" s="15">
        <f>'r3.raw.P'!L77</f>
        <v>0.11559999999999999</v>
      </c>
      <c r="D940" t="s">
        <v>122</v>
      </c>
      <c r="E940" t="s">
        <v>9</v>
      </c>
    </row>
    <row r="941" spans="1:5" x14ac:dyDescent="0.2">
      <c r="A941" t="s">
        <v>135</v>
      </c>
      <c r="B941" s="5">
        <f>'r3.raw.P'!B78</f>
        <v>2410</v>
      </c>
      <c r="C941" s="15">
        <f>'r3.raw.P'!L78</f>
        <v>0.1154</v>
      </c>
      <c r="D941" t="s">
        <v>122</v>
      </c>
      <c r="E941" t="s">
        <v>9</v>
      </c>
    </row>
    <row r="942" spans="1:5" x14ac:dyDescent="0.2">
      <c r="A942" t="s">
        <v>135</v>
      </c>
      <c r="B942" s="5">
        <f>'r3.raw.P'!B79</f>
        <v>2440</v>
      </c>
      <c r="C942" s="15">
        <f>'r3.raw.P'!L79</f>
        <v>0.1154</v>
      </c>
      <c r="D942" t="s">
        <v>122</v>
      </c>
      <c r="E942" t="s">
        <v>9</v>
      </c>
    </row>
    <row r="943" spans="1:5" x14ac:dyDescent="0.2">
      <c r="A943" t="s">
        <v>135</v>
      </c>
      <c r="B943" s="5">
        <f>'r3.raw.P'!B80</f>
        <v>2470</v>
      </c>
      <c r="C943" s="15">
        <f>'r3.raw.P'!L80</f>
        <v>0.1154</v>
      </c>
      <c r="D943" t="s">
        <v>122</v>
      </c>
      <c r="E943" t="s">
        <v>9</v>
      </c>
    </row>
    <row r="944" spans="1:5" x14ac:dyDescent="0.2">
      <c r="A944" t="s">
        <v>135</v>
      </c>
      <c r="B944" s="5">
        <f>'r3.raw.P'!B81</f>
        <v>2500</v>
      </c>
      <c r="C944" s="15">
        <f>'r3.raw.P'!L81</f>
        <v>0.11550000000000001</v>
      </c>
      <c r="D944" t="s">
        <v>122</v>
      </c>
      <c r="E944" t="s">
        <v>9</v>
      </c>
    </row>
    <row r="945" spans="1:5" x14ac:dyDescent="0.2">
      <c r="A945" t="s">
        <v>135</v>
      </c>
      <c r="B945" s="5">
        <f>'r3.raw.P'!B82</f>
        <v>2530</v>
      </c>
      <c r="C945" s="15">
        <f>'r3.raw.P'!L82</f>
        <v>0.11550000000000001</v>
      </c>
      <c r="D945" t="s">
        <v>122</v>
      </c>
      <c r="E945" t="s">
        <v>9</v>
      </c>
    </row>
    <row r="946" spans="1:5" x14ac:dyDescent="0.2">
      <c r="A946" t="s">
        <v>135</v>
      </c>
      <c r="B946" s="5">
        <f>'r3.raw.P'!B83</f>
        <v>2560</v>
      </c>
      <c r="C946" s="15">
        <f>'r3.raw.P'!L83</f>
        <v>0.1157</v>
      </c>
      <c r="D946" t="s">
        <v>122</v>
      </c>
      <c r="E946" t="s">
        <v>9</v>
      </c>
    </row>
    <row r="947" spans="1:5" x14ac:dyDescent="0.2">
      <c r="A947" t="s">
        <v>135</v>
      </c>
      <c r="B947" s="5">
        <f>'r3.raw.P'!B84</f>
        <v>2590</v>
      </c>
      <c r="C947" s="15">
        <f>'r3.raw.P'!L84</f>
        <v>0.1153</v>
      </c>
      <c r="D947" t="s">
        <v>122</v>
      </c>
      <c r="E947" t="s">
        <v>9</v>
      </c>
    </row>
    <row r="948" spans="1:5" x14ac:dyDescent="0.2">
      <c r="A948" t="s">
        <v>135</v>
      </c>
      <c r="B948" s="5">
        <f>'r3.raw.P'!B85</f>
        <v>2620</v>
      </c>
      <c r="C948" s="15">
        <f>'r3.raw.P'!L85</f>
        <v>0.1157</v>
      </c>
      <c r="D948" t="s">
        <v>122</v>
      </c>
      <c r="E948" t="s">
        <v>9</v>
      </c>
    </row>
    <row r="949" spans="1:5" x14ac:dyDescent="0.2">
      <c r="A949" t="s">
        <v>135</v>
      </c>
      <c r="B949" s="5">
        <f>'r3.raw.P'!B86</f>
        <v>2650</v>
      </c>
      <c r="C949" s="15">
        <f>'r3.raw.P'!L86</f>
        <v>0.11550000000000001</v>
      </c>
      <c r="D949" t="s">
        <v>122</v>
      </c>
      <c r="E949" t="s">
        <v>9</v>
      </c>
    </row>
    <row r="950" spans="1:5" x14ac:dyDescent="0.2">
      <c r="A950" t="s">
        <v>135</v>
      </c>
      <c r="B950" s="5">
        <f>'r3.raw.P'!B87</f>
        <v>2680</v>
      </c>
      <c r="C950" s="15">
        <f>'r3.raw.P'!L87</f>
        <v>0.1157</v>
      </c>
      <c r="D950" t="s">
        <v>122</v>
      </c>
      <c r="E950" t="s">
        <v>9</v>
      </c>
    </row>
    <row r="951" spans="1:5" x14ac:dyDescent="0.2">
      <c r="A951" t="s">
        <v>135</v>
      </c>
      <c r="B951" s="5">
        <f>'r3.raw.P'!B88</f>
        <v>2710</v>
      </c>
      <c r="C951" s="15">
        <f>'r3.raw.P'!L88</f>
        <v>0.1154</v>
      </c>
      <c r="D951" t="s">
        <v>122</v>
      </c>
      <c r="E951" t="s">
        <v>9</v>
      </c>
    </row>
    <row r="952" spans="1:5" x14ac:dyDescent="0.2">
      <c r="A952" t="s">
        <v>135</v>
      </c>
      <c r="B952" s="5">
        <f>'r3.raw.P'!B89</f>
        <v>2740</v>
      </c>
      <c r="C952" s="15">
        <f>'r3.raw.P'!L89</f>
        <v>0.11559999999999999</v>
      </c>
      <c r="D952" t="s">
        <v>122</v>
      </c>
      <c r="E952" t="s">
        <v>9</v>
      </c>
    </row>
    <row r="953" spans="1:5" x14ac:dyDescent="0.2">
      <c r="A953" t="s">
        <v>135</v>
      </c>
      <c r="B953" s="5">
        <f>'r3.raw.P'!B90</f>
        <v>2770</v>
      </c>
      <c r="C953" s="15">
        <f>'r3.raw.P'!L90</f>
        <v>0.11550000000000001</v>
      </c>
      <c r="D953" t="s">
        <v>122</v>
      </c>
      <c r="E953" t="s">
        <v>9</v>
      </c>
    </row>
    <row r="954" spans="1:5" x14ac:dyDescent="0.2">
      <c r="A954" t="s">
        <v>135</v>
      </c>
      <c r="B954" s="5">
        <f>'r3.raw.P'!B91</f>
        <v>2800</v>
      </c>
      <c r="C954" s="15">
        <f>'r3.raw.P'!L91</f>
        <v>0.1157</v>
      </c>
      <c r="D954" t="s">
        <v>122</v>
      </c>
      <c r="E954" t="s">
        <v>9</v>
      </c>
    </row>
    <row r="955" spans="1:5" x14ac:dyDescent="0.2">
      <c r="A955" t="s">
        <v>135</v>
      </c>
      <c r="B955" s="5">
        <f>'r3.raw.P'!B92</f>
        <v>2830</v>
      </c>
      <c r="C955" s="15">
        <f>'r3.raw.P'!L92</f>
        <v>0.1157</v>
      </c>
      <c r="D955" t="s">
        <v>122</v>
      </c>
      <c r="E955" t="s">
        <v>9</v>
      </c>
    </row>
    <row r="956" spans="1:5" x14ac:dyDescent="0.2">
      <c r="A956" t="s">
        <v>135</v>
      </c>
      <c r="B956" s="5">
        <f>'r3.raw.P'!B93</f>
        <v>2860</v>
      </c>
      <c r="C956" s="15">
        <f>'r3.raw.P'!L93</f>
        <v>0.11559999999999999</v>
      </c>
      <c r="D956" t="s">
        <v>122</v>
      </c>
      <c r="E956" t="s">
        <v>9</v>
      </c>
    </row>
    <row r="957" spans="1:5" x14ac:dyDescent="0.2">
      <c r="A957" t="s">
        <v>135</v>
      </c>
      <c r="B957" s="5">
        <f>'r3.raw.P'!B94</f>
        <v>2890</v>
      </c>
      <c r="C957" s="15">
        <f>'r3.raw.P'!L94</f>
        <v>0.11559999999999999</v>
      </c>
      <c r="D957" t="s">
        <v>122</v>
      </c>
      <c r="E957" t="s">
        <v>9</v>
      </c>
    </row>
    <row r="958" spans="1:5" x14ac:dyDescent="0.2">
      <c r="A958" t="s">
        <v>135</v>
      </c>
      <c r="B958" s="5">
        <f>'r3.raw.P'!B95</f>
        <v>2920</v>
      </c>
      <c r="C958" s="15">
        <f>'r3.raw.P'!L95</f>
        <v>0.1158</v>
      </c>
      <c r="D958" t="s">
        <v>122</v>
      </c>
      <c r="E958" t="s">
        <v>9</v>
      </c>
    </row>
    <row r="959" spans="1:5" x14ac:dyDescent="0.2">
      <c r="A959" t="s">
        <v>135</v>
      </c>
      <c r="B959" s="5">
        <f>'r3.raw.P'!B96</f>
        <v>2950</v>
      </c>
      <c r="C959" s="15">
        <f>'r3.raw.P'!L96</f>
        <v>0.1158</v>
      </c>
      <c r="D959" t="s">
        <v>122</v>
      </c>
      <c r="E959" t="s">
        <v>9</v>
      </c>
    </row>
    <row r="960" spans="1:5" x14ac:dyDescent="0.2">
      <c r="A960" t="s">
        <v>135</v>
      </c>
      <c r="B960" s="5">
        <f>'r3.raw.P'!B97</f>
        <v>2980</v>
      </c>
      <c r="C960" s="15">
        <f>'r3.raw.P'!L97</f>
        <v>0.1159</v>
      </c>
      <c r="D960" t="s">
        <v>122</v>
      </c>
      <c r="E960" t="s">
        <v>9</v>
      </c>
    </row>
    <row r="961" spans="1:5" x14ac:dyDescent="0.2">
      <c r="A961" t="s">
        <v>135</v>
      </c>
      <c r="B961" s="5">
        <f>'r3.raw.P'!B98</f>
        <v>3010</v>
      </c>
      <c r="C961" s="15">
        <f>'r3.raw.P'!L98</f>
        <v>0.1158</v>
      </c>
      <c r="D961" t="s">
        <v>122</v>
      </c>
      <c r="E961" t="s">
        <v>9</v>
      </c>
    </row>
    <row r="962" spans="1:5" x14ac:dyDescent="0.2">
      <c r="A962" t="s">
        <v>136</v>
      </c>
      <c r="B962" s="5">
        <f>'r3.raw.P'!B3</f>
        <v>0</v>
      </c>
      <c r="C962" s="15">
        <f>'r3.raw.P'!M3</f>
        <v>9.6000000000000002E-2</v>
      </c>
      <c r="D962" t="s">
        <v>122</v>
      </c>
      <c r="E962" t="s">
        <v>9</v>
      </c>
    </row>
    <row r="963" spans="1:5" x14ac:dyDescent="0.2">
      <c r="A963" t="s">
        <v>136</v>
      </c>
      <c r="B963" s="5">
        <f>'r3.raw.P'!B4</f>
        <v>30</v>
      </c>
      <c r="C963" s="15">
        <f>'r3.raw.P'!M4</f>
        <v>9.6000000000000002E-2</v>
      </c>
      <c r="D963" t="s">
        <v>122</v>
      </c>
      <c r="E963" t="s">
        <v>9</v>
      </c>
    </row>
    <row r="964" spans="1:5" x14ac:dyDescent="0.2">
      <c r="A964" t="s">
        <v>136</v>
      </c>
      <c r="B964" s="5">
        <f>'r3.raw.P'!B5</f>
        <v>60</v>
      </c>
      <c r="C964" s="15">
        <f>'r3.raw.P'!M5</f>
        <v>9.6500000000000002E-2</v>
      </c>
      <c r="D964" t="s">
        <v>122</v>
      </c>
      <c r="E964" t="s">
        <v>9</v>
      </c>
    </row>
    <row r="965" spans="1:5" x14ac:dyDescent="0.2">
      <c r="A965" t="s">
        <v>136</v>
      </c>
      <c r="B965" s="5">
        <f>'r3.raw.P'!B6</f>
        <v>90</v>
      </c>
      <c r="C965" s="15">
        <f>'r3.raw.P'!M6</f>
        <v>9.6799999999999997E-2</v>
      </c>
      <c r="D965" t="s">
        <v>122</v>
      </c>
      <c r="E965" t="s">
        <v>9</v>
      </c>
    </row>
    <row r="966" spans="1:5" x14ac:dyDescent="0.2">
      <c r="A966" t="s">
        <v>136</v>
      </c>
      <c r="B966" s="5">
        <f>'r3.raw.P'!B7</f>
        <v>120</v>
      </c>
      <c r="C966" s="15">
        <f>'r3.raw.P'!M7</f>
        <v>9.7199999999999995E-2</v>
      </c>
      <c r="D966" t="s">
        <v>122</v>
      </c>
      <c r="E966" t="s">
        <v>9</v>
      </c>
    </row>
    <row r="967" spans="1:5" x14ac:dyDescent="0.2">
      <c r="A967" t="s">
        <v>136</v>
      </c>
      <c r="B967" s="5">
        <f>'r3.raw.P'!B8</f>
        <v>150</v>
      </c>
      <c r="C967" s="15">
        <f>'r3.raw.P'!M8</f>
        <v>9.7199999999999995E-2</v>
      </c>
      <c r="D967" t="s">
        <v>122</v>
      </c>
      <c r="E967" t="s">
        <v>9</v>
      </c>
    </row>
    <row r="968" spans="1:5" x14ac:dyDescent="0.2">
      <c r="A968" t="s">
        <v>136</v>
      </c>
      <c r="B968" s="5">
        <f>'r3.raw.P'!B9</f>
        <v>210</v>
      </c>
      <c r="C968" s="15">
        <f>'r3.raw.P'!M9</f>
        <v>0.10349999999999999</v>
      </c>
      <c r="D968" t="s">
        <v>122</v>
      </c>
      <c r="E968" t="s">
        <v>9</v>
      </c>
    </row>
    <row r="969" spans="1:5" x14ac:dyDescent="0.2">
      <c r="A969" t="s">
        <v>136</v>
      </c>
      <c r="B969" s="5">
        <f>'r3.raw.P'!B10</f>
        <v>240</v>
      </c>
      <c r="C969" s="15">
        <f>'r3.raw.P'!M10</f>
        <v>9.7799999999999998E-2</v>
      </c>
      <c r="D969" t="s">
        <v>122</v>
      </c>
      <c r="E969" t="s">
        <v>9</v>
      </c>
    </row>
    <row r="970" spans="1:5" x14ac:dyDescent="0.2">
      <c r="A970" t="s">
        <v>136</v>
      </c>
      <c r="B970" s="5">
        <f>'r3.raw.P'!B11</f>
        <v>270</v>
      </c>
      <c r="C970" s="15">
        <f>'r3.raw.P'!M11</f>
        <v>9.7500000000000003E-2</v>
      </c>
      <c r="D970" t="s">
        <v>122</v>
      </c>
      <c r="E970" t="s">
        <v>9</v>
      </c>
    </row>
    <row r="971" spans="1:5" x14ac:dyDescent="0.2">
      <c r="A971" t="s">
        <v>136</v>
      </c>
      <c r="B971" s="5">
        <f>'r3.raw.P'!B12</f>
        <v>300</v>
      </c>
      <c r="C971" s="15">
        <f>'r3.raw.P'!M12</f>
        <v>9.8100000000000007E-2</v>
      </c>
      <c r="D971" t="s">
        <v>122</v>
      </c>
      <c r="E971" t="s">
        <v>9</v>
      </c>
    </row>
    <row r="972" spans="1:5" x14ac:dyDescent="0.2">
      <c r="A972" t="s">
        <v>136</v>
      </c>
      <c r="B972" s="5">
        <f>'r3.raw.P'!B13</f>
        <v>330</v>
      </c>
      <c r="C972" s="15">
        <f>'r3.raw.P'!M13</f>
        <v>9.7000000000000003E-2</v>
      </c>
      <c r="D972" t="s">
        <v>122</v>
      </c>
      <c r="E972" t="s">
        <v>9</v>
      </c>
    </row>
    <row r="973" spans="1:5" x14ac:dyDescent="0.2">
      <c r="A973" t="s">
        <v>136</v>
      </c>
      <c r="B973" s="5">
        <f>'r3.raw.P'!B14</f>
        <v>360</v>
      </c>
      <c r="C973" s="15">
        <f>'r3.raw.P'!M14</f>
        <v>9.8400000000000001E-2</v>
      </c>
      <c r="D973" t="s">
        <v>122</v>
      </c>
      <c r="E973" t="s">
        <v>9</v>
      </c>
    </row>
    <row r="974" spans="1:5" x14ac:dyDescent="0.2">
      <c r="A974" t="s">
        <v>136</v>
      </c>
      <c r="B974" s="5">
        <f>'r3.raw.P'!B15</f>
        <v>390</v>
      </c>
      <c r="C974" s="15">
        <f>'r3.raw.P'!M15</f>
        <v>9.7100000000000006E-2</v>
      </c>
      <c r="D974" t="s">
        <v>122</v>
      </c>
      <c r="E974" t="s">
        <v>9</v>
      </c>
    </row>
    <row r="975" spans="1:5" x14ac:dyDescent="0.2">
      <c r="A975" t="s">
        <v>136</v>
      </c>
      <c r="B975" s="5">
        <f>'r3.raw.P'!B16</f>
        <v>420</v>
      </c>
      <c r="C975" s="15">
        <f>'r3.raw.P'!M16</f>
        <v>9.8299999999999998E-2</v>
      </c>
      <c r="D975" t="s">
        <v>122</v>
      </c>
      <c r="E975" t="s">
        <v>9</v>
      </c>
    </row>
    <row r="976" spans="1:5" x14ac:dyDescent="0.2">
      <c r="A976" t="s">
        <v>136</v>
      </c>
      <c r="B976" s="5">
        <f>'r3.raw.P'!B17</f>
        <v>450</v>
      </c>
      <c r="C976" s="15">
        <f>'r3.raw.P'!M17</f>
        <v>9.7199999999999995E-2</v>
      </c>
      <c r="D976" t="s">
        <v>122</v>
      </c>
      <c r="E976" t="s">
        <v>9</v>
      </c>
    </row>
    <row r="977" spans="1:5" x14ac:dyDescent="0.2">
      <c r="A977" t="s">
        <v>136</v>
      </c>
      <c r="B977" s="5">
        <f>'r3.raw.P'!B18</f>
        <v>480</v>
      </c>
      <c r="C977" s="15">
        <f>'r3.raw.P'!M18</f>
        <v>9.7600000000000006E-2</v>
      </c>
      <c r="D977" t="s">
        <v>122</v>
      </c>
      <c r="E977" t="s">
        <v>9</v>
      </c>
    </row>
    <row r="978" spans="1:5" x14ac:dyDescent="0.2">
      <c r="A978" t="s">
        <v>136</v>
      </c>
      <c r="B978" s="5">
        <f>'r3.raw.P'!B19</f>
        <v>510</v>
      </c>
      <c r="C978" s="15">
        <f>'r3.raw.P'!M19</f>
        <v>9.7199999999999995E-2</v>
      </c>
      <c r="D978" t="s">
        <v>122</v>
      </c>
      <c r="E978" t="s">
        <v>9</v>
      </c>
    </row>
    <row r="979" spans="1:5" x14ac:dyDescent="0.2">
      <c r="A979" t="s">
        <v>136</v>
      </c>
      <c r="B979" s="5">
        <f>'r3.raw.P'!B20</f>
        <v>540</v>
      </c>
      <c r="C979" s="15">
        <f>'r3.raw.P'!M20</f>
        <v>9.7299999999999998E-2</v>
      </c>
      <c r="D979" t="s">
        <v>122</v>
      </c>
      <c r="E979" t="s">
        <v>9</v>
      </c>
    </row>
    <row r="980" spans="1:5" x14ac:dyDescent="0.2">
      <c r="A980" t="s">
        <v>136</v>
      </c>
      <c r="B980" s="5">
        <f>'r3.raw.P'!B21</f>
        <v>570</v>
      </c>
      <c r="C980" s="15">
        <f>'r3.raw.P'!M21</f>
        <v>9.74E-2</v>
      </c>
      <c r="D980" t="s">
        <v>122</v>
      </c>
      <c r="E980" t="s">
        <v>9</v>
      </c>
    </row>
    <row r="981" spans="1:5" x14ac:dyDescent="0.2">
      <c r="A981" t="s">
        <v>136</v>
      </c>
      <c r="B981" s="5">
        <f>'r3.raw.P'!B22</f>
        <v>600</v>
      </c>
      <c r="C981" s="15">
        <f>'r3.raw.P'!M22</f>
        <v>9.7600000000000006E-2</v>
      </c>
      <c r="D981" t="s">
        <v>122</v>
      </c>
      <c r="E981" t="s">
        <v>9</v>
      </c>
    </row>
    <row r="982" spans="1:5" x14ac:dyDescent="0.2">
      <c r="A982" t="s">
        <v>136</v>
      </c>
      <c r="B982" s="5">
        <f>'r3.raw.P'!B23</f>
        <v>630</v>
      </c>
      <c r="C982" s="15">
        <f>'r3.raw.P'!M23</f>
        <v>9.74E-2</v>
      </c>
      <c r="D982" t="s">
        <v>122</v>
      </c>
      <c r="E982" t="s">
        <v>9</v>
      </c>
    </row>
    <row r="983" spans="1:5" x14ac:dyDescent="0.2">
      <c r="A983" t="s">
        <v>136</v>
      </c>
      <c r="B983" s="5">
        <f>'r3.raw.P'!B24</f>
        <v>660</v>
      </c>
      <c r="C983" s="15">
        <f>'r3.raw.P'!M24</f>
        <v>9.74E-2</v>
      </c>
      <c r="D983" t="s">
        <v>122</v>
      </c>
      <c r="E983" t="s">
        <v>9</v>
      </c>
    </row>
    <row r="984" spans="1:5" x14ac:dyDescent="0.2">
      <c r="A984" t="s">
        <v>136</v>
      </c>
      <c r="B984" s="5">
        <f>'r3.raw.P'!B25</f>
        <v>690</v>
      </c>
      <c r="C984" s="15">
        <f>'r3.raw.P'!M25</f>
        <v>9.7799999999999998E-2</v>
      </c>
      <c r="D984" t="s">
        <v>122</v>
      </c>
      <c r="E984" t="s">
        <v>9</v>
      </c>
    </row>
    <row r="985" spans="1:5" x14ac:dyDescent="0.2">
      <c r="A985" t="s">
        <v>136</v>
      </c>
      <c r="B985" s="5">
        <f>'r3.raw.P'!B26</f>
        <v>720</v>
      </c>
      <c r="C985" s="15">
        <f>'r3.raw.P'!M26</f>
        <v>9.7900000000000001E-2</v>
      </c>
      <c r="D985" t="s">
        <v>122</v>
      </c>
      <c r="E985" t="s">
        <v>9</v>
      </c>
    </row>
    <row r="986" spans="1:5" x14ac:dyDescent="0.2">
      <c r="A986" t="s">
        <v>136</v>
      </c>
      <c r="B986" s="5">
        <f>'r3.raw.P'!B27</f>
        <v>750</v>
      </c>
      <c r="C986" s="15">
        <f>'r3.raw.P'!M27</f>
        <v>9.7900000000000001E-2</v>
      </c>
      <c r="D986" t="s">
        <v>122</v>
      </c>
      <c r="E986" t="s">
        <v>9</v>
      </c>
    </row>
    <row r="987" spans="1:5" x14ac:dyDescent="0.2">
      <c r="A987" t="s">
        <v>136</v>
      </c>
      <c r="B987" s="5">
        <f>'r3.raw.P'!B28</f>
        <v>780</v>
      </c>
      <c r="C987" s="15">
        <f>'r3.raw.P'!M28</f>
        <v>9.7600000000000006E-2</v>
      </c>
      <c r="D987" t="s">
        <v>122</v>
      </c>
      <c r="E987" t="s">
        <v>9</v>
      </c>
    </row>
    <row r="988" spans="1:5" x14ac:dyDescent="0.2">
      <c r="A988" t="s">
        <v>136</v>
      </c>
      <c r="B988" s="5">
        <f>'r3.raw.P'!B29</f>
        <v>810</v>
      </c>
      <c r="C988" s="15">
        <f>'r3.raw.P'!M29</f>
        <v>9.7799999999999998E-2</v>
      </c>
      <c r="D988" t="s">
        <v>122</v>
      </c>
      <c r="E988" t="s">
        <v>9</v>
      </c>
    </row>
    <row r="989" spans="1:5" x14ac:dyDescent="0.2">
      <c r="A989" t="s">
        <v>136</v>
      </c>
      <c r="B989" s="5">
        <f>'r3.raw.P'!B30</f>
        <v>850</v>
      </c>
      <c r="C989" s="15">
        <f>'r3.raw.P'!M30</f>
        <v>9.7900000000000001E-2</v>
      </c>
      <c r="D989" t="s">
        <v>122</v>
      </c>
      <c r="E989" t="s">
        <v>9</v>
      </c>
    </row>
    <row r="990" spans="1:5" x14ac:dyDescent="0.2">
      <c r="A990" t="s">
        <v>136</v>
      </c>
      <c r="B990" s="5">
        <f>'r3.raw.P'!B31</f>
        <v>880</v>
      </c>
      <c r="C990" s="15">
        <f>'r3.raw.P'!M31</f>
        <v>9.7900000000000001E-2</v>
      </c>
      <c r="D990" t="s">
        <v>122</v>
      </c>
      <c r="E990" t="s">
        <v>9</v>
      </c>
    </row>
    <row r="991" spans="1:5" x14ac:dyDescent="0.2">
      <c r="A991" t="s">
        <v>136</v>
      </c>
      <c r="B991" s="5">
        <f>'r3.raw.P'!B32</f>
        <v>910</v>
      </c>
      <c r="C991" s="15">
        <f>'r3.raw.P'!M32</f>
        <v>9.8199999999999996E-2</v>
      </c>
      <c r="D991" t="s">
        <v>122</v>
      </c>
      <c r="E991" t="s">
        <v>9</v>
      </c>
    </row>
    <row r="992" spans="1:5" x14ac:dyDescent="0.2">
      <c r="A992" t="s">
        <v>136</v>
      </c>
      <c r="B992" s="5">
        <f>'r3.raw.P'!B33</f>
        <v>940</v>
      </c>
      <c r="C992" s="15">
        <f>'r3.raw.P'!M33</f>
        <v>9.8199999999999996E-2</v>
      </c>
      <c r="D992" t="s">
        <v>122</v>
      </c>
      <c r="E992" t="s">
        <v>9</v>
      </c>
    </row>
    <row r="993" spans="1:5" x14ac:dyDescent="0.2">
      <c r="A993" t="s">
        <v>136</v>
      </c>
      <c r="B993" s="5">
        <f>'r3.raw.P'!B34</f>
        <v>970</v>
      </c>
      <c r="C993" s="15">
        <f>'r3.raw.P'!M34</f>
        <v>9.8100000000000007E-2</v>
      </c>
      <c r="D993" t="s">
        <v>122</v>
      </c>
      <c r="E993" t="s">
        <v>9</v>
      </c>
    </row>
    <row r="994" spans="1:5" x14ac:dyDescent="0.2">
      <c r="A994" t="s">
        <v>136</v>
      </c>
      <c r="B994" s="5">
        <f>'r3.raw.P'!B35</f>
        <v>1000</v>
      </c>
      <c r="C994" s="15">
        <f>'r3.raw.P'!M35</f>
        <v>9.8000000000000004E-2</v>
      </c>
      <c r="D994" t="s">
        <v>122</v>
      </c>
      <c r="E994" t="s">
        <v>9</v>
      </c>
    </row>
    <row r="995" spans="1:5" x14ac:dyDescent="0.2">
      <c r="A995" t="s">
        <v>136</v>
      </c>
      <c r="B995" s="5">
        <f>'r3.raw.P'!B36</f>
        <v>1030</v>
      </c>
      <c r="C995" s="15">
        <f>'r3.raw.P'!M36</f>
        <v>9.8299999999999998E-2</v>
      </c>
      <c r="D995" t="s">
        <v>122</v>
      </c>
      <c r="E995" t="s">
        <v>9</v>
      </c>
    </row>
    <row r="996" spans="1:5" x14ac:dyDescent="0.2">
      <c r="A996" t="s">
        <v>136</v>
      </c>
      <c r="B996" s="5">
        <f>'r3.raw.P'!B37</f>
        <v>1040</v>
      </c>
      <c r="C996" s="15">
        <f>'r3.raw.P'!M37</f>
        <v>9.8299999999999998E-2</v>
      </c>
      <c r="D996" t="s">
        <v>122</v>
      </c>
      <c r="E996" t="s">
        <v>9</v>
      </c>
    </row>
    <row r="997" spans="1:5" x14ac:dyDescent="0.2">
      <c r="A997" t="s">
        <v>136</v>
      </c>
      <c r="B997" s="5">
        <f>'r3.raw.P'!B38</f>
        <v>1070</v>
      </c>
      <c r="C997" s="15">
        <f>'r3.raw.P'!M38</f>
        <v>9.8400000000000001E-2</v>
      </c>
      <c r="D997" t="s">
        <v>122</v>
      </c>
      <c r="E997" t="s">
        <v>9</v>
      </c>
    </row>
    <row r="998" spans="1:5" x14ac:dyDescent="0.2">
      <c r="A998" t="s">
        <v>136</v>
      </c>
      <c r="B998" s="5">
        <f>'r3.raw.P'!B39</f>
        <v>1100</v>
      </c>
      <c r="C998" s="15">
        <f>'r3.raw.P'!M39</f>
        <v>9.8199999999999996E-2</v>
      </c>
      <c r="D998" t="s">
        <v>122</v>
      </c>
      <c r="E998" t="s">
        <v>9</v>
      </c>
    </row>
    <row r="999" spans="1:5" x14ac:dyDescent="0.2">
      <c r="A999" t="s">
        <v>136</v>
      </c>
      <c r="B999" s="5">
        <f>'r3.raw.P'!B40</f>
        <v>1130</v>
      </c>
      <c r="C999" s="15">
        <f>'r3.raw.P'!M40</f>
        <v>9.8299999999999998E-2</v>
      </c>
      <c r="D999" t="s">
        <v>122</v>
      </c>
      <c r="E999" t="s">
        <v>9</v>
      </c>
    </row>
    <row r="1000" spans="1:5" x14ac:dyDescent="0.2">
      <c r="A1000" t="s">
        <v>136</v>
      </c>
      <c r="B1000" s="5">
        <f>'r3.raw.P'!B41</f>
        <v>1160</v>
      </c>
      <c r="C1000" s="15">
        <f>'r3.raw.P'!M41</f>
        <v>9.8299999999999998E-2</v>
      </c>
      <c r="D1000" t="s">
        <v>122</v>
      </c>
      <c r="E1000" t="s">
        <v>9</v>
      </c>
    </row>
    <row r="1001" spans="1:5" x14ac:dyDescent="0.2">
      <c r="A1001" t="s">
        <v>136</v>
      </c>
      <c r="B1001" s="5">
        <f>'r3.raw.P'!B42</f>
        <v>1190</v>
      </c>
      <c r="C1001" s="15">
        <f>'r3.raw.P'!M42</f>
        <v>9.8599999999999993E-2</v>
      </c>
      <c r="D1001" t="s">
        <v>122</v>
      </c>
      <c r="E1001" t="s">
        <v>9</v>
      </c>
    </row>
    <row r="1002" spans="1:5" x14ac:dyDescent="0.2">
      <c r="A1002" t="s">
        <v>136</v>
      </c>
      <c r="B1002" s="5">
        <f>'r3.raw.P'!B43</f>
        <v>1220</v>
      </c>
      <c r="C1002" s="15">
        <f>'r3.raw.P'!M43</f>
        <v>9.8299999999999998E-2</v>
      </c>
      <c r="D1002" t="s">
        <v>122</v>
      </c>
      <c r="E1002" t="s">
        <v>9</v>
      </c>
    </row>
    <row r="1003" spans="1:5" x14ac:dyDescent="0.2">
      <c r="A1003" t="s">
        <v>136</v>
      </c>
      <c r="B1003" s="5">
        <f>'r3.raw.P'!B44</f>
        <v>1230</v>
      </c>
      <c r="C1003" s="15">
        <f>'r3.raw.P'!M44</f>
        <v>9.9299999999999999E-2</v>
      </c>
      <c r="D1003" t="s">
        <v>122</v>
      </c>
      <c r="E1003" t="s">
        <v>9</v>
      </c>
    </row>
    <row r="1004" spans="1:5" x14ac:dyDescent="0.2">
      <c r="A1004" t="s">
        <v>136</v>
      </c>
      <c r="B1004" s="5">
        <f>'r3.raw.P'!B45</f>
        <v>1280</v>
      </c>
      <c r="C1004" s="15">
        <f>'r3.raw.P'!M45</f>
        <v>9.8100000000000007E-2</v>
      </c>
      <c r="D1004" t="s">
        <v>122</v>
      </c>
      <c r="E1004" t="s">
        <v>9</v>
      </c>
    </row>
    <row r="1005" spans="1:5" x14ac:dyDescent="0.2">
      <c r="A1005" t="s">
        <v>136</v>
      </c>
      <c r="B1005" s="5">
        <f>'r3.raw.P'!B46</f>
        <v>1310</v>
      </c>
      <c r="C1005" s="15">
        <f>'r3.raw.P'!M46</f>
        <v>9.8100000000000007E-2</v>
      </c>
      <c r="D1005" t="s">
        <v>122</v>
      </c>
      <c r="E1005" t="s">
        <v>9</v>
      </c>
    </row>
    <row r="1006" spans="1:5" x14ac:dyDescent="0.2">
      <c r="A1006" t="s">
        <v>136</v>
      </c>
      <c r="B1006" s="5">
        <f>'r3.raw.P'!B47</f>
        <v>1340</v>
      </c>
      <c r="C1006" s="15">
        <f>'r3.raw.P'!M47</f>
        <v>9.8699999999999996E-2</v>
      </c>
      <c r="D1006" t="s">
        <v>122</v>
      </c>
      <c r="E1006" t="s">
        <v>9</v>
      </c>
    </row>
    <row r="1007" spans="1:5" x14ac:dyDescent="0.2">
      <c r="A1007" t="s">
        <v>136</v>
      </c>
      <c r="B1007" s="5">
        <f>'r3.raw.P'!B48</f>
        <v>1370</v>
      </c>
      <c r="C1007" s="15">
        <f>'r3.raw.P'!M48</f>
        <v>9.8299999999999998E-2</v>
      </c>
      <c r="D1007" t="s">
        <v>122</v>
      </c>
      <c r="E1007" t="s">
        <v>9</v>
      </c>
    </row>
    <row r="1008" spans="1:5" x14ac:dyDescent="0.2">
      <c r="A1008" t="s">
        <v>136</v>
      </c>
      <c r="B1008" s="5">
        <f>'r3.raw.P'!B49</f>
        <v>1400</v>
      </c>
      <c r="C1008" s="15">
        <f>'r3.raw.P'!M49</f>
        <v>9.8500000000000004E-2</v>
      </c>
      <c r="D1008" t="s">
        <v>122</v>
      </c>
      <c r="E1008" t="s">
        <v>9</v>
      </c>
    </row>
    <row r="1009" spans="1:5" x14ac:dyDescent="0.2">
      <c r="A1009" t="s">
        <v>136</v>
      </c>
      <c r="B1009" s="5">
        <f>'r3.raw.P'!B50</f>
        <v>1430</v>
      </c>
      <c r="C1009" s="15">
        <f>'r3.raw.P'!M50</f>
        <v>9.8699999999999996E-2</v>
      </c>
      <c r="D1009" t="s">
        <v>122</v>
      </c>
      <c r="E1009" t="s">
        <v>9</v>
      </c>
    </row>
    <row r="1010" spans="1:5" x14ac:dyDescent="0.2">
      <c r="A1010" t="s">
        <v>136</v>
      </c>
      <c r="B1010" s="5">
        <f>'r3.raw.P'!B51</f>
        <v>1460</v>
      </c>
      <c r="C1010" s="15">
        <f>'r3.raw.P'!M51</f>
        <v>9.8500000000000004E-2</v>
      </c>
      <c r="D1010" t="s">
        <v>122</v>
      </c>
      <c r="E1010" t="s">
        <v>9</v>
      </c>
    </row>
    <row r="1011" spans="1:5" x14ac:dyDescent="0.2">
      <c r="A1011" t="s">
        <v>136</v>
      </c>
      <c r="B1011" s="5">
        <f>'r3.raw.P'!B52</f>
        <v>1490</v>
      </c>
      <c r="C1011" s="15">
        <f>'r3.raw.P'!M52</f>
        <v>9.8599999999999993E-2</v>
      </c>
      <c r="D1011" t="s">
        <v>122</v>
      </c>
      <c r="E1011" t="s">
        <v>9</v>
      </c>
    </row>
    <row r="1012" spans="1:5" x14ac:dyDescent="0.2">
      <c r="A1012" t="s">
        <v>136</v>
      </c>
      <c r="B1012" s="5">
        <f>'r3.raw.P'!B53</f>
        <v>1520</v>
      </c>
      <c r="C1012" s="15">
        <f>'r3.raw.P'!M53</f>
        <v>9.8900000000000002E-2</v>
      </c>
      <c r="D1012" t="s">
        <v>122</v>
      </c>
      <c r="E1012" t="s">
        <v>9</v>
      </c>
    </row>
    <row r="1013" spans="1:5" x14ac:dyDescent="0.2">
      <c r="A1013" t="s">
        <v>136</v>
      </c>
      <c r="B1013" s="5">
        <f>'r3.raw.P'!B54</f>
        <v>1550</v>
      </c>
      <c r="C1013" s="15">
        <f>'r3.raw.P'!M54</f>
        <v>9.8799999999999999E-2</v>
      </c>
      <c r="D1013" t="s">
        <v>122</v>
      </c>
      <c r="E1013" t="s">
        <v>9</v>
      </c>
    </row>
    <row r="1014" spans="1:5" x14ac:dyDescent="0.2">
      <c r="A1014" t="s">
        <v>136</v>
      </c>
      <c r="B1014" s="5">
        <f>'r3.raw.P'!B55</f>
        <v>1580</v>
      </c>
      <c r="C1014" s="15">
        <f>'r3.raw.P'!M55</f>
        <v>9.8699999999999996E-2</v>
      </c>
      <c r="D1014" t="s">
        <v>122</v>
      </c>
      <c r="E1014" t="s">
        <v>9</v>
      </c>
    </row>
    <row r="1015" spans="1:5" x14ac:dyDescent="0.2">
      <c r="A1015" t="s">
        <v>136</v>
      </c>
      <c r="B1015" s="5">
        <f>'r3.raw.P'!B56</f>
        <v>1660</v>
      </c>
      <c r="C1015" s="15">
        <f>'r3.raw.P'!M56</f>
        <v>9.8400000000000001E-2</v>
      </c>
      <c r="D1015" t="s">
        <v>122</v>
      </c>
      <c r="E1015" t="s">
        <v>9</v>
      </c>
    </row>
    <row r="1016" spans="1:5" x14ac:dyDescent="0.2">
      <c r="A1016" t="s">
        <v>136</v>
      </c>
      <c r="B1016" s="5">
        <f>'r3.raw.P'!B57</f>
        <v>1740</v>
      </c>
      <c r="C1016" s="15">
        <f>'r3.raw.P'!M57</f>
        <v>9.9000000000000005E-2</v>
      </c>
      <c r="D1016" t="s">
        <v>122</v>
      </c>
      <c r="E1016" t="s">
        <v>9</v>
      </c>
    </row>
    <row r="1017" spans="1:5" x14ac:dyDescent="0.2">
      <c r="A1017" t="s">
        <v>136</v>
      </c>
      <c r="B1017" s="5">
        <f>'r3.raw.P'!B58</f>
        <v>1820</v>
      </c>
      <c r="C1017" s="15">
        <f>'r3.raw.P'!M58</f>
        <v>9.9400000000000002E-2</v>
      </c>
      <c r="D1017" t="s">
        <v>122</v>
      </c>
      <c r="E1017" t="s">
        <v>9</v>
      </c>
    </row>
    <row r="1018" spans="1:5" x14ac:dyDescent="0.2">
      <c r="A1018" t="s">
        <v>136</v>
      </c>
      <c r="B1018" s="5">
        <f>'r3.raw.P'!B59</f>
        <v>1840</v>
      </c>
      <c r="C1018" s="15">
        <f>'r3.raw.P'!M59</f>
        <v>9.9900000000000003E-2</v>
      </c>
      <c r="D1018" t="s">
        <v>122</v>
      </c>
      <c r="E1018" t="s">
        <v>9</v>
      </c>
    </row>
    <row r="1019" spans="1:5" x14ac:dyDescent="0.2">
      <c r="A1019" t="s">
        <v>136</v>
      </c>
      <c r="B1019" s="5">
        <f>'r3.raw.P'!B60</f>
        <v>1870</v>
      </c>
      <c r="C1019" s="15">
        <f>'r3.raw.P'!M60</f>
        <v>9.9000000000000005E-2</v>
      </c>
      <c r="D1019" t="s">
        <v>122</v>
      </c>
      <c r="E1019" t="s">
        <v>9</v>
      </c>
    </row>
    <row r="1020" spans="1:5" x14ac:dyDescent="0.2">
      <c r="A1020" t="s">
        <v>136</v>
      </c>
      <c r="B1020" s="5">
        <f>'r3.raw.P'!B61</f>
        <v>1900</v>
      </c>
      <c r="C1020" s="15">
        <f>'r3.raw.P'!M61</f>
        <v>9.9400000000000002E-2</v>
      </c>
      <c r="D1020" t="s">
        <v>122</v>
      </c>
      <c r="E1020" t="s">
        <v>9</v>
      </c>
    </row>
    <row r="1021" spans="1:5" x14ac:dyDescent="0.2">
      <c r="A1021" t="s">
        <v>136</v>
      </c>
      <c r="B1021" s="5">
        <f>'r3.raw.P'!B62</f>
        <v>1930</v>
      </c>
      <c r="C1021" s="15">
        <f>'r3.raw.P'!M62</f>
        <v>0.1052</v>
      </c>
      <c r="D1021" t="s">
        <v>122</v>
      </c>
      <c r="E1021" t="s">
        <v>9</v>
      </c>
    </row>
    <row r="1022" spans="1:5" x14ac:dyDescent="0.2">
      <c r="A1022" t="s">
        <v>136</v>
      </c>
      <c r="B1022" s="5">
        <f>'r3.raw.P'!B63</f>
        <v>1960</v>
      </c>
      <c r="C1022" s="15">
        <f>'r3.raw.P'!M63</f>
        <v>9.9199999999999997E-2</v>
      </c>
      <c r="D1022" t="s">
        <v>122</v>
      </c>
      <c r="E1022" t="s">
        <v>9</v>
      </c>
    </row>
    <row r="1023" spans="1:5" x14ac:dyDescent="0.2">
      <c r="A1023" t="s">
        <v>136</v>
      </c>
      <c r="B1023" s="5">
        <f>'r3.raw.P'!B64</f>
        <v>1990</v>
      </c>
      <c r="C1023" s="15">
        <f>'r3.raw.P'!M64</f>
        <v>9.98E-2</v>
      </c>
      <c r="D1023" t="s">
        <v>122</v>
      </c>
      <c r="E1023" t="s">
        <v>9</v>
      </c>
    </row>
    <row r="1024" spans="1:5" x14ac:dyDescent="0.2">
      <c r="A1024" t="s">
        <v>136</v>
      </c>
      <c r="B1024" s="5">
        <f>'r3.raw.P'!B65</f>
        <v>2020</v>
      </c>
      <c r="C1024" s="15">
        <f>'r3.raw.P'!M65</f>
        <v>0.1016</v>
      </c>
      <c r="D1024" t="s">
        <v>122</v>
      </c>
      <c r="E1024" t="s">
        <v>9</v>
      </c>
    </row>
    <row r="1025" spans="1:5" x14ac:dyDescent="0.2">
      <c r="A1025" t="s">
        <v>136</v>
      </c>
      <c r="B1025" s="5">
        <f>'r3.raw.P'!B66</f>
        <v>2050</v>
      </c>
      <c r="C1025" s="15">
        <f>'r3.raw.P'!M66</f>
        <v>0.1</v>
      </c>
      <c r="D1025" t="s">
        <v>122</v>
      </c>
      <c r="E1025" t="s">
        <v>9</v>
      </c>
    </row>
    <row r="1026" spans="1:5" x14ac:dyDescent="0.2">
      <c r="A1026" t="s">
        <v>136</v>
      </c>
      <c r="B1026" s="5">
        <f>'r3.raw.P'!B67</f>
        <v>2080</v>
      </c>
      <c r="C1026" s="15">
        <f>'r3.raw.P'!M67</f>
        <v>0.104</v>
      </c>
      <c r="D1026" t="s">
        <v>122</v>
      </c>
      <c r="E1026" t="s">
        <v>9</v>
      </c>
    </row>
    <row r="1027" spans="1:5" x14ac:dyDescent="0.2">
      <c r="A1027" t="s">
        <v>136</v>
      </c>
      <c r="B1027" s="5">
        <f>'r3.raw.P'!B68</f>
        <v>2110</v>
      </c>
      <c r="C1027" s="15">
        <f>'r3.raw.P'!M68</f>
        <v>0.1042</v>
      </c>
      <c r="D1027" t="s">
        <v>122</v>
      </c>
      <c r="E1027" t="s">
        <v>9</v>
      </c>
    </row>
    <row r="1028" spans="1:5" x14ac:dyDescent="0.2">
      <c r="A1028" t="s">
        <v>136</v>
      </c>
      <c r="B1028" s="5">
        <f>'r3.raw.P'!B69</f>
        <v>2140</v>
      </c>
      <c r="C1028" s="15">
        <f>'r3.raw.P'!M69</f>
        <v>0.1041</v>
      </c>
      <c r="D1028" t="s">
        <v>122</v>
      </c>
      <c r="E1028" t="s">
        <v>9</v>
      </c>
    </row>
    <row r="1029" spans="1:5" x14ac:dyDescent="0.2">
      <c r="A1029" t="s">
        <v>136</v>
      </c>
      <c r="B1029" s="5">
        <f>'r3.raw.P'!B70</f>
        <v>2170</v>
      </c>
      <c r="C1029" s="15">
        <f>'r3.raw.P'!M70</f>
        <v>0.108</v>
      </c>
      <c r="D1029" t="s">
        <v>122</v>
      </c>
      <c r="E1029" t="s">
        <v>9</v>
      </c>
    </row>
    <row r="1030" spans="1:5" x14ac:dyDescent="0.2">
      <c r="A1030" t="s">
        <v>136</v>
      </c>
      <c r="B1030" s="5">
        <f>'r3.raw.P'!B71</f>
        <v>2200</v>
      </c>
      <c r="C1030" s="15">
        <f>'r3.raw.P'!M71</f>
        <v>0.10340000000000001</v>
      </c>
      <c r="D1030" t="s">
        <v>122</v>
      </c>
      <c r="E1030" t="s">
        <v>9</v>
      </c>
    </row>
    <row r="1031" spans="1:5" x14ac:dyDescent="0.2">
      <c r="A1031" t="s">
        <v>136</v>
      </c>
      <c r="B1031" s="5">
        <f>'r3.raw.P'!B72</f>
        <v>2230</v>
      </c>
      <c r="C1031" s="15">
        <f>'r3.raw.P'!M72</f>
        <v>0.106</v>
      </c>
      <c r="D1031" t="s">
        <v>122</v>
      </c>
      <c r="E1031" t="s">
        <v>9</v>
      </c>
    </row>
    <row r="1032" spans="1:5" x14ac:dyDescent="0.2">
      <c r="A1032" t="s">
        <v>136</v>
      </c>
      <c r="B1032" s="5">
        <f>'r3.raw.P'!B73</f>
        <v>2260</v>
      </c>
      <c r="C1032" s="15">
        <f>'r3.raw.P'!M73</f>
        <v>0.104</v>
      </c>
      <c r="D1032" t="s">
        <v>122</v>
      </c>
      <c r="E1032" t="s">
        <v>9</v>
      </c>
    </row>
    <row r="1033" spans="1:5" x14ac:dyDescent="0.2">
      <c r="A1033" t="s">
        <v>136</v>
      </c>
      <c r="B1033" s="5">
        <f>'r3.raw.P'!B74</f>
        <v>2290</v>
      </c>
      <c r="C1033" s="15">
        <f>'r3.raw.P'!M74</f>
        <v>0.1047</v>
      </c>
      <c r="D1033" t="s">
        <v>122</v>
      </c>
      <c r="E1033" t="s">
        <v>9</v>
      </c>
    </row>
    <row r="1034" spans="1:5" x14ac:dyDescent="0.2">
      <c r="A1034" t="s">
        <v>136</v>
      </c>
      <c r="B1034" s="5">
        <f>'r3.raw.P'!B75</f>
        <v>2320</v>
      </c>
      <c r="C1034" s="15">
        <f>'r3.raw.P'!M75</f>
        <v>0.10829999999999999</v>
      </c>
      <c r="D1034" t="s">
        <v>122</v>
      </c>
      <c r="E1034" t="s">
        <v>9</v>
      </c>
    </row>
    <row r="1035" spans="1:5" x14ac:dyDescent="0.2">
      <c r="A1035" t="s">
        <v>136</v>
      </c>
      <c r="B1035" s="5">
        <f>'r3.raw.P'!B76</f>
        <v>2350</v>
      </c>
      <c r="C1035" s="15">
        <f>'r3.raw.P'!M76</f>
        <v>0.10539999999999999</v>
      </c>
      <c r="D1035" t="s">
        <v>122</v>
      </c>
      <c r="E1035" t="s">
        <v>9</v>
      </c>
    </row>
    <row r="1036" spans="1:5" x14ac:dyDescent="0.2">
      <c r="A1036" t="s">
        <v>136</v>
      </c>
      <c r="B1036" s="5">
        <f>'r3.raw.P'!B77</f>
        <v>2380</v>
      </c>
      <c r="C1036" s="15">
        <f>'r3.raw.P'!M77</f>
        <v>0.10730000000000001</v>
      </c>
      <c r="D1036" t="s">
        <v>122</v>
      </c>
      <c r="E1036" t="s">
        <v>9</v>
      </c>
    </row>
    <row r="1037" spans="1:5" x14ac:dyDescent="0.2">
      <c r="A1037" t="s">
        <v>136</v>
      </c>
      <c r="B1037" s="5">
        <f>'r3.raw.P'!B78</f>
        <v>2410</v>
      </c>
      <c r="C1037" s="15">
        <f>'r3.raw.P'!M78</f>
        <v>0.1109</v>
      </c>
      <c r="D1037" t="s">
        <v>122</v>
      </c>
      <c r="E1037" t="s">
        <v>9</v>
      </c>
    </row>
    <row r="1038" spans="1:5" x14ac:dyDescent="0.2">
      <c r="A1038" t="s">
        <v>136</v>
      </c>
      <c r="B1038" s="5">
        <f>'r3.raw.P'!B79</f>
        <v>2440</v>
      </c>
      <c r="C1038" s="15">
        <f>'r3.raw.P'!M79</f>
        <v>0.107</v>
      </c>
      <c r="D1038" t="s">
        <v>122</v>
      </c>
      <c r="E1038" t="s">
        <v>9</v>
      </c>
    </row>
    <row r="1039" spans="1:5" x14ac:dyDescent="0.2">
      <c r="A1039" t="s">
        <v>136</v>
      </c>
      <c r="B1039" s="5">
        <f>'r3.raw.P'!B80</f>
        <v>2470</v>
      </c>
      <c r="C1039" s="15">
        <f>'r3.raw.P'!M80</f>
        <v>0.10489999999999999</v>
      </c>
      <c r="D1039" t="s">
        <v>122</v>
      </c>
      <c r="E1039" t="s">
        <v>9</v>
      </c>
    </row>
    <row r="1040" spans="1:5" x14ac:dyDescent="0.2">
      <c r="A1040" t="s">
        <v>136</v>
      </c>
      <c r="B1040" s="5">
        <f>'r3.raw.P'!B81</f>
        <v>2500</v>
      </c>
      <c r="C1040" s="15">
        <f>'r3.raw.P'!M81</f>
        <v>0.10349999999999999</v>
      </c>
      <c r="D1040" t="s">
        <v>122</v>
      </c>
      <c r="E1040" t="s">
        <v>9</v>
      </c>
    </row>
    <row r="1041" spans="1:5" x14ac:dyDescent="0.2">
      <c r="A1041" t="s">
        <v>136</v>
      </c>
      <c r="B1041" s="5">
        <f>'r3.raw.P'!B82</f>
        <v>2530</v>
      </c>
      <c r="C1041" s="15">
        <f>'r3.raw.P'!M82</f>
        <v>0.1061</v>
      </c>
      <c r="D1041" t="s">
        <v>122</v>
      </c>
      <c r="E1041" t="s">
        <v>9</v>
      </c>
    </row>
    <row r="1042" spans="1:5" x14ac:dyDescent="0.2">
      <c r="A1042" t="s">
        <v>136</v>
      </c>
      <c r="B1042" s="5">
        <f>'r3.raw.P'!B83</f>
        <v>2560</v>
      </c>
      <c r="C1042" s="15">
        <f>'r3.raw.P'!M83</f>
        <v>0.11799999999999999</v>
      </c>
      <c r="D1042" t="s">
        <v>122</v>
      </c>
      <c r="E1042" t="s">
        <v>9</v>
      </c>
    </row>
    <row r="1043" spans="1:5" x14ac:dyDescent="0.2">
      <c r="A1043" t="s">
        <v>136</v>
      </c>
      <c r="B1043" s="5">
        <f>'r3.raw.P'!B84</f>
        <v>2590</v>
      </c>
      <c r="C1043" s="15">
        <f>'r3.raw.P'!M84</f>
        <v>0.1003</v>
      </c>
      <c r="D1043" t="s">
        <v>122</v>
      </c>
      <c r="E1043" t="s">
        <v>9</v>
      </c>
    </row>
    <row r="1044" spans="1:5" x14ac:dyDescent="0.2">
      <c r="A1044" t="s">
        <v>136</v>
      </c>
      <c r="B1044" s="5">
        <f>'r3.raw.P'!B85</f>
        <v>2620</v>
      </c>
      <c r="C1044" s="15">
        <f>'r3.raw.P'!M85</f>
        <v>0.1008</v>
      </c>
      <c r="D1044" t="s">
        <v>122</v>
      </c>
      <c r="E1044" t="s">
        <v>9</v>
      </c>
    </row>
    <row r="1045" spans="1:5" x14ac:dyDescent="0.2">
      <c r="A1045" t="s">
        <v>136</v>
      </c>
      <c r="B1045" s="5">
        <f>'r3.raw.P'!B86</f>
        <v>2650</v>
      </c>
      <c r="C1045" s="15">
        <f>'r3.raw.P'!M86</f>
        <v>0.1026</v>
      </c>
      <c r="D1045" t="s">
        <v>122</v>
      </c>
      <c r="E1045" t="s">
        <v>9</v>
      </c>
    </row>
    <row r="1046" spans="1:5" x14ac:dyDescent="0.2">
      <c r="A1046" t="s">
        <v>136</v>
      </c>
      <c r="B1046" s="5">
        <f>'r3.raw.P'!B87</f>
        <v>2680</v>
      </c>
      <c r="C1046" s="15">
        <f>'r3.raw.P'!M87</f>
        <v>0.1018</v>
      </c>
      <c r="D1046" t="s">
        <v>122</v>
      </c>
      <c r="E1046" t="s">
        <v>9</v>
      </c>
    </row>
    <row r="1047" spans="1:5" x14ac:dyDescent="0.2">
      <c r="A1047" t="s">
        <v>136</v>
      </c>
      <c r="B1047" s="5">
        <f>'r3.raw.P'!B88</f>
        <v>2710</v>
      </c>
      <c r="C1047" s="15">
        <f>'r3.raw.P'!M88</f>
        <v>0.1023</v>
      </c>
      <c r="D1047" t="s">
        <v>122</v>
      </c>
      <c r="E1047" t="s">
        <v>9</v>
      </c>
    </row>
    <row r="1048" spans="1:5" x14ac:dyDescent="0.2">
      <c r="A1048" t="s">
        <v>136</v>
      </c>
      <c r="B1048" s="5">
        <f>'r3.raw.P'!B89</f>
        <v>2740</v>
      </c>
      <c r="C1048" s="15">
        <f>'r3.raw.P'!M89</f>
        <v>0.1</v>
      </c>
      <c r="D1048" t="s">
        <v>122</v>
      </c>
      <c r="E1048" t="s">
        <v>9</v>
      </c>
    </row>
    <row r="1049" spans="1:5" x14ac:dyDescent="0.2">
      <c r="A1049" t="s">
        <v>136</v>
      </c>
      <c r="B1049" s="5">
        <f>'r3.raw.P'!B90</f>
        <v>2770</v>
      </c>
      <c r="C1049" s="15">
        <f>'r3.raw.P'!M90</f>
        <v>0.10050000000000001</v>
      </c>
      <c r="D1049" t="s">
        <v>122</v>
      </c>
      <c r="E1049" t="s">
        <v>9</v>
      </c>
    </row>
    <row r="1050" spans="1:5" x14ac:dyDescent="0.2">
      <c r="A1050" t="s">
        <v>136</v>
      </c>
      <c r="B1050" s="5">
        <f>'r3.raw.P'!B91</f>
        <v>2800</v>
      </c>
      <c r="C1050" s="15">
        <f>'r3.raw.P'!M91</f>
        <v>0.10440000000000001</v>
      </c>
      <c r="D1050" t="s">
        <v>122</v>
      </c>
      <c r="E1050" t="s">
        <v>9</v>
      </c>
    </row>
    <row r="1051" spans="1:5" x14ac:dyDescent="0.2">
      <c r="A1051" t="s">
        <v>136</v>
      </c>
      <c r="B1051" s="5">
        <f>'r3.raw.P'!B92</f>
        <v>2830</v>
      </c>
      <c r="C1051" s="15">
        <f>'r3.raw.P'!M92</f>
        <v>0.10539999999999999</v>
      </c>
      <c r="D1051" t="s">
        <v>122</v>
      </c>
      <c r="E1051" t="s">
        <v>9</v>
      </c>
    </row>
    <row r="1052" spans="1:5" x14ac:dyDescent="0.2">
      <c r="A1052" t="s">
        <v>136</v>
      </c>
      <c r="B1052" s="5">
        <f>'r3.raw.P'!B93</f>
        <v>2860</v>
      </c>
      <c r="C1052" s="15">
        <f>'r3.raw.P'!M93</f>
        <v>0.10009999999999999</v>
      </c>
      <c r="D1052" t="s">
        <v>122</v>
      </c>
      <c r="E1052" t="s">
        <v>9</v>
      </c>
    </row>
    <row r="1053" spans="1:5" x14ac:dyDescent="0.2">
      <c r="A1053" t="s">
        <v>136</v>
      </c>
      <c r="B1053" s="5">
        <f>'r3.raw.P'!B94</f>
        <v>2890</v>
      </c>
      <c r="C1053" s="15">
        <f>'r3.raw.P'!M94</f>
        <v>0.1013</v>
      </c>
      <c r="D1053" t="s">
        <v>122</v>
      </c>
      <c r="E1053" t="s">
        <v>9</v>
      </c>
    </row>
    <row r="1054" spans="1:5" x14ac:dyDescent="0.2">
      <c r="A1054" t="s">
        <v>136</v>
      </c>
      <c r="B1054" s="5">
        <f>'r3.raw.P'!B95</f>
        <v>2920</v>
      </c>
      <c r="C1054" s="15">
        <f>'r3.raw.P'!M95</f>
        <v>0.10630000000000001</v>
      </c>
      <c r="D1054" t="s">
        <v>122</v>
      </c>
      <c r="E1054" t="s">
        <v>9</v>
      </c>
    </row>
    <row r="1055" spans="1:5" x14ac:dyDescent="0.2">
      <c r="A1055" t="s">
        <v>136</v>
      </c>
      <c r="B1055" s="5">
        <f>'r3.raw.P'!B96</f>
        <v>2950</v>
      </c>
      <c r="C1055" s="15">
        <f>'r3.raw.P'!M96</f>
        <v>0.1053</v>
      </c>
      <c r="D1055" t="s">
        <v>122</v>
      </c>
      <c r="E1055" t="s">
        <v>9</v>
      </c>
    </row>
    <row r="1056" spans="1:5" x14ac:dyDescent="0.2">
      <c r="A1056" t="s">
        <v>136</v>
      </c>
      <c r="B1056" s="5">
        <f>'r3.raw.P'!B97</f>
        <v>2980</v>
      </c>
      <c r="C1056" s="15">
        <f>'r3.raw.P'!M97</f>
        <v>0.1</v>
      </c>
      <c r="D1056" t="s">
        <v>122</v>
      </c>
      <c r="E1056" t="s">
        <v>9</v>
      </c>
    </row>
    <row r="1057" spans="1:5" x14ac:dyDescent="0.2">
      <c r="A1057" t="s">
        <v>136</v>
      </c>
      <c r="B1057" s="5">
        <f>'r3.raw.P'!B98</f>
        <v>3010</v>
      </c>
      <c r="C1057" s="15">
        <f>'r3.raw.P'!M98</f>
        <v>0.1031</v>
      </c>
      <c r="D1057" t="s">
        <v>122</v>
      </c>
      <c r="E1057" t="s">
        <v>9</v>
      </c>
    </row>
    <row r="1058" spans="1:5" x14ac:dyDescent="0.2">
      <c r="A1058" t="s">
        <v>137</v>
      </c>
      <c r="B1058" s="5">
        <f>'r3.raw.P'!B3</f>
        <v>0</v>
      </c>
      <c r="C1058" s="15">
        <f>'r3.raw.P'!N3</f>
        <v>9.3600000000000003E-2</v>
      </c>
      <c r="D1058" t="s">
        <v>122</v>
      </c>
      <c r="E1058" t="s">
        <v>9</v>
      </c>
    </row>
    <row r="1059" spans="1:5" x14ac:dyDescent="0.2">
      <c r="A1059" t="s">
        <v>137</v>
      </c>
      <c r="B1059" s="5">
        <f>'r3.raw.P'!B4</f>
        <v>30</v>
      </c>
      <c r="C1059" s="15">
        <f>'r3.raw.P'!N4</f>
        <v>9.3799999999999994E-2</v>
      </c>
      <c r="D1059" t="s">
        <v>122</v>
      </c>
      <c r="E1059" t="s">
        <v>9</v>
      </c>
    </row>
    <row r="1060" spans="1:5" x14ac:dyDescent="0.2">
      <c r="A1060" t="s">
        <v>137</v>
      </c>
      <c r="B1060" s="5">
        <f>'r3.raw.P'!B5</f>
        <v>60</v>
      </c>
      <c r="C1060" s="15">
        <f>'r3.raw.P'!N5</f>
        <v>9.4E-2</v>
      </c>
      <c r="D1060" t="s">
        <v>122</v>
      </c>
      <c r="E1060" t="s">
        <v>9</v>
      </c>
    </row>
    <row r="1061" spans="1:5" x14ac:dyDescent="0.2">
      <c r="A1061" t="s">
        <v>137</v>
      </c>
      <c r="B1061" s="5">
        <f>'r3.raw.P'!B6</f>
        <v>90</v>
      </c>
      <c r="C1061" s="15">
        <f>'r3.raw.P'!N6</f>
        <v>9.4399999999999998E-2</v>
      </c>
      <c r="D1061" t="s">
        <v>122</v>
      </c>
      <c r="E1061" t="s">
        <v>9</v>
      </c>
    </row>
    <row r="1062" spans="1:5" x14ac:dyDescent="0.2">
      <c r="A1062" t="s">
        <v>137</v>
      </c>
      <c r="B1062" s="5">
        <f>'r3.raw.P'!B7</f>
        <v>120</v>
      </c>
      <c r="C1062" s="15">
        <f>'r3.raw.P'!N7</f>
        <v>9.4700000000000006E-2</v>
      </c>
      <c r="D1062" t="s">
        <v>122</v>
      </c>
      <c r="E1062" t="s">
        <v>9</v>
      </c>
    </row>
    <row r="1063" spans="1:5" x14ac:dyDescent="0.2">
      <c r="A1063" t="s">
        <v>137</v>
      </c>
      <c r="B1063" s="5">
        <f>'r3.raw.P'!B8</f>
        <v>150</v>
      </c>
      <c r="C1063" s="15">
        <f>'r3.raw.P'!N8</f>
        <v>9.5000000000000001E-2</v>
      </c>
      <c r="D1063" t="s">
        <v>122</v>
      </c>
      <c r="E1063" t="s">
        <v>9</v>
      </c>
    </row>
    <row r="1064" spans="1:5" x14ac:dyDescent="0.2">
      <c r="A1064" t="s">
        <v>137</v>
      </c>
      <c r="B1064" s="5">
        <f>'r3.raw.P'!B9</f>
        <v>210</v>
      </c>
      <c r="C1064" s="15">
        <f>'r3.raw.P'!N9</f>
        <v>0.1065</v>
      </c>
      <c r="D1064" t="s">
        <v>122</v>
      </c>
      <c r="E1064" t="s">
        <v>9</v>
      </c>
    </row>
    <row r="1065" spans="1:5" x14ac:dyDescent="0.2">
      <c r="A1065" t="s">
        <v>137</v>
      </c>
      <c r="B1065" s="5">
        <f>'r3.raw.P'!B10</f>
        <v>240</v>
      </c>
      <c r="C1065" s="15">
        <f>'r3.raw.P'!N10</f>
        <v>9.5100000000000004E-2</v>
      </c>
      <c r="D1065" t="s">
        <v>122</v>
      </c>
      <c r="E1065" t="s">
        <v>9</v>
      </c>
    </row>
    <row r="1066" spans="1:5" x14ac:dyDescent="0.2">
      <c r="A1066" t="s">
        <v>137</v>
      </c>
      <c r="B1066" s="5">
        <f>'r3.raw.P'!B11</f>
        <v>270</v>
      </c>
      <c r="C1066" s="15">
        <f>'r3.raw.P'!N11</f>
        <v>9.5799999999999996E-2</v>
      </c>
      <c r="D1066" t="s">
        <v>122</v>
      </c>
      <c r="E1066" t="s">
        <v>9</v>
      </c>
    </row>
    <row r="1067" spans="1:5" x14ac:dyDescent="0.2">
      <c r="A1067" t="s">
        <v>137</v>
      </c>
      <c r="B1067" s="5">
        <f>'r3.raw.P'!B12</f>
        <v>300</v>
      </c>
      <c r="C1067" s="15">
        <f>'r3.raw.P'!N12</f>
        <v>9.5200000000000007E-2</v>
      </c>
      <c r="D1067" t="s">
        <v>122</v>
      </c>
      <c r="E1067" t="s">
        <v>9</v>
      </c>
    </row>
    <row r="1068" spans="1:5" x14ac:dyDescent="0.2">
      <c r="A1068" t="s">
        <v>137</v>
      </c>
      <c r="B1068" s="5">
        <f>'r3.raw.P'!B13</f>
        <v>330</v>
      </c>
      <c r="C1068" s="15">
        <f>'r3.raw.P'!N13</f>
        <v>9.5399999999999999E-2</v>
      </c>
      <c r="D1068" t="s">
        <v>122</v>
      </c>
      <c r="E1068" t="s">
        <v>9</v>
      </c>
    </row>
    <row r="1069" spans="1:5" x14ac:dyDescent="0.2">
      <c r="A1069" t="s">
        <v>137</v>
      </c>
      <c r="B1069" s="5">
        <f>'r3.raw.P'!B14</f>
        <v>360</v>
      </c>
      <c r="C1069" s="15">
        <f>'r3.raw.P'!N14</f>
        <v>9.6500000000000002E-2</v>
      </c>
      <c r="D1069" t="s">
        <v>122</v>
      </c>
      <c r="E1069" t="s">
        <v>9</v>
      </c>
    </row>
    <row r="1070" spans="1:5" x14ac:dyDescent="0.2">
      <c r="A1070" t="s">
        <v>137</v>
      </c>
      <c r="B1070" s="5">
        <f>'r3.raw.P'!B15</f>
        <v>390</v>
      </c>
      <c r="C1070" s="15">
        <f>'r3.raw.P'!N15</f>
        <v>9.5500000000000002E-2</v>
      </c>
      <c r="D1070" t="s">
        <v>122</v>
      </c>
      <c r="E1070" t="s">
        <v>9</v>
      </c>
    </row>
    <row r="1071" spans="1:5" x14ac:dyDescent="0.2">
      <c r="A1071" t="s">
        <v>137</v>
      </c>
      <c r="B1071" s="5">
        <f>'r3.raw.P'!B16</f>
        <v>420</v>
      </c>
      <c r="C1071" s="15">
        <f>'r3.raw.P'!N16</f>
        <v>9.6100000000000005E-2</v>
      </c>
      <c r="D1071" t="s">
        <v>122</v>
      </c>
      <c r="E1071" t="s">
        <v>9</v>
      </c>
    </row>
    <row r="1072" spans="1:5" x14ac:dyDescent="0.2">
      <c r="A1072" t="s">
        <v>137</v>
      </c>
      <c r="B1072" s="5">
        <f>'r3.raw.P'!B17</f>
        <v>450</v>
      </c>
      <c r="C1072" s="15">
        <f>'r3.raw.P'!N17</f>
        <v>9.5600000000000004E-2</v>
      </c>
      <c r="D1072" t="s">
        <v>122</v>
      </c>
      <c r="E1072" t="s">
        <v>9</v>
      </c>
    </row>
    <row r="1073" spans="1:5" x14ac:dyDescent="0.2">
      <c r="A1073" t="s">
        <v>137</v>
      </c>
      <c r="B1073" s="5">
        <f>'r3.raw.P'!B18</f>
        <v>480</v>
      </c>
      <c r="C1073" s="15">
        <f>'r3.raw.P'!N18</f>
        <v>9.5699999999999993E-2</v>
      </c>
      <c r="D1073" t="s">
        <v>122</v>
      </c>
      <c r="E1073" t="s">
        <v>9</v>
      </c>
    </row>
    <row r="1074" spans="1:5" x14ac:dyDescent="0.2">
      <c r="A1074" t="s">
        <v>137</v>
      </c>
      <c r="B1074" s="5">
        <f>'r3.raw.P'!B19</f>
        <v>510</v>
      </c>
      <c r="C1074" s="15">
        <f>'r3.raw.P'!N19</f>
        <v>9.5899999999999999E-2</v>
      </c>
      <c r="D1074" t="s">
        <v>122</v>
      </c>
      <c r="E1074" t="s">
        <v>9</v>
      </c>
    </row>
    <row r="1075" spans="1:5" x14ac:dyDescent="0.2">
      <c r="A1075" t="s">
        <v>137</v>
      </c>
      <c r="B1075" s="5">
        <f>'r3.raw.P'!B20</f>
        <v>540</v>
      </c>
      <c r="C1075" s="15">
        <f>'r3.raw.P'!N20</f>
        <v>9.5799999999999996E-2</v>
      </c>
      <c r="D1075" t="s">
        <v>122</v>
      </c>
      <c r="E1075" t="s">
        <v>9</v>
      </c>
    </row>
    <row r="1076" spans="1:5" x14ac:dyDescent="0.2">
      <c r="A1076" t="s">
        <v>137</v>
      </c>
      <c r="B1076" s="5">
        <f>'r3.raw.P'!B21</f>
        <v>570</v>
      </c>
      <c r="C1076" s="15">
        <f>'r3.raw.P'!N21</f>
        <v>9.5899999999999999E-2</v>
      </c>
      <c r="D1076" t="s">
        <v>122</v>
      </c>
      <c r="E1076" t="s">
        <v>9</v>
      </c>
    </row>
    <row r="1077" spans="1:5" x14ac:dyDescent="0.2">
      <c r="A1077" t="s">
        <v>137</v>
      </c>
      <c r="B1077" s="5">
        <f>'r3.raw.P'!B22</f>
        <v>600</v>
      </c>
      <c r="C1077" s="15">
        <f>'r3.raw.P'!N22</f>
        <v>9.6000000000000002E-2</v>
      </c>
      <c r="D1077" t="s">
        <v>122</v>
      </c>
      <c r="E1077" t="s">
        <v>9</v>
      </c>
    </row>
    <row r="1078" spans="1:5" x14ac:dyDescent="0.2">
      <c r="A1078" t="s">
        <v>137</v>
      </c>
      <c r="B1078" s="5">
        <f>'r3.raw.P'!B23</f>
        <v>630</v>
      </c>
      <c r="C1078" s="15">
        <f>'r3.raw.P'!N23</f>
        <v>9.6199999999999994E-2</v>
      </c>
      <c r="D1078" t="s">
        <v>122</v>
      </c>
      <c r="E1078" t="s">
        <v>9</v>
      </c>
    </row>
    <row r="1079" spans="1:5" x14ac:dyDescent="0.2">
      <c r="A1079" t="s">
        <v>137</v>
      </c>
      <c r="B1079" s="5">
        <f>'r3.raw.P'!B24</f>
        <v>660</v>
      </c>
      <c r="C1079" s="15">
        <f>'r3.raw.P'!N24</f>
        <v>9.6000000000000002E-2</v>
      </c>
      <c r="D1079" t="s">
        <v>122</v>
      </c>
      <c r="E1079" t="s">
        <v>9</v>
      </c>
    </row>
    <row r="1080" spans="1:5" x14ac:dyDescent="0.2">
      <c r="A1080" t="s">
        <v>137</v>
      </c>
      <c r="B1080" s="5">
        <f>'r3.raw.P'!B25</f>
        <v>690</v>
      </c>
      <c r="C1080" s="15">
        <f>'r3.raw.P'!N25</f>
        <v>9.6100000000000005E-2</v>
      </c>
      <c r="D1080" t="s">
        <v>122</v>
      </c>
      <c r="E1080" t="s">
        <v>9</v>
      </c>
    </row>
    <row r="1081" spans="1:5" x14ac:dyDescent="0.2">
      <c r="A1081" t="s">
        <v>137</v>
      </c>
      <c r="B1081" s="5">
        <f>'r3.raw.P'!B26</f>
        <v>720</v>
      </c>
      <c r="C1081" s="15">
        <f>'r3.raw.P'!N26</f>
        <v>9.5899999999999999E-2</v>
      </c>
      <c r="D1081" t="s">
        <v>122</v>
      </c>
      <c r="E1081" t="s">
        <v>9</v>
      </c>
    </row>
    <row r="1082" spans="1:5" x14ac:dyDescent="0.2">
      <c r="A1082" t="s">
        <v>137</v>
      </c>
      <c r="B1082" s="5">
        <f>'r3.raw.P'!B27</f>
        <v>750</v>
      </c>
      <c r="C1082" s="15">
        <f>'r3.raw.P'!N27</f>
        <v>9.6299999999999997E-2</v>
      </c>
      <c r="D1082" t="s">
        <v>122</v>
      </c>
      <c r="E1082" t="s">
        <v>9</v>
      </c>
    </row>
    <row r="1083" spans="1:5" x14ac:dyDescent="0.2">
      <c r="A1083" t="s">
        <v>137</v>
      </c>
      <c r="B1083" s="5">
        <f>'r3.raw.P'!B28</f>
        <v>780</v>
      </c>
      <c r="C1083" s="15">
        <f>'r3.raw.P'!N28</f>
        <v>9.6299999999999997E-2</v>
      </c>
      <c r="D1083" t="s">
        <v>122</v>
      </c>
      <c r="E1083" t="s">
        <v>9</v>
      </c>
    </row>
    <row r="1084" spans="1:5" x14ac:dyDescent="0.2">
      <c r="A1084" t="s">
        <v>137</v>
      </c>
      <c r="B1084" s="5">
        <f>'r3.raw.P'!B29</f>
        <v>810</v>
      </c>
      <c r="C1084" s="15">
        <f>'r3.raw.P'!N29</f>
        <v>9.6100000000000005E-2</v>
      </c>
      <c r="D1084" t="s">
        <v>122</v>
      </c>
      <c r="E1084" t="s">
        <v>9</v>
      </c>
    </row>
    <row r="1085" spans="1:5" x14ac:dyDescent="0.2">
      <c r="A1085" t="s">
        <v>137</v>
      </c>
      <c r="B1085" s="5">
        <f>'r3.raw.P'!B30</f>
        <v>850</v>
      </c>
      <c r="C1085" s="15">
        <f>'r3.raw.P'!N30</f>
        <v>9.6000000000000002E-2</v>
      </c>
      <c r="D1085" t="s">
        <v>122</v>
      </c>
      <c r="E1085" t="s">
        <v>9</v>
      </c>
    </row>
    <row r="1086" spans="1:5" x14ac:dyDescent="0.2">
      <c r="A1086" t="s">
        <v>137</v>
      </c>
      <c r="B1086" s="5">
        <f>'r3.raw.P'!B31</f>
        <v>880</v>
      </c>
      <c r="C1086" s="15">
        <f>'r3.raw.P'!N31</f>
        <v>9.6299999999999997E-2</v>
      </c>
      <c r="D1086" t="s">
        <v>122</v>
      </c>
      <c r="E1086" t="s">
        <v>9</v>
      </c>
    </row>
    <row r="1087" spans="1:5" x14ac:dyDescent="0.2">
      <c r="A1087" t="s">
        <v>137</v>
      </c>
      <c r="B1087" s="5">
        <f>'r3.raw.P'!B32</f>
        <v>910</v>
      </c>
      <c r="C1087" s="15">
        <f>'r3.raw.P'!N32</f>
        <v>9.6500000000000002E-2</v>
      </c>
      <c r="D1087" t="s">
        <v>122</v>
      </c>
      <c r="E1087" t="s">
        <v>9</v>
      </c>
    </row>
    <row r="1088" spans="1:5" x14ac:dyDescent="0.2">
      <c r="A1088" t="s">
        <v>137</v>
      </c>
      <c r="B1088" s="5">
        <f>'r3.raw.P'!B33</f>
        <v>940</v>
      </c>
      <c r="C1088" s="15">
        <f>'r3.raw.P'!N33</f>
        <v>9.6299999999999997E-2</v>
      </c>
      <c r="D1088" t="s">
        <v>122</v>
      </c>
      <c r="E1088" t="s">
        <v>9</v>
      </c>
    </row>
    <row r="1089" spans="1:5" x14ac:dyDescent="0.2">
      <c r="A1089" t="s">
        <v>137</v>
      </c>
      <c r="B1089" s="5">
        <f>'r3.raw.P'!B34</f>
        <v>970</v>
      </c>
      <c r="C1089" s="15">
        <f>'r3.raw.P'!N34</f>
        <v>9.64E-2</v>
      </c>
      <c r="D1089" t="s">
        <v>122</v>
      </c>
      <c r="E1089" t="s">
        <v>9</v>
      </c>
    </row>
    <row r="1090" spans="1:5" x14ac:dyDescent="0.2">
      <c r="A1090" t="s">
        <v>137</v>
      </c>
      <c r="B1090" s="5">
        <f>'r3.raw.P'!B35</f>
        <v>1000</v>
      </c>
      <c r="C1090" s="15">
        <f>'r3.raw.P'!N35</f>
        <v>9.6199999999999994E-2</v>
      </c>
      <c r="D1090" t="s">
        <v>122</v>
      </c>
      <c r="E1090" t="s">
        <v>9</v>
      </c>
    </row>
    <row r="1091" spans="1:5" x14ac:dyDescent="0.2">
      <c r="A1091" t="s">
        <v>137</v>
      </c>
      <c r="B1091" s="5">
        <f>'r3.raw.P'!B36</f>
        <v>1030</v>
      </c>
      <c r="C1091" s="15">
        <f>'r3.raw.P'!N36</f>
        <v>9.6500000000000002E-2</v>
      </c>
      <c r="D1091" t="s">
        <v>122</v>
      </c>
      <c r="E1091" t="s">
        <v>9</v>
      </c>
    </row>
    <row r="1092" spans="1:5" x14ac:dyDescent="0.2">
      <c r="A1092" t="s">
        <v>137</v>
      </c>
      <c r="B1092" s="5">
        <f>'r3.raw.P'!B37</f>
        <v>1040</v>
      </c>
      <c r="C1092" s="15">
        <f>'r3.raw.P'!N37</f>
        <v>9.6500000000000002E-2</v>
      </c>
      <c r="D1092" t="s">
        <v>122</v>
      </c>
      <c r="E1092" t="s">
        <v>9</v>
      </c>
    </row>
    <row r="1093" spans="1:5" x14ac:dyDescent="0.2">
      <c r="A1093" t="s">
        <v>137</v>
      </c>
      <c r="B1093" s="5">
        <f>'r3.raw.P'!B38</f>
        <v>1070</v>
      </c>
      <c r="C1093" s="15">
        <f>'r3.raw.P'!N38</f>
        <v>9.6500000000000002E-2</v>
      </c>
      <c r="D1093" t="s">
        <v>122</v>
      </c>
      <c r="E1093" t="s">
        <v>9</v>
      </c>
    </row>
    <row r="1094" spans="1:5" x14ac:dyDescent="0.2">
      <c r="A1094" t="s">
        <v>137</v>
      </c>
      <c r="B1094" s="5">
        <f>'r3.raw.P'!B39</f>
        <v>1100</v>
      </c>
      <c r="C1094" s="15">
        <f>'r3.raw.P'!N39</f>
        <v>9.6500000000000002E-2</v>
      </c>
      <c r="D1094" t="s">
        <v>122</v>
      </c>
      <c r="E1094" t="s">
        <v>9</v>
      </c>
    </row>
    <row r="1095" spans="1:5" x14ac:dyDescent="0.2">
      <c r="A1095" t="s">
        <v>137</v>
      </c>
      <c r="B1095" s="5">
        <f>'r3.raw.P'!B40</f>
        <v>1130</v>
      </c>
      <c r="C1095" s="15">
        <f>'r3.raw.P'!N40</f>
        <v>9.6600000000000005E-2</v>
      </c>
      <c r="D1095" t="s">
        <v>122</v>
      </c>
      <c r="E1095" t="s">
        <v>9</v>
      </c>
    </row>
    <row r="1096" spans="1:5" x14ac:dyDescent="0.2">
      <c r="A1096" t="s">
        <v>137</v>
      </c>
      <c r="B1096" s="5">
        <f>'r3.raw.P'!B41</f>
        <v>1160</v>
      </c>
      <c r="C1096" s="15">
        <f>'r3.raw.P'!N41</f>
        <v>9.6600000000000005E-2</v>
      </c>
      <c r="D1096" t="s">
        <v>122</v>
      </c>
      <c r="E1096" t="s">
        <v>9</v>
      </c>
    </row>
    <row r="1097" spans="1:5" x14ac:dyDescent="0.2">
      <c r="A1097" t="s">
        <v>137</v>
      </c>
      <c r="B1097" s="5">
        <f>'r3.raw.P'!B42</f>
        <v>1190</v>
      </c>
      <c r="C1097" s="15">
        <f>'r3.raw.P'!N42</f>
        <v>9.6600000000000005E-2</v>
      </c>
      <c r="D1097" t="s">
        <v>122</v>
      </c>
      <c r="E1097" t="s">
        <v>9</v>
      </c>
    </row>
    <row r="1098" spans="1:5" x14ac:dyDescent="0.2">
      <c r="A1098" t="s">
        <v>137</v>
      </c>
      <c r="B1098" s="5">
        <f>'r3.raw.P'!B43</f>
        <v>1220</v>
      </c>
      <c r="C1098" s="15">
        <f>'r3.raw.P'!N43</f>
        <v>9.64E-2</v>
      </c>
      <c r="D1098" t="s">
        <v>122</v>
      </c>
      <c r="E1098" t="s">
        <v>9</v>
      </c>
    </row>
    <row r="1099" spans="1:5" x14ac:dyDescent="0.2">
      <c r="A1099" t="s">
        <v>137</v>
      </c>
      <c r="B1099" s="5">
        <f>'r3.raw.P'!B44</f>
        <v>1230</v>
      </c>
      <c r="C1099" s="15">
        <f>'r3.raw.P'!N44</f>
        <v>9.7000000000000003E-2</v>
      </c>
      <c r="D1099" t="s">
        <v>122</v>
      </c>
      <c r="E1099" t="s">
        <v>9</v>
      </c>
    </row>
    <row r="1100" spans="1:5" x14ac:dyDescent="0.2">
      <c r="A1100" t="s">
        <v>137</v>
      </c>
      <c r="B1100" s="5">
        <f>'r3.raw.P'!B45</f>
        <v>1280</v>
      </c>
      <c r="C1100" s="15">
        <f>'r3.raw.P'!N45</f>
        <v>9.6799999999999997E-2</v>
      </c>
      <c r="D1100" t="s">
        <v>122</v>
      </c>
      <c r="E1100" t="s">
        <v>9</v>
      </c>
    </row>
    <row r="1101" spans="1:5" x14ac:dyDescent="0.2">
      <c r="A1101" t="s">
        <v>137</v>
      </c>
      <c r="B1101" s="5">
        <f>'r3.raw.P'!B46</f>
        <v>1310</v>
      </c>
      <c r="C1101" s="15">
        <f>'r3.raw.P'!N46</f>
        <v>9.69E-2</v>
      </c>
      <c r="D1101" t="s">
        <v>122</v>
      </c>
      <c r="E1101" t="s">
        <v>9</v>
      </c>
    </row>
    <row r="1102" spans="1:5" x14ac:dyDescent="0.2">
      <c r="A1102" t="s">
        <v>137</v>
      </c>
      <c r="B1102" s="5">
        <f>'r3.raw.P'!B47</f>
        <v>1340</v>
      </c>
      <c r="C1102" s="15">
        <f>'r3.raw.P'!N47</f>
        <v>9.69E-2</v>
      </c>
      <c r="D1102" t="s">
        <v>122</v>
      </c>
      <c r="E1102" t="s">
        <v>9</v>
      </c>
    </row>
    <row r="1103" spans="1:5" x14ac:dyDescent="0.2">
      <c r="A1103" t="s">
        <v>137</v>
      </c>
      <c r="B1103" s="5">
        <f>'r3.raw.P'!B48</f>
        <v>1370</v>
      </c>
      <c r="C1103" s="15">
        <f>'r3.raw.P'!N48</f>
        <v>9.6699999999999994E-2</v>
      </c>
      <c r="D1103" t="s">
        <v>122</v>
      </c>
      <c r="E1103" t="s">
        <v>9</v>
      </c>
    </row>
    <row r="1104" spans="1:5" x14ac:dyDescent="0.2">
      <c r="A1104" t="s">
        <v>137</v>
      </c>
      <c r="B1104" s="5">
        <f>'r3.raw.P'!B49</f>
        <v>1400</v>
      </c>
      <c r="C1104" s="15">
        <f>'r3.raw.P'!N49</f>
        <v>9.6799999999999997E-2</v>
      </c>
      <c r="D1104" t="s">
        <v>122</v>
      </c>
      <c r="E1104" t="s">
        <v>9</v>
      </c>
    </row>
    <row r="1105" spans="1:5" x14ac:dyDescent="0.2">
      <c r="A1105" t="s">
        <v>137</v>
      </c>
      <c r="B1105" s="5">
        <f>'r3.raw.P'!B50</f>
        <v>1430</v>
      </c>
      <c r="C1105" s="15">
        <f>'r3.raw.P'!N50</f>
        <v>9.69E-2</v>
      </c>
      <c r="D1105" t="s">
        <v>122</v>
      </c>
      <c r="E1105" t="s">
        <v>9</v>
      </c>
    </row>
    <row r="1106" spans="1:5" x14ac:dyDescent="0.2">
      <c r="A1106" t="s">
        <v>137</v>
      </c>
      <c r="B1106" s="5">
        <f>'r3.raw.P'!B51</f>
        <v>1460</v>
      </c>
      <c r="C1106" s="15">
        <f>'r3.raw.P'!N51</f>
        <v>9.6799999999999997E-2</v>
      </c>
      <c r="D1106" t="s">
        <v>122</v>
      </c>
      <c r="E1106" t="s">
        <v>9</v>
      </c>
    </row>
    <row r="1107" spans="1:5" x14ac:dyDescent="0.2">
      <c r="A1107" t="s">
        <v>137</v>
      </c>
      <c r="B1107" s="5">
        <f>'r3.raw.P'!B52</f>
        <v>1490</v>
      </c>
      <c r="C1107" s="15">
        <f>'r3.raw.P'!N52</f>
        <v>9.69E-2</v>
      </c>
      <c r="D1107" t="s">
        <v>122</v>
      </c>
      <c r="E1107" t="s">
        <v>9</v>
      </c>
    </row>
    <row r="1108" spans="1:5" x14ac:dyDescent="0.2">
      <c r="A1108" t="s">
        <v>137</v>
      </c>
      <c r="B1108" s="5">
        <f>'r3.raw.P'!B53</f>
        <v>1520</v>
      </c>
      <c r="C1108" s="15">
        <f>'r3.raw.P'!N53</f>
        <v>9.7100000000000006E-2</v>
      </c>
      <c r="D1108" t="s">
        <v>122</v>
      </c>
      <c r="E1108" t="s">
        <v>9</v>
      </c>
    </row>
    <row r="1109" spans="1:5" x14ac:dyDescent="0.2">
      <c r="A1109" t="s">
        <v>137</v>
      </c>
      <c r="B1109" s="5">
        <f>'r3.raw.P'!B54</f>
        <v>1550</v>
      </c>
      <c r="C1109" s="15">
        <f>'r3.raw.P'!N54</f>
        <v>9.7000000000000003E-2</v>
      </c>
      <c r="D1109" t="s">
        <v>122</v>
      </c>
      <c r="E1109" t="s">
        <v>9</v>
      </c>
    </row>
    <row r="1110" spans="1:5" x14ac:dyDescent="0.2">
      <c r="A1110" t="s">
        <v>137</v>
      </c>
      <c r="B1110" s="5">
        <f>'r3.raw.P'!B55</f>
        <v>1580</v>
      </c>
      <c r="C1110" s="15">
        <f>'r3.raw.P'!N55</f>
        <v>9.7100000000000006E-2</v>
      </c>
      <c r="D1110" t="s">
        <v>122</v>
      </c>
      <c r="E1110" t="s">
        <v>9</v>
      </c>
    </row>
    <row r="1111" spans="1:5" x14ac:dyDescent="0.2">
      <c r="A1111" t="s">
        <v>137</v>
      </c>
      <c r="B1111" s="5">
        <f>'r3.raw.P'!B56</f>
        <v>1660</v>
      </c>
      <c r="C1111" s="15">
        <f>'r3.raw.P'!N56</f>
        <v>9.7100000000000006E-2</v>
      </c>
      <c r="D1111" t="s">
        <v>122</v>
      </c>
      <c r="E1111" t="s">
        <v>9</v>
      </c>
    </row>
    <row r="1112" spans="1:5" x14ac:dyDescent="0.2">
      <c r="A1112" t="s">
        <v>137</v>
      </c>
      <c r="B1112" s="5">
        <f>'r3.raw.P'!B57</f>
        <v>1740</v>
      </c>
      <c r="C1112" s="15">
        <f>'r3.raw.P'!N57</f>
        <v>9.7100000000000006E-2</v>
      </c>
      <c r="D1112" t="s">
        <v>122</v>
      </c>
      <c r="E1112" t="s">
        <v>9</v>
      </c>
    </row>
    <row r="1113" spans="1:5" x14ac:dyDescent="0.2">
      <c r="A1113" t="s">
        <v>137</v>
      </c>
      <c r="B1113" s="5">
        <f>'r3.raw.P'!B58</f>
        <v>1820</v>
      </c>
      <c r="C1113" s="15">
        <f>'r3.raw.P'!N58</f>
        <v>9.7299999999999998E-2</v>
      </c>
      <c r="D1113" t="s">
        <v>122</v>
      </c>
      <c r="E1113" t="s">
        <v>9</v>
      </c>
    </row>
    <row r="1114" spans="1:5" x14ac:dyDescent="0.2">
      <c r="A1114" t="s">
        <v>137</v>
      </c>
      <c r="B1114" s="5">
        <f>'r3.raw.P'!B59</f>
        <v>1840</v>
      </c>
      <c r="C1114" s="15">
        <f>'r3.raw.P'!N59</f>
        <v>9.7299999999999998E-2</v>
      </c>
      <c r="D1114" t="s">
        <v>122</v>
      </c>
      <c r="E1114" t="s">
        <v>9</v>
      </c>
    </row>
    <row r="1115" spans="1:5" x14ac:dyDescent="0.2">
      <c r="A1115" t="s">
        <v>137</v>
      </c>
      <c r="B1115" s="5">
        <f>'r3.raw.P'!B60</f>
        <v>1870</v>
      </c>
      <c r="C1115" s="15">
        <f>'r3.raw.P'!N60</f>
        <v>9.7199999999999995E-2</v>
      </c>
      <c r="D1115" t="s">
        <v>122</v>
      </c>
      <c r="E1115" t="s">
        <v>9</v>
      </c>
    </row>
    <row r="1116" spans="1:5" x14ac:dyDescent="0.2">
      <c r="A1116" t="s">
        <v>137</v>
      </c>
      <c r="B1116" s="5">
        <f>'r3.raw.P'!B61</f>
        <v>1900</v>
      </c>
      <c r="C1116" s="15">
        <f>'r3.raw.P'!N61</f>
        <v>9.7199999999999995E-2</v>
      </c>
      <c r="D1116" t="s">
        <v>122</v>
      </c>
      <c r="E1116" t="s">
        <v>9</v>
      </c>
    </row>
    <row r="1117" spans="1:5" x14ac:dyDescent="0.2">
      <c r="A1117" t="s">
        <v>137</v>
      </c>
      <c r="B1117" s="5">
        <f>'r3.raw.P'!B62</f>
        <v>1930</v>
      </c>
      <c r="C1117" s="15">
        <f>'r3.raw.P'!N62</f>
        <v>9.7500000000000003E-2</v>
      </c>
      <c r="D1117" t="s">
        <v>122</v>
      </c>
      <c r="E1117" t="s">
        <v>9</v>
      </c>
    </row>
    <row r="1118" spans="1:5" x14ac:dyDescent="0.2">
      <c r="A1118" t="s">
        <v>137</v>
      </c>
      <c r="B1118" s="5">
        <f>'r3.raw.P'!B63</f>
        <v>1960</v>
      </c>
      <c r="C1118" s="15">
        <f>'r3.raw.P'!N63</f>
        <v>9.7199999999999995E-2</v>
      </c>
      <c r="D1118" t="s">
        <v>122</v>
      </c>
      <c r="E1118" t="s">
        <v>9</v>
      </c>
    </row>
    <row r="1119" spans="1:5" x14ac:dyDescent="0.2">
      <c r="A1119" t="s">
        <v>137</v>
      </c>
      <c r="B1119" s="5">
        <f>'r3.raw.P'!B64</f>
        <v>1990</v>
      </c>
      <c r="C1119" s="15">
        <f>'r3.raw.P'!N64</f>
        <v>9.7299999999999998E-2</v>
      </c>
      <c r="D1119" t="s">
        <v>122</v>
      </c>
      <c r="E1119" t="s">
        <v>9</v>
      </c>
    </row>
    <row r="1120" spans="1:5" x14ac:dyDescent="0.2">
      <c r="A1120" t="s">
        <v>137</v>
      </c>
      <c r="B1120" s="5">
        <f>'r3.raw.P'!B65</f>
        <v>2020</v>
      </c>
      <c r="C1120" s="15">
        <f>'r3.raw.P'!N65</f>
        <v>9.74E-2</v>
      </c>
      <c r="D1120" t="s">
        <v>122</v>
      </c>
      <c r="E1120" t="s">
        <v>9</v>
      </c>
    </row>
    <row r="1121" spans="1:5" x14ac:dyDescent="0.2">
      <c r="A1121" t="s">
        <v>137</v>
      </c>
      <c r="B1121" s="5">
        <f>'r3.raw.P'!B66</f>
        <v>2050</v>
      </c>
      <c r="C1121" s="15">
        <f>'r3.raw.P'!N66</f>
        <v>9.7199999999999995E-2</v>
      </c>
      <c r="D1121" t="s">
        <v>122</v>
      </c>
      <c r="E1121" t="s">
        <v>9</v>
      </c>
    </row>
    <row r="1122" spans="1:5" x14ac:dyDescent="0.2">
      <c r="A1122" t="s">
        <v>137</v>
      </c>
      <c r="B1122" s="5">
        <f>'r3.raw.P'!B67</f>
        <v>2080</v>
      </c>
      <c r="C1122" s="15">
        <f>'r3.raw.P'!N67</f>
        <v>9.7199999999999995E-2</v>
      </c>
      <c r="D1122" t="s">
        <v>122</v>
      </c>
      <c r="E1122" t="s">
        <v>9</v>
      </c>
    </row>
    <row r="1123" spans="1:5" x14ac:dyDescent="0.2">
      <c r="A1123" t="s">
        <v>137</v>
      </c>
      <c r="B1123" s="5">
        <f>'r3.raw.P'!B68</f>
        <v>2110</v>
      </c>
      <c r="C1123" s="15">
        <f>'r3.raw.P'!N68</f>
        <v>9.7500000000000003E-2</v>
      </c>
      <c r="D1123" t="s">
        <v>122</v>
      </c>
      <c r="E1123" t="s">
        <v>9</v>
      </c>
    </row>
    <row r="1124" spans="1:5" x14ac:dyDescent="0.2">
      <c r="A1124" t="s">
        <v>137</v>
      </c>
      <c r="B1124" s="5">
        <f>'r3.raw.P'!B69</f>
        <v>2140</v>
      </c>
      <c r="C1124" s="15">
        <f>'r3.raw.P'!N69</f>
        <v>9.69E-2</v>
      </c>
      <c r="D1124" t="s">
        <v>122</v>
      </c>
      <c r="E1124" t="s">
        <v>9</v>
      </c>
    </row>
    <row r="1125" spans="1:5" x14ac:dyDescent="0.2">
      <c r="A1125" t="s">
        <v>137</v>
      </c>
      <c r="B1125" s="5">
        <f>'r3.raw.P'!B70</f>
        <v>2170</v>
      </c>
      <c r="C1125" s="15">
        <f>'r3.raw.P'!N70</f>
        <v>9.7699999999999995E-2</v>
      </c>
      <c r="D1125" t="s">
        <v>122</v>
      </c>
      <c r="E1125" t="s">
        <v>9</v>
      </c>
    </row>
    <row r="1126" spans="1:5" x14ac:dyDescent="0.2">
      <c r="A1126" t="s">
        <v>137</v>
      </c>
      <c r="B1126" s="5">
        <f>'r3.raw.P'!B71</f>
        <v>2200</v>
      </c>
      <c r="C1126" s="15">
        <f>'r3.raw.P'!N71</f>
        <v>9.7299999999999998E-2</v>
      </c>
      <c r="D1126" t="s">
        <v>122</v>
      </c>
      <c r="E1126" t="s">
        <v>9</v>
      </c>
    </row>
    <row r="1127" spans="1:5" x14ac:dyDescent="0.2">
      <c r="A1127" t="s">
        <v>137</v>
      </c>
      <c r="B1127" s="5">
        <f>'r3.raw.P'!B72</f>
        <v>2230</v>
      </c>
      <c r="C1127" s="15">
        <f>'r3.raw.P'!N72</f>
        <v>9.7199999999999995E-2</v>
      </c>
      <c r="D1127" t="s">
        <v>122</v>
      </c>
      <c r="E1127" t="s">
        <v>9</v>
      </c>
    </row>
    <row r="1128" spans="1:5" x14ac:dyDescent="0.2">
      <c r="A1128" t="s">
        <v>137</v>
      </c>
      <c r="B1128" s="5">
        <f>'r3.raw.P'!B73</f>
        <v>2260</v>
      </c>
      <c r="C1128" s="15">
        <f>'r3.raw.P'!N73</f>
        <v>9.7199999999999995E-2</v>
      </c>
      <c r="D1128" t="s">
        <v>122</v>
      </c>
      <c r="E1128" t="s">
        <v>9</v>
      </c>
    </row>
    <row r="1129" spans="1:5" x14ac:dyDescent="0.2">
      <c r="A1129" t="s">
        <v>137</v>
      </c>
      <c r="B1129" s="5">
        <f>'r3.raw.P'!B74</f>
        <v>2290</v>
      </c>
      <c r="C1129" s="15">
        <f>'r3.raw.P'!N74</f>
        <v>9.74E-2</v>
      </c>
      <c r="D1129" t="s">
        <v>122</v>
      </c>
      <c r="E1129" t="s">
        <v>9</v>
      </c>
    </row>
    <row r="1130" spans="1:5" x14ac:dyDescent="0.2">
      <c r="A1130" t="s">
        <v>137</v>
      </c>
      <c r="B1130" s="5">
        <f>'r3.raw.P'!B75</f>
        <v>2320</v>
      </c>
      <c r="C1130" s="15">
        <f>'r3.raw.P'!N75</f>
        <v>9.74E-2</v>
      </c>
      <c r="D1130" t="s">
        <v>122</v>
      </c>
      <c r="E1130" t="s">
        <v>9</v>
      </c>
    </row>
    <row r="1131" spans="1:5" x14ac:dyDescent="0.2">
      <c r="A1131" t="s">
        <v>137</v>
      </c>
      <c r="B1131" s="5">
        <f>'r3.raw.P'!B76</f>
        <v>2350</v>
      </c>
      <c r="C1131" s="15">
        <f>'r3.raw.P'!N76</f>
        <v>9.74E-2</v>
      </c>
      <c r="D1131" t="s">
        <v>122</v>
      </c>
      <c r="E1131" t="s">
        <v>9</v>
      </c>
    </row>
    <row r="1132" spans="1:5" x14ac:dyDescent="0.2">
      <c r="A1132" t="s">
        <v>137</v>
      </c>
      <c r="B1132" s="5">
        <f>'r3.raw.P'!B77</f>
        <v>2380</v>
      </c>
      <c r="C1132" s="15">
        <f>'r3.raw.P'!N77</f>
        <v>9.74E-2</v>
      </c>
      <c r="D1132" t="s">
        <v>122</v>
      </c>
      <c r="E1132" t="s">
        <v>9</v>
      </c>
    </row>
    <row r="1133" spans="1:5" x14ac:dyDescent="0.2">
      <c r="A1133" t="s">
        <v>137</v>
      </c>
      <c r="B1133" s="5">
        <f>'r3.raw.P'!B78</f>
        <v>2410</v>
      </c>
      <c r="C1133" s="15">
        <f>'r3.raw.P'!N78</f>
        <v>9.7699999999999995E-2</v>
      </c>
      <c r="D1133" t="s">
        <v>122</v>
      </c>
      <c r="E1133" t="s">
        <v>9</v>
      </c>
    </row>
    <row r="1134" spans="1:5" x14ac:dyDescent="0.2">
      <c r="A1134" t="s">
        <v>137</v>
      </c>
      <c r="B1134" s="5">
        <f>'r3.raw.P'!B79</f>
        <v>2440</v>
      </c>
      <c r="C1134" s="15">
        <f>'r3.raw.P'!N79</f>
        <v>9.7699999999999995E-2</v>
      </c>
      <c r="D1134" t="s">
        <v>122</v>
      </c>
      <c r="E1134" t="s">
        <v>9</v>
      </c>
    </row>
    <row r="1135" spans="1:5" x14ac:dyDescent="0.2">
      <c r="A1135" t="s">
        <v>137</v>
      </c>
      <c r="B1135" s="5">
        <f>'r3.raw.P'!B80</f>
        <v>2470</v>
      </c>
      <c r="C1135" s="15">
        <f>'r3.raw.P'!N80</f>
        <v>9.7600000000000006E-2</v>
      </c>
      <c r="D1135" t="s">
        <v>122</v>
      </c>
      <c r="E1135" t="s">
        <v>9</v>
      </c>
    </row>
    <row r="1136" spans="1:5" x14ac:dyDescent="0.2">
      <c r="A1136" t="s">
        <v>137</v>
      </c>
      <c r="B1136" s="5">
        <f>'r3.raw.P'!B81</f>
        <v>2500</v>
      </c>
      <c r="C1136" s="15">
        <f>'r3.raw.P'!N81</f>
        <v>9.7000000000000003E-2</v>
      </c>
      <c r="D1136" t="s">
        <v>122</v>
      </c>
      <c r="E1136" t="s">
        <v>9</v>
      </c>
    </row>
    <row r="1137" spans="1:5" x14ac:dyDescent="0.2">
      <c r="A1137" t="s">
        <v>137</v>
      </c>
      <c r="B1137" s="5">
        <f>'r3.raw.P'!B82</f>
        <v>2530</v>
      </c>
      <c r="C1137" s="15">
        <f>'r3.raw.P'!N82</f>
        <v>9.7100000000000006E-2</v>
      </c>
      <c r="D1137" t="s">
        <v>122</v>
      </c>
      <c r="E1137" t="s">
        <v>9</v>
      </c>
    </row>
    <row r="1138" spans="1:5" x14ac:dyDescent="0.2">
      <c r="A1138" t="s">
        <v>137</v>
      </c>
      <c r="B1138" s="5">
        <f>'r3.raw.P'!B83</f>
        <v>2560</v>
      </c>
      <c r="C1138" s="15">
        <f>'r3.raw.P'!N83</f>
        <v>9.98E-2</v>
      </c>
      <c r="D1138" t="s">
        <v>122</v>
      </c>
      <c r="E1138" t="s">
        <v>9</v>
      </c>
    </row>
    <row r="1139" spans="1:5" x14ac:dyDescent="0.2">
      <c r="A1139" t="s">
        <v>137</v>
      </c>
      <c r="B1139" s="5">
        <f>'r3.raw.P'!B84</f>
        <v>2590</v>
      </c>
      <c r="C1139" s="15">
        <f>'r3.raw.P'!N84</f>
        <v>9.8400000000000001E-2</v>
      </c>
      <c r="D1139" t="s">
        <v>122</v>
      </c>
      <c r="E1139" t="s">
        <v>9</v>
      </c>
    </row>
    <row r="1140" spans="1:5" x14ac:dyDescent="0.2">
      <c r="A1140" t="s">
        <v>137</v>
      </c>
      <c r="B1140" s="5">
        <f>'r3.raw.P'!B85</f>
        <v>2620</v>
      </c>
      <c r="C1140" s="15">
        <f>'r3.raw.P'!N85</f>
        <v>0.1009</v>
      </c>
      <c r="D1140" t="s">
        <v>122</v>
      </c>
      <c r="E1140" t="s">
        <v>9</v>
      </c>
    </row>
    <row r="1141" spans="1:5" x14ac:dyDescent="0.2">
      <c r="A1141" t="s">
        <v>137</v>
      </c>
      <c r="B1141" s="5">
        <f>'r3.raw.P'!B86</f>
        <v>2650</v>
      </c>
      <c r="C1141" s="15">
        <f>'r3.raw.P'!N86</f>
        <v>9.9400000000000002E-2</v>
      </c>
      <c r="D1141" t="s">
        <v>122</v>
      </c>
      <c r="E1141" t="s">
        <v>9</v>
      </c>
    </row>
    <row r="1142" spans="1:5" x14ac:dyDescent="0.2">
      <c r="A1142" t="s">
        <v>137</v>
      </c>
      <c r="B1142" s="5">
        <f>'r3.raw.P'!B87</f>
        <v>2680</v>
      </c>
      <c r="C1142" s="15">
        <f>'r3.raw.P'!N87</f>
        <v>9.8699999999999996E-2</v>
      </c>
      <c r="D1142" t="s">
        <v>122</v>
      </c>
      <c r="E1142" t="s">
        <v>9</v>
      </c>
    </row>
    <row r="1143" spans="1:5" x14ac:dyDescent="0.2">
      <c r="A1143" t="s">
        <v>137</v>
      </c>
      <c r="B1143" s="5">
        <f>'r3.raw.P'!B88</f>
        <v>2710</v>
      </c>
      <c r="C1143" s="15">
        <f>'r3.raw.P'!N88</f>
        <v>0.1004</v>
      </c>
      <c r="D1143" t="s">
        <v>122</v>
      </c>
      <c r="E1143" t="s">
        <v>9</v>
      </c>
    </row>
    <row r="1144" spans="1:5" x14ac:dyDescent="0.2">
      <c r="A1144" t="s">
        <v>137</v>
      </c>
      <c r="B1144" s="5">
        <f>'r3.raw.P'!B89</f>
        <v>2740</v>
      </c>
      <c r="C1144" s="15">
        <f>'r3.raw.P'!N89</f>
        <v>9.8100000000000007E-2</v>
      </c>
      <c r="D1144" t="s">
        <v>122</v>
      </c>
      <c r="E1144" t="s">
        <v>9</v>
      </c>
    </row>
    <row r="1145" spans="1:5" x14ac:dyDescent="0.2">
      <c r="A1145" t="s">
        <v>137</v>
      </c>
      <c r="B1145" s="5">
        <f>'r3.raw.P'!B90</f>
        <v>2770</v>
      </c>
      <c r="C1145" s="15">
        <f>'r3.raw.P'!N90</f>
        <v>9.8400000000000001E-2</v>
      </c>
      <c r="D1145" t="s">
        <v>122</v>
      </c>
      <c r="E1145" t="s">
        <v>9</v>
      </c>
    </row>
    <row r="1146" spans="1:5" x14ac:dyDescent="0.2">
      <c r="A1146" t="s">
        <v>137</v>
      </c>
      <c r="B1146" s="5">
        <f>'r3.raw.P'!B91</f>
        <v>2800</v>
      </c>
      <c r="C1146" s="15">
        <f>'r3.raw.P'!N91</f>
        <v>0.1037</v>
      </c>
      <c r="D1146" t="s">
        <v>122</v>
      </c>
      <c r="E1146" t="s">
        <v>9</v>
      </c>
    </row>
    <row r="1147" spans="1:5" x14ac:dyDescent="0.2">
      <c r="A1147" t="s">
        <v>137</v>
      </c>
      <c r="B1147" s="5">
        <f>'r3.raw.P'!B92</f>
        <v>2830</v>
      </c>
      <c r="C1147" s="15">
        <f>'r3.raw.P'!N92</f>
        <v>9.9599999999999994E-2</v>
      </c>
      <c r="D1147" t="s">
        <v>122</v>
      </c>
      <c r="E1147" t="s">
        <v>9</v>
      </c>
    </row>
    <row r="1148" spans="1:5" x14ac:dyDescent="0.2">
      <c r="A1148" t="s">
        <v>137</v>
      </c>
      <c r="B1148" s="5">
        <f>'r3.raw.P'!B93</f>
        <v>2860</v>
      </c>
      <c r="C1148" s="15">
        <f>'r3.raw.P'!N93</f>
        <v>0.1013</v>
      </c>
      <c r="D1148" t="s">
        <v>122</v>
      </c>
      <c r="E1148" t="s">
        <v>9</v>
      </c>
    </row>
    <row r="1149" spans="1:5" x14ac:dyDescent="0.2">
      <c r="A1149" t="s">
        <v>137</v>
      </c>
      <c r="B1149" s="5">
        <f>'r3.raw.P'!B94</f>
        <v>2890</v>
      </c>
      <c r="C1149" s="15">
        <f>'r3.raw.P'!N94</f>
        <v>0.10199999999999999</v>
      </c>
      <c r="D1149" t="s">
        <v>122</v>
      </c>
      <c r="E1149" t="s">
        <v>9</v>
      </c>
    </row>
    <row r="1150" spans="1:5" x14ac:dyDescent="0.2">
      <c r="A1150" t="s">
        <v>137</v>
      </c>
      <c r="B1150" s="5">
        <f>'r3.raw.P'!B95</f>
        <v>2920</v>
      </c>
      <c r="C1150" s="15">
        <f>'r3.raw.P'!N95</f>
        <v>0.10059999999999999</v>
      </c>
      <c r="D1150" t="s">
        <v>122</v>
      </c>
      <c r="E1150" t="s">
        <v>9</v>
      </c>
    </row>
    <row r="1151" spans="1:5" x14ac:dyDescent="0.2">
      <c r="A1151" t="s">
        <v>137</v>
      </c>
      <c r="B1151" s="5">
        <f>'r3.raw.P'!B96</f>
        <v>2950</v>
      </c>
      <c r="C1151" s="15">
        <f>'r3.raw.P'!N96</f>
        <v>0.10349999999999999</v>
      </c>
      <c r="D1151" t="s">
        <v>122</v>
      </c>
      <c r="E1151" t="s">
        <v>9</v>
      </c>
    </row>
    <row r="1152" spans="1:5" x14ac:dyDescent="0.2">
      <c r="A1152" t="s">
        <v>137</v>
      </c>
      <c r="B1152" s="5">
        <f>'r3.raw.P'!B97</f>
        <v>2980</v>
      </c>
      <c r="C1152" s="15">
        <f>'r3.raw.P'!N97</f>
        <v>9.9699999999999997E-2</v>
      </c>
      <c r="D1152" t="s">
        <v>122</v>
      </c>
      <c r="E1152" t="s">
        <v>9</v>
      </c>
    </row>
    <row r="1153" spans="1:5" x14ac:dyDescent="0.2">
      <c r="A1153" t="s">
        <v>137</v>
      </c>
      <c r="B1153" s="5">
        <f>'r3.raw.P'!B98</f>
        <v>3010</v>
      </c>
      <c r="C1153" s="15">
        <f>'r3.raw.P'!N98</f>
        <v>0.1065</v>
      </c>
      <c r="D1153" t="s">
        <v>122</v>
      </c>
      <c r="E1153" t="s">
        <v>9</v>
      </c>
    </row>
    <row r="1154" spans="1:5" x14ac:dyDescent="0.2">
      <c r="A1154" t="s">
        <v>138</v>
      </c>
      <c r="B1154" s="5">
        <f>'r3.raw.P'!B3</f>
        <v>0</v>
      </c>
      <c r="C1154" s="15">
        <f>'r3.raw.P'!O3</f>
        <v>0.16350000000000001</v>
      </c>
      <c r="D1154" t="s">
        <v>124</v>
      </c>
      <c r="E1154" t="s">
        <v>9</v>
      </c>
    </row>
    <row r="1155" spans="1:5" x14ac:dyDescent="0.2">
      <c r="A1155" t="s">
        <v>138</v>
      </c>
      <c r="B1155" s="5">
        <f>'r3.raw.P'!B4</f>
        <v>30</v>
      </c>
      <c r="C1155" s="15">
        <f>'r3.raw.P'!O4</f>
        <v>0.1704</v>
      </c>
      <c r="D1155" t="s">
        <v>124</v>
      </c>
      <c r="E1155" t="s">
        <v>9</v>
      </c>
    </row>
    <row r="1156" spans="1:5" x14ac:dyDescent="0.2">
      <c r="A1156" t="s">
        <v>138</v>
      </c>
      <c r="B1156" s="5">
        <f>'r3.raw.P'!B5</f>
        <v>60</v>
      </c>
      <c r="C1156" s="15">
        <f>'r3.raw.P'!O5</f>
        <v>0.16020000000000001</v>
      </c>
      <c r="D1156" t="s">
        <v>124</v>
      </c>
      <c r="E1156" t="s">
        <v>9</v>
      </c>
    </row>
    <row r="1157" spans="1:5" x14ac:dyDescent="0.2">
      <c r="A1157" t="s">
        <v>138</v>
      </c>
      <c r="B1157" s="5">
        <f>'r3.raw.P'!B6</f>
        <v>90</v>
      </c>
      <c r="C1157" s="15">
        <f>'r3.raw.P'!O6</f>
        <v>0.15609999999999999</v>
      </c>
      <c r="D1157" t="s">
        <v>124</v>
      </c>
      <c r="E1157" t="s">
        <v>9</v>
      </c>
    </row>
    <row r="1158" spans="1:5" x14ac:dyDescent="0.2">
      <c r="A1158" t="s">
        <v>138</v>
      </c>
      <c r="B1158" s="5">
        <f>'r3.raw.P'!B7</f>
        <v>120</v>
      </c>
      <c r="C1158" s="15">
        <f>'r3.raw.P'!O7</f>
        <v>0.16669999999999999</v>
      </c>
      <c r="D1158" t="s">
        <v>124</v>
      </c>
      <c r="E1158" t="s">
        <v>9</v>
      </c>
    </row>
    <row r="1159" spans="1:5" x14ac:dyDescent="0.2">
      <c r="A1159" t="s">
        <v>138</v>
      </c>
      <c r="B1159" s="5">
        <f>'r3.raw.P'!B8</f>
        <v>150</v>
      </c>
      <c r="C1159" s="15">
        <f>'r3.raw.P'!O8</f>
        <v>0.1641</v>
      </c>
      <c r="D1159" t="s">
        <v>124</v>
      </c>
      <c r="E1159" t="s">
        <v>9</v>
      </c>
    </row>
    <row r="1160" spans="1:5" x14ac:dyDescent="0.2">
      <c r="A1160" t="s">
        <v>138</v>
      </c>
      <c r="B1160" s="5">
        <f>'r3.raw.P'!B9</f>
        <v>210</v>
      </c>
      <c r="C1160" s="15">
        <f>'r3.raw.P'!O9</f>
        <v>0.16880000000000001</v>
      </c>
      <c r="D1160" t="s">
        <v>124</v>
      </c>
      <c r="E1160" t="s">
        <v>9</v>
      </c>
    </row>
    <row r="1161" spans="1:5" x14ac:dyDescent="0.2">
      <c r="A1161" t="s">
        <v>138</v>
      </c>
      <c r="B1161" s="5">
        <f>'r3.raw.P'!B10</f>
        <v>240</v>
      </c>
      <c r="C1161" s="15">
        <f>'r3.raw.P'!O10</f>
        <v>0.1545</v>
      </c>
      <c r="D1161" t="s">
        <v>124</v>
      </c>
      <c r="E1161" t="s">
        <v>9</v>
      </c>
    </row>
    <row r="1162" spans="1:5" x14ac:dyDescent="0.2">
      <c r="A1162" t="s">
        <v>138</v>
      </c>
      <c r="B1162" s="5">
        <f>'r3.raw.P'!B11</f>
        <v>270</v>
      </c>
      <c r="C1162" s="15">
        <f>'r3.raw.P'!O11</f>
        <v>0.15709999999999999</v>
      </c>
      <c r="D1162" t="s">
        <v>124</v>
      </c>
      <c r="E1162" t="s">
        <v>9</v>
      </c>
    </row>
    <row r="1163" spans="1:5" x14ac:dyDescent="0.2">
      <c r="A1163" t="s">
        <v>138</v>
      </c>
      <c r="B1163" s="5">
        <f>'r3.raw.P'!B12</f>
        <v>300</v>
      </c>
      <c r="C1163" s="15">
        <f>'r3.raw.P'!O12</f>
        <v>0.15379999999999999</v>
      </c>
      <c r="D1163" t="s">
        <v>124</v>
      </c>
      <c r="E1163" t="s">
        <v>9</v>
      </c>
    </row>
    <row r="1164" spans="1:5" x14ac:dyDescent="0.2">
      <c r="A1164" t="s">
        <v>138</v>
      </c>
      <c r="B1164" s="5">
        <f>'r3.raw.P'!B13</f>
        <v>330</v>
      </c>
      <c r="C1164" s="15">
        <f>'r3.raw.P'!O13</f>
        <v>0.15290000000000001</v>
      </c>
      <c r="D1164" t="s">
        <v>124</v>
      </c>
      <c r="E1164" t="s">
        <v>9</v>
      </c>
    </row>
    <row r="1165" spans="1:5" x14ac:dyDescent="0.2">
      <c r="A1165" t="s">
        <v>138</v>
      </c>
      <c r="B1165" s="5">
        <f>'r3.raw.P'!B14</f>
        <v>360</v>
      </c>
      <c r="C1165" s="15">
        <f>'r3.raw.P'!O14</f>
        <v>0.15229999999999999</v>
      </c>
      <c r="D1165" t="s">
        <v>124</v>
      </c>
      <c r="E1165" t="s">
        <v>9</v>
      </c>
    </row>
    <row r="1166" spans="1:5" x14ac:dyDescent="0.2">
      <c r="A1166" t="s">
        <v>138</v>
      </c>
      <c r="B1166" s="5">
        <f>'r3.raw.P'!B15</f>
        <v>390</v>
      </c>
      <c r="C1166" s="15">
        <f>'r3.raw.P'!O15</f>
        <v>0.15229999999999999</v>
      </c>
      <c r="D1166" t="s">
        <v>124</v>
      </c>
      <c r="E1166" t="s">
        <v>9</v>
      </c>
    </row>
    <row r="1167" spans="1:5" x14ac:dyDescent="0.2">
      <c r="A1167" t="s">
        <v>138</v>
      </c>
      <c r="B1167" s="5">
        <f>'r3.raw.P'!B16</f>
        <v>420</v>
      </c>
      <c r="C1167" s="15">
        <f>'r3.raw.P'!O16</f>
        <v>0.1515</v>
      </c>
      <c r="D1167" t="s">
        <v>124</v>
      </c>
      <c r="E1167" t="s">
        <v>9</v>
      </c>
    </row>
    <row r="1168" spans="1:5" x14ac:dyDescent="0.2">
      <c r="A1168" t="s">
        <v>138</v>
      </c>
      <c r="B1168" s="5">
        <f>'r3.raw.P'!B17</f>
        <v>450</v>
      </c>
      <c r="C1168" s="15">
        <f>'r3.raw.P'!O17</f>
        <v>0.15110000000000001</v>
      </c>
      <c r="D1168" t="s">
        <v>124</v>
      </c>
      <c r="E1168" t="s">
        <v>9</v>
      </c>
    </row>
    <row r="1169" spans="1:5" x14ac:dyDescent="0.2">
      <c r="A1169" t="s">
        <v>138</v>
      </c>
      <c r="B1169" s="5">
        <f>'r3.raw.P'!B18</f>
        <v>480</v>
      </c>
      <c r="C1169" s="15">
        <f>'r3.raw.P'!O18</f>
        <v>0.1512</v>
      </c>
      <c r="D1169" t="s">
        <v>124</v>
      </c>
      <c r="E1169" t="s">
        <v>9</v>
      </c>
    </row>
    <row r="1170" spans="1:5" x14ac:dyDescent="0.2">
      <c r="A1170" t="s">
        <v>138</v>
      </c>
      <c r="B1170" s="5">
        <f>'r3.raw.P'!B19</f>
        <v>510</v>
      </c>
      <c r="C1170" s="15">
        <f>'r3.raw.P'!O19</f>
        <v>0.15079999999999999</v>
      </c>
      <c r="D1170" t="s">
        <v>124</v>
      </c>
      <c r="E1170" t="s">
        <v>9</v>
      </c>
    </row>
    <row r="1171" spans="1:5" x14ac:dyDescent="0.2">
      <c r="A1171" t="s">
        <v>138</v>
      </c>
      <c r="B1171" s="5">
        <f>'r3.raw.P'!B20</f>
        <v>540</v>
      </c>
      <c r="C1171" s="15">
        <f>'r3.raw.P'!O20</f>
        <v>0.15010000000000001</v>
      </c>
      <c r="D1171" t="s">
        <v>124</v>
      </c>
      <c r="E1171" t="s">
        <v>9</v>
      </c>
    </row>
    <row r="1172" spans="1:5" x14ac:dyDescent="0.2">
      <c r="A1172" t="s">
        <v>138</v>
      </c>
      <c r="B1172" s="5">
        <f>'r3.raw.P'!B21</f>
        <v>570</v>
      </c>
      <c r="C1172" s="15">
        <f>'r3.raw.P'!O21</f>
        <v>0.15010000000000001</v>
      </c>
      <c r="D1172" t="s">
        <v>124</v>
      </c>
      <c r="E1172" t="s">
        <v>9</v>
      </c>
    </row>
    <row r="1173" spans="1:5" x14ac:dyDescent="0.2">
      <c r="A1173" t="s">
        <v>138</v>
      </c>
      <c r="B1173" s="5">
        <f>'r3.raw.P'!B22</f>
        <v>600</v>
      </c>
      <c r="C1173" s="15">
        <f>'r3.raw.P'!O22</f>
        <v>0.14929999999999999</v>
      </c>
      <c r="D1173" t="s">
        <v>124</v>
      </c>
      <c r="E1173" t="s">
        <v>9</v>
      </c>
    </row>
    <row r="1174" spans="1:5" x14ac:dyDescent="0.2">
      <c r="A1174" t="s">
        <v>138</v>
      </c>
      <c r="B1174" s="5">
        <f>'r3.raw.P'!B23</f>
        <v>630</v>
      </c>
      <c r="C1174" s="15">
        <f>'r3.raw.P'!O23</f>
        <v>0.14899999999999999</v>
      </c>
      <c r="D1174" t="s">
        <v>124</v>
      </c>
      <c r="E1174" t="s">
        <v>9</v>
      </c>
    </row>
    <row r="1175" spans="1:5" x14ac:dyDescent="0.2">
      <c r="A1175" t="s">
        <v>138</v>
      </c>
      <c r="B1175" s="5">
        <f>'r3.raw.P'!B24</f>
        <v>660</v>
      </c>
      <c r="C1175" s="15">
        <f>'r3.raw.P'!O24</f>
        <v>0.1487</v>
      </c>
      <c r="D1175" t="s">
        <v>124</v>
      </c>
      <c r="E1175" t="s">
        <v>9</v>
      </c>
    </row>
    <row r="1176" spans="1:5" x14ac:dyDescent="0.2">
      <c r="A1176" t="s">
        <v>138</v>
      </c>
      <c r="B1176" s="5">
        <f>'r3.raw.P'!B25</f>
        <v>690</v>
      </c>
      <c r="C1176" s="15">
        <f>'r3.raw.P'!O25</f>
        <v>0.1487</v>
      </c>
      <c r="D1176" t="s">
        <v>124</v>
      </c>
      <c r="E1176" t="s">
        <v>9</v>
      </c>
    </row>
    <row r="1177" spans="1:5" x14ac:dyDescent="0.2">
      <c r="A1177" t="s">
        <v>138</v>
      </c>
      <c r="B1177" s="5">
        <f>'r3.raw.P'!B26</f>
        <v>720</v>
      </c>
      <c r="C1177" s="15">
        <f>'r3.raw.P'!O26</f>
        <v>0.1484</v>
      </c>
      <c r="D1177" t="s">
        <v>124</v>
      </c>
      <c r="E1177" t="s">
        <v>9</v>
      </c>
    </row>
    <row r="1178" spans="1:5" x14ac:dyDescent="0.2">
      <c r="A1178" t="s">
        <v>138</v>
      </c>
      <c r="B1178" s="5">
        <f>'r3.raw.P'!B27</f>
        <v>750</v>
      </c>
      <c r="C1178" s="15">
        <f>'r3.raw.P'!O27</f>
        <v>0.1482</v>
      </c>
      <c r="D1178" t="s">
        <v>124</v>
      </c>
      <c r="E1178" t="s">
        <v>9</v>
      </c>
    </row>
    <row r="1179" spans="1:5" x14ac:dyDescent="0.2">
      <c r="A1179" t="s">
        <v>138</v>
      </c>
      <c r="B1179" s="5">
        <f>'r3.raw.P'!B28</f>
        <v>780</v>
      </c>
      <c r="C1179" s="15">
        <f>'r3.raw.P'!O28</f>
        <v>0.14810000000000001</v>
      </c>
      <c r="D1179" t="s">
        <v>124</v>
      </c>
      <c r="E1179" t="s">
        <v>9</v>
      </c>
    </row>
    <row r="1180" spans="1:5" x14ac:dyDescent="0.2">
      <c r="A1180" t="s">
        <v>138</v>
      </c>
      <c r="B1180" s="5">
        <f>'r3.raw.P'!B29</f>
        <v>810</v>
      </c>
      <c r="C1180" s="15">
        <f>'r3.raw.P'!O29</f>
        <v>0.14799999999999999</v>
      </c>
      <c r="D1180" t="s">
        <v>124</v>
      </c>
      <c r="E1180" t="s">
        <v>9</v>
      </c>
    </row>
    <row r="1181" spans="1:5" x14ac:dyDescent="0.2">
      <c r="A1181" t="s">
        <v>138</v>
      </c>
      <c r="B1181" s="5">
        <f>'r3.raw.P'!B30</f>
        <v>850</v>
      </c>
      <c r="C1181" s="15">
        <f>'r3.raw.P'!O30</f>
        <v>0.1479</v>
      </c>
      <c r="D1181" t="s">
        <v>124</v>
      </c>
      <c r="E1181" t="s">
        <v>9</v>
      </c>
    </row>
    <row r="1182" spans="1:5" x14ac:dyDescent="0.2">
      <c r="A1182" t="s">
        <v>138</v>
      </c>
      <c r="B1182" s="5">
        <f>'r3.raw.P'!B31</f>
        <v>880</v>
      </c>
      <c r="C1182" s="15">
        <f>'r3.raw.P'!O31</f>
        <v>0.1477</v>
      </c>
      <c r="D1182" t="s">
        <v>124</v>
      </c>
      <c r="E1182" t="s">
        <v>9</v>
      </c>
    </row>
    <row r="1183" spans="1:5" x14ac:dyDescent="0.2">
      <c r="A1183" t="s">
        <v>138</v>
      </c>
      <c r="B1183" s="5">
        <f>'r3.raw.P'!B32</f>
        <v>910</v>
      </c>
      <c r="C1183" s="15">
        <f>'r3.raw.P'!O32</f>
        <v>0.1477</v>
      </c>
      <c r="D1183" t="s">
        <v>124</v>
      </c>
      <c r="E1183" t="s">
        <v>9</v>
      </c>
    </row>
    <row r="1184" spans="1:5" x14ac:dyDescent="0.2">
      <c r="A1184" t="s">
        <v>138</v>
      </c>
      <c r="B1184" s="5">
        <f>'r3.raw.P'!B33</f>
        <v>940</v>
      </c>
      <c r="C1184" s="15">
        <f>'r3.raw.P'!O33</f>
        <v>0.1479</v>
      </c>
      <c r="D1184" t="s">
        <v>124</v>
      </c>
      <c r="E1184" t="s">
        <v>9</v>
      </c>
    </row>
    <row r="1185" spans="1:5" x14ac:dyDescent="0.2">
      <c r="A1185" t="s">
        <v>138</v>
      </c>
      <c r="B1185" s="5">
        <f>'r3.raw.P'!B34</f>
        <v>970</v>
      </c>
      <c r="C1185" s="15">
        <f>'r3.raw.P'!O34</f>
        <v>0.1482</v>
      </c>
      <c r="D1185" t="s">
        <v>124</v>
      </c>
      <c r="E1185" t="s">
        <v>9</v>
      </c>
    </row>
    <row r="1186" spans="1:5" x14ac:dyDescent="0.2">
      <c r="A1186" t="s">
        <v>138</v>
      </c>
      <c r="B1186" s="5">
        <f>'r3.raw.P'!B35</f>
        <v>1000</v>
      </c>
      <c r="C1186" s="15">
        <f>'r3.raw.P'!O35</f>
        <v>0.1482</v>
      </c>
      <c r="D1186" t="s">
        <v>124</v>
      </c>
      <c r="E1186" t="s">
        <v>9</v>
      </c>
    </row>
    <row r="1187" spans="1:5" x14ac:dyDescent="0.2">
      <c r="A1187" t="s">
        <v>138</v>
      </c>
      <c r="B1187" s="5">
        <f>'r3.raw.P'!B36</f>
        <v>1030</v>
      </c>
      <c r="C1187" s="15">
        <f>'r3.raw.P'!O36</f>
        <v>0.14879999999999999</v>
      </c>
      <c r="D1187" t="s">
        <v>124</v>
      </c>
      <c r="E1187" t="s">
        <v>9</v>
      </c>
    </row>
    <row r="1188" spans="1:5" x14ac:dyDescent="0.2">
      <c r="A1188" t="s">
        <v>138</v>
      </c>
      <c r="B1188" s="5">
        <f>'r3.raw.P'!B37</f>
        <v>1040</v>
      </c>
      <c r="C1188" s="15">
        <f>'r3.raw.P'!O37</f>
        <v>0.1492</v>
      </c>
      <c r="D1188" t="s">
        <v>124</v>
      </c>
      <c r="E1188" t="s">
        <v>9</v>
      </c>
    </row>
    <row r="1189" spans="1:5" x14ac:dyDescent="0.2">
      <c r="A1189" t="s">
        <v>138</v>
      </c>
      <c r="B1189" s="5">
        <f>'r3.raw.P'!B38</f>
        <v>1070</v>
      </c>
      <c r="C1189" s="15">
        <f>'r3.raw.P'!O38</f>
        <v>0.1512</v>
      </c>
      <c r="D1189" t="s">
        <v>124</v>
      </c>
      <c r="E1189" t="s">
        <v>9</v>
      </c>
    </row>
    <row r="1190" spans="1:5" x14ac:dyDescent="0.2">
      <c r="A1190" t="s">
        <v>138</v>
      </c>
      <c r="B1190" s="5">
        <f>'r3.raw.P'!B39</f>
        <v>1100</v>
      </c>
      <c r="C1190" s="15">
        <f>'r3.raw.P'!O39</f>
        <v>0.14929999999999999</v>
      </c>
      <c r="D1190" t="s">
        <v>124</v>
      </c>
      <c r="E1190" t="s">
        <v>9</v>
      </c>
    </row>
    <row r="1191" spans="1:5" x14ac:dyDescent="0.2">
      <c r="A1191" t="s">
        <v>138</v>
      </c>
      <c r="B1191" s="5">
        <f>'r3.raw.P'!B40</f>
        <v>1130</v>
      </c>
      <c r="C1191" s="15">
        <f>'r3.raw.P'!O40</f>
        <v>0.14949999999999999</v>
      </c>
      <c r="D1191" t="s">
        <v>124</v>
      </c>
      <c r="E1191" t="s">
        <v>9</v>
      </c>
    </row>
    <row r="1192" spans="1:5" x14ac:dyDescent="0.2">
      <c r="A1192" t="s">
        <v>138</v>
      </c>
      <c r="B1192" s="5">
        <f>'r3.raw.P'!B41</f>
        <v>1160</v>
      </c>
      <c r="C1192" s="15">
        <f>'r3.raw.P'!O41</f>
        <v>0.1497</v>
      </c>
      <c r="D1192" t="s">
        <v>124</v>
      </c>
      <c r="E1192" t="s">
        <v>9</v>
      </c>
    </row>
    <row r="1193" spans="1:5" x14ac:dyDescent="0.2">
      <c r="A1193" t="s">
        <v>138</v>
      </c>
      <c r="B1193" s="5">
        <f>'r3.raw.P'!B42</f>
        <v>1190</v>
      </c>
      <c r="C1193" s="15">
        <f>'r3.raw.P'!O42</f>
        <v>0.1512</v>
      </c>
      <c r="D1193" t="s">
        <v>124</v>
      </c>
      <c r="E1193" t="s">
        <v>9</v>
      </c>
    </row>
    <row r="1194" spans="1:5" x14ac:dyDescent="0.2">
      <c r="A1194" t="s">
        <v>138</v>
      </c>
      <c r="B1194" s="5">
        <f>'r3.raw.P'!B43</f>
        <v>1220</v>
      </c>
      <c r="C1194" s="15">
        <f>'r3.raw.P'!O43</f>
        <v>0.15110000000000001</v>
      </c>
      <c r="D1194" t="s">
        <v>124</v>
      </c>
      <c r="E1194" t="s">
        <v>9</v>
      </c>
    </row>
    <row r="1195" spans="1:5" x14ac:dyDescent="0.2">
      <c r="A1195" t="s">
        <v>138</v>
      </c>
      <c r="B1195" s="5">
        <f>'r3.raw.P'!B44</f>
        <v>1230</v>
      </c>
      <c r="C1195" s="15">
        <f>'r3.raw.P'!O44</f>
        <v>0.15049999999999999</v>
      </c>
      <c r="D1195" t="s">
        <v>124</v>
      </c>
      <c r="E1195" t="s">
        <v>9</v>
      </c>
    </row>
    <row r="1196" spans="1:5" x14ac:dyDescent="0.2">
      <c r="A1196" t="s">
        <v>138</v>
      </c>
      <c r="B1196" s="5">
        <f>'r3.raw.P'!B45</f>
        <v>1280</v>
      </c>
      <c r="C1196" s="15">
        <f>'r3.raw.P'!O45</f>
        <v>0.152</v>
      </c>
      <c r="D1196" t="s">
        <v>124</v>
      </c>
      <c r="E1196" t="s">
        <v>9</v>
      </c>
    </row>
    <row r="1197" spans="1:5" x14ac:dyDescent="0.2">
      <c r="A1197" t="s">
        <v>138</v>
      </c>
      <c r="B1197" s="5">
        <f>'r3.raw.P'!B46</f>
        <v>1310</v>
      </c>
      <c r="C1197" s="15">
        <f>'r3.raw.P'!O46</f>
        <v>0.15210000000000001</v>
      </c>
      <c r="D1197" t="s">
        <v>124</v>
      </c>
      <c r="E1197" t="s">
        <v>9</v>
      </c>
    </row>
    <row r="1198" spans="1:5" x14ac:dyDescent="0.2">
      <c r="A1198" t="s">
        <v>138</v>
      </c>
      <c r="B1198" s="5">
        <f>'r3.raw.P'!B47</f>
        <v>1340</v>
      </c>
      <c r="C1198" s="15">
        <f>'r3.raw.P'!O47</f>
        <v>0.15290000000000001</v>
      </c>
      <c r="D1198" t="s">
        <v>124</v>
      </c>
      <c r="E1198" t="s">
        <v>9</v>
      </c>
    </row>
    <row r="1199" spans="1:5" x14ac:dyDescent="0.2">
      <c r="A1199" t="s">
        <v>138</v>
      </c>
      <c r="B1199" s="5">
        <f>'r3.raw.P'!B48</f>
        <v>1370</v>
      </c>
      <c r="C1199" s="15">
        <f>'r3.raw.P'!O48</f>
        <v>0.153</v>
      </c>
      <c r="D1199" t="s">
        <v>124</v>
      </c>
      <c r="E1199" t="s">
        <v>9</v>
      </c>
    </row>
    <row r="1200" spans="1:5" x14ac:dyDescent="0.2">
      <c r="A1200" t="s">
        <v>138</v>
      </c>
      <c r="B1200" s="5">
        <f>'r3.raw.P'!B49</f>
        <v>1400</v>
      </c>
      <c r="C1200" s="15">
        <f>'r3.raw.P'!O49</f>
        <v>0.1535</v>
      </c>
      <c r="D1200" t="s">
        <v>124</v>
      </c>
      <c r="E1200" t="s">
        <v>9</v>
      </c>
    </row>
    <row r="1201" spans="1:5" x14ac:dyDescent="0.2">
      <c r="A1201" t="s">
        <v>138</v>
      </c>
      <c r="B1201" s="5">
        <f>'r3.raw.P'!B50</f>
        <v>1430</v>
      </c>
      <c r="C1201" s="15">
        <f>'r3.raw.P'!O50</f>
        <v>0.1542</v>
      </c>
      <c r="D1201" t="s">
        <v>124</v>
      </c>
      <c r="E1201" t="s">
        <v>9</v>
      </c>
    </row>
    <row r="1202" spans="1:5" x14ac:dyDescent="0.2">
      <c r="A1202" t="s">
        <v>138</v>
      </c>
      <c r="B1202" s="5">
        <f>'r3.raw.P'!B51</f>
        <v>1460</v>
      </c>
      <c r="C1202" s="15">
        <f>'r3.raw.P'!O51</f>
        <v>0.15409999999999999</v>
      </c>
      <c r="D1202" t="s">
        <v>124</v>
      </c>
      <c r="E1202" t="s">
        <v>9</v>
      </c>
    </row>
    <row r="1203" spans="1:5" x14ac:dyDescent="0.2">
      <c r="A1203" t="s">
        <v>138</v>
      </c>
      <c r="B1203" s="5">
        <f>'r3.raw.P'!B52</f>
        <v>1490</v>
      </c>
      <c r="C1203" s="15">
        <f>'r3.raw.P'!O52</f>
        <v>0.1542</v>
      </c>
      <c r="D1203" t="s">
        <v>124</v>
      </c>
      <c r="E1203" t="s">
        <v>9</v>
      </c>
    </row>
    <row r="1204" spans="1:5" x14ac:dyDescent="0.2">
      <c r="A1204" t="s">
        <v>138</v>
      </c>
      <c r="B1204" s="5">
        <f>'r3.raw.P'!B53</f>
        <v>1520</v>
      </c>
      <c r="C1204" s="15">
        <f>'r3.raw.P'!O53</f>
        <v>0.155</v>
      </c>
      <c r="D1204" t="s">
        <v>124</v>
      </c>
      <c r="E1204" t="s">
        <v>9</v>
      </c>
    </row>
    <row r="1205" spans="1:5" x14ac:dyDescent="0.2">
      <c r="A1205" t="s">
        <v>138</v>
      </c>
      <c r="B1205" s="5">
        <f>'r3.raw.P'!B54</f>
        <v>1550</v>
      </c>
      <c r="C1205" s="15">
        <f>'r3.raw.P'!O54</f>
        <v>0.155</v>
      </c>
      <c r="D1205" t="s">
        <v>124</v>
      </c>
      <c r="E1205" t="s">
        <v>9</v>
      </c>
    </row>
    <row r="1206" spans="1:5" x14ac:dyDescent="0.2">
      <c r="A1206" t="s">
        <v>138</v>
      </c>
      <c r="B1206" s="5">
        <f>'r3.raw.P'!B55</f>
        <v>1580</v>
      </c>
      <c r="C1206" s="15">
        <f>'r3.raw.P'!O55</f>
        <v>0.15540000000000001</v>
      </c>
      <c r="D1206" t="s">
        <v>124</v>
      </c>
      <c r="E1206" t="s">
        <v>9</v>
      </c>
    </row>
    <row r="1207" spans="1:5" x14ac:dyDescent="0.2">
      <c r="A1207" t="s">
        <v>138</v>
      </c>
      <c r="B1207" s="5">
        <f>'r3.raw.P'!B56</f>
        <v>1660</v>
      </c>
      <c r="C1207" s="15">
        <f>'r3.raw.P'!O56</f>
        <v>0.15609999999999999</v>
      </c>
      <c r="D1207" t="s">
        <v>124</v>
      </c>
      <c r="E1207" t="s">
        <v>9</v>
      </c>
    </row>
    <row r="1208" spans="1:5" x14ac:dyDescent="0.2">
      <c r="A1208" t="s">
        <v>138</v>
      </c>
      <c r="B1208" s="5">
        <f>'r3.raw.P'!B57</f>
        <v>1740</v>
      </c>
      <c r="C1208" s="15">
        <f>'r3.raw.P'!O57</f>
        <v>0.15540000000000001</v>
      </c>
      <c r="D1208" t="s">
        <v>124</v>
      </c>
      <c r="E1208" t="s">
        <v>9</v>
      </c>
    </row>
    <row r="1209" spans="1:5" x14ac:dyDescent="0.2">
      <c r="A1209" t="s">
        <v>138</v>
      </c>
      <c r="B1209" s="5">
        <f>'r3.raw.P'!B58</f>
        <v>1820</v>
      </c>
      <c r="C1209" s="15">
        <f>'r3.raw.P'!O58</f>
        <v>0.15709999999999999</v>
      </c>
      <c r="D1209" t="s">
        <v>124</v>
      </c>
      <c r="E1209" t="s">
        <v>9</v>
      </c>
    </row>
    <row r="1210" spans="1:5" x14ac:dyDescent="0.2">
      <c r="A1210" t="s">
        <v>138</v>
      </c>
      <c r="B1210" s="5">
        <f>'r3.raw.P'!B59</f>
        <v>1840</v>
      </c>
      <c r="C1210" s="15">
        <f>'r3.raw.P'!O59</f>
        <v>0.15709999999999999</v>
      </c>
      <c r="D1210" t="s">
        <v>124</v>
      </c>
      <c r="E1210" t="s">
        <v>9</v>
      </c>
    </row>
    <row r="1211" spans="1:5" x14ac:dyDescent="0.2">
      <c r="A1211" t="s">
        <v>138</v>
      </c>
      <c r="B1211" s="5">
        <f>'r3.raw.P'!B60</f>
        <v>1870</v>
      </c>
      <c r="C1211" s="15">
        <f>'r3.raw.P'!O60</f>
        <v>0.15670000000000001</v>
      </c>
      <c r="D1211" t="s">
        <v>124</v>
      </c>
      <c r="E1211" t="s">
        <v>9</v>
      </c>
    </row>
    <row r="1212" spans="1:5" x14ac:dyDescent="0.2">
      <c r="A1212" t="s">
        <v>138</v>
      </c>
      <c r="B1212" s="5">
        <f>'r3.raw.P'!B61</f>
        <v>1900</v>
      </c>
      <c r="C1212" s="15">
        <f>'r3.raw.P'!O61</f>
        <v>0.15709999999999999</v>
      </c>
      <c r="D1212" t="s">
        <v>124</v>
      </c>
      <c r="E1212" t="s">
        <v>9</v>
      </c>
    </row>
    <row r="1213" spans="1:5" x14ac:dyDescent="0.2">
      <c r="A1213" t="s">
        <v>138</v>
      </c>
      <c r="B1213" s="5">
        <f>'r3.raw.P'!B62</f>
        <v>1930</v>
      </c>
      <c r="C1213" s="15">
        <f>'r3.raw.P'!O62</f>
        <v>0.15840000000000001</v>
      </c>
      <c r="D1213" t="s">
        <v>124</v>
      </c>
      <c r="E1213" t="s">
        <v>9</v>
      </c>
    </row>
    <row r="1214" spans="1:5" x14ac:dyDescent="0.2">
      <c r="A1214" t="s">
        <v>138</v>
      </c>
      <c r="B1214" s="5">
        <f>'r3.raw.P'!B63</f>
        <v>1960</v>
      </c>
      <c r="C1214" s="15">
        <f>'r3.raw.P'!O63</f>
        <v>0.15709999999999999</v>
      </c>
      <c r="D1214" t="s">
        <v>124</v>
      </c>
      <c r="E1214" t="s">
        <v>9</v>
      </c>
    </row>
    <row r="1215" spans="1:5" x14ac:dyDescent="0.2">
      <c r="A1215" t="s">
        <v>138</v>
      </c>
      <c r="B1215" s="5">
        <f>'r3.raw.P'!B64</f>
        <v>1990</v>
      </c>
      <c r="C1215" s="15">
        <f>'r3.raw.P'!O64</f>
        <v>0.15740000000000001</v>
      </c>
      <c r="D1215" t="s">
        <v>124</v>
      </c>
      <c r="E1215" t="s">
        <v>9</v>
      </c>
    </row>
    <row r="1216" spans="1:5" x14ac:dyDescent="0.2">
      <c r="A1216" t="s">
        <v>138</v>
      </c>
      <c r="B1216" s="5">
        <f>'r3.raw.P'!B65</f>
        <v>2020</v>
      </c>
      <c r="C1216" s="15">
        <f>'r3.raw.P'!O65</f>
        <v>0.158</v>
      </c>
      <c r="D1216" t="s">
        <v>124</v>
      </c>
      <c r="E1216" t="s">
        <v>9</v>
      </c>
    </row>
    <row r="1217" spans="1:5" x14ac:dyDescent="0.2">
      <c r="A1217" t="s">
        <v>138</v>
      </c>
      <c r="B1217" s="5">
        <f>'r3.raw.P'!B66</f>
        <v>2050</v>
      </c>
      <c r="C1217" s="15">
        <f>'r3.raw.P'!O66</f>
        <v>0.15790000000000001</v>
      </c>
      <c r="D1217" t="s">
        <v>124</v>
      </c>
      <c r="E1217" t="s">
        <v>9</v>
      </c>
    </row>
    <row r="1218" spans="1:5" x14ac:dyDescent="0.2">
      <c r="A1218" t="s">
        <v>138</v>
      </c>
      <c r="B1218" s="5">
        <f>'r3.raw.P'!B67</f>
        <v>2080</v>
      </c>
      <c r="C1218" s="15">
        <f>'r3.raw.P'!O67</f>
        <v>0.15790000000000001</v>
      </c>
      <c r="D1218" t="s">
        <v>124</v>
      </c>
      <c r="E1218" t="s">
        <v>9</v>
      </c>
    </row>
    <row r="1219" spans="1:5" x14ac:dyDescent="0.2">
      <c r="A1219" t="s">
        <v>138</v>
      </c>
      <c r="B1219" s="5">
        <f>'r3.raw.P'!B68</f>
        <v>2110</v>
      </c>
      <c r="C1219" s="15">
        <f>'r3.raw.P'!O68</f>
        <v>0.1575</v>
      </c>
      <c r="D1219" t="s">
        <v>124</v>
      </c>
      <c r="E1219" t="s">
        <v>9</v>
      </c>
    </row>
    <row r="1220" spans="1:5" x14ac:dyDescent="0.2">
      <c r="A1220" t="s">
        <v>138</v>
      </c>
      <c r="B1220" s="5">
        <f>'r3.raw.P'!B69</f>
        <v>2140</v>
      </c>
      <c r="C1220" s="15">
        <f>'r3.raw.P'!O69</f>
        <v>0.15720000000000001</v>
      </c>
      <c r="D1220" t="s">
        <v>124</v>
      </c>
      <c r="E1220" t="s">
        <v>9</v>
      </c>
    </row>
    <row r="1221" spans="1:5" x14ac:dyDescent="0.2">
      <c r="A1221" t="s">
        <v>138</v>
      </c>
      <c r="B1221" s="5">
        <f>'r3.raw.P'!B70</f>
        <v>2170</v>
      </c>
      <c r="C1221" s="15">
        <f>'r3.raw.P'!O70</f>
        <v>0.15840000000000001</v>
      </c>
      <c r="D1221" t="s">
        <v>124</v>
      </c>
      <c r="E1221" t="s">
        <v>9</v>
      </c>
    </row>
    <row r="1222" spans="1:5" x14ac:dyDescent="0.2">
      <c r="A1222" t="s">
        <v>138</v>
      </c>
      <c r="B1222" s="5">
        <f>'r3.raw.P'!B71</f>
        <v>2200</v>
      </c>
      <c r="C1222" s="15">
        <f>'r3.raw.P'!O71</f>
        <v>0.158</v>
      </c>
      <c r="D1222" t="s">
        <v>124</v>
      </c>
      <c r="E1222" t="s">
        <v>9</v>
      </c>
    </row>
    <row r="1223" spans="1:5" x14ac:dyDescent="0.2">
      <c r="A1223" t="s">
        <v>138</v>
      </c>
      <c r="B1223" s="5">
        <f>'r3.raw.P'!B72</f>
        <v>2230</v>
      </c>
      <c r="C1223" s="15">
        <f>'r3.raw.P'!O72</f>
        <v>0.1588</v>
      </c>
      <c r="D1223" t="s">
        <v>124</v>
      </c>
      <c r="E1223" t="s">
        <v>9</v>
      </c>
    </row>
    <row r="1224" spans="1:5" x14ac:dyDescent="0.2">
      <c r="A1224" t="s">
        <v>138</v>
      </c>
      <c r="B1224" s="5">
        <f>'r3.raw.P'!B73</f>
        <v>2260</v>
      </c>
      <c r="C1224" s="15">
        <f>'r3.raw.P'!O73</f>
        <v>0.15770000000000001</v>
      </c>
      <c r="D1224" t="s">
        <v>124</v>
      </c>
      <c r="E1224" t="s">
        <v>9</v>
      </c>
    </row>
    <row r="1225" spans="1:5" x14ac:dyDescent="0.2">
      <c r="A1225" t="s">
        <v>138</v>
      </c>
      <c r="B1225" s="5">
        <f>'r3.raw.P'!B74</f>
        <v>2290</v>
      </c>
      <c r="C1225" s="15">
        <f>'r3.raw.P'!O74</f>
        <v>0.15820000000000001</v>
      </c>
      <c r="D1225" t="s">
        <v>124</v>
      </c>
      <c r="E1225" t="s">
        <v>9</v>
      </c>
    </row>
    <row r="1226" spans="1:5" x14ac:dyDescent="0.2">
      <c r="A1226" t="s">
        <v>138</v>
      </c>
      <c r="B1226" s="5">
        <f>'r3.raw.P'!B75</f>
        <v>2320</v>
      </c>
      <c r="C1226" s="15">
        <f>'r3.raw.P'!O75</f>
        <v>0.15820000000000001</v>
      </c>
      <c r="D1226" t="s">
        <v>124</v>
      </c>
      <c r="E1226" t="s">
        <v>9</v>
      </c>
    </row>
    <row r="1227" spans="1:5" x14ac:dyDescent="0.2">
      <c r="A1227" t="s">
        <v>138</v>
      </c>
      <c r="B1227" s="5">
        <f>'r3.raw.P'!B76</f>
        <v>2350</v>
      </c>
      <c r="C1227" s="15">
        <f>'r3.raw.P'!O76</f>
        <v>0.15770000000000001</v>
      </c>
      <c r="D1227" t="s">
        <v>124</v>
      </c>
      <c r="E1227" t="s">
        <v>9</v>
      </c>
    </row>
    <row r="1228" spans="1:5" x14ac:dyDescent="0.2">
      <c r="A1228" t="s">
        <v>138</v>
      </c>
      <c r="B1228" s="5">
        <f>'r3.raw.P'!B77</f>
        <v>2380</v>
      </c>
      <c r="C1228" s="15">
        <f>'r3.raw.P'!O77</f>
        <v>0.1578</v>
      </c>
      <c r="D1228" t="s">
        <v>124</v>
      </c>
      <c r="E1228" t="s">
        <v>9</v>
      </c>
    </row>
    <row r="1229" spans="1:5" x14ac:dyDescent="0.2">
      <c r="A1229" t="s">
        <v>138</v>
      </c>
      <c r="B1229" s="5">
        <f>'r3.raw.P'!B78</f>
        <v>2410</v>
      </c>
      <c r="C1229" s="15">
        <f>'r3.raw.P'!O78</f>
        <v>0.1585</v>
      </c>
      <c r="D1229" t="s">
        <v>124</v>
      </c>
      <c r="E1229" t="s">
        <v>9</v>
      </c>
    </row>
    <row r="1230" spans="1:5" x14ac:dyDescent="0.2">
      <c r="A1230" t="s">
        <v>138</v>
      </c>
      <c r="B1230" s="5">
        <f>'r3.raw.P'!B79</f>
        <v>2440</v>
      </c>
      <c r="C1230" s="15">
        <f>'r3.raw.P'!O79</f>
        <v>0.15809999999999999</v>
      </c>
      <c r="D1230" t="s">
        <v>124</v>
      </c>
      <c r="E1230" t="s">
        <v>9</v>
      </c>
    </row>
    <row r="1231" spans="1:5" x14ac:dyDescent="0.2">
      <c r="A1231" t="s">
        <v>138</v>
      </c>
      <c r="B1231" s="5">
        <f>'r3.raw.P'!B80</f>
        <v>2470</v>
      </c>
      <c r="C1231" s="15">
        <f>'r3.raw.P'!O80</f>
        <v>0.15870000000000001</v>
      </c>
      <c r="D1231" t="s">
        <v>124</v>
      </c>
      <c r="E1231" t="s">
        <v>9</v>
      </c>
    </row>
    <row r="1232" spans="1:5" x14ac:dyDescent="0.2">
      <c r="A1232" t="s">
        <v>138</v>
      </c>
      <c r="B1232" s="5">
        <f>'r3.raw.P'!B81</f>
        <v>2500</v>
      </c>
      <c r="C1232" s="15">
        <f>'r3.raw.P'!O81</f>
        <v>0.158</v>
      </c>
      <c r="D1232" t="s">
        <v>124</v>
      </c>
      <c r="E1232" t="s">
        <v>9</v>
      </c>
    </row>
    <row r="1233" spans="1:5" x14ac:dyDescent="0.2">
      <c r="A1233" t="s">
        <v>138</v>
      </c>
      <c r="B1233" s="5">
        <f>'r3.raw.P'!B82</f>
        <v>2530</v>
      </c>
      <c r="C1233" s="15">
        <f>'r3.raw.P'!O82</f>
        <v>0.1578</v>
      </c>
      <c r="D1233" t="s">
        <v>124</v>
      </c>
      <c r="E1233" t="s">
        <v>9</v>
      </c>
    </row>
    <row r="1234" spans="1:5" x14ac:dyDescent="0.2">
      <c r="A1234" t="s">
        <v>138</v>
      </c>
      <c r="B1234" s="5">
        <f>'r3.raw.P'!B83</f>
        <v>2560</v>
      </c>
      <c r="C1234" s="15">
        <f>'r3.raw.P'!O83</f>
        <v>0.1588</v>
      </c>
      <c r="D1234" t="s">
        <v>124</v>
      </c>
      <c r="E1234" t="s">
        <v>9</v>
      </c>
    </row>
    <row r="1235" spans="1:5" x14ac:dyDescent="0.2">
      <c r="A1235" t="s">
        <v>138</v>
      </c>
      <c r="B1235" s="5">
        <f>'r3.raw.P'!B84</f>
        <v>2590</v>
      </c>
      <c r="C1235" s="15">
        <f>'r3.raw.P'!O84</f>
        <v>0.15890000000000001</v>
      </c>
      <c r="D1235" t="s">
        <v>124</v>
      </c>
      <c r="E1235" t="s">
        <v>9</v>
      </c>
    </row>
    <row r="1236" spans="1:5" x14ac:dyDescent="0.2">
      <c r="A1236" t="s">
        <v>138</v>
      </c>
      <c r="B1236" s="5">
        <f>'r3.raw.P'!B85</f>
        <v>2620</v>
      </c>
      <c r="C1236" s="15">
        <f>'r3.raw.P'!O85</f>
        <v>0.15870000000000001</v>
      </c>
      <c r="D1236" t="s">
        <v>124</v>
      </c>
      <c r="E1236" t="s">
        <v>9</v>
      </c>
    </row>
    <row r="1237" spans="1:5" x14ac:dyDescent="0.2">
      <c r="A1237" t="s">
        <v>138</v>
      </c>
      <c r="B1237" s="5">
        <f>'r3.raw.P'!B86</f>
        <v>2650</v>
      </c>
      <c r="C1237" s="15">
        <f>'r3.raw.P'!O86</f>
        <v>0.158</v>
      </c>
      <c r="D1237" t="s">
        <v>124</v>
      </c>
      <c r="E1237" t="s">
        <v>9</v>
      </c>
    </row>
    <row r="1238" spans="1:5" x14ac:dyDescent="0.2">
      <c r="A1238" t="s">
        <v>138</v>
      </c>
      <c r="B1238" s="5">
        <f>'r3.raw.P'!B87</f>
        <v>2680</v>
      </c>
      <c r="C1238" s="15">
        <f>'r3.raw.P'!O87</f>
        <v>0.15820000000000001</v>
      </c>
      <c r="D1238" t="s">
        <v>124</v>
      </c>
      <c r="E1238" t="s">
        <v>9</v>
      </c>
    </row>
    <row r="1239" spans="1:5" x14ac:dyDescent="0.2">
      <c r="A1239" t="s">
        <v>138</v>
      </c>
      <c r="B1239" s="5">
        <f>'r3.raw.P'!B88</f>
        <v>2710</v>
      </c>
      <c r="C1239" s="15">
        <f>'r3.raw.P'!O88</f>
        <v>0.15820000000000001</v>
      </c>
      <c r="D1239" t="s">
        <v>124</v>
      </c>
      <c r="E1239" t="s">
        <v>9</v>
      </c>
    </row>
    <row r="1240" spans="1:5" x14ac:dyDescent="0.2">
      <c r="A1240" t="s">
        <v>138</v>
      </c>
      <c r="B1240" s="5">
        <f>'r3.raw.P'!B89</f>
        <v>2740</v>
      </c>
      <c r="C1240" s="15">
        <f>'r3.raw.P'!O89</f>
        <v>0.15759999999999999</v>
      </c>
      <c r="D1240" t="s">
        <v>124</v>
      </c>
      <c r="E1240" t="s">
        <v>9</v>
      </c>
    </row>
    <row r="1241" spans="1:5" x14ac:dyDescent="0.2">
      <c r="A1241" t="s">
        <v>138</v>
      </c>
      <c r="B1241" s="5">
        <f>'r3.raw.P'!B90</f>
        <v>2770</v>
      </c>
      <c r="C1241" s="15">
        <f>'r3.raw.P'!O90</f>
        <v>0.1575</v>
      </c>
      <c r="D1241" t="s">
        <v>124</v>
      </c>
      <c r="E1241" t="s">
        <v>9</v>
      </c>
    </row>
    <row r="1242" spans="1:5" x14ac:dyDescent="0.2">
      <c r="A1242" t="s">
        <v>138</v>
      </c>
      <c r="B1242" s="5">
        <f>'r3.raw.P'!B91</f>
        <v>2800</v>
      </c>
      <c r="C1242" s="15">
        <f>'r3.raw.P'!O91</f>
        <v>0.1578</v>
      </c>
      <c r="D1242" t="s">
        <v>124</v>
      </c>
      <c r="E1242" t="s">
        <v>9</v>
      </c>
    </row>
    <row r="1243" spans="1:5" x14ac:dyDescent="0.2">
      <c r="A1243" t="s">
        <v>138</v>
      </c>
      <c r="B1243" s="5">
        <f>'r3.raw.P'!B92</f>
        <v>2830</v>
      </c>
      <c r="C1243" s="15">
        <f>'r3.raw.P'!O92</f>
        <v>0.15770000000000001</v>
      </c>
      <c r="D1243" t="s">
        <v>124</v>
      </c>
      <c r="E1243" t="s">
        <v>9</v>
      </c>
    </row>
    <row r="1244" spans="1:5" x14ac:dyDescent="0.2">
      <c r="A1244" t="s">
        <v>138</v>
      </c>
      <c r="B1244" s="5">
        <f>'r3.raw.P'!B93</f>
        <v>2860</v>
      </c>
      <c r="C1244" s="15">
        <f>'r3.raw.P'!O93</f>
        <v>0.15740000000000001</v>
      </c>
      <c r="D1244" t="s">
        <v>124</v>
      </c>
      <c r="E1244" t="s">
        <v>9</v>
      </c>
    </row>
    <row r="1245" spans="1:5" x14ac:dyDescent="0.2">
      <c r="A1245" t="s">
        <v>138</v>
      </c>
      <c r="B1245" s="5">
        <f>'r3.raw.P'!B94</f>
        <v>2890</v>
      </c>
      <c r="C1245" s="15">
        <f>'r3.raw.P'!O94</f>
        <v>0.15690000000000001</v>
      </c>
      <c r="D1245" t="s">
        <v>124</v>
      </c>
      <c r="E1245" t="s">
        <v>9</v>
      </c>
    </row>
    <row r="1246" spans="1:5" x14ac:dyDescent="0.2">
      <c r="A1246" t="s">
        <v>138</v>
      </c>
      <c r="B1246" s="5">
        <f>'r3.raw.P'!B95</f>
        <v>2920</v>
      </c>
      <c r="C1246" s="15">
        <f>'r3.raw.P'!O95</f>
        <v>0.1575</v>
      </c>
      <c r="D1246" t="s">
        <v>124</v>
      </c>
      <c r="E1246" t="s">
        <v>9</v>
      </c>
    </row>
    <row r="1247" spans="1:5" x14ac:dyDescent="0.2">
      <c r="A1247" t="s">
        <v>138</v>
      </c>
      <c r="B1247" s="5">
        <f>'r3.raw.P'!B96</f>
        <v>2950</v>
      </c>
      <c r="C1247" s="15">
        <f>'r3.raw.P'!O96</f>
        <v>0.15670000000000001</v>
      </c>
      <c r="D1247" t="s">
        <v>124</v>
      </c>
      <c r="E1247" t="s">
        <v>9</v>
      </c>
    </row>
    <row r="1248" spans="1:5" x14ac:dyDescent="0.2">
      <c r="A1248" t="s">
        <v>138</v>
      </c>
      <c r="B1248" s="5">
        <f>'r3.raw.P'!B97</f>
        <v>2980</v>
      </c>
      <c r="C1248" s="15">
        <f>'r3.raw.P'!O97</f>
        <v>0.15679999999999999</v>
      </c>
      <c r="D1248" t="s">
        <v>124</v>
      </c>
      <c r="E1248" t="s">
        <v>9</v>
      </c>
    </row>
    <row r="1249" spans="1:5" x14ac:dyDescent="0.2">
      <c r="A1249" t="s">
        <v>138</v>
      </c>
      <c r="B1249" s="5">
        <f>'r3.raw.P'!B98</f>
        <v>3010</v>
      </c>
      <c r="C1249" s="15">
        <f>'r3.raw.P'!O98</f>
        <v>0.1565</v>
      </c>
      <c r="D1249" t="s">
        <v>124</v>
      </c>
      <c r="E1249" t="s">
        <v>9</v>
      </c>
    </row>
    <row r="1250" spans="1:5" x14ac:dyDescent="0.2">
      <c r="A1250" t="s">
        <v>139</v>
      </c>
      <c r="B1250" s="5">
        <f>'r3.raw.P'!B3</f>
        <v>0</v>
      </c>
      <c r="C1250" s="15">
        <f>'r3.raw.P'!P3</f>
        <v>0.1598</v>
      </c>
      <c r="D1250" t="s">
        <v>124</v>
      </c>
      <c r="E1250" t="s">
        <v>9</v>
      </c>
    </row>
    <row r="1251" spans="1:5" x14ac:dyDescent="0.2">
      <c r="A1251" t="s">
        <v>139</v>
      </c>
      <c r="B1251" s="5">
        <f>'r3.raw.P'!B4</f>
        <v>30</v>
      </c>
      <c r="C1251" s="15">
        <f>'r3.raw.P'!P4</f>
        <v>0.15939999999999999</v>
      </c>
      <c r="D1251" t="s">
        <v>124</v>
      </c>
      <c r="E1251" t="s">
        <v>9</v>
      </c>
    </row>
    <row r="1252" spans="1:5" x14ac:dyDescent="0.2">
      <c r="A1252" t="s">
        <v>139</v>
      </c>
      <c r="B1252" s="5">
        <f>'r3.raw.P'!B5</f>
        <v>60</v>
      </c>
      <c r="C1252" s="15">
        <f>'r3.raw.P'!P5</f>
        <v>0.1681</v>
      </c>
      <c r="D1252" t="s">
        <v>124</v>
      </c>
      <c r="E1252" t="s">
        <v>9</v>
      </c>
    </row>
    <row r="1253" spans="1:5" x14ac:dyDescent="0.2">
      <c r="A1253" t="s">
        <v>139</v>
      </c>
      <c r="B1253" s="5">
        <f>'r3.raw.P'!B6</f>
        <v>90</v>
      </c>
      <c r="C1253" s="15">
        <f>'r3.raw.P'!P6</f>
        <v>0.15890000000000001</v>
      </c>
      <c r="D1253" t="s">
        <v>124</v>
      </c>
      <c r="E1253" t="s">
        <v>9</v>
      </c>
    </row>
    <row r="1254" spans="1:5" x14ac:dyDescent="0.2">
      <c r="A1254" t="s">
        <v>139</v>
      </c>
      <c r="B1254" s="5">
        <f>'r3.raw.P'!B7</f>
        <v>120</v>
      </c>
      <c r="C1254" s="15">
        <f>'r3.raw.P'!P7</f>
        <v>0.1593</v>
      </c>
      <c r="D1254" t="s">
        <v>124</v>
      </c>
      <c r="E1254" t="s">
        <v>9</v>
      </c>
    </row>
    <row r="1255" spans="1:5" x14ac:dyDescent="0.2">
      <c r="A1255" t="s">
        <v>139</v>
      </c>
      <c r="B1255" s="5">
        <f>'r3.raw.P'!B8</f>
        <v>150</v>
      </c>
      <c r="C1255" s="15">
        <f>'r3.raw.P'!P8</f>
        <v>0.1588</v>
      </c>
      <c r="D1255" t="s">
        <v>124</v>
      </c>
      <c r="E1255" t="s">
        <v>9</v>
      </c>
    </row>
    <row r="1256" spans="1:5" x14ac:dyDescent="0.2">
      <c r="A1256" t="s">
        <v>139</v>
      </c>
      <c r="B1256" s="5">
        <f>'r3.raw.P'!B9</f>
        <v>210</v>
      </c>
      <c r="C1256" s="15">
        <f>'r3.raw.P'!P9</f>
        <v>0.16689999999999999</v>
      </c>
      <c r="D1256" t="s">
        <v>124</v>
      </c>
      <c r="E1256" t="s">
        <v>9</v>
      </c>
    </row>
    <row r="1257" spans="1:5" x14ac:dyDescent="0.2">
      <c r="A1257" t="s">
        <v>139</v>
      </c>
      <c r="B1257" s="5">
        <f>'r3.raw.P'!B10</f>
        <v>240</v>
      </c>
      <c r="C1257" s="15">
        <f>'r3.raw.P'!P10</f>
        <v>0.15690000000000001</v>
      </c>
      <c r="D1257" t="s">
        <v>124</v>
      </c>
      <c r="E1257" t="s">
        <v>9</v>
      </c>
    </row>
    <row r="1258" spans="1:5" x14ac:dyDescent="0.2">
      <c r="A1258" t="s">
        <v>139</v>
      </c>
      <c r="B1258" s="5">
        <f>'r3.raw.P'!B11</f>
        <v>270</v>
      </c>
      <c r="C1258" s="15">
        <f>'r3.raw.P'!P11</f>
        <v>0.156</v>
      </c>
      <c r="D1258" t="s">
        <v>124</v>
      </c>
      <c r="E1258" t="s">
        <v>9</v>
      </c>
    </row>
    <row r="1259" spans="1:5" x14ac:dyDescent="0.2">
      <c r="A1259" t="s">
        <v>139</v>
      </c>
      <c r="B1259" s="5">
        <f>'r3.raw.P'!B12</f>
        <v>300</v>
      </c>
      <c r="C1259" s="15">
        <f>'r3.raw.P'!P12</f>
        <v>0.15570000000000001</v>
      </c>
      <c r="D1259" t="s">
        <v>124</v>
      </c>
      <c r="E1259" t="s">
        <v>9</v>
      </c>
    </row>
    <row r="1260" spans="1:5" x14ac:dyDescent="0.2">
      <c r="A1260" t="s">
        <v>139</v>
      </c>
      <c r="B1260" s="5">
        <f>'r3.raw.P'!B13</f>
        <v>330</v>
      </c>
      <c r="C1260" s="15">
        <f>'r3.raw.P'!P13</f>
        <v>0.15479999999999999</v>
      </c>
      <c r="D1260" t="s">
        <v>124</v>
      </c>
      <c r="E1260" t="s">
        <v>9</v>
      </c>
    </row>
    <row r="1261" spans="1:5" x14ac:dyDescent="0.2">
      <c r="A1261" t="s">
        <v>139</v>
      </c>
      <c r="B1261" s="5">
        <f>'r3.raw.P'!B14</f>
        <v>360</v>
      </c>
      <c r="C1261" s="15">
        <f>'r3.raw.P'!P14</f>
        <v>0.15390000000000001</v>
      </c>
      <c r="D1261" t="s">
        <v>124</v>
      </c>
      <c r="E1261" t="s">
        <v>9</v>
      </c>
    </row>
    <row r="1262" spans="1:5" x14ac:dyDescent="0.2">
      <c r="A1262" t="s">
        <v>139</v>
      </c>
      <c r="B1262" s="5">
        <f>'r3.raw.P'!B15</f>
        <v>390</v>
      </c>
      <c r="C1262" s="15">
        <f>'r3.raw.P'!P15</f>
        <v>0.15290000000000001</v>
      </c>
      <c r="D1262" t="s">
        <v>124</v>
      </c>
      <c r="E1262" t="s">
        <v>9</v>
      </c>
    </row>
    <row r="1263" spans="1:5" x14ac:dyDescent="0.2">
      <c r="A1263" t="s">
        <v>139</v>
      </c>
      <c r="B1263" s="5">
        <f>'r3.raw.P'!B16</f>
        <v>420</v>
      </c>
      <c r="C1263" s="15">
        <f>'r3.raw.P'!P16</f>
        <v>0.15260000000000001</v>
      </c>
      <c r="D1263" t="s">
        <v>124</v>
      </c>
      <c r="E1263" t="s">
        <v>9</v>
      </c>
    </row>
    <row r="1264" spans="1:5" x14ac:dyDescent="0.2">
      <c r="A1264" t="s">
        <v>139</v>
      </c>
      <c r="B1264" s="5">
        <f>'r3.raw.P'!B17</f>
        <v>450</v>
      </c>
      <c r="C1264" s="15">
        <f>'r3.raw.P'!P17</f>
        <v>0.15179999999999999</v>
      </c>
      <c r="D1264" t="s">
        <v>124</v>
      </c>
      <c r="E1264" t="s">
        <v>9</v>
      </c>
    </row>
    <row r="1265" spans="1:5" x14ac:dyDescent="0.2">
      <c r="A1265" t="s">
        <v>139</v>
      </c>
      <c r="B1265" s="5">
        <f>'r3.raw.P'!B18</f>
        <v>480</v>
      </c>
      <c r="C1265" s="15">
        <f>'r3.raw.P'!P18</f>
        <v>0.15110000000000001</v>
      </c>
      <c r="D1265" t="s">
        <v>124</v>
      </c>
      <c r="E1265" t="s">
        <v>9</v>
      </c>
    </row>
    <row r="1266" spans="1:5" x14ac:dyDescent="0.2">
      <c r="A1266" t="s">
        <v>139</v>
      </c>
      <c r="B1266" s="5">
        <f>'r3.raw.P'!B19</f>
        <v>510</v>
      </c>
      <c r="C1266" s="15">
        <f>'r3.raw.P'!P19</f>
        <v>0.15040000000000001</v>
      </c>
      <c r="D1266" t="s">
        <v>124</v>
      </c>
      <c r="E1266" t="s">
        <v>9</v>
      </c>
    </row>
    <row r="1267" spans="1:5" x14ac:dyDescent="0.2">
      <c r="A1267" t="s">
        <v>139</v>
      </c>
      <c r="B1267" s="5">
        <f>'r3.raw.P'!B20</f>
        <v>540</v>
      </c>
      <c r="C1267" s="15">
        <f>'r3.raw.P'!P20</f>
        <v>0.14949999999999999</v>
      </c>
      <c r="D1267" t="s">
        <v>124</v>
      </c>
      <c r="E1267" t="s">
        <v>9</v>
      </c>
    </row>
    <row r="1268" spans="1:5" x14ac:dyDescent="0.2">
      <c r="A1268" t="s">
        <v>139</v>
      </c>
      <c r="B1268" s="5">
        <f>'r3.raw.P'!B21</f>
        <v>570</v>
      </c>
      <c r="C1268" s="15">
        <f>'r3.raw.P'!P21</f>
        <v>0.1489</v>
      </c>
      <c r="D1268" t="s">
        <v>124</v>
      </c>
      <c r="E1268" t="s">
        <v>9</v>
      </c>
    </row>
    <row r="1269" spans="1:5" x14ac:dyDescent="0.2">
      <c r="A1269" t="s">
        <v>139</v>
      </c>
      <c r="B1269" s="5">
        <f>'r3.raw.P'!B22</f>
        <v>600</v>
      </c>
      <c r="C1269" s="15">
        <f>'r3.raw.P'!P22</f>
        <v>0.14810000000000001</v>
      </c>
      <c r="D1269" t="s">
        <v>124</v>
      </c>
      <c r="E1269" t="s">
        <v>9</v>
      </c>
    </row>
    <row r="1270" spans="1:5" x14ac:dyDescent="0.2">
      <c r="A1270" t="s">
        <v>139</v>
      </c>
      <c r="B1270" s="5">
        <f>'r3.raw.P'!B23</f>
        <v>630</v>
      </c>
      <c r="C1270" s="15">
        <f>'r3.raw.P'!P23</f>
        <v>0.1474</v>
      </c>
      <c r="D1270" t="s">
        <v>124</v>
      </c>
      <c r="E1270" t="s">
        <v>9</v>
      </c>
    </row>
    <row r="1271" spans="1:5" x14ac:dyDescent="0.2">
      <c r="A1271" t="s">
        <v>139</v>
      </c>
      <c r="B1271" s="5">
        <f>'r3.raw.P'!B24</f>
        <v>660</v>
      </c>
      <c r="C1271" s="15">
        <f>'r3.raw.P'!P24</f>
        <v>0.1467</v>
      </c>
      <c r="D1271" t="s">
        <v>124</v>
      </c>
      <c r="E1271" t="s">
        <v>9</v>
      </c>
    </row>
    <row r="1272" spans="1:5" x14ac:dyDescent="0.2">
      <c r="A1272" t="s">
        <v>139</v>
      </c>
      <c r="B1272" s="5">
        <f>'r3.raw.P'!B25</f>
        <v>690</v>
      </c>
      <c r="C1272" s="15">
        <f>'r3.raw.P'!P25</f>
        <v>0.14699999999999999</v>
      </c>
      <c r="D1272" t="s">
        <v>124</v>
      </c>
      <c r="E1272" t="s">
        <v>9</v>
      </c>
    </row>
    <row r="1273" spans="1:5" x14ac:dyDescent="0.2">
      <c r="A1273" t="s">
        <v>139</v>
      </c>
      <c r="B1273" s="5">
        <f>'r3.raw.P'!B26</f>
        <v>720</v>
      </c>
      <c r="C1273" s="15">
        <f>'r3.raw.P'!P26</f>
        <v>0.14580000000000001</v>
      </c>
      <c r="D1273" t="s">
        <v>124</v>
      </c>
      <c r="E1273" t="s">
        <v>9</v>
      </c>
    </row>
    <row r="1274" spans="1:5" x14ac:dyDescent="0.2">
      <c r="A1274" t="s">
        <v>139</v>
      </c>
      <c r="B1274" s="5">
        <f>'r3.raw.P'!B27</f>
        <v>750</v>
      </c>
      <c r="C1274" s="15">
        <f>'r3.raw.P'!P27</f>
        <v>0.1457</v>
      </c>
      <c r="D1274" t="s">
        <v>124</v>
      </c>
      <c r="E1274" t="s">
        <v>9</v>
      </c>
    </row>
    <row r="1275" spans="1:5" x14ac:dyDescent="0.2">
      <c r="A1275" t="s">
        <v>139</v>
      </c>
      <c r="B1275" s="5">
        <f>'r3.raw.P'!B28</f>
        <v>780</v>
      </c>
      <c r="C1275" s="15">
        <f>'r3.raw.P'!P28</f>
        <v>0.1452</v>
      </c>
      <c r="D1275" t="s">
        <v>124</v>
      </c>
      <c r="E1275" t="s">
        <v>9</v>
      </c>
    </row>
    <row r="1276" spans="1:5" x14ac:dyDescent="0.2">
      <c r="A1276" t="s">
        <v>139</v>
      </c>
      <c r="B1276" s="5">
        <f>'r3.raw.P'!B29</f>
        <v>810</v>
      </c>
      <c r="C1276" s="15">
        <f>'r3.raw.P'!P29</f>
        <v>0.14449999999999999</v>
      </c>
      <c r="D1276" t="s">
        <v>124</v>
      </c>
      <c r="E1276" t="s">
        <v>9</v>
      </c>
    </row>
    <row r="1277" spans="1:5" x14ac:dyDescent="0.2">
      <c r="A1277" t="s">
        <v>139</v>
      </c>
      <c r="B1277" s="5">
        <f>'r3.raw.P'!B30</f>
        <v>850</v>
      </c>
      <c r="C1277" s="15">
        <f>'r3.raw.P'!P30</f>
        <v>0.14530000000000001</v>
      </c>
      <c r="D1277" t="s">
        <v>124</v>
      </c>
      <c r="E1277" t="s">
        <v>9</v>
      </c>
    </row>
    <row r="1278" spans="1:5" x14ac:dyDescent="0.2">
      <c r="A1278" t="s">
        <v>139</v>
      </c>
      <c r="B1278" s="5">
        <f>'r3.raw.P'!B31</f>
        <v>880</v>
      </c>
      <c r="C1278" s="15">
        <f>'r3.raw.P'!P31</f>
        <v>0.14360000000000001</v>
      </c>
      <c r="D1278" t="s">
        <v>124</v>
      </c>
      <c r="E1278" t="s">
        <v>9</v>
      </c>
    </row>
    <row r="1279" spans="1:5" x14ac:dyDescent="0.2">
      <c r="A1279" t="s">
        <v>139</v>
      </c>
      <c r="B1279" s="5">
        <f>'r3.raw.P'!B32</f>
        <v>910</v>
      </c>
      <c r="C1279" s="15">
        <f>'r3.raw.P'!P32</f>
        <v>0.1431</v>
      </c>
      <c r="D1279" t="s">
        <v>124</v>
      </c>
      <c r="E1279" t="s">
        <v>9</v>
      </c>
    </row>
    <row r="1280" spans="1:5" x14ac:dyDescent="0.2">
      <c r="A1280" t="s">
        <v>139</v>
      </c>
      <c r="B1280" s="5">
        <f>'r3.raw.P'!B33</f>
        <v>940</v>
      </c>
      <c r="C1280" s="15">
        <f>'r3.raw.P'!P33</f>
        <v>0.1439</v>
      </c>
      <c r="D1280" t="s">
        <v>124</v>
      </c>
      <c r="E1280" t="s">
        <v>9</v>
      </c>
    </row>
    <row r="1281" spans="1:5" x14ac:dyDescent="0.2">
      <c r="A1281" t="s">
        <v>139</v>
      </c>
      <c r="B1281" s="5">
        <f>'r3.raw.P'!B34</f>
        <v>970</v>
      </c>
      <c r="C1281" s="15">
        <f>'r3.raw.P'!P34</f>
        <v>0.1426</v>
      </c>
      <c r="D1281" t="s">
        <v>124</v>
      </c>
      <c r="E1281" t="s">
        <v>9</v>
      </c>
    </row>
    <row r="1282" spans="1:5" x14ac:dyDescent="0.2">
      <c r="A1282" t="s">
        <v>139</v>
      </c>
      <c r="B1282" s="5">
        <f>'r3.raw.P'!B35</f>
        <v>1000</v>
      </c>
      <c r="C1282" s="15">
        <f>'r3.raw.P'!P35</f>
        <v>0.14249999999999999</v>
      </c>
      <c r="D1282" t="s">
        <v>124</v>
      </c>
      <c r="E1282" t="s">
        <v>9</v>
      </c>
    </row>
    <row r="1283" spans="1:5" x14ac:dyDescent="0.2">
      <c r="A1283" t="s">
        <v>139</v>
      </c>
      <c r="B1283" s="5">
        <f>'r3.raw.P'!B36</f>
        <v>1030</v>
      </c>
      <c r="C1283" s="15">
        <f>'r3.raw.P'!P36</f>
        <v>0.14319999999999999</v>
      </c>
      <c r="D1283" t="s">
        <v>124</v>
      </c>
      <c r="E1283" t="s">
        <v>9</v>
      </c>
    </row>
    <row r="1284" spans="1:5" x14ac:dyDescent="0.2">
      <c r="A1284" t="s">
        <v>139</v>
      </c>
      <c r="B1284" s="5">
        <f>'r3.raw.P'!B37</f>
        <v>1040</v>
      </c>
      <c r="C1284" s="15">
        <f>'r3.raw.P'!P37</f>
        <v>0.1434</v>
      </c>
      <c r="D1284" t="s">
        <v>124</v>
      </c>
      <c r="E1284" t="s">
        <v>9</v>
      </c>
    </row>
    <row r="1285" spans="1:5" x14ac:dyDescent="0.2">
      <c r="A1285" t="s">
        <v>139</v>
      </c>
      <c r="B1285" s="5">
        <f>'r3.raw.P'!B38</f>
        <v>1070</v>
      </c>
      <c r="C1285" s="15">
        <f>'r3.raw.P'!P38</f>
        <v>0.14280000000000001</v>
      </c>
      <c r="D1285" t="s">
        <v>124</v>
      </c>
      <c r="E1285" t="s">
        <v>9</v>
      </c>
    </row>
    <row r="1286" spans="1:5" x14ac:dyDescent="0.2">
      <c r="A1286" t="s">
        <v>139</v>
      </c>
      <c r="B1286" s="5">
        <f>'r3.raw.P'!B39</f>
        <v>1100</v>
      </c>
      <c r="C1286" s="15">
        <f>'r3.raw.P'!P39</f>
        <v>0.1429</v>
      </c>
      <c r="D1286" t="s">
        <v>124</v>
      </c>
      <c r="E1286" t="s">
        <v>9</v>
      </c>
    </row>
    <row r="1287" spans="1:5" x14ac:dyDescent="0.2">
      <c r="A1287" t="s">
        <v>139</v>
      </c>
      <c r="B1287" s="5">
        <f>'r3.raw.P'!B40</f>
        <v>1130</v>
      </c>
      <c r="C1287" s="15">
        <f>'r3.raw.P'!P40</f>
        <v>0.14280000000000001</v>
      </c>
      <c r="D1287" t="s">
        <v>124</v>
      </c>
      <c r="E1287" t="s">
        <v>9</v>
      </c>
    </row>
    <row r="1288" spans="1:5" x14ac:dyDescent="0.2">
      <c r="A1288" t="s">
        <v>139</v>
      </c>
      <c r="B1288" s="5">
        <f>'r3.raw.P'!B41</f>
        <v>1160</v>
      </c>
      <c r="C1288" s="15">
        <f>'r3.raw.P'!P41</f>
        <v>0.14249999999999999</v>
      </c>
      <c r="D1288" t="s">
        <v>124</v>
      </c>
      <c r="E1288" t="s">
        <v>9</v>
      </c>
    </row>
    <row r="1289" spans="1:5" x14ac:dyDescent="0.2">
      <c r="A1289" t="s">
        <v>139</v>
      </c>
      <c r="B1289" s="5">
        <f>'r3.raw.P'!B42</f>
        <v>1190</v>
      </c>
      <c r="C1289" s="15">
        <f>'r3.raw.P'!P42</f>
        <v>0.1426</v>
      </c>
      <c r="D1289" t="s">
        <v>124</v>
      </c>
      <c r="E1289" t="s">
        <v>9</v>
      </c>
    </row>
    <row r="1290" spans="1:5" x14ac:dyDescent="0.2">
      <c r="A1290" t="s">
        <v>139</v>
      </c>
      <c r="B1290" s="5">
        <f>'r3.raw.P'!B43</f>
        <v>1220</v>
      </c>
      <c r="C1290" s="15">
        <f>'r3.raw.P'!P43</f>
        <v>0.1426</v>
      </c>
      <c r="D1290" t="s">
        <v>124</v>
      </c>
      <c r="E1290" t="s">
        <v>9</v>
      </c>
    </row>
    <row r="1291" spans="1:5" x14ac:dyDescent="0.2">
      <c r="A1291" t="s">
        <v>139</v>
      </c>
      <c r="B1291" s="5">
        <f>'r3.raw.P'!B44</f>
        <v>1230</v>
      </c>
      <c r="C1291" s="15">
        <f>'r3.raw.P'!P44</f>
        <v>0.1426</v>
      </c>
      <c r="D1291" t="s">
        <v>124</v>
      </c>
      <c r="E1291" t="s">
        <v>9</v>
      </c>
    </row>
    <row r="1292" spans="1:5" x14ac:dyDescent="0.2">
      <c r="A1292" t="s">
        <v>139</v>
      </c>
      <c r="B1292" s="5">
        <f>'r3.raw.P'!B45</f>
        <v>1280</v>
      </c>
      <c r="C1292" s="15">
        <f>'r3.raw.P'!P45</f>
        <v>0.14280000000000001</v>
      </c>
      <c r="D1292" t="s">
        <v>124</v>
      </c>
      <c r="E1292" t="s">
        <v>9</v>
      </c>
    </row>
    <row r="1293" spans="1:5" x14ac:dyDescent="0.2">
      <c r="A1293" t="s">
        <v>139</v>
      </c>
      <c r="B1293" s="5">
        <f>'r3.raw.P'!B46</f>
        <v>1310</v>
      </c>
      <c r="C1293" s="15">
        <f>'r3.raw.P'!P46</f>
        <v>0.14269999999999999</v>
      </c>
      <c r="D1293" t="s">
        <v>124</v>
      </c>
      <c r="E1293" t="s">
        <v>9</v>
      </c>
    </row>
    <row r="1294" spans="1:5" x14ac:dyDescent="0.2">
      <c r="A1294" t="s">
        <v>139</v>
      </c>
      <c r="B1294" s="5">
        <f>'r3.raw.P'!B47</f>
        <v>1340</v>
      </c>
      <c r="C1294" s="15">
        <f>'r3.raw.P'!P47</f>
        <v>0.1444</v>
      </c>
      <c r="D1294" t="s">
        <v>124</v>
      </c>
      <c r="E1294" t="s">
        <v>9</v>
      </c>
    </row>
    <row r="1295" spans="1:5" x14ac:dyDescent="0.2">
      <c r="A1295" t="s">
        <v>139</v>
      </c>
      <c r="B1295" s="5">
        <f>'r3.raw.P'!B48</f>
        <v>1370</v>
      </c>
      <c r="C1295" s="15">
        <f>'r3.raw.P'!P48</f>
        <v>0.1444</v>
      </c>
      <c r="D1295" t="s">
        <v>124</v>
      </c>
      <c r="E1295" t="s">
        <v>9</v>
      </c>
    </row>
    <row r="1296" spans="1:5" x14ac:dyDescent="0.2">
      <c r="A1296" t="s">
        <v>139</v>
      </c>
      <c r="B1296" s="5">
        <f>'r3.raw.P'!B49</f>
        <v>1400</v>
      </c>
      <c r="C1296" s="15">
        <f>'r3.raw.P'!P49</f>
        <v>0.14499999999999999</v>
      </c>
      <c r="D1296" t="s">
        <v>124</v>
      </c>
      <c r="E1296" t="s">
        <v>9</v>
      </c>
    </row>
    <row r="1297" spans="1:5" x14ac:dyDescent="0.2">
      <c r="A1297" t="s">
        <v>139</v>
      </c>
      <c r="B1297" s="5">
        <f>'r3.raw.P'!B50</f>
        <v>1430</v>
      </c>
      <c r="C1297" s="15">
        <f>'r3.raw.P'!P50</f>
        <v>0.1459</v>
      </c>
      <c r="D1297" t="s">
        <v>124</v>
      </c>
      <c r="E1297" t="s">
        <v>9</v>
      </c>
    </row>
    <row r="1298" spans="1:5" x14ac:dyDescent="0.2">
      <c r="A1298" t="s">
        <v>139</v>
      </c>
      <c r="B1298" s="5">
        <f>'r3.raw.P'!B51</f>
        <v>1460</v>
      </c>
      <c r="C1298" s="15">
        <f>'r3.raw.P'!P51</f>
        <v>0.1454</v>
      </c>
      <c r="D1298" t="s">
        <v>124</v>
      </c>
      <c r="E1298" t="s">
        <v>9</v>
      </c>
    </row>
    <row r="1299" spans="1:5" x14ac:dyDescent="0.2">
      <c r="A1299" t="s">
        <v>139</v>
      </c>
      <c r="B1299" s="5">
        <f>'r3.raw.P'!B52</f>
        <v>1490</v>
      </c>
      <c r="C1299" s="15">
        <f>'r3.raw.P'!P52</f>
        <v>0.14530000000000001</v>
      </c>
      <c r="D1299" t="s">
        <v>124</v>
      </c>
      <c r="E1299" t="s">
        <v>9</v>
      </c>
    </row>
    <row r="1300" spans="1:5" x14ac:dyDescent="0.2">
      <c r="A1300" t="s">
        <v>139</v>
      </c>
      <c r="B1300" s="5">
        <f>'r3.raw.P'!B53</f>
        <v>1520</v>
      </c>
      <c r="C1300" s="15">
        <f>'r3.raw.P'!P53</f>
        <v>0.14599999999999999</v>
      </c>
      <c r="D1300" t="s">
        <v>124</v>
      </c>
      <c r="E1300" t="s">
        <v>9</v>
      </c>
    </row>
    <row r="1301" spans="1:5" x14ac:dyDescent="0.2">
      <c r="A1301" t="s">
        <v>139</v>
      </c>
      <c r="B1301" s="5">
        <f>'r3.raw.P'!B54</f>
        <v>1550</v>
      </c>
      <c r="C1301" s="15">
        <f>'r3.raw.P'!P54</f>
        <v>0.1452</v>
      </c>
      <c r="D1301" t="s">
        <v>124</v>
      </c>
      <c r="E1301" t="s">
        <v>9</v>
      </c>
    </row>
    <row r="1302" spans="1:5" x14ac:dyDescent="0.2">
      <c r="A1302" t="s">
        <v>139</v>
      </c>
      <c r="B1302" s="5">
        <f>'r3.raw.P'!B55</f>
        <v>1580</v>
      </c>
      <c r="C1302" s="15">
        <f>'r3.raw.P'!P55</f>
        <v>0.1452</v>
      </c>
      <c r="D1302" t="s">
        <v>124</v>
      </c>
      <c r="E1302" t="s">
        <v>9</v>
      </c>
    </row>
    <row r="1303" spans="1:5" x14ac:dyDescent="0.2">
      <c r="A1303" t="s">
        <v>139</v>
      </c>
      <c r="B1303" s="5">
        <f>'r3.raw.P'!B56</f>
        <v>1660</v>
      </c>
      <c r="C1303" s="15">
        <f>'r3.raw.P'!P56</f>
        <v>0.14580000000000001</v>
      </c>
      <c r="D1303" t="s">
        <v>124</v>
      </c>
      <c r="E1303" t="s">
        <v>9</v>
      </c>
    </row>
    <row r="1304" spans="1:5" x14ac:dyDescent="0.2">
      <c r="A1304" t="s">
        <v>139</v>
      </c>
      <c r="B1304" s="5">
        <f>'r3.raw.P'!B57</f>
        <v>1740</v>
      </c>
      <c r="C1304" s="15">
        <f>'r3.raw.P'!P57</f>
        <v>0.1452</v>
      </c>
      <c r="D1304" t="s">
        <v>124</v>
      </c>
      <c r="E1304" t="s">
        <v>9</v>
      </c>
    </row>
    <row r="1305" spans="1:5" x14ac:dyDescent="0.2">
      <c r="A1305" t="s">
        <v>139</v>
      </c>
      <c r="B1305" s="5">
        <f>'r3.raw.P'!B58</f>
        <v>1820</v>
      </c>
      <c r="C1305" s="15">
        <f>'r3.raw.P'!P58</f>
        <v>0.1459</v>
      </c>
      <c r="D1305" t="s">
        <v>124</v>
      </c>
      <c r="E1305" t="s">
        <v>9</v>
      </c>
    </row>
    <row r="1306" spans="1:5" x14ac:dyDescent="0.2">
      <c r="A1306" t="s">
        <v>139</v>
      </c>
      <c r="B1306" s="5">
        <f>'r3.raw.P'!B59</f>
        <v>1840</v>
      </c>
      <c r="C1306" s="15">
        <f>'r3.raw.P'!P59</f>
        <v>0.1454</v>
      </c>
      <c r="D1306" t="s">
        <v>124</v>
      </c>
      <c r="E1306" t="s">
        <v>9</v>
      </c>
    </row>
    <row r="1307" spans="1:5" x14ac:dyDescent="0.2">
      <c r="A1307" t="s">
        <v>139</v>
      </c>
      <c r="B1307" s="5">
        <f>'r3.raw.P'!B60</f>
        <v>1870</v>
      </c>
      <c r="C1307" s="15">
        <f>'r3.raw.P'!P60</f>
        <v>0.1452</v>
      </c>
      <c r="D1307" t="s">
        <v>124</v>
      </c>
      <c r="E1307" t="s">
        <v>9</v>
      </c>
    </row>
    <row r="1308" spans="1:5" x14ac:dyDescent="0.2">
      <c r="A1308" t="s">
        <v>139</v>
      </c>
      <c r="B1308" s="5">
        <f>'r3.raw.P'!B61</f>
        <v>1900</v>
      </c>
      <c r="C1308" s="15">
        <f>'r3.raw.P'!P61</f>
        <v>0.14580000000000001</v>
      </c>
      <c r="D1308" t="s">
        <v>124</v>
      </c>
      <c r="E1308" t="s">
        <v>9</v>
      </c>
    </row>
    <row r="1309" spans="1:5" x14ac:dyDescent="0.2">
      <c r="A1309" t="s">
        <v>139</v>
      </c>
      <c r="B1309" s="5">
        <f>'r3.raw.P'!B62</f>
        <v>1930</v>
      </c>
      <c r="C1309" s="15">
        <f>'r3.raw.P'!P62</f>
        <v>0.1462</v>
      </c>
      <c r="D1309" t="s">
        <v>124</v>
      </c>
      <c r="E1309" t="s">
        <v>9</v>
      </c>
    </row>
    <row r="1310" spans="1:5" x14ac:dyDescent="0.2">
      <c r="A1310" t="s">
        <v>139</v>
      </c>
      <c r="B1310" s="5">
        <f>'r3.raw.P'!B63</f>
        <v>1960</v>
      </c>
      <c r="C1310" s="15">
        <f>'r3.raw.P'!P63</f>
        <v>0.14599999999999999</v>
      </c>
      <c r="D1310" t="s">
        <v>124</v>
      </c>
      <c r="E1310" t="s">
        <v>9</v>
      </c>
    </row>
    <row r="1311" spans="1:5" x14ac:dyDescent="0.2">
      <c r="A1311" t="s">
        <v>139</v>
      </c>
      <c r="B1311" s="5">
        <f>'r3.raw.P'!B64</f>
        <v>1990</v>
      </c>
      <c r="C1311" s="15">
        <f>'r3.raw.P'!P64</f>
        <v>0.14599999999999999</v>
      </c>
      <c r="D1311" t="s">
        <v>124</v>
      </c>
      <c r="E1311" t="s">
        <v>9</v>
      </c>
    </row>
    <row r="1312" spans="1:5" x14ac:dyDescent="0.2">
      <c r="A1312" t="s">
        <v>139</v>
      </c>
      <c r="B1312" s="5">
        <f>'r3.raw.P'!B65</f>
        <v>2020</v>
      </c>
      <c r="C1312" s="15">
        <f>'r3.raw.P'!P65</f>
        <v>0.14649999999999999</v>
      </c>
      <c r="D1312" t="s">
        <v>124</v>
      </c>
      <c r="E1312" t="s">
        <v>9</v>
      </c>
    </row>
    <row r="1313" spans="1:5" x14ac:dyDescent="0.2">
      <c r="A1313" t="s">
        <v>139</v>
      </c>
      <c r="B1313" s="5">
        <f>'r3.raw.P'!B66</f>
        <v>2050</v>
      </c>
      <c r="C1313" s="15">
        <f>'r3.raw.P'!P66</f>
        <v>0.1459</v>
      </c>
      <c r="D1313" t="s">
        <v>124</v>
      </c>
      <c r="E1313" t="s">
        <v>9</v>
      </c>
    </row>
    <row r="1314" spans="1:5" x14ac:dyDescent="0.2">
      <c r="A1314" t="s">
        <v>139</v>
      </c>
      <c r="B1314" s="5">
        <f>'r3.raw.P'!B67</f>
        <v>2080</v>
      </c>
      <c r="C1314" s="15">
        <f>'r3.raw.P'!P67</f>
        <v>0.14549999999999999</v>
      </c>
      <c r="D1314" t="s">
        <v>124</v>
      </c>
      <c r="E1314" t="s">
        <v>9</v>
      </c>
    </row>
    <row r="1315" spans="1:5" x14ac:dyDescent="0.2">
      <c r="A1315" t="s">
        <v>139</v>
      </c>
      <c r="B1315" s="5">
        <f>'r3.raw.P'!B68</f>
        <v>2110</v>
      </c>
      <c r="C1315" s="15">
        <f>'r3.raw.P'!P68</f>
        <v>0.1452</v>
      </c>
      <c r="D1315" t="s">
        <v>124</v>
      </c>
      <c r="E1315" t="s">
        <v>9</v>
      </c>
    </row>
    <row r="1316" spans="1:5" x14ac:dyDescent="0.2">
      <c r="A1316" t="s">
        <v>139</v>
      </c>
      <c r="B1316" s="5">
        <f>'r3.raw.P'!B69</f>
        <v>2140</v>
      </c>
      <c r="C1316" s="15">
        <f>'r3.raw.P'!P69</f>
        <v>0.1449</v>
      </c>
      <c r="D1316" t="s">
        <v>124</v>
      </c>
      <c r="E1316" t="s">
        <v>9</v>
      </c>
    </row>
    <row r="1317" spans="1:5" x14ac:dyDescent="0.2">
      <c r="A1317" t="s">
        <v>139</v>
      </c>
      <c r="B1317" s="5">
        <f>'r3.raw.P'!B70</f>
        <v>2170</v>
      </c>
      <c r="C1317" s="15">
        <f>'r3.raw.P'!P70</f>
        <v>0.14510000000000001</v>
      </c>
      <c r="D1317" t="s">
        <v>124</v>
      </c>
      <c r="E1317" t="s">
        <v>9</v>
      </c>
    </row>
    <row r="1318" spans="1:5" x14ac:dyDescent="0.2">
      <c r="A1318" t="s">
        <v>139</v>
      </c>
      <c r="B1318" s="5">
        <f>'r3.raw.P'!B71</f>
        <v>2200</v>
      </c>
      <c r="C1318" s="15">
        <f>'r3.raw.P'!P71</f>
        <v>0.14499999999999999</v>
      </c>
      <c r="D1318" t="s">
        <v>124</v>
      </c>
      <c r="E1318" t="s">
        <v>9</v>
      </c>
    </row>
    <row r="1319" spans="1:5" x14ac:dyDescent="0.2">
      <c r="A1319" t="s">
        <v>139</v>
      </c>
      <c r="B1319" s="5">
        <f>'r3.raw.P'!B72</f>
        <v>2230</v>
      </c>
      <c r="C1319" s="15">
        <f>'r3.raw.P'!P72</f>
        <v>0.14480000000000001</v>
      </c>
      <c r="D1319" t="s">
        <v>124</v>
      </c>
      <c r="E1319" t="s">
        <v>9</v>
      </c>
    </row>
    <row r="1320" spans="1:5" x14ac:dyDescent="0.2">
      <c r="A1320" t="s">
        <v>139</v>
      </c>
      <c r="B1320" s="5">
        <f>'r3.raw.P'!B73</f>
        <v>2260</v>
      </c>
      <c r="C1320" s="15">
        <f>'r3.raw.P'!P73</f>
        <v>0.1444</v>
      </c>
      <c r="D1320" t="s">
        <v>124</v>
      </c>
      <c r="E1320" t="s">
        <v>9</v>
      </c>
    </row>
    <row r="1321" spans="1:5" x14ac:dyDescent="0.2">
      <c r="A1321" t="s">
        <v>139</v>
      </c>
      <c r="B1321" s="5">
        <f>'r3.raw.P'!B74</f>
        <v>2290</v>
      </c>
      <c r="C1321" s="15">
        <f>'r3.raw.P'!P74</f>
        <v>0.14449999999999999</v>
      </c>
      <c r="D1321" t="s">
        <v>124</v>
      </c>
      <c r="E1321" t="s">
        <v>9</v>
      </c>
    </row>
    <row r="1322" spans="1:5" x14ac:dyDescent="0.2">
      <c r="A1322" t="s">
        <v>139</v>
      </c>
      <c r="B1322" s="5">
        <f>'r3.raw.P'!B75</f>
        <v>2320</v>
      </c>
      <c r="C1322" s="15">
        <f>'r3.raw.P'!P75</f>
        <v>0.14460000000000001</v>
      </c>
      <c r="D1322" t="s">
        <v>124</v>
      </c>
      <c r="E1322" t="s">
        <v>9</v>
      </c>
    </row>
    <row r="1323" spans="1:5" x14ac:dyDescent="0.2">
      <c r="A1323" t="s">
        <v>139</v>
      </c>
      <c r="B1323" s="5">
        <f>'r3.raw.P'!B76</f>
        <v>2350</v>
      </c>
      <c r="C1323" s="15">
        <f>'r3.raw.P'!P76</f>
        <v>0.14399999999999999</v>
      </c>
      <c r="D1323" t="s">
        <v>124</v>
      </c>
      <c r="E1323" t="s">
        <v>9</v>
      </c>
    </row>
    <row r="1324" spans="1:5" x14ac:dyDescent="0.2">
      <c r="A1324" t="s">
        <v>139</v>
      </c>
      <c r="B1324" s="5">
        <f>'r3.raw.P'!B77</f>
        <v>2380</v>
      </c>
      <c r="C1324" s="15">
        <f>'r3.raw.P'!P77</f>
        <v>0.1444</v>
      </c>
      <c r="D1324" t="s">
        <v>124</v>
      </c>
      <c r="E1324" t="s">
        <v>9</v>
      </c>
    </row>
    <row r="1325" spans="1:5" x14ac:dyDescent="0.2">
      <c r="A1325" t="s">
        <v>139</v>
      </c>
      <c r="B1325" s="5">
        <f>'r3.raw.P'!B78</f>
        <v>2410</v>
      </c>
      <c r="C1325" s="15">
        <f>'r3.raw.P'!P78</f>
        <v>0.14449999999999999</v>
      </c>
      <c r="D1325" t="s">
        <v>124</v>
      </c>
      <c r="E1325" t="s">
        <v>9</v>
      </c>
    </row>
    <row r="1326" spans="1:5" x14ac:dyDescent="0.2">
      <c r="A1326" t="s">
        <v>139</v>
      </c>
      <c r="B1326" s="5">
        <f>'r3.raw.P'!B79</f>
        <v>2440</v>
      </c>
      <c r="C1326" s="15">
        <f>'r3.raw.P'!P79</f>
        <v>0.14419999999999999</v>
      </c>
      <c r="D1326" t="s">
        <v>124</v>
      </c>
      <c r="E1326" t="s">
        <v>9</v>
      </c>
    </row>
    <row r="1327" spans="1:5" x14ac:dyDescent="0.2">
      <c r="A1327" t="s">
        <v>139</v>
      </c>
      <c r="B1327" s="5">
        <f>'r3.raw.P'!B80</f>
        <v>2470</v>
      </c>
      <c r="C1327" s="15">
        <f>'r3.raw.P'!P80</f>
        <v>0.14449999999999999</v>
      </c>
      <c r="D1327" t="s">
        <v>124</v>
      </c>
      <c r="E1327" t="s">
        <v>9</v>
      </c>
    </row>
    <row r="1328" spans="1:5" x14ac:dyDescent="0.2">
      <c r="A1328" t="s">
        <v>139</v>
      </c>
      <c r="B1328" s="5">
        <f>'r3.raw.P'!B81</f>
        <v>2500</v>
      </c>
      <c r="C1328" s="15">
        <f>'r3.raw.P'!P81</f>
        <v>0.14430000000000001</v>
      </c>
      <c r="D1328" t="s">
        <v>124</v>
      </c>
      <c r="E1328" t="s">
        <v>9</v>
      </c>
    </row>
    <row r="1329" spans="1:5" x14ac:dyDescent="0.2">
      <c r="A1329" t="s">
        <v>139</v>
      </c>
      <c r="B1329" s="5">
        <f>'r3.raw.P'!B82</f>
        <v>2530</v>
      </c>
      <c r="C1329" s="15">
        <f>'r3.raw.P'!P82</f>
        <v>0.14419999999999999</v>
      </c>
      <c r="D1329" t="s">
        <v>124</v>
      </c>
      <c r="E1329" t="s">
        <v>9</v>
      </c>
    </row>
    <row r="1330" spans="1:5" x14ac:dyDescent="0.2">
      <c r="A1330" t="s">
        <v>139</v>
      </c>
      <c r="B1330" s="5">
        <f>'r3.raw.P'!B83</f>
        <v>2560</v>
      </c>
      <c r="C1330" s="15">
        <f>'r3.raw.P'!P83</f>
        <v>0.14399999999999999</v>
      </c>
      <c r="D1330" t="s">
        <v>124</v>
      </c>
      <c r="E1330" t="s">
        <v>9</v>
      </c>
    </row>
    <row r="1331" spans="1:5" x14ac:dyDescent="0.2">
      <c r="A1331" t="s">
        <v>139</v>
      </c>
      <c r="B1331" s="5">
        <f>'r3.raw.P'!B84</f>
        <v>2590</v>
      </c>
      <c r="C1331" s="15">
        <f>'r3.raw.P'!P84</f>
        <v>0.1439</v>
      </c>
      <c r="D1331" t="s">
        <v>124</v>
      </c>
      <c r="E1331" t="s">
        <v>9</v>
      </c>
    </row>
    <row r="1332" spans="1:5" x14ac:dyDescent="0.2">
      <c r="A1332" t="s">
        <v>139</v>
      </c>
      <c r="B1332" s="5">
        <f>'r3.raw.P'!B85</f>
        <v>2620</v>
      </c>
      <c r="C1332" s="15">
        <f>'r3.raw.P'!P85</f>
        <v>0.14480000000000001</v>
      </c>
      <c r="D1332" t="s">
        <v>124</v>
      </c>
      <c r="E1332" t="s">
        <v>9</v>
      </c>
    </row>
    <row r="1333" spans="1:5" x14ac:dyDescent="0.2">
      <c r="A1333" t="s">
        <v>139</v>
      </c>
      <c r="B1333" s="5">
        <f>'r3.raw.P'!B86</f>
        <v>2650</v>
      </c>
      <c r="C1333" s="15">
        <f>'r3.raw.P'!P86</f>
        <v>0.14410000000000001</v>
      </c>
      <c r="D1333" t="s">
        <v>124</v>
      </c>
      <c r="E1333" t="s">
        <v>9</v>
      </c>
    </row>
    <row r="1334" spans="1:5" x14ac:dyDescent="0.2">
      <c r="A1334" t="s">
        <v>139</v>
      </c>
      <c r="B1334" s="5">
        <f>'r3.raw.P'!B87</f>
        <v>2680</v>
      </c>
      <c r="C1334" s="15">
        <f>'r3.raw.P'!P87</f>
        <v>0.14430000000000001</v>
      </c>
      <c r="D1334" t="s">
        <v>124</v>
      </c>
      <c r="E1334" t="s">
        <v>9</v>
      </c>
    </row>
    <row r="1335" spans="1:5" x14ac:dyDescent="0.2">
      <c r="A1335" t="s">
        <v>139</v>
      </c>
      <c r="B1335" s="5">
        <f>'r3.raw.P'!B88</f>
        <v>2710</v>
      </c>
      <c r="C1335" s="15">
        <f>'r3.raw.P'!P88</f>
        <v>0.14380000000000001</v>
      </c>
      <c r="D1335" t="s">
        <v>124</v>
      </c>
      <c r="E1335" t="s">
        <v>9</v>
      </c>
    </row>
    <row r="1336" spans="1:5" x14ac:dyDescent="0.2">
      <c r="A1336" t="s">
        <v>139</v>
      </c>
      <c r="B1336" s="5">
        <f>'r3.raw.P'!B89</f>
        <v>2740</v>
      </c>
      <c r="C1336" s="15">
        <f>'r3.raw.P'!P89</f>
        <v>0.14319999999999999</v>
      </c>
      <c r="D1336" t="s">
        <v>124</v>
      </c>
      <c r="E1336" t="s">
        <v>9</v>
      </c>
    </row>
    <row r="1337" spans="1:5" x14ac:dyDescent="0.2">
      <c r="A1337" t="s">
        <v>139</v>
      </c>
      <c r="B1337" s="5">
        <f>'r3.raw.P'!B90</f>
        <v>2770</v>
      </c>
      <c r="C1337" s="15">
        <f>'r3.raw.P'!P90</f>
        <v>0.14360000000000001</v>
      </c>
      <c r="D1337" t="s">
        <v>124</v>
      </c>
      <c r="E1337" t="s">
        <v>9</v>
      </c>
    </row>
    <row r="1338" spans="1:5" x14ac:dyDescent="0.2">
      <c r="A1338" t="s">
        <v>139</v>
      </c>
      <c r="B1338" s="5">
        <f>'r3.raw.P'!B91</f>
        <v>2800</v>
      </c>
      <c r="C1338" s="15">
        <f>'r3.raw.P'!P91</f>
        <v>0.14280000000000001</v>
      </c>
      <c r="D1338" t="s">
        <v>124</v>
      </c>
      <c r="E1338" t="s">
        <v>9</v>
      </c>
    </row>
    <row r="1339" spans="1:5" x14ac:dyDescent="0.2">
      <c r="A1339" t="s">
        <v>139</v>
      </c>
      <c r="B1339" s="5">
        <f>'r3.raw.P'!B92</f>
        <v>2830</v>
      </c>
      <c r="C1339" s="15">
        <f>'r3.raw.P'!P92</f>
        <v>0.1429</v>
      </c>
      <c r="D1339" t="s">
        <v>124</v>
      </c>
      <c r="E1339" t="s">
        <v>9</v>
      </c>
    </row>
    <row r="1340" spans="1:5" x14ac:dyDescent="0.2">
      <c r="A1340" t="s">
        <v>139</v>
      </c>
      <c r="B1340" s="5">
        <f>'r3.raw.P'!B93</f>
        <v>2860</v>
      </c>
      <c r="C1340" s="15">
        <f>'r3.raw.P'!P93</f>
        <v>0.14330000000000001</v>
      </c>
      <c r="D1340" t="s">
        <v>124</v>
      </c>
      <c r="E1340" t="s">
        <v>9</v>
      </c>
    </row>
    <row r="1341" spans="1:5" x14ac:dyDescent="0.2">
      <c r="A1341" t="s">
        <v>139</v>
      </c>
      <c r="B1341" s="5">
        <f>'r3.raw.P'!B94</f>
        <v>2890</v>
      </c>
      <c r="C1341" s="15">
        <f>'r3.raw.P'!P94</f>
        <v>0.14319999999999999</v>
      </c>
      <c r="D1341" t="s">
        <v>124</v>
      </c>
      <c r="E1341" t="s">
        <v>9</v>
      </c>
    </row>
    <row r="1342" spans="1:5" x14ac:dyDescent="0.2">
      <c r="A1342" t="s">
        <v>139</v>
      </c>
      <c r="B1342" s="5">
        <f>'r3.raw.P'!B95</f>
        <v>2920</v>
      </c>
      <c r="C1342" s="15">
        <f>'r3.raw.P'!P95</f>
        <v>0.14410000000000001</v>
      </c>
      <c r="D1342" t="s">
        <v>124</v>
      </c>
      <c r="E1342" t="s">
        <v>9</v>
      </c>
    </row>
    <row r="1343" spans="1:5" x14ac:dyDescent="0.2">
      <c r="A1343" t="s">
        <v>139</v>
      </c>
      <c r="B1343" s="5">
        <f>'r3.raw.P'!B96</f>
        <v>2950</v>
      </c>
      <c r="C1343" s="15">
        <f>'r3.raw.P'!P96</f>
        <v>0.14360000000000001</v>
      </c>
      <c r="D1343" t="s">
        <v>124</v>
      </c>
      <c r="E1343" t="s">
        <v>9</v>
      </c>
    </row>
    <row r="1344" spans="1:5" x14ac:dyDescent="0.2">
      <c r="A1344" t="s">
        <v>139</v>
      </c>
      <c r="B1344" s="5">
        <f>'r3.raw.P'!B97</f>
        <v>2980</v>
      </c>
      <c r="C1344" s="15">
        <f>'r3.raw.P'!P97</f>
        <v>0.14430000000000001</v>
      </c>
      <c r="D1344" t="s">
        <v>124</v>
      </c>
      <c r="E1344" t="s">
        <v>9</v>
      </c>
    </row>
    <row r="1345" spans="1:5" x14ac:dyDescent="0.2">
      <c r="A1345" t="s">
        <v>139</v>
      </c>
      <c r="B1345" s="5">
        <f>'r3.raw.P'!B98</f>
        <v>3010</v>
      </c>
      <c r="C1345" s="15">
        <f>'r3.raw.P'!P98</f>
        <v>0.14349999999999999</v>
      </c>
      <c r="D1345" t="s">
        <v>124</v>
      </c>
      <c r="E1345" t="s">
        <v>9</v>
      </c>
    </row>
    <row r="1346" spans="1:5" x14ac:dyDescent="0.2">
      <c r="A1346" t="s">
        <v>140</v>
      </c>
      <c r="B1346" s="5">
        <f>'r3.raw.P'!B3</f>
        <v>0</v>
      </c>
      <c r="C1346" s="15">
        <f>'r3.raw.P'!Q3</f>
        <v>0.14580000000000001</v>
      </c>
      <c r="D1346" t="s">
        <v>124</v>
      </c>
      <c r="E1346" t="s">
        <v>9</v>
      </c>
    </row>
    <row r="1347" spans="1:5" x14ac:dyDescent="0.2">
      <c r="A1347" t="s">
        <v>140</v>
      </c>
      <c r="B1347" s="5">
        <f>'r3.raw.P'!B4</f>
        <v>30</v>
      </c>
      <c r="C1347" s="15">
        <f>'r3.raw.P'!Q4</f>
        <v>0.14910000000000001</v>
      </c>
      <c r="D1347" t="s">
        <v>124</v>
      </c>
      <c r="E1347" t="s">
        <v>9</v>
      </c>
    </row>
    <row r="1348" spans="1:5" x14ac:dyDescent="0.2">
      <c r="A1348" t="s">
        <v>140</v>
      </c>
      <c r="B1348" s="5">
        <f>'r3.raw.P'!B5</f>
        <v>60</v>
      </c>
      <c r="C1348" s="15">
        <f>'r3.raw.P'!Q5</f>
        <v>0.15340000000000001</v>
      </c>
      <c r="D1348" t="s">
        <v>124</v>
      </c>
      <c r="E1348" t="s">
        <v>9</v>
      </c>
    </row>
    <row r="1349" spans="1:5" x14ac:dyDescent="0.2">
      <c r="A1349" t="s">
        <v>140</v>
      </c>
      <c r="B1349" s="5">
        <f>'r3.raw.P'!B6</f>
        <v>90</v>
      </c>
      <c r="C1349" s="15">
        <f>'r3.raw.P'!Q6</f>
        <v>0.14990000000000001</v>
      </c>
      <c r="D1349" t="s">
        <v>124</v>
      </c>
      <c r="E1349" t="s">
        <v>9</v>
      </c>
    </row>
    <row r="1350" spans="1:5" x14ac:dyDescent="0.2">
      <c r="A1350" t="s">
        <v>140</v>
      </c>
      <c r="B1350" s="5">
        <f>'r3.raw.P'!B7</f>
        <v>120</v>
      </c>
      <c r="C1350" s="15">
        <f>'r3.raw.P'!Q7</f>
        <v>0.14630000000000001</v>
      </c>
      <c r="D1350" t="s">
        <v>124</v>
      </c>
      <c r="E1350" t="s">
        <v>9</v>
      </c>
    </row>
    <row r="1351" spans="1:5" x14ac:dyDescent="0.2">
      <c r="A1351" t="s">
        <v>140</v>
      </c>
      <c r="B1351" s="5">
        <f>'r3.raw.P'!B8</f>
        <v>150</v>
      </c>
      <c r="C1351" s="15">
        <f>'r3.raw.P'!Q8</f>
        <v>0.14649999999999999</v>
      </c>
      <c r="D1351" t="s">
        <v>124</v>
      </c>
      <c r="E1351" t="s">
        <v>9</v>
      </c>
    </row>
    <row r="1352" spans="1:5" x14ac:dyDescent="0.2">
      <c r="A1352" t="s">
        <v>140</v>
      </c>
      <c r="B1352" s="5">
        <f>'r3.raw.P'!B9</f>
        <v>210</v>
      </c>
      <c r="C1352" s="15">
        <f>'r3.raw.P'!Q9</f>
        <v>0.1678</v>
      </c>
      <c r="D1352" t="s">
        <v>124</v>
      </c>
      <c r="E1352" t="s">
        <v>9</v>
      </c>
    </row>
    <row r="1353" spans="1:5" x14ac:dyDescent="0.2">
      <c r="A1353" t="s">
        <v>140</v>
      </c>
      <c r="B1353" s="5">
        <f>'r3.raw.P'!B10</f>
        <v>240</v>
      </c>
      <c r="C1353" s="15">
        <f>'r3.raw.P'!Q10</f>
        <v>0.14580000000000001</v>
      </c>
      <c r="D1353" t="s">
        <v>124</v>
      </c>
      <c r="E1353" t="s">
        <v>9</v>
      </c>
    </row>
    <row r="1354" spans="1:5" x14ac:dyDescent="0.2">
      <c r="A1354" t="s">
        <v>140</v>
      </c>
      <c r="B1354" s="5">
        <f>'r3.raw.P'!B11</f>
        <v>270</v>
      </c>
      <c r="C1354" s="15">
        <f>'r3.raw.P'!Q11</f>
        <v>0.14449999999999999</v>
      </c>
      <c r="D1354" t="s">
        <v>124</v>
      </c>
      <c r="E1354" t="s">
        <v>9</v>
      </c>
    </row>
    <row r="1355" spans="1:5" x14ac:dyDescent="0.2">
      <c r="A1355" t="s">
        <v>140</v>
      </c>
      <c r="B1355" s="5">
        <f>'r3.raw.P'!B12</f>
        <v>300</v>
      </c>
      <c r="C1355" s="15">
        <f>'r3.raw.P'!Q12</f>
        <v>0.14419999999999999</v>
      </c>
      <c r="D1355" t="s">
        <v>124</v>
      </c>
      <c r="E1355" t="s">
        <v>9</v>
      </c>
    </row>
    <row r="1356" spans="1:5" x14ac:dyDescent="0.2">
      <c r="A1356" t="s">
        <v>140</v>
      </c>
      <c r="B1356" s="5">
        <f>'r3.raw.P'!B13</f>
        <v>330</v>
      </c>
      <c r="C1356" s="15">
        <f>'r3.raw.P'!Q13</f>
        <v>0.14460000000000001</v>
      </c>
      <c r="D1356" t="s">
        <v>124</v>
      </c>
      <c r="E1356" t="s">
        <v>9</v>
      </c>
    </row>
    <row r="1357" spans="1:5" x14ac:dyDescent="0.2">
      <c r="A1357" t="s">
        <v>140</v>
      </c>
      <c r="B1357" s="5">
        <f>'r3.raw.P'!B14</f>
        <v>360</v>
      </c>
      <c r="C1357" s="15">
        <f>'r3.raw.P'!Q14</f>
        <v>0.1431</v>
      </c>
      <c r="D1357" t="s">
        <v>124</v>
      </c>
      <c r="E1357" t="s">
        <v>9</v>
      </c>
    </row>
    <row r="1358" spans="1:5" x14ac:dyDescent="0.2">
      <c r="A1358" t="s">
        <v>140</v>
      </c>
      <c r="B1358" s="5">
        <f>'r3.raw.P'!B15</f>
        <v>390</v>
      </c>
      <c r="C1358" s="15">
        <f>'r3.raw.P'!Q15</f>
        <v>0.14280000000000001</v>
      </c>
      <c r="D1358" t="s">
        <v>124</v>
      </c>
      <c r="E1358" t="s">
        <v>9</v>
      </c>
    </row>
    <row r="1359" spans="1:5" x14ac:dyDescent="0.2">
      <c r="A1359" t="s">
        <v>140</v>
      </c>
      <c r="B1359" s="5">
        <f>'r3.raw.P'!B16</f>
        <v>420</v>
      </c>
      <c r="C1359" s="15">
        <f>'r3.raw.P'!Q16</f>
        <v>0.14319999999999999</v>
      </c>
      <c r="D1359" t="s">
        <v>124</v>
      </c>
      <c r="E1359" t="s">
        <v>9</v>
      </c>
    </row>
    <row r="1360" spans="1:5" x14ac:dyDescent="0.2">
      <c r="A1360" t="s">
        <v>140</v>
      </c>
      <c r="B1360" s="5">
        <f>'r3.raw.P'!B17</f>
        <v>450</v>
      </c>
      <c r="C1360" s="15">
        <f>'r3.raw.P'!Q17</f>
        <v>0.14280000000000001</v>
      </c>
      <c r="D1360" t="s">
        <v>124</v>
      </c>
      <c r="E1360" t="s">
        <v>9</v>
      </c>
    </row>
    <row r="1361" spans="1:5" x14ac:dyDescent="0.2">
      <c r="A1361" t="s">
        <v>140</v>
      </c>
      <c r="B1361" s="5">
        <f>'r3.raw.P'!B18</f>
        <v>480</v>
      </c>
      <c r="C1361" s="15">
        <f>'r3.raw.P'!Q18</f>
        <v>0.14480000000000001</v>
      </c>
      <c r="D1361" t="s">
        <v>124</v>
      </c>
      <c r="E1361" t="s">
        <v>9</v>
      </c>
    </row>
    <row r="1362" spans="1:5" x14ac:dyDescent="0.2">
      <c r="A1362" t="s">
        <v>140</v>
      </c>
      <c r="B1362" s="5">
        <f>'r3.raw.P'!B19</f>
        <v>510</v>
      </c>
      <c r="C1362" s="15">
        <f>'r3.raw.P'!Q19</f>
        <v>0.1452</v>
      </c>
      <c r="D1362" t="s">
        <v>124</v>
      </c>
      <c r="E1362" t="s">
        <v>9</v>
      </c>
    </row>
    <row r="1363" spans="1:5" x14ac:dyDescent="0.2">
      <c r="A1363" t="s">
        <v>140</v>
      </c>
      <c r="B1363" s="5">
        <f>'r3.raw.P'!B20</f>
        <v>540</v>
      </c>
      <c r="C1363" s="15">
        <f>'r3.raw.P'!Q20</f>
        <v>0.1424</v>
      </c>
      <c r="D1363" t="s">
        <v>124</v>
      </c>
      <c r="E1363" t="s">
        <v>9</v>
      </c>
    </row>
    <row r="1364" spans="1:5" x14ac:dyDescent="0.2">
      <c r="A1364" t="s">
        <v>140</v>
      </c>
      <c r="B1364" s="5">
        <f>'r3.raw.P'!B21</f>
        <v>570</v>
      </c>
      <c r="C1364" s="15">
        <f>'r3.raw.P'!Q21</f>
        <v>0.14449999999999999</v>
      </c>
      <c r="D1364" t="s">
        <v>124</v>
      </c>
      <c r="E1364" t="s">
        <v>9</v>
      </c>
    </row>
    <row r="1365" spans="1:5" x14ac:dyDescent="0.2">
      <c r="A1365" t="s">
        <v>140</v>
      </c>
      <c r="B1365" s="5">
        <f>'r3.raw.P'!B22</f>
        <v>600</v>
      </c>
      <c r="C1365" s="15">
        <f>'r3.raw.P'!Q22</f>
        <v>0.14199999999999999</v>
      </c>
      <c r="D1365" t="s">
        <v>124</v>
      </c>
      <c r="E1365" t="s">
        <v>9</v>
      </c>
    </row>
    <row r="1366" spans="1:5" x14ac:dyDescent="0.2">
      <c r="A1366" t="s">
        <v>140</v>
      </c>
      <c r="B1366" s="5">
        <f>'r3.raw.P'!B23</f>
        <v>630</v>
      </c>
      <c r="C1366" s="15">
        <f>'r3.raw.P'!Q23</f>
        <v>0.1419</v>
      </c>
      <c r="D1366" t="s">
        <v>124</v>
      </c>
      <c r="E1366" t="s">
        <v>9</v>
      </c>
    </row>
    <row r="1367" spans="1:5" x14ac:dyDescent="0.2">
      <c r="A1367" t="s">
        <v>140</v>
      </c>
      <c r="B1367" s="5">
        <f>'r3.raw.P'!B24</f>
        <v>660</v>
      </c>
      <c r="C1367" s="15">
        <f>'r3.raw.P'!Q24</f>
        <v>0.1414</v>
      </c>
      <c r="D1367" t="s">
        <v>124</v>
      </c>
      <c r="E1367" t="s">
        <v>9</v>
      </c>
    </row>
    <row r="1368" spans="1:5" x14ac:dyDescent="0.2">
      <c r="A1368" t="s">
        <v>140</v>
      </c>
      <c r="B1368" s="5">
        <f>'r3.raw.P'!B25</f>
        <v>690</v>
      </c>
      <c r="C1368" s="15">
        <f>'r3.raw.P'!Q25</f>
        <v>0.14099999999999999</v>
      </c>
      <c r="D1368" t="s">
        <v>124</v>
      </c>
      <c r="E1368" t="s">
        <v>9</v>
      </c>
    </row>
    <row r="1369" spans="1:5" x14ac:dyDescent="0.2">
      <c r="A1369" t="s">
        <v>140</v>
      </c>
      <c r="B1369" s="5">
        <f>'r3.raw.P'!B26</f>
        <v>720</v>
      </c>
      <c r="C1369" s="15">
        <f>'r3.raw.P'!Q26</f>
        <v>0.1414</v>
      </c>
      <c r="D1369" t="s">
        <v>124</v>
      </c>
      <c r="E1369" t="s">
        <v>9</v>
      </c>
    </row>
    <row r="1370" spans="1:5" x14ac:dyDescent="0.2">
      <c r="A1370" t="s">
        <v>140</v>
      </c>
      <c r="B1370" s="5">
        <f>'r3.raw.P'!B27</f>
        <v>750</v>
      </c>
      <c r="C1370" s="15">
        <f>'r3.raw.P'!Q27</f>
        <v>0.14099999999999999</v>
      </c>
      <c r="D1370" t="s">
        <v>124</v>
      </c>
      <c r="E1370" t="s">
        <v>9</v>
      </c>
    </row>
    <row r="1371" spans="1:5" x14ac:dyDescent="0.2">
      <c r="A1371" t="s">
        <v>140</v>
      </c>
      <c r="B1371" s="5">
        <f>'r3.raw.P'!B28</f>
        <v>780</v>
      </c>
      <c r="C1371" s="15">
        <f>'r3.raw.P'!Q28</f>
        <v>0.1401</v>
      </c>
      <c r="D1371" t="s">
        <v>124</v>
      </c>
      <c r="E1371" t="s">
        <v>9</v>
      </c>
    </row>
    <row r="1372" spans="1:5" x14ac:dyDescent="0.2">
      <c r="A1372" t="s">
        <v>140</v>
      </c>
      <c r="B1372" s="5">
        <f>'r3.raw.P'!B29</f>
        <v>810</v>
      </c>
      <c r="C1372" s="15">
        <f>'r3.raw.P'!Q29</f>
        <v>0.13969999999999999</v>
      </c>
      <c r="D1372" t="s">
        <v>124</v>
      </c>
      <c r="E1372" t="s">
        <v>9</v>
      </c>
    </row>
    <row r="1373" spans="1:5" x14ac:dyDescent="0.2">
      <c r="A1373" t="s">
        <v>140</v>
      </c>
      <c r="B1373" s="5">
        <f>'r3.raw.P'!B30</f>
        <v>850</v>
      </c>
      <c r="C1373" s="15">
        <f>'r3.raw.P'!Q30</f>
        <v>0.13919999999999999</v>
      </c>
      <c r="D1373" t="s">
        <v>124</v>
      </c>
      <c r="E1373" t="s">
        <v>9</v>
      </c>
    </row>
    <row r="1374" spans="1:5" x14ac:dyDescent="0.2">
      <c r="A1374" t="s">
        <v>140</v>
      </c>
      <c r="B1374" s="5">
        <f>'r3.raw.P'!B31</f>
        <v>880</v>
      </c>
      <c r="C1374" s="15">
        <f>'r3.raw.P'!Q31</f>
        <v>0.13930000000000001</v>
      </c>
      <c r="D1374" t="s">
        <v>124</v>
      </c>
      <c r="E1374" t="s">
        <v>9</v>
      </c>
    </row>
    <row r="1375" spans="1:5" x14ac:dyDescent="0.2">
      <c r="A1375" t="s">
        <v>140</v>
      </c>
      <c r="B1375" s="5">
        <f>'r3.raw.P'!B32</f>
        <v>910</v>
      </c>
      <c r="C1375" s="15">
        <f>'r3.raw.P'!Q32</f>
        <v>0.13919999999999999</v>
      </c>
      <c r="D1375" t="s">
        <v>124</v>
      </c>
      <c r="E1375" t="s">
        <v>9</v>
      </c>
    </row>
    <row r="1376" spans="1:5" x14ac:dyDescent="0.2">
      <c r="A1376" t="s">
        <v>140</v>
      </c>
      <c r="B1376" s="5">
        <f>'r3.raw.P'!B33</f>
        <v>940</v>
      </c>
      <c r="C1376" s="15">
        <f>'r3.raw.P'!Q33</f>
        <v>0.1386</v>
      </c>
      <c r="D1376" t="s">
        <v>124</v>
      </c>
      <c r="E1376" t="s">
        <v>9</v>
      </c>
    </row>
    <row r="1377" spans="1:5" x14ac:dyDescent="0.2">
      <c r="A1377" t="s">
        <v>140</v>
      </c>
      <c r="B1377" s="5">
        <f>'r3.raw.P'!B34</f>
        <v>970</v>
      </c>
      <c r="C1377" s="15">
        <f>'r3.raw.P'!Q34</f>
        <v>0.1384</v>
      </c>
      <c r="D1377" t="s">
        <v>124</v>
      </c>
      <c r="E1377" t="s">
        <v>9</v>
      </c>
    </row>
    <row r="1378" spans="1:5" x14ac:dyDescent="0.2">
      <c r="A1378" t="s">
        <v>140</v>
      </c>
      <c r="B1378" s="5">
        <f>'r3.raw.P'!B35</f>
        <v>1000</v>
      </c>
      <c r="C1378" s="15">
        <f>'r3.raw.P'!Q35</f>
        <v>0.13850000000000001</v>
      </c>
      <c r="D1378" t="s">
        <v>124</v>
      </c>
      <c r="E1378" t="s">
        <v>9</v>
      </c>
    </row>
    <row r="1379" spans="1:5" x14ac:dyDescent="0.2">
      <c r="A1379" t="s">
        <v>140</v>
      </c>
      <c r="B1379" s="5">
        <f>'r3.raw.P'!B36</f>
        <v>1030</v>
      </c>
      <c r="C1379" s="15">
        <f>'r3.raw.P'!Q36</f>
        <v>0.13850000000000001</v>
      </c>
      <c r="D1379" t="s">
        <v>124</v>
      </c>
      <c r="E1379" t="s">
        <v>9</v>
      </c>
    </row>
    <row r="1380" spans="1:5" x14ac:dyDescent="0.2">
      <c r="A1380" t="s">
        <v>140</v>
      </c>
      <c r="B1380" s="5">
        <f>'r3.raw.P'!B37</f>
        <v>1040</v>
      </c>
      <c r="C1380" s="15">
        <f>'r3.raw.P'!Q37</f>
        <v>0.1381</v>
      </c>
      <c r="D1380" t="s">
        <v>124</v>
      </c>
      <c r="E1380" t="s">
        <v>9</v>
      </c>
    </row>
    <row r="1381" spans="1:5" x14ac:dyDescent="0.2">
      <c r="A1381" t="s">
        <v>140</v>
      </c>
      <c r="B1381" s="5">
        <f>'r3.raw.P'!B38</f>
        <v>1070</v>
      </c>
      <c r="C1381" s="15">
        <f>'r3.raw.P'!Q38</f>
        <v>0.13789999999999999</v>
      </c>
      <c r="D1381" t="s">
        <v>124</v>
      </c>
      <c r="E1381" t="s">
        <v>9</v>
      </c>
    </row>
    <row r="1382" spans="1:5" x14ac:dyDescent="0.2">
      <c r="A1382" t="s">
        <v>140</v>
      </c>
      <c r="B1382" s="5">
        <f>'r3.raw.P'!B39</f>
        <v>1100</v>
      </c>
      <c r="C1382" s="15">
        <f>'r3.raw.P'!Q39</f>
        <v>0.13730000000000001</v>
      </c>
      <c r="D1382" t="s">
        <v>124</v>
      </c>
      <c r="E1382" t="s">
        <v>9</v>
      </c>
    </row>
    <row r="1383" spans="1:5" x14ac:dyDescent="0.2">
      <c r="A1383" t="s">
        <v>140</v>
      </c>
      <c r="B1383" s="5">
        <f>'r3.raw.P'!B40</f>
        <v>1130</v>
      </c>
      <c r="C1383" s="15">
        <f>'r3.raw.P'!Q40</f>
        <v>0.1376</v>
      </c>
      <c r="D1383" t="s">
        <v>124</v>
      </c>
      <c r="E1383" t="s">
        <v>9</v>
      </c>
    </row>
    <row r="1384" spans="1:5" x14ac:dyDescent="0.2">
      <c r="A1384" t="s">
        <v>140</v>
      </c>
      <c r="B1384" s="5">
        <f>'r3.raw.P'!B41</f>
        <v>1160</v>
      </c>
      <c r="C1384" s="15">
        <f>'r3.raw.P'!Q41</f>
        <v>0.13739999999999999</v>
      </c>
      <c r="D1384" t="s">
        <v>124</v>
      </c>
      <c r="E1384" t="s">
        <v>9</v>
      </c>
    </row>
    <row r="1385" spans="1:5" x14ac:dyDescent="0.2">
      <c r="A1385" t="s">
        <v>140</v>
      </c>
      <c r="B1385" s="5">
        <f>'r3.raw.P'!B42</f>
        <v>1190</v>
      </c>
      <c r="C1385" s="15">
        <f>'r3.raw.P'!Q42</f>
        <v>0.13739999999999999</v>
      </c>
      <c r="D1385" t="s">
        <v>124</v>
      </c>
      <c r="E1385" t="s">
        <v>9</v>
      </c>
    </row>
    <row r="1386" spans="1:5" x14ac:dyDescent="0.2">
      <c r="A1386" t="s">
        <v>140</v>
      </c>
      <c r="B1386" s="5">
        <f>'r3.raw.P'!B43</f>
        <v>1220</v>
      </c>
      <c r="C1386" s="15">
        <f>'r3.raw.P'!Q43</f>
        <v>0.1371</v>
      </c>
      <c r="D1386" t="s">
        <v>124</v>
      </c>
      <c r="E1386" t="s">
        <v>9</v>
      </c>
    </row>
    <row r="1387" spans="1:5" x14ac:dyDescent="0.2">
      <c r="A1387" t="s">
        <v>140</v>
      </c>
      <c r="B1387" s="5">
        <f>'r3.raw.P'!B44</f>
        <v>1230</v>
      </c>
      <c r="C1387" s="15">
        <f>'r3.raw.P'!Q44</f>
        <v>0.1381</v>
      </c>
      <c r="D1387" t="s">
        <v>124</v>
      </c>
      <c r="E1387" t="s">
        <v>9</v>
      </c>
    </row>
    <row r="1388" spans="1:5" x14ac:dyDescent="0.2">
      <c r="A1388" t="s">
        <v>140</v>
      </c>
      <c r="B1388" s="5">
        <f>'r3.raw.P'!B45</f>
        <v>1280</v>
      </c>
      <c r="C1388" s="15">
        <f>'r3.raw.P'!Q45</f>
        <v>0.13739999999999999</v>
      </c>
      <c r="D1388" t="s">
        <v>124</v>
      </c>
      <c r="E1388" t="s">
        <v>9</v>
      </c>
    </row>
    <row r="1389" spans="1:5" x14ac:dyDescent="0.2">
      <c r="A1389" t="s">
        <v>140</v>
      </c>
      <c r="B1389" s="5">
        <f>'r3.raw.P'!B46</f>
        <v>1310</v>
      </c>
      <c r="C1389" s="15">
        <f>'r3.raw.P'!Q46</f>
        <v>0.13719999999999999</v>
      </c>
      <c r="D1389" t="s">
        <v>124</v>
      </c>
      <c r="E1389" t="s">
        <v>9</v>
      </c>
    </row>
    <row r="1390" spans="1:5" x14ac:dyDescent="0.2">
      <c r="A1390" t="s">
        <v>140</v>
      </c>
      <c r="B1390" s="5">
        <f>'r3.raw.P'!B47</f>
        <v>1340</v>
      </c>
      <c r="C1390" s="15">
        <f>'r3.raw.P'!Q47</f>
        <v>0.13780000000000001</v>
      </c>
      <c r="D1390" t="s">
        <v>124</v>
      </c>
      <c r="E1390" t="s">
        <v>9</v>
      </c>
    </row>
    <row r="1391" spans="1:5" x14ac:dyDescent="0.2">
      <c r="A1391" t="s">
        <v>140</v>
      </c>
      <c r="B1391" s="5">
        <f>'r3.raw.P'!B48</f>
        <v>1370</v>
      </c>
      <c r="C1391" s="15">
        <f>'r3.raw.P'!Q48</f>
        <v>0.1366</v>
      </c>
      <c r="D1391" t="s">
        <v>124</v>
      </c>
      <c r="E1391" t="s">
        <v>9</v>
      </c>
    </row>
    <row r="1392" spans="1:5" x14ac:dyDescent="0.2">
      <c r="A1392" t="s">
        <v>140</v>
      </c>
      <c r="B1392" s="5">
        <f>'r3.raw.P'!B49</f>
        <v>1400</v>
      </c>
      <c r="C1392" s="15">
        <f>'r3.raw.P'!Q49</f>
        <v>0.1366</v>
      </c>
      <c r="D1392" t="s">
        <v>124</v>
      </c>
      <c r="E1392" t="s">
        <v>9</v>
      </c>
    </row>
    <row r="1393" spans="1:5" x14ac:dyDescent="0.2">
      <c r="A1393" t="s">
        <v>140</v>
      </c>
      <c r="B1393" s="5">
        <f>'r3.raw.P'!B50</f>
        <v>1430</v>
      </c>
      <c r="C1393" s="15">
        <f>'r3.raw.P'!Q50</f>
        <v>0.13739999999999999</v>
      </c>
      <c r="D1393" t="s">
        <v>124</v>
      </c>
      <c r="E1393" t="s">
        <v>9</v>
      </c>
    </row>
    <row r="1394" spans="1:5" x14ac:dyDescent="0.2">
      <c r="A1394" t="s">
        <v>140</v>
      </c>
      <c r="B1394" s="5">
        <f>'r3.raw.P'!B51</f>
        <v>1460</v>
      </c>
      <c r="C1394" s="15">
        <f>'r3.raw.P'!Q51</f>
        <v>0.1366</v>
      </c>
      <c r="D1394" t="s">
        <v>124</v>
      </c>
      <c r="E1394" t="s">
        <v>9</v>
      </c>
    </row>
    <row r="1395" spans="1:5" x14ac:dyDescent="0.2">
      <c r="A1395" t="s">
        <v>140</v>
      </c>
      <c r="B1395" s="5">
        <f>'r3.raw.P'!B52</f>
        <v>1490</v>
      </c>
      <c r="C1395" s="15">
        <f>'r3.raw.P'!Q52</f>
        <v>0.13650000000000001</v>
      </c>
      <c r="D1395" t="s">
        <v>124</v>
      </c>
      <c r="E1395" t="s">
        <v>9</v>
      </c>
    </row>
    <row r="1396" spans="1:5" x14ac:dyDescent="0.2">
      <c r="A1396" t="s">
        <v>140</v>
      </c>
      <c r="B1396" s="5">
        <f>'r3.raw.P'!B53</f>
        <v>1520</v>
      </c>
      <c r="C1396" s="15">
        <f>'r3.raw.P'!Q53</f>
        <v>0.1381</v>
      </c>
      <c r="D1396" t="s">
        <v>124</v>
      </c>
      <c r="E1396" t="s">
        <v>9</v>
      </c>
    </row>
    <row r="1397" spans="1:5" x14ac:dyDescent="0.2">
      <c r="A1397" t="s">
        <v>140</v>
      </c>
      <c r="B1397" s="5">
        <f>'r3.raw.P'!B54</f>
        <v>1550</v>
      </c>
      <c r="C1397" s="15">
        <f>'r3.raw.P'!Q54</f>
        <v>0.13639999999999999</v>
      </c>
      <c r="D1397" t="s">
        <v>124</v>
      </c>
      <c r="E1397" t="s">
        <v>9</v>
      </c>
    </row>
    <row r="1398" spans="1:5" x14ac:dyDescent="0.2">
      <c r="A1398" t="s">
        <v>140</v>
      </c>
      <c r="B1398" s="5">
        <f>'r3.raw.P'!B55</f>
        <v>1580</v>
      </c>
      <c r="C1398" s="15">
        <f>'r3.raw.P'!Q55</f>
        <v>0.13700000000000001</v>
      </c>
      <c r="D1398" t="s">
        <v>124</v>
      </c>
      <c r="E1398" t="s">
        <v>9</v>
      </c>
    </row>
    <row r="1399" spans="1:5" x14ac:dyDescent="0.2">
      <c r="A1399" t="s">
        <v>140</v>
      </c>
      <c r="B1399" s="5">
        <f>'r3.raw.P'!B56</f>
        <v>1660</v>
      </c>
      <c r="C1399" s="15">
        <f>'r3.raw.P'!Q56</f>
        <v>0.13769999999999999</v>
      </c>
      <c r="D1399" t="s">
        <v>124</v>
      </c>
      <c r="E1399" t="s">
        <v>9</v>
      </c>
    </row>
    <row r="1400" spans="1:5" x14ac:dyDescent="0.2">
      <c r="A1400" t="s">
        <v>140</v>
      </c>
      <c r="B1400" s="5">
        <f>'r3.raw.P'!B57</f>
        <v>1740</v>
      </c>
      <c r="C1400" s="15">
        <f>'r3.raw.P'!Q57</f>
        <v>0.1361</v>
      </c>
      <c r="D1400" t="s">
        <v>124</v>
      </c>
      <c r="E1400" t="s">
        <v>9</v>
      </c>
    </row>
    <row r="1401" spans="1:5" x14ac:dyDescent="0.2">
      <c r="A1401" t="s">
        <v>140</v>
      </c>
      <c r="B1401" s="5">
        <f>'r3.raw.P'!B58</f>
        <v>1820</v>
      </c>
      <c r="C1401" s="15">
        <f>'r3.raw.P'!Q58</f>
        <v>0.13639999999999999</v>
      </c>
      <c r="D1401" t="s">
        <v>124</v>
      </c>
      <c r="E1401" t="s">
        <v>9</v>
      </c>
    </row>
    <row r="1402" spans="1:5" x14ac:dyDescent="0.2">
      <c r="A1402" t="s">
        <v>140</v>
      </c>
      <c r="B1402" s="5">
        <f>'r3.raw.P'!B59</f>
        <v>1840</v>
      </c>
      <c r="C1402" s="15">
        <f>'r3.raw.P'!Q59</f>
        <v>0.13689999999999999</v>
      </c>
      <c r="D1402" t="s">
        <v>124</v>
      </c>
      <c r="E1402" t="s">
        <v>9</v>
      </c>
    </row>
    <row r="1403" spans="1:5" x14ac:dyDescent="0.2">
      <c r="A1403" t="s">
        <v>140</v>
      </c>
      <c r="B1403" s="5">
        <f>'r3.raw.P'!B60</f>
        <v>1870</v>
      </c>
      <c r="C1403" s="15">
        <f>'r3.raw.P'!Q60</f>
        <v>0.13569999999999999</v>
      </c>
      <c r="D1403" t="s">
        <v>124</v>
      </c>
      <c r="E1403" t="s">
        <v>9</v>
      </c>
    </row>
    <row r="1404" spans="1:5" x14ac:dyDescent="0.2">
      <c r="A1404" t="s">
        <v>140</v>
      </c>
      <c r="B1404" s="5">
        <f>'r3.raw.P'!B61</f>
        <v>1900</v>
      </c>
      <c r="C1404" s="15">
        <f>'r3.raw.P'!Q61</f>
        <v>0.1366</v>
      </c>
      <c r="D1404" t="s">
        <v>124</v>
      </c>
      <c r="E1404" t="s">
        <v>9</v>
      </c>
    </row>
    <row r="1405" spans="1:5" x14ac:dyDescent="0.2">
      <c r="A1405" t="s">
        <v>140</v>
      </c>
      <c r="B1405" s="5">
        <f>'r3.raw.P'!B62</f>
        <v>1930</v>
      </c>
      <c r="C1405" s="15">
        <f>'r3.raw.P'!Q62</f>
        <v>0.1381</v>
      </c>
      <c r="D1405" t="s">
        <v>124</v>
      </c>
      <c r="E1405" t="s">
        <v>9</v>
      </c>
    </row>
    <row r="1406" spans="1:5" x14ac:dyDescent="0.2">
      <c r="A1406" t="s">
        <v>140</v>
      </c>
      <c r="B1406" s="5">
        <f>'r3.raw.P'!B63</f>
        <v>1960</v>
      </c>
      <c r="C1406" s="15">
        <f>'r3.raw.P'!Q63</f>
        <v>0.1361</v>
      </c>
      <c r="D1406" t="s">
        <v>124</v>
      </c>
      <c r="E1406" t="s">
        <v>9</v>
      </c>
    </row>
    <row r="1407" spans="1:5" x14ac:dyDescent="0.2">
      <c r="A1407" t="s">
        <v>140</v>
      </c>
      <c r="B1407" s="5">
        <f>'r3.raw.P'!B64</f>
        <v>1990</v>
      </c>
      <c r="C1407" s="15">
        <f>'r3.raw.P'!Q64</f>
        <v>0.1366</v>
      </c>
      <c r="D1407" t="s">
        <v>124</v>
      </c>
      <c r="E1407" t="s">
        <v>9</v>
      </c>
    </row>
    <row r="1408" spans="1:5" x14ac:dyDescent="0.2">
      <c r="A1408" t="s">
        <v>140</v>
      </c>
      <c r="B1408" s="5">
        <f>'r3.raw.P'!B65</f>
        <v>2020</v>
      </c>
      <c r="C1408" s="15">
        <f>'r3.raw.P'!Q65</f>
        <v>0.13769999999999999</v>
      </c>
      <c r="D1408" t="s">
        <v>124</v>
      </c>
      <c r="E1408" t="s">
        <v>9</v>
      </c>
    </row>
    <row r="1409" spans="1:5" x14ac:dyDescent="0.2">
      <c r="A1409" t="s">
        <v>140</v>
      </c>
      <c r="B1409" s="5">
        <f>'r3.raw.P'!B66</f>
        <v>2050</v>
      </c>
      <c r="C1409" s="15">
        <f>'r3.raw.P'!Q66</f>
        <v>0.1361</v>
      </c>
      <c r="D1409" t="s">
        <v>124</v>
      </c>
      <c r="E1409" t="s">
        <v>9</v>
      </c>
    </row>
    <row r="1410" spans="1:5" x14ac:dyDescent="0.2">
      <c r="A1410" t="s">
        <v>140</v>
      </c>
      <c r="B1410" s="5">
        <f>'r3.raw.P'!B67</f>
        <v>2080</v>
      </c>
      <c r="C1410" s="15">
        <f>'r3.raw.P'!Q67</f>
        <v>0.13689999999999999</v>
      </c>
      <c r="D1410" t="s">
        <v>124</v>
      </c>
      <c r="E1410" t="s">
        <v>9</v>
      </c>
    </row>
    <row r="1411" spans="1:5" x14ac:dyDescent="0.2">
      <c r="A1411" t="s">
        <v>140</v>
      </c>
      <c r="B1411" s="5">
        <f>'r3.raw.P'!B68</f>
        <v>2110</v>
      </c>
      <c r="C1411" s="15">
        <f>'r3.raw.P'!Q68</f>
        <v>0.1363</v>
      </c>
      <c r="D1411" t="s">
        <v>124</v>
      </c>
      <c r="E1411" t="s">
        <v>9</v>
      </c>
    </row>
    <row r="1412" spans="1:5" x14ac:dyDescent="0.2">
      <c r="A1412" t="s">
        <v>140</v>
      </c>
      <c r="B1412" s="5">
        <f>'r3.raw.P'!B69</f>
        <v>2140</v>
      </c>
      <c r="C1412" s="15">
        <f>'r3.raw.P'!Q69</f>
        <v>0.13600000000000001</v>
      </c>
      <c r="D1412" t="s">
        <v>124</v>
      </c>
      <c r="E1412" t="s">
        <v>9</v>
      </c>
    </row>
    <row r="1413" spans="1:5" x14ac:dyDescent="0.2">
      <c r="A1413" t="s">
        <v>140</v>
      </c>
      <c r="B1413" s="5">
        <f>'r3.raw.P'!B70</f>
        <v>2170</v>
      </c>
      <c r="C1413" s="15">
        <f>'r3.raw.P'!Q70</f>
        <v>0.13769999999999999</v>
      </c>
      <c r="D1413" t="s">
        <v>124</v>
      </c>
      <c r="E1413" t="s">
        <v>9</v>
      </c>
    </row>
    <row r="1414" spans="1:5" x14ac:dyDescent="0.2">
      <c r="A1414" t="s">
        <v>140</v>
      </c>
      <c r="B1414" s="5">
        <f>'r3.raw.P'!B71</f>
        <v>2200</v>
      </c>
      <c r="C1414" s="15">
        <f>'r3.raw.P'!Q71</f>
        <v>0.13730000000000001</v>
      </c>
      <c r="D1414" t="s">
        <v>124</v>
      </c>
      <c r="E1414" t="s">
        <v>9</v>
      </c>
    </row>
    <row r="1415" spans="1:5" x14ac:dyDescent="0.2">
      <c r="A1415" t="s">
        <v>140</v>
      </c>
      <c r="B1415" s="5">
        <f>'r3.raw.P'!B72</f>
        <v>2230</v>
      </c>
      <c r="C1415" s="15">
        <f>'r3.raw.P'!Q72</f>
        <v>0.13669999999999999</v>
      </c>
      <c r="D1415" t="s">
        <v>124</v>
      </c>
      <c r="E1415" t="s">
        <v>9</v>
      </c>
    </row>
    <row r="1416" spans="1:5" x14ac:dyDescent="0.2">
      <c r="A1416" t="s">
        <v>140</v>
      </c>
      <c r="B1416" s="5">
        <f>'r3.raw.P'!B73</f>
        <v>2260</v>
      </c>
      <c r="C1416" s="15">
        <f>'r3.raw.P'!Q73</f>
        <v>0.1366</v>
      </c>
      <c r="D1416" t="s">
        <v>124</v>
      </c>
      <c r="E1416" t="s">
        <v>9</v>
      </c>
    </row>
    <row r="1417" spans="1:5" x14ac:dyDescent="0.2">
      <c r="A1417" t="s">
        <v>140</v>
      </c>
      <c r="B1417" s="5">
        <f>'r3.raw.P'!B74</f>
        <v>2290</v>
      </c>
      <c r="C1417" s="15">
        <f>'r3.raw.P'!Q74</f>
        <v>0.1361</v>
      </c>
      <c r="D1417" t="s">
        <v>124</v>
      </c>
      <c r="E1417" t="s">
        <v>9</v>
      </c>
    </row>
    <row r="1418" spans="1:5" x14ac:dyDescent="0.2">
      <c r="A1418" t="s">
        <v>140</v>
      </c>
      <c r="B1418" s="5">
        <f>'r3.raw.P'!B75</f>
        <v>2320</v>
      </c>
      <c r="C1418" s="15">
        <f>'r3.raw.P'!Q75</f>
        <v>0.1363</v>
      </c>
      <c r="D1418" t="s">
        <v>124</v>
      </c>
      <c r="E1418" t="s">
        <v>9</v>
      </c>
    </row>
    <row r="1419" spans="1:5" x14ac:dyDescent="0.2">
      <c r="A1419" t="s">
        <v>140</v>
      </c>
      <c r="B1419" s="5">
        <f>'r3.raw.P'!B76</f>
        <v>2350</v>
      </c>
      <c r="C1419" s="15">
        <f>'r3.raw.P'!Q76</f>
        <v>0.1361</v>
      </c>
      <c r="D1419" t="s">
        <v>124</v>
      </c>
      <c r="E1419" t="s">
        <v>9</v>
      </c>
    </row>
    <row r="1420" spans="1:5" x14ac:dyDescent="0.2">
      <c r="A1420" t="s">
        <v>140</v>
      </c>
      <c r="B1420" s="5">
        <f>'r3.raw.P'!B77</f>
        <v>2380</v>
      </c>
      <c r="C1420" s="15">
        <f>'r3.raw.P'!Q77</f>
        <v>0.1371</v>
      </c>
      <c r="D1420" t="s">
        <v>124</v>
      </c>
      <c r="E1420" t="s">
        <v>9</v>
      </c>
    </row>
    <row r="1421" spans="1:5" x14ac:dyDescent="0.2">
      <c r="A1421" t="s">
        <v>140</v>
      </c>
      <c r="B1421" s="5">
        <f>'r3.raw.P'!B78</f>
        <v>2410</v>
      </c>
      <c r="C1421" s="15">
        <f>'r3.raw.P'!Q78</f>
        <v>0.13730000000000001</v>
      </c>
      <c r="D1421" t="s">
        <v>124</v>
      </c>
      <c r="E1421" t="s">
        <v>9</v>
      </c>
    </row>
    <row r="1422" spans="1:5" x14ac:dyDescent="0.2">
      <c r="A1422" t="s">
        <v>140</v>
      </c>
      <c r="B1422" s="5">
        <f>'r3.raw.P'!B79</f>
        <v>2440</v>
      </c>
      <c r="C1422" s="15">
        <f>'r3.raw.P'!Q79</f>
        <v>0.13730000000000001</v>
      </c>
      <c r="D1422" t="s">
        <v>124</v>
      </c>
      <c r="E1422" t="s">
        <v>9</v>
      </c>
    </row>
    <row r="1423" spans="1:5" x14ac:dyDescent="0.2">
      <c r="A1423" t="s">
        <v>140</v>
      </c>
      <c r="B1423" s="5">
        <f>'r3.raw.P'!B80</f>
        <v>2470</v>
      </c>
      <c r="C1423" s="15">
        <f>'r3.raw.P'!Q80</f>
        <v>0.13769999999999999</v>
      </c>
      <c r="D1423" t="s">
        <v>124</v>
      </c>
      <c r="E1423" t="s">
        <v>9</v>
      </c>
    </row>
    <row r="1424" spans="1:5" x14ac:dyDescent="0.2">
      <c r="A1424" t="s">
        <v>140</v>
      </c>
      <c r="B1424" s="5">
        <f>'r3.raw.P'!B81</f>
        <v>2500</v>
      </c>
      <c r="C1424" s="15">
        <f>'r3.raw.P'!Q81</f>
        <v>0.13800000000000001</v>
      </c>
      <c r="D1424" t="s">
        <v>124</v>
      </c>
      <c r="E1424" t="s">
        <v>9</v>
      </c>
    </row>
    <row r="1425" spans="1:5" x14ac:dyDescent="0.2">
      <c r="A1425" t="s">
        <v>140</v>
      </c>
      <c r="B1425" s="5">
        <f>'r3.raw.P'!B82</f>
        <v>2530</v>
      </c>
      <c r="C1425" s="15">
        <f>'r3.raw.P'!Q82</f>
        <v>0.13830000000000001</v>
      </c>
      <c r="D1425" t="s">
        <v>124</v>
      </c>
      <c r="E1425" t="s">
        <v>9</v>
      </c>
    </row>
    <row r="1426" spans="1:5" x14ac:dyDescent="0.2">
      <c r="A1426" t="s">
        <v>140</v>
      </c>
      <c r="B1426" s="5">
        <f>'r3.raw.P'!B83</f>
        <v>2560</v>
      </c>
      <c r="C1426" s="15">
        <f>'r3.raw.P'!Q83</f>
        <v>0.13730000000000001</v>
      </c>
      <c r="D1426" t="s">
        <v>124</v>
      </c>
      <c r="E1426" t="s">
        <v>9</v>
      </c>
    </row>
    <row r="1427" spans="1:5" x14ac:dyDescent="0.2">
      <c r="A1427" t="s">
        <v>140</v>
      </c>
      <c r="B1427" s="5">
        <f>'r3.raw.P'!B84</f>
        <v>2590</v>
      </c>
      <c r="C1427" s="15">
        <f>'r3.raw.P'!Q84</f>
        <v>0.1389</v>
      </c>
      <c r="D1427" t="s">
        <v>124</v>
      </c>
      <c r="E1427" t="s">
        <v>9</v>
      </c>
    </row>
    <row r="1428" spans="1:5" x14ac:dyDescent="0.2">
      <c r="A1428" t="s">
        <v>140</v>
      </c>
      <c r="B1428" s="5">
        <f>'r3.raw.P'!B85</f>
        <v>2620</v>
      </c>
      <c r="C1428" s="15">
        <f>'r3.raw.P'!Q85</f>
        <v>0.13980000000000001</v>
      </c>
      <c r="D1428" t="s">
        <v>124</v>
      </c>
      <c r="E1428" t="s">
        <v>9</v>
      </c>
    </row>
    <row r="1429" spans="1:5" x14ac:dyDescent="0.2">
      <c r="A1429" t="s">
        <v>140</v>
      </c>
      <c r="B1429" s="5">
        <f>'r3.raw.P'!B86</f>
        <v>2650</v>
      </c>
      <c r="C1429" s="15">
        <f>'r3.raw.P'!Q86</f>
        <v>0.14099999999999999</v>
      </c>
      <c r="D1429" t="s">
        <v>124</v>
      </c>
      <c r="E1429" t="s">
        <v>9</v>
      </c>
    </row>
    <row r="1430" spans="1:5" x14ac:dyDescent="0.2">
      <c r="A1430" t="s">
        <v>140</v>
      </c>
      <c r="B1430" s="5">
        <f>'r3.raw.P'!B87</f>
        <v>2680</v>
      </c>
      <c r="C1430" s="15">
        <f>'r3.raw.P'!Q87</f>
        <v>0.13850000000000001</v>
      </c>
      <c r="D1430" t="s">
        <v>124</v>
      </c>
      <c r="E1430" t="s">
        <v>9</v>
      </c>
    </row>
    <row r="1431" spans="1:5" x14ac:dyDescent="0.2">
      <c r="A1431" t="s">
        <v>140</v>
      </c>
      <c r="B1431" s="5">
        <f>'r3.raw.P'!B88</f>
        <v>2710</v>
      </c>
      <c r="C1431" s="15">
        <f>'r3.raw.P'!Q88</f>
        <v>0.13800000000000001</v>
      </c>
      <c r="D1431" t="s">
        <v>124</v>
      </c>
      <c r="E1431" t="s">
        <v>9</v>
      </c>
    </row>
    <row r="1432" spans="1:5" x14ac:dyDescent="0.2">
      <c r="A1432" t="s">
        <v>140</v>
      </c>
      <c r="B1432" s="5">
        <f>'r3.raw.P'!B89</f>
        <v>2740</v>
      </c>
      <c r="C1432" s="15">
        <f>'r3.raw.P'!Q89</f>
        <v>0.13800000000000001</v>
      </c>
      <c r="D1432" t="s">
        <v>124</v>
      </c>
      <c r="E1432" t="s">
        <v>9</v>
      </c>
    </row>
    <row r="1433" spans="1:5" x14ac:dyDescent="0.2">
      <c r="A1433" t="s">
        <v>140</v>
      </c>
      <c r="B1433" s="5">
        <f>'r3.raw.P'!B90</f>
        <v>2770</v>
      </c>
      <c r="C1433" s="15">
        <f>'r3.raw.P'!Q90</f>
        <v>0.1386</v>
      </c>
      <c r="D1433" t="s">
        <v>124</v>
      </c>
      <c r="E1433" t="s">
        <v>9</v>
      </c>
    </row>
    <row r="1434" spans="1:5" x14ac:dyDescent="0.2">
      <c r="A1434" t="s">
        <v>140</v>
      </c>
      <c r="B1434" s="5">
        <f>'r3.raw.P'!B91</f>
        <v>2800</v>
      </c>
      <c r="C1434" s="15">
        <f>'r3.raw.P'!Q91</f>
        <v>0.13800000000000001</v>
      </c>
      <c r="D1434" t="s">
        <v>124</v>
      </c>
      <c r="E1434" t="s">
        <v>9</v>
      </c>
    </row>
    <row r="1435" spans="1:5" x14ac:dyDescent="0.2">
      <c r="A1435" t="s">
        <v>140</v>
      </c>
      <c r="B1435" s="5">
        <f>'r3.raw.P'!B92</f>
        <v>2830</v>
      </c>
      <c r="C1435" s="15">
        <f>'r3.raw.P'!Q92</f>
        <v>0.13850000000000001</v>
      </c>
      <c r="D1435" t="s">
        <v>124</v>
      </c>
      <c r="E1435" t="s">
        <v>9</v>
      </c>
    </row>
    <row r="1436" spans="1:5" x14ac:dyDescent="0.2">
      <c r="A1436" t="s">
        <v>140</v>
      </c>
      <c r="B1436" s="5">
        <f>'r3.raw.P'!B93</f>
        <v>2860</v>
      </c>
      <c r="C1436" s="15">
        <f>'r3.raw.P'!Q93</f>
        <v>0.1396</v>
      </c>
      <c r="D1436" t="s">
        <v>124</v>
      </c>
      <c r="E1436" t="s">
        <v>9</v>
      </c>
    </row>
    <row r="1437" spans="1:5" x14ac:dyDescent="0.2">
      <c r="A1437" t="s">
        <v>140</v>
      </c>
      <c r="B1437" s="5">
        <f>'r3.raw.P'!B94</f>
        <v>2890</v>
      </c>
      <c r="C1437" s="15">
        <f>'r3.raw.P'!Q94</f>
        <v>0.14000000000000001</v>
      </c>
      <c r="D1437" t="s">
        <v>124</v>
      </c>
      <c r="E1437" t="s">
        <v>9</v>
      </c>
    </row>
    <row r="1438" spans="1:5" x14ac:dyDescent="0.2">
      <c r="A1438" t="s">
        <v>140</v>
      </c>
      <c r="B1438" s="5">
        <f>'r3.raw.P'!B95</f>
        <v>2920</v>
      </c>
      <c r="C1438" s="15">
        <f>'r3.raw.P'!Q95</f>
        <v>0.14019999999999999</v>
      </c>
      <c r="D1438" t="s">
        <v>124</v>
      </c>
      <c r="E1438" t="s">
        <v>9</v>
      </c>
    </row>
    <row r="1439" spans="1:5" x14ac:dyDescent="0.2">
      <c r="A1439" t="s">
        <v>140</v>
      </c>
      <c r="B1439" s="5">
        <f>'r3.raw.P'!B96</f>
        <v>2950</v>
      </c>
      <c r="C1439" s="15">
        <f>'r3.raw.P'!Q96</f>
        <v>0.14000000000000001</v>
      </c>
      <c r="D1439" t="s">
        <v>124</v>
      </c>
      <c r="E1439" t="s">
        <v>9</v>
      </c>
    </row>
    <row r="1440" spans="1:5" x14ac:dyDescent="0.2">
      <c r="A1440" t="s">
        <v>140</v>
      </c>
      <c r="B1440" s="5">
        <f>'r3.raw.P'!B97</f>
        <v>2980</v>
      </c>
      <c r="C1440" s="15">
        <f>'r3.raw.P'!Q97</f>
        <v>0.14099999999999999</v>
      </c>
      <c r="D1440" t="s">
        <v>124</v>
      </c>
      <c r="E1440" t="s">
        <v>9</v>
      </c>
    </row>
    <row r="1441" spans="1:5" x14ac:dyDescent="0.2">
      <c r="A1441" t="s">
        <v>140</v>
      </c>
      <c r="B1441" s="5">
        <f>'r3.raw.P'!B98</f>
        <v>3010</v>
      </c>
      <c r="C1441" s="15">
        <f>'r3.raw.P'!Q98</f>
        <v>0.1409</v>
      </c>
      <c r="D1441" t="s">
        <v>124</v>
      </c>
      <c r="E1441" t="s">
        <v>9</v>
      </c>
    </row>
    <row r="1442" spans="1:5" x14ac:dyDescent="0.2">
      <c r="A1442" t="s">
        <v>141</v>
      </c>
      <c r="B1442" s="5">
        <f>'r3.raw.P'!B3</f>
        <v>0</v>
      </c>
      <c r="C1442" s="15">
        <f>'r3.raw.P'!R3</f>
        <v>0.1244</v>
      </c>
      <c r="D1442" t="s">
        <v>131</v>
      </c>
      <c r="E1442" t="s">
        <v>9</v>
      </c>
    </row>
    <row r="1443" spans="1:5" x14ac:dyDescent="0.2">
      <c r="A1443" t="s">
        <v>141</v>
      </c>
      <c r="B1443" s="5">
        <f>'r3.raw.P'!B4</f>
        <v>30</v>
      </c>
      <c r="C1443" s="15">
        <f>'r3.raw.P'!R4</f>
        <v>0.12870000000000001</v>
      </c>
      <c r="D1443" t="s">
        <v>131</v>
      </c>
      <c r="E1443" t="s">
        <v>9</v>
      </c>
    </row>
    <row r="1444" spans="1:5" x14ac:dyDescent="0.2">
      <c r="A1444" t="s">
        <v>141</v>
      </c>
      <c r="B1444" s="5">
        <f>'r3.raw.P'!B5</f>
        <v>60</v>
      </c>
      <c r="C1444" s="15">
        <f>'r3.raw.P'!R5</f>
        <v>0.13100000000000001</v>
      </c>
      <c r="D1444" t="s">
        <v>131</v>
      </c>
      <c r="E1444" t="s">
        <v>9</v>
      </c>
    </row>
    <row r="1445" spans="1:5" x14ac:dyDescent="0.2">
      <c r="A1445" t="s">
        <v>141</v>
      </c>
      <c r="B1445" s="5">
        <f>'r3.raw.P'!B6</f>
        <v>90</v>
      </c>
      <c r="C1445" s="15">
        <f>'r3.raw.P'!R6</f>
        <v>0.13170000000000001</v>
      </c>
      <c r="D1445" t="s">
        <v>131</v>
      </c>
      <c r="E1445" t="s">
        <v>9</v>
      </c>
    </row>
    <row r="1446" spans="1:5" x14ac:dyDescent="0.2">
      <c r="A1446" t="s">
        <v>141</v>
      </c>
      <c r="B1446" s="5">
        <f>'r3.raw.P'!B7</f>
        <v>120</v>
      </c>
      <c r="C1446" s="15">
        <f>'r3.raw.P'!R7</f>
        <v>0.1341</v>
      </c>
      <c r="D1446" t="s">
        <v>131</v>
      </c>
      <c r="E1446" t="s">
        <v>9</v>
      </c>
    </row>
    <row r="1447" spans="1:5" x14ac:dyDescent="0.2">
      <c r="A1447" t="s">
        <v>141</v>
      </c>
      <c r="B1447" s="5">
        <f>'r3.raw.P'!B8</f>
        <v>150</v>
      </c>
      <c r="C1447" s="15">
        <f>'r3.raw.P'!R8</f>
        <v>0.1346</v>
      </c>
      <c r="D1447" t="s">
        <v>131</v>
      </c>
      <c r="E1447" t="s">
        <v>9</v>
      </c>
    </row>
    <row r="1448" spans="1:5" x14ac:dyDescent="0.2">
      <c r="A1448" t="s">
        <v>141</v>
      </c>
      <c r="B1448" s="5">
        <f>'r3.raw.P'!B9</f>
        <v>210</v>
      </c>
      <c r="C1448" s="15">
        <f>'r3.raw.P'!R9</f>
        <v>0.14749999999999999</v>
      </c>
      <c r="D1448" t="s">
        <v>131</v>
      </c>
      <c r="E1448" t="s">
        <v>9</v>
      </c>
    </row>
    <row r="1449" spans="1:5" x14ac:dyDescent="0.2">
      <c r="A1449" t="s">
        <v>141</v>
      </c>
      <c r="B1449" s="5">
        <f>'r3.raw.P'!B10</f>
        <v>240</v>
      </c>
      <c r="C1449" s="15">
        <f>'r3.raw.P'!R10</f>
        <v>0.13139999999999999</v>
      </c>
      <c r="D1449" t="s">
        <v>131</v>
      </c>
      <c r="E1449" t="s">
        <v>9</v>
      </c>
    </row>
    <row r="1450" spans="1:5" x14ac:dyDescent="0.2">
      <c r="A1450" t="s">
        <v>141</v>
      </c>
      <c r="B1450" s="5">
        <f>'r3.raw.P'!B11</f>
        <v>270</v>
      </c>
      <c r="C1450" s="15">
        <f>'r3.raw.P'!R11</f>
        <v>0.13059999999999999</v>
      </c>
      <c r="D1450" t="s">
        <v>131</v>
      </c>
      <c r="E1450" t="s">
        <v>9</v>
      </c>
    </row>
    <row r="1451" spans="1:5" x14ac:dyDescent="0.2">
      <c r="A1451" t="s">
        <v>141</v>
      </c>
      <c r="B1451" s="5">
        <f>'r3.raw.P'!B12</f>
        <v>300</v>
      </c>
      <c r="C1451" s="15">
        <f>'r3.raw.P'!R12</f>
        <v>0.1328</v>
      </c>
      <c r="D1451" t="s">
        <v>131</v>
      </c>
      <c r="E1451" t="s">
        <v>9</v>
      </c>
    </row>
    <row r="1452" spans="1:5" x14ac:dyDescent="0.2">
      <c r="A1452" t="s">
        <v>141</v>
      </c>
      <c r="B1452" s="5">
        <f>'r3.raw.P'!B13</f>
        <v>330</v>
      </c>
      <c r="C1452" s="15">
        <f>'r3.raw.P'!R13</f>
        <v>0.12989999999999999</v>
      </c>
      <c r="D1452" t="s">
        <v>131</v>
      </c>
      <c r="E1452" t="s">
        <v>9</v>
      </c>
    </row>
    <row r="1453" spans="1:5" x14ac:dyDescent="0.2">
      <c r="A1453" t="s">
        <v>141</v>
      </c>
      <c r="B1453" s="5">
        <f>'r3.raw.P'!B14</f>
        <v>360</v>
      </c>
      <c r="C1453" s="15">
        <f>'r3.raw.P'!R14</f>
        <v>0.12959999999999999</v>
      </c>
      <c r="D1453" t="s">
        <v>131</v>
      </c>
      <c r="E1453" t="s">
        <v>9</v>
      </c>
    </row>
    <row r="1454" spans="1:5" x14ac:dyDescent="0.2">
      <c r="A1454" t="s">
        <v>141</v>
      </c>
      <c r="B1454" s="5">
        <f>'r3.raw.P'!B15</f>
        <v>390</v>
      </c>
      <c r="C1454" s="15">
        <f>'r3.raw.P'!R15</f>
        <v>0.12959999999999999</v>
      </c>
      <c r="D1454" t="s">
        <v>131</v>
      </c>
      <c r="E1454" t="s">
        <v>9</v>
      </c>
    </row>
    <row r="1455" spans="1:5" x14ac:dyDescent="0.2">
      <c r="A1455" t="s">
        <v>141</v>
      </c>
      <c r="B1455" s="5">
        <f>'r3.raw.P'!B16</f>
        <v>420</v>
      </c>
      <c r="C1455" s="15">
        <f>'r3.raw.P'!R16</f>
        <v>0.1305</v>
      </c>
      <c r="D1455" t="s">
        <v>131</v>
      </c>
      <c r="E1455" t="s">
        <v>9</v>
      </c>
    </row>
    <row r="1456" spans="1:5" x14ac:dyDescent="0.2">
      <c r="A1456" t="s">
        <v>141</v>
      </c>
      <c r="B1456" s="5">
        <f>'r3.raw.P'!B17</f>
        <v>450</v>
      </c>
      <c r="C1456" s="15">
        <f>'r3.raw.P'!R17</f>
        <v>0.12889999999999999</v>
      </c>
      <c r="D1456" t="s">
        <v>131</v>
      </c>
      <c r="E1456" t="s">
        <v>9</v>
      </c>
    </row>
    <row r="1457" spans="1:5" x14ac:dyDescent="0.2">
      <c r="A1457" t="s">
        <v>141</v>
      </c>
      <c r="B1457" s="5">
        <f>'r3.raw.P'!B18</f>
        <v>480</v>
      </c>
      <c r="C1457" s="15">
        <f>'r3.raw.P'!R18</f>
        <v>0.13009999999999999</v>
      </c>
      <c r="D1457" t="s">
        <v>131</v>
      </c>
      <c r="E1457" t="s">
        <v>9</v>
      </c>
    </row>
    <row r="1458" spans="1:5" x14ac:dyDescent="0.2">
      <c r="A1458" t="s">
        <v>141</v>
      </c>
      <c r="B1458" s="5">
        <f>'r3.raw.P'!B19</f>
        <v>510</v>
      </c>
      <c r="C1458" s="15">
        <f>'r3.raw.P'!R19</f>
        <v>0.1293</v>
      </c>
      <c r="D1458" t="s">
        <v>131</v>
      </c>
      <c r="E1458" t="s">
        <v>9</v>
      </c>
    </row>
    <row r="1459" spans="1:5" x14ac:dyDescent="0.2">
      <c r="A1459" t="s">
        <v>141</v>
      </c>
      <c r="B1459" s="5">
        <f>'r3.raw.P'!B20</f>
        <v>540</v>
      </c>
      <c r="C1459" s="15">
        <f>'r3.raw.P'!R20</f>
        <v>0.12839999999999999</v>
      </c>
      <c r="D1459" t="s">
        <v>131</v>
      </c>
      <c r="E1459" t="s">
        <v>9</v>
      </c>
    </row>
    <row r="1460" spans="1:5" x14ac:dyDescent="0.2">
      <c r="A1460" t="s">
        <v>141</v>
      </c>
      <c r="B1460" s="5">
        <f>'r3.raw.P'!B21</f>
        <v>570</v>
      </c>
      <c r="C1460" s="15">
        <f>'r3.raw.P'!R21</f>
        <v>0.1285</v>
      </c>
      <c r="D1460" t="s">
        <v>131</v>
      </c>
      <c r="E1460" t="s">
        <v>9</v>
      </c>
    </row>
    <row r="1461" spans="1:5" x14ac:dyDescent="0.2">
      <c r="A1461" t="s">
        <v>141</v>
      </c>
      <c r="B1461" s="5">
        <f>'r3.raw.P'!B22</f>
        <v>600</v>
      </c>
      <c r="C1461" s="15">
        <f>'r3.raw.P'!R22</f>
        <v>0.12809999999999999</v>
      </c>
      <c r="D1461" t="s">
        <v>131</v>
      </c>
      <c r="E1461" t="s">
        <v>9</v>
      </c>
    </row>
    <row r="1462" spans="1:5" x14ac:dyDescent="0.2">
      <c r="A1462" t="s">
        <v>141</v>
      </c>
      <c r="B1462" s="5">
        <f>'r3.raw.P'!B23</f>
        <v>630</v>
      </c>
      <c r="C1462" s="15">
        <f>'r3.raw.P'!R23</f>
        <v>0.129</v>
      </c>
      <c r="D1462" t="s">
        <v>131</v>
      </c>
      <c r="E1462" t="s">
        <v>9</v>
      </c>
    </row>
    <row r="1463" spans="1:5" x14ac:dyDescent="0.2">
      <c r="A1463" t="s">
        <v>141</v>
      </c>
      <c r="B1463" s="5">
        <f>'r3.raw.P'!B24</f>
        <v>660</v>
      </c>
      <c r="C1463" s="15">
        <f>'r3.raw.P'!R24</f>
        <v>0.12759999999999999</v>
      </c>
      <c r="D1463" t="s">
        <v>131</v>
      </c>
      <c r="E1463" t="s">
        <v>9</v>
      </c>
    </row>
    <row r="1464" spans="1:5" x14ac:dyDescent="0.2">
      <c r="A1464" t="s">
        <v>141</v>
      </c>
      <c r="B1464" s="5">
        <f>'r3.raw.P'!B25</f>
        <v>690</v>
      </c>
      <c r="C1464" s="15">
        <f>'r3.raw.P'!R25</f>
        <v>0.12770000000000001</v>
      </c>
      <c r="D1464" t="s">
        <v>131</v>
      </c>
      <c r="E1464" t="s">
        <v>9</v>
      </c>
    </row>
    <row r="1465" spans="1:5" x14ac:dyDescent="0.2">
      <c r="A1465" t="s">
        <v>141</v>
      </c>
      <c r="B1465" s="5">
        <f>'r3.raw.P'!B26</f>
        <v>720</v>
      </c>
      <c r="C1465" s="15">
        <f>'r3.raw.P'!R26</f>
        <v>0.12740000000000001</v>
      </c>
      <c r="D1465" t="s">
        <v>131</v>
      </c>
      <c r="E1465" t="s">
        <v>9</v>
      </c>
    </row>
    <row r="1466" spans="1:5" x14ac:dyDescent="0.2">
      <c r="A1466" t="s">
        <v>141</v>
      </c>
      <c r="B1466" s="5">
        <f>'r3.raw.P'!B27</f>
        <v>750</v>
      </c>
      <c r="C1466" s="15">
        <f>'r3.raw.P'!R27</f>
        <v>0.1275</v>
      </c>
      <c r="D1466" t="s">
        <v>131</v>
      </c>
      <c r="E1466" t="s">
        <v>9</v>
      </c>
    </row>
    <row r="1467" spans="1:5" x14ac:dyDescent="0.2">
      <c r="A1467" t="s">
        <v>141</v>
      </c>
      <c r="B1467" s="5">
        <f>'r3.raw.P'!B28</f>
        <v>780</v>
      </c>
      <c r="C1467" s="15">
        <f>'r3.raw.P'!R28</f>
        <v>0.1275</v>
      </c>
      <c r="D1467" t="s">
        <v>131</v>
      </c>
      <c r="E1467" t="s">
        <v>9</v>
      </c>
    </row>
    <row r="1468" spans="1:5" x14ac:dyDescent="0.2">
      <c r="A1468" t="s">
        <v>141</v>
      </c>
      <c r="B1468" s="5">
        <f>'r3.raw.P'!B29</f>
        <v>810</v>
      </c>
      <c r="C1468" s="15">
        <f>'r3.raw.P'!R29</f>
        <v>0.12740000000000001</v>
      </c>
      <c r="D1468" t="s">
        <v>131</v>
      </c>
      <c r="E1468" t="s">
        <v>9</v>
      </c>
    </row>
    <row r="1469" spans="1:5" x14ac:dyDescent="0.2">
      <c r="A1469" t="s">
        <v>141</v>
      </c>
      <c r="B1469" s="5">
        <f>'r3.raw.P'!B30</f>
        <v>850</v>
      </c>
      <c r="C1469" s="15">
        <f>'r3.raw.P'!R30</f>
        <v>0.12720000000000001</v>
      </c>
      <c r="D1469" t="s">
        <v>131</v>
      </c>
      <c r="E1469" t="s">
        <v>9</v>
      </c>
    </row>
    <row r="1470" spans="1:5" x14ac:dyDescent="0.2">
      <c r="A1470" t="s">
        <v>141</v>
      </c>
      <c r="B1470" s="5">
        <f>'r3.raw.P'!B31</f>
        <v>880</v>
      </c>
      <c r="C1470" s="15">
        <f>'r3.raw.P'!R31</f>
        <v>0.1273</v>
      </c>
      <c r="D1470" t="s">
        <v>131</v>
      </c>
      <c r="E1470" t="s">
        <v>9</v>
      </c>
    </row>
    <row r="1471" spans="1:5" x14ac:dyDescent="0.2">
      <c r="A1471" t="s">
        <v>141</v>
      </c>
      <c r="B1471" s="5">
        <f>'r3.raw.P'!B32</f>
        <v>910</v>
      </c>
      <c r="C1471" s="15">
        <f>'r3.raw.P'!R32</f>
        <v>0.12720000000000001</v>
      </c>
      <c r="D1471" t="s">
        <v>131</v>
      </c>
      <c r="E1471" t="s">
        <v>9</v>
      </c>
    </row>
    <row r="1472" spans="1:5" x14ac:dyDescent="0.2">
      <c r="A1472" t="s">
        <v>141</v>
      </c>
      <c r="B1472" s="5">
        <f>'r3.raw.P'!B33</f>
        <v>940</v>
      </c>
      <c r="C1472" s="15">
        <f>'r3.raw.P'!R33</f>
        <v>0.1273</v>
      </c>
      <c r="D1472" t="s">
        <v>131</v>
      </c>
      <c r="E1472" t="s">
        <v>9</v>
      </c>
    </row>
    <row r="1473" spans="1:5" x14ac:dyDescent="0.2">
      <c r="A1473" t="s">
        <v>141</v>
      </c>
      <c r="B1473" s="5">
        <f>'r3.raw.P'!B34</f>
        <v>970</v>
      </c>
      <c r="C1473" s="15">
        <f>'r3.raw.P'!R34</f>
        <v>0.12709999999999999</v>
      </c>
      <c r="D1473" t="s">
        <v>131</v>
      </c>
      <c r="E1473" t="s">
        <v>9</v>
      </c>
    </row>
    <row r="1474" spans="1:5" x14ac:dyDescent="0.2">
      <c r="A1474" t="s">
        <v>141</v>
      </c>
      <c r="B1474" s="5">
        <f>'r3.raw.P'!B35</f>
        <v>1000</v>
      </c>
      <c r="C1474" s="15">
        <f>'r3.raw.P'!R35</f>
        <v>0.12690000000000001</v>
      </c>
      <c r="D1474" t="s">
        <v>131</v>
      </c>
      <c r="E1474" t="s">
        <v>9</v>
      </c>
    </row>
    <row r="1475" spans="1:5" x14ac:dyDescent="0.2">
      <c r="A1475" t="s">
        <v>141</v>
      </c>
      <c r="B1475" s="5">
        <f>'r3.raw.P'!B36</f>
        <v>1030</v>
      </c>
      <c r="C1475" s="15">
        <f>'r3.raw.P'!R36</f>
        <v>0.127</v>
      </c>
      <c r="D1475" t="s">
        <v>131</v>
      </c>
      <c r="E1475" t="s">
        <v>9</v>
      </c>
    </row>
    <row r="1476" spans="1:5" x14ac:dyDescent="0.2">
      <c r="A1476" t="s">
        <v>141</v>
      </c>
      <c r="B1476" s="5">
        <f>'r3.raw.P'!B37</f>
        <v>1040</v>
      </c>
      <c r="C1476" s="15">
        <f>'r3.raw.P'!R37</f>
        <v>0.12720000000000001</v>
      </c>
      <c r="D1476" t="s">
        <v>131</v>
      </c>
      <c r="E1476" t="s">
        <v>9</v>
      </c>
    </row>
    <row r="1477" spans="1:5" x14ac:dyDescent="0.2">
      <c r="A1477" t="s">
        <v>141</v>
      </c>
      <c r="B1477" s="5">
        <f>'r3.raw.P'!B38</f>
        <v>1070</v>
      </c>
      <c r="C1477" s="15">
        <f>'r3.raw.P'!R38</f>
        <v>0.127</v>
      </c>
      <c r="D1477" t="s">
        <v>131</v>
      </c>
      <c r="E1477" t="s">
        <v>9</v>
      </c>
    </row>
    <row r="1478" spans="1:5" x14ac:dyDescent="0.2">
      <c r="A1478" t="s">
        <v>141</v>
      </c>
      <c r="B1478" s="5">
        <f>'r3.raw.P'!B39</f>
        <v>1100</v>
      </c>
      <c r="C1478" s="15">
        <f>'r3.raw.P'!R39</f>
        <v>0.12720000000000001</v>
      </c>
      <c r="D1478" t="s">
        <v>131</v>
      </c>
      <c r="E1478" t="s">
        <v>9</v>
      </c>
    </row>
    <row r="1479" spans="1:5" x14ac:dyDescent="0.2">
      <c r="A1479" t="s">
        <v>141</v>
      </c>
      <c r="B1479" s="5">
        <f>'r3.raw.P'!B40</f>
        <v>1130</v>
      </c>
      <c r="C1479" s="15">
        <f>'r3.raw.P'!R40</f>
        <v>0.12720000000000001</v>
      </c>
      <c r="D1479" t="s">
        <v>131</v>
      </c>
      <c r="E1479" t="s">
        <v>9</v>
      </c>
    </row>
    <row r="1480" spans="1:5" x14ac:dyDescent="0.2">
      <c r="A1480" t="s">
        <v>141</v>
      </c>
      <c r="B1480" s="5">
        <f>'r3.raw.P'!B41</f>
        <v>1160</v>
      </c>
      <c r="C1480" s="15">
        <f>'r3.raw.P'!R41</f>
        <v>0.1275</v>
      </c>
      <c r="D1480" t="s">
        <v>131</v>
      </c>
      <c r="E1480" t="s">
        <v>9</v>
      </c>
    </row>
    <row r="1481" spans="1:5" x14ac:dyDescent="0.2">
      <c r="A1481" t="s">
        <v>141</v>
      </c>
      <c r="B1481" s="5">
        <f>'r3.raw.P'!B42</f>
        <v>1190</v>
      </c>
      <c r="C1481" s="15">
        <f>'r3.raw.P'!R42</f>
        <v>0.1273</v>
      </c>
      <c r="D1481" t="s">
        <v>131</v>
      </c>
      <c r="E1481" t="s">
        <v>9</v>
      </c>
    </row>
    <row r="1482" spans="1:5" x14ac:dyDescent="0.2">
      <c r="A1482" t="s">
        <v>141</v>
      </c>
      <c r="B1482" s="5">
        <f>'r3.raw.P'!B43</f>
        <v>1220</v>
      </c>
      <c r="C1482" s="15">
        <f>'r3.raw.P'!R43</f>
        <v>0.1275</v>
      </c>
      <c r="D1482" t="s">
        <v>131</v>
      </c>
      <c r="E1482" t="s">
        <v>9</v>
      </c>
    </row>
    <row r="1483" spans="1:5" x14ac:dyDescent="0.2">
      <c r="A1483" t="s">
        <v>141</v>
      </c>
      <c r="B1483" s="5">
        <f>'r3.raw.P'!B44</f>
        <v>1230</v>
      </c>
      <c r="C1483" s="15">
        <f>'r3.raw.P'!R44</f>
        <v>0.12920000000000001</v>
      </c>
      <c r="D1483" t="s">
        <v>131</v>
      </c>
      <c r="E1483" t="s">
        <v>9</v>
      </c>
    </row>
    <row r="1484" spans="1:5" x14ac:dyDescent="0.2">
      <c r="A1484" t="s">
        <v>141</v>
      </c>
      <c r="B1484" s="5">
        <f>'r3.raw.P'!B45</f>
        <v>1280</v>
      </c>
      <c r="C1484" s="15">
        <f>'r3.raw.P'!R45</f>
        <v>0.1275</v>
      </c>
      <c r="D1484" t="s">
        <v>131</v>
      </c>
      <c r="E1484" t="s">
        <v>9</v>
      </c>
    </row>
    <row r="1485" spans="1:5" x14ac:dyDescent="0.2">
      <c r="A1485" t="s">
        <v>141</v>
      </c>
      <c r="B1485" s="5">
        <f>'r3.raw.P'!B46</f>
        <v>1310</v>
      </c>
      <c r="C1485" s="15">
        <f>'r3.raw.P'!R46</f>
        <v>0.128</v>
      </c>
      <c r="D1485" t="s">
        <v>131</v>
      </c>
      <c r="E1485" t="s">
        <v>9</v>
      </c>
    </row>
    <row r="1486" spans="1:5" x14ac:dyDescent="0.2">
      <c r="A1486" t="s">
        <v>141</v>
      </c>
      <c r="B1486" s="5">
        <f>'r3.raw.P'!B47</f>
        <v>1340</v>
      </c>
      <c r="C1486" s="15">
        <f>'r3.raw.P'!R47</f>
        <v>0.12790000000000001</v>
      </c>
      <c r="D1486" t="s">
        <v>131</v>
      </c>
      <c r="E1486" t="s">
        <v>9</v>
      </c>
    </row>
    <row r="1487" spans="1:5" x14ac:dyDescent="0.2">
      <c r="A1487" t="s">
        <v>141</v>
      </c>
      <c r="B1487" s="5">
        <f>'r3.raw.P'!B48</f>
        <v>1370</v>
      </c>
      <c r="C1487" s="15">
        <f>'r3.raw.P'!R48</f>
        <v>0.12790000000000001</v>
      </c>
      <c r="D1487" t="s">
        <v>131</v>
      </c>
      <c r="E1487" t="s">
        <v>9</v>
      </c>
    </row>
    <row r="1488" spans="1:5" x14ac:dyDescent="0.2">
      <c r="A1488" t="s">
        <v>141</v>
      </c>
      <c r="B1488" s="5">
        <f>'r3.raw.P'!B49</f>
        <v>1400</v>
      </c>
      <c r="C1488" s="15">
        <f>'r3.raw.P'!R49</f>
        <v>0.1283</v>
      </c>
      <c r="D1488" t="s">
        <v>131</v>
      </c>
      <c r="E1488" t="s">
        <v>9</v>
      </c>
    </row>
    <row r="1489" spans="1:5" x14ac:dyDescent="0.2">
      <c r="A1489" t="s">
        <v>141</v>
      </c>
      <c r="B1489" s="5">
        <f>'r3.raw.P'!B50</f>
        <v>1430</v>
      </c>
      <c r="C1489" s="15">
        <f>'r3.raw.P'!R50</f>
        <v>0.12839999999999999</v>
      </c>
      <c r="D1489" t="s">
        <v>131</v>
      </c>
      <c r="E1489" t="s">
        <v>9</v>
      </c>
    </row>
    <row r="1490" spans="1:5" x14ac:dyDescent="0.2">
      <c r="A1490" t="s">
        <v>141</v>
      </c>
      <c r="B1490" s="5">
        <f>'r3.raw.P'!B51</f>
        <v>1460</v>
      </c>
      <c r="C1490" s="15">
        <f>'r3.raw.P'!R51</f>
        <v>0.12820000000000001</v>
      </c>
      <c r="D1490" t="s">
        <v>131</v>
      </c>
      <c r="E1490" t="s">
        <v>9</v>
      </c>
    </row>
    <row r="1491" spans="1:5" x14ac:dyDescent="0.2">
      <c r="A1491" t="s">
        <v>141</v>
      </c>
      <c r="B1491" s="5">
        <f>'r3.raw.P'!B52</f>
        <v>1490</v>
      </c>
      <c r="C1491" s="15">
        <f>'r3.raw.P'!R52</f>
        <v>0.12839999999999999</v>
      </c>
      <c r="D1491" t="s">
        <v>131</v>
      </c>
      <c r="E1491" t="s">
        <v>9</v>
      </c>
    </row>
    <row r="1492" spans="1:5" x14ac:dyDescent="0.2">
      <c r="A1492" t="s">
        <v>141</v>
      </c>
      <c r="B1492" s="5">
        <f>'r3.raw.P'!B53</f>
        <v>1520</v>
      </c>
      <c r="C1492" s="15">
        <f>'r3.raw.P'!R53</f>
        <v>0.12839999999999999</v>
      </c>
      <c r="D1492" t="s">
        <v>131</v>
      </c>
      <c r="E1492" t="s">
        <v>9</v>
      </c>
    </row>
    <row r="1493" spans="1:5" x14ac:dyDescent="0.2">
      <c r="A1493" t="s">
        <v>141</v>
      </c>
      <c r="B1493" s="5">
        <f>'r3.raw.P'!B54</f>
        <v>1550</v>
      </c>
      <c r="C1493" s="15">
        <f>'r3.raw.P'!R54</f>
        <v>0.12909999999999999</v>
      </c>
      <c r="D1493" t="s">
        <v>131</v>
      </c>
      <c r="E1493" t="s">
        <v>9</v>
      </c>
    </row>
    <row r="1494" spans="1:5" x14ac:dyDescent="0.2">
      <c r="A1494" t="s">
        <v>141</v>
      </c>
      <c r="B1494" s="5">
        <f>'r3.raw.P'!B55</f>
        <v>1580</v>
      </c>
      <c r="C1494" s="15">
        <f>'r3.raw.P'!R55</f>
        <v>0.12909999999999999</v>
      </c>
      <c r="D1494" t="s">
        <v>131</v>
      </c>
      <c r="E1494" t="s">
        <v>9</v>
      </c>
    </row>
    <row r="1495" spans="1:5" x14ac:dyDescent="0.2">
      <c r="A1495" t="s">
        <v>141</v>
      </c>
      <c r="B1495" s="5">
        <f>'r3.raw.P'!B56</f>
        <v>1660</v>
      </c>
      <c r="C1495" s="15">
        <f>'r3.raw.P'!R56</f>
        <v>0.12920000000000001</v>
      </c>
      <c r="D1495" t="s">
        <v>131</v>
      </c>
      <c r="E1495" t="s">
        <v>9</v>
      </c>
    </row>
    <row r="1496" spans="1:5" x14ac:dyDescent="0.2">
      <c r="A1496" t="s">
        <v>141</v>
      </c>
      <c r="B1496" s="5">
        <f>'r3.raw.P'!B57</f>
        <v>1740</v>
      </c>
      <c r="C1496" s="15">
        <f>'r3.raw.P'!R57</f>
        <v>0.1295</v>
      </c>
      <c r="D1496" t="s">
        <v>131</v>
      </c>
      <c r="E1496" t="s">
        <v>9</v>
      </c>
    </row>
    <row r="1497" spans="1:5" x14ac:dyDescent="0.2">
      <c r="A1497" t="s">
        <v>141</v>
      </c>
      <c r="B1497" s="5">
        <f>'r3.raw.P'!B58</f>
        <v>1820</v>
      </c>
      <c r="C1497" s="15">
        <f>'r3.raw.P'!R58</f>
        <v>0.1293</v>
      </c>
      <c r="D1497" t="s">
        <v>131</v>
      </c>
      <c r="E1497" t="s">
        <v>9</v>
      </c>
    </row>
    <row r="1498" spans="1:5" x14ac:dyDescent="0.2">
      <c r="A1498" t="s">
        <v>141</v>
      </c>
      <c r="B1498" s="5">
        <f>'r3.raw.P'!B59</f>
        <v>1840</v>
      </c>
      <c r="C1498" s="15">
        <f>'r3.raw.P'!R59</f>
        <v>0.12989999999999999</v>
      </c>
      <c r="D1498" t="s">
        <v>131</v>
      </c>
      <c r="E1498" t="s">
        <v>9</v>
      </c>
    </row>
    <row r="1499" spans="1:5" x14ac:dyDescent="0.2">
      <c r="A1499" t="s">
        <v>141</v>
      </c>
      <c r="B1499" s="5">
        <f>'r3.raw.P'!B60</f>
        <v>1870</v>
      </c>
      <c r="C1499" s="15">
        <f>'r3.raw.P'!R60</f>
        <v>0.1295</v>
      </c>
      <c r="D1499" t="s">
        <v>131</v>
      </c>
      <c r="E1499" t="s">
        <v>9</v>
      </c>
    </row>
    <row r="1500" spans="1:5" x14ac:dyDescent="0.2">
      <c r="A1500" t="s">
        <v>141</v>
      </c>
      <c r="B1500" s="5">
        <f>'r3.raw.P'!B61</f>
        <v>1900</v>
      </c>
      <c r="C1500" s="15">
        <f>'r3.raw.P'!R61</f>
        <v>0.1303</v>
      </c>
      <c r="D1500" t="s">
        <v>131</v>
      </c>
      <c r="E1500" t="s">
        <v>9</v>
      </c>
    </row>
    <row r="1501" spans="1:5" x14ac:dyDescent="0.2">
      <c r="A1501" t="s">
        <v>141</v>
      </c>
      <c r="B1501" s="5">
        <f>'r3.raw.P'!B62</f>
        <v>1930</v>
      </c>
      <c r="C1501" s="15">
        <f>'r3.raw.P'!R62</f>
        <v>0.1303</v>
      </c>
      <c r="D1501" t="s">
        <v>131</v>
      </c>
      <c r="E1501" t="s">
        <v>9</v>
      </c>
    </row>
    <row r="1502" spans="1:5" x14ac:dyDescent="0.2">
      <c r="A1502" t="s">
        <v>141</v>
      </c>
      <c r="B1502" s="5">
        <f>'r3.raw.P'!B63</f>
        <v>1960</v>
      </c>
      <c r="C1502" s="15">
        <f>'r3.raw.P'!R63</f>
        <v>0.13070000000000001</v>
      </c>
      <c r="D1502" t="s">
        <v>131</v>
      </c>
      <c r="E1502" t="s">
        <v>9</v>
      </c>
    </row>
    <row r="1503" spans="1:5" x14ac:dyDescent="0.2">
      <c r="A1503" t="s">
        <v>141</v>
      </c>
      <c r="B1503" s="5">
        <f>'r3.raw.P'!B64</f>
        <v>1990</v>
      </c>
      <c r="C1503" s="15">
        <f>'r3.raw.P'!R64</f>
        <v>0.13150000000000001</v>
      </c>
      <c r="D1503" t="s">
        <v>131</v>
      </c>
      <c r="E1503" t="s">
        <v>9</v>
      </c>
    </row>
    <row r="1504" spans="1:5" x14ac:dyDescent="0.2">
      <c r="A1504" t="s">
        <v>141</v>
      </c>
      <c r="B1504" s="5">
        <f>'r3.raw.P'!B65</f>
        <v>2020</v>
      </c>
      <c r="C1504" s="15">
        <f>'r3.raw.P'!R65</f>
        <v>0.13220000000000001</v>
      </c>
      <c r="D1504" t="s">
        <v>131</v>
      </c>
      <c r="E1504" t="s">
        <v>9</v>
      </c>
    </row>
    <row r="1505" spans="1:5" x14ac:dyDescent="0.2">
      <c r="A1505" t="s">
        <v>141</v>
      </c>
      <c r="B1505" s="5">
        <f>'r3.raw.P'!B66</f>
        <v>2050</v>
      </c>
      <c r="C1505" s="15">
        <f>'r3.raw.P'!R66</f>
        <v>0.13250000000000001</v>
      </c>
      <c r="D1505" t="s">
        <v>131</v>
      </c>
      <c r="E1505" t="s">
        <v>9</v>
      </c>
    </row>
    <row r="1506" spans="1:5" x14ac:dyDescent="0.2">
      <c r="A1506" t="s">
        <v>141</v>
      </c>
      <c r="B1506" s="5">
        <f>'r3.raw.P'!B67</f>
        <v>2080</v>
      </c>
      <c r="C1506" s="15">
        <f>'r3.raw.P'!R67</f>
        <v>0.13300000000000001</v>
      </c>
      <c r="D1506" t="s">
        <v>131</v>
      </c>
      <c r="E1506" t="s">
        <v>9</v>
      </c>
    </row>
    <row r="1507" spans="1:5" x14ac:dyDescent="0.2">
      <c r="A1507" t="s">
        <v>141</v>
      </c>
      <c r="B1507" s="5">
        <f>'r3.raw.P'!B68</f>
        <v>2110</v>
      </c>
      <c r="C1507" s="15">
        <f>'r3.raw.P'!R68</f>
        <v>0.1333</v>
      </c>
      <c r="D1507" t="s">
        <v>131</v>
      </c>
      <c r="E1507" t="s">
        <v>9</v>
      </c>
    </row>
    <row r="1508" spans="1:5" x14ac:dyDescent="0.2">
      <c r="A1508" t="s">
        <v>141</v>
      </c>
      <c r="B1508" s="5">
        <f>'r3.raw.P'!B69</f>
        <v>2140</v>
      </c>
      <c r="C1508" s="15">
        <f>'r3.raw.P'!R69</f>
        <v>0.13370000000000001</v>
      </c>
      <c r="D1508" t="s">
        <v>131</v>
      </c>
      <c r="E1508" t="s">
        <v>9</v>
      </c>
    </row>
    <row r="1509" spans="1:5" x14ac:dyDescent="0.2">
      <c r="A1509" t="s">
        <v>141</v>
      </c>
      <c r="B1509" s="5">
        <f>'r3.raw.P'!B70</f>
        <v>2170</v>
      </c>
      <c r="C1509" s="15">
        <f>'r3.raw.P'!R70</f>
        <v>0.13439999999999999</v>
      </c>
      <c r="D1509" t="s">
        <v>131</v>
      </c>
      <c r="E1509" t="s">
        <v>9</v>
      </c>
    </row>
    <row r="1510" spans="1:5" x14ac:dyDescent="0.2">
      <c r="A1510" t="s">
        <v>141</v>
      </c>
      <c r="B1510" s="5">
        <f>'r3.raw.P'!B71</f>
        <v>2200</v>
      </c>
      <c r="C1510" s="15">
        <f>'r3.raw.P'!R71</f>
        <v>0.1346</v>
      </c>
      <c r="D1510" t="s">
        <v>131</v>
      </c>
      <c r="E1510" t="s">
        <v>9</v>
      </c>
    </row>
    <row r="1511" spans="1:5" x14ac:dyDescent="0.2">
      <c r="A1511" t="s">
        <v>141</v>
      </c>
      <c r="B1511" s="5">
        <f>'r3.raw.P'!B72</f>
        <v>2230</v>
      </c>
      <c r="C1511" s="15">
        <f>'r3.raw.P'!R72</f>
        <v>0.13469999999999999</v>
      </c>
      <c r="D1511" t="s">
        <v>131</v>
      </c>
      <c r="E1511" t="s">
        <v>9</v>
      </c>
    </row>
    <row r="1512" spans="1:5" x14ac:dyDescent="0.2">
      <c r="A1512" t="s">
        <v>141</v>
      </c>
      <c r="B1512" s="5">
        <f>'r3.raw.P'!B73</f>
        <v>2260</v>
      </c>
      <c r="C1512" s="15">
        <f>'r3.raw.P'!R73</f>
        <v>0.1346</v>
      </c>
      <c r="D1512" t="s">
        <v>131</v>
      </c>
      <c r="E1512" t="s">
        <v>9</v>
      </c>
    </row>
    <row r="1513" spans="1:5" x14ac:dyDescent="0.2">
      <c r="A1513" t="s">
        <v>141</v>
      </c>
      <c r="B1513" s="5">
        <f>'r3.raw.P'!B74</f>
        <v>2290</v>
      </c>
      <c r="C1513" s="15">
        <f>'r3.raw.P'!R74</f>
        <v>0.13550000000000001</v>
      </c>
      <c r="D1513" t="s">
        <v>131</v>
      </c>
      <c r="E1513" t="s">
        <v>9</v>
      </c>
    </row>
    <row r="1514" spans="1:5" x14ac:dyDescent="0.2">
      <c r="A1514" t="s">
        <v>141</v>
      </c>
      <c r="B1514" s="5">
        <f>'r3.raw.P'!B75</f>
        <v>2320</v>
      </c>
      <c r="C1514" s="15">
        <f>'r3.raw.P'!R75</f>
        <v>0.1363</v>
      </c>
      <c r="D1514" t="s">
        <v>131</v>
      </c>
      <c r="E1514" t="s">
        <v>9</v>
      </c>
    </row>
    <row r="1515" spans="1:5" x14ac:dyDescent="0.2">
      <c r="A1515" t="s">
        <v>141</v>
      </c>
      <c r="B1515" s="5">
        <f>'r3.raw.P'!B76</f>
        <v>2350</v>
      </c>
      <c r="C1515" s="15">
        <f>'r3.raw.P'!R76</f>
        <v>0.13619999999999999</v>
      </c>
      <c r="D1515" t="s">
        <v>131</v>
      </c>
      <c r="E1515" t="s">
        <v>9</v>
      </c>
    </row>
    <row r="1516" spans="1:5" x14ac:dyDescent="0.2">
      <c r="A1516" t="s">
        <v>141</v>
      </c>
      <c r="B1516" s="5">
        <f>'r3.raw.P'!B77</f>
        <v>2380</v>
      </c>
      <c r="C1516" s="15">
        <f>'r3.raw.P'!R77</f>
        <v>0.1371</v>
      </c>
      <c r="D1516" t="s">
        <v>131</v>
      </c>
      <c r="E1516" t="s">
        <v>9</v>
      </c>
    </row>
    <row r="1517" spans="1:5" x14ac:dyDescent="0.2">
      <c r="A1517" t="s">
        <v>141</v>
      </c>
      <c r="B1517" s="5">
        <f>'r3.raw.P'!B78</f>
        <v>2410</v>
      </c>
      <c r="C1517" s="15">
        <f>'r3.raw.P'!R78</f>
        <v>0.1376</v>
      </c>
      <c r="D1517" t="s">
        <v>131</v>
      </c>
      <c r="E1517" t="s">
        <v>9</v>
      </c>
    </row>
    <row r="1518" spans="1:5" x14ac:dyDescent="0.2">
      <c r="A1518" t="s">
        <v>141</v>
      </c>
      <c r="B1518" s="5">
        <f>'r3.raw.P'!B79</f>
        <v>2440</v>
      </c>
      <c r="C1518" s="15">
        <f>'r3.raw.P'!R79</f>
        <v>0.13830000000000001</v>
      </c>
      <c r="D1518" t="s">
        <v>131</v>
      </c>
      <c r="E1518" t="s">
        <v>9</v>
      </c>
    </row>
    <row r="1519" spans="1:5" x14ac:dyDescent="0.2">
      <c r="A1519" t="s">
        <v>141</v>
      </c>
      <c r="B1519" s="5">
        <f>'r3.raw.P'!B80</f>
        <v>2470</v>
      </c>
      <c r="C1519" s="15">
        <f>'r3.raw.P'!R80</f>
        <v>0.1384</v>
      </c>
      <c r="D1519" t="s">
        <v>131</v>
      </c>
      <c r="E1519" t="s">
        <v>9</v>
      </c>
    </row>
    <row r="1520" spans="1:5" x14ac:dyDescent="0.2">
      <c r="A1520" t="s">
        <v>141</v>
      </c>
      <c r="B1520" s="5">
        <f>'r3.raw.P'!B81</f>
        <v>2500</v>
      </c>
      <c r="C1520" s="15">
        <f>'r3.raw.P'!R81</f>
        <v>0.1386</v>
      </c>
      <c r="D1520" t="s">
        <v>131</v>
      </c>
      <c r="E1520" t="s">
        <v>9</v>
      </c>
    </row>
    <row r="1521" spans="1:5" x14ac:dyDescent="0.2">
      <c r="A1521" t="s">
        <v>141</v>
      </c>
      <c r="B1521" s="5">
        <f>'r3.raw.P'!B82</f>
        <v>2530</v>
      </c>
      <c r="C1521" s="15">
        <f>'r3.raw.P'!R82</f>
        <v>0.1384</v>
      </c>
      <c r="D1521" t="s">
        <v>131</v>
      </c>
      <c r="E1521" t="s">
        <v>9</v>
      </c>
    </row>
    <row r="1522" spans="1:5" x14ac:dyDescent="0.2">
      <c r="A1522" t="s">
        <v>141</v>
      </c>
      <c r="B1522" s="5">
        <f>'r3.raw.P'!B83</f>
        <v>2560</v>
      </c>
      <c r="C1522" s="15">
        <f>'r3.raw.P'!R83</f>
        <v>0.1449</v>
      </c>
      <c r="D1522" t="s">
        <v>131</v>
      </c>
      <c r="E1522" t="s">
        <v>9</v>
      </c>
    </row>
    <row r="1523" spans="1:5" x14ac:dyDescent="0.2">
      <c r="A1523" t="s">
        <v>141</v>
      </c>
      <c r="B1523" s="5">
        <f>'r3.raw.P'!B84</f>
        <v>2590</v>
      </c>
      <c r="C1523" s="15">
        <f>'r3.raw.P'!R84</f>
        <v>0.1419</v>
      </c>
      <c r="D1523" t="s">
        <v>131</v>
      </c>
      <c r="E1523" t="s">
        <v>9</v>
      </c>
    </row>
    <row r="1524" spans="1:5" x14ac:dyDescent="0.2">
      <c r="A1524" t="s">
        <v>141</v>
      </c>
      <c r="B1524" s="5">
        <f>'r3.raw.P'!B85</f>
        <v>2620</v>
      </c>
      <c r="C1524" s="15">
        <f>'r3.raw.P'!R85</f>
        <v>0.14380000000000001</v>
      </c>
      <c r="D1524" t="s">
        <v>131</v>
      </c>
      <c r="E1524" t="s">
        <v>9</v>
      </c>
    </row>
    <row r="1525" spans="1:5" x14ac:dyDescent="0.2">
      <c r="A1525" t="s">
        <v>141</v>
      </c>
      <c r="B1525" s="5">
        <f>'r3.raw.P'!B86</f>
        <v>2650</v>
      </c>
      <c r="C1525" s="15">
        <f>'r3.raw.P'!R86</f>
        <v>0.1452</v>
      </c>
      <c r="D1525" t="s">
        <v>131</v>
      </c>
      <c r="E1525" t="s">
        <v>9</v>
      </c>
    </row>
    <row r="1526" spans="1:5" x14ac:dyDescent="0.2">
      <c r="A1526" t="s">
        <v>141</v>
      </c>
      <c r="B1526" s="5">
        <f>'r3.raw.P'!B87</f>
        <v>2680</v>
      </c>
      <c r="C1526" s="15">
        <f>'r3.raw.P'!R87</f>
        <v>0.14449999999999999</v>
      </c>
      <c r="D1526" t="s">
        <v>131</v>
      </c>
      <c r="E1526" t="s">
        <v>9</v>
      </c>
    </row>
    <row r="1527" spans="1:5" x14ac:dyDescent="0.2">
      <c r="A1527" t="s">
        <v>141</v>
      </c>
      <c r="B1527" s="5">
        <f>'r3.raw.P'!B88</f>
        <v>2710</v>
      </c>
      <c r="C1527" s="15">
        <f>'r3.raw.P'!R88</f>
        <v>0.1454</v>
      </c>
      <c r="D1527" t="s">
        <v>131</v>
      </c>
      <c r="E1527" t="s">
        <v>9</v>
      </c>
    </row>
    <row r="1528" spans="1:5" x14ac:dyDescent="0.2">
      <c r="A1528" t="s">
        <v>141</v>
      </c>
      <c r="B1528" s="5">
        <f>'r3.raw.P'!B89</f>
        <v>2740</v>
      </c>
      <c r="C1528" s="15">
        <f>'r3.raw.P'!R89</f>
        <v>0.14480000000000001</v>
      </c>
      <c r="D1528" t="s">
        <v>131</v>
      </c>
      <c r="E1528" t="s">
        <v>9</v>
      </c>
    </row>
    <row r="1529" spans="1:5" x14ac:dyDescent="0.2">
      <c r="A1529" t="s">
        <v>141</v>
      </c>
      <c r="B1529" s="5">
        <f>'r3.raw.P'!B90</f>
        <v>2770</v>
      </c>
      <c r="C1529" s="15">
        <f>'r3.raw.P'!R90</f>
        <v>0.14530000000000001</v>
      </c>
      <c r="D1529" t="s">
        <v>131</v>
      </c>
      <c r="E1529" t="s">
        <v>9</v>
      </c>
    </row>
    <row r="1530" spans="1:5" x14ac:dyDescent="0.2">
      <c r="A1530" t="s">
        <v>141</v>
      </c>
      <c r="B1530" s="5">
        <f>'r3.raw.P'!B91</f>
        <v>2800</v>
      </c>
      <c r="C1530" s="15">
        <f>'r3.raw.P'!R91</f>
        <v>0.15010000000000001</v>
      </c>
      <c r="D1530" t="s">
        <v>131</v>
      </c>
      <c r="E1530" t="s">
        <v>9</v>
      </c>
    </row>
    <row r="1531" spans="1:5" x14ac:dyDescent="0.2">
      <c r="A1531" t="s">
        <v>141</v>
      </c>
      <c r="B1531" s="5">
        <f>'r3.raw.P'!B92</f>
        <v>2830</v>
      </c>
      <c r="C1531" s="15">
        <f>'r3.raw.P'!R92</f>
        <v>0.14449999999999999</v>
      </c>
      <c r="D1531" t="s">
        <v>131</v>
      </c>
      <c r="E1531" t="s">
        <v>9</v>
      </c>
    </row>
    <row r="1532" spans="1:5" x14ac:dyDescent="0.2">
      <c r="A1532" t="s">
        <v>141</v>
      </c>
      <c r="B1532" s="5">
        <f>'r3.raw.P'!B93</f>
        <v>2860</v>
      </c>
      <c r="C1532" s="15">
        <f>'r3.raw.P'!R93</f>
        <v>0.1464</v>
      </c>
      <c r="D1532" t="s">
        <v>131</v>
      </c>
      <c r="E1532" t="s">
        <v>9</v>
      </c>
    </row>
    <row r="1533" spans="1:5" x14ac:dyDescent="0.2">
      <c r="A1533" t="s">
        <v>141</v>
      </c>
      <c r="B1533" s="5">
        <f>'r3.raw.P'!B94</f>
        <v>2890</v>
      </c>
      <c r="C1533" s="15">
        <f>'r3.raw.P'!R94</f>
        <v>0.14660000000000001</v>
      </c>
      <c r="D1533" t="s">
        <v>131</v>
      </c>
      <c r="E1533" t="s">
        <v>9</v>
      </c>
    </row>
    <row r="1534" spans="1:5" x14ac:dyDescent="0.2">
      <c r="A1534" t="s">
        <v>141</v>
      </c>
      <c r="B1534" s="5">
        <f>'r3.raw.P'!B95</f>
        <v>2920</v>
      </c>
      <c r="C1534" s="15">
        <f>'r3.raw.P'!R95</f>
        <v>0.14699999999999999</v>
      </c>
      <c r="D1534" t="s">
        <v>131</v>
      </c>
      <c r="E1534" t="s">
        <v>9</v>
      </c>
    </row>
    <row r="1535" spans="1:5" x14ac:dyDescent="0.2">
      <c r="A1535" t="s">
        <v>141</v>
      </c>
      <c r="B1535" s="5">
        <f>'r3.raw.P'!B96</f>
        <v>2950</v>
      </c>
      <c r="C1535" s="15">
        <f>'r3.raw.P'!R96</f>
        <v>0.1459</v>
      </c>
      <c r="D1535" t="s">
        <v>131</v>
      </c>
      <c r="E1535" t="s">
        <v>9</v>
      </c>
    </row>
    <row r="1536" spans="1:5" x14ac:dyDescent="0.2">
      <c r="A1536" t="s">
        <v>141</v>
      </c>
      <c r="B1536" s="5">
        <f>'r3.raw.P'!B97</f>
        <v>2980</v>
      </c>
      <c r="C1536" s="15">
        <f>'r3.raw.P'!R97</f>
        <v>0.1467</v>
      </c>
      <c r="D1536" t="s">
        <v>131</v>
      </c>
      <c r="E1536" t="s">
        <v>9</v>
      </c>
    </row>
    <row r="1537" spans="1:5" x14ac:dyDescent="0.2">
      <c r="A1537" t="s">
        <v>141</v>
      </c>
      <c r="B1537" s="5">
        <f>'r3.raw.P'!B98</f>
        <v>3010</v>
      </c>
      <c r="C1537" s="15">
        <f>'r3.raw.P'!R98</f>
        <v>0.15110000000000001</v>
      </c>
      <c r="D1537" t="s">
        <v>131</v>
      </c>
      <c r="E1537" t="s">
        <v>9</v>
      </c>
    </row>
    <row r="1538" spans="1:5" x14ac:dyDescent="0.2">
      <c r="A1538" t="s">
        <v>142</v>
      </c>
      <c r="B1538" s="5">
        <f>'r3.raw.P'!B3</f>
        <v>0</v>
      </c>
      <c r="C1538" s="15">
        <f>'r3.raw.P'!S3</f>
        <v>0.1123</v>
      </c>
      <c r="D1538" t="s">
        <v>131</v>
      </c>
      <c r="E1538" t="s">
        <v>9</v>
      </c>
    </row>
    <row r="1539" spans="1:5" x14ac:dyDescent="0.2">
      <c r="A1539" t="s">
        <v>142</v>
      </c>
      <c r="B1539" s="5">
        <f>'r3.raw.P'!B4</f>
        <v>30</v>
      </c>
      <c r="C1539" s="15">
        <f>'r3.raw.P'!S4</f>
        <v>0.1125</v>
      </c>
      <c r="D1539" t="s">
        <v>131</v>
      </c>
      <c r="E1539" t="s">
        <v>9</v>
      </c>
    </row>
    <row r="1540" spans="1:5" x14ac:dyDescent="0.2">
      <c r="A1540" t="s">
        <v>142</v>
      </c>
      <c r="B1540" s="5">
        <f>'r3.raw.P'!B5</f>
        <v>60</v>
      </c>
      <c r="C1540" s="15">
        <f>'r3.raw.P'!S5</f>
        <v>0.11310000000000001</v>
      </c>
      <c r="D1540" t="s">
        <v>131</v>
      </c>
      <c r="E1540" t="s">
        <v>9</v>
      </c>
    </row>
    <row r="1541" spans="1:5" x14ac:dyDescent="0.2">
      <c r="A1541" t="s">
        <v>142</v>
      </c>
      <c r="B1541" s="5">
        <f>'r3.raw.P'!B6</f>
        <v>90</v>
      </c>
      <c r="C1541" s="15">
        <f>'r3.raw.P'!S6</f>
        <v>0.1133</v>
      </c>
      <c r="D1541" t="s">
        <v>131</v>
      </c>
      <c r="E1541" t="s">
        <v>9</v>
      </c>
    </row>
    <row r="1542" spans="1:5" x14ac:dyDescent="0.2">
      <c r="A1542" t="s">
        <v>142</v>
      </c>
      <c r="B1542" s="5">
        <f>'r3.raw.P'!B7</f>
        <v>120</v>
      </c>
      <c r="C1542" s="15">
        <f>'r3.raw.P'!S7</f>
        <v>0.1138</v>
      </c>
      <c r="D1542" t="s">
        <v>131</v>
      </c>
      <c r="E1542" t="s">
        <v>9</v>
      </c>
    </row>
    <row r="1543" spans="1:5" x14ac:dyDescent="0.2">
      <c r="A1543" t="s">
        <v>142</v>
      </c>
      <c r="B1543" s="5">
        <f>'r3.raw.P'!B8</f>
        <v>150</v>
      </c>
      <c r="C1543" s="15">
        <f>'r3.raw.P'!S8</f>
        <v>0.1137</v>
      </c>
      <c r="D1543" t="s">
        <v>131</v>
      </c>
      <c r="E1543" t="s">
        <v>9</v>
      </c>
    </row>
    <row r="1544" spans="1:5" x14ac:dyDescent="0.2">
      <c r="A1544" t="s">
        <v>142</v>
      </c>
      <c r="B1544" s="5">
        <f>'r3.raw.P'!B9</f>
        <v>210</v>
      </c>
      <c r="C1544" s="15">
        <f>'r3.raw.P'!S9</f>
        <v>0.13800000000000001</v>
      </c>
      <c r="D1544" t="s">
        <v>131</v>
      </c>
      <c r="E1544" t="s">
        <v>9</v>
      </c>
    </row>
    <row r="1545" spans="1:5" x14ac:dyDescent="0.2">
      <c r="A1545" t="s">
        <v>142</v>
      </c>
      <c r="B1545" s="5">
        <f>'r3.raw.P'!B10</f>
        <v>240</v>
      </c>
      <c r="C1545" s="15">
        <f>'r3.raw.P'!S10</f>
        <v>0.11210000000000001</v>
      </c>
      <c r="D1545" t="s">
        <v>131</v>
      </c>
      <c r="E1545" t="s">
        <v>9</v>
      </c>
    </row>
    <row r="1546" spans="1:5" x14ac:dyDescent="0.2">
      <c r="A1546" t="s">
        <v>142</v>
      </c>
      <c r="B1546" s="5">
        <f>'r3.raw.P'!B11</f>
        <v>270</v>
      </c>
      <c r="C1546" s="15">
        <f>'r3.raw.P'!S11</f>
        <v>0.11210000000000001</v>
      </c>
      <c r="D1546" t="s">
        <v>131</v>
      </c>
      <c r="E1546" t="s">
        <v>9</v>
      </c>
    </row>
    <row r="1547" spans="1:5" x14ac:dyDescent="0.2">
      <c r="A1547" t="s">
        <v>142</v>
      </c>
      <c r="B1547" s="5">
        <f>'r3.raw.P'!B12</f>
        <v>300</v>
      </c>
      <c r="C1547" s="15">
        <f>'r3.raw.P'!S12</f>
        <v>0.1124</v>
      </c>
      <c r="D1547" t="s">
        <v>131</v>
      </c>
      <c r="E1547" t="s">
        <v>9</v>
      </c>
    </row>
    <row r="1548" spans="1:5" x14ac:dyDescent="0.2">
      <c r="A1548" t="s">
        <v>142</v>
      </c>
      <c r="B1548" s="5">
        <f>'r3.raw.P'!B13</f>
        <v>330</v>
      </c>
      <c r="C1548" s="15">
        <f>'r3.raw.P'!S13</f>
        <v>0.1114</v>
      </c>
      <c r="D1548" t="s">
        <v>131</v>
      </c>
      <c r="E1548" t="s">
        <v>9</v>
      </c>
    </row>
    <row r="1549" spans="1:5" x14ac:dyDescent="0.2">
      <c r="A1549" t="s">
        <v>142</v>
      </c>
      <c r="B1549" s="5">
        <f>'r3.raw.P'!B14</f>
        <v>360</v>
      </c>
      <c r="C1549" s="15">
        <f>'r3.raw.P'!S14</f>
        <v>0.1108</v>
      </c>
      <c r="D1549" t="s">
        <v>131</v>
      </c>
      <c r="E1549" t="s">
        <v>9</v>
      </c>
    </row>
    <row r="1550" spans="1:5" x14ac:dyDescent="0.2">
      <c r="A1550" t="s">
        <v>142</v>
      </c>
      <c r="B1550" s="5">
        <f>'r3.raw.P'!B15</f>
        <v>390</v>
      </c>
      <c r="C1550" s="15">
        <f>'r3.raw.P'!S15</f>
        <v>0.11119999999999999</v>
      </c>
      <c r="D1550" t="s">
        <v>131</v>
      </c>
      <c r="E1550" t="s">
        <v>9</v>
      </c>
    </row>
    <row r="1551" spans="1:5" x14ac:dyDescent="0.2">
      <c r="A1551" t="s">
        <v>142</v>
      </c>
      <c r="B1551" s="5">
        <f>'r3.raw.P'!B16</f>
        <v>420</v>
      </c>
      <c r="C1551" s="15">
        <f>'r3.raw.P'!S16</f>
        <v>0.1113</v>
      </c>
      <c r="D1551" t="s">
        <v>131</v>
      </c>
      <c r="E1551" t="s">
        <v>9</v>
      </c>
    </row>
    <row r="1552" spans="1:5" x14ac:dyDescent="0.2">
      <c r="A1552" t="s">
        <v>142</v>
      </c>
      <c r="B1552" s="5">
        <f>'r3.raw.P'!B17</f>
        <v>450</v>
      </c>
      <c r="C1552" s="15">
        <f>'r3.raw.P'!S17</f>
        <v>0.1104</v>
      </c>
      <c r="D1552" t="s">
        <v>131</v>
      </c>
      <c r="E1552" t="s">
        <v>9</v>
      </c>
    </row>
    <row r="1553" spans="1:5" x14ac:dyDescent="0.2">
      <c r="A1553" t="s">
        <v>142</v>
      </c>
      <c r="B1553" s="5">
        <f>'r3.raw.P'!B18</f>
        <v>480</v>
      </c>
      <c r="C1553" s="15">
        <f>'r3.raw.P'!S18</f>
        <v>0.111</v>
      </c>
      <c r="D1553" t="s">
        <v>131</v>
      </c>
      <c r="E1553" t="s">
        <v>9</v>
      </c>
    </row>
    <row r="1554" spans="1:5" x14ac:dyDescent="0.2">
      <c r="A1554" t="s">
        <v>142</v>
      </c>
      <c r="B1554" s="5">
        <f>'r3.raw.P'!B19</f>
        <v>510</v>
      </c>
      <c r="C1554" s="15">
        <f>'r3.raw.P'!S19</f>
        <v>0.11020000000000001</v>
      </c>
      <c r="D1554" t="s">
        <v>131</v>
      </c>
      <c r="E1554" t="s">
        <v>9</v>
      </c>
    </row>
    <row r="1555" spans="1:5" x14ac:dyDescent="0.2">
      <c r="A1555" t="s">
        <v>142</v>
      </c>
      <c r="B1555" s="5">
        <f>'r3.raw.P'!B20</f>
        <v>540</v>
      </c>
      <c r="C1555" s="15">
        <f>'r3.raw.P'!S20</f>
        <v>0.1101</v>
      </c>
      <c r="D1555" t="s">
        <v>131</v>
      </c>
      <c r="E1555" t="s">
        <v>9</v>
      </c>
    </row>
    <row r="1556" spans="1:5" x14ac:dyDescent="0.2">
      <c r="A1556" t="s">
        <v>142</v>
      </c>
      <c r="B1556" s="5">
        <f>'r3.raw.P'!B21</f>
        <v>570</v>
      </c>
      <c r="C1556" s="15">
        <f>'r3.raw.P'!S21</f>
        <v>0.1104</v>
      </c>
      <c r="D1556" t="s">
        <v>131</v>
      </c>
      <c r="E1556" t="s">
        <v>9</v>
      </c>
    </row>
    <row r="1557" spans="1:5" x14ac:dyDescent="0.2">
      <c r="A1557" t="s">
        <v>142</v>
      </c>
      <c r="B1557" s="5">
        <f>'r3.raw.P'!B22</f>
        <v>600</v>
      </c>
      <c r="C1557" s="15">
        <f>'r3.raw.P'!S22</f>
        <v>0.1104</v>
      </c>
      <c r="D1557" t="s">
        <v>131</v>
      </c>
      <c r="E1557" t="s">
        <v>9</v>
      </c>
    </row>
    <row r="1558" spans="1:5" x14ac:dyDescent="0.2">
      <c r="A1558" t="s">
        <v>142</v>
      </c>
      <c r="B1558" s="5">
        <f>'r3.raw.P'!B23</f>
        <v>630</v>
      </c>
      <c r="C1558" s="15">
        <f>'r3.raw.P'!S23</f>
        <v>0.1109</v>
      </c>
      <c r="D1558" t="s">
        <v>131</v>
      </c>
      <c r="E1558" t="s">
        <v>9</v>
      </c>
    </row>
    <row r="1559" spans="1:5" x14ac:dyDescent="0.2">
      <c r="A1559" t="s">
        <v>142</v>
      </c>
      <c r="B1559" s="5">
        <f>'r3.raw.P'!B24</f>
        <v>660</v>
      </c>
      <c r="C1559" s="15">
        <f>'r3.raw.P'!S24</f>
        <v>0.10970000000000001</v>
      </c>
      <c r="D1559" t="s">
        <v>131</v>
      </c>
      <c r="E1559" t="s">
        <v>9</v>
      </c>
    </row>
    <row r="1560" spans="1:5" x14ac:dyDescent="0.2">
      <c r="A1560" t="s">
        <v>142</v>
      </c>
      <c r="B1560" s="5">
        <f>'r3.raw.P'!B25</f>
        <v>690</v>
      </c>
      <c r="C1560" s="15">
        <f>'r3.raw.P'!S25</f>
        <v>0.11020000000000001</v>
      </c>
      <c r="D1560" t="s">
        <v>131</v>
      </c>
      <c r="E1560" t="s">
        <v>9</v>
      </c>
    </row>
    <row r="1561" spans="1:5" x14ac:dyDescent="0.2">
      <c r="A1561" t="s">
        <v>142</v>
      </c>
      <c r="B1561" s="5">
        <f>'r3.raw.P'!B26</f>
        <v>720</v>
      </c>
      <c r="C1561" s="15">
        <f>'r3.raw.P'!S26</f>
        <v>0.1095</v>
      </c>
      <c r="D1561" t="s">
        <v>131</v>
      </c>
      <c r="E1561" t="s">
        <v>9</v>
      </c>
    </row>
    <row r="1562" spans="1:5" x14ac:dyDescent="0.2">
      <c r="A1562" t="s">
        <v>142</v>
      </c>
      <c r="B1562" s="5">
        <f>'r3.raw.P'!B27</f>
        <v>750</v>
      </c>
      <c r="C1562" s="15">
        <f>'r3.raw.P'!S27</f>
        <v>0.1096</v>
      </c>
      <c r="D1562" t="s">
        <v>131</v>
      </c>
      <c r="E1562" t="s">
        <v>9</v>
      </c>
    </row>
    <row r="1563" spans="1:5" x14ac:dyDescent="0.2">
      <c r="A1563" t="s">
        <v>142</v>
      </c>
      <c r="B1563" s="5">
        <f>'r3.raw.P'!B28</f>
        <v>780</v>
      </c>
      <c r="C1563" s="15">
        <f>'r3.raw.P'!S28</f>
        <v>0.10929999999999999</v>
      </c>
      <c r="D1563" t="s">
        <v>131</v>
      </c>
      <c r="E1563" t="s">
        <v>9</v>
      </c>
    </row>
    <row r="1564" spans="1:5" x14ac:dyDescent="0.2">
      <c r="A1564" t="s">
        <v>142</v>
      </c>
      <c r="B1564" s="5">
        <f>'r3.raw.P'!B29</f>
        <v>810</v>
      </c>
      <c r="C1564" s="15">
        <f>'r3.raw.P'!S29</f>
        <v>0.1089</v>
      </c>
      <c r="D1564" t="s">
        <v>131</v>
      </c>
      <c r="E1564" t="s">
        <v>9</v>
      </c>
    </row>
    <row r="1565" spans="1:5" x14ac:dyDescent="0.2">
      <c r="A1565" t="s">
        <v>142</v>
      </c>
      <c r="B1565" s="5">
        <f>'r3.raw.P'!B30</f>
        <v>850</v>
      </c>
      <c r="C1565" s="15">
        <f>'r3.raw.P'!S30</f>
        <v>0.10929999999999999</v>
      </c>
      <c r="D1565" t="s">
        <v>131</v>
      </c>
      <c r="E1565" t="s">
        <v>9</v>
      </c>
    </row>
    <row r="1566" spans="1:5" x14ac:dyDescent="0.2">
      <c r="A1566" t="s">
        <v>142</v>
      </c>
      <c r="B1566" s="5">
        <f>'r3.raw.P'!B31</f>
        <v>880</v>
      </c>
      <c r="C1566" s="15">
        <f>'r3.raw.P'!S31</f>
        <v>0.109</v>
      </c>
      <c r="D1566" t="s">
        <v>131</v>
      </c>
      <c r="E1566" t="s">
        <v>9</v>
      </c>
    </row>
    <row r="1567" spans="1:5" x14ac:dyDescent="0.2">
      <c r="A1567" t="s">
        <v>142</v>
      </c>
      <c r="B1567" s="5">
        <f>'r3.raw.P'!B32</f>
        <v>910</v>
      </c>
      <c r="C1567" s="15">
        <f>'r3.raw.P'!S32</f>
        <v>0.10920000000000001</v>
      </c>
      <c r="D1567" t="s">
        <v>131</v>
      </c>
      <c r="E1567" t="s">
        <v>9</v>
      </c>
    </row>
    <row r="1568" spans="1:5" x14ac:dyDescent="0.2">
      <c r="A1568" t="s">
        <v>142</v>
      </c>
      <c r="B1568" s="5">
        <f>'r3.raw.P'!B33</f>
        <v>940</v>
      </c>
      <c r="C1568" s="15">
        <f>'r3.raw.P'!S33</f>
        <v>0.10920000000000001</v>
      </c>
      <c r="D1568" t="s">
        <v>131</v>
      </c>
      <c r="E1568" t="s">
        <v>9</v>
      </c>
    </row>
    <row r="1569" spans="1:5" x14ac:dyDescent="0.2">
      <c r="A1569" t="s">
        <v>142</v>
      </c>
      <c r="B1569" s="5">
        <f>'r3.raw.P'!B34</f>
        <v>970</v>
      </c>
      <c r="C1569" s="15">
        <f>'r3.raw.P'!S34</f>
        <v>0.1089</v>
      </c>
      <c r="D1569" t="s">
        <v>131</v>
      </c>
      <c r="E1569" t="s">
        <v>9</v>
      </c>
    </row>
    <row r="1570" spans="1:5" x14ac:dyDescent="0.2">
      <c r="A1570" t="s">
        <v>142</v>
      </c>
      <c r="B1570" s="5">
        <f>'r3.raw.P'!B35</f>
        <v>1000</v>
      </c>
      <c r="C1570" s="15">
        <f>'r3.raw.P'!S35</f>
        <v>0.1087</v>
      </c>
      <c r="D1570" t="s">
        <v>131</v>
      </c>
      <c r="E1570" t="s">
        <v>9</v>
      </c>
    </row>
    <row r="1571" spans="1:5" x14ac:dyDescent="0.2">
      <c r="A1571" t="s">
        <v>142</v>
      </c>
      <c r="B1571" s="5">
        <f>'r3.raw.P'!B36</f>
        <v>1030</v>
      </c>
      <c r="C1571" s="15">
        <f>'r3.raw.P'!S36</f>
        <v>0.1084</v>
      </c>
      <c r="D1571" t="s">
        <v>131</v>
      </c>
      <c r="E1571" t="s">
        <v>9</v>
      </c>
    </row>
    <row r="1572" spans="1:5" x14ac:dyDescent="0.2">
      <c r="A1572" t="s">
        <v>142</v>
      </c>
      <c r="B1572" s="5">
        <f>'r3.raw.P'!B37</f>
        <v>1040</v>
      </c>
      <c r="C1572" s="15">
        <f>'r3.raw.P'!S37</f>
        <v>0.1086</v>
      </c>
      <c r="D1572" t="s">
        <v>131</v>
      </c>
      <c r="E1572" t="s">
        <v>9</v>
      </c>
    </row>
    <row r="1573" spans="1:5" x14ac:dyDescent="0.2">
      <c r="A1573" t="s">
        <v>142</v>
      </c>
      <c r="B1573" s="5">
        <f>'r3.raw.P'!B38</f>
        <v>1070</v>
      </c>
      <c r="C1573" s="15">
        <f>'r3.raw.P'!S38</f>
        <v>0.10829999999999999</v>
      </c>
      <c r="D1573" t="s">
        <v>131</v>
      </c>
      <c r="E1573" t="s">
        <v>9</v>
      </c>
    </row>
    <row r="1574" spans="1:5" x14ac:dyDescent="0.2">
      <c r="A1574" t="s">
        <v>142</v>
      </c>
      <c r="B1574" s="5">
        <f>'r3.raw.P'!B39</f>
        <v>1100</v>
      </c>
      <c r="C1574" s="15">
        <f>'r3.raw.P'!S39</f>
        <v>0.1082</v>
      </c>
      <c r="D1574" t="s">
        <v>131</v>
      </c>
      <c r="E1574" t="s">
        <v>9</v>
      </c>
    </row>
    <row r="1575" spans="1:5" x14ac:dyDescent="0.2">
      <c r="A1575" t="s">
        <v>142</v>
      </c>
      <c r="B1575" s="5">
        <f>'r3.raw.P'!B40</f>
        <v>1130</v>
      </c>
      <c r="C1575" s="15">
        <f>'r3.raw.P'!S40</f>
        <v>0.1081</v>
      </c>
      <c r="D1575" t="s">
        <v>131</v>
      </c>
      <c r="E1575" t="s">
        <v>9</v>
      </c>
    </row>
    <row r="1576" spans="1:5" x14ac:dyDescent="0.2">
      <c r="A1576" t="s">
        <v>142</v>
      </c>
      <c r="B1576" s="5">
        <f>'r3.raw.P'!B41</f>
        <v>1160</v>
      </c>
      <c r="C1576" s="15">
        <f>'r3.raw.P'!S41</f>
        <v>0.10829999999999999</v>
      </c>
      <c r="D1576" t="s">
        <v>131</v>
      </c>
      <c r="E1576" t="s">
        <v>9</v>
      </c>
    </row>
    <row r="1577" spans="1:5" x14ac:dyDescent="0.2">
      <c r="A1577" t="s">
        <v>142</v>
      </c>
      <c r="B1577" s="5">
        <f>'r3.raw.P'!B42</f>
        <v>1190</v>
      </c>
      <c r="C1577" s="15">
        <f>'r3.raw.P'!S42</f>
        <v>0.1079</v>
      </c>
      <c r="D1577" t="s">
        <v>131</v>
      </c>
      <c r="E1577" t="s">
        <v>9</v>
      </c>
    </row>
    <row r="1578" spans="1:5" x14ac:dyDescent="0.2">
      <c r="A1578" t="s">
        <v>142</v>
      </c>
      <c r="B1578" s="5">
        <f>'r3.raw.P'!B43</f>
        <v>1220</v>
      </c>
      <c r="C1578" s="15">
        <f>'r3.raw.P'!S43</f>
        <v>0.1075</v>
      </c>
      <c r="D1578" t="s">
        <v>131</v>
      </c>
      <c r="E1578" t="s">
        <v>9</v>
      </c>
    </row>
    <row r="1579" spans="1:5" x14ac:dyDescent="0.2">
      <c r="A1579" t="s">
        <v>142</v>
      </c>
      <c r="B1579" s="5">
        <f>'r3.raw.P'!B44</f>
        <v>1230</v>
      </c>
      <c r="C1579" s="15">
        <f>'r3.raw.P'!S44</f>
        <v>0.1099</v>
      </c>
      <c r="D1579" t="s">
        <v>131</v>
      </c>
      <c r="E1579" t="s">
        <v>9</v>
      </c>
    </row>
    <row r="1580" spans="1:5" x14ac:dyDescent="0.2">
      <c r="A1580" t="s">
        <v>142</v>
      </c>
      <c r="B1580" s="5">
        <f>'r3.raw.P'!B45</f>
        <v>1280</v>
      </c>
      <c r="C1580" s="15">
        <f>'r3.raw.P'!S45</f>
        <v>0.1071</v>
      </c>
      <c r="D1580" t="s">
        <v>131</v>
      </c>
      <c r="E1580" t="s">
        <v>9</v>
      </c>
    </row>
    <row r="1581" spans="1:5" x14ac:dyDescent="0.2">
      <c r="A1581" t="s">
        <v>142</v>
      </c>
      <c r="B1581" s="5">
        <f>'r3.raw.P'!B46</f>
        <v>1310</v>
      </c>
      <c r="C1581" s="15">
        <f>'r3.raw.P'!S46</f>
        <v>0.1077</v>
      </c>
      <c r="D1581" t="s">
        <v>131</v>
      </c>
      <c r="E1581" t="s">
        <v>9</v>
      </c>
    </row>
    <row r="1582" spans="1:5" x14ac:dyDescent="0.2">
      <c r="A1582" t="s">
        <v>142</v>
      </c>
      <c r="B1582" s="5">
        <f>'r3.raw.P'!B47</f>
        <v>1340</v>
      </c>
      <c r="C1582" s="15">
        <f>'r3.raw.P'!S47</f>
        <v>0.1072</v>
      </c>
      <c r="D1582" t="s">
        <v>131</v>
      </c>
      <c r="E1582" t="s">
        <v>9</v>
      </c>
    </row>
    <row r="1583" spans="1:5" x14ac:dyDescent="0.2">
      <c r="A1583" t="s">
        <v>142</v>
      </c>
      <c r="B1583" s="5">
        <f>'r3.raw.P'!B48</f>
        <v>1370</v>
      </c>
      <c r="C1583" s="15">
        <f>'r3.raw.P'!S48</f>
        <v>0.107</v>
      </c>
      <c r="D1583" t="s">
        <v>131</v>
      </c>
      <c r="E1583" t="s">
        <v>9</v>
      </c>
    </row>
    <row r="1584" spans="1:5" x14ac:dyDescent="0.2">
      <c r="A1584" t="s">
        <v>142</v>
      </c>
      <c r="B1584" s="5">
        <f>'r3.raw.P'!B49</f>
        <v>1400</v>
      </c>
      <c r="C1584" s="15">
        <f>'r3.raw.P'!S49</f>
        <v>0.1072</v>
      </c>
      <c r="D1584" t="s">
        <v>131</v>
      </c>
      <c r="E1584" t="s">
        <v>9</v>
      </c>
    </row>
    <row r="1585" spans="1:5" x14ac:dyDescent="0.2">
      <c r="A1585" t="s">
        <v>142</v>
      </c>
      <c r="B1585" s="5">
        <f>'r3.raw.P'!B50</f>
        <v>1430</v>
      </c>
      <c r="C1585" s="15">
        <f>'r3.raw.P'!S50</f>
        <v>0.107</v>
      </c>
      <c r="D1585" t="s">
        <v>131</v>
      </c>
      <c r="E1585" t="s">
        <v>9</v>
      </c>
    </row>
    <row r="1586" spans="1:5" x14ac:dyDescent="0.2">
      <c r="A1586" t="s">
        <v>142</v>
      </c>
      <c r="B1586" s="5">
        <f>'r3.raw.P'!B51</f>
        <v>1460</v>
      </c>
      <c r="C1586" s="15">
        <f>'r3.raw.P'!S51</f>
        <v>0.10680000000000001</v>
      </c>
      <c r="D1586" t="s">
        <v>131</v>
      </c>
      <c r="E1586" t="s">
        <v>9</v>
      </c>
    </row>
    <row r="1587" spans="1:5" x14ac:dyDescent="0.2">
      <c r="A1587" t="s">
        <v>142</v>
      </c>
      <c r="B1587" s="5">
        <f>'r3.raw.P'!B52</f>
        <v>1490</v>
      </c>
      <c r="C1587" s="15">
        <f>'r3.raw.P'!S52</f>
        <v>0.1067</v>
      </c>
      <c r="D1587" t="s">
        <v>131</v>
      </c>
      <c r="E1587" t="s">
        <v>9</v>
      </c>
    </row>
    <row r="1588" spans="1:5" x14ac:dyDescent="0.2">
      <c r="A1588" t="s">
        <v>142</v>
      </c>
      <c r="B1588" s="5">
        <f>'r3.raw.P'!B53</f>
        <v>1520</v>
      </c>
      <c r="C1588" s="15">
        <f>'r3.raw.P'!S53</f>
        <v>0.1067</v>
      </c>
      <c r="D1588" t="s">
        <v>131</v>
      </c>
      <c r="E1588" t="s">
        <v>9</v>
      </c>
    </row>
    <row r="1589" spans="1:5" x14ac:dyDescent="0.2">
      <c r="A1589" t="s">
        <v>142</v>
      </c>
      <c r="B1589" s="5">
        <f>'r3.raw.P'!B54</f>
        <v>1550</v>
      </c>
      <c r="C1589" s="15">
        <f>'r3.raw.P'!S54</f>
        <v>0.107</v>
      </c>
      <c r="D1589" t="s">
        <v>131</v>
      </c>
      <c r="E1589" t="s">
        <v>9</v>
      </c>
    </row>
    <row r="1590" spans="1:5" x14ac:dyDescent="0.2">
      <c r="A1590" t="s">
        <v>142</v>
      </c>
      <c r="B1590" s="5">
        <f>'r3.raw.P'!B55</f>
        <v>1580</v>
      </c>
      <c r="C1590" s="15">
        <f>'r3.raw.P'!S55</f>
        <v>0.107</v>
      </c>
      <c r="D1590" t="s">
        <v>131</v>
      </c>
      <c r="E1590" t="s">
        <v>9</v>
      </c>
    </row>
    <row r="1591" spans="1:5" x14ac:dyDescent="0.2">
      <c r="A1591" t="s">
        <v>142</v>
      </c>
      <c r="B1591" s="5">
        <f>'r3.raw.P'!B56</f>
        <v>1660</v>
      </c>
      <c r="C1591" s="15">
        <f>'r3.raw.P'!S56</f>
        <v>0.10680000000000001</v>
      </c>
      <c r="D1591" t="s">
        <v>131</v>
      </c>
      <c r="E1591" t="s">
        <v>9</v>
      </c>
    </row>
    <row r="1592" spans="1:5" x14ac:dyDescent="0.2">
      <c r="A1592" t="s">
        <v>142</v>
      </c>
      <c r="B1592" s="5">
        <f>'r3.raw.P'!B57</f>
        <v>1740</v>
      </c>
      <c r="C1592" s="15">
        <f>'r3.raw.P'!S57</f>
        <v>0.10680000000000001</v>
      </c>
      <c r="D1592" t="s">
        <v>131</v>
      </c>
      <c r="E1592" t="s">
        <v>9</v>
      </c>
    </row>
    <row r="1593" spans="1:5" x14ac:dyDescent="0.2">
      <c r="A1593" t="s">
        <v>142</v>
      </c>
      <c r="B1593" s="5">
        <f>'r3.raw.P'!B58</f>
        <v>1820</v>
      </c>
      <c r="C1593" s="15">
        <f>'r3.raw.P'!S58</f>
        <v>0.1065</v>
      </c>
      <c r="D1593" t="s">
        <v>131</v>
      </c>
      <c r="E1593" t="s">
        <v>9</v>
      </c>
    </row>
    <row r="1594" spans="1:5" x14ac:dyDescent="0.2">
      <c r="A1594" t="s">
        <v>142</v>
      </c>
      <c r="B1594" s="5">
        <f>'r3.raw.P'!B59</f>
        <v>1840</v>
      </c>
      <c r="C1594" s="15">
        <f>'r3.raw.P'!S59</f>
        <v>0.1065</v>
      </c>
      <c r="D1594" t="s">
        <v>131</v>
      </c>
      <c r="E1594" t="s">
        <v>9</v>
      </c>
    </row>
    <row r="1595" spans="1:5" x14ac:dyDescent="0.2">
      <c r="A1595" t="s">
        <v>142</v>
      </c>
      <c r="B1595" s="5">
        <f>'r3.raw.P'!B60</f>
        <v>1870</v>
      </c>
      <c r="C1595" s="15">
        <f>'r3.raw.P'!S60</f>
        <v>0.1065</v>
      </c>
      <c r="D1595" t="s">
        <v>131</v>
      </c>
      <c r="E1595" t="s">
        <v>9</v>
      </c>
    </row>
    <row r="1596" spans="1:5" x14ac:dyDescent="0.2">
      <c r="A1596" t="s">
        <v>142</v>
      </c>
      <c r="B1596" s="5">
        <f>'r3.raw.P'!B61</f>
        <v>1900</v>
      </c>
      <c r="C1596" s="15">
        <f>'r3.raw.P'!S61</f>
        <v>0.10680000000000001</v>
      </c>
      <c r="D1596" t="s">
        <v>131</v>
      </c>
      <c r="E1596" t="s">
        <v>9</v>
      </c>
    </row>
    <row r="1597" spans="1:5" x14ac:dyDescent="0.2">
      <c r="A1597" t="s">
        <v>142</v>
      </c>
      <c r="B1597" s="5">
        <f>'r3.raw.P'!B62</f>
        <v>1930</v>
      </c>
      <c r="C1597" s="15">
        <f>'r3.raw.P'!S62</f>
        <v>0.10639999999999999</v>
      </c>
      <c r="D1597" t="s">
        <v>131</v>
      </c>
      <c r="E1597" t="s">
        <v>9</v>
      </c>
    </row>
    <row r="1598" spans="1:5" x14ac:dyDescent="0.2">
      <c r="A1598" t="s">
        <v>142</v>
      </c>
      <c r="B1598" s="5">
        <f>'r3.raw.P'!B63</f>
        <v>1960</v>
      </c>
      <c r="C1598" s="15">
        <f>'r3.raw.P'!S63</f>
        <v>0.1066</v>
      </c>
      <c r="D1598" t="s">
        <v>131</v>
      </c>
      <c r="E1598" t="s">
        <v>9</v>
      </c>
    </row>
    <row r="1599" spans="1:5" x14ac:dyDescent="0.2">
      <c r="A1599" t="s">
        <v>142</v>
      </c>
      <c r="B1599" s="5">
        <f>'r3.raw.P'!B64</f>
        <v>1990</v>
      </c>
      <c r="C1599" s="15">
        <f>'r3.raw.P'!S64</f>
        <v>0.1065</v>
      </c>
      <c r="D1599" t="s">
        <v>131</v>
      </c>
      <c r="E1599" t="s">
        <v>9</v>
      </c>
    </row>
    <row r="1600" spans="1:5" x14ac:dyDescent="0.2">
      <c r="A1600" t="s">
        <v>142</v>
      </c>
      <c r="B1600" s="5">
        <f>'r3.raw.P'!B65</f>
        <v>2020</v>
      </c>
      <c r="C1600" s="15">
        <f>'r3.raw.P'!S65</f>
        <v>0.10639999999999999</v>
      </c>
      <c r="D1600" t="s">
        <v>131</v>
      </c>
      <c r="E1600" t="s">
        <v>9</v>
      </c>
    </row>
    <row r="1601" spans="1:5" x14ac:dyDescent="0.2">
      <c r="A1601" t="s">
        <v>142</v>
      </c>
      <c r="B1601" s="5">
        <f>'r3.raw.P'!B66</f>
        <v>2050</v>
      </c>
      <c r="C1601" s="15">
        <f>'r3.raw.P'!S66</f>
        <v>0.1066</v>
      </c>
      <c r="D1601" t="s">
        <v>131</v>
      </c>
      <c r="E1601" t="s">
        <v>9</v>
      </c>
    </row>
    <row r="1602" spans="1:5" x14ac:dyDescent="0.2">
      <c r="A1602" t="s">
        <v>142</v>
      </c>
      <c r="B1602" s="5">
        <f>'r3.raw.P'!B67</f>
        <v>2080</v>
      </c>
      <c r="C1602" s="15">
        <f>'r3.raw.P'!S67</f>
        <v>0.10630000000000001</v>
      </c>
      <c r="D1602" t="s">
        <v>131</v>
      </c>
      <c r="E1602" t="s">
        <v>9</v>
      </c>
    </row>
    <row r="1603" spans="1:5" x14ac:dyDescent="0.2">
      <c r="A1603" t="s">
        <v>142</v>
      </c>
      <c r="B1603" s="5">
        <f>'r3.raw.P'!B68</f>
        <v>2110</v>
      </c>
      <c r="C1603" s="15">
        <f>'r3.raw.P'!S68</f>
        <v>0.10630000000000001</v>
      </c>
      <c r="D1603" t="s">
        <v>131</v>
      </c>
      <c r="E1603" t="s">
        <v>9</v>
      </c>
    </row>
    <row r="1604" spans="1:5" x14ac:dyDescent="0.2">
      <c r="A1604" t="s">
        <v>142</v>
      </c>
      <c r="B1604" s="5">
        <f>'r3.raw.P'!B69</f>
        <v>2140</v>
      </c>
      <c r="C1604" s="15">
        <f>'r3.raw.P'!S69</f>
        <v>0.1062</v>
      </c>
      <c r="D1604" t="s">
        <v>131</v>
      </c>
      <c r="E1604" t="s">
        <v>9</v>
      </c>
    </row>
    <row r="1605" spans="1:5" x14ac:dyDescent="0.2">
      <c r="A1605" t="s">
        <v>142</v>
      </c>
      <c r="B1605" s="5">
        <f>'r3.raw.P'!B70</f>
        <v>2170</v>
      </c>
      <c r="C1605" s="15">
        <f>'r3.raw.P'!S70</f>
        <v>0.10639999999999999</v>
      </c>
      <c r="D1605" t="s">
        <v>131</v>
      </c>
      <c r="E1605" t="s">
        <v>9</v>
      </c>
    </row>
    <row r="1606" spans="1:5" x14ac:dyDescent="0.2">
      <c r="A1606" t="s">
        <v>142</v>
      </c>
      <c r="B1606" s="5">
        <f>'r3.raw.P'!B71</f>
        <v>2200</v>
      </c>
      <c r="C1606" s="15">
        <f>'r3.raw.P'!S71</f>
        <v>0.10639999999999999</v>
      </c>
      <c r="D1606" t="s">
        <v>131</v>
      </c>
      <c r="E1606" t="s">
        <v>9</v>
      </c>
    </row>
    <row r="1607" spans="1:5" x14ac:dyDescent="0.2">
      <c r="A1607" t="s">
        <v>142</v>
      </c>
      <c r="B1607" s="5">
        <f>'r3.raw.P'!B72</f>
        <v>2230</v>
      </c>
      <c r="C1607" s="15">
        <f>'r3.raw.P'!S72</f>
        <v>0.1065</v>
      </c>
      <c r="D1607" t="s">
        <v>131</v>
      </c>
      <c r="E1607" t="s">
        <v>9</v>
      </c>
    </row>
    <row r="1608" spans="1:5" x14ac:dyDescent="0.2">
      <c r="A1608" t="s">
        <v>142</v>
      </c>
      <c r="B1608" s="5">
        <f>'r3.raw.P'!B73</f>
        <v>2260</v>
      </c>
      <c r="C1608" s="15">
        <f>'r3.raw.P'!S73</f>
        <v>0.1062</v>
      </c>
      <c r="D1608" t="s">
        <v>131</v>
      </c>
      <c r="E1608" t="s">
        <v>9</v>
      </c>
    </row>
    <row r="1609" spans="1:5" x14ac:dyDescent="0.2">
      <c r="A1609" t="s">
        <v>142</v>
      </c>
      <c r="B1609" s="5">
        <f>'r3.raw.P'!B74</f>
        <v>2290</v>
      </c>
      <c r="C1609" s="15">
        <f>'r3.raw.P'!S74</f>
        <v>0.1061</v>
      </c>
      <c r="D1609" t="s">
        <v>131</v>
      </c>
      <c r="E1609" t="s">
        <v>9</v>
      </c>
    </row>
    <row r="1610" spans="1:5" x14ac:dyDescent="0.2">
      <c r="A1610" t="s">
        <v>142</v>
      </c>
      <c r="B1610" s="5">
        <f>'r3.raw.P'!B75</f>
        <v>2320</v>
      </c>
      <c r="C1610" s="15">
        <f>'r3.raw.P'!S75</f>
        <v>0.10589999999999999</v>
      </c>
      <c r="D1610" t="s">
        <v>131</v>
      </c>
      <c r="E1610" t="s">
        <v>9</v>
      </c>
    </row>
    <row r="1611" spans="1:5" x14ac:dyDescent="0.2">
      <c r="A1611" t="s">
        <v>142</v>
      </c>
      <c r="B1611" s="5">
        <f>'r3.raw.P'!B76</f>
        <v>2350</v>
      </c>
      <c r="C1611" s="15">
        <f>'r3.raw.P'!S76</f>
        <v>0.1057</v>
      </c>
      <c r="D1611" t="s">
        <v>131</v>
      </c>
      <c r="E1611" t="s">
        <v>9</v>
      </c>
    </row>
    <row r="1612" spans="1:5" x14ac:dyDescent="0.2">
      <c r="A1612" t="s">
        <v>142</v>
      </c>
      <c r="B1612" s="5">
        <f>'r3.raw.P'!B77</f>
        <v>2380</v>
      </c>
      <c r="C1612" s="15">
        <f>'r3.raw.P'!S77</f>
        <v>0.10639999999999999</v>
      </c>
      <c r="D1612" t="s">
        <v>131</v>
      </c>
      <c r="E1612" t="s">
        <v>9</v>
      </c>
    </row>
    <row r="1613" spans="1:5" x14ac:dyDescent="0.2">
      <c r="A1613" t="s">
        <v>142</v>
      </c>
      <c r="B1613" s="5">
        <f>'r3.raw.P'!B78</f>
        <v>2410</v>
      </c>
      <c r="C1613" s="15">
        <f>'r3.raw.P'!S78</f>
        <v>0.10589999999999999</v>
      </c>
      <c r="D1613" t="s">
        <v>131</v>
      </c>
      <c r="E1613" t="s">
        <v>9</v>
      </c>
    </row>
    <row r="1614" spans="1:5" x14ac:dyDescent="0.2">
      <c r="A1614" t="s">
        <v>142</v>
      </c>
      <c r="B1614" s="5">
        <f>'r3.raw.P'!B79</f>
        <v>2440</v>
      </c>
      <c r="C1614" s="15">
        <f>'r3.raw.P'!S79</f>
        <v>0.1061</v>
      </c>
      <c r="D1614" t="s">
        <v>131</v>
      </c>
      <c r="E1614" t="s">
        <v>9</v>
      </c>
    </row>
    <row r="1615" spans="1:5" x14ac:dyDescent="0.2">
      <c r="A1615" t="s">
        <v>142</v>
      </c>
      <c r="B1615" s="5">
        <f>'r3.raw.P'!B80</f>
        <v>2470</v>
      </c>
      <c r="C1615" s="15">
        <f>'r3.raw.P'!S80</f>
        <v>0.1057</v>
      </c>
      <c r="D1615" t="s">
        <v>131</v>
      </c>
      <c r="E1615" t="s">
        <v>9</v>
      </c>
    </row>
    <row r="1616" spans="1:5" x14ac:dyDescent="0.2">
      <c r="A1616" t="s">
        <v>142</v>
      </c>
      <c r="B1616" s="5">
        <f>'r3.raw.P'!B81</f>
        <v>2500</v>
      </c>
      <c r="C1616" s="15">
        <f>'r3.raw.P'!S81</f>
        <v>0.1062</v>
      </c>
      <c r="D1616" t="s">
        <v>131</v>
      </c>
      <c r="E1616" t="s">
        <v>9</v>
      </c>
    </row>
    <row r="1617" spans="1:5" x14ac:dyDescent="0.2">
      <c r="A1617" t="s">
        <v>142</v>
      </c>
      <c r="B1617" s="5">
        <f>'r3.raw.P'!B82</f>
        <v>2530</v>
      </c>
      <c r="C1617" s="15">
        <f>'r3.raw.P'!S82</f>
        <v>0.10589999999999999</v>
      </c>
      <c r="D1617" t="s">
        <v>131</v>
      </c>
      <c r="E1617" t="s">
        <v>9</v>
      </c>
    </row>
    <row r="1618" spans="1:5" x14ac:dyDescent="0.2">
      <c r="A1618" t="s">
        <v>142</v>
      </c>
      <c r="B1618" s="5">
        <f>'r3.raw.P'!B83</f>
        <v>2560</v>
      </c>
      <c r="C1618" s="15">
        <f>'r3.raw.P'!S83</f>
        <v>0.107</v>
      </c>
      <c r="D1618" t="s">
        <v>131</v>
      </c>
      <c r="E1618" t="s">
        <v>9</v>
      </c>
    </row>
    <row r="1619" spans="1:5" x14ac:dyDescent="0.2">
      <c r="A1619" t="s">
        <v>142</v>
      </c>
      <c r="B1619" s="5">
        <f>'r3.raw.P'!B84</f>
        <v>2590</v>
      </c>
      <c r="C1619" s="15">
        <f>'r3.raw.P'!S84</f>
        <v>0.10589999999999999</v>
      </c>
      <c r="D1619" t="s">
        <v>131</v>
      </c>
      <c r="E1619" t="s">
        <v>9</v>
      </c>
    </row>
    <row r="1620" spans="1:5" x14ac:dyDescent="0.2">
      <c r="A1620" t="s">
        <v>142</v>
      </c>
      <c r="B1620" s="5">
        <f>'r3.raw.P'!B85</f>
        <v>2620</v>
      </c>
      <c r="C1620" s="15">
        <f>'r3.raw.P'!S85</f>
        <v>0.10589999999999999</v>
      </c>
      <c r="D1620" t="s">
        <v>131</v>
      </c>
      <c r="E1620" t="s">
        <v>9</v>
      </c>
    </row>
    <row r="1621" spans="1:5" x14ac:dyDescent="0.2">
      <c r="A1621" t="s">
        <v>142</v>
      </c>
      <c r="B1621" s="5">
        <f>'r3.raw.P'!B86</f>
        <v>2650</v>
      </c>
      <c r="C1621" s="15">
        <f>'r3.raw.P'!S86</f>
        <v>0.106</v>
      </c>
      <c r="D1621" t="s">
        <v>131</v>
      </c>
      <c r="E1621" t="s">
        <v>9</v>
      </c>
    </row>
    <row r="1622" spans="1:5" x14ac:dyDescent="0.2">
      <c r="A1622" t="s">
        <v>142</v>
      </c>
      <c r="B1622" s="5">
        <f>'r3.raw.P'!B87</f>
        <v>2680</v>
      </c>
      <c r="C1622" s="15">
        <f>'r3.raw.P'!S87</f>
        <v>0.1061</v>
      </c>
      <c r="D1622" t="s">
        <v>131</v>
      </c>
      <c r="E1622" t="s">
        <v>9</v>
      </c>
    </row>
    <row r="1623" spans="1:5" x14ac:dyDescent="0.2">
      <c r="A1623" t="s">
        <v>142</v>
      </c>
      <c r="B1623" s="5">
        <f>'r3.raw.P'!B88</f>
        <v>2710</v>
      </c>
      <c r="C1623" s="15">
        <f>'r3.raw.P'!S88</f>
        <v>0.10580000000000001</v>
      </c>
      <c r="D1623" t="s">
        <v>131</v>
      </c>
      <c r="E1623" t="s">
        <v>9</v>
      </c>
    </row>
    <row r="1624" spans="1:5" x14ac:dyDescent="0.2">
      <c r="A1624" t="s">
        <v>142</v>
      </c>
      <c r="B1624" s="5">
        <f>'r3.raw.P'!B89</f>
        <v>2740</v>
      </c>
      <c r="C1624" s="15">
        <f>'r3.raw.P'!S89</f>
        <v>0.10589999999999999</v>
      </c>
      <c r="D1624" t="s">
        <v>131</v>
      </c>
      <c r="E1624" t="s">
        <v>9</v>
      </c>
    </row>
    <row r="1625" spans="1:5" x14ac:dyDescent="0.2">
      <c r="A1625" t="s">
        <v>142</v>
      </c>
      <c r="B1625" s="5">
        <f>'r3.raw.P'!B90</f>
        <v>2770</v>
      </c>
      <c r="C1625" s="15">
        <f>'r3.raw.P'!S90</f>
        <v>0.10589999999999999</v>
      </c>
      <c r="D1625" t="s">
        <v>131</v>
      </c>
      <c r="E1625" t="s">
        <v>9</v>
      </c>
    </row>
    <row r="1626" spans="1:5" x14ac:dyDescent="0.2">
      <c r="A1626" t="s">
        <v>142</v>
      </c>
      <c r="B1626" s="5">
        <f>'r3.raw.P'!B91</f>
        <v>2800</v>
      </c>
      <c r="C1626" s="15">
        <f>'r3.raw.P'!S91</f>
        <v>0.1062</v>
      </c>
      <c r="D1626" t="s">
        <v>131</v>
      </c>
      <c r="E1626" t="s">
        <v>9</v>
      </c>
    </row>
    <row r="1627" spans="1:5" x14ac:dyDescent="0.2">
      <c r="A1627" t="s">
        <v>142</v>
      </c>
      <c r="B1627" s="5">
        <f>'r3.raw.P'!B92</f>
        <v>2830</v>
      </c>
      <c r="C1627" s="15">
        <f>'r3.raw.P'!S92</f>
        <v>0.10580000000000001</v>
      </c>
      <c r="D1627" t="s">
        <v>131</v>
      </c>
      <c r="E1627" t="s">
        <v>9</v>
      </c>
    </row>
    <row r="1628" spans="1:5" x14ac:dyDescent="0.2">
      <c r="A1628" t="s">
        <v>142</v>
      </c>
      <c r="B1628" s="5">
        <f>'r3.raw.P'!B93</f>
        <v>2860</v>
      </c>
      <c r="C1628" s="15">
        <f>'r3.raw.P'!S93</f>
        <v>0.1062</v>
      </c>
      <c r="D1628" t="s">
        <v>131</v>
      </c>
      <c r="E1628" t="s">
        <v>9</v>
      </c>
    </row>
    <row r="1629" spans="1:5" x14ac:dyDescent="0.2">
      <c r="A1629" t="s">
        <v>142</v>
      </c>
      <c r="B1629" s="5">
        <f>'r3.raw.P'!B94</f>
        <v>2890</v>
      </c>
      <c r="C1629" s="15">
        <f>'r3.raw.P'!S94</f>
        <v>0.10580000000000001</v>
      </c>
      <c r="D1629" t="s">
        <v>131</v>
      </c>
      <c r="E1629" t="s">
        <v>9</v>
      </c>
    </row>
    <row r="1630" spans="1:5" x14ac:dyDescent="0.2">
      <c r="A1630" t="s">
        <v>142</v>
      </c>
      <c r="B1630" s="5">
        <f>'r3.raw.P'!B95</f>
        <v>2920</v>
      </c>
      <c r="C1630" s="15">
        <f>'r3.raw.P'!S95</f>
        <v>0.106</v>
      </c>
      <c r="D1630" t="s">
        <v>131</v>
      </c>
      <c r="E1630" t="s">
        <v>9</v>
      </c>
    </row>
    <row r="1631" spans="1:5" x14ac:dyDescent="0.2">
      <c r="A1631" t="s">
        <v>142</v>
      </c>
      <c r="B1631" s="5">
        <f>'r3.raw.P'!B96</f>
        <v>2950</v>
      </c>
      <c r="C1631" s="15">
        <f>'r3.raw.P'!S96</f>
        <v>0.106</v>
      </c>
      <c r="D1631" t="s">
        <v>131</v>
      </c>
      <c r="E1631" t="s">
        <v>9</v>
      </c>
    </row>
    <row r="1632" spans="1:5" x14ac:dyDescent="0.2">
      <c r="A1632" t="s">
        <v>142</v>
      </c>
      <c r="B1632" s="5">
        <f>'r3.raw.P'!B97</f>
        <v>2980</v>
      </c>
      <c r="C1632" s="15">
        <f>'r3.raw.P'!S97</f>
        <v>0.106</v>
      </c>
      <c r="D1632" t="s">
        <v>131</v>
      </c>
      <c r="E1632" t="s">
        <v>9</v>
      </c>
    </row>
    <row r="1633" spans="1:5" x14ac:dyDescent="0.2">
      <c r="A1633" t="s">
        <v>142</v>
      </c>
      <c r="B1633" s="5">
        <f>'r3.raw.P'!B98</f>
        <v>3010</v>
      </c>
      <c r="C1633" s="15">
        <f>'r3.raw.P'!S98</f>
        <v>0.1062</v>
      </c>
      <c r="D1633" t="s">
        <v>131</v>
      </c>
      <c r="E1633" t="s">
        <v>9</v>
      </c>
    </row>
    <row r="1634" spans="1:5" x14ac:dyDescent="0.2">
      <c r="A1634" t="s">
        <v>143</v>
      </c>
      <c r="B1634" s="5">
        <f>'r3.raw.P'!B3</f>
        <v>0</v>
      </c>
      <c r="C1634" s="15">
        <f>'r3.raw.P'!T3</f>
        <v>0.15390000000000001</v>
      </c>
      <c r="D1634" t="s">
        <v>131</v>
      </c>
      <c r="E1634" t="s">
        <v>9</v>
      </c>
    </row>
    <row r="1635" spans="1:5" x14ac:dyDescent="0.2">
      <c r="A1635" t="s">
        <v>143</v>
      </c>
      <c r="B1635" s="5">
        <f>'r3.raw.P'!B4</f>
        <v>30</v>
      </c>
      <c r="C1635" s="15">
        <f>'r3.raw.P'!T4</f>
        <v>0.14410000000000001</v>
      </c>
      <c r="D1635" t="s">
        <v>131</v>
      </c>
      <c r="E1635" t="s">
        <v>9</v>
      </c>
    </row>
    <row r="1636" spans="1:5" x14ac:dyDescent="0.2">
      <c r="A1636" t="s">
        <v>143</v>
      </c>
      <c r="B1636" s="5">
        <f>'r3.raw.P'!B5</f>
        <v>60</v>
      </c>
      <c r="C1636" s="15">
        <f>'r3.raw.P'!T5</f>
        <v>0.1711</v>
      </c>
      <c r="D1636" t="s">
        <v>131</v>
      </c>
      <c r="E1636" t="s">
        <v>9</v>
      </c>
    </row>
    <row r="1637" spans="1:5" x14ac:dyDescent="0.2">
      <c r="A1637" t="s">
        <v>143</v>
      </c>
      <c r="B1637" s="5">
        <f>'r3.raw.P'!B6</f>
        <v>90</v>
      </c>
      <c r="C1637" s="15">
        <f>'r3.raw.P'!T6</f>
        <v>0.16009999999999999</v>
      </c>
      <c r="D1637" t="s">
        <v>131</v>
      </c>
      <c r="E1637" t="s">
        <v>9</v>
      </c>
    </row>
    <row r="1638" spans="1:5" x14ac:dyDescent="0.2">
      <c r="A1638" t="s">
        <v>143</v>
      </c>
      <c r="B1638" s="5">
        <f>'r3.raw.P'!B7</f>
        <v>120</v>
      </c>
      <c r="C1638" s="15">
        <f>'r3.raw.P'!T7</f>
        <v>0.13139999999999999</v>
      </c>
      <c r="D1638" t="s">
        <v>131</v>
      </c>
      <c r="E1638" t="s">
        <v>9</v>
      </c>
    </row>
    <row r="1639" spans="1:5" x14ac:dyDescent="0.2">
      <c r="A1639" t="s">
        <v>143</v>
      </c>
      <c r="B1639" s="5">
        <f>'r3.raw.P'!B8</f>
        <v>150</v>
      </c>
      <c r="C1639" s="15">
        <f>'r3.raw.P'!T8</f>
        <v>0.13730000000000001</v>
      </c>
      <c r="D1639" t="s">
        <v>131</v>
      </c>
      <c r="E1639" t="s">
        <v>9</v>
      </c>
    </row>
    <row r="1640" spans="1:5" x14ac:dyDescent="0.2">
      <c r="A1640" t="s">
        <v>143</v>
      </c>
      <c r="B1640" s="5">
        <f>'r3.raw.P'!B9</f>
        <v>210</v>
      </c>
      <c r="C1640" s="15">
        <f>'r3.raw.P'!T9</f>
        <v>0.14149999999999999</v>
      </c>
      <c r="D1640" t="s">
        <v>131</v>
      </c>
      <c r="E1640" t="s">
        <v>9</v>
      </c>
    </row>
    <row r="1641" spans="1:5" x14ac:dyDescent="0.2">
      <c r="A1641" t="s">
        <v>143</v>
      </c>
      <c r="B1641" s="5">
        <f>'r3.raw.P'!B10</f>
        <v>240</v>
      </c>
      <c r="C1641" s="15">
        <f>'r3.raw.P'!T10</f>
        <v>0.13289999999999999</v>
      </c>
      <c r="D1641" t="s">
        <v>131</v>
      </c>
      <c r="E1641" t="s">
        <v>9</v>
      </c>
    </row>
    <row r="1642" spans="1:5" x14ac:dyDescent="0.2">
      <c r="A1642" t="s">
        <v>143</v>
      </c>
      <c r="B1642" s="5">
        <f>'r3.raw.P'!B11</f>
        <v>270</v>
      </c>
      <c r="C1642" s="15">
        <f>'r3.raw.P'!T11</f>
        <v>0.1406</v>
      </c>
      <c r="D1642" t="s">
        <v>131</v>
      </c>
      <c r="E1642" t="s">
        <v>9</v>
      </c>
    </row>
    <row r="1643" spans="1:5" x14ac:dyDescent="0.2">
      <c r="A1643" t="s">
        <v>143</v>
      </c>
      <c r="B1643" s="5">
        <f>'r3.raw.P'!B12</f>
        <v>300</v>
      </c>
      <c r="C1643" s="15">
        <f>'r3.raw.P'!T12</f>
        <v>0.1305</v>
      </c>
      <c r="D1643" t="s">
        <v>131</v>
      </c>
      <c r="E1643" t="s">
        <v>9</v>
      </c>
    </row>
    <row r="1644" spans="1:5" x14ac:dyDescent="0.2">
      <c r="A1644" t="s">
        <v>143</v>
      </c>
      <c r="B1644" s="5">
        <f>'r3.raw.P'!B13</f>
        <v>330</v>
      </c>
      <c r="C1644" s="15">
        <f>'r3.raw.P'!T13</f>
        <v>0.1575</v>
      </c>
      <c r="D1644" t="s">
        <v>131</v>
      </c>
      <c r="E1644" t="s">
        <v>9</v>
      </c>
    </row>
    <row r="1645" spans="1:5" x14ac:dyDescent="0.2">
      <c r="A1645" t="s">
        <v>143</v>
      </c>
      <c r="B1645" s="5">
        <f>'r3.raw.P'!B14</f>
        <v>360</v>
      </c>
      <c r="C1645" s="15">
        <f>'r3.raw.P'!T14</f>
        <v>0.15809999999999999</v>
      </c>
      <c r="D1645" t="s">
        <v>131</v>
      </c>
      <c r="E1645" t="s">
        <v>9</v>
      </c>
    </row>
    <row r="1646" spans="1:5" x14ac:dyDescent="0.2">
      <c r="A1646" t="s">
        <v>143</v>
      </c>
      <c r="B1646" s="5">
        <f>'r3.raw.P'!B15</f>
        <v>390</v>
      </c>
      <c r="C1646" s="15">
        <f>'r3.raw.P'!T15</f>
        <v>0.1346</v>
      </c>
      <c r="D1646" t="s">
        <v>131</v>
      </c>
      <c r="E1646" t="s">
        <v>9</v>
      </c>
    </row>
    <row r="1647" spans="1:5" x14ac:dyDescent="0.2">
      <c r="A1647" t="s">
        <v>143</v>
      </c>
      <c r="B1647" s="5">
        <f>'r3.raw.P'!B16</f>
        <v>420</v>
      </c>
      <c r="C1647" s="15">
        <f>'r3.raw.P'!T16</f>
        <v>0.1308</v>
      </c>
      <c r="D1647" t="s">
        <v>131</v>
      </c>
      <c r="E1647" t="s">
        <v>9</v>
      </c>
    </row>
    <row r="1648" spans="1:5" x14ac:dyDescent="0.2">
      <c r="A1648" t="s">
        <v>143</v>
      </c>
      <c r="B1648" s="5">
        <f>'r3.raw.P'!B17</f>
        <v>450</v>
      </c>
      <c r="C1648" s="15">
        <f>'r3.raw.P'!T17</f>
        <v>0.1366</v>
      </c>
      <c r="D1648" t="s">
        <v>131</v>
      </c>
      <c r="E1648" t="s">
        <v>9</v>
      </c>
    </row>
    <row r="1649" spans="1:5" x14ac:dyDescent="0.2">
      <c r="A1649" t="s">
        <v>143</v>
      </c>
      <c r="B1649" s="5">
        <f>'r3.raw.P'!B18</f>
        <v>480</v>
      </c>
      <c r="C1649" s="15">
        <f>'r3.raw.P'!T18</f>
        <v>0.1399</v>
      </c>
      <c r="D1649" t="s">
        <v>131</v>
      </c>
      <c r="E1649" t="s">
        <v>9</v>
      </c>
    </row>
    <row r="1650" spans="1:5" x14ac:dyDescent="0.2">
      <c r="A1650" t="s">
        <v>143</v>
      </c>
      <c r="B1650" s="5">
        <f>'r3.raw.P'!B19</f>
        <v>510</v>
      </c>
      <c r="C1650" s="15">
        <f>'r3.raw.P'!T19</f>
        <v>0.1731</v>
      </c>
      <c r="D1650" t="s">
        <v>131</v>
      </c>
      <c r="E1650" t="s">
        <v>9</v>
      </c>
    </row>
    <row r="1651" spans="1:5" x14ac:dyDescent="0.2">
      <c r="A1651" t="s">
        <v>143</v>
      </c>
      <c r="B1651" s="5">
        <f>'r3.raw.P'!B20</f>
        <v>540</v>
      </c>
      <c r="C1651" s="15">
        <f>'r3.raw.P'!T20</f>
        <v>0.1454</v>
      </c>
      <c r="D1651" t="s">
        <v>131</v>
      </c>
      <c r="E1651" t="s">
        <v>9</v>
      </c>
    </row>
    <row r="1652" spans="1:5" x14ac:dyDescent="0.2">
      <c r="A1652" t="s">
        <v>143</v>
      </c>
      <c r="B1652" s="5">
        <f>'r3.raw.P'!B21</f>
        <v>570</v>
      </c>
      <c r="C1652" s="15">
        <f>'r3.raw.P'!T21</f>
        <v>0.1439</v>
      </c>
      <c r="D1652" t="s">
        <v>131</v>
      </c>
      <c r="E1652" t="s">
        <v>9</v>
      </c>
    </row>
    <row r="1653" spans="1:5" x14ac:dyDescent="0.2">
      <c r="A1653" t="s">
        <v>143</v>
      </c>
      <c r="B1653" s="5">
        <f>'r3.raw.P'!B22</f>
        <v>600</v>
      </c>
      <c r="C1653" s="15">
        <f>'r3.raw.P'!T22</f>
        <v>0.1449</v>
      </c>
      <c r="D1653" t="s">
        <v>131</v>
      </c>
      <c r="E1653" t="s">
        <v>9</v>
      </c>
    </row>
    <row r="1654" spans="1:5" x14ac:dyDescent="0.2">
      <c r="A1654" t="s">
        <v>143</v>
      </c>
      <c r="B1654" s="5">
        <f>'r3.raw.P'!B23</f>
        <v>630</v>
      </c>
      <c r="C1654" s="15">
        <f>'r3.raw.P'!T23</f>
        <v>0.13009999999999999</v>
      </c>
      <c r="D1654" t="s">
        <v>131</v>
      </c>
      <c r="E1654" t="s">
        <v>9</v>
      </c>
    </row>
    <row r="1655" spans="1:5" x14ac:dyDescent="0.2">
      <c r="A1655" t="s">
        <v>143</v>
      </c>
      <c r="B1655" s="5">
        <f>'r3.raw.P'!B24</f>
        <v>660</v>
      </c>
      <c r="C1655" s="15">
        <f>'r3.raw.P'!T24</f>
        <v>0.14130000000000001</v>
      </c>
      <c r="D1655" t="s">
        <v>131</v>
      </c>
      <c r="E1655" t="s">
        <v>9</v>
      </c>
    </row>
    <row r="1656" spans="1:5" x14ac:dyDescent="0.2">
      <c r="A1656" t="s">
        <v>143</v>
      </c>
      <c r="B1656" s="5">
        <f>'r3.raw.P'!B25</f>
        <v>690</v>
      </c>
      <c r="C1656" s="15">
        <f>'r3.raw.P'!T25</f>
        <v>0.13150000000000001</v>
      </c>
      <c r="D1656" t="s">
        <v>131</v>
      </c>
      <c r="E1656" t="s">
        <v>9</v>
      </c>
    </row>
    <row r="1657" spans="1:5" x14ac:dyDescent="0.2">
      <c r="A1657" t="s">
        <v>143</v>
      </c>
      <c r="B1657" s="5">
        <f>'r3.raw.P'!B26</f>
        <v>720</v>
      </c>
      <c r="C1657" s="15">
        <f>'r3.raw.P'!T26</f>
        <v>0.15129999999999999</v>
      </c>
      <c r="D1657" t="s">
        <v>131</v>
      </c>
      <c r="E1657" t="s">
        <v>9</v>
      </c>
    </row>
    <row r="1658" spans="1:5" x14ac:dyDescent="0.2">
      <c r="A1658" t="s">
        <v>143</v>
      </c>
      <c r="B1658" s="5">
        <f>'r3.raw.P'!B27</f>
        <v>750</v>
      </c>
      <c r="C1658" s="15">
        <f>'r3.raw.P'!T27</f>
        <v>0.14180000000000001</v>
      </c>
      <c r="D1658" t="s">
        <v>131</v>
      </c>
      <c r="E1658" t="s">
        <v>9</v>
      </c>
    </row>
    <row r="1659" spans="1:5" x14ac:dyDescent="0.2">
      <c r="A1659" t="s">
        <v>143</v>
      </c>
      <c r="B1659" s="5">
        <f>'r3.raw.P'!B28</f>
        <v>780</v>
      </c>
      <c r="C1659" s="15">
        <f>'r3.raw.P'!T28</f>
        <v>0.13739999999999999</v>
      </c>
      <c r="D1659" t="s">
        <v>131</v>
      </c>
      <c r="E1659" t="s">
        <v>9</v>
      </c>
    </row>
    <row r="1660" spans="1:5" x14ac:dyDescent="0.2">
      <c r="A1660" t="s">
        <v>143</v>
      </c>
      <c r="B1660" s="5">
        <f>'r3.raw.P'!B29</f>
        <v>810</v>
      </c>
      <c r="C1660" s="15">
        <f>'r3.raw.P'!T29</f>
        <v>0.14979999999999999</v>
      </c>
      <c r="D1660" t="s">
        <v>131</v>
      </c>
      <c r="E1660" t="s">
        <v>9</v>
      </c>
    </row>
    <row r="1661" spans="1:5" x14ac:dyDescent="0.2">
      <c r="A1661" t="s">
        <v>143</v>
      </c>
      <c r="B1661" s="5">
        <f>'r3.raw.P'!B30</f>
        <v>850</v>
      </c>
      <c r="C1661" s="15">
        <f>'r3.raw.P'!T30</f>
        <v>0.1421</v>
      </c>
      <c r="D1661" t="s">
        <v>131</v>
      </c>
      <c r="E1661" t="s">
        <v>9</v>
      </c>
    </row>
    <row r="1662" spans="1:5" x14ac:dyDescent="0.2">
      <c r="A1662" t="s">
        <v>143</v>
      </c>
      <c r="B1662" s="5">
        <f>'r3.raw.P'!B31</f>
        <v>880</v>
      </c>
      <c r="C1662" s="15">
        <f>'r3.raw.P'!T31</f>
        <v>0.13200000000000001</v>
      </c>
      <c r="D1662" t="s">
        <v>131</v>
      </c>
      <c r="E1662" t="s">
        <v>9</v>
      </c>
    </row>
    <row r="1663" spans="1:5" x14ac:dyDescent="0.2">
      <c r="A1663" t="s">
        <v>143</v>
      </c>
      <c r="B1663" s="5">
        <f>'r3.raw.P'!B32</f>
        <v>910</v>
      </c>
      <c r="C1663" s="15">
        <f>'r3.raw.P'!T32</f>
        <v>0.1431</v>
      </c>
      <c r="D1663" t="s">
        <v>131</v>
      </c>
      <c r="E1663" t="s">
        <v>9</v>
      </c>
    </row>
    <row r="1664" spans="1:5" x14ac:dyDescent="0.2">
      <c r="A1664" t="s">
        <v>143</v>
      </c>
      <c r="B1664" s="5">
        <f>'r3.raw.P'!B33</f>
        <v>940</v>
      </c>
      <c r="C1664" s="15">
        <f>'r3.raw.P'!T33</f>
        <v>0.14910000000000001</v>
      </c>
      <c r="D1664" t="s">
        <v>131</v>
      </c>
      <c r="E1664" t="s">
        <v>9</v>
      </c>
    </row>
    <row r="1665" spans="1:5" x14ac:dyDescent="0.2">
      <c r="A1665" t="s">
        <v>143</v>
      </c>
      <c r="B1665" s="5">
        <f>'r3.raw.P'!B34</f>
        <v>970</v>
      </c>
      <c r="C1665" s="15">
        <f>'r3.raw.P'!T34</f>
        <v>0.13450000000000001</v>
      </c>
      <c r="D1665" t="s">
        <v>131</v>
      </c>
      <c r="E1665" t="s">
        <v>9</v>
      </c>
    </row>
    <row r="1666" spans="1:5" x14ac:dyDescent="0.2">
      <c r="A1666" t="s">
        <v>143</v>
      </c>
      <c r="B1666" s="5">
        <f>'r3.raw.P'!B35</f>
        <v>1000</v>
      </c>
      <c r="C1666" s="15">
        <f>'r3.raw.P'!T35</f>
        <v>0.13800000000000001</v>
      </c>
      <c r="D1666" t="s">
        <v>131</v>
      </c>
      <c r="E1666" t="s">
        <v>9</v>
      </c>
    </row>
    <row r="1667" spans="1:5" x14ac:dyDescent="0.2">
      <c r="A1667" t="s">
        <v>143</v>
      </c>
      <c r="B1667" s="5">
        <f>'r3.raw.P'!B36</f>
        <v>1030</v>
      </c>
      <c r="C1667" s="15">
        <f>'r3.raw.P'!T36</f>
        <v>0.12720000000000001</v>
      </c>
      <c r="D1667" t="s">
        <v>131</v>
      </c>
      <c r="E1667" t="s">
        <v>9</v>
      </c>
    </row>
    <row r="1668" spans="1:5" x14ac:dyDescent="0.2">
      <c r="A1668" t="s">
        <v>143</v>
      </c>
      <c r="B1668" s="5">
        <f>'r3.raw.P'!B37</f>
        <v>1040</v>
      </c>
      <c r="C1668" s="15">
        <f>'r3.raw.P'!T37</f>
        <v>0.12839999999999999</v>
      </c>
      <c r="D1668" t="s">
        <v>131</v>
      </c>
      <c r="E1668" t="s">
        <v>9</v>
      </c>
    </row>
    <row r="1669" spans="1:5" x14ac:dyDescent="0.2">
      <c r="A1669" t="s">
        <v>143</v>
      </c>
      <c r="B1669" s="5">
        <f>'r3.raw.P'!B38</f>
        <v>1070</v>
      </c>
      <c r="C1669" s="15">
        <f>'r3.raw.P'!T38</f>
        <v>0.1321</v>
      </c>
      <c r="D1669" t="s">
        <v>131</v>
      </c>
      <c r="E1669" t="s">
        <v>9</v>
      </c>
    </row>
    <row r="1670" spans="1:5" x14ac:dyDescent="0.2">
      <c r="A1670" t="s">
        <v>143</v>
      </c>
      <c r="B1670" s="5">
        <f>'r3.raw.P'!B39</f>
        <v>1100</v>
      </c>
      <c r="C1670" s="15">
        <f>'r3.raw.P'!T39</f>
        <v>0.1434</v>
      </c>
      <c r="D1670" t="s">
        <v>131</v>
      </c>
      <c r="E1670" t="s">
        <v>9</v>
      </c>
    </row>
    <row r="1671" spans="1:5" x14ac:dyDescent="0.2">
      <c r="A1671" t="s">
        <v>143</v>
      </c>
      <c r="B1671" s="5">
        <f>'r3.raw.P'!B40</f>
        <v>1130</v>
      </c>
      <c r="C1671" s="15">
        <f>'r3.raw.P'!T40</f>
        <v>0.15290000000000001</v>
      </c>
      <c r="D1671" t="s">
        <v>131</v>
      </c>
      <c r="E1671" t="s">
        <v>9</v>
      </c>
    </row>
    <row r="1672" spans="1:5" x14ac:dyDescent="0.2">
      <c r="A1672" t="s">
        <v>143</v>
      </c>
      <c r="B1672" s="5">
        <f>'r3.raw.P'!B41</f>
        <v>1160</v>
      </c>
      <c r="C1672" s="15">
        <f>'r3.raw.P'!T41</f>
        <v>0.13750000000000001</v>
      </c>
      <c r="D1672" t="s">
        <v>131</v>
      </c>
      <c r="E1672" t="s">
        <v>9</v>
      </c>
    </row>
    <row r="1673" spans="1:5" x14ac:dyDescent="0.2">
      <c r="A1673" t="s">
        <v>143</v>
      </c>
      <c r="B1673" s="5">
        <f>'r3.raw.P'!B42</f>
        <v>1190</v>
      </c>
      <c r="C1673" s="15">
        <f>'r3.raw.P'!T42</f>
        <v>0.14560000000000001</v>
      </c>
      <c r="D1673" t="s">
        <v>131</v>
      </c>
      <c r="E1673" t="s">
        <v>9</v>
      </c>
    </row>
    <row r="1674" spans="1:5" x14ac:dyDescent="0.2">
      <c r="A1674" t="s">
        <v>143</v>
      </c>
      <c r="B1674" s="5">
        <f>'r3.raw.P'!B43</f>
        <v>1220</v>
      </c>
      <c r="C1674" s="15">
        <f>'r3.raw.P'!T43</f>
        <v>0.13519999999999999</v>
      </c>
      <c r="D1674" t="s">
        <v>131</v>
      </c>
      <c r="E1674" t="s">
        <v>9</v>
      </c>
    </row>
    <row r="1675" spans="1:5" x14ac:dyDescent="0.2">
      <c r="A1675" t="s">
        <v>143</v>
      </c>
      <c r="B1675" s="5">
        <f>'r3.raw.P'!B44</f>
        <v>1230</v>
      </c>
      <c r="C1675" s="15">
        <f>'r3.raw.P'!T44</f>
        <v>0.15229999999999999</v>
      </c>
      <c r="D1675" t="s">
        <v>131</v>
      </c>
      <c r="E1675" t="s">
        <v>9</v>
      </c>
    </row>
    <row r="1676" spans="1:5" x14ac:dyDescent="0.2">
      <c r="A1676" t="s">
        <v>143</v>
      </c>
      <c r="B1676" s="5">
        <f>'r3.raw.P'!B45</f>
        <v>1280</v>
      </c>
      <c r="C1676" s="15">
        <f>'r3.raw.P'!T45</f>
        <v>0.12139999999999999</v>
      </c>
      <c r="D1676" t="s">
        <v>131</v>
      </c>
      <c r="E1676" t="s">
        <v>9</v>
      </c>
    </row>
    <row r="1677" spans="1:5" x14ac:dyDescent="0.2">
      <c r="A1677" t="s">
        <v>143</v>
      </c>
      <c r="B1677" s="5">
        <f>'r3.raw.P'!B46</f>
        <v>1310</v>
      </c>
      <c r="C1677" s="15">
        <f>'r3.raw.P'!T46</f>
        <v>0.159</v>
      </c>
      <c r="D1677" t="s">
        <v>131</v>
      </c>
      <c r="E1677" t="s">
        <v>9</v>
      </c>
    </row>
    <row r="1678" spans="1:5" x14ac:dyDescent="0.2">
      <c r="A1678" t="s">
        <v>143</v>
      </c>
      <c r="B1678" s="5">
        <f>'r3.raw.P'!B47</f>
        <v>1340</v>
      </c>
      <c r="C1678" s="15">
        <f>'r3.raw.P'!T47</f>
        <v>0.12770000000000001</v>
      </c>
      <c r="D1678" t="s">
        <v>131</v>
      </c>
      <c r="E1678" t="s">
        <v>9</v>
      </c>
    </row>
    <row r="1679" spans="1:5" x14ac:dyDescent="0.2">
      <c r="A1679" t="s">
        <v>143</v>
      </c>
      <c r="B1679" s="5">
        <f>'r3.raw.P'!B48</f>
        <v>1370</v>
      </c>
      <c r="C1679" s="15">
        <f>'r3.raw.P'!T48</f>
        <v>0.1532</v>
      </c>
      <c r="D1679" t="s">
        <v>131</v>
      </c>
      <c r="E1679" t="s">
        <v>9</v>
      </c>
    </row>
    <row r="1680" spans="1:5" x14ac:dyDescent="0.2">
      <c r="A1680" t="s">
        <v>143</v>
      </c>
      <c r="B1680" s="5">
        <f>'r3.raw.P'!B49</f>
        <v>1400</v>
      </c>
      <c r="C1680" s="15">
        <f>'r3.raw.P'!T49</f>
        <v>0.1671</v>
      </c>
      <c r="D1680" t="s">
        <v>131</v>
      </c>
      <c r="E1680" t="s">
        <v>9</v>
      </c>
    </row>
    <row r="1681" spans="1:5" x14ac:dyDescent="0.2">
      <c r="A1681" t="s">
        <v>143</v>
      </c>
      <c r="B1681" s="5">
        <f>'r3.raw.P'!B50</f>
        <v>1430</v>
      </c>
      <c r="C1681" s="15">
        <f>'r3.raw.P'!T50</f>
        <v>0.13239999999999999</v>
      </c>
      <c r="D1681" t="s">
        <v>131</v>
      </c>
      <c r="E1681" t="s">
        <v>9</v>
      </c>
    </row>
    <row r="1682" spans="1:5" x14ac:dyDescent="0.2">
      <c r="A1682" t="s">
        <v>143</v>
      </c>
      <c r="B1682" s="5">
        <f>'r3.raw.P'!B51</f>
        <v>1460</v>
      </c>
      <c r="C1682" s="15">
        <f>'r3.raw.P'!T51</f>
        <v>0.12479999999999999</v>
      </c>
      <c r="D1682" t="s">
        <v>131</v>
      </c>
      <c r="E1682" t="s">
        <v>9</v>
      </c>
    </row>
    <row r="1683" spans="1:5" x14ac:dyDescent="0.2">
      <c r="A1683" t="s">
        <v>143</v>
      </c>
      <c r="B1683" s="5">
        <f>'r3.raw.P'!B52</f>
        <v>1490</v>
      </c>
      <c r="C1683" s="15">
        <f>'r3.raw.P'!T52</f>
        <v>0.15310000000000001</v>
      </c>
      <c r="D1683" t="s">
        <v>131</v>
      </c>
      <c r="E1683" t="s">
        <v>9</v>
      </c>
    </row>
    <row r="1684" spans="1:5" x14ac:dyDescent="0.2">
      <c r="A1684" t="s">
        <v>143</v>
      </c>
      <c r="B1684" s="5">
        <f>'r3.raw.P'!B53</f>
        <v>1520</v>
      </c>
      <c r="C1684" s="15">
        <f>'r3.raw.P'!T53</f>
        <v>0.1361</v>
      </c>
      <c r="D1684" t="s">
        <v>131</v>
      </c>
      <c r="E1684" t="s">
        <v>9</v>
      </c>
    </row>
    <row r="1685" spans="1:5" x14ac:dyDescent="0.2">
      <c r="A1685" t="s">
        <v>143</v>
      </c>
      <c r="B1685" s="5">
        <f>'r3.raw.P'!B54</f>
        <v>1550</v>
      </c>
      <c r="C1685" s="15">
        <f>'r3.raw.P'!T54</f>
        <v>0.1515</v>
      </c>
      <c r="D1685" t="s">
        <v>131</v>
      </c>
      <c r="E1685" t="s">
        <v>9</v>
      </c>
    </row>
    <row r="1686" spans="1:5" x14ac:dyDescent="0.2">
      <c r="A1686" t="s">
        <v>143</v>
      </c>
      <c r="B1686" s="5">
        <f>'r3.raw.P'!B55</f>
        <v>1580</v>
      </c>
      <c r="C1686" s="15">
        <f>'r3.raw.P'!T55</f>
        <v>0.18029999999999999</v>
      </c>
      <c r="D1686" t="s">
        <v>131</v>
      </c>
      <c r="E1686" t="s">
        <v>9</v>
      </c>
    </row>
    <row r="1687" spans="1:5" x14ac:dyDescent="0.2">
      <c r="A1687" t="s">
        <v>143</v>
      </c>
      <c r="B1687" s="5">
        <f>'r3.raw.P'!B56</f>
        <v>1660</v>
      </c>
      <c r="C1687" s="15">
        <f>'r3.raw.P'!T56</f>
        <v>0.1709</v>
      </c>
      <c r="D1687" t="s">
        <v>131</v>
      </c>
      <c r="E1687" t="s">
        <v>9</v>
      </c>
    </row>
    <row r="1688" spans="1:5" x14ac:dyDescent="0.2">
      <c r="A1688" t="s">
        <v>143</v>
      </c>
      <c r="B1688" s="5">
        <f>'r3.raw.P'!B57</f>
        <v>1740</v>
      </c>
      <c r="C1688" s="15">
        <f>'r3.raw.P'!T57</f>
        <v>0.1489</v>
      </c>
      <c r="D1688" t="s">
        <v>131</v>
      </c>
      <c r="E1688" t="s">
        <v>9</v>
      </c>
    </row>
    <row r="1689" spans="1:5" x14ac:dyDescent="0.2">
      <c r="A1689" t="s">
        <v>143</v>
      </c>
      <c r="B1689" s="5">
        <f>'r3.raw.P'!B58</f>
        <v>1820</v>
      </c>
      <c r="C1689" s="15">
        <f>'r3.raw.P'!T58</f>
        <v>0.15110000000000001</v>
      </c>
      <c r="D1689" t="s">
        <v>131</v>
      </c>
      <c r="E1689" t="s">
        <v>9</v>
      </c>
    </row>
    <row r="1690" spans="1:5" x14ac:dyDescent="0.2">
      <c r="A1690" t="s">
        <v>143</v>
      </c>
      <c r="B1690" s="5">
        <f>'r3.raw.P'!B59</f>
        <v>1840</v>
      </c>
      <c r="C1690" s="15">
        <f>'r3.raw.P'!T59</f>
        <v>0.1479</v>
      </c>
      <c r="D1690" t="s">
        <v>131</v>
      </c>
      <c r="E1690" t="s">
        <v>9</v>
      </c>
    </row>
    <row r="1691" spans="1:5" x14ac:dyDescent="0.2">
      <c r="A1691" t="s">
        <v>143</v>
      </c>
      <c r="B1691" s="5">
        <f>'r3.raw.P'!B60</f>
        <v>1870</v>
      </c>
      <c r="C1691" s="15">
        <f>'r3.raw.P'!T60</f>
        <v>0.12709999999999999</v>
      </c>
      <c r="D1691" t="s">
        <v>131</v>
      </c>
      <c r="E1691" t="s">
        <v>9</v>
      </c>
    </row>
    <row r="1692" spans="1:5" x14ac:dyDescent="0.2">
      <c r="A1692" t="s">
        <v>143</v>
      </c>
      <c r="B1692" s="5">
        <f>'r3.raw.P'!B61</f>
        <v>1900</v>
      </c>
      <c r="C1692" s="15">
        <f>'r3.raw.P'!T61</f>
        <v>0.13830000000000001</v>
      </c>
      <c r="D1692" t="s">
        <v>131</v>
      </c>
      <c r="E1692" t="s">
        <v>9</v>
      </c>
    </row>
    <row r="1693" spans="1:5" x14ac:dyDescent="0.2">
      <c r="A1693" t="s">
        <v>143</v>
      </c>
      <c r="B1693" s="5">
        <f>'r3.raw.P'!B62</f>
        <v>1930</v>
      </c>
      <c r="C1693" s="15">
        <f>'r3.raw.P'!T62</f>
        <v>0.1663</v>
      </c>
      <c r="D1693" t="s">
        <v>131</v>
      </c>
      <c r="E1693" t="s">
        <v>9</v>
      </c>
    </row>
    <row r="1694" spans="1:5" x14ac:dyDescent="0.2">
      <c r="A1694" t="s">
        <v>143</v>
      </c>
      <c r="B1694" s="5">
        <f>'r3.raw.P'!B63</f>
        <v>1960</v>
      </c>
      <c r="C1694" s="15">
        <f>'r3.raw.P'!T63</f>
        <v>0.14380000000000001</v>
      </c>
      <c r="D1694" t="s">
        <v>131</v>
      </c>
      <c r="E1694" t="s">
        <v>9</v>
      </c>
    </row>
    <row r="1695" spans="1:5" x14ac:dyDescent="0.2">
      <c r="A1695" t="s">
        <v>143</v>
      </c>
      <c r="B1695" s="5">
        <f>'r3.raw.P'!B64</f>
        <v>1990</v>
      </c>
      <c r="C1695" s="15">
        <f>'r3.raw.P'!T64</f>
        <v>0.16220000000000001</v>
      </c>
      <c r="D1695" t="s">
        <v>131</v>
      </c>
      <c r="E1695" t="s">
        <v>9</v>
      </c>
    </row>
    <row r="1696" spans="1:5" x14ac:dyDescent="0.2">
      <c r="A1696" t="s">
        <v>143</v>
      </c>
      <c r="B1696" s="5">
        <f>'r3.raw.P'!B65</f>
        <v>2020</v>
      </c>
      <c r="C1696" s="15">
        <f>'r3.raw.P'!T65</f>
        <v>0.1797</v>
      </c>
      <c r="D1696" t="s">
        <v>131</v>
      </c>
      <c r="E1696" t="s">
        <v>9</v>
      </c>
    </row>
    <row r="1697" spans="1:5" x14ac:dyDescent="0.2">
      <c r="A1697" t="s">
        <v>143</v>
      </c>
      <c r="B1697" s="5">
        <f>'r3.raw.P'!B66</f>
        <v>2050</v>
      </c>
      <c r="C1697" s="15">
        <f>'r3.raw.P'!T66</f>
        <v>0.18859999999999999</v>
      </c>
      <c r="D1697" t="s">
        <v>131</v>
      </c>
      <c r="E1697" t="s">
        <v>9</v>
      </c>
    </row>
    <row r="1698" spans="1:5" x14ac:dyDescent="0.2">
      <c r="A1698" t="s">
        <v>143</v>
      </c>
      <c r="B1698" s="5">
        <f>'r3.raw.P'!B67</f>
        <v>2080</v>
      </c>
      <c r="C1698" s="15">
        <f>'r3.raw.P'!T67</f>
        <v>0.1799</v>
      </c>
      <c r="D1698" t="s">
        <v>131</v>
      </c>
      <c r="E1698" t="s">
        <v>9</v>
      </c>
    </row>
    <row r="1699" spans="1:5" x14ac:dyDescent="0.2">
      <c r="A1699" t="s">
        <v>143</v>
      </c>
      <c r="B1699" s="5">
        <f>'r3.raw.P'!B68</f>
        <v>2110</v>
      </c>
      <c r="C1699" s="15">
        <f>'r3.raw.P'!T68</f>
        <v>0.17979999999999999</v>
      </c>
      <c r="D1699" t="s">
        <v>131</v>
      </c>
      <c r="E1699" t="s">
        <v>9</v>
      </c>
    </row>
    <row r="1700" spans="1:5" x14ac:dyDescent="0.2">
      <c r="A1700" t="s">
        <v>143</v>
      </c>
      <c r="B1700" s="5">
        <f>'r3.raw.P'!B69</f>
        <v>2140</v>
      </c>
      <c r="C1700" s="15">
        <f>'r3.raw.P'!T69</f>
        <v>0.18770000000000001</v>
      </c>
      <c r="D1700" t="s">
        <v>131</v>
      </c>
      <c r="E1700" t="s">
        <v>9</v>
      </c>
    </row>
    <row r="1701" spans="1:5" x14ac:dyDescent="0.2">
      <c r="A1701" t="s">
        <v>143</v>
      </c>
      <c r="B1701" s="5">
        <f>'r3.raw.P'!B70</f>
        <v>2170</v>
      </c>
      <c r="C1701" s="15">
        <f>'r3.raw.P'!T70</f>
        <v>0.1502</v>
      </c>
      <c r="D1701" t="s">
        <v>131</v>
      </c>
      <c r="E1701" t="s">
        <v>9</v>
      </c>
    </row>
    <row r="1702" spans="1:5" x14ac:dyDescent="0.2">
      <c r="A1702" t="s">
        <v>143</v>
      </c>
      <c r="B1702" s="5">
        <f>'r3.raw.P'!B71</f>
        <v>2200</v>
      </c>
      <c r="C1702" s="15">
        <f>'r3.raw.P'!T71</f>
        <v>0.1827</v>
      </c>
      <c r="D1702" t="s">
        <v>131</v>
      </c>
      <c r="E1702" t="s">
        <v>9</v>
      </c>
    </row>
    <row r="1703" spans="1:5" x14ac:dyDescent="0.2">
      <c r="A1703" t="s">
        <v>143</v>
      </c>
      <c r="B1703" s="5">
        <f>'r3.raw.P'!B72</f>
        <v>2230</v>
      </c>
      <c r="C1703" s="15">
        <f>'r3.raw.P'!T72</f>
        <v>0.18410000000000001</v>
      </c>
      <c r="D1703" t="s">
        <v>131</v>
      </c>
      <c r="E1703" t="s">
        <v>9</v>
      </c>
    </row>
    <row r="1704" spans="1:5" x14ac:dyDescent="0.2">
      <c r="A1704" t="s">
        <v>143</v>
      </c>
      <c r="B1704" s="5">
        <f>'r3.raw.P'!B73</f>
        <v>2260</v>
      </c>
      <c r="C1704" s="15">
        <f>'r3.raw.P'!T73</f>
        <v>0.1777</v>
      </c>
      <c r="D1704" t="s">
        <v>131</v>
      </c>
      <c r="E1704" t="s">
        <v>9</v>
      </c>
    </row>
    <row r="1705" spans="1:5" x14ac:dyDescent="0.2">
      <c r="A1705" t="s">
        <v>143</v>
      </c>
      <c r="B1705" s="5">
        <f>'r3.raw.P'!B74</f>
        <v>2290</v>
      </c>
      <c r="C1705" s="15">
        <f>'r3.raw.P'!T74</f>
        <v>0.1464</v>
      </c>
      <c r="D1705" t="s">
        <v>131</v>
      </c>
      <c r="E1705" t="s">
        <v>9</v>
      </c>
    </row>
    <row r="1706" spans="1:5" x14ac:dyDescent="0.2">
      <c r="A1706" t="s">
        <v>143</v>
      </c>
      <c r="B1706" s="5">
        <f>'r3.raw.P'!B75</f>
        <v>2320</v>
      </c>
      <c r="C1706" s="15">
        <f>'r3.raw.P'!T75</f>
        <v>0.15040000000000001</v>
      </c>
      <c r="D1706" t="s">
        <v>131</v>
      </c>
      <c r="E1706" t="s">
        <v>9</v>
      </c>
    </row>
    <row r="1707" spans="1:5" x14ac:dyDescent="0.2">
      <c r="A1707" t="s">
        <v>143</v>
      </c>
      <c r="B1707" s="5">
        <f>'r3.raw.P'!B76</f>
        <v>2350</v>
      </c>
      <c r="C1707" s="15">
        <f>'r3.raw.P'!T76</f>
        <v>0.12790000000000001</v>
      </c>
      <c r="D1707" t="s">
        <v>131</v>
      </c>
      <c r="E1707" t="s">
        <v>9</v>
      </c>
    </row>
    <row r="1708" spans="1:5" x14ac:dyDescent="0.2">
      <c r="A1708" t="s">
        <v>143</v>
      </c>
      <c r="B1708" s="5">
        <f>'r3.raw.P'!B77</f>
        <v>2380</v>
      </c>
      <c r="C1708" s="15">
        <f>'r3.raw.P'!T77</f>
        <v>0.1898</v>
      </c>
      <c r="D1708" t="s">
        <v>131</v>
      </c>
      <c r="E1708" t="s">
        <v>9</v>
      </c>
    </row>
    <row r="1709" spans="1:5" x14ac:dyDescent="0.2">
      <c r="A1709" t="s">
        <v>143</v>
      </c>
      <c r="B1709" s="5">
        <f>'r3.raw.P'!B78</f>
        <v>2410</v>
      </c>
      <c r="C1709" s="15">
        <f>'r3.raw.P'!T78</f>
        <v>0.13039999999999999</v>
      </c>
      <c r="D1709" t="s">
        <v>131</v>
      </c>
      <c r="E1709" t="s">
        <v>9</v>
      </c>
    </row>
    <row r="1710" spans="1:5" x14ac:dyDescent="0.2">
      <c r="A1710" t="s">
        <v>143</v>
      </c>
      <c r="B1710" s="5">
        <f>'r3.raw.P'!B79</f>
        <v>2440</v>
      </c>
      <c r="C1710" s="15">
        <f>'r3.raw.P'!T79</f>
        <v>0.1336</v>
      </c>
      <c r="D1710" t="s">
        <v>131</v>
      </c>
      <c r="E1710" t="s">
        <v>9</v>
      </c>
    </row>
    <row r="1711" spans="1:5" x14ac:dyDescent="0.2">
      <c r="A1711" t="s">
        <v>143</v>
      </c>
      <c r="B1711" s="5">
        <f>'r3.raw.P'!B80</f>
        <v>2470</v>
      </c>
      <c r="C1711" s="15">
        <f>'r3.raw.P'!T80</f>
        <v>0.15959999999999999</v>
      </c>
      <c r="D1711" t="s">
        <v>131</v>
      </c>
      <c r="E1711" t="s">
        <v>9</v>
      </c>
    </row>
    <row r="1712" spans="1:5" x14ac:dyDescent="0.2">
      <c r="A1712" t="s">
        <v>143</v>
      </c>
      <c r="B1712" s="5">
        <f>'r3.raw.P'!B81</f>
        <v>2500</v>
      </c>
      <c r="C1712" s="15">
        <f>'r3.raw.P'!T81</f>
        <v>0.15679999999999999</v>
      </c>
      <c r="D1712" t="s">
        <v>131</v>
      </c>
      <c r="E1712" t="s">
        <v>9</v>
      </c>
    </row>
    <row r="1713" spans="1:5" x14ac:dyDescent="0.2">
      <c r="A1713" t="s">
        <v>143</v>
      </c>
      <c r="B1713" s="5">
        <f>'r3.raw.P'!B82</f>
        <v>2530</v>
      </c>
      <c r="C1713" s="15">
        <f>'r3.raw.P'!T82</f>
        <v>0.13869999999999999</v>
      </c>
      <c r="D1713" t="s">
        <v>131</v>
      </c>
      <c r="E1713" t="s">
        <v>9</v>
      </c>
    </row>
    <row r="1714" spans="1:5" x14ac:dyDescent="0.2">
      <c r="A1714" t="s">
        <v>143</v>
      </c>
      <c r="B1714" s="5">
        <f>'r3.raw.P'!B83</f>
        <v>2560</v>
      </c>
      <c r="C1714" s="15">
        <f>'r3.raw.P'!T83</f>
        <v>0.20119999999999999</v>
      </c>
      <c r="D1714" t="s">
        <v>131</v>
      </c>
      <c r="E1714" t="s">
        <v>9</v>
      </c>
    </row>
    <row r="1715" spans="1:5" x14ac:dyDescent="0.2">
      <c r="A1715" t="s">
        <v>143</v>
      </c>
      <c r="B1715" s="5">
        <f>'r3.raw.P'!B84</f>
        <v>2590</v>
      </c>
      <c r="C1715" s="15">
        <f>'r3.raw.P'!T84</f>
        <v>0.1633</v>
      </c>
      <c r="D1715" t="s">
        <v>131</v>
      </c>
      <c r="E1715" t="s">
        <v>9</v>
      </c>
    </row>
    <row r="1716" spans="1:5" x14ac:dyDescent="0.2">
      <c r="A1716" t="s">
        <v>143</v>
      </c>
      <c r="B1716" s="5">
        <f>'r3.raw.P'!B85</f>
        <v>2620</v>
      </c>
      <c r="C1716" s="15">
        <f>'r3.raw.P'!T85</f>
        <v>0.1298</v>
      </c>
      <c r="D1716" t="s">
        <v>131</v>
      </c>
      <c r="E1716" t="s">
        <v>9</v>
      </c>
    </row>
    <row r="1717" spans="1:5" x14ac:dyDescent="0.2">
      <c r="A1717" t="s">
        <v>143</v>
      </c>
      <c r="B1717" s="5">
        <f>'r3.raw.P'!B86</f>
        <v>2650</v>
      </c>
      <c r="C1717" s="15">
        <f>'r3.raw.P'!T86</f>
        <v>0.1575</v>
      </c>
      <c r="D1717" t="s">
        <v>131</v>
      </c>
      <c r="E1717" t="s">
        <v>9</v>
      </c>
    </row>
    <row r="1718" spans="1:5" x14ac:dyDescent="0.2">
      <c r="A1718" t="s">
        <v>143</v>
      </c>
      <c r="B1718" s="5">
        <f>'r3.raw.P'!B87</f>
        <v>2680</v>
      </c>
      <c r="C1718" s="15">
        <f>'r3.raw.P'!T87</f>
        <v>0.13420000000000001</v>
      </c>
      <c r="D1718" t="s">
        <v>131</v>
      </c>
      <c r="E1718" t="s">
        <v>9</v>
      </c>
    </row>
    <row r="1719" spans="1:5" x14ac:dyDescent="0.2">
      <c r="A1719" t="s">
        <v>143</v>
      </c>
      <c r="B1719" s="5">
        <f>'r3.raw.P'!B88</f>
        <v>2710</v>
      </c>
      <c r="C1719" s="15">
        <f>'r3.raw.P'!T88</f>
        <v>0.14580000000000001</v>
      </c>
      <c r="D1719" t="s">
        <v>131</v>
      </c>
      <c r="E1719" t="s">
        <v>9</v>
      </c>
    </row>
    <row r="1720" spans="1:5" x14ac:dyDescent="0.2">
      <c r="A1720" t="s">
        <v>143</v>
      </c>
      <c r="B1720" s="5">
        <f>'r3.raw.P'!B89</f>
        <v>2740</v>
      </c>
      <c r="C1720" s="15">
        <f>'r3.raw.P'!T89</f>
        <v>0.13750000000000001</v>
      </c>
      <c r="D1720" t="s">
        <v>131</v>
      </c>
      <c r="E1720" t="s">
        <v>9</v>
      </c>
    </row>
    <row r="1721" spans="1:5" x14ac:dyDescent="0.2">
      <c r="A1721" t="s">
        <v>143</v>
      </c>
      <c r="B1721" s="5">
        <f>'r3.raw.P'!B90</f>
        <v>2770</v>
      </c>
      <c r="C1721" s="15">
        <f>'r3.raw.P'!T90</f>
        <v>0.13020000000000001</v>
      </c>
      <c r="D1721" t="s">
        <v>131</v>
      </c>
      <c r="E1721" t="s">
        <v>9</v>
      </c>
    </row>
    <row r="1722" spans="1:5" x14ac:dyDescent="0.2">
      <c r="A1722" t="s">
        <v>143</v>
      </c>
      <c r="B1722" s="5">
        <f>'r3.raw.P'!B91</f>
        <v>2800</v>
      </c>
      <c r="C1722" s="15">
        <f>'r3.raw.P'!T91</f>
        <v>0.14760000000000001</v>
      </c>
      <c r="D1722" t="s">
        <v>131</v>
      </c>
      <c r="E1722" t="s">
        <v>9</v>
      </c>
    </row>
    <row r="1723" spans="1:5" x14ac:dyDescent="0.2">
      <c r="A1723" t="s">
        <v>143</v>
      </c>
      <c r="B1723" s="5">
        <f>'r3.raw.P'!B92</f>
        <v>2830</v>
      </c>
      <c r="C1723" s="15">
        <f>'r3.raw.P'!T92</f>
        <v>0.13159999999999999</v>
      </c>
      <c r="D1723" t="s">
        <v>131</v>
      </c>
      <c r="E1723" t="s">
        <v>9</v>
      </c>
    </row>
    <row r="1724" spans="1:5" x14ac:dyDescent="0.2">
      <c r="A1724" t="s">
        <v>143</v>
      </c>
      <c r="B1724" s="5">
        <f>'r3.raw.P'!B93</f>
        <v>2860</v>
      </c>
      <c r="C1724" s="15">
        <f>'r3.raw.P'!T93</f>
        <v>0.16600000000000001</v>
      </c>
      <c r="D1724" t="s">
        <v>131</v>
      </c>
      <c r="E1724" t="s">
        <v>9</v>
      </c>
    </row>
    <row r="1725" spans="1:5" x14ac:dyDescent="0.2">
      <c r="A1725" t="s">
        <v>143</v>
      </c>
      <c r="B1725" s="5">
        <f>'r3.raw.P'!B94</f>
        <v>2890</v>
      </c>
      <c r="C1725" s="15">
        <f>'r3.raw.P'!T94</f>
        <v>0.1565</v>
      </c>
      <c r="D1725" t="s">
        <v>131</v>
      </c>
      <c r="E1725" t="s">
        <v>9</v>
      </c>
    </row>
    <row r="1726" spans="1:5" x14ac:dyDescent="0.2">
      <c r="A1726" t="s">
        <v>143</v>
      </c>
      <c r="B1726" s="5">
        <f>'r3.raw.P'!B95</f>
        <v>2920</v>
      </c>
      <c r="C1726" s="15">
        <f>'r3.raw.P'!T95</f>
        <v>0.17680000000000001</v>
      </c>
      <c r="D1726" t="s">
        <v>131</v>
      </c>
      <c r="E1726" t="s">
        <v>9</v>
      </c>
    </row>
    <row r="1727" spans="1:5" x14ac:dyDescent="0.2">
      <c r="A1727" t="s">
        <v>143</v>
      </c>
      <c r="B1727" s="5">
        <f>'r3.raw.P'!B96</f>
        <v>2950</v>
      </c>
      <c r="C1727" s="15">
        <f>'r3.raw.P'!T96</f>
        <v>0.1507</v>
      </c>
      <c r="D1727" t="s">
        <v>131</v>
      </c>
      <c r="E1727" t="s">
        <v>9</v>
      </c>
    </row>
    <row r="1728" spans="1:5" x14ac:dyDescent="0.2">
      <c r="A1728" t="s">
        <v>143</v>
      </c>
      <c r="B1728" s="5">
        <f>'r3.raw.P'!B97</f>
        <v>2980</v>
      </c>
      <c r="C1728" s="15">
        <f>'r3.raw.P'!T97</f>
        <v>0.15840000000000001</v>
      </c>
      <c r="D1728" t="s">
        <v>131</v>
      </c>
      <c r="E1728" t="s">
        <v>9</v>
      </c>
    </row>
    <row r="1729" spans="1:5" x14ac:dyDescent="0.2">
      <c r="A1729" t="s">
        <v>143</v>
      </c>
      <c r="B1729" s="5">
        <f>'r3.raw.P'!B98</f>
        <v>3010</v>
      </c>
      <c r="C1729" s="15">
        <f>'r3.raw.P'!T98</f>
        <v>0.1353</v>
      </c>
      <c r="D1729" t="s">
        <v>131</v>
      </c>
      <c r="E1729" t="s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1E37-7D4A-DF4D-96CE-2C05AF8A419B}">
  <dimension ref="A1:U120"/>
  <sheetViews>
    <sheetView topLeftCell="B1" zoomScaleNormal="75" workbookViewId="0">
      <selection activeCell="A3" sqref="A3:XFD3"/>
    </sheetView>
  </sheetViews>
  <sheetFormatPr baseColWidth="10" defaultRowHeight="16" x14ac:dyDescent="0.2"/>
  <cols>
    <col min="1" max="1" width="16.6640625" customWidth="1"/>
  </cols>
  <sheetData>
    <row r="1" spans="1:21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</row>
    <row r="2" spans="1:21" x14ac:dyDescent="0.2">
      <c r="A2" s="2" t="s">
        <v>1</v>
      </c>
      <c r="B2" s="2" t="s">
        <v>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7</v>
      </c>
    </row>
    <row r="3" spans="1:21" s="39" customFormat="1" x14ac:dyDescent="0.2">
      <c r="A3" s="47">
        <v>46081.727002314816</v>
      </c>
      <c r="B3" s="39">
        <v>0</v>
      </c>
      <c r="C3" s="40">
        <v>0.1019</v>
      </c>
      <c r="D3" s="40">
        <v>0.1017</v>
      </c>
      <c r="E3" s="40">
        <v>9.4E-2</v>
      </c>
      <c r="F3" s="40">
        <v>0.1525</v>
      </c>
      <c r="G3" s="40">
        <v>0.16320000000000001</v>
      </c>
      <c r="H3" s="40">
        <v>0.16339999999999999</v>
      </c>
      <c r="I3" s="40">
        <v>0.1046</v>
      </c>
      <c r="J3" s="40">
        <v>9.7199999999999995E-2</v>
      </c>
      <c r="K3" s="40">
        <v>9.6100000000000005E-2</v>
      </c>
      <c r="L3" s="40">
        <v>0.1123</v>
      </c>
      <c r="M3" s="40">
        <v>9.6000000000000002E-2</v>
      </c>
      <c r="N3" s="40">
        <v>9.3600000000000003E-2</v>
      </c>
      <c r="O3" s="40">
        <v>0.16350000000000001</v>
      </c>
      <c r="P3" s="40">
        <v>0.1598</v>
      </c>
      <c r="Q3" s="40">
        <v>0.14580000000000001</v>
      </c>
      <c r="R3" s="40">
        <v>0.1244</v>
      </c>
      <c r="S3" s="40">
        <v>0.1123</v>
      </c>
      <c r="T3" s="40">
        <v>0.15390000000000001</v>
      </c>
    </row>
    <row r="4" spans="1:21" x14ac:dyDescent="0.2">
      <c r="A4" s="1"/>
      <c r="B4">
        <f>B3+30</f>
        <v>30</v>
      </c>
      <c r="C4" s="1">
        <v>0.10150000000000001</v>
      </c>
      <c r="D4" s="1">
        <v>0.1021</v>
      </c>
      <c r="E4" s="1">
        <v>9.4399999999999998E-2</v>
      </c>
      <c r="F4" s="1">
        <v>0.15140000000000001</v>
      </c>
      <c r="G4" s="1">
        <v>0.1575</v>
      </c>
      <c r="H4" s="1">
        <v>0.1605</v>
      </c>
      <c r="I4" s="1">
        <v>0.1047</v>
      </c>
      <c r="J4" s="1">
        <v>9.7600000000000006E-2</v>
      </c>
      <c r="K4" s="1">
        <v>9.6799999999999997E-2</v>
      </c>
      <c r="L4" s="1">
        <v>0.1114</v>
      </c>
      <c r="M4" s="1">
        <v>9.6000000000000002E-2</v>
      </c>
      <c r="N4" s="1">
        <v>9.3799999999999994E-2</v>
      </c>
      <c r="O4" s="1">
        <v>0.1704</v>
      </c>
      <c r="P4" s="1">
        <v>0.15939999999999999</v>
      </c>
      <c r="Q4" s="1">
        <v>0.14910000000000001</v>
      </c>
      <c r="R4" s="1">
        <v>0.12870000000000001</v>
      </c>
      <c r="S4" s="1">
        <v>0.1125</v>
      </c>
      <c r="T4" s="1">
        <v>0.14410000000000001</v>
      </c>
    </row>
    <row r="5" spans="1:21" x14ac:dyDescent="0.2">
      <c r="A5" s="1"/>
      <c r="B5">
        <f t="shared" ref="B5:B29" si="0">B4+30</f>
        <v>60</v>
      </c>
      <c r="C5" s="1">
        <v>0.1016</v>
      </c>
      <c r="D5" s="1">
        <v>0.1024</v>
      </c>
      <c r="E5" s="1">
        <v>9.4600000000000004E-2</v>
      </c>
      <c r="F5" s="1">
        <v>0.1502</v>
      </c>
      <c r="G5" s="1">
        <v>0.15640000000000001</v>
      </c>
      <c r="H5" s="1">
        <v>0.16039999999999999</v>
      </c>
      <c r="I5" s="1">
        <v>0.105</v>
      </c>
      <c r="J5" s="1">
        <v>9.7500000000000003E-2</v>
      </c>
      <c r="K5" s="1">
        <v>9.8599999999999993E-2</v>
      </c>
      <c r="L5" s="1">
        <v>0.1118</v>
      </c>
      <c r="M5" s="1">
        <v>9.6500000000000002E-2</v>
      </c>
      <c r="N5" s="1">
        <v>9.4E-2</v>
      </c>
      <c r="O5" s="1">
        <v>0.16020000000000001</v>
      </c>
      <c r="P5" s="1">
        <v>0.1681</v>
      </c>
      <c r="Q5" s="1">
        <v>0.15340000000000001</v>
      </c>
      <c r="R5" s="1">
        <v>0.13100000000000001</v>
      </c>
      <c r="S5" s="1">
        <v>0.11310000000000001</v>
      </c>
      <c r="T5" s="1">
        <v>0.1711</v>
      </c>
      <c r="U5" s="1"/>
    </row>
    <row r="6" spans="1:21" x14ac:dyDescent="0.2">
      <c r="A6" s="1"/>
      <c r="B6">
        <f t="shared" si="0"/>
        <v>90</v>
      </c>
      <c r="C6" s="1">
        <v>0.10150000000000001</v>
      </c>
      <c r="D6" s="1">
        <v>0.10290000000000001</v>
      </c>
      <c r="E6" s="1">
        <v>9.5100000000000004E-2</v>
      </c>
      <c r="F6" s="1">
        <v>0.14899999999999999</v>
      </c>
      <c r="G6" s="1">
        <v>0.15740000000000001</v>
      </c>
      <c r="H6" s="1">
        <v>0.1608</v>
      </c>
      <c r="I6" s="1">
        <v>0.10589999999999999</v>
      </c>
      <c r="J6" s="1">
        <v>9.8100000000000007E-2</v>
      </c>
      <c r="K6" s="1">
        <v>0.1003</v>
      </c>
      <c r="L6" s="1">
        <v>0.11210000000000001</v>
      </c>
      <c r="M6" s="1">
        <v>9.6799999999999997E-2</v>
      </c>
      <c r="N6" s="1">
        <v>9.4399999999999998E-2</v>
      </c>
      <c r="O6" s="1">
        <v>0.15609999999999999</v>
      </c>
      <c r="P6" s="1">
        <v>0.15890000000000001</v>
      </c>
      <c r="Q6" s="1">
        <v>0.14990000000000001</v>
      </c>
      <c r="R6" s="1">
        <v>0.13170000000000001</v>
      </c>
      <c r="S6" s="1">
        <v>0.1133</v>
      </c>
      <c r="T6" s="1">
        <v>0.16009999999999999</v>
      </c>
      <c r="U6" s="1"/>
    </row>
    <row r="7" spans="1:21" s="12" customFormat="1" x14ac:dyDescent="0.2">
      <c r="A7" s="1"/>
      <c r="B7">
        <f t="shared" si="0"/>
        <v>120</v>
      </c>
      <c r="C7" s="1">
        <v>0.1016</v>
      </c>
      <c r="D7" s="1">
        <v>0.10340000000000001</v>
      </c>
      <c r="E7" s="1">
        <v>9.5399999999999999E-2</v>
      </c>
      <c r="F7" s="1">
        <v>0.14749999999999999</v>
      </c>
      <c r="G7" s="1">
        <v>0.1545</v>
      </c>
      <c r="H7" s="1">
        <v>0.16039999999999999</v>
      </c>
      <c r="I7" s="1">
        <v>0.1061</v>
      </c>
      <c r="J7" s="1">
        <v>9.8400000000000001E-2</v>
      </c>
      <c r="K7" s="1">
        <v>0.1011</v>
      </c>
      <c r="L7" s="1">
        <v>0.1123</v>
      </c>
      <c r="M7" s="1">
        <v>9.7199999999999995E-2</v>
      </c>
      <c r="N7" s="1">
        <v>9.4700000000000006E-2</v>
      </c>
      <c r="O7" s="1">
        <v>0.16669999999999999</v>
      </c>
      <c r="P7" s="1">
        <v>0.1593</v>
      </c>
      <c r="Q7" s="1">
        <v>0.14630000000000001</v>
      </c>
      <c r="R7" s="1">
        <v>0.1341</v>
      </c>
      <c r="S7" s="1">
        <v>0.1138</v>
      </c>
      <c r="T7" s="1">
        <v>0.13139999999999999</v>
      </c>
      <c r="U7" s="13"/>
    </row>
    <row r="8" spans="1:21" x14ac:dyDescent="0.2">
      <c r="A8" s="29">
        <v>46081.831377314818</v>
      </c>
      <c r="B8">
        <f>B7+30</f>
        <v>150</v>
      </c>
      <c r="C8" s="1">
        <v>0.1018</v>
      </c>
      <c r="D8" s="1">
        <v>0.10340000000000001</v>
      </c>
      <c r="E8" s="1">
        <v>9.6299999999999997E-2</v>
      </c>
      <c r="F8" s="1">
        <v>0.1472</v>
      </c>
      <c r="G8" s="1">
        <v>0.154</v>
      </c>
      <c r="H8" s="1">
        <v>0.15939999999999999</v>
      </c>
      <c r="I8" s="1">
        <v>0.106</v>
      </c>
      <c r="J8" s="1">
        <v>9.8500000000000004E-2</v>
      </c>
      <c r="K8" s="1">
        <v>0.10199999999999999</v>
      </c>
      <c r="L8" s="1">
        <v>0.11210000000000001</v>
      </c>
      <c r="M8" s="1">
        <v>9.7199999999999995E-2</v>
      </c>
      <c r="N8" s="1">
        <v>9.5000000000000001E-2</v>
      </c>
      <c r="O8" s="1">
        <v>0.1641</v>
      </c>
      <c r="P8" s="1">
        <v>0.1588</v>
      </c>
      <c r="Q8" s="1">
        <v>0.14649999999999999</v>
      </c>
      <c r="R8" s="1">
        <v>0.1346</v>
      </c>
      <c r="S8" s="1">
        <v>0.1137</v>
      </c>
      <c r="T8" s="1">
        <v>0.13730000000000001</v>
      </c>
      <c r="U8" s="1"/>
    </row>
    <row r="9" spans="1:21" x14ac:dyDescent="0.2">
      <c r="A9" s="29">
        <v>46081.852708333332</v>
      </c>
      <c r="B9">
        <f>B8+60</f>
        <v>210</v>
      </c>
      <c r="C9" s="1">
        <v>0.1031</v>
      </c>
      <c r="D9" s="1">
        <v>0.10589999999999999</v>
      </c>
      <c r="E9" s="1">
        <v>9.9699999999999997E-2</v>
      </c>
      <c r="F9" s="1">
        <v>0.15429999999999999</v>
      </c>
      <c r="G9" s="1">
        <v>0.15859999999999999</v>
      </c>
      <c r="H9" s="1">
        <v>0.1638</v>
      </c>
      <c r="I9" s="1">
        <v>0.1076</v>
      </c>
      <c r="J9" s="1">
        <v>0.1011</v>
      </c>
      <c r="K9" s="1">
        <v>0.1033</v>
      </c>
      <c r="L9" s="1">
        <v>0.1142</v>
      </c>
      <c r="M9" s="1">
        <v>0.10349999999999999</v>
      </c>
      <c r="N9" s="1">
        <v>0.1065</v>
      </c>
      <c r="O9" s="1">
        <v>0.16880000000000001</v>
      </c>
      <c r="P9" s="1">
        <v>0.16689999999999999</v>
      </c>
      <c r="Q9" s="1">
        <v>0.1678</v>
      </c>
      <c r="R9" s="1">
        <v>0.14749999999999999</v>
      </c>
      <c r="S9" s="1">
        <v>0.13800000000000001</v>
      </c>
      <c r="T9" s="1">
        <v>0.14149999999999999</v>
      </c>
      <c r="U9" s="1"/>
    </row>
    <row r="10" spans="1:21" x14ac:dyDescent="0.2">
      <c r="A10" s="1"/>
      <c r="B10">
        <f t="shared" si="0"/>
        <v>240</v>
      </c>
      <c r="C10" s="1">
        <v>0.1024</v>
      </c>
      <c r="D10" s="1">
        <v>0.1041</v>
      </c>
      <c r="E10" s="1">
        <v>9.74E-2</v>
      </c>
      <c r="F10" s="1">
        <v>0.1464</v>
      </c>
      <c r="G10" s="1">
        <v>0.1502</v>
      </c>
      <c r="H10" s="1">
        <v>0.15820000000000001</v>
      </c>
      <c r="I10" s="1">
        <v>0.1061</v>
      </c>
      <c r="J10" s="1">
        <v>0.10050000000000001</v>
      </c>
      <c r="K10" s="1">
        <v>0.1028</v>
      </c>
      <c r="L10" s="1">
        <v>0.1132</v>
      </c>
      <c r="M10" s="1">
        <v>9.7799999999999998E-2</v>
      </c>
      <c r="N10" s="1">
        <v>9.5100000000000004E-2</v>
      </c>
      <c r="O10" s="1">
        <v>0.1545</v>
      </c>
      <c r="P10" s="1">
        <v>0.15690000000000001</v>
      </c>
      <c r="Q10" s="1">
        <v>0.14580000000000001</v>
      </c>
      <c r="R10" s="1">
        <v>0.13139999999999999</v>
      </c>
      <c r="S10" s="1">
        <v>0.11210000000000001</v>
      </c>
      <c r="T10" s="1">
        <v>0.13289999999999999</v>
      </c>
      <c r="U10" s="1"/>
    </row>
    <row r="11" spans="1:21" x14ac:dyDescent="0.2">
      <c r="A11" s="1"/>
      <c r="B11">
        <f t="shared" si="0"/>
        <v>270</v>
      </c>
      <c r="C11" s="1">
        <v>0.1027</v>
      </c>
      <c r="D11" s="1">
        <v>0.10390000000000001</v>
      </c>
      <c r="E11" s="1">
        <v>9.6699999999999994E-2</v>
      </c>
      <c r="F11" s="1">
        <v>0.14760000000000001</v>
      </c>
      <c r="G11" s="1">
        <v>0.15090000000000001</v>
      </c>
      <c r="H11" s="1">
        <v>0.15670000000000001</v>
      </c>
      <c r="I11" s="1">
        <v>0.106</v>
      </c>
      <c r="J11" s="1">
        <v>0.10059999999999999</v>
      </c>
      <c r="K11" s="1">
        <v>0.1033</v>
      </c>
      <c r="L11" s="1">
        <v>0.113</v>
      </c>
      <c r="M11" s="1">
        <v>9.7500000000000003E-2</v>
      </c>
      <c r="N11" s="1">
        <v>9.5799999999999996E-2</v>
      </c>
      <c r="O11" s="1">
        <v>0.15709999999999999</v>
      </c>
      <c r="P11" s="1">
        <v>0.156</v>
      </c>
      <c r="Q11" s="1">
        <v>0.14449999999999999</v>
      </c>
      <c r="R11" s="1">
        <v>0.13059999999999999</v>
      </c>
      <c r="S11" s="1">
        <v>0.11210000000000001</v>
      </c>
      <c r="T11" s="1">
        <v>0.1406</v>
      </c>
      <c r="U11" s="1"/>
    </row>
    <row r="12" spans="1:21" x14ac:dyDescent="0.2">
      <c r="A12" s="1"/>
      <c r="B12">
        <f t="shared" si="0"/>
        <v>300</v>
      </c>
      <c r="C12" s="1">
        <v>0.10299999999999999</v>
      </c>
      <c r="D12" s="1">
        <v>0.1041</v>
      </c>
      <c r="E12" s="1">
        <v>9.7000000000000003E-2</v>
      </c>
      <c r="F12" s="1">
        <v>0.14449999999999999</v>
      </c>
      <c r="G12" s="1">
        <v>0.15079999999999999</v>
      </c>
      <c r="H12" s="1">
        <v>0.15609999999999999</v>
      </c>
      <c r="I12" s="1">
        <v>0.10589999999999999</v>
      </c>
      <c r="J12" s="1">
        <v>0.1002</v>
      </c>
      <c r="K12" s="1">
        <v>0.1038</v>
      </c>
      <c r="L12" s="1">
        <v>0.1132</v>
      </c>
      <c r="M12" s="1">
        <v>9.8100000000000007E-2</v>
      </c>
      <c r="N12" s="1">
        <v>9.5200000000000007E-2</v>
      </c>
      <c r="O12" s="1">
        <v>0.15379999999999999</v>
      </c>
      <c r="P12" s="1">
        <v>0.15570000000000001</v>
      </c>
      <c r="Q12" s="1">
        <v>0.14419999999999999</v>
      </c>
      <c r="R12" s="1">
        <v>0.1328</v>
      </c>
      <c r="S12" s="1">
        <v>0.1124</v>
      </c>
      <c r="T12" s="1">
        <v>0.1305</v>
      </c>
      <c r="U12" s="1"/>
    </row>
    <row r="13" spans="1:21" x14ac:dyDescent="0.2">
      <c r="A13" s="36"/>
      <c r="B13">
        <f t="shared" si="0"/>
        <v>330</v>
      </c>
      <c r="C13" s="1">
        <v>0.10349999999999999</v>
      </c>
      <c r="D13" s="1">
        <v>0.104</v>
      </c>
      <c r="E13" s="1">
        <v>9.7100000000000006E-2</v>
      </c>
      <c r="F13" s="1">
        <v>0.14380000000000001</v>
      </c>
      <c r="G13" s="1">
        <v>0.15110000000000001</v>
      </c>
      <c r="H13" s="1">
        <v>0.15459999999999999</v>
      </c>
      <c r="I13" s="1">
        <v>0.106</v>
      </c>
      <c r="J13" s="1">
        <v>0.10059999999999999</v>
      </c>
      <c r="K13" s="1">
        <v>0.1037</v>
      </c>
      <c r="L13" s="1">
        <v>0.11310000000000001</v>
      </c>
      <c r="M13" s="1">
        <v>9.7000000000000003E-2</v>
      </c>
      <c r="N13" s="1">
        <v>9.5399999999999999E-2</v>
      </c>
      <c r="O13" s="1">
        <v>0.15290000000000001</v>
      </c>
      <c r="P13" s="1">
        <v>0.15479999999999999</v>
      </c>
      <c r="Q13" s="1">
        <v>0.14460000000000001</v>
      </c>
      <c r="R13" s="1">
        <v>0.12989999999999999</v>
      </c>
      <c r="S13" s="1">
        <v>0.1114</v>
      </c>
      <c r="T13" s="1">
        <v>0.1575</v>
      </c>
      <c r="U13" s="1"/>
    </row>
    <row r="14" spans="1:21" x14ac:dyDescent="0.2">
      <c r="B14">
        <f t="shared" si="0"/>
        <v>360</v>
      </c>
      <c r="C14" s="1">
        <v>0.1038</v>
      </c>
      <c r="D14" s="1">
        <v>0.104</v>
      </c>
      <c r="E14" s="1">
        <v>9.7299999999999998E-2</v>
      </c>
      <c r="F14" s="1">
        <v>0.1426</v>
      </c>
      <c r="G14" s="1">
        <v>0.1487</v>
      </c>
      <c r="H14" s="1">
        <v>0.15670000000000001</v>
      </c>
      <c r="I14" s="1">
        <v>0.10589999999999999</v>
      </c>
      <c r="J14" s="1">
        <v>0.10050000000000001</v>
      </c>
      <c r="K14" s="1">
        <v>0.1038</v>
      </c>
      <c r="L14" s="1">
        <v>0.11310000000000001</v>
      </c>
      <c r="M14" s="1">
        <v>9.8400000000000001E-2</v>
      </c>
      <c r="N14" s="1">
        <v>9.6500000000000002E-2</v>
      </c>
      <c r="O14" s="1">
        <v>0.15229999999999999</v>
      </c>
      <c r="P14" s="1">
        <v>0.15390000000000001</v>
      </c>
      <c r="Q14" s="1">
        <v>0.1431</v>
      </c>
      <c r="R14" s="1">
        <v>0.12959999999999999</v>
      </c>
      <c r="S14" s="1">
        <v>0.1108</v>
      </c>
      <c r="T14" s="1">
        <v>0.15809999999999999</v>
      </c>
      <c r="U14" s="1"/>
    </row>
    <row r="15" spans="1:21" x14ac:dyDescent="0.2">
      <c r="B15">
        <f t="shared" si="0"/>
        <v>390</v>
      </c>
      <c r="C15" s="1">
        <v>0.1042</v>
      </c>
      <c r="D15" s="1">
        <v>0.1042</v>
      </c>
      <c r="E15" s="1">
        <v>9.7299999999999998E-2</v>
      </c>
      <c r="F15" s="1">
        <v>0.1426</v>
      </c>
      <c r="G15" s="1">
        <v>0.15329999999999999</v>
      </c>
      <c r="H15" s="1">
        <v>0.15609999999999999</v>
      </c>
      <c r="I15" s="1">
        <v>0.1057</v>
      </c>
      <c r="J15" s="1">
        <v>0.10050000000000001</v>
      </c>
      <c r="K15" s="1">
        <v>0.10390000000000001</v>
      </c>
      <c r="L15" s="1">
        <v>0.113</v>
      </c>
      <c r="M15" s="1">
        <v>9.7100000000000006E-2</v>
      </c>
      <c r="N15" s="1">
        <v>9.5500000000000002E-2</v>
      </c>
      <c r="O15" s="1">
        <v>0.15229999999999999</v>
      </c>
      <c r="P15" s="1">
        <v>0.15290000000000001</v>
      </c>
      <c r="Q15" s="1">
        <v>0.14280000000000001</v>
      </c>
      <c r="R15" s="1">
        <v>0.12959999999999999</v>
      </c>
      <c r="S15" s="1">
        <v>0.11119999999999999</v>
      </c>
      <c r="T15" s="1">
        <v>0.1346</v>
      </c>
      <c r="U15" s="1"/>
    </row>
    <row r="16" spans="1:21" x14ac:dyDescent="0.2">
      <c r="B16">
        <f t="shared" si="0"/>
        <v>420</v>
      </c>
      <c r="C16" s="1">
        <v>0.1045</v>
      </c>
      <c r="D16" s="1">
        <v>0.1041</v>
      </c>
      <c r="E16" s="1">
        <v>9.7500000000000003E-2</v>
      </c>
      <c r="F16" s="1">
        <v>0.1452</v>
      </c>
      <c r="G16" s="1">
        <v>0.14760000000000001</v>
      </c>
      <c r="H16" s="1">
        <v>0.1588</v>
      </c>
      <c r="I16" s="1">
        <v>0.1056</v>
      </c>
      <c r="J16" s="1">
        <v>0.10009999999999999</v>
      </c>
      <c r="K16" s="1">
        <v>0.1038</v>
      </c>
      <c r="L16" s="1">
        <v>0.1139</v>
      </c>
      <c r="M16" s="1">
        <v>9.8299999999999998E-2</v>
      </c>
      <c r="N16" s="1">
        <v>9.6100000000000005E-2</v>
      </c>
      <c r="O16" s="1">
        <v>0.1515</v>
      </c>
      <c r="P16" s="1">
        <v>0.15260000000000001</v>
      </c>
      <c r="Q16" s="1">
        <v>0.14319999999999999</v>
      </c>
      <c r="R16" s="1">
        <v>0.1305</v>
      </c>
      <c r="S16" s="1">
        <v>0.1113</v>
      </c>
      <c r="T16" s="1">
        <v>0.1308</v>
      </c>
      <c r="U16" s="1"/>
    </row>
    <row r="17" spans="1:21" x14ac:dyDescent="0.2">
      <c r="B17">
        <f t="shared" si="0"/>
        <v>450</v>
      </c>
      <c r="C17" s="1">
        <v>0.1047</v>
      </c>
      <c r="D17" s="1">
        <v>0.1045</v>
      </c>
      <c r="E17" s="1">
        <v>9.7699999999999995E-2</v>
      </c>
      <c r="F17" s="1">
        <v>0.14430000000000001</v>
      </c>
      <c r="G17" s="1">
        <v>0.14899999999999999</v>
      </c>
      <c r="H17" s="1">
        <v>0.154</v>
      </c>
      <c r="I17" s="1">
        <v>0.1056</v>
      </c>
      <c r="J17" s="1">
        <v>0.10050000000000001</v>
      </c>
      <c r="K17" s="1">
        <v>0.1042</v>
      </c>
      <c r="L17" s="1">
        <v>0.113</v>
      </c>
      <c r="M17" s="1">
        <v>9.7199999999999995E-2</v>
      </c>
      <c r="N17" s="1">
        <v>9.5600000000000004E-2</v>
      </c>
      <c r="O17" s="1">
        <v>0.15110000000000001</v>
      </c>
      <c r="P17" s="1">
        <v>0.15179999999999999</v>
      </c>
      <c r="Q17" s="1">
        <v>0.14280000000000001</v>
      </c>
      <c r="R17" s="1">
        <v>0.12889999999999999</v>
      </c>
      <c r="S17" s="1">
        <v>0.1104</v>
      </c>
      <c r="T17" s="1">
        <v>0.1366</v>
      </c>
      <c r="U17" s="1"/>
    </row>
    <row r="18" spans="1:21" x14ac:dyDescent="0.2">
      <c r="B18">
        <f t="shared" si="0"/>
        <v>480</v>
      </c>
      <c r="C18" s="1">
        <v>0.10489999999999999</v>
      </c>
      <c r="D18" s="1">
        <v>0.1045</v>
      </c>
      <c r="E18" s="1">
        <v>9.7600000000000006E-2</v>
      </c>
      <c r="F18" s="1">
        <v>0.15310000000000001</v>
      </c>
      <c r="G18" s="1">
        <v>0.15129999999999999</v>
      </c>
      <c r="H18" s="1">
        <v>0.16439999999999999</v>
      </c>
      <c r="I18" s="1">
        <v>0.1055</v>
      </c>
      <c r="J18" s="1">
        <v>0.1004</v>
      </c>
      <c r="K18" s="1">
        <v>0.1038</v>
      </c>
      <c r="L18" s="1">
        <v>0.1133</v>
      </c>
      <c r="M18" s="1">
        <v>9.7600000000000006E-2</v>
      </c>
      <c r="N18" s="1">
        <v>9.5699999999999993E-2</v>
      </c>
      <c r="O18" s="1">
        <v>0.1512</v>
      </c>
      <c r="P18" s="1">
        <v>0.15110000000000001</v>
      </c>
      <c r="Q18" s="1">
        <v>0.14480000000000001</v>
      </c>
      <c r="R18" s="1">
        <v>0.13009999999999999</v>
      </c>
      <c r="S18" s="1">
        <v>0.111</v>
      </c>
      <c r="T18" s="1">
        <v>0.1399</v>
      </c>
      <c r="U18" s="1"/>
    </row>
    <row r="19" spans="1:21" x14ac:dyDescent="0.2">
      <c r="B19">
        <f t="shared" si="0"/>
        <v>510</v>
      </c>
      <c r="C19" s="1">
        <v>0.105</v>
      </c>
      <c r="D19" s="1">
        <v>0.1045</v>
      </c>
      <c r="E19" s="1">
        <v>9.7900000000000001E-2</v>
      </c>
      <c r="F19" s="1">
        <v>0.14149999999999999</v>
      </c>
      <c r="G19" s="1">
        <v>0.14660000000000001</v>
      </c>
      <c r="H19" s="1">
        <v>0.1552</v>
      </c>
      <c r="I19" s="1">
        <v>0.1055</v>
      </c>
      <c r="J19" s="1">
        <v>0.10050000000000001</v>
      </c>
      <c r="K19" s="1">
        <v>0.10390000000000001</v>
      </c>
      <c r="L19" s="1">
        <v>0.1132</v>
      </c>
      <c r="M19" s="1">
        <v>9.7199999999999995E-2</v>
      </c>
      <c r="N19" s="1">
        <v>9.5899999999999999E-2</v>
      </c>
      <c r="O19" s="1">
        <v>0.15079999999999999</v>
      </c>
      <c r="P19" s="1">
        <v>0.15040000000000001</v>
      </c>
      <c r="Q19" s="1">
        <v>0.1452</v>
      </c>
      <c r="R19" s="1">
        <v>0.1293</v>
      </c>
      <c r="S19" s="1">
        <v>0.11020000000000001</v>
      </c>
      <c r="T19" s="1">
        <v>0.1731</v>
      </c>
      <c r="U19" s="1"/>
    </row>
    <row r="20" spans="1:21" x14ac:dyDescent="0.2">
      <c r="B20">
        <f t="shared" si="0"/>
        <v>540</v>
      </c>
      <c r="C20" s="1">
        <v>0.1053</v>
      </c>
      <c r="D20" s="1">
        <v>0.1048</v>
      </c>
      <c r="E20" s="1">
        <v>9.8000000000000004E-2</v>
      </c>
      <c r="F20" s="1">
        <v>0.157</v>
      </c>
      <c r="G20" s="1">
        <v>0.14990000000000001</v>
      </c>
      <c r="H20" s="1">
        <v>0.1646</v>
      </c>
      <c r="I20" s="1">
        <v>0.1056</v>
      </c>
      <c r="J20" s="1">
        <v>0.10059999999999999</v>
      </c>
      <c r="K20" s="1">
        <v>0.1042</v>
      </c>
      <c r="L20" s="1">
        <v>0.1132</v>
      </c>
      <c r="M20" s="1">
        <v>9.7299999999999998E-2</v>
      </c>
      <c r="N20" s="1">
        <v>9.5799999999999996E-2</v>
      </c>
      <c r="O20" s="1">
        <v>0.15010000000000001</v>
      </c>
      <c r="P20" s="1">
        <v>0.14949999999999999</v>
      </c>
      <c r="Q20" s="1">
        <v>0.1424</v>
      </c>
      <c r="R20" s="1">
        <v>0.12839999999999999</v>
      </c>
      <c r="S20" s="1">
        <v>0.1101</v>
      </c>
      <c r="T20" s="1">
        <v>0.1454</v>
      </c>
      <c r="U20" s="1"/>
    </row>
    <row r="21" spans="1:21" x14ac:dyDescent="0.2">
      <c r="B21">
        <f t="shared" si="0"/>
        <v>570</v>
      </c>
      <c r="C21" s="1">
        <v>0.1055</v>
      </c>
      <c r="D21" s="1">
        <v>0.1046</v>
      </c>
      <c r="E21" s="1">
        <v>9.8100000000000007E-2</v>
      </c>
      <c r="F21" s="1">
        <v>0.15709999999999999</v>
      </c>
      <c r="G21" s="1">
        <v>0.15060000000000001</v>
      </c>
      <c r="H21" s="1">
        <v>0.1623</v>
      </c>
      <c r="I21" s="1">
        <v>0.10539999999999999</v>
      </c>
      <c r="J21" s="1">
        <v>0.10050000000000001</v>
      </c>
      <c r="K21" s="1">
        <v>0.104</v>
      </c>
      <c r="L21" s="1">
        <v>0.1135</v>
      </c>
      <c r="M21" s="1">
        <v>9.74E-2</v>
      </c>
      <c r="N21" s="1">
        <v>9.5899999999999999E-2</v>
      </c>
      <c r="O21" s="1">
        <v>0.15010000000000001</v>
      </c>
      <c r="P21" s="1">
        <v>0.1489</v>
      </c>
      <c r="Q21" s="1">
        <v>0.14449999999999999</v>
      </c>
      <c r="R21" s="1">
        <v>0.1285</v>
      </c>
      <c r="S21" s="1">
        <v>0.1104</v>
      </c>
      <c r="T21" s="1">
        <v>0.1439</v>
      </c>
      <c r="U21" s="1"/>
    </row>
    <row r="22" spans="1:21" x14ac:dyDescent="0.2">
      <c r="B22">
        <f t="shared" si="0"/>
        <v>600</v>
      </c>
      <c r="C22" s="1">
        <v>0.1061</v>
      </c>
      <c r="D22" s="1">
        <v>0.1043</v>
      </c>
      <c r="E22" s="1">
        <v>9.8100000000000007E-2</v>
      </c>
      <c r="F22" s="1">
        <v>0.1479</v>
      </c>
      <c r="G22" s="1">
        <v>0.1447</v>
      </c>
      <c r="H22" s="1">
        <v>0.15240000000000001</v>
      </c>
      <c r="I22" s="1">
        <v>0.1052</v>
      </c>
      <c r="J22" s="1">
        <v>0.1003</v>
      </c>
      <c r="K22" s="1">
        <v>0.1037</v>
      </c>
      <c r="L22" s="1">
        <v>0.11360000000000001</v>
      </c>
      <c r="M22" s="1">
        <v>9.7600000000000006E-2</v>
      </c>
      <c r="N22" s="1">
        <v>9.6000000000000002E-2</v>
      </c>
      <c r="O22" s="1">
        <v>0.14929999999999999</v>
      </c>
      <c r="P22" s="1">
        <v>0.14810000000000001</v>
      </c>
      <c r="Q22" s="1">
        <v>0.14199999999999999</v>
      </c>
      <c r="R22" s="1">
        <v>0.12809999999999999</v>
      </c>
      <c r="S22" s="1">
        <v>0.1104</v>
      </c>
      <c r="T22" s="1">
        <v>0.1449</v>
      </c>
      <c r="U22" s="1"/>
    </row>
    <row r="23" spans="1:21" x14ac:dyDescent="0.2">
      <c r="B23">
        <f t="shared" si="0"/>
        <v>630</v>
      </c>
      <c r="C23" s="1">
        <v>0.1062</v>
      </c>
      <c r="D23" s="1">
        <v>0.1046</v>
      </c>
      <c r="E23" s="1">
        <v>9.7900000000000001E-2</v>
      </c>
      <c r="F23" s="1">
        <v>0.1431</v>
      </c>
      <c r="G23" s="1">
        <v>0.14499999999999999</v>
      </c>
      <c r="H23" s="1">
        <v>0.15160000000000001</v>
      </c>
      <c r="I23" s="1">
        <v>0.1047</v>
      </c>
      <c r="J23" s="1">
        <v>0.1</v>
      </c>
      <c r="K23" s="1">
        <v>0.1032</v>
      </c>
      <c r="L23" s="1">
        <v>0.1138</v>
      </c>
      <c r="M23" s="1">
        <v>9.74E-2</v>
      </c>
      <c r="N23" s="1">
        <v>9.6199999999999994E-2</v>
      </c>
      <c r="O23" s="1">
        <v>0.14899999999999999</v>
      </c>
      <c r="P23" s="1">
        <v>0.1474</v>
      </c>
      <c r="Q23" s="1">
        <v>0.1419</v>
      </c>
      <c r="R23" s="1">
        <v>0.129</v>
      </c>
      <c r="S23" s="1">
        <v>0.1109</v>
      </c>
      <c r="T23" s="1">
        <v>0.13009999999999999</v>
      </c>
      <c r="U23" s="1"/>
    </row>
    <row r="24" spans="1:21" x14ac:dyDescent="0.2">
      <c r="B24">
        <f t="shared" si="0"/>
        <v>660</v>
      </c>
      <c r="C24" s="1">
        <v>0.10639999999999999</v>
      </c>
      <c r="D24" s="1">
        <v>0.1046</v>
      </c>
      <c r="E24" s="1">
        <v>9.8500000000000004E-2</v>
      </c>
      <c r="F24" s="1">
        <v>0.15720000000000001</v>
      </c>
      <c r="G24" s="1">
        <v>0.1474</v>
      </c>
      <c r="H24" s="1">
        <v>0.1552</v>
      </c>
      <c r="I24" s="1">
        <v>0.1052</v>
      </c>
      <c r="J24" s="1">
        <v>0.10059999999999999</v>
      </c>
      <c r="K24" s="1">
        <v>0.10290000000000001</v>
      </c>
      <c r="L24" s="1">
        <v>0.1137</v>
      </c>
      <c r="M24" s="1">
        <v>9.74E-2</v>
      </c>
      <c r="N24" s="1">
        <v>9.6000000000000002E-2</v>
      </c>
      <c r="O24" s="1">
        <v>0.1487</v>
      </c>
      <c r="P24" s="1">
        <v>0.1467</v>
      </c>
      <c r="Q24" s="1">
        <v>0.1414</v>
      </c>
      <c r="R24" s="1">
        <v>0.12759999999999999</v>
      </c>
      <c r="S24" s="1">
        <v>0.10970000000000001</v>
      </c>
      <c r="T24" s="1">
        <v>0.14130000000000001</v>
      </c>
      <c r="U24" s="1"/>
    </row>
    <row r="25" spans="1:21" x14ac:dyDescent="0.2">
      <c r="B25">
        <f t="shared" si="0"/>
        <v>690</v>
      </c>
      <c r="C25" s="1">
        <v>0.107</v>
      </c>
      <c r="D25" s="1">
        <v>0.1046</v>
      </c>
      <c r="E25" s="1">
        <v>9.7900000000000001E-2</v>
      </c>
      <c r="F25" s="1">
        <v>0.14399999999999999</v>
      </c>
      <c r="G25" s="1">
        <v>0.1517</v>
      </c>
      <c r="H25" s="1">
        <v>0.14990000000000001</v>
      </c>
      <c r="I25" s="1">
        <v>0.10489999999999999</v>
      </c>
      <c r="J25" s="1">
        <v>0.1003</v>
      </c>
      <c r="K25" s="1">
        <v>0.1022</v>
      </c>
      <c r="L25" s="1">
        <v>0.114</v>
      </c>
      <c r="M25" s="1">
        <v>9.7799999999999998E-2</v>
      </c>
      <c r="N25" s="1">
        <v>9.6100000000000005E-2</v>
      </c>
      <c r="O25" s="1">
        <v>0.1487</v>
      </c>
      <c r="P25" s="1">
        <v>0.14699999999999999</v>
      </c>
      <c r="Q25" s="1">
        <v>0.14099999999999999</v>
      </c>
      <c r="R25" s="1">
        <v>0.12770000000000001</v>
      </c>
      <c r="S25" s="1">
        <v>0.11020000000000001</v>
      </c>
      <c r="T25" s="1">
        <v>0.13150000000000001</v>
      </c>
      <c r="U25" s="1"/>
    </row>
    <row r="26" spans="1:21" x14ac:dyDescent="0.2">
      <c r="B26">
        <f t="shared" si="0"/>
        <v>720</v>
      </c>
      <c r="C26" s="1">
        <v>0.1075</v>
      </c>
      <c r="D26" s="1">
        <v>0.105</v>
      </c>
      <c r="E26" s="1">
        <v>9.8400000000000001E-2</v>
      </c>
      <c r="F26" s="1">
        <v>0.14149999999999999</v>
      </c>
      <c r="G26" s="1">
        <v>0.14369999999999999</v>
      </c>
      <c r="H26" s="1">
        <v>0.1517</v>
      </c>
      <c r="I26" s="1">
        <v>0.105</v>
      </c>
      <c r="J26" s="1">
        <v>0.1004</v>
      </c>
      <c r="K26" s="1">
        <v>0.1021</v>
      </c>
      <c r="L26" s="1">
        <v>0.114</v>
      </c>
      <c r="M26" s="1">
        <v>9.7900000000000001E-2</v>
      </c>
      <c r="N26" s="1">
        <v>9.5899999999999999E-2</v>
      </c>
      <c r="O26" s="1">
        <v>0.1484</v>
      </c>
      <c r="P26" s="1">
        <v>0.14580000000000001</v>
      </c>
      <c r="Q26" s="1">
        <v>0.1414</v>
      </c>
      <c r="R26" s="1">
        <v>0.12740000000000001</v>
      </c>
      <c r="S26" s="1">
        <v>0.1095</v>
      </c>
      <c r="T26" s="1">
        <v>0.15129999999999999</v>
      </c>
      <c r="U26" s="1"/>
    </row>
    <row r="27" spans="1:21" x14ac:dyDescent="0.2">
      <c r="B27">
        <f t="shared" si="0"/>
        <v>750</v>
      </c>
      <c r="C27" s="1">
        <v>0.1077</v>
      </c>
      <c r="D27" s="1">
        <v>0.1048</v>
      </c>
      <c r="E27" s="1">
        <v>9.8599999999999993E-2</v>
      </c>
      <c r="F27" s="1">
        <v>0.15809999999999999</v>
      </c>
      <c r="G27" s="1">
        <v>0.14530000000000001</v>
      </c>
      <c r="H27" s="1">
        <v>0.15740000000000001</v>
      </c>
      <c r="I27" s="1">
        <v>0.105</v>
      </c>
      <c r="J27" s="1">
        <v>0.1003</v>
      </c>
      <c r="K27" s="1">
        <v>0.1011</v>
      </c>
      <c r="L27" s="1">
        <v>0.1143</v>
      </c>
      <c r="M27" s="1">
        <v>9.7900000000000001E-2</v>
      </c>
      <c r="N27" s="1">
        <v>9.6299999999999997E-2</v>
      </c>
      <c r="O27" s="1">
        <v>0.1482</v>
      </c>
      <c r="P27" s="1">
        <v>0.1457</v>
      </c>
      <c r="Q27" s="1">
        <v>0.14099999999999999</v>
      </c>
      <c r="R27" s="1">
        <v>0.1275</v>
      </c>
      <c r="S27" s="1">
        <v>0.1096</v>
      </c>
      <c r="T27" s="1">
        <v>0.14180000000000001</v>
      </c>
      <c r="U27" s="1"/>
    </row>
    <row r="28" spans="1:21" x14ac:dyDescent="0.2">
      <c r="B28">
        <f t="shared" si="0"/>
        <v>780</v>
      </c>
      <c r="C28" s="1">
        <v>0.10780000000000001</v>
      </c>
      <c r="D28" s="1">
        <v>0.10489999999999999</v>
      </c>
      <c r="E28" s="1">
        <v>9.8599999999999993E-2</v>
      </c>
      <c r="F28" s="1">
        <v>0.15079999999999999</v>
      </c>
      <c r="G28" s="1">
        <v>0.1421</v>
      </c>
      <c r="H28" s="1">
        <v>0.15190000000000001</v>
      </c>
      <c r="I28" s="1">
        <v>0.105</v>
      </c>
      <c r="J28" s="1">
        <v>0.1003</v>
      </c>
      <c r="K28" s="1">
        <v>0.1008</v>
      </c>
      <c r="L28" s="1">
        <v>0.1142</v>
      </c>
      <c r="M28" s="1">
        <v>9.7600000000000006E-2</v>
      </c>
      <c r="N28" s="1">
        <v>9.6299999999999997E-2</v>
      </c>
      <c r="O28" s="1">
        <v>0.14810000000000001</v>
      </c>
      <c r="P28" s="1">
        <v>0.1452</v>
      </c>
      <c r="Q28" s="1">
        <v>0.1401</v>
      </c>
      <c r="R28" s="1">
        <v>0.1275</v>
      </c>
      <c r="S28" s="1">
        <v>0.10929999999999999</v>
      </c>
      <c r="T28" s="1">
        <v>0.13739999999999999</v>
      </c>
      <c r="U28" s="1"/>
    </row>
    <row r="29" spans="1:21" x14ac:dyDescent="0.2">
      <c r="B29">
        <f t="shared" si="0"/>
        <v>810</v>
      </c>
      <c r="C29" s="1">
        <v>0.10780000000000001</v>
      </c>
      <c r="D29" s="1">
        <v>0.1048</v>
      </c>
      <c r="E29" s="1">
        <v>9.8900000000000002E-2</v>
      </c>
      <c r="F29" s="1">
        <v>0.1615</v>
      </c>
      <c r="G29" s="1">
        <v>0.1449</v>
      </c>
      <c r="H29" s="1">
        <v>0.15920000000000001</v>
      </c>
      <c r="I29" s="1">
        <v>0.10489999999999999</v>
      </c>
      <c r="J29" s="1">
        <v>0.1003</v>
      </c>
      <c r="K29" s="1">
        <v>0.10100000000000001</v>
      </c>
      <c r="L29" s="1">
        <v>0.1142</v>
      </c>
      <c r="M29" s="1">
        <v>9.7799999999999998E-2</v>
      </c>
      <c r="N29" s="1">
        <v>9.6100000000000005E-2</v>
      </c>
      <c r="O29" s="1">
        <v>0.14799999999999999</v>
      </c>
      <c r="P29" s="1">
        <v>0.14449999999999999</v>
      </c>
      <c r="Q29" s="1">
        <v>0.13969999999999999</v>
      </c>
      <c r="R29" s="1">
        <v>0.12740000000000001</v>
      </c>
      <c r="S29" s="1">
        <v>0.1089</v>
      </c>
      <c r="T29" s="1">
        <v>0.14979999999999999</v>
      </c>
      <c r="U29" s="1"/>
    </row>
    <row r="30" spans="1:21" s="17" customFormat="1" x14ac:dyDescent="0.2">
      <c r="A30"/>
      <c r="B30">
        <f>B29+40</f>
        <v>850</v>
      </c>
      <c r="C30" s="1">
        <v>0.10780000000000001</v>
      </c>
      <c r="D30" s="1">
        <v>0.1053</v>
      </c>
      <c r="E30" s="1">
        <v>9.8500000000000004E-2</v>
      </c>
      <c r="F30" s="1">
        <v>0.15909999999999999</v>
      </c>
      <c r="G30" s="1">
        <v>0.14449999999999999</v>
      </c>
      <c r="H30" s="1">
        <v>0.14979999999999999</v>
      </c>
      <c r="I30" s="1">
        <v>0.10489999999999999</v>
      </c>
      <c r="J30" s="1">
        <v>0.1002</v>
      </c>
      <c r="K30" s="1">
        <v>0.1007</v>
      </c>
      <c r="L30" s="1">
        <v>0.1142</v>
      </c>
      <c r="M30" s="1">
        <v>9.7900000000000001E-2</v>
      </c>
      <c r="N30" s="1">
        <v>9.6000000000000002E-2</v>
      </c>
      <c r="O30" s="1">
        <v>0.1479</v>
      </c>
      <c r="P30" s="1">
        <v>0.14530000000000001</v>
      </c>
      <c r="Q30" s="1">
        <v>0.13919999999999999</v>
      </c>
      <c r="R30" s="1">
        <v>0.12720000000000001</v>
      </c>
      <c r="S30" s="1">
        <v>0.10929999999999999</v>
      </c>
      <c r="T30" s="1">
        <v>0.1421</v>
      </c>
      <c r="U30" s="18"/>
    </row>
    <row r="31" spans="1:21" x14ac:dyDescent="0.2">
      <c r="B31">
        <f>B30+30</f>
        <v>880</v>
      </c>
      <c r="C31" s="1">
        <v>0.10780000000000001</v>
      </c>
      <c r="D31" s="1">
        <v>0.1051</v>
      </c>
      <c r="E31" s="1">
        <v>9.8900000000000002E-2</v>
      </c>
      <c r="F31" s="1">
        <v>0.1583</v>
      </c>
      <c r="G31" s="1">
        <v>0.1411</v>
      </c>
      <c r="H31" s="1">
        <v>0.15190000000000001</v>
      </c>
      <c r="I31" s="1">
        <v>0.105</v>
      </c>
      <c r="J31" s="1">
        <v>0.1002</v>
      </c>
      <c r="K31" s="1">
        <v>0.1007</v>
      </c>
      <c r="L31" s="1">
        <v>0.1143</v>
      </c>
      <c r="M31" s="1">
        <v>9.7900000000000001E-2</v>
      </c>
      <c r="N31" s="1">
        <v>9.6299999999999997E-2</v>
      </c>
      <c r="O31" s="1">
        <v>0.1477</v>
      </c>
      <c r="P31" s="1">
        <v>0.14360000000000001</v>
      </c>
      <c r="Q31" s="1">
        <v>0.13930000000000001</v>
      </c>
      <c r="R31" s="1">
        <v>0.1273</v>
      </c>
      <c r="S31" s="1">
        <v>0.109</v>
      </c>
      <c r="T31" s="1">
        <v>0.13200000000000001</v>
      </c>
      <c r="U31" s="1"/>
    </row>
    <row r="32" spans="1:21" x14ac:dyDescent="0.2">
      <c r="B32">
        <f t="shared" ref="B32:B55" si="1">B31+30</f>
        <v>910</v>
      </c>
      <c r="C32" s="1">
        <v>0.10780000000000001</v>
      </c>
      <c r="D32" s="1">
        <v>0.1055</v>
      </c>
      <c r="E32" s="1">
        <v>9.9099999999999994E-2</v>
      </c>
      <c r="F32" s="1">
        <v>0.15870000000000001</v>
      </c>
      <c r="G32" s="1">
        <v>0.1414</v>
      </c>
      <c r="H32" s="1">
        <v>0.1565</v>
      </c>
      <c r="I32" s="1">
        <v>0.1053</v>
      </c>
      <c r="J32" s="1">
        <v>0.1004</v>
      </c>
      <c r="K32" s="1">
        <v>0.1009</v>
      </c>
      <c r="L32" s="1">
        <v>0.11459999999999999</v>
      </c>
      <c r="M32" s="1">
        <v>9.8199999999999996E-2</v>
      </c>
      <c r="N32" s="1">
        <v>9.6500000000000002E-2</v>
      </c>
      <c r="O32" s="1">
        <v>0.1477</v>
      </c>
      <c r="P32" s="1">
        <v>0.1431</v>
      </c>
      <c r="Q32" s="1">
        <v>0.13919999999999999</v>
      </c>
      <c r="R32" s="1">
        <v>0.12720000000000001</v>
      </c>
      <c r="S32" s="1">
        <v>0.10920000000000001</v>
      </c>
      <c r="T32" s="1">
        <v>0.1431</v>
      </c>
      <c r="U32" s="1"/>
    </row>
    <row r="33" spans="1:21" x14ac:dyDescent="0.2">
      <c r="B33">
        <f t="shared" si="1"/>
        <v>940</v>
      </c>
      <c r="C33" s="1">
        <v>0.10780000000000001</v>
      </c>
      <c r="D33" s="1">
        <v>0.1053</v>
      </c>
      <c r="E33" s="1">
        <v>9.9000000000000005E-2</v>
      </c>
      <c r="F33" s="1">
        <v>0.1527</v>
      </c>
      <c r="G33" s="1">
        <v>0.1409</v>
      </c>
      <c r="H33" s="1">
        <v>0.1479</v>
      </c>
      <c r="I33" s="1">
        <v>0.105</v>
      </c>
      <c r="J33" s="1">
        <v>0.10009999999999999</v>
      </c>
      <c r="K33" s="1">
        <v>0.1007</v>
      </c>
      <c r="L33" s="1">
        <v>0.1147</v>
      </c>
      <c r="M33" s="1">
        <v>9.8199999999999996E-2</v>
      </c>
      <c r="N33" s="1">
        <v>9.6299999999999997E-2</v>
      </c>
      <c r="O33" s="1">
        <v>0.1479</v>
      </c>
      <c r="P33" s="1">
        <v>0.1439</v>
      </c>
      <c r="Q33" s="1">
        <v>0.1386</v>
      </c>
      <c r="R33" s="1">
        <v>0.1273</v>
      </c>
      <c r="S33" s="1">
        <v>0.10920000000000001</v>
      </c>
      <c r="T33" s="1">
        <v>0.14910000000000001</v>
      </c>
      <c r="U33" s="1"/>
    </row>
    <row r="34" spans="1:21" x14ac:dyDescent="0.2">
      <c r="B34">
        <f t="shared" si="1"/>
        <v>970</v>
      </c>
      <c r="C34" s="1">
        <v>0.108</v>
      </c>
      <c r="D34" s="1">
        <v>0.1053</v>
      </c>
      <c r="E34" s="1">
        <v>9.9199999999999997E-2</v>
      </c>
      <c r="F34" s="1">
        <v>0.1401</v>
      </c>
      <c r="G34" s="1">
        <v>0.14219999999999999</v>
      </c>
      <c r="H34" s="1">
        <v>0.1547</v>
      </c>
      <c r="I34" s="1">
        <v>0.105</v>
      </c>
      <c r="J34" s="1">
        <v>0.10059999999999999</v>
      </c>
      <c r="K34" s="1">
        <v>0.10100000000000001</v>
      </c>
      <c r="L34" s="1">
        <v>0.1145</v>
      </c>
      <c r="M34" s="1">
        <v>9.8100000000000007E-2</v>
      </c>
      <c r="N34" s="1">
        <v>9.64E-2</v>
      </c>
      <c r="O34" s="1">
        <v>0.1482</v>
      </c>
      <c r="P34" s="1">
        <v>0.1426</v>
      </c>
      <c r="Q34" s="1">
        <v>0.1384</v>
      </c>
      <c r="R34" s="1">
        <v>0.12709999999999999</v>
      </c>
      <c r="S34" s="1">
        <v>0.1089</v>
      </c>
      <c r="T34" s="1">
        <v>0.13450000000000001</v>
      </c>
      <c r="U34" s="1"/>
    </row>
    <row r="35" spans="1:21" x14ac:dyDescent="0.2">
      <c r="B35">
        <f t="shared" si="1"/>
        <v>1000</v>
      </c>
      <c r="C35" s="1">
        <v>0.108</v>
      </c>
      <c r="D35" s="1">
        <v>0.10630000000000001</v>
      </c>
      <c r="E35" s="1">
        <v>9.9400000000000002E-2</v>
      </c>
      <c r="F35" s="1">
        <v>0.1462</v>
      </c>
      <c r="G35" s="1">
        <v>0.1406</v>
      </c>
      <c r="H35" s="1">
        <v>0.14829999999999999</v>
      </c>
      <c r="I35" s="1">
        <v>0.1051</v>
      </c>
      <c r="J35" s="1">
        <v>0.1011</v>
      </c>
      <c r="K35" s="1">
        <v>0.1008</v>
      </c>
      <c r="L35" s="1">
        <v>0.1147</v>
      </c>
      <c r="M35" s="1">
        <v>9.8000000000000004E-2</v>
      </c>
      <c r="N35" s="1">
        <v>9.6199999999999994E-2</v>
      </c>
      <c r="O35" s="1">
        <v>0.1482</v>
      </c>
      <c r="P35" s="1">
        <v>0.14249999999999999</v>
      </c>
      <c r="Q35" s="1">
        <v>0.13850000000000001</v>
      </c>
      <c r="R35" s="1">
        <v>0.12690000000000001</v>
      </c>
      <c r="S35" s="1">
        <v>0.1087</v>
      </c>
      <c r="T35" s="1">
        <v>0.13800000000000001</v>
      </c>
      <c r="U35" s="1"/>
    </row>
    <row r="36" spans="1:21" x14ac:dyDescent="0.2">
      <c r="B36">
        <f t="shared" si="1"/>
        <v>1030</v>
      </c>
      <c r="C36" s="1">
        <v>0.1081</v>
      </c>
      <c r="D36" s="1">
        <v>0.10589999999999999</v>
      </c>
      <c r="E36" s="1">
        <v>9.9299999999999999E-2</v>
      </c>
      <c r="F36" s="1">
        <v>0.14879999999999999</v>
      </c>
      <c r="G36" s="1">
        <v>0.14460000000000001</v>
      </c>
      <c r="H36" s="1">
        <v>0.1575</v>
      </c>
      <c r="I36" s="1">
        <v>0.105</v>
      </c>
      <c r="J36" s="1">
        <v>0.1009</v>
      </c>
      <c r="K36" s="1">
        <v>0.1011</v>
      </c>
      <c r="L36" s="1">
        <v>0.1148</v>
      </c>
      <c r="M36" s="1">
        <v>9.8299999999999998E-2</v>
      </c>
      <c r="N36" s="1">
        <v>9.6500000000000002E-2</v>
      </c>
      <c r="O36" s="1">
        <v>0.14879999999999999</v>
      </c>
      <c r="P36" s="1">
        <v>0.14319999999999999</v>
      </c>
      <c r="Q36" s="1">
        <v>0.13850000000000001</v>
      </c>
      <c r="R36" s="1">
        <v>0.127</v>
      </c>
      <c r="S36" s="1">
        <v>0.1084</v>
      </c>
      <c r="T36" s="1">
        <v>0.12720000000000001</v>
      </c>
      <c r="U36" s="1"/>
    </row>
    <row r="37" spans="1:21" x14ac:dyDescent="0.2">
      <c r="B37">
        <f>B36+10</f>
        <v>1040</v>
      </c>
      <c r="C37" s="1">
        <v>0.1082</v>
      </c>
      <c r="D37" s="1">
        <v>0.106</v>
      </c>
      <c r="E37" s="1">
        <v>9.9099999999999994E-2</v>
      </c>
      <c r="F37" s="1">
        <v>0.1507</v>
      </c>
      <c r="G37" s="1">
        <v>0.14119999999999999</v>
      </c>
      <c r="H37" s="1">
        <v>0.14699999999999999</v>
      </c>
      <c r="I37" s="1">
        <v>0.1048</v>
      </c>
      <c r="J37" s="1">
        <v>0.10100000000000001</v>
      </c>
      <c r="K37" s="1">
        <v>0.1007</v>
      </c>
      <c r="L37" s="1">
        <v>0.1147</v>
      </c>
      <c r="M37" s="1">
        <v>9.8299999999999998E-2</v>
      </c>
      <c r="N37" s="1">
        <v>9.6500000000000002E-2</v>
      </c>
      <c r="O37" s="1">
        <v>0.1492</v>
      </c>
      <c r="P37" s="1">
        <v>0.1434</v>
      </c>
      <c r="Q37" s="1">
        <v>0.1381</v>
      </c>
      <c r="R37" s="1">
        <v>0.12720000000000001</v>
      </c>
      <c r="S37" s="1">
        <v>0.1086</v>
      </c>
      <c r="T37" s="1">
        <v>0.12839999999999999</v>
      </c>
      <c r="U37" s="1"/>
    </row>
    <row r="38" spans="1:21" x14ac:dyDescent="0.2">
      <c r="B38">
        <f t="shared" si="1"/>
        <v>1070</v>
      </c>
      <c r="C38" s="1">
        <v>0.1085</v>
      </c>
      <c r="D38" s="1">
        <v>0.1056</v>
      </c>
      <c r="E38" s="1">
        <v>9.9199999999999997E-2</v>
      </c>
      <c r="F38" s="1">
        <v>0.1391</v>
      </c>
      <c r="G38" s="1">
        <v>0.14050000000000001</v>
      </c>
      <c r="H38" s="1">
        <v>0.14419999999999999</v>
      </c>
      <c r="I38" s="1">
        <v>0.1047</v>
      </c>
      <c r="J38" s="1">
        <v>0.1008</v>
      </c>
      <c r="K38" s="1">
        <v>0.10100000000000001</v>
      </c>
      <c r="L38" s="1">
        <v>0.1153</v>
      </c>
      <c r="M38" s="1">
        <v>9.8400000000000001E-2</v>
      </c>
      <c r="N38" s="1">
        <v>9.6500000000000002E-2</v>
      </c>
      <c r="O38" s="1">
        <v>0.1512</v>
      </c>
      <c r="P38" s="1">
        <v>0.14280000000000001</v>
      </c>
      <c r="Q38" s="1">
        <v>0.13789999999999999</v>
      </c>
      <c r="R38" s="1">
        <v>0.127</v>
      </c>
      <c r="S38" s="1">
        <v>0.10829999999999999</v>
      </c>
      <c r="T38" s="1">
        <v>0.1321</v>
      </c>
      <c r="U38" s="1"/>
    </row>
    <row r="39" spans="1:21" x14ac:dyDescent="0.2">
      <c r="B39">
        <f t="shared" si="1"/>
        <v>1100</v>
      </c>
      <c r="C39" s="1">
        <v>0.1082</v>
      </c>
      <c r="D39" s="1">
        <v>0.1061</v>
      </c>
      <c r="E39" s="1">
        <v>9.9400000000000002E-2</v>
      </c>
      <c r="F39" s="1">
        <v>0.1381</v>
      </c>
      <c r="G39" s="1">
        <v>0.14099999999999999</v>
      </c>
      <c r="H39" s="1">
        <v>0.14499999999999999</v>
      </c>
      <c r="I39" s="1">
        <v>0.1047</v>
      </c>
      <c r="J39" s="1">
        <v>0.1009</v>
      </c>
      <c r="K39" s="1">
        <v>0.10100000000000001</v>
      </c>
      <c r="L39" s="1">
        <v>0.11459999999999999</v>
      </c>
      <c r="M39" s="1">
        <v>9.8199999999999996E-2</v>
      </c>
      <c r="N39" s="1">
        <v>9.6500000000000002E-2</v>
      </c>
      <c r="O39" s="1">
        <v>0.14929999999999999</v>
      </c>
      <c r="P39" s="1">
        <v>0.1429</v>
      </c>
      <c r="Q39" s="1">
        <v>0.13730000000000001</v>
      </c>
      <c r="R39" s="1">
        <v>0.12720000000000001</v>
      </c>
      <c r="S39" s="1">
        <v>0.1082</v>
      </c>
      <c r="T39" s="1">
        <v>0.1434</v>
      </c>
      <c r="U39" s="1"/>
    </row>
    <row r="40" spans="1:21" x14ac:dyDescent="0.2">
      <c r="B40">
        <f t="shared" si="1"/>
        <v>1130</v>
      </c>
      <c r="C40" s="1">
        <v>0.1085</v>
      </c>
      <c r="D40" s="1">
        <v>0.1065</v>
      </c>
      <c r="E40" s="1">
        <v>9.9400000000000002E-2</v>
      </c>
      <c r="F40" s="1">
        <v>0.1363</v>
      </c>
      <c r="G40" s="1">
        <v>0.1424</v>
      </c>
      <c r="H40" s="1">
        <v>0.1444</v>
      </c>
      <c r="I40" s="1">
        <v>0.1047</v>
      </c>
      <c r="J40" s="1">
        <v>0.1008</v>
      </c>
      <c r="K40" s="1">
        <v>0.1011</v>
      </c>
      <c r="L40" s="1">
        <v>0.115</v>
      </c>
      <c r="M40" s="1">
        <v>9.8299999999999998E-2</v>
      </c>
      <c r="N40" s="1">
        <v>9.6600000000000005E-2</v>
      </c>
      <c r="O40" s="1">
        <v>0.14949999999999999</v>
      </c>
      <c r="P40" s="1">
        <v>0.14280000000000001</v>
      </c>
      <c r="Q40" s="1">
        <v>0.1376</v>
      </c>
      <c r="R40" s="1">
        <v>0.12720000000000001</v>
      </c>
      <c r="S40" s="1">
        <v>0.1081</v>
      </c>
      <c r="T40" s="1">
        <v>0.15290000000000001</v>
      </c>
      <c r="U40" s="1"/>
    </row>
    <row r="41" spans="1:21" x14ac:dyDescent="0.2">
      <c r="B41">
        <f t="shared" si="1"/>
        <v>1160</v>
      </c>
      <c r="C41" s="1">
        <v>0.1086</v>
      </c>
      <c r="D41" s="1">
        <v>0.1067</v>
      </c>
      <c r="E41" s="1">
        <v>9.9500000000000005E-2</v>
      </c>
      <c r="F41" s="1">
        <v>0.14130000000000001</v>
      </c>
      <c r="G41" s="1">
        <v>0.13950000000000001</v>
      </c>
      <c r="H41" s="1">
        <v>0.14349999999999999</v>
      </c>
      <c r="I41" s="1">
        <v>0.1046</v>
      </c>
      <c r="J41" s="1">
        <v>0.1008</v>
      </c>
      <c r="K41" s="1">
        <v>0.10100000000000001</v>
      </c>
      <c r="L41" s="1">
        <v>0.1148</v>
      </c>
      <c r="M41" s="1">
        <v>9.8299999999999998E-2</v>
      </c>
      <c r="N41" s="1">
        <v>9.6600000000000005E-2</v>
      </c>
      <c r="O41" s="1">
        <v>0.1497</v>
      </c>
      <c r="P41" s="1">
        <v>0.14249999999999999</v>
      </c>
      <c r="Q41" s="1">
        <v>0.13739999999999999</v>
      </c>
      <c r="R41" s="1">
        <v>0.1275</v>
      </c>
      <c r="S41" s="1">
        <v>0.10829999999999999</v>
      </c>
      <c r="T41" s="1">
        <v>0.13750000000000001</v>
      </c>
      <c r="U41" s="1"/>
    </row>
    <row r="42" spans="1:21" s="19" customFormat="1" x14ac:dyDescent="0.2">
      <c r="A42"/>
      <c r="B42" s="19">
        <f>B41+30</f>
        <v>1190</v>
      </c>
      <c r="C42" s="1">
        <v>0.10879999999999999</v>
      </c>
      <c r="D42" s="1">
        <v>0.1067</v>
      </c>
      <c r="E42" s="1">
        <v>9.9400000000000002E-2</v>
      </c>
      <c r="F42" s="1">
        <v>0.14749999999999999</v>
      </c>
      <c r="G42" s="1">
        <v>0.14169999999999999</v>
      </c>
      <c r="H42" s="1">
        <v>0.14449999999999999</v>
      </c>
      <c r="I42" s="1">
        <v>0.1046</v>
      </c>
      <c r="J42" s="1">
        <v>0.1007</v>
      </c>
      <c r="K42" s="1">
        <v>0.1011</v>
      </c>
      <c r="L42" s="1">
        <v>0.1152</v>
      </c>
      <c r="M42" s="1">
        <v>9.8599999999999993E-2</v>
      </c>
      <c r="N42" s="1">
        <v>9.6600000000000005E-2</v>
      </c>
      <c r="O42" s="1">
        <v>0.1512</v>
      </c>
      <c r="P42" s="1">
        <v>0.1426</v>
      </c>
      <c r="Q42" s="1">
        <v>0.13739999999999999</v>
      </c>
      <c r="R42" s="1">
        <v>0.1273</v>
      </c>
      <c r="S42" s="1">
        <v>0.1079</v>
      </c>
      <c r="T42" s="1">
        <v>0.14560000000000001</v>
      </c>
      <c r="U42" s="21"/>
    </row>
    <row r="43" spans="1:21" x14ac:dyDescent="0.2">
      <c r="A43" s="4">
        <v>46082.561249999999</v>
      </c>
      <c r="B43">
        <f t="shared" si="1"/>
        <v>1220</v>
      </c>
      <c r="C43" s="1">
        <v>0.1089</v>
      </c>
      <c r="D43" s="1">
        <v>0.1069</v>
      </c>
      <c r="E43" s="1">
        <v>9.9699999999999997E-2</v>
      </c>
      <c r="F43" s="1">
        <v>0.1414</v>
      </c>
      <c r="G43" s="1">
        <v>0.1384</v>
      </c>
      <c r="H43" s="1">
        <v>0.14330000000000001</v>
      </c>
      <c r="I43" s="1">
        <v>0.1047</v>
      </c>
      <c r="J43" s="1">
        <v>0.10100000000000001</v>
      </c>
      <c r="K43" s="1">
        <v>0.1013</v>
      </c>
      <c r="L43" s="1">
        <v>0.1147</v>
      </c>
      <c r="M43" s="1">
        <v>9.8299999999999998E-2</v>
      </c>
      <c r="N43" s="1">
        <v>9.64E-2</v>
      </c>
      <c r="O43" s="1">
        <v>0.15110000000000001</v>
      </c>
      <c r="P43" s="1">
        <v>0.1426</v>
      </c>
      <c r="Q43" s="1">
        <v>0.1371</v>
      </c>
      <c r="R43" s="1">
        <v>0.1275</v>
      </c>
      <c r="S43" s="1">
        <v>0.1075</v>
      </c>
      <c r="T43" s="1">
        <v>0.13519999999999999</v>
      </c>
      <c r="U43" s="1"/>
    </row>
    <row r="44" spans="1:21" x14ac:dyDescent="0.2">
      <c r="A44" s="4">
        <v>46082.567187499997</v>
      </c>
      <c r="B44">
        <f>B43+10</f>
        <v>1230</v>
      </c>
      <c r="C44" s="1">
        <v>0.1091</v>
      </c>
      <c r="D44" s="1">
        <v>0.1115</v>
      </c>
      <c r="E44" s="1">
        <v>0.10009999999999999</v>
      </c>
      <c r="F44" s="1">
        <v>0.13389999999999999</v>
      </c>
      <c r="G44" s="1">
        <v>0.14449999999999999</v>
      </c>
      <c r="H44" s="1">
        <v>0.14180000000000001</v>
      </c>
      <c r="I44" s="1">
        <v>0.1051</v>
      </c>
      <c r="J44" s="1">
        <v>0.1011</v>
      </c>
      <c r="K44" s="1">
        <v>0.1018</v>
      </c>
      <c r="L44" s="1">
        <v>0.115</v>
      </c>
      <c r="M44" s="1">
        <v>9.9299999999999999E-2</v>
      </c>
      <c r="N44" s="1">
        <v>9.7000000000000003E-2</v>
      </c>
      <c r="O44" s="1">
        <v>0.15049999999999999</v>
      </c>
      <c r="P44" s="1">
        <v>0.1426</v>
      </c>
      <c r="Q44" s="1">
        <v>0.1381</v>
      </c>
      <c r="R44" s="1">
        <v>0.12920000000000001</v>
      </c>
      <c r="S44" s="1">
        <v>0.1099</v>
      </c>
      <c r="T44" s="1">
        <v>0.15229999999999999</v>
      </c>
      <c r="U44" s="1"/>
    </row>
    <row r="45" spans="1:21" x14ac:dyDescent="0.2">
      <c r="B45">
        <f>B44+50</f>
        <v>1280</v>
      </c>
      <c r="C45" s="1">
        <v>0.10879999999999999</v>
      </c>
      <c r="D45" s="1">
        <v>0.107</v>
      </c>
      <c r="E45" s="1">
        <v>9.98E-2</v>
      </c>
      <c r="F45" s="1">
        <v>0.14119999999999999</v>
      </c>
      <c r="G45" s="1">
        <v>0.15010000000000001</v>
      </c>
      <c r="H45" s="1">
        <v>0.14449999999999999</v>
      </c>
      <c r="I45" s="1">
        <v>0.1047</v>
      </c>
      <c r="J45" s="1">
        <v>0.1009</v>
      </c>
      <c r="K45" s="1">
        <v>0.1018</v>
      </c>
      <c r="L45" s="1">
        <v>0.1149</v>
      </c>
      <c r="M45" s="1">
        <v>9.8100000000000007E-2</v>
      </c>
      <c r="N45" s="1">
        <v>9.6799999999999997E-2</v>
      </c>
      <c r="O45" s="1">
        <v>0.152</v>
      </c>
      <c r="P45" s="1">
        <v>0.14280000000000001</v>
      </c>
      <c r="Q45" s="1">
        <v>0.13739999999999999</v>
      </c>
      <c r="R45" s="1">
        <v>0.1275</v>
      </c>
      <c r="S45" s="1">
        <v>0.1071</v>
      </c>
      <c r="T45" s="1">
        <v>0.12139999999999999</v>
      </c>
      <c r="U45" s="1"/>
    </row>
    <row r="46" spans="1:21" x14ac:dyDescent="0.2">
      <c r="B46">
        <f t="shared" si="1"/>
        <v>1310</v>
      </c>
      <c r="C46" s="1">
        <v>0.10920000000000001</v>
      </c>
      <c r="D46" s="1">
        <v>0.10680000000000001</v>
      </c>
      <c r="E46" s="1">
        <v>9.9699999999999997E-2</v>
      </c>
      <c r="F46" s="1">
        <v>0.1353</v>
      </c>
      <c r="G46" s="1">
        <v>0.14660000000000001</v>
      </c>
      <c r="H46" s="1">
        <v>0.14430000000000001</v>
      </c>
      <c r="I46" s="1">
        <v>0.1047</v>
      </c>
      <c r="J46" s="1">
        <v>0.1008</v>
      </c>
      <c r="K46" s="1">
        <v>0.1018</v>
      </c>
      <c r="L46" s="1">
        <v>0.11509999999999999</v>
      </c>
      <c r="M46" s="1">
        <v>9.8100000000000007E-2</v>
      </c>
      <c r="N46" s="1">
        <v>9.69E-2</v>
      </c>
      <c r="O46" s="1">
        <v>0.15210000000000001</v>
      </c>
      <c r="P46" s="1">
        <v>0.14269999999999999</v>
      </c>
      <c r="Q46" s="1">
        <v>0.13719999999999999</v>
      </c>
      <c r="R46" s="1">
        <v>0.128</v>
      </c>
      <c r="S46" s="1">
        <v>0.1077</v>
      </c>
      <c r="T46" s="1">
        <v>0.159</v>
      </c>
      <c r="U46" s="1"/>
    </row>
    <row r="47" spans="1:21" x14ac:dyDescent="0.2">
      <c r="B47">
        <f t="shared" si="1"/>
        <v>1340</v>
      </c>
      <c r="C47" s="1">
        <v>0.1091</v>
      </c>
      <c r="D47" s="1">
        <v>0.10680000000000001</v>
      </c>
      <c r="E47" s="1">
        <v>9.98E-2</v>
      </c>
      <c r="F47" s="1">
        <v>0.14410000000000001</v>
      </c>
      <c r="G47" s="1">
        <v>0.1434</v>
      </c>
      <c r="H47" s="1">
        <v>0.14660000000000001</v>
      </c>
      <c r="I47" s="1">
        <v>0.1046</v>
      </c>
      <c r="J47" s="1">
        <v>0.1008</v>
      </c>
      <c r="K47" s="1">
        <v>0.1017</v>
      </c>
      <c r="L47" s="1">
        <v>0.11509999999999999</v>
      </c>
      <c r="M47" s="1">
        <v>9.8699999999999996E-2</v>
      </c>
      <c r="N47" s="1">
        <v>9.69E-2</v>
      </c>
      <c r="O47" s="1">
        <v>0.15290000000000001</v>
      </c>
      <c r="P47" s="1">
        <v>0.1444</v>
      </c>
      <c r="Q47" s="1">
        <v>0.13780000000000001</v>
      </c>
      <c r="R47" s="1">
        <v>0.12790000000000001</v>
      </c>
      <c r="S47" s="1">
        <v>0.1072</v>
      </c>
      <c r="T47" s="1">
        <v>0.12770000000000001</v>
      </c>
      <c r="U47" s="15"/>
    </row>
    <row r="48" spans="1:21" x14ac:dyDescent="0.2">
      <c r="B48">
        <f t="shared" si="1"/>
        <v>1370</v>
      </c>
      <c r="C48" s="1">
        <v>0.109</v>
      </c>
      <c r="D48" s="1">
        <v>0.107</v>
      </c>
      <c r="E48" s="1">
        <v>9.98E-2</v>
      </c>
      <c r="F48" s="1">
        <v>0.1366</v>
      </c>
      <c r="G48" s="1">
        <v>0.1459</v>
      </c>
      <c r="H48" s="1">
        <v>0.14319999999999999</v>
      </c>
      <c r="I48" s="1">
        <v>0.1047</v>
      </c>
      <c r="J48" s="1">
        <v>0.1009</v>
      </c>
      <c r="K48" s="1">
        <v>0.1018</v>
      </c>
      <c r="L48" s="1">
        <v>0.1152</v>
      </c>
      <c r="M48" s="1">
        <v>9.8299999999999998E-2</v>
      </c>
      <c r="N48" s="1">
        <v>9.6699999999999994E-2</v>
      </c>
      <c r="O48" s="1">
        <v>0.153</v>
      </c>
      <c r="P48" s="1">
        <v>0.1444</v>
      </c>
      <c r="Q48" s="1">
        <v>0.1366</v>
      </c>
      <c r="R48" s="1">
        <v>0.12790000000000001</v>
      </c>
      <c r="S48" s="1">
        <v>0.107</v>
      </c>
      <c r="T48" s="1">
        <v>0.1532</v>
      </c>
      <c r="U48" s="15"/>
    </row>
    <row r="49" spans="1:21" x14ac:dyDescent="0.2">
      <c r="B49">
        <f t="shared" si="1"/>
        <v>1400</v>
      </c>
      <c r="C49" s="1">
        <v>0.108</v>
      </c>
      <c r="D49" s="1">
        <v>0.10680000000000001</v>
      </c>
      <c r="E49" s="1">
        <v>9.9699999999999997E-2</v>
      </c>
      <c r="F49" s="1">
        <v>0.1421</v>
      </c>
      <c r="G49" s="1">
        <v>0.1452</v>
      </c>
      <c r="H49" s="1">
        <v>0.14360000000000001</v>
      </c>
      <c r="I49" s="1">
        <v>0.1047</v>
      </c>
      <c r="J49" s="1">
        <v>0.1009</v>
      </c>
      <c r="K49" s="1">
        <v>0.1013</v>
      </c>
      <c r="L49" s="1">
        <v>0.1152</v>
      </c>
      <c r="M49" s="1">
        <v>9.8500000000000004E-2</v>
      </c>
      <c r="N49" s="1">
        <v>9.6799999999999997E-2</v>
      </c>
      <c r="O49" s="1">
        <v>0.1535</v>
      </c>
      <c r="P49" s="1">
        <v>0.14499999999999999</v>
      </c>
      <c r="Q49" s="1">
        <v>0.1366</v>
      </c>
      <c r="R49" s="1">
        <v>0.1283</v>
      </c>
      <c r="S49" s="1">
        <v>0.1072</v>
      </c>
      <c r="T49" s="1">
        <v>0.1671</v>
      </c>
      <c r="U49" s="15"/>
    </row>
    <row r="50" spans="1:21" s="25" customFormat="1" x14ac:dyDescent="0.2">
      <c r="A50"/>
      <c r="B50" s="25">
        <f t="shared" si="1"/>
        <v>1430</v>
      </c>
      <c r="C50" s="1">
        <v>0.1081</v>
      </c>
      <c r="D50" s="1">
        <v>0.107</v>
      </c>
      <c r="E50" s="1">
        <v>9.9699999999999997E-2</v>
      </c>
      <c r="F50" s="1">
        <v>0.13689999999999999</v>
      </c>
      <c r="G50" s="1">
        <v>0.14249999999999999</v>
      </c>
      <c r="H50" s="1">
        <v>0.14299999999999999</v>
      </c>
      <c r="I50" s="1">
        <v>0.1047</v>
      </c>
      <c r="J50" s="1">
        <v>0.1009</v>
      </c>
      <c r="K50" s="1">
        <v>0.10150000000000001</v>
      </c>
      <c r="L50" s="1">
        <v>0.11550000000000001</v>
      </c>
      <c r="M50" s="1">
        <v>9.8699999999999996E-2</v>
      </c>
      <c r="N50" s="1">
        <v>9.69E-2</v>
      </c>
      <c r="O50" s="1">
        <v>0.1542</v>
      </c>
      <c r="P50" s="1">
        <v>0.1459</v>
      </c>
      <c r="Q50" s="1">
        <v>0.13739999999999999</v>
      </c>
      <c r="R50" s="1">
        <v>0.12839999999999999</v>
      </c>
      <c r="S50" s="1">
        <v>0.107</v>
      </c>
      <c r="T50" s="1">
        <v>0.13239999999999999</v>
      </c>
      <c r="U50" s="24"/>
    </row>
    <row r="51" spans="1:21" x14ac:dyDescent="0.2">
      <c r="B51">
        <f t="shared" si="1"/>
        <v>1460</v>
      </c>
      <c r="C51" s="1">
        <v>0.1082</v>
      </c>
      <c r="D51" s="1">
        <v>0.10829999999999999</v>
      </c>
      <c r="E51" s="1">
        <v>0.10009999999999999</v>
      </c>
      <c r="F51" s="1">
        <v>0.1351</v>
      </c>
      <c r="G51" s="1">
        <v>0.14050000000000001</v>
      </c>
      <c r="H51" s="1">
        <v>0.1434</v>
      </c>
      <c r="I51" s="1">
        <v>0.10489999999999999</v>
      </c>
      <c r="J51" s="1">
        <v>0.1012</v>
      </c>
      <c r="K51" s="1">
        <v>0.10100000000000001</v>
      </c>
      <c r="L51" s="1">
        <v>0.1153</v>
      </c>
      <c r="M51" s="1">
        <v>9.8500000000000004E-2</v>
      </c>
      <c r="N51" s="1">
        <v>9.6799999999999997E-2</v>
      </c>
      <c r="O51" s="1">
        <v>0.15409999999999999</v>
      </c>
      <c r="P51" s="1">
        <v>0.1454</v>
      </c>
      <c r="Q51" s="1">
        <v>0.1366</v>
      </c>
      <c r="R51" s="1">
        <v>0.12820000000000001</v>
      </c>
      <c r="S51" s="1">
        <v>0.10680000000000001</v>
      </c>
      <c r="T51" s="1">
        <v>0.12479999999999999</v>
      </c>
      <c r="U51" s="15"/>
    </row>
    <row r="52" spans="1:21" x14ac:dyDescent="0.2">
      <c r="B52">
        <f t="shared" si="1"/>
        <v>1490</v>
      </c>
      <c r="C52" s="1">
        <v>0.108</v>
      </c>
      <c r="D52" s="1">
        <v>0.107</v>
      </c>
      <c r="E52" s="1">
        <v>9.9900000000000003E-2</v>
      </c>
      <c r="F52" s="1">
        <v>0.13880000000000001</v>
      </c>
      <c r="G52" s="1">
        <v>0.1424</v>
      </c>
      <c r="H52" s="1">
        <v>0.14219999999999999</v>
      </c>
      <c r="I52" s="1">
        <v>0.1046</v>
      </c>
      <c r="J52" s="1">
        <v>0.1009</v>
      </c>
      <c r="K52" s="1">
        <v>0.10100000000000001</v>
      </c>
      <c r="L52" s="1">
        <v>0.11550000000000001</v>
      </c>
      <c r="M52" s="1">
        <v>9.8599999999999993E-2</v>
      </c>
      <c r="N52" s="1">
        <v>9.69E-2</v>
      </c>
      <c r="O52" s="1">
        <v>0.1542</v>
      </c>
      <c r="P52" s="1">
        <v>0.14530000000000001</v>
      </c>
      <c r="Q52" s="1">
        <v>0.13650000000000001</v>
      </c>
      <c r="R52" s="1">
        <v>0.12839999999999999</v>
      </c>
      <c r="S52" s="1">
        <v>0.1067</v>
      </c>
      <c r="T52" s="1">
        <v>0.15310000000000001</v>
      </c>
    </row>
    <row r="53" spans="1:21" x14ac:dyDescent="0.2">
      <c r="B53">
        <f t="shared" si="1"/>
        <v>1520</v>
      </c>
      <c r="C53" s="1">
        <v>0.1085</v>
      </c>
      <c r="D53" s="1">
        <v>0.107</v>
      </c>
      <c r="E53" s="1">
        <v>0.10009999999999999</v>
      </c>
      <c r="F53" s="1">
        <v>0.13469999999999999</v>
      </c>
      <c r="G53" s="1">
        <v>0.1434</v>
      </c>
      <c r="H53" s="1">
        <v>0.1416</v>
      </c>
      <c r="I53" s="1">
        <v>0.1046</v>
      </c>
      <c r="J53" s="1">
        <v>0.10100000000000001</v>
      </c>
      <c r="K53" s="1">
        <v>0.1009</v>
      </c>
      <c r="L53" s="1">
        <v>0.11550000000000001</v>
      </c>
      <c r="M53" s="1">
        <v>9.8900000000000002E-2</v>
      </c>
      <c r="N53" s="1">
        <v>9.7100000000000006E-2</v>
      </c>
      <c r="O53" s="1">
        <v>0.155</v>
      </c>
      <c r="P53" s="1">
        <v>0.14599999999999999</v>
      </c>
      <c r="Q53" s="1">
        <v>0.1381</v>
      </c>
      <c r="R53" s="1">
        <v>0.12839999999999999</v>
      </c>
      <c r="S53" s="1">
        <v>0.1067</v>
      </c>
      <c r="T53" s="1">
        <v>0.1361</v>
      </c>
    </row>
    <row r="54" spans="1:21" x14ac:dyDescent="0.2">
      <c r="B54">
        <f t="shared" si="1"/>
        <v>1550</v>
      </c>
      <c r="C54" s="1">
        <v>0.10829999999999999</v>
      </c>
      <c r="D54" s="1">
        <v>0.10730000000000001</v>
      </c>
      <c r="E54" s="1">
        <v>0.10009999999999999</v>
      </c>
      <c r="F54" s="1">
        <v>0.13539999999999999</v>
      </c>
      <c r="G54" s="1">
        <v>0.14510000000000001</v>
      </c>
      <c r="H54" s="1">
        <v>0.1409</v>
      </c>
      <c r="I54" s="1">
        <v>0.1046</v>
      </c>
      <c r="J54" s="1">
        <v>0.1012</v>
      </c>
      <c r="K54" s="1">
        <v>0.1009</v>
      </c>
      <c r="L54" s="1">
        <v>0.1153</v>
      </c>
      <c r="M54" s="1">
        <v>9.8799999999999999E-2</v>
      </c>
      <c r="N54" s="1">
        <v>9.7000000000000003E-2</v>
      </c>
      <c r="O54" s="1">
        <v>0.155</v>
      </c>
      <c r="P54" s="1">
        <v>0.1452</v>
      </c>
      <c r="Q54" s="1">
        <v>0.13639999999999999</v>
      </c>
      <c r="R54" s="1">
        <v>0.12909999999999999</v>
      </c>
      <c r="S54" s="1">
        <v>0.107</v>
      </c>
      <c r="T54" s="1">
        <v>0.1515</v>
      </c>
    </row>
    <row r="55" spans="1:21" s="25" customFormat="1" x14ac:dyDescent="0.2">
      <c r="A55"/>
      <c r="B55" s="19">
        <f t="shared" si="1"/>
        <v>1580</v>
      </c>
      <c r="C55" s="1">
        <v>0.1087</v>
      </c>
      <c r="D55" s="1">
        <v>0.1061</v>
      </c>
      <c r="E55" s="1">
        <v>0.10009999999999999</v>
      </c>
      <c r="F55" s="1">
        <v>0.13950000000000001</v>
      </c>
      <c r="G55" s="1">
        <v>0.14549999999999999</v>
      </c>
      <c r="H55" s="1">
        <v>0.14099999999999999</v>
      </c>
      <c r="I55" s="1">
        <v>0.1046</v>
      </c>
      <c r="J55" s="1">
        <v>0.1012</v>
      </c>
      <c r="K55" s="1">
        <v>0.1008</v>
      </c>
      <c r="L55" s="1">
        <v>0.11550000000000001</v>
      </c>
      <c r="M55" s="1">
        <v>9.8699999999999996E-2</v>
      </c>
      <c r="N55" s="1">
        <v>9.7100000000000006E-2</v>
      </c>
      <c r="O55" s="1">
        <v>0.15540000000000001</v>
      </c>
      <c r="P55" s="1">
        <v>0.1452</v>
      </c>
      <c r="Q55" s="1">
        <v>0.13700000000000001</v>
      </c>
      <c r="R55" s="1">
        <v>0.12909999999999999</v>
      </c>
      <c r="S55" s="1">
        <v>0.107</v>
      </c>
      <c r="T55" s="1">
        <v>0.18029999999999999</v>
      </c>
    </row>
    <row r="56" spans="1:21" x14ac:dyDescent="0.2">
      <c r="B56" s="19">
        <f>B55+80</f>
        <v>1660</v>
      </c>
      <c r="C56" s="1">
        <v>0.1087</v>
      </c>
      <c r="D56" s="1">
        <v>0.1052</v>
      </c>
      <c r="E56" s="1">
        <v>0.1002</v>
      </c>
      <c r="F56" s="1">
        <v>0.13450000000000001</v>
      </c>
      <c r="G56" s="1">
        <v>0.14399999999999999</v>
      </c>
      <c r="H56" s="1">
        <v>0.1414</v>
      </c>
      <c r="I56" s="1">
        <v>0.10440000000000001</v>
      </c>
      <c r="J56" s="1">
        <v>0.10100000000000001</v>
      </c>
      <c r="K56" s="1">
        <v>0.1004</v>
      </c>
      <c r="L56" s="1">
        <v>0.11559999999999999</v>
      </c>
      <c r="M56" s="1">
        <v>9.8400000000000001E-2</v>
      </c>
      <c r="N56" s="1">
        <v>9.7100000000000006E-2</v>
      </c>
      <c r="O56" s="1">
        <v>0.15609999999999999</v>
      </c>
      <c r="P56" s="1">
        <v>0.14580000000000001</v>
      </c>
      <c r="Q56" s="1">
        <v>0.13769999999999999</v>
      </c>
      <c r="R56" s="1">
        <v>0.12920000000000001</v>
      </c>
      <c r="S56" s="1">
        <v>0.10680000000000001</v>
      </c>
      <c r="T56" s="1">
        <v>0.1709</v>
      </c>
    </row>
    <row r="57" spans="1:21" x14ac:dyDescent="0.2">
      <c r="B57" s="19">
        <f t="shared" ref="B57:B58" si="2">B56+80</f>
        <v>1740</v>
      </c>
      <c r="C57" s="1">
        <v>0.1087</v>
      </c>
      <c r="D57" s="1">
        <v>0.10639999999999999</v>
      </c>
      <c r="E57" s="1">
        <v>0.1004</v>
      </c>
      <c r="F57" s="1">
        <v>0.1386</v>
      </c>
      <c r="G57" s="1">
        <v>0.14510000000000001</v>
      </c>
      <c r="H57" s="1">
        <v>0.1406</v>
      </c>
      <c r="I57" s="1">
        <v>0.1046</v>
      </c>
      <c r="J57" s="1">
        <v>0.1014</v>
      </c>
      <c r="K57" s="1">
        <v>0.10059999999999999</v>
      </c>
      <c r="L57" s="1">
        <v>0.1157</v>
      </c>
      <c r="M57" s="1">
        <v>9.9000000000000005E-2</v>
      </c>
      <c r="N57" s="1">
        <v>9.7100000000000006E-2</v>
      </c>
      <c r="O57" s="1">
        <v>0.15540000000000001</v>
      </c>
      <c r="P57" s="1">
        <v>0.1452</v>
      </c>
      <c r="Q57" s="1">
        <v>0.1361</v>
      </c>
      <c r="R57" s="1">
        <v>0.1295</v>
      </c>
      <c r="S57" s="1">
        <v>0.10680000000000001</v>
      </c>
      <c r="T57" s="1">
        <v>0.1489</v>
      </c>
    </row>
    <row r="58" spans="1:21" x14ac:dyDescent="0.2">
      <c r="B58" s="19">
        <f t="shared" si="2"/>
        <v>1820</v>
      </c>
      <c r="C58" s="1">
        <v>0.1087</v>
      </c>
      <c r="D58" s="1">
        <v>0.1077</v>
      </c>
      <c r="E58" s="1">
        <v>0.1</v>
      </c>
      <c r="F58" s="1">
        <v>0.13730000000000001</v>
      </c>
      <c r="G58" s="1">
        <v>0.14510000000000001</v>
      </c>
      <c r="H58" s="1">
        <v>0.1406</v>
      </c>
      <c r="I58" s="1">
        <v>0.1046</v>
      </c>
      <c r="J58" s="1">
        <v>0.1011</v>
      </c>
      <c r="K58" s="1">
        <v>0.10059999999999999</v>
      </c>
      <c r="L58" s="1">
        <v>0.11550000000000001</v>
      </c>
      <c r="M58" s="1">
        <v>9.9400000000000002E-2</v>
      </c>
      <c r="N58" s="1">
        <v>9.7299999999999998E-2</v>
      </c>
      <c r="O58" s="1">
        <v>0.15709999999999999</v>
      </c>
      <c r="P58" s="1">
        <v>0.1459</v>
      </c>
      <c r="Q58" s="1">
        <v>0.13639999999999999</v>
      </c>
      <c r="R58" s="1">
        <v>0.1293</v>
      </c>
      <c r="S58" s="1">
        <v>0.1065</v>
      </c>
      <c r="T58" s="1">
        <v>0.15110000000000001</v>
      </c>
    </row>
    <row r="59" spans="1:21" x14ac:dyDescent="0.2">
      <c r="B59">
        <f>B58+20</f>
        <v>1840</v>
      </c>
      <c r="C59" s="1">
        <v>0.1086</v>
      </c>
      <c r="D59" s="1">
        <v>0.1057</v>
      </c>
      <c r="E59" s="1">
        <v>0.1003</v>
      </c>
      <c r="F59" s="1">
        <v>0.13980000000000001</v>
      </c>
      <c r="G59" s="1">
        <v>0.14549999999999999</v>
      </c>
      <c r="H59" s="1">
        <v>0.14050000000000001</v>
      </c>
      <c r="I59" s="1">
        <v>0.1046</v>
      </c>
      <c r="J59" s="1">
        <v>0.1011</v>
      </c>
      <c r="K59" s="1">
        <v>0.1004</v>
      </c>
      <c r="L59" s="1">
        <v>0.11559999999999999</v>
      </c>
      <c r="M59" s="1">
        <v>9.9900000000000003E-2</v>
      </c>
      <c r="N59" s="1">
        <v>9.7299999999999998E-2</v>
      </c>
      <c r="O59" s="1">
        <v>0.15709999999999999</v>
      </c>
      <c r="P59" s="1">
        <v>0.1454</v>
      </c>
      <c r="Q59" s="1">
        <v>0.13689999999999999</v>
      </c>
      <c r="R59" s="1">
        <v>0.12989999999999999</v>
      </c>
      <c r="S59" s="1">
        <v>0.1065</v>
      </c>
      <c r="T59" s="1">
        <v>0.1479</v>
      </c>
    </row>
    <row r="60" spans="1:21" x14ac:dyDescent="0.2">
      <c r="B60">
        <f>B59+30</f>
        <v>1870</v>
      </c>
      <c r="C60" s="1">
        <v>0.1085</v>
      </c>
      <c r="D60" s="1">
        <v>0.1067</v>
      </c>
      <c r="E60" s="1">
        <v>0.10059999999999999</v>
      </c>
      <c r="F60" s="1">
        <v>0.1361</v>
      </c>
      <c r="G60" s="1">
        <v>0.14419999999999999</v>
      </c>
      <c r="H60" s="1">
        <v>0.14180000000000001</v>
      </c>
      <c r="I60" s="1">
        <v>0.1045</v>
      </c>
      <c r="J60" s="1">
        <v>0.10150000000000001</v>
      </c>
      <c r="K60" s="1">
        <v>0.1008</v>
      </c>
      <c r="L60" s="1">
        <v>0.1153</v>
      </c>
      <c r="M60" s="1">
        <v>9.9000000000000005E-2</v>
      </c>
      <c r="N60" s="1">
        <v>9.7199999999999995E-2</v>
      </c>
      <c r="O60" s="1">
        <v>0.15670000000000001</v>
      </c>
      <c r="P60" s="1">
        <v>0.1452</v>
      </c>
      <c r="Q60" s="1">
        <v>0.13569999999999999</v>
      </c>
      <c r="R60" s="1">
        <v>0.1295</v>
      </c>
      <c r="S60" s="1">
        <v>0.1065</v>
      </c>
      <c r="T60" s="1">
        <v>0.12709999999999999</v>
      </c>
    </row>
    <row r="61" spans="1:21" x14ac:dyDescent="0.2">
      <c r="B61">
        <f t="shared" ref="B61:B107" si="3">B60+30</f>
        <v>1900</v>
      </c>
      <c r="C61" s="1">
        <v>0.10879999999999999</v>
      </c>
      <c r="D61" s="1">
        <v>0.106</v>
      </c>
      <c r="E61" s="1">
        <v>0.1004</v>
      </c>
      <c r="F61" s="1">
        <v>0.13650000000000001</v>
      </c>
      <c r="G61" s="1">
        <v>0.1434</v>
      </c>
      <c r="H61" s="1">
        <v>0.13980000000000001</v>
      </c>
      <c r="I61" s="1">
        <v>0.1046</v>
      </c>
      <c r="J61" s="1">
        <v>0.1012</v>
      </c>
      <c r="K61" s="1">
        <v>0.1012</v>
      </c>
      <c r="L61" s="1">
        <v>0.11550000000000001</v>
      </c>
      <c r="M61" s="1">
        <v>9.9400000000000002E-2</v>
      </c>
      <c r="N61" s="1">
        <v>9.7199999999999995E-2</v>
      </c>
      <c r="O61" s="1">
        <v>0.15709999999999999</v>
      </c>
      <c r="P61" s="1">
        <v>0.14580000000000001</v>
      </c>
      <c r="Q61" s="1">
        <v>0.1366</v>
      </c>
      <c r="R61" s="1">
        <v>0.1303</v>
      </c>
      <c r="S61" s="1">
        <v>0.10680000000000001</v>
      </c>
      <c r="T61" s="1">
        <v>0.13830000000000001</v>
      </c>
    </row>
    <row r="62" spans="1:21" x14ac:dyDescent="0.2">
      <c r="B62">
        <f t="shared" si="3"/>
        <v>1930</v>
      </c>
      <c r="C62" s="1">
        <v>0.1091</v>
      </c>
      <c r="D62" s="1">
        <v>0.11070000000000001</v>
      </c>
      <c r="E62" s="1">
        <v>0.1002</v>
      </c>
      <c r="F62" s="1">
        <v>0.13450000000000001</v>
      </c>
      <c r="G62" s="1">
        <v>0.1469</v>
      </c>
      <c r="H62" s="1">
        <v>0.14230000000000001</v>
      </c>
      <c r="I62" s="1">
        <v>0.1046</v>
      </c>
      <c r="J62" s="1">
        <v>0.1012</v>
      </c>
      <c r="K62" s="1">
        <v>0.1009</v>
      </c>
      <c r="L62" s="1">
        <v>0.1157</v>
      </c>
      <c r="M62" s="1">
        <v>0.1052</v>
      </c>
      <c r="N62" s="1">
        <v>9.7500000000000003E-2</v>
      </c>
      <c r="O62" s="1">
        <v>0.15840000000000001</v>
      </c>
      <c r="P62" s="1">
        <v>0.1462</v>
      </c>
      <c r="Q62" s="1">
        <v>0.1381</v>
      </c>
      <c r="R62" s="1">
        <v>0.1303</v>
      </c>
      <c r="S62" s="1">
        <v>0.10639999999999999</v>
      </c>
      <c r="T62" s="1">
        <v>0.1663</v>
      </c>
    </row>
    <row r="63" spans="1:21" x14ac:dyDescent="0.2">
      <c r="B63">
        <f t="shared" si="3"/>
        <v>1960</v>
      </c>
      <c r="C63" s="1">
        <v>0.10920000000000001</v>
      </c>
      <c r="D63" s="1">
        <v>0.1082</v>
      </c>
      <c r="E63" s="1">
        <v>0.1004</v>
      </c>
      <c r="F63" s="1">
        <v>0.13420000000000001</v>
      </c>
      <c r="G63" s="1">
        <v>0.14760000000000001</v>
      </c>
      <c r="H63" s="1">
        <v>0.14000000000000001</v>
      </c>
      <c r="I63" s="1">
        <v>0.1045</v>
      </c>
      <c r="J63" s="1">
        <v>0.1017</v>
      </c>
      <c r="K63" s="1">
        <v>0.1012</v>
      </c>
      <c r="L63" s="1">
        <v>0.11550000000000001</v>
      </c>
      <c r="M63" s="1">
        <v>9.9199999999999997E-2</v>
      </c>
      <c r="N63" s="1">
        <v>9.7199999999999995E-2</v>
      </c>
      <c r="O63" s="1">
        <v>0.15709999999999999</v>
      </c>
      <c r="P63" s="1">
        <v>0.14599999999999999</v>
      </c>
      <c r="Q63" s="1">
        <v>0.1361</v>
      </c>
      <c r="R63" s="1">
        <v>0.13070000000000001</v>
      </c>
      <c r="S63" s="1">
        <v>0.1066</v>
      </c>
      <c r="T63" s="1">
        <v>0.14380000000000001</v>
      </c>
    </row>
    <row r="64" spans="1:21" x14ac:dyDescent="0.2">
      <c r="B64">
        <f t="shared" si="3"/>
        <v>1990</v>
      </c>
      <c r="C64" s="1">
        <v>0.10970000000000001</v>
      </c>
      <c r="D64" s="1">
        <v>0.1106</v>
      </c>
      <c r="E64" s="1">
        <v>0.1004</v>
      </c>
      <c r="F64" s="1">
        <v>0.13220000000000001</v>
      </c>
      <c r="G64" s="1">
        <v>0.14499999999999999</v>
      </c>
      <c r="H64" s="1">
        <v>0.14299999999999999</v>
      </c>
      <c r="I64" s="1">
        <v>0.1046</v>
      </c>
      <c r="J64" s="1">
        <v>0.1013</v>
      </c>
      <c r="K64" s="1">
        <v>0.1013</v>
      </c>
      <c r="L64" s="1">
        <v>0.11559999999999999</v>
      </c>
      <c r="M64" s="1">
        <v>9.98E-2</v>
      </c>
      <c r="N64" s="1">
        <v>9.7299999999999998E-2</v>
      </c>
      <c r="O64" s="1">
        <v>0.15740000000000001</v>
      </c>
      <c r="P64" s="1">
        <v>0.14599999999999999</v>
      </c>
      <c r="Q64" s="1">
        <v>0.1366</v>
      </c>
      <c r="R64" s="1">
        <v>0.13150000000000001</v>
      </c>
      <c r="S64" s="1">
        <v>0.1065</v>
      </c>
      <c r="T64" s="1">
        <v>0.16220000000000001</v>
      </c>
    </row>
    <row r="65" spans="2:20" x14ac:dyDescent="0.2">
      <c r="B65">
        <f t="shared" si="3"/>
        <v>2020</v>
      </c>
      <c r="C65" s="1">
        <v>0.10970000000000001</v>
      </c>
      <c r="D65" s="1">
        <v>0.1104</v>
      </c>
      <c r="E65" s="1">
        <v>0.10050000000000001</v>
      </c>
      <c r="F65" s="1">
        <v>0.13220000000000001</v>
      </c>
      <c r="G65" s="1">
        <v>0.1447</v>
      </c>
      <c r="H65" s="1">
        <v>0.1406</v>
      </c>
      <c r="I65" s="1">
        <v>0.1046</v>
      </c>
      <c r="J65" s="1">
        <v>0.1013</v>
      </c>
      <c r="K65" s="1">
        <v>0.1012</v>
      </c>
      <c r="L65" s="1">
        <v>0.11550000000000001</v>
      </c>
      <c r="M65" s="1">
        <v>0.1016</v>
      </c>
      <c r="N65" s="1">
        <v>9.74E-2</v>
      </c>
      <c r="O65" s="1">
        <v>0.158</v>
      </c>
      <c r="P65" s="1">
        <v>0.14649999999999999</v>
      </c>
      <c r="Q65" s="1">
        <v>0.13769999999999999</v>
      </c>
      <c r="R65" s="1">
        <v>0.13220000000000001</v>
      </c>
      <c r="S65" s="1">
        <v>0.10639999999999999</v>
      </c>
      <c r="T65" s="1">
        <v>0.1797</v>
      </c>
    </row>
    <row r="66" spans="2:20" x14ac:dyDescent="0.2">
      <c r="B66">
        <f t="shared" si="3"/>
        <v>2050</v>
      </c>
      <c r="C66" s="1">
        <v>0.11020000000000001</v>
      </c>
      <c r="D66" s="1">
        <v>0.1089</v>
      </c>
      <c r="E66" s="1">
        <v>0.1008</v>
      </c>
      <c r="F66" s="1">
        <v>0.13519999999999999</v>
      </c>
      <c r="G66" s="1">
        <v>0.14169999999999999</v>
      </c>
      <c r="H66" s="1">
        <v>0.1404</v>
      </c>
      <c r="I66" s="1">
        <v>0.1045</v>
      </c>
      <c r="J66" s="1">
        <v>0.10150000000000001</v>
      </c>
      <c r="K66" s="1">
        <v>0.1016</v>
      </c>
      <c r="L66" s="1">
        <v>0.1154</v>
      </c>
      <c r="M66" s="1">
        <v>0.1</v>
      </c>
      <c r="N66" s="1">
        <v>9.7199999999999995E-2</v>
      </c>
      <c r="O66" s="1">
        <v>0.15790000000000001</v>
      </c>
      <c r="P66" s="1">
        <v>0.1459</v>
      </c>
      <c r="Q66" s="1">
        <v>0.1361</v>
      </c>
      <c r="R66" s="1">
        <v>0.13250000000000001</v>
      </c>
      <c r="S66" s="1">
        <v>0.1066</v>
      </c>
      <c r="T66" s="1">
        <v>0.18859999999999999</v>
      </c>
    </row>
    <row r="67" spans="2:20" x14ac:dyDescent="0.2">
      <c r="B67">
        <f t="shared" si="3"/>
        <v>2080</v>
      </c>
      <c r="C67" s="1">
        <v>0.1101</v>
      </c>
      <c r="D67" s="1">
        <v>0.1125</v>
      </c>
      <c r="E67" s="1">
        <v>0.10050000000000001</v>
      </c>
      <c r="F67" s="1">
        <v>0.13669999999999999</v>
      </c>
      <c r="G67" s="1">
        <v>0.1404</v>
      </c>
      <c r="H67" s="1">
        <v>0.14019999999999999</v>
      </c>
      <c r="I67" s="1">
        <v>0.1045</v>
      </c>
      <c r="J67" s="1">
        <v>0.1014</v>
      </c>
      <c r="K67" s="1">
        <v>0.1016</v>
      </c>
      <c r="L67" s="1">
        <v>0.1154</v>
      </c>
      <c r="M67" s="1">
        <v>0.104</v>
      </c>
      <c r="N67" s="1">
        <v>9.7199999999999995E-2</v>
      </c>
      <c r="O67" s="1">
        <v>0.15790000000000001</v>
      </c>
      <c r="P67" s="1">
        <v>0.14549999999999999</v>
      </c>
      <c r="Q67" s="1">
        <v>0.13689999999999999</v>
      </c>
      <c r="R67" s="1">
        <v>0.13300000000000001</v>
      </c>
      <c r="S67" s="1">
        <v>0.10630000000000001</v>
      </c>
      <c r="T67" s="1">
        <v>0.1799</v>
      </c>
    </row>
    <row r="68" spans="2:20" x14ac:dyDescent="0.2">
      <c r="B68">
        <f t="shared" si="3"/>
        <v>2110</v>
      </c>
      <c r="C68" s="1">
        <v>0.1103</v>
      </c>
      <c r="D68" s="1">
        <v>0.11</v>
      </c>
      <c r="E68" s="1">
        <v>0.10059999999999999</v>
      </c>
      <c r="F68" s="1">
        <v>0.13439999999999999</v>
      </c>
      <c r="G68" s="1">
        <v>0.13930000000000001</v>
      </c>
      <c r="H68" s="1">
        <v>0.1399</v>
      </c>
      <c r="I68" s="1">
        <v>0.1045</v>
      </c>
      <c r="J68" s="1">
        <v>0.10150000000000001</v>
      </c>
      <c r="K68" s="1">
        <v>0.1018</v>
      </c>
      <c r="L68" s="1">
        <v>0.11559999999999999</v>
      </c>
      <c r="M68" s="1">
        <v>0.1042</v>
      </c>
      <c r="N68" s="1">
        <v>9.7500000000000003E-2</v>
      </c>
      <c r="O68" s="1">
        <v>0.1575</v>
      </c>
      <c r="P68" s="1">
        <v>0.1452</v>
      </c>
      <c r="Q68" s="1">
        <v>0.1363</v>
      </c>
      <c r="R68" s="1">
        <v>0.1333</v>
      </c>
      <c r="S68" s="1">
        <v>0.10630000000000001</v>
      </c>
      <c r="T68" s="1">
        <v>0.17979999999999999</v>
      </c>
    </row>
    <row r="69" spans="2:20" x14ac:dyDescent="0.2">
      <c r="B69">
        <f t="shared" si="3"/>
        <v>2140</v>
      </c>
      <c r="C69" s="1">
        <v>0.1104</v>
      </c>
      <c r="D69" s="1">
        <v>0.1106</v>
      </c>
      <c r="E69" s="1">
        <v>0.1008</v>
      </c>
      <c r="F69" s="1">
        <v>0.1331</v>
      </c>
      <c r="G69" s="1">
        <v>0.13700000000000001</v>
      </c>
      <c r="H69" s="1">
        <v>0.14019999999999999</v>
      </c>
      <c r="I69" s="1">
        <v>0.1043</v>
      </c>
      <c r="J69" s="1">
        <v>0.1016</v>
      </c>
      <c r="K69" s="1">
        <v>0.1019</v>
      </c>
      <c r="L69" s="1">
        <v>0.1154</v>
      </c>
      <c r="M69" s="1">
        <v>0.1041</v>
      </c>
      <c r="N69" s="1">
        <v>9.69E-2</v>
      </c>
      <c r="O69" s="1">
        <v>0.15720000000000001</v>
      </c>
      <c r="P69" s="1">
        <v>0.1449</v>
      </c>
      <c r="Q69" s="1">
        <v>0.13600000000000001</v>
      </c>
      <c r="R69" s="1">
        <v>0.13370000000000001</v>
      </c>
      <c r="S69" s="1">
        <v>0.1062</v>
      </c>
      <c r="T69" s="1">
        <v>0.18770000000000001</v>
      </c>
    </row>
    <row r="70" spans="2:20" x14ac:dyDescent="0.2">
      <c r="B70">
        <f t="shared" si="3"/>
        <v>2170</v>
      </c>
      <c r="C70" s="1">
        <v>0.1105</v>
      </c>
      <c r="D70" s="1">
        <v>0.111</v>
      </c>
      <c r="E70" s="1">
        <v>0.1007</v>
      </c>
      <c r="F70" s="1">
        <v>0.1386</v>
      </c>
      <c r="G70" s="1">
        <v>0.13700000000000001</v>
      </c>
      <c r="H70" s="1">
        <v>0.13969999999999999</v>
      </c>
      <c r="I70" s="1">
        <v>0.10440000000000001</v>
      </c>
      <c r="J70" s="1">
        <v>0.10150000000000001</v>
      </c>
      <c r="K70" s="1">
        <v>0.1019</v>
      </c>
      <c r="L70" s="1">
        <v>0.1157</v>
      </c>
      <c r="M70" s="1">
        <v>0.108</v>
      </c>
      <c r="N70" s="1">
        <v>9.7699999999999995E-2</v>
      </c>
      <c r="O70" s="1">
        <v>0.15840000000000001</v>
      </c>
      <c r="P70" s="1">
        <v>0.14510000000000001</v>
      </c>
      <c r="Q70" s="1">
        <v>0.13769999999999999</v>
      </c>
      <c r="R70" s="1">
        <v>0.13439999999999999</v>
      </c>
      <c r="S70" s="1">
        <v>0.10639999999999999</v>
      </c>
      <c r="T70" s="1">
        <v>0.1502</v>
      </c>
    </row>
    <row r="71" spans="2:20" x14ac:dyDescent="0.2">
      <c r="B71">
        <f t="shared" si="3"/>
        <v>2200</v>
      </c>
      <c r="C71" s="1">
        <v>0.111</v>
      </c>
      <c r="D71" s="1">
        <v>0.1101</v>
      </c>
      <c r="E71" s="1">
        <v>0.1007</v>
      </c>
      <c r="F71" s="1">
        <v>0.1371</v>
      </c>
      <c r="G71" s="1">
        <v>0.1384</v>
      </c>
      <c r="H71" s="1">
        <v>0.13969999999999999</v>
      </c>
      <c r="I71" s="1">
        <v>0.1045</v>
      </c>
      <c r="J71" s="1">
        <v>0.10150000000000001</v>
      </c>
      <c r="K71" s="1">
        <v>0.1018</v>
      </c>
      <c r="L71" s="1">
        <v>0.1154</v>
      </c>
      <c r="M71" s="1">
        <v>0.10340000000000001</v>
      </c>
      <c r="N71" s="1">
        <v>9.7299999999999998E-2</v>
      </c>
      <c r="O71" s="1">
        <v>0.158</v>
      </c>
      <c r="P71" s="1">
        <v>0.14499999999999999</v>
      </c>
      <c r="Q71" s="1">
        <v>0.13730000000000001</v>
      </c>
      <c r="R71" s="1">
        <v>0.1346</v>
      </c>
      <c r="S71" s="1">
        <v>0.10639999999999999</v>
      </c>
      <c r="T71" s="1">
        <v>0.1827</v>
      </c>
    </row>
    <row r="72" spans="2:20" x14ac:dyDescent="0.2">
      <c r="B72">
        <f t="shared" si="3"/>
        <v>2230</v>
      </c>
      <c r="C72" s="1">
        <v>0.11119999999999999</v>
      </c>
      <c r="D72" s="1">
        <v>0.113</v>
      </c>
      <c r="E72" s="1">
        <v>0.1007</v>
      </c>
      <c r="F72" s="1">
        <v>0.13830000000000001</v>
      </c>
      <c r="G72" s="1">
        <v>0.14080000000000001</v>
      </c>
      <c r="H72" s="1">
        <v>0.14030000000000001</v>
      </c>
      <c r="I72" s="1">
        <v>0.1046</v>
      </c>
      <c r="J72" s="1">
        <v>0.1017</v>
      </c>
      <c r="K72" s="1">
        <v>0.10199999999999999</v>
      </c>
      <c r="L72" s="1">
        <v>0.11559999999999999</v>
      </c>
      <c r="M72" s="1">
        <v>0.106</v>
      </c>
      <c r="N72" s="1">
        <v>9.7199999999999995E-2</v>
      </c>
      <c r="O72" s="1">
        <v>0.1588</v>
      </c>
      <c r="P72" s="1">
        <v>0.14480000000000001</v>
      </c>
      <c r="Q72" s="1">
        <v>0.13669999999999999</v>
      </c>
      <c r="R72" s="1">
        <v>0.13469999999999999</v>
      </c>
      <c r="S72" s="1">
        <v>0.1065</v>
      </c>
      <c r="T72" s="1">
        <v>0.18410000000000001</v>
      </c>
    </row>
    <row r="73" spans="2:20" x14ac:dyDescent="0.2">
      <c r="B73">
        <f t="shared" si="3"/>
        <v>2260</v>
      </c>
      <c r="C73" s="1">
        <v>0.111</v>
      </c>
      <c r="D73" s="1">
        <v>0.1125</v>
      </c>
      <c r="E73" s="1">
        <v>0.1009</v>
      </c>
      <c r="F73" s="1">
        <v>0.1363</v>
      </c>
      <c r="G73" s="1">
        <v>0.13900000000000001</v>
      </c>
      <c r="H73" s="1">
        <v>0.1409</v>
      </c>
      <c r="I73" s="1">
        <v>0.1046</v>
      </c>
      <c r="J73" s="1">
        <v>0.10150000000000001</v>
      </c>
      <c r="K73" s="1">
        <v>0.1021</v>
      </c>
      <c r="L73" s="1">
        <v>0.1154</v>
      </c>
      <c r="M73" s="1">
        <v>0.104</v>
      </c>
      <c r="N73" s="1">
        <v>9.7199999999999995E-2</v>
      </c>
      <c r="O73" s="1">
        <v>0.15770000000000001</v>
      </c>
      <c r="P73" s="1">
        <v>0.1444</v>
      </c>
      <c r="Q73" s="1">
        <v>0.1366</v>
      </c>
      <c r="R73" s="1">
        <v>0.1346</v>
      </c>
      <c r="S73" s="1">
        <v>0.1062</v>
      </c>
      <c r="T73" s="1">
        <v>0.1777</v>
      </c>
    </row>
    <row r="74" spans="2:20" x14ac:dyDescent="0.2">
      <c r="B74">
        <f t="shared" si="3"/>
        <v>2290</v>
      </c>
      <c r="C74" s="1">
        <v>0.1109</v>
      </c>
      <c r="D74" s="1">
        <v>0.12640000000000001</v>
      </c>
      <c r="E74" s="1">
        <v>0.1009</v>
      </c>
      <c r="F74" s="1">
        <v>0.13519999999999999</v>
      </c>
      <c r="G74" s="1">
        <v>0.1381</v>
      </c>
      <c r="H74" s="1">
        <v>0.1409</v>
      </c>
      <c r="I74" s="1">
        <v>0.1045</v>
      </c>
      <c r="J74" s="1">
        <v>0.1016</v>
      </c>
      <c r="K74" s="1">
        <v>0.1021</v>
      </c>
      <c r="L74" s="1">
        <v>0.11550000000000001</v>
      </c>
      <c r="M74" s="1">
        <v>0.1047</v>
      </c>
      <c r="N74" s="1">
        <v>9.74E-2</v>
      </c>
      <c r="O74" s="1">
        <v>0.15820000000000001</v>
      </c>
      <c r="P74" s="1">
        <v>0.14449999999999999</v>
      </c>
      <c r="Q74" s="1">
        <v>0.1361</v>
      </c>
      <c r="R74" s="1">
        <v>0.13550000000000001</v>
      </c>
      <c r="S74" s="1">
        <v>0.1061</v>
      </c>
      <c r="T74" s="1">
        <v>0.1464</v>
      </c>
    </row>
    <row r="75" spans="2:20" x14ac:dyDescent="0.2">
      <c r="B75">
        <f t="shared" si="3"/>
        <v>2320</v>
      </c>
      <c r="C75" s="1">
        <v>0.1109</v>
      </c>
      <c r="D75" s="1">
        <v>0.1162</v>
      </c>
      <c r="E75" s="1">
        <v>0.1011</v>
      </c>
      <c r="F75" s="1">
        <v>0.13159999999999999</v>
      </c>
      <c r="G75" s="1">
        <v>0.13450000000000001</v>
      </c>
      <c r="H75" s="1">
        <v>0.14149999999999999</v>
      </c>
      <c r="I75" s="1">
        <v>0.1046</v>
      </c>
      <c r="J75" s="1">
        <v>0.1017</v>
      </c>
      <c r="K75" s="1">
        <v>0.1022</v>
      </c>
      <c r="L75" s="1">
        <v>0.1154</v>
      </c>
      <c r="M75" s="1">
        <v>0.10829999999999999</v>
      </c>
      <c r="N75" s="1">
        <v>9.74E-2</v>
      </c>
      <c r="O75" s="1">
        <v>0.15820000000000001</v>
      </c>
      <c r="P75" s="1">
        <v>0.14460000000000001</v>
      </c>
      <c r="Q75" s="1">
        <v>0.1363</v>
      </c>
      <c r="R75" s="1">
        <v>0.1363</v>
      </c>
      <c r="S75" s="1">
        <v>0.10589999999999999</v>
      </c>
      <c r="T75" s="1">
        <v>0.15040000000000001</v>
      </c>
    </row>
    <row r="76" spans="2:20" x14ac:dyDescent="0.2">
      <c r="B76">
        <f t="shared" si="3"/>
        <v>2350</v>
      </c>
      <c r="C76" s="1">
        <v>0.1109</v>
      </c>
      <c r="D76" s="1">
        <v>0.1123</v>
      </c>
      <c r="E76" s="1">
        <v>0.1012</v>
      </c>
      <c r="F76" s="1">
        <v>0.13300000000000001</v>
      </c>
      <c r="G76" s="1">
        <v>0.13700000000000001</v>
      </c>
      <c r="H76" s="1">
        <v>0.14119999999999999</v>
      </c>
      <c r="I76" s="1">
        <v>0.10489999999999999</v>
      </c>
      <c r="J76" s="1">
        <v>0.10150000000000001</v>
      </c>
      <c r="K76" s="1">
        <v>0.1023</v>
      </c>
      <c r="L76" s="1">
        <v>0.1153</v>
      </c>
      <c r="M76" s="1">
        <v>0.10539999999999999</v>
      </c>
      <c r="N76" s="1">
        <v>9.74E-2</v>
      </c>
      <c r="O76" s="1">
        <v>0.15770000000000001</v>
      </c>
      <c r="P76" s="1">
        <v>0.14399999999999999</v>
      </c>
      <c r="Q76" s="1">
        <v>0.1361</v>
      </c>
      <c r="R76" s="1">
        <v>0.13619999999999999</v>
      </c>
      <c r="S76" s="1">
        <v>0.1057</v>
      </c>
      <c r="T76" s="1">
        <v>0.12790000000000001</v>
      </c>
    </row>
    <row r="77" spans="2:20" x14ac:dyDescent="0.2">
      <c r="B77">
        <f t="shared" si="3"/>
        <v>2380</v>
      </c>
      <c r="C77" s="1">
        <v>0.11070000000000001</v>
      </c>
      <c r="D77" s="1">
        <v>0.1167</v>
      </c>
      <c r="E77" s="1">
        <v>0.1012</v>
      </c>
      <c r="F77" s="1">
        <v>0.13289999999999999</v>
      </c>
      <c r="G77" s="1">
        <v>0.1399</v>
      </c>
      <c r="H77" s="1">
        <v>0.14149999999999999</v>
      </c>
      <c r="I77" s="1">
        <v>0.1046</v>
      </c>
      <c r="J77" s="1">
        <v>0.1016</v>
      </c>
      <c r="K77" s="1">
        <v>0.1024</v>
      </c>
      <c r="L77" s="1">
        <v>0.11559999999999999</v>
      </c>
      <c r="M77" s="1">
        <v>0.10730000000000001</v>
      </c>
      <c r="N77" s="1">
        <v>9.74E-2</v>
      </c>
      <c r="O77" s="1">
        <v>0.1578</v>
      </c>
      <c r="P77" s="1">
        <v>0.1444</v>
      </c>
      <c r="Q77" s="1">
        <v>0.1371</v>
      </c>
      <c r="R77" s="1">
        <v>0.1371</v>
      </c>
      <c r="S77" s="1">
        <v>0.10639999999999999</v>
      </c>
      <c r="T77" s="1">
        <v>0.1898</v>
      </c>
    </row>
    <row r="78" spans="2:20" x14ac:dyDescent="0.2">
      <c r="B78">
        <f t="shared" si="3"/>
        <v>2410</v>
      </c>
      <c r="C78" s="1">
        <v>0.1108</v>
      </c>
      <c r="D78" s="1">
        <v>0.13739999999999999</v>
      </c>
      <c r="E78" s="1">
        <v>0.1012</v>
      </c>
      <c r="F78" s="1">
        <v>0.1308</v>
      </c>
      <c r="G78" s="1">
        <v>0.14099999999999999</v>
      </c>
      <c r="H78" s="1">
        <v>0.1416</v>
      </c>
      <c r="I78" s="1">
        <v>0.1046</v>
      </c>
      <c r="J78" s="1">
        <v>0.1017</v>
      </c>
      <c r="K78" s="1">
        <v>0.10249999999999999</v>
      </c>
      <c r="L78" s="1">
        <v>0.1154</v>
      </c>
      <c r="M78" s="1">
        <v>0.1109</v>
      </c>
      <c r="N78" s="1">
        <v>9.7699999999999995E-2</v>
      </c>
      <c r="O78" s="1">
        <v>0.1585</v>
      </c>
      <c r="P78" s="1">
        <v>0.14449999999999999</v>
      </c>
      <c r="Q78" s="1">
        <v>0.13730000000000001</v>
      </c>
      <c r="R78" s="1">
        <v>0.1376</v>
      </c>
      <c r="S78" s="1">
        <v>0.10589999999999999</v>
      </c>
      <c r="T78" s="1">
        <v>0.13039999999999999</v>
      </c>
    </row>
    <row r="79" spans="2:20" x14ac:dyDescent="0.2">
      <c r="B79">
        <f t="shared" si="3"/>
        <v>2440</v>
      </c>
      <c r="C79" s="1">
        <v>0.1111</v>
      </c>
      <c r="D79" s="1">
        <v>0.1237</v>
      </c>
      <c r="E79" s="1">
        <v>0.1012</v>
      </c>
      <c r="F79" s="1">
        <v>0.13139999999999999</v>
      </c>
      <c r="G79" s="1">
        <v>0.1406</v>
      </c>
      <c r="H79" s="1">
        <v>0.14130000000000001</v>
      </c>
      <c r="I79" s="1">
        <v>0.1048</v>
      </c>
      <c r="J79" s="1">
        <v>0.1016</v>
      </c>
      <c r="K79" s="1">
        <v>0.1023</v>
      </c>
      <c r="L79" s="1">
        <v>0.1154</v>
      </c>
      <c r="M79" s="1">
        <v>0.107</v>
      </c>
      <c r="N79" s="1">
        <v>9.7699999999999995E-2</v>
      </c>
      <c r="O79" s="1">
        <v>0.15809999999999999</v>
      </c>
      <c r="P79" s="1">
        <v>0.14419999999999999</v>
      </c>
      <c r="Q79" s="1">
        <v>0.13730000000000001</v>
      </c>
      <c r="R79" s="1">
        <v>0.13830000000000001</v>
      </c>
      <c r="S79" s="1">
        <v>0.1061</v>
      </c>
      <c r="T79" s="1">
        <v>0.1336</v>
      </c>
    </row>
    <row r="80" spans="2:20" x14ac:dyDescent="0.2">
      <c r="B80">
        <f t="shared" si="3"/>
        <v>2470</v>
      </c>
      <c r="C80" s="1">
        <v>0.11020000000000001</v>
      </c>
      <c r="D80" s="1">
        <v>0.13639999999999999</v>
      </c>
      <c r="E80" s="1">
        <v>0.1012</v>
      </c>
      <c r="F80" s="1">
        <v>0.13100000000000001</v>
      </c>
      <c r="G80" s="1">
        <v>0.13980000000000001</v>
      </c>
      <c r="H80" s="1">
        <v>0.14180000000000001</v>
      </c>
      <c r="I80" s="1">
        <v>0.10489999999999999</v>
      </c>
      <c r="J80" s="1">
        <v>0.1018</v>
      </c>
      <c r="K80" s="1">
        <v>0.1024</v>
      </c>
      <c r="L80" s="1">
        <v>0.1154</v>
      </c>
      <c r="M80" s="1">
        <v>0.10489999999999999</v>
      </c>
      <c r="N80" s="1">
        <v>9.7600000000000006E-2</v>
      </c>
      <c r="O80" s="1">
        <v>0.15870000000000001</v>
      </c>
      <c r="P80" s="1">
        <v>0.14449999999999999</v>
      </c>
      <c r="Q80" s="1">
        <v>0.13769999999999999</v>
      </c>
      <c r="R80" s="1">
        <v>0.1384</v>
      </c>
      <c r="S80" s="1">
        <v>0.1057</v>
      </c>
      <c r="T80" s="1">
        <v>0.15959999999999999</v>
      </c>
    </row>
    <row r="81" spans="1:20" x14ac:dyDescent="0.2">
      <c r="B81">
        <f t="shared" si="3"/>
        <v>2500</v>
      </c>
      <c r="C81" s="1">
        <v>0.1108</v>
      </c>
      <c r="D81" s="1">
        <v>0.1118</v>
      </c>
      <c r="E81" s="1">
        <v>0.1017</v>
      </c>
      <c r="F81" s="1">
        <v>0.13070000000000001</v>
      </c>
      <c r="G81" s="1">
        <v>0.13589999999999999</v>
      </c>
      <c r="H81" s="1">
        <v>0.1416</v>
      </c>
      <c r="I81" s="1">
        <v>0.105</v>
      </c>
      <c r="J81" s="1">
        <v>0.1018</v>
      </c>
      <c r="K81" s="1">
        <v>0.1027</v>
      </c>
      <c r="L81" s="1">
        <v>0.11550000000000001</v>
      </c>
      <c r="M81" s="1">
        <v>0.10349999999999999</v>
      </c>
      <c r="N81" s="1">
        <v>9.7000000000000003E-2</v>
      </c>
      <c r="O81" s="1">
        <v>0.158</v>
      </c>
      <c r="P81" s="1">
        <v>0.14430000000000001</v>
      </c>
      <c r="Q81" s="1">
        <v>0.13800000000000001</v>
      </c>
      <c r="R81" s="1">
        <v>0.1386</v>
      </c>
      <c r="S81" s="1">
        <v>0.1062</v>
      </c>
      <c r="T81" s="1">
        <v>0.15679999999999999</v>
      </c>
    </row>
    <row r="82" spans="1:20" x14ac:dyDescent="0.2">
      <c r="A82" s="4">
        <v>46083.3590625</v>
      </c>
      <c r="B82">
        <f t="shared" si="3"/>
        <v>2530</v>
      </c>
      <c r="C82" s="1">
        <v>0.1111</v>
      </c>
      <c r="D82" s="1">
        <v>0.12189999999999999</v>
      </c>
      <c r="E82" s="1">
        <v>0.1018</v>
      </c>
      <c r="F82" s="1">
        <v>0.13009999999999999</v>
      </c>
      <c r="G82" s="1">
        <v>0.1368</v>
      </c>
      <c r="H82" s="1">
        <v>0.14230000000000001</v>
      </c>
      <c r="I82" s="1">
        <v>0.10489999999999999</v>
      </c>
      <c r="J82" s="1">
        <v>0.1019</v>
      </c>
      <c r="K82" s="1">
        <v>0.1028</v>
      </c>
      <c r="L82" s="1">
        <v>0.11550000000000001</v>
      </c>
      <c r="M82" s="1">
        <v>0.1061</v>
      </c>
      <c r="N82" s="1">
        <v>9.7100000000000006E-2</v>
      </c>
      <c r="O82" s="1">
        <v>0.1578</v>
      </c>
      <c r="P82" s="1">
        <v>0.14419999999999999</v>
      </c>
      <c r="Q82" s="1">
        <v>0.13830000000000001</v>
      </c>
      <c r="R82" s="1">
        <v>0.1384</v>
      </c>
      <c r="S82" s="1">
        <v>0.10589999999999999</v>
      </c>
      <c r="T82" s="1">
        <v>0.13869999999999999</v>
      </c>
    </row>
    <row r="83" spans="1:20" x14ac:dyDescent="0.2">
      <c r="A83" s="4">
        <v>46083.380011574074</v>
      </c>
      <c r="B83">
        <f t="shared" si="3"/>
        <v>2560</v>
      </c>
      <c r="C83" s="1">
        <v>0.1116</v>
      </c>
      <c r="D83" s="1">
        <v>0.10879999999999999</v>
      </c>
      <c r="E83" s="1">
        <v>0.1021</v>
      </c>
      <c r="F83" s="1">
        <v>0.12820000000000001</v>
      </c>
      <c r="G83" s="1">
        <v>0.1396</v>
      </c>
      <c r="H83" s="1">
        <v>0.14050000000000001</v>
      </c>
      <c r="I83" s="1">
        <v>0.1053</v>
      </c>
      <c r="J83" s="1">
        <v>0.10199999999999999</v>
      </c>
      <c r="K83" s="1">
        <v>0.1031</v>
      </c>
      <c r="L83" s="1">
        <v>0.1157</v>
      </c>
      <c r="M83" s="1">
        <v>0.11799999999999999</v>
      </c>
      <c r="N83" s="1">
        <v>9.98E-2</v>
      </c>
      <c r="O83" s="1">
        <v>0.1588</v>
      </c>
      <c r="P83" s="1">
        <v>0.14399999999999999</v>
      </c>
      <c r="Q83" s="1">
        <v>0.13730000000000001</v>
      </c>
      <c r="R83" s="1">
        <v>0.1449</v>
      </c>
      <c r="S83" s="1">
        <v>0.107</v>
      </c>
      <c r="T83" s="1">
        <v>0.20119999999999999</v>
      </c>
    </row>
    <row r="84" spans="1:20" x14ac:dyDescent="0.2">
      <c r="B84">
        <f t="shared" si="3"/>
        <v>2590</v>
      </c>
      <c r="C84" s="1">
        <v>0.1113</v>
      </c>
      <c r="D84" s="1">
        <v>0.11260000000000001</v>
      </c>
      <c r="E84" s="1">
        <v>0.1018</v>
      </c>
      <c r="F84" s="1">
        <v>0.1303</v>
      </c>
      <c r="G84" s="1">
        <v>0.14169999999999999</v>
      </c>
      <c r="H84" s="1">
        <v>0.14099999999999999</v>
      </c>
      <c r="I84" s="1">
        <v>0.1051</v>
      </c>
      <c r="J84" s="1">
        <v>0.1019</v>
      </c>
      <c r="K84" s="1">
        <v>0.1033</v>
      </c>
      <c r="L84" s="1">
        <v>0.1153</v>
      </c>
      <c r="M84" s="1">
        <v>0.1003</v>
      </c>
      <c r="N84" s="1">
        <v>9.8400000000000001E-2</v>
      </c>
      <c r="O84" s="1">
        <v>0.15890000000000001</v>
      </c>
      <c r="P84" s="1">
        <v>0.1439</v>
      </c>
      <c r="Q84" s="1">
        <v>0.1389</v>
      </c>
      <c r="R84" s="1">
        <v>0.1419</v>
      </c>
      <c r="S84" s="1">
        <v>0.10589999999999999</v>
      </c>
      <c r="T84" s="1">
        <v>0.1633</v>
      </c>
    </row>
    <row r="85" spans="1:20" s="26" customFormat="1" x14ac:dyDescent="0.2">
      <c r="A85"/>
      <c r="B85">
        <f t="shared" si="3"/>
        <v>2620</v>
      </c>
      <c r="C85" s="1">
        <v>0.1114</v>
      </c>
      <c r="D85" s="1">
        <v>0.1137</v>
      </c>
      <c r="E85" s="1">
        <v>0.1019</v>
      </c>
      <c r="F85" s="1">
        <v>0.1298</v>
      </c>
      <c r="G85" s="1">
        <v>0.1411</v>
      </c>
      <c r="H85" s="1">
        <v>0.14099999999999999</v>
      </c>
      <c r="I85" s="1">
        <v>0.1051</v>
      </c>
      <c r="J85" s="1">
        <v>0.1022</v>
      </c>
      <c r="K85" s="1">
        <v>0.10340000000000001</v>
      </c>
      <c r="L85" s="1">
        <v>0.1157</v>
      </c>
      <c r="M85" s="1">
        <v>0.1008</v>
      </c>
      <c r="N85" s="1">
        <v>0.1009</v>
      </c>
      <c r="O85" s="1">
        <v>0.15870000000000001</v>
      </c>
      <c r="P85" s="1">
        <v>0.14480000000000001</v>
      </c>
      <c r="Q85" s="1">
        <v>0.13980000000000001</v>
      </c>
      <c r="R85" s="1">
        <v>0.14380000000000001</v>
      </c>
      <c r="S85" s="1">
        <v>0.10589999999999999</v>
      </c>
      <c r="T85" s="1">
        <v>0.1298</v>
      </c>
    </row>
    <row r="86" spans="1:20" x14ac:dyDescent="0.2">
      <c r="B86">
        <f t="shared" si="3"/>
        <v>2650</v>
      </c>
      <c r="C86" s="1">
        <v>0.11119999999999999</v>
      </c>
      <c r="D86" s="1">
        <v>0.1101</v>
      </c>
      <c r="E86" s="1">
        <v>0.1019</v>
      </c>
      <c r="F86" s="1">
        <v>0.12920000000000001</v>
      </c>
      <c r="G86" s="1">
        <v>0.13919999999999999</v>
      </c>
      <c r="H86" s="1">
        <v>0.1406</v>
      </c>
      <c r="I86" s="1">
        <v>0.1048</v>
      </c>
      <c r="J86" s="1">
        <v>0.1019</v>
      </c>
      <c r="K86" s="1">
        <v>0.1031</v>
      </c>
      <c r="L86" s="1">
        <v>0.11550000000000001</v>
      </c>
      <c r="M86" s="1">
        <v>0.1026</v>
      </c>
      <c r="N86" s="1">
        <v>9.9400000000000002E-2</v>
      </c>
      <c r="O86" s="1">
        <v>0.158</v>
      </c>
      <c r="P86" s="1">
        <v>0.14410000000000001</v>
      </c>
      <c r="Q86" s="1">
        <v>0.14099999999999999</v>
      </c>
      <c r="R86" s="1">
        <v>0.1452</v>
      </c>
      <c r="S86" s="1">
        <v>0.106</v>
      </c>
      <c r="T86" s="1">
        <v>0.1575</v>
      </c>
    </row>
    <row r="87" spans="1:20" x14ac:dyDescent="0.2">
      <c r="B87">
        <f t="shared" si="3"/>
        <v>2680</v>
      </c>
      <c r="C87" s="1">
        <v>0.1113</v>
      </c>
      <c r="D87" s="1">
        <v>0.1104</v>
      </c>
      <c r="E87" s="1">
        <v>0.1019</v>
      </c>
      <c r="F87" s="1">
        <v>0.12970000000000001</v>
      </c>
      <c r="G87" s="1">
        <v>0.13700000000000001</v>
      </c>
      <c r="H87" s="1">
        <v>0.1404</v>
      </c>
      <c r="I87" s="1">
        <v>0.1051</v>
      </c>
      <c r="J87" s="1">
        <v>0.10199999999999999</v>
      </c>
      <c r="K87" s="1">
        <v>0.1032</v>
      </c>
      <c r="L87" s="1">
        <v>0.1157</v>
      </c>
      <c r="M87" s="1">
        <v>0.1018</v>
      </c>
      <c r="N87" s="1">
        <v>9.8699999999999996E-2</v>
      </c>
      <c r="O87" s="1">
        <v>0.15820000000000001</v>
      </c>
      <c r="P87" s="1">
        <v>0.14430000000000001</v>
      </c>
      <c r="Q87" s="1">
        <v>0.13850000000000001</v>
      </c>
      <c r="R87" s="1">
        <v>0.14449999999999999</v>
      </c>
      <c r="S87" s="1">
        <v>0.1061</v>
      </c>
      <c r="T87" s="1">
        <v>0.13420000000000001</v>
      </c>
    </row>
    <row r="88" spans="1:20" x14ac:dyDescent="0.2">
      <c r="B88">
        <f t="shared" si="3"/>
        <v>2710</v>
      </c>
      <c r="C88" s="1">
        <v>0.11119999999999999</v>
      </c>
      <c r="D88" s="1">
        <v>0.1101</v>
      </c>
      <c r="E88" s="1">
        <v>0.1018</v>
      </c>
      <c r="F88" s="1">
        <v>0.1356</v>
      </c>
      <c r="G88" s="1">
        <v>0.13830000000000001</v>
      </c>
      <c r="H88" s="1">
        <v>0.13950000000000001</v>
      </c>
      <c r="I88" s="1">
        <v>0.1048</v>
      </c>
      <c r="J88" s="1">
        <v>0.1019</v>
      </c>
      <c r="K88" s="1">
        <v>0.1032</v>
      </c>
      <c r="L88" s="1">
        <v>0.1154</v>
      </c>
      <c r="M88" s="1">
        <v>0.1023</v>
      </c>
      <c r="N88" s="1">
        <v>0.1004</v>
      </c>
      <c r="O88" s="1">
        <v>0.15820000000000001</v>
      </c>
      <c r="P88" s="1">
        <v>0.14380000000000001</v>
      </c>
      <c r="Q88" s="1">
        <v>0.13800000000000001</v>
      </c>
      <c r="R88" s="1">
        <v>0.1454</v>
      </c>
      <c r="S88" s="1">
        <v>0.10580000000000001</v>
      </c>
      <c r="T88" s="1">
        <v>0.14580000000000001</v>
      </c>
    </row>
    <row r="89" spans="1:20" x14ac:dyDescent="0.2">
      <c r="B89">
        <f t="shared" si="3"/>
        <v>2740</v>
      </c>
      <c r="C89" s="1">
        <v>0.1113</v>
      </c>
      <c r="D89" s="1">
        <v>0.10970000000000001</v>
      </c>
      <c r="E89" s="1">
        <v>0.1019</v>
      </c>
      <c r="F89" s="1">
        <v>0.12970000000000001</v>
      </c>
      <c r="G89" s="1">
        <v>0.1331</v>
      </c>
      <c r="H89" s="1">
        <v>0.13900000000000001</v>
      </c>
      <c r="I89" s="1">
        <v>0.1052</v>
      </c>
      <c r="J89" s="1">
        <v>0.10199999999999999</v>
      </c>
      <c r="K89" s="1">
        <v>0.1033</v>
      </c>
      <c r="L89" s="1">
        <v>0.11559999999999999</v>
      </c>
      <c r="M89" s="1">
        <v>0.1</v>
      </c>
      <c r="N89" s="1">
        <v>9.8100000000000007E-2</v>
      </c>
      <c r="O89" s="1">
        <v>0.15759999999999999</v>
      </c>
      <c r="P89" s="1">
        <v>0.14319999999999999</v>
      </c>
      <c r="Q89" s="1">
        <v>0.13800000000000001</v>
      </c>
      <c r="R89" s="1">
        <v>0.14480000000000001</v>
      </c>
      <c r="S89" s="1">
        <v>0.10589999999999999</v>
      </c>
      <c r="T89" s="1">
        <v>0.13750000000000001</v>
      </c>
    </row>
    <row r="90" spans="1:20" x14ac:dyDescent="0.2">
      <c r="B90">
        <f t="shared" si="3"/>
        <v>2770</v>
      </c>
      <c r="C90" s="1">
        <v>0.11119999999999999</v>
      </c>
      <c r="D90" s="1">
        <v>0.10970000000000001</v>
      </c>
      <c r="E90" s="1">
        <v>0.1021</v>
      </c>
      <c r="F90" s="1">
        <v>0.12959999999999999</v>
      </c>
      <c r="G90" s="1">
        <v>0.1343</v>
      </c>
      <c r="H90" s="1">
        <v>0.1386</v>
      </c>
      <c r="I90" s="1">
        <v>0.1051</v>
      </c>
      <c r="J90" s="1">
        <v>0.1021</v>
      </c>
      <c r="K90" s="1">
        <v>0.10340000000000001</v>
      </c>
      <c r="L90" s="1">
        <v>0.11550000000000001</v>
      </c>
      <c r="M90" s="1">
        <v>0.10050000000000001</v>
      </c>
      <c r="N90" s="1">
        <v>9.8400000000000001E-2</v>
      </c>
      <c r="O90" s="1">
        <v>0.1575</v>
      </c>
      <c r="P90" s="1">
        <v>0.14360000000000001</v>
      </c>
      <c r="Q90" s="1">
        <v>0.1386</v>
      </c>
      <c r="R90" s="1">
        <v>0.14530000000000001</v>
      </c>
      <c r="S90" s="1">
        <v>0.10589999999999999</v>
      </c>
      <c r="T90" s="1">
        <v>0.13020000000000001</v>
      </c>
    </row>
    <row r="91" spans="1:20" x14ac:dyDescent="0.2">
      <c r="B91">
        <f t="shared" si="3"/>
        <v>2800</v>
      </c>
      <c r="C91" s="1">
        <v>0.111</v>
      </c>
      <c r="D91" s="1">
        <v>0.1091</v>
      </c>
      <c r="E91" s="1">
        <v>0.1016</v>
      </c>
      <c r="F91" s="1">
        <v>0.13650000000000001</v>
      </c>
      <c r="G91" s="1">
        <v>0.13250000000000001</v>
      </c>
      <c r="H91" s="1">
        <v>0.13880000000000001</v>
      </c>
      <c r="I91" s="1">
        <v>0.10489999999999999</v>
      </c>
      <c r="J91" s="1">
        <v>0.1016</v>
      </c>
      <c r="K91" s="1">
        <v>0.10340000000000001</v>
      </c>
      <c r="L91" s="1">
        <v>0.1157</v>
      </c>
      <c r="M91" s="1">
        <v>0.10440000000000001</v>
      </c>
      <c r="N91" s="1">
        <v>0.1037</v>
      </c>
      <c r="O91" s="1">
        <v>0.1578</v>
      </c>
      <c r="P91" s="1">
        <v>0.14280000000000001</v>
      </c>
      <c r="Q91" s="1">
        <v>0.13800000000000001</v>
      </c>
      <c r="R91" s="1">
        <v>0.15010000000000001</v>
      </c>
      <c r="S91" s="1">
        <v>0.1062</v>
      </c>
      <c r="T91" s="1">
        <v>0.14760000000000001</v>
      </c>
    </row>
    <row r="92" spans="1:20" x14ac:dyDescent="0.2">
      <c r="B92">
        <f t="shared" si="3"/>
        <v>2830</v>
      </c>
      <c r="C92" s="1">
        <v>0.111</v>
      </c>
      <c r="D92" s="1">
        <v>0.109</v>
      </c>
      <c r="E92" s="1">
        <v>0.10199999999999999</v>
      </c>
      <c r="F92" s="1">
        <v>0.13619999999999999</v>
      </c>
      <c r="G92" s="1">
        <v>0.13159999999999999</v>
      </c>
      <c r="H92" s="1">
        <v>0.1386</v>
      </c>
      <c r="I92" s="1">
        <v>0.105</v>
      </c>
      <c r="J92" s="1">
        <v>0.1018</v>
      </c>
      <c r="K92" s="1">
        <v>0.10340000000000001</v>
      </c>
      <c r="L92" s="1">
        <v>0.1157</v>
      </c>
      <c r="M92" s="1">
        <v>0.10539999999999999</v>
      </c>
      <c r="N92" s="1">
        <v>9.9599999999999994E-2</v>
      </c>
      <c r="O92" s="1">
        <v>0.15770000000000001</v>
      </c>
      <c r="P92" s="1">
        <v>0.1429</v>
      </c>
      <c r="Q92" s="1">
        <v>0.13850000000000001</v>
      </c>
      <c r="R92" s="1">
        <v>0.14449999999999999</v>
      </c>
      <c r="S92" s="1">
        <v>0.10580000000000001</v>
      </c>
      <c r="T92" s="1">
        <v>0.13159999999999999</v>
      </c>
    </row>
    <row r="93" spans="1:20" x14ac:dyDescent="0.2">
      <c r="B93">
        <f t="shared" si="3"/>
        <v>2860</v>
      </c>
      <c r="C93" s="1">
        <v>0.1109</v>
      </c>
      <c r="D93" s="1">
        <v>0.1096</v>
      </c>
      <c r="E93" s="1">
        <v>0.1023</v>
      </c>
      <c r="F93" s="1">
        <v>0.12920000000000001</v>
      </c>
      <c r="G93" s="1">
        <v>0.1323</v>
      </c>
      <c r="H93" s="1">
        <v>0.13880000000000001</v>
      </c>
      <c r="I93" s="1">
        <v>0.1051</v>
      </c>
      <c r="J93" s="1">
        <v>0.1027</v>
      </c>
      <c r="K93" s="1">
        <v>0.1033</v>
      </c>
      <c r="L93" s="1">
        <v>0.11559999999999999</v>
      </c>
      <c r="M93" s="1">
        <v>0.10009999999999999</v>
      </c>
      <c r="N93" s="1">
        <v>0.1013</v>
      </c>
      <c r="O93" s="1">
        <v>0.15740000000000001</v>
      </c>
      <c r="P93" s="1">
        <v>0.14330000000000001</v>
      </c>
      <c r="Q93" s="1">
        <v>0.1396</v>
      </c>
      <c r="R93" s="1">
        <v>0.1464</v>
      </c>
      <c r="S93" s="1">
        <v>0.1062</v>
      </c>
      <c r="T93" s="1">
        <v>0.16600000000000001</v>
      </c>
    </row>
    <row r="94" spans="1:20" x14ac:dyDescent="0.2">
      <c r="B94">
        <f t="shared" si="3"/>
        <v>2890</v>
      </c>
      <c r="C94" s="1">
        <v>0.1108</v>
      </c>
      <c r="D94" s="1">
        <v>0.11210000000000001</v>
      </c>
      <c r="E94" s="1">
        <v>0.10249999999999999</v>
      </c>
      <c r="F94" s="1">
        <v>0.13289999999999999</v>
      </c>
      <c r="G94" s="1">
        <v>0.1308</v>
      </c>
      <c r="H94" s="1">
        <v>0.1386</v>
      </c>
      <c r="I94" s="1">
        <v>0.1051</v>
      </c>
      <c r="J94" s="1">
        <v>0.1019</v>
      </c>
      <c r="K94" s="1">
        <v>0.10349999999999999</v>
      </c>
      <c r="L94" s="1">
        <v>0.11559999999999999</v>
      </c>
      <c r="M94" s="1">
        <v>0.1013</v>
      </c>
      <c r="N94" s="1">
        <v>0.10199999999999999</v>
      </c>
      <c r="O94" s="1">
        <v>0.15690000000000001</v>
      </c>
      <c r="P94" s="1">
        <v>0.14319999999999999</v>
      </c>
      <c r="Q94" s="1">
        <v>0.14000000000000001</v>
      </c>
      <c r="R94" s="1">
        <v>0.14660000000000001</v>
      </c>
      <c r="S94" s="1">
        <v>0.10580000000000001</v>
      </c>
      <c r="T94" s="1">
        <v>0.1565</v>
      </c>
    </row>
    <row r="95" spans="1:20" x14ac:dyDescent="0.2">
      <c r="B95">
        <f t="shared" si="3"/>
        <v>2920</v>
      </c>
      <c r="C95" s="1">
        <v>0.1108</v>
      </c>
      <c r="D95" s="1">
        <v>0.1115</v>
      </c>
      <c r="E95" s="1">
        <v>0.1026</v>
      </c>
      <c r="F95" s="1">
        <v>0.13039999999999999</v>
      </c>
      <c r="G95" s="1">
        <v>0.13150000000000001</v>
      </c>
      <c r="H95" s="1">
        <v>0.13900000000000001</v>
      </c>
      <c r="I95" s="1">
        <v>0.1051</v>
      </c>
      <c r="J95" s="1">
        <v>0.1023</v>
      </c>
      <c r="K95" s="1">
        <v>0.1036</v>
      </c>
      <c r="L95" s="1">
        <v>0.1158</v>
      </c>
      <c r="M95" s="1">
        <v>0.10630000000000001</v>
      </c>
      <c r="N95" s="1">
        <v>0.10059999999999999</v>
      </c>
      <c r="O95" s="1">
        <v>0.1575</v>
      </c>
      <c r="P95" s="1">
        <v>0.14410000000000001</v>
      </c>
      <c r="Q95" s="1">
        <v>0.14019999999999999</v>
      </c>
      <c r="R95" s="1">
        <v>0.14699999999999999</v>
      </c>
      <c r="S95" s="1">
        <v>0.106</v>
      </c>
      <c r="T95" s="1">
        <v>0.17680000000000001</v>
      </c>
    </row>
    <row r="96" spans="1:20" x14ac:dyDescent="0.2">
      <c r="B96">
        <f t="shared" si="3"/>
        <v>2950</v>
      </c>
      <c r="C96" s="1">
        <v>0.1108</v>
      </c>
      <c r="D96" s="1">
        <v>0.1125</v>
      </c>
      <c r="E96" s="1">
        <v>0.1026</v>
      </c>
      <c r="F96" s="1">
        <v>0.1343</v>
      </c>
      <c r="G96" s="1">
        <v>0.13139999999999999</v>
      </c>
      <c r="H96" s="1">
        <v>0.13869999999999999</v>
      </c>
      <c r="I96" s="1">
        <v>0.105</v>
      </c>
      <c r="J96" s="1">
        <v>0.1021</v>
      </c>
      <c r="K96" s="1">
        <v>0.1038</v>
      </c>
      <c r="L96" s="1">
        <v>0.1158</v>
      </c>
      <c r="M96" s="1">
        <v>0.1053</v>
      </c>
      <c r="N96" s="1">
        <v>0.10349999999999999</v>
      </c>
      <c r="O96" s="1">
        <v>0.15670000000000001</v>
      </c>
      <c r="P96" s="1">
        <v>0.14360000000000001</v>
      </c>
      <c r="Q96" s="1">
        <v>0.14000000000000001</v>
      </c>
      <c r="R96" s="1">
        <v>0.1459</v>
      </c>
      <c r="S96" s="1">
        <v>0.106</v>
      </c>
      <c r="T96" s="1">
        <v>0.1507</v>
      </c>
    </row>
    <row r="97" spans="1:20" x14ac:dyDescent="0.2">
      <c r="B97">
        <f t="shared" si="3"/>
        <v>2980</v>
      </c>
      <c r="C97" s="1">
        <v>0.111</v>
      </c>
      <c r="D97" s="1">
        <v>0.1113</v>
      </c>
      <c r="E97" s="1">
        <v>0.1028</v>
      </c>
      <c r="F97" s="1">
        <v>0.13200000000000001</v>
      </c>
      <c r="G97" s="1">
        <v>0.13100000000000001</v>
      </c>
      <c r="H97" s="1">
        <v>0.13919999999999999</v>
      </c>
      <c r="I97" s="1">
        <v>0.1053</v>
      </c>
      <c r="J97" s="1">
        <v>0.10249999999999999</v>
      </c>
      <c r="K97" s="1">
        <v>0.10390000000000001</v>
      </c>
      <c r="L97" s="1">
        <v>0.1159</v>
      </c>
      <c r="M97" s="1">
        <v>0.1</v>
      </c>
      <c r="N97" s="1">
        <v>9.9699999999999997E-2</v>
      </c>
      <c r="O97" s="1">
        <v>0.15679999999999999</v>
      </c>
      <c r="P97" s="1">
        <v>0.14430000000000001</v>
      </c>
      <c r="Q97" s="1">
        <v>0.14099999999999999</v>
      </c>
      <c r="R97" s="1">
        <v>0.1467</v>
      </c>
      <c r="S97" s="1">
        <v>0.106</v>
      </c>
      <c r="T97" s="1">
        <v>0.15840000000000001</v>
      </c>
    </row>
    <row r="98" spans="1:20" x14ac:dyDescent="0.2">
      <c r="B98">
        <f t="shared" si="3"/>
        <v>3010</v>
      </c>
      <c r="C98" s="1">
        <v>0.1114</v>
      </c>
      <c r="D98" s="1">
        <v>0.1108</v>
      </c>
      <c r="E98" s="1">
        <v>0.1031</v>
      </c>
      <c r="F98" s="1">
        <v>0.13439999999999999</v>
      </c>
      <c r="G98" s="1">
        <v>0.13059999999999999</v>
      </c>
      <c r="H98" s="1">
        <v>0.1389</v>
      </c>
      <c r="I98" s="1">
        <v>0.1052</v>
      </c>
      <c r="J98" s="1">
        <v>0.1023</v>
      </c>
      <c r="K98" s="1">
        <v>0.10390000000000001</v>
      </c>
      <c r="L98" s="1">
        <v>0.1158</v>
      </c>
      <c r="M98" s="1">
        <v>0.1031</v>
      </c>
      <c r="N98" s="1">
        <v>0.1065</v>
      </c>
      <c r="O98" s="1">
        <v>0.1565</v>
      </c>
      <c r="P98" s="1">
        <v>0.14349999999999999</v>
      </c>
      <c r="Q98" s="1">
        <v>0.1409</v>
      </c>
      <c r="R98" s="1">
        <v>0.15110000000000001</v>
      </c>
      <c r="S98" s="1">
        <v>0.1062</v>
      </c>
      <c r="T98" s="1">
        <v>0.1353</v>
      </c>
    </row>
    <row r="99" spans="1:20" x14ac:dyDescent="0.2">
      <c r="A99" s="4">
        <v>46083.713541666664</v>
      </c>
      <c r="B99">
        <f t="shared" si="3"/>
        <v>3040</v>
      </c>
      <c r="C99" s="1">
        <v>0.1118</v>
      </c>
      <c r="D99" s="1">
        <v>0.11119999999999999</v>
      </c>
      <c r="E99" s="1">
        <v>0.1032</v>
      </c>
      <c r="F99" s="1">
        <v>0.1331</v>
      </c>
      <c r="G99" s="1">
        <v>0.1313</v>
      </c>
      <c r="H99" s="1">
        <v>0.13950000000000001</v>
      </c>
      <c r="I99" s="1">
        <v>0.1053</v>
      </c>
      <c r="J99" s="1">
        <v>0.1027</v>
      </c>
      <c r="K99" s="1">
        <v>0.10390000000000001</v>
      </c>
      <c r="L99" s="1">
        <v>0.1157</v>
      </c>
      <c r="M99" s="1">
        <v>0.1004</v>
      </c>
      <c r="N99" s="1">
        <v>9.8900000000000002E-2</v>
      </c>
      <c r="O99" s="1">
        <v>0.15590000000000001</v>
      </c>
      <c r="P99" s="1">
        <v>0.14380000000000001</v>
      </c>
      <c r="Q99" s="1">
        <v>0.14119999999999999</v>
      </c>
      <c r="R99" s="1">
        <v>0.14779999999999999</v>
      </c>
      <c r="S99" s="1">
        <v>0.1061</v>
      </c>
      <c r="T99" s="1">
        <v>0.1862</v>
      </c>
    </row>
    <row r="100" spans="1:20" x14ac:dyDescent="0.2">
      <c r="A100" s="4">
        <v>46083.719976851855</v>
      </c>
      <c r="B100">
        <f>B99+10</f>
        <v>3050</v>
      </c>
      <c r="C100" s="1">
        <v>0.1118</v>
      </c>
      <c r="D100" s="1">
        <v>0.1113</v>
      </c>
      <c r="E100" s="1">
        <v>0.1037</v>
      </c>
      <c r="F100" s="1">
        <v>0.13039999999999999</v>
      </c>
      <c r="G100" s="1">
        <v>0.12939999999999999</v>
      </c>
      <c r="H100" s="1">
        <v>0.1396</v>
      </c>
      <c r="I100" s="1">
        <v>0.10580000000000001</v>
      </c>
      <c r="J100" s="1">
        <v>0.1023</v>
      </c>
      <c r="K100" s="1">
        <v>0.1042</v>
      </c>
      <c r="L100" s="1">
        <v>0.1163</v>
      </c>
      <c r="M100" s="1">
        <v>0.12330000000000001</v>
      </c>
      <c r="N100" s="1">
        <v>0.1192</v>
      </c>
      <c r="O100" s="1">
        <v>0.17449999999999999</v>
      </c>
      <c r="P100" s="1">
        <v>0.15740000000000001</v>
      </c>
      <c r="Q100" s="1">
        <v>0.16289999999999999</v>
      </c>
      <c r="R100" s="1">
        <v>0.14749999999999999</v>
      </c>
      <c r="S100" s="1">
        <v>0.12330000000000001</v>
      </c>
      <c r="T100" s="1">
        <v>0.2152</v>
      </c>
    </row>
    <row r="101" spans="1:20" x14ac:dyDescent="0.2">
      <c r="B101">
        <f>B100+30</f>
        <v>3080</v>
      </c>
      <c r="C101" s="1">
        <v>0.11210000000000001</v>
      </c>
      <c r="D101" s="1">
        <v>0.1113</v>
      </c>
      <c r="E101" s="1">
        <v>0.1032</v>
      </c>
      <c r="F101" s="1">
        <v>0.13500000000000001</v>
      </c>
      <c r="G101" s="1">
        <v>0.13</v>
      </c>
      <c r="H101" s="1">
        <v>0.1391</v>
      </c>
      <c r="I101" s="1">
        <v>0.1051</v>
      </c>
      <c r="J101" s="1">
        <v>0.1027</v>
      </c>
      <c r="K101" s="1">
        <v>0.1041</v>
      </c>
      <c r="L101" s="1">
        <v>0.11550000000000001</v>
      </c>
      <c r="M101" s="1">
        <v>0.1094</v>
      </c>
      <c r="N101" s="1">
        <v>0.1062</v>
      </c>
      <c r="O101" s="1">
        <v>0.1547</v>
      </c>
      <c r="P101" s="1">
        <v>0.1424</v>
      </c>
      <c r="Q101" s="1">
        <v>0.1462</v>
      </c>
      <c r="R101" s="1">
        <v>0.1449</v>
      </c>
      <c r="S101" s="1">
        <v>0.10589999999999999</v>
      </c>
      <c r="T101" s="1">
        <v>0.16750000000000001</v>
      </c>
    </row>
    <row r="102" spans="1:20" x14ac:dyDescent="0.2">
      <c r="B102">
        <f t="shared" si="3"/>
        <v>3110</v>
      </c>
      <c r="C102" s="1">
        <v>0.1123</v>
      </c>
      <c r="D102" s="1">
        <v>0.1111</v>
      </c>
      <c r="E102" s="1">
        <v>0.1031</v>
      </c>
      <c r="F102" s="1">
        <v>0.1328</v>
      </c>
      <c r="G102" s="1">
        <v>0.12970000000000001</v>
      </c>
      <c r="H102" s="1">
        <v>0.13930000000000001</v>
      </c>
      <c r="I102" s="1">
        <v>0.1052</v>
      </c>
      <c r="J102" s="1">
        <v>0.1031</v>
      </c>
      <c r="K102" s="1">
        <v>0.10440000000000001</v>
      </c>
      <c r="L102" s="1">
        <v>0.11550000000000001</v>
      </c>
      <c r="M102" s="1">
        <v>0.1056</v>
      </c>
      <c r="N102" s="1">
        <v>0.10199999999999999</v>
      </c>
      <c r="O102" s="1">
        <v>0.15590000000000001</v>
      </c>
      <c r="P102" s="1">
        <v>0.1424</v>
      </c>
      <c r="Q102" s="1">
        <v>0.1452</v>
      </c>
      <c r="R102" s="1">
        <v>0.14410000000000001</v>
      </c>
      <c r="S102" s="1">
        <v>0.10580000000000001</v>
      </c>
      <c r="T102" s="1">
        <v>0.13100000000000001</v>
      </c>
    </row>
    <row r="103" spans="1:20" x14ac:dyDescent="0.2">
      <c r="B103">
        <f t="shared" si="3"/>
        <v>3140</v>
      </c>
      <c r="C103" s="1">
        <v>0.11260000000000001</v>
      </c>
      <c r="D103" s="1">
        <v>0.1115</v>
      </c>
      <c r="E103" s="1">
        <v>0.1033</v>
      </c>
      <c r="F103" s="1">
        <v>0.13769999999999999</v>
      </c>
      <c r="G103" s="1">
        <v>0.12989999999999999</v>
      </c>
      <c r="H103" s="1">
        <v>0.13880000000000001</v>
      </c>
      <c r="I103" s="1">
        <v>0.105</v>
      </c>
      <c r="J103" s="1">
        <v>0.1028</v>
      </c>
      <c r="K103" s="1">
        <v>0.1046</v>
      </c>
      <c r="L103" s="1">
        <v>0.1154</v>
      </c>
      <c r="M103" s="1">
        <v>0.10489999999999999</v>
      </c>
      <c r="N103" s="1">
        <v>0.1011</v>
      </c>
      <c r="O103" s="1">
        <v>0.15690000000000001</v>
      </c>
      <c r="P103" s="1">
        <v>0.14269999999999999</v>
      </c>
      <c r="Q103" s="1">
        <v>0.14499999999999999</v>
      </c>
      <c r="R103" s="1">
        <v>0.14480000000000001</v>
      </c>
      <c r="S103" s="1">
        <v>0.10589999999999999</v>
      </c>
      <c r="T103" s="1">
        <v>0.13780000000000001</v>
      </c>
    </row>
    <row r="104" spans="1:20" x14ac:dyDescent="0.2">
      <c r="B104">
        <f t="shared" si="3"/>
        <v>3170</v>
      </c>
      <c r="C104" s="1">
        <v>0.11269999999999999</v>
      </c>
      <c r="D104" s="1">
        <v>0.1118</v>
      </c>
      <c r="E104" s="1">
        <v>0.1033</v>
      </c>
      <c r="F104" s="1">
        <v>0.1341</v>
      </c>
      <c r="G104" s="1">
        <v>0.12970000000000001</v>
      </c>
      <c r="H104" s="1">
        <v>0.14149999999999999</v>
      </c>
      <c r="I104" s="1">
        <v>0.105</v>
      </c>
      <c r="J104" s="1">
        <v>0.1032</v>
      </c>
      <c r="K104" s="1">
        <v>0.1046</v>
      </c>
      <c r="L104" s="1">
        <v>0.11550000000000001</v>
      </c>
      <c r="M104" s="1">
        <v>0.10390000000000001</v>
      </c>
      <c r="N104" s="1">
        <v>0.1004</v>
      </c>
      <c r="O104" s="1">
        <v>0.15759999999999999</v>
      </c>
      <c r="P104" s="1">
        <v>0.14280000000000001</v>
      </c>
      <c r="Q104" s="1">
        <v>0.14510000000000001</v>
      </c>
      <c r="R104" s="1">
        <v>0.1457</v>
      </c>
      <c r="S104" s="1">
        <v>0.10589999999999999</v>
      </c>
      <c r="T104" s="1">
        <v>0.15859999999999999</v>
      </c>
    </row>
    <row r="105" spans="1:20" x14ac:dyDescent="0.2">
      <c r="B105">
        <f t="shared" si="3"/>
        <v>3200</v>
      </c>
      <c r="C105" s="1">
        <v>0.11310000000000001</v>
      </c>
      <c r="D105" s="1">
        <v>0.112</v>
      </c>
      <c r="E105" s="1">
        <v>0.1038</v>
      </c>
      <c r="F105" s="1">
        <v>0.1371</v>
      </c>
      <c r="G105" s="1">
        <v>0.13009999999999999</v>
      </c>
      <c r="H105" s="1">
        <v>0.1391</v>
      </c>
      <c r="I105" s="1">
        <v>0.105</v>
      </c>
      <c r="J105" s="1">
        <v>0.1032</v>
      </c>
      <c r="K105" s="1">
        <v>0.1046</v>
      </c>
      <c r="L105" s="1">
        <v>0.11550000000000001</v>
      </c>
      <c r="M105" s="1">
        <v>0.113</v>
      </c>
      <c r="N105" s="1">
        <v>0.1037</v>
      </c>
      <c r="O105" s="1">
        <v>0.15670000000000001</v>
      </c>
      <c r="P105" s="1">
        <v>0.14269999999999999</v>
      </c>
      <c r="Q105" s="1">
        <v>0.1459</v>
      </c>
      <c r="R105" s="1">
        <v>0.1457</v>
      </c>
      <c r="S105" s="1">
        <v>0.10580000000000001</v>
      </c>
      <c r="T105" s="1">
        <v>0.153</v>
      </c>
    </row>
    <row r="106" spans="1:20" x14ac:dyDescent="0.2">
      <c r="B106">
        <f t="shared" si="3"/>
        <v>3230</v>
      </c>
      <c r="C106" s="1">
        <v>0.11360000000000001</v>
      </c>
      <c r="D106" s="1">
        <v>0.11210000000000001</v>
      </c>
      <c r="E106" s="1">
        <v>0.104</v>
      </c>
      <c r="F106" s="1">
        <v>0.1368</v>
      </c>
      <c r="G106" s="1">
        <v>0.13059999999999999</v>
      </c>
      <c r="H106" s="1">
        <v>0.1439</v>
      </c>
      <c r="I106" s="1">
        <v>0.1052</v>
      </c>
      <c r="J106" s="1">
        <v>0.10340000000000001</v>
      </c>
      <c r="K106" s="1">
        <v>0.1047</v>
      </c>
      <c r="L106" s="1">
        <v>0.1153</v>
      </c>
      <c r="M106" s="1">
        <v>0.1072</v>
      </c>
      <c r="N106" s="1">
        <v>0.10299999999999999</v>
      </c>
      <c r="O106" s="1">
        <v>0.15690000000000001</v>
      </c>
      <c r="P106" s="1">
        <v>0.14360000000000001</v>
      </c>
      <c r="Q106" s="1">
        <v>0.1462</v>
      </c>
      <c r="R106" s="1">
        <v>0.14599999999999999</v>
      </c>
      <c r="S106" s="1">
        <v>0.1061</v>
      </c>
      <c r="T106" s="1">
        <v>0.1905</v>
      </c>
    </row>
    <row r="107" spans="1:20" x14ac:dyDescent="0.2">
      <c r="A107" s="4">
        <v>46083.866006944445</v>
      </c>
      <c r="B107">
        <f t="shared" si="3"/>
        <v>3260</v>
      </c>
      <c r="C107" s="1">
        <v>0.11409999999999999</v>
      </c>
      <c r="D107" s="1">
        <v>0.11210000000000001</v>
      </c>
      <c r="E107" s="1">
        <v>0.10390000000000001</v>
      </c>
      <c r="F107" s="1">
        <v>0.1396</v>
      </c>
      <c r="G107" s="1">
        <v>0.13070000000000001</v>
      </c>
      <c r="H107" s="1">
        <v>0.14940000000000001</v>
      </c>
      <c r="I107" s="1">
        <v>0.10489999999999999</v>
      </c>
      <c r="J107" s="1">
        <v>0.1033</v>
      </c>
      <c r="K107" s="1">
        <v>0.1046</v>
      </c>
      <c r="L107" s="1">
        <v>0.11559999999999999</v>
      </c>
      <c r="M107" s="1">
        <v>0.1067</v>
      </c>
      <c r="N107" s="1">
        <v>0.1062</v>
      </c>
      <c r="O107" s="1">
        <v>0.15720000000000001</v>
      </c>
      <c r="P107" s="1">
        <v>0.1429</v>
      </c>
      <c r="Q107" s="1">
        <v>0.14610000000000001</v>
      </c>
      <c r="R107" s="1">
        <v>0.1462</v>
      </c>
      <c r="S107" s="1">
        <v>0.10580000000000001</v>
      </c>
      <c r="T107" s="1">
        <v>0.14149999999999999</v>
      </c>
    </row>
    <row r="108" spans="1:20" x14ac:dyDescent="0.2">
      <c r="A108" s="30" t="s">
        <v>149</v>
      </c>
      <c r="B108" s="30" t="s">
        <v>148</v>
      </c>
      <c r="C108" s="30" t="str">
        <f>C2</f>
        <v>Dark-P-C1</v>
      </c>
      <c r="D108" s="30" t="str">
        <f t="shared" ref="D108:T108" si="4">D2</f>
        <v>Dark-P-C2</v>
      </c>
      <c r="E108" s="30" t="str">
        <f t="shared" si="4"/>
        <v>Dark-P-C3</v>
      </c>
      <c r="F108" s="30" t="str">
        <f t="shared" si="4"/>
        <v>Dark-P-Ac1</v>
      </c>
      <c r="G108" s="30" t="str">
        <f t="shared" si="4"/>
        <v>Dark-P-Ac2</v>
      </c>
      <c r="H108" s="30" t="str">
        <f t="shared" si="4"/>
        <v>Dark-P-Ac3</v>
      </c>
      <c r="I108" s="30" t="str">
        <f t="shared" si="4"/>
        <v>Dark-P-S1</v>
      </c>
      <c r="J108" s="30" t="str">
        <f t="shared" si="4"/>
        <v>Dark-P-S2</v>
      </c>
      <c r="K108" s="30" t="str">
        <f t="shared" si="4"/>
        <v>Dark-P-S3</v>
      </c>
      <c r="L108" s="30" t="str">
        <f t="shared" si="4"/>
        <v>IR-P-C1</v>
      </c>
      <c r="M108" s="30" t="str">
        <f t="shared" si="4"/>
        <v>IR-P-C2</v>
      </c>
      <c r="N108" s="30" t="str">
        <f t="shared" si="4"/>
        <v>IR-P-C3</v>
      </c>
      <c r="O108" s="30" t="str">
        <f t="shared" si="4"/>
        <v>IR-P-Ac1</v>
      </c>
      <c r="P108" s="30" t="str">
        <f t="shared" si="4"/>
        <v>IR-P-Ac2</v>
      </c>
      <c r="Q108" s="30" t="str">
        <f t="shared" si="4"/>
        <v>IR-P-Ac3</v>
      </c>
      <c r="R108" s="30" t="str">
        <f t="shared" si="4"/>
        <v>IR-P-S1</v>
      </c>
      <c r="S108" s="30" t="str">
        <f t="shared" si="4"/>
        <v>IR-P-S2</v>
      </c>
      <c r="T108" s="30" t="str">
        <f t="shared" si="4"/>
        <v>IR-P-S3</v>
      </c>
    </row>
    <row r="109" spans="1:20" x14ac:dyDescent="0.2">
      <c r="A109" s="27" t="s">
        <v>144</v>
      </c>
      <c r="B109">
        <f>12*60</f>
        <v>720</v>
      </c>
      <c r="C109" s="26">
        <f>(C36-C12)/0.5</f>
        <v>1.0200000000000015E-2</v>
      </c>
      <c r="D109" s="26">
        <f t="shared" ref="D109:T109" si="5">(D36-D12)/0.5</f>
        <v>3.5999999999999921E-3</v>
      </c>
      <c r="E109" s="26">
        <f t="shared" si="5"/>
        <v>4.599999999999993E-3</v>
      </c>
      <c r="F109" s="26">
        <f t="shared" si="5"/>
        <v>8.5999999999999965E-3</v>
      </c>
      <c r="G109" s="26">
        <f t="shared" si="5"/>
        <v>-1.2399999999999967E-2</v>
      </c>
      <c r="H109" s="26">
        <f t="shared" si="5"/>
        <v>2.8000000000000247E-3</v>
      </c>
      <c r="I109" s="26">
        <f t="shared" si="5"/>
        <v>-1.799999999999996E-3</v>
      </c>
      <c r="J109" s="26">
        <f t="shared" si="5"/>
        <v>1.4000000000000123E-3</v>
      </c>
      <c r="K109" s="26">
        <f t="shared" si="5"/>
        <v>-5.4000000000000159E-3</v>
      </c>
      <c r="L109" s="26">
        <f t="shared" si="5"/>
        <v>3.2000000000000084E-3</v>
      </c>
      <c r="M109" s="26">
        <f t="shared" si="5"/>
        <v>3.999999999999837E-4</v>
      </c>
      <c r="N109" s="26">
        <f t="shared" si="5"/>
        <v>2.5999999999999912E-3</v>
      </c>
      <c r="O109" s="26">
        <f t="shared" si="5"/>
        <v>-1.0000000000000009E-2</v>
      </c>
      <c r="P109" s="26">
        <f t="shared" si="5"/>
        <v>-2.5000000000000022E-2</v>
      </c>
      <c r="Q109" s="26">
        <f t="shared" si="5"/>
        <v>-1.1399999999999966E-2</v>
      </c>
      <c r="R109" s="26">
        <f t="shared" si="5"/>
        <v>-1.1599999999999999E-2</v>
      </c>
      <c r="S109" s="26">
        <f t="shared" si="5"/>
        <v>-8.0000000000000071E-3</v>
      </c>
      <c r="T109" s="26">
        <f t="shared" si="5"/>
        <v>-6.5999999999999948E-3</v>
      </c>
    </row>
    <row r="110" spans="1:20" x14ac:dyDescent="0.2">
      <c r="A110" s="27" t="s">
        <v>145</v>
      </c>
      <c r="B110">
        <f>24*60</f>
        <v>1440</v>
      </c>
      <c r="C110" s="26">
        <f>(C60-C36)/0.5</f>
        <v>7.9999999999999516E-4</v>
      </c>
      <c r="D110" s="26">
        <f t="shared" ref="D110:T110" si="6">(D60-D36)/0.5</f>
        <v>1.6000000000000181E-3</v>
      </c>
      <c r="E110" s="26">
        <f t="shared" si="6"/>
        <v>2.5999999999999912E-3</v>
      </c>
      <c r="F110" s="26">
        <f t="shared" si="6"/>
        <v>-2.5399999999999978E-2</v>
      </c>
      <c r="G110" s="26">
        <f t="shared" si="6"/>
        <v>-8.0000000000002292E-4</v>
      </c>
      <c r="H110" s="26">
        <f t="shared" si="6"/>
        <v>-3.1399999999999983E-2</v>
      </c>
      <c r="I110" s="26">
        <f t="shared" si="6"/>
        <v>-1.0000000000000009E-3</v>
      </c>
      <c r="J110" s="26">
        <f t="shared" si="6"/>
        <v>1.2000000000000066E-3</v>
      </c>
      <c r="K110" s="26">
        <f t="shared" si="6"/>
        <v>-5.9999999999998943E-4</v>
      </c>
      <c r="L110" s="26">
        <f t="shared" si="6"/>
        <v>1.0000000000000009E-3</v>
      </c>
      <c r="M110" s="26">
        <f t="shared" si="6"/>
        <v>1.4000000000000123E-3</v>
      </c>
      <c r="N110" s="26">
        <f t="shared" si="6"/>
        <v>1.3999999999999846E-3</v>
      </c>
      <c r="O110" s="26">
        <f t="shared" si="6"/>
        <v>1.5800000000000036E-2</v>
      </c>
      <c r="P110" s="26">
        <f t="shared" si="6"/>
        <v>4.0000000000000036E-3</v>
      </c>
      <c r="Q110" s="26">
        <f t="shared" si="6"/>
        <v>-5.6000000000000494E-3</v>
      </c>
      <c r="R110" s="26">
        <f t="shared" si="6"/>
        <v>5.0000000000000044E-3</v>
      </c>
      <c r="S110" s="26">
        <f t="shared" si="6"/>
        <v>-3.7999999999999978E-3</v>
      </c>
      <c r="T110" s="26">
        <f t="shared" si="6"/>
        <v>-2.0000000000003348E-4</v>
      </c>
    </row>
    <row r="111" spans="1:20" x14ac:dyDescent="0.2">
      <c r="A111" s="27" t="s">
        <v>146</v>
      </c>
      <c r="B111">
        <f>36*60</f>
        <v>2160</v>
      </c>
      <c r="C111" s="26">
        <f>(C79-C60)/0.5</f>
        <v>5.2000000000000102E-3</v>
      </c>
      <c r="D111" s="26">
        <f t="shared" ref="D111:T111" si="7">(D79-D60)/0.5</f>
        <v>3.4000000000000002E-2</v>
      </c>
      <c r="E111" s="26">
        <f t="shared" si="7"/>
        <v>1.2000000000000066E-3</v>
      </c>
      <c r="F111" s="26">
        <f t="shared" si="7"/>
        <v>-9.4000000000000195E-3</v>
      </c>
      <c r="G111" s="26">
        <f t="shared" si="7"/>
        <v>-7.1999999999999842E-3</v>
      </c>
      <c r="H111" s="26">
        <f t="shared" si="7"/>
        <v>-1.0000000000000009E-3</v>
      </c>
      <c r="I111" s="26">
        <f t="shared" si="7"/>
        <v>6.0000000000001719E-4</v>
      </c>
      <c r="J111" s="26">
        <f t="shared" si="7"/>
        <v>1.9999999999997797E-4</v>
      </c>
      <c r="K111" s="26">
        <f t="shared" si="7"/>
        <v>3.0000000000000027E-3</v>
      </c>
      <c r="L111" s="26">
        <f t="shared" si="7"/>
        <v>2.0000000000000573E-4</v>
      </c>
      <c r="M111" s="26">
        <f t="shared" si="7"/>
        <v>1.5999999999999986E-2</v>
      </c>
      <c r="N111" s="26">
        <f t="shared" si="7"/>
        <v>1.0000000000000009E-3</v>
      </c>
      <c r="O111" s="26">
        <f t="shared" si="7"/>
        <v>2.7999999999999692E-3</v>
      </c>
      <c r="P111" s="26">
        <f t="shared" si="7"/>
        <v>-2.0000000000000018E-3</v>
      </c>
      <c r="Q111" s="26">
        <f t="shared" si="7"/>
        <v>3.2000000000000361E-3</v>
      </c>
      <c r="R111" s="26">
        <f t="shared" si="7"/>
        <v>1.7600000000000005E-2</v>
      </c>
      <c r="S111" s="26">
        <f t="shared" si="7"/>
        <v>-7.9999999999999516E-4</v>
      </c>
      <c r="T111" s="26">
        <f t="shared" si="7"/>
        <v>1.3000000000000012E-2</v>
      </c>
    </row>
    <row r="112" spans="1:20" x14ac:dyDescent="0.2">
      <c r="A112" s="27" t="s">
        <v>147</v>
      </c>
      <c r="B112">
        <f>48*60</f>
        <v>2880</v>
      </c>
      <c r="C112" s="26">
        <f>(C106-C79)/0.5</f>
        <v>5.0000000000000044E-3</v>
      </c>
      <c r="D112" s="26">
        <f t="shared" ref="D112:Q112" si="8">(D106-D79)/0.5</f>
        <v>-2.3199999999999998E-2</v>
      </c>
      <c r="E112" s="26">
        <f t="shared" si="8"/>
        <v>5.5999999999999939E-3</v>
      </c>
      <c r="F112" s="26">
        <f t="shared" si="8"/>
        <v>1.0800000000000032E-2</v>
      </c>
      <c r="G112" s="26">
        <f t="shared" si="8"/>
        <v>-2.0000000000000018E-2</v>
      </c>
      <c r="H112" s="26">
        <f t="shared" si="8"/>
        <v>5.1999999999999824E-3</v>
      </c>
      <c r="I112" s="26">
        <f t="shared" si="8"/>
        <v>7.9999999999999516E-4</v>
      </c>
      <c r="J112" s="26">
        <f t="shared" si="8"/>
        <v>3.6000000000000199E-3</v>
      </c>
      <c r="K112" s="26">
        <f t="shared" si="8"/>
        <v>4.7999999999999987E-3</v>
      </c>
      <c r="L112" s="26">
        <f t="shared" si="8"/>
        <v>-2.0000000000000573E-4</v>
      </c>
      <c r="M112" s="26">
        <f t="shared" si="8"/>
        <v>4.0000000000001146E-4</v>
      </c>
      <c r="N112" s="26">
        <f t="shared" si="8"/>
        <v>1.0599999999999998E-2</v>
      </c>
      <c r="O112" s="26">
        <f t="shared" si="8"/>
        <v>-2.3999999999999577E-3</v>
      </c>
      <c r="P112" s="26">
        <f t="shared" si="8"/>
        <v>-1.1999999999999789E-3</v>
      </c>
      <c r="Q112" s="26">
        <f t="shared" si="8"/>
        <v>1.7799999999999983E-2</v>
      </c>
      <c r="R112" s="26">
        <f t="shared" ref="R112:T112" si="9">(R103-R79)/0.5</f>
        <v>1.3000000000000012E-2</v>
      </c>
      <c r="S112" s="26">
        <f t="shared" si="9"/>
        <v>-4.0000000000001146E-4</v>
      </c>
      <c r="T112" s="26">
        <f t="shared" si="9"/>
        <v>8.4000000000000186E-3</v>
      </c>
    </row>
    <row r="113" spans="1:20" x14ac:dyDescent="0.2">
      <c r="A113" s="27" t="s">
        <v>150</v>
      </c>
      <c r="B113" t="s">
        <v>151</v>
      </c>
      <c r="C113">
        <f>SUM(C109:C112)</f>
        <v>2.1200000000000024E-2</v>
      </c>
      <c r="D113">
        <f t="shared" ref="D113:T113" si="10">SUM(D109:D112)</f>
        <v>1.6000000000000014E-2</v>
      </c>
      <c r="E113">
        <f t="shared" si="10"/>
        <v>1.3999999999999985E-2</v>
      </c>
      <c r="F113">
        <f t="shared" si="10"/>
        <v>-1.5399999999999969E-2</v>
      </c>
      <c r="G113">
        <f t="shared" si="10"/>
        <v>-4.0399999999999991E-2</v>
      </c>
      <c r="H113">
        <f t="shared" si="10"/>
        <v>-2.4399999999999977E-2</v>
      </c>
      <c r="I113">
        <f t="shared" si="10"/>
        <v>-1.3999999999999846E-3</v>
      </c>
      <c r="J113">
        <f t="shared" si="10"/>
        <v>6.4000000000000168E-3</v>
      </c>
      <c r="K113">
        <f t="shared" si="10"/>
        <v>1.799999999999996E-3</v>
      </c>
      <c r="L113">
        <f t="shared" si="10"/>
        <v>4.2000000000000093E-3</v>
      </c>
      <c r="M113">
        <f t="shared" si="10"/>
        <v>1.8199999999999994E-2</v>
      </c>
      <c r="N113">
        <f t="shared" si="10"/>
        <v>1.5599999999999975E-2</v>
      </c>
      <c r="O113">
        <f t="shared" si="10"/>
        <v>6.2000000000000388E-3</v>
      </c>
      <c r="P113">
        <f t="shared" si="10"/>
        <v>-2.4199999999999999E-2</v>
      </c>
      <c r="Q113">
        <f t="shared" si="10"/>
        <v>4.0000000000000036E-3</v>
      </c>
      <c r="R113">
        <f t="shared" si="10"/>
        <v>2.4000000000000021E-2</v>
      </c>
      <c r="S113">
        <f t="shared" si="10"/>
        <v>-1.3000000000000012E-2</v>
      </c>
      <c r="T113">
        <f t="shared" si="10"/>
        <v>1.4600000000000002E-2</v>
      </c>
    </row>
    <row r="114" spans="1:20" x14ac:dyDescent="0.2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20" x14ac:dyDescent="0.2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20" x14ac:dyDescent="0.2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20" x14ac:dyDescent="0.2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20" x14ac:dyDescent="0.2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20" x14ac:dyDescent="0.2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20" x14ac:dyDescent="0.2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</sheetData>
  <mergeCells count="2">
    <mergeCell ref="C1:K1"/>
    <mergeCell ref="L1:U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9441-3D68-1E41-8A87-F34C61BBC9B2}">
  <dimension ref="A1:E1729"/>
  <sheetViews>
    <sheetView workbookViewId="0">
      <selection activeCell="C3" sqref="C3"/>
    </sheetView>
  </sheetViews>
  <sheetFormatPr baseColWidth="10" defaultRowHeight="16" x14ac:dyDescent="0.2"/>
  <cols>
    <col min="4" max="4" width="16" customWidth="1"/>
  </cols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123</v>
      </c>
    </row>
    <row r="2" spans="1:5" x14ac:dyDescent="0.2">
      <c r="A2" t="s">
        <v>127</v>
      </c>
      <c r="B2" s="5">
        <f>'r3.raw.A'!B3</f>
        <v>0</v>
      </c>
      <c r="C2" s="15">
        <f>'r3.raw.A'!C3</f>
        <v>0.20130000000000001</v>
      </c>
      <c r="D2" t="s">
        <v>122</v>
      </c>
      <c r="E2" t="s">
        <v>8</v>
      </c>
    </row>
    <row r="3" spans="1:5" x14ac:dyDescent="0.2">
      <c r="A3" t="s">
        <v>127</v>
      </c>
      <c r="B3" s="5">
        <f>'r3.raw.A'!B4</f>
        <v>30</v>
      </c>
      <c r="C3" s="15">
        <f>'r3.raw.A'!C4</f>
        <v>0.22120000000000001</v>
      </c>
      <c r="D3" t="s">
        <v>122</v>
      </c>
      <c r="E3" t="s">
        <v>8</v>
      </c>
    </row>
    <row r="4" spans="1:5" x14ac:dyDescent="0.2">
      <c r="A4" t="s">
        <v>127</v>
      </c>
      <c r="B4" s="5">
        <f>'r3.raw.A'!B5</f>
        <v>60</v>
      </c>
      <c r="C4" s="15">
        <f>'r3.raw.A'!C5</f>
        <v>0.21129999999999999</v>
      </c>
      <c r="D4" t="s">
        <v>122</v>
      </c>
      <c r="E4" t="s">
        <v>8</v>
      </c>
    </row>
    <row r="5" spans="1:5" x14ac:dyDescent="0.2">
      <c r="A5" t="s">
        <v>127</v>
      </c>
      <c r="B5" s="5">
        <f>'r3.raw.A'!B6</f>
        <v>90</v>
      </c>
      <c r="C5" s="15">
        <f>'r3.raw.A'!C6</f>
        <v>0.2069</v>
      </c>
      <c r="D5" t="s">
        <v>122</v>
      </c>
      <c r="E5" t="s">
        <v>8</v>
      </c>
    </row>
    <row r="6" spans="1:5" x14ac:dyDescent="0.2">
      <c r="A6" t="s">
        <v>127</v>
      </c>
      <c r="B6" s="5">
        <f>'r3.raw.A'!B7</f>
        <v>120</v>
      </c>
      <c r="C6" s="15">
        <f>'r3.raw.A'!C7</f>
        <v>0.20269999999999999</v>
      </c>
      <c r="D6" t="s">
        <v>122</v>
      </c>
      <c r="E6" t="s">
        <v>8</v>
      </c>
    </row>
    <row r="7" spans="1:5" x14ac:dyDescent="0.2">
      <c r="A7" t="s">
        <v>127</v>
      </c>
      <c r="B7" s="5">
        <f>'r3.raw.A'!B8</f>
        <v>150</v>
      </c>
      <c r="C7" s="15">
        <f>'r3.raw.A'!C8</f>
        <v>0.19159999999999999</v>
      </c>
      <c r="D7" t="s">
        <v>122</v>
      </c>
      <c r="E7" t="s">
        <v>8</v>
      </c>
    </row>
    <row r="8" spans="1:5" x14ac:dyDescent="0.2">
      <c r="A8" t="s">
        <v>127</v>
      </c>
      <c r="B8" s="5">
        <f>'r3.raw.A'!B9</f>
        <v>210</v>
      </c>
      <c r="C8" s="15">
        <f>'r3.raw.A'!C9</f>
        <v>0.18509999999999999</v>
      </c>
      <c r="D8" t="s">
        <v>122</v>
      </c>
      <c r="E8" t="s">
        <v>8</v>
      </c>
    </row>
    <row r="9" spans="1:5" x14ac:dyDescent="0.2">
      <c r="A9" t="s">
        <v>127</v>
      </c>
      <c r="B9" s="5">
        <f>'r3.raw.A'!B10</f>
        <v>240</v>
      </c>
      <c r="C9" s="15">
        <f>'r3.raw.A'!C10</f>
        <v>0.13420000000000001</v>
      </c>
      <c r="D9" t="s">
        <v>122</v>
      </c>
      <c r="E9" t="s">
        <v>8</v>
      </c>
    </row>
    <row r="10" spans="1:5" x14ac:dyDescent="0.2">
      <c r="A10" t="s">
        <v>127</v>
      </c>
      <c r="B10" s="5">
        <f>'r3.raw.A'!B11</f>
        <v>270</v>
      </c>
      <c r="C10" s="15">
        <f>'r3.raw.A'!C11</f>
        <v>0.1142</v>
      </c>
      <c r="D10" t="s">
        <v>122</v>
      </c>
      <c r="E10" t="s">
        <v>8</v>
      </c>
    </row>
    <row r="11" spans="1:5" x14ac:dyDescent="0.2">
      <c r="A11" t="s">
        <v>127</v>
      </c>
      <c r="B11" s="5">
        <f>'r3.raw.A'!B12</f>
        <v>300</v>
      </c>
      <c r="C11" s="15">
        <f>'r3.raw.A'!C12</f>
        <v>0.15140000000000001</v>
      </c>
      <c r="D11" t="s">
        <v>122</v>
      </c>
      <c r="E11" t="s">
        <v>8</v>
      </c>
    </row>
    <row r="12" spans="1:5" x14ac:dyDescent="0.2">
      <c r="A12" t="s">
        <v>127</v>
      </c>
      <c r="B12" s="5">
        <f>'r3.raw.A'!B13</f>
        <v>330</v>
      </c>
      <c r="C12" s="15">
        <f>'r3.raw.A'!C13</f>
        <v>0.15409999999999999</v>
      </c>
      <c r="D12" t="s">
        <v>122</v>
      </c>
      <c r="E12" t="s">
        <v>8</v>
      </c>
    </row>
    <row r="13" spans="1:5" x14ac:dyDescent="0.2">
      <c r="A13" t="s">
        <v>127</v>
      </c>
      <c r="B13" s="5">
        <f>'r3.raw.A'!B14</f>
        <v>360</v>
      </c>
      <c r="C13" s="15">
        <f>'r3.raw.A'!C14</f>
        <v>0.14399999999999999</v>
      </c>
      <c r="D13" t="s">
        <v>122</v>
      </c>
      <c r="E13" t="s">
        <v>8</v>
      </c>
    </row>
    <row r="14" spans="1:5" x14ac:dyDescent="0.2">
      <c r="A14" t="s">
        <v>127</v>
      </c>
      <c r="B14" s="5">
        <f>'r3.raw.A'!B15</f>
        <v>390</v>
      </c>
      <c r="C14" s="15">
        <f>'r3.raw.A'!C15</f>
        <v>0.15559999999999999</v>
      </c>
      <c r="D14" t="s">
        <v>122</v>
      </c>
      <c r="E14" t="s">
        <v>8</v>
      </c>
    </row>
    <row r="15" spans="1:5" x14ac:dyDescent="0.2">
      <c r="A15" t="s">
        <v>127</v>
      </c>
      <c r="B15" s="5">
        <f>'r3.raw.A'!B16</f>
        <v>420</v>
      </c>
      <c r="C15" s="15">
        <f>'r3.raw.A'!C16</f>
        <v>0.15629999999999999</v>
      </c>
      <c r="D15" t="s">
        <v>122</v>
      </c>
      <c r="E15" t="s">
        <v>8</v>
      </c>
    </row>
    <row r="16" spans="1:5" x14ac:dyDescent="0.2">
      <c r="A16" t="s">
        <v>127</v>
      </c>
      <c r="B16" s="5">
        <f>'r3.raw.A'!B17</f>
        <v>450</v>
      </c>
      <c r="C16" s="15">
        <f>'r3.raw.A'!C17</f>
        <v>0.15390000000000001</v>
      </c>
      <c r="D16" t="s">
        <v>122</v>
      </c>
      <c r="E16" t="s">
        <v>8</v>
      </c>
    </row>
    <row r="17" spans="1:5" x14ac:dyDescent="0.2">
      <c r="A17" t="s">
        <v>127</v>
      </c>
      <c r="B17" s="5">
        <f>'r3.raw.A'!B18</f>
        <v>480</v>
      </c>
      <c r="C17" s="15">
        <f>'r3.raw.A'!C18</f>
        <v>0.153</v>
      </c>
      <c r="D17" t="s">
        <v>122</v>
      </c>
      <c r="E17" t="s">
        <v>8</v>
      </c>
    </row>
    <row r="18" spans="1:5" x14ac:dyDescent="0.2">
      <c r="A18" t="s">
        <v>127</v>
      </c>
      <c r="B18" s="5">
        <f>'r3.raw.A'!B19</f>
        <v>510</v>
      </c>
      <c r="C18" s="15">
        <f>'r3.raw.A'!C19</f>
        <v>0.159</v>
      </c>
      <c r="D18" t="s">
        <v>122</v>
      </c>
      <c r="E18" t="s">
        <v>8</v>
      </c>
    </row>
    <row r="19" spans="1:5" x14ac:dyDescent="0.2">
      <c r="A19" t="s">
        <v>127</v>
      </c>
      <c r="B19" s="5">
        <f>'r3.raw.A'!B20</f>
        <v>540</v>
      </c>
      <c r="C19" s="15">
        <f>'r3.raw.A'!C20</f>
        <v>0.15529999999999999</v>
      </c>
      <c r="D19" t="s">
        <v>122</v>
      </c>
      <c r="E19" t="s">
        <v>8</v>
      </c>
    </row>
    <row r="20" spans="1:5" x14ac:dyDescent="0.2">
      <c r="A20" t="s">
        <v>127</v>
      </c>
      <c r="B20" s="5">
        <f>'r3.raw.A'!B21</f>
        <v>570</v>
      </c>
      <c r="C20" s="15">
        <f>'r3.raw.A'!C21</f>
        <v>0.17549999999999999</v>
      </c>
      <c r="D20" t="s">
        <v>122</v>
      </c>
      <c r="E20" t="s">
        <v>8</v>
      </c>
    </row>
    <row r="21" spans="1:5" x14ac:dyDescent="0.2">
      <c r="A21" t="s">
        <v>127</v>
      </c>
      <c r="B21" s="5">
        <f>'r3.raw.A'!B22</f>
        <v>600</v>
      </c>
      <c r="C21" s="15">
        <f>'r3.raw.A'!C22</f>
        <v>0.16489999999999999</v>
      </c>
      <c r="D21" t="s">
        <v>122</v>
      </c>
      <c r="E21" t="s">
        <v>8</v>
      </c>
    </row>
    <row r="22" spans="1:5" x14ac:dyDescent="0.2">
      <c r="A22" t="s">
        <v>127</v>
      </c>
      <c r="B22" s="5">
        <f>'r3.raw.A'!B23</f>
        <v>630</v>
      </c>
      <c r="C22" s="15">
        <f>'r3.raw.A'!C23</f>
        <v>0.15490000000000001</v>
      </c>
      <c r="D22" t="s">
        <v>122</v>
      </c>
      <c r="E22" t="s">
        <v>8</v>
      </c>
    </row>
    <row r="23" spans="1:5" x14ac:dyDescent="0.2">
      <c r="A23" t="s">
        <v>127</v>
      </c>
      <c r="B23" s="5">
        <f>'r3.raw.A'!B24</f>
        <v>660</v>
      </c>
      <c r="C23" s="15">
        <f>'r3.raw.A'!C24</f>
        <v>0.14230000000000001</v>
      </c>
      <c r="D23" t="s">
        <v>122</v>
      </c>
      <c r="E23" t="s">
        <v>8</v>
      </c>
    </row>
    <row r="24" spans="1:5" x14ac:dyDescent="0.2">
      <c r="A24" t="s">
        <v>127</v>
      </c>
      <c r="B24" s="5">
        <f>'r3.raw.A'!B25</f>
        <v>690</v>
      </c>
      <c r="C24" s="15">
        <f>'r3.raw.A'!C25</f>
        <v>0.14929999999999999</v>
      </c>
      <c r="D24" t="s">
        <v>122</v>
      </c>
      <c r="E24" t="s">
        <v>8</v>
      </c>
    </row>
    <row r="25" spans="1:5" x14ac:dyDescent="0.2">
      <c r="A25" t="s">
        <v>127</v>
      </c>
      <c r="B25" s="5">
        <f>'r3.raw.A'!B26</f>
        <v>720</v>
      </c>
      <c r="C25" s="15">
        <f>'r3.raw.A'!C26</f>
        <v>0.14599999999999999</v>
      </c>
      <c r="D25" t="s">
        <v>122</v>
      </c>
      <c r="E25" t="s">
        <v>8</v>
      </c>
    </row>
    <row r="26" spans="1:5" x14ac:dyDescent="0.2">
      <c r="A26" t="s">
        <v>127</v>
      </c>
      <c r="B26" s="5">
        <f>'r3.raw.A'!B27</f>
        <v>750</v>
      </c>
      <c r="C26" s="15">
        <f>'r3.raw.A'!C27</f>
        <v>0.16489999999999999</v>
      </c>
      <c r="D26" t="s">
        <v>122</v>
      </c>
      <c r="E26" t="s">
        <v>8</v>
      </c>
    </row>
    <row r="27" spans="1:5" x14ac:dyDescent="0.2">
      <c r="A27" t="s">
        <v>127</v>
      </c>
      <c r="B27" s="5">
        <f>'r3.raw.A'!B28</f>
        <v>780</v>
      </c>
      <c r="C27" s="15">
        <f>'r3.raw.A'!C28</f>
        <v>0.1522</v>
      </c>
      <c r="D27" t="s">
        <v>122</v>
      </c>
      <c r="E27" t="s">
        <v>8</v>
      </c>
    </row>
    <row r="28" spans="1:5" x14ac:dyDescent="0.2">
      <c r="A28" t="s">
        <v>127</v>
      </c>
      <c r="B28" s="5">
        <f>'r3.raw.A'!B29</f>
        <v>810</v>
      </c>
      <c r="C28" s="15">
        <f>'r3.raw.A'!C29</f>
        <v>0.14610000000000001</v>
      </c>
      <c r="D28" t="s">
        <v>122</v>
      </c>
      <c r="E28" t="s">
        <v>8</v>
      </c>
    </row>
    <row r="29" spans="1:5" x14ac:dyDescent="0.2">
      <c r="A29" t="s">
        <v>127</v>
      </c>
      <c r="B29" s="5">
        <f>'r3.raw.A'!B30</f>
        <v>850</v>
      </c>
      <c r="C29" s="15">
        <f>'r3.raw.A'!C30</f>
        <v>0.15590000000000001</v>
      </c>
      <c r="D29" t="s">
        <v>122</v>
      </c>
      <c r="E29" t="s">
        <v>8</v>
      </c>
    </row>
    <row r="30" spans="1:5" x14ac:dyDescent="0.2">
      <c r="A30" t="s">
        <v>127</v>
      </c>
      <c r="B30" s="5">
        <f>'r3.raw.A'!B31</f>
        <v>880</v>
      </c>
      <c r="C30" s="15">
        <f>'r3.raw.A'!C31</f>
        <v>0.16339999999999999</v>
      </c>
      <c r="D30" t="s">
        <v>122</v>
      </c>
      <c r="E30" t="s">
        <v>8</v>
      </c>
    </row>
    <row r="31" spans="1:5" x14ac:dyDescent="0.2">
      <c r="A31" t="s">
        <v>127</v>
      </c>
      <c r="B31" s="5">
        <f>'r3.raw.A'!B32</f>
        <v>910</v>
      </c>
      <c r="C31" s="15">
        <f>'r3.raw.A'!C32</f>
        <v>0.14860000000000001</v>
      </c>
      <c r="D31" t="s">
        <v>122</v>
      </c>
      <c r="E31" t="s">
        <v>8</v>
      </c>
    </row>
    <row r="32" spans="1:5" x14ac:dyDescent="0.2">
      <c r="A32" t="s">
        <v>127</v>
      </c>
      <c r="B32" s="5">
        <f>'r3.raw.A'!B33</f>
        <v>940</v>
      </c>
      <c r="C32" s="15">
        <f>'r3.raw.A'!C33</f>
        <v>0.15429999999999999</v>
      </c>
      <c r="D32" t="s">
        <v>122</v>
      </c>
      <c r="E32" t="s">
        <v>8</v>
      </c>
    </row>
    <row r="33" spans="1:5" x14ac:dyDescent="0.2">
      <c r="A33" t="s">
        <v>127</v>
      </c>
      <c r="B33" s="5">
        <f>'r3.raw.A'!B34</f>
        <v>970</v>
      </c>
      <c r="C33" s="15">
        <f>'r3.raw.A'!C34</f>
        <v>0.15629999999999999</v>
      </c>
      <c r="D33" t="s">
        <v>122</v>
      </c>
      <c r="E33" t="s">
        <v>8</v>
      </c>
    </row>
    <row r="34" spans="1:5" x14ac:dyDescent="0.2">
      <c r="A34" t="s">
        <v>127</v>
      </c>
      <c r="B34" s="5">
        <f>'r3.raw.A'!B35</f>
        <v>1000</v>
      </c>
      <c r="C34" s="15">
        <f>'r3.raw.A'!C35</f>
        <v>0.1593</v>
      </c>
      <c r="D34" t="s">
        <v>122</v>
      </c>
      <c r="E34" t="s">
        <v>8</v>
      </c>
    </row>
    <row r="35" spans="1:5" x14ac:dyDescent="0.2">
      <c r="A35" t="s">
        <v>127</v>
      </c>
      <c r="B35" s="5">
        <f>'r3.raw.A'!B36</f>
        <v>1030</v>
      </c>
      <c r="C35" s="15">
        <f>'r3.raw.A'!C36</f>
        <v>0.17519999999999999</v>
      </c>
      <c r="D35" t="s">
        <v>122</v>
      </c>
      <c r="E35" t="s">
        <v>8</v>
      </c>
    </row>
    <row r="36" spans="1:5" x14ac:dyDescent="0.2">
      <c r="A36" t="s">
        <v>127</v>
      </c>
      <c r="B36" s="5">
        <f>'r3.raw.A'!B37</f>
        <v>1040</v>
      </c>
      <c r="C36" s="15">
        <f>'r3.raw.A'!C37</f>
        <v>0.161</v>
      </c>
      <c r="D36" t="s">
        <v>122</v>
      </c>
      <c r="E36" t="s">
        <v>8</v>
      </c>
    </row>
    <row r="37" spans="1:5" x14ac:dyDescent="0.2">
      <c r="A37" t="s">
        <v>127</v>
      </c>
      <c r="B37" s="5">
        <f>'r3.raw.A'!B38</f>
        <v>1070</v>
      </c>
      <c r="C37" s="15">
        <f>'r3.raw.A'!C38</f>
        <v>0.18279999999999999</v>
      </c>
      <c r="D37" t="s">
        <v>122</v>
      </c>
      <c r="E37" t="s">
        <v>8</v>
      </c>
    </row>
    <row r="38" spans="1:5" x14ac:dyDescent="0.2">
      <c r="A38" t="s">
        <v>127</v>
      </c>
      <c r="B38" s="5">
        <f>'r3.raw.A'!B39</f>
        <v>1100</v>
      </c>
      <c r="C38" s="15">
        <f>'r3.raw.A'!C39</f>
        <v>0.1794</v>
      </c>
      <c r="D38" t="s">
        <v>122</v>
      </c>
      <c r="E38" t="s">
        <v>8</v>
      </c>
    </row>
    <row r="39" spans="1:5" x14ac:dyDescent="0.2">
      <c r="A39" t="s">
        <v>127</v>
      </c>
      <c r="B39" s="5">
        <f>'r3.raw.A'!B40</f>
        <v>1130</v>
      </c>
      <c r="C39" s="15">
        <f>'r3.raw.A'!C40</f>
        <v>0.17749999999999999</v>
      </c>
      <c r="D39" t="s">
        <v>122</v>
      </c>
      <c r="E39" t="s">
        <v>8</v>
      </c>
    </row>
    <row r="40" spans="1:5" x14ac:dyDescent="0.2">
      <c r="A40" t="s">
        <v>127</v>
      </c>
      <c r="B40" s="5">
        <f>'r3.raw.A'!B41</f>
        <v>1160</v>
      </c>
      <c r="C40" s="15">
        <f>'r3.raw.A'!C41</f>
        <v>0.16209999999999999</v>
      </c>
      <c r="D40" t="s">
        <v>122</v>
      </c>
      <c r="E40" t="s">
        <v>8</v>
      </c>
    </row>
    <row r="41" spans="1:5" x14ac:dyDescent="0.2">
      <c r="A41" t="s">
        <v>127</v>
      </c>
      <c r="B41" s="5">
        <f>'r3.raw.A'!B42</f>
        <v>1190</v>
      </c>
      <c r="C41" s="15">
        <f>'r3.raw.A'!C42</f>
        <v>0.17449999999999999</v>
      </c>
      <c r="D41" t="s">
        <v>122</v>
      </c>
      <c r="E41" t="s">
        <v>8</v>
      </c>
    </row>
    <row r="42" spans="1:5" x14ac:dyDescent="0.2">
      <c r="A42" t="s">
        <v>127</v>
      </c>
      <c r="B42" s="5">
        <f>'r3.raw.A'!B43</f>
        <v>1220</v>
      </c>
      <c r="C42" s="15">
        <f>'r3.raw.A'!C43</f>
        <v>0.16450000000000001</v>
      </c>
      <c r="D42" t="s">
        <v>122</v>
      </c>
      <c r="E42" t="s">
        <v>8</v>
      </c>
    </row>
    <row r="43" spans="1:5" x14ac:dyDescent="0.2">
      <c r="A43" t="s">
        <v>127</v>
      </c>
      <c r="B43" s="5">
        <f>'r3.raw.A'!B44</f>
        <v>1230</v>
      </c>
      <c r="C43" s="15">
        <f>'r3.raw.A'!C44</f>
        <v>0.17019999999999999</v>
      </c>
      <c r="D43" t="s">
        <v>122</v>
      </c>
      <c r="E43" t="s">
        <v>8</v>
      </c>
    </row>
    <row r="44" spans="1:5" x14ac:dyDescent="0.2">
      <c r="A44" t="s">
        <v>127</v>
      </c>
      <c r="B44" s="5">
        <f>'r3.raw.A'!B45</f>
        <v>1280</v>
      </c>
      <c r="C44" s="15">
        <f>'r3.raw.A'!C45</f>
        <v>0.17399999999999999</v>
      </c>
      <c r="D44" t="s">
        <v>122</v>
      </c>
      <c r="E44" t="s">
        <v>8</v>
      </c>
    </row>
    <row r="45" spans="1:5" x14ac:dyDescent="0.2">
      <c r="A45" t="s">
        <v>127</v>
      </c>
      <c r="B45" s="5">
        <f>'r3.raw.A'!B46</f>
        <v>1310</v>
      </c>
      <c r="C45" s="15">
        <f>'r3.raw.A'!C46</f>
        <v>0.17510000000000001</v>
      </c>
      <c r="D45" t="s">
        <v>122</v>
      </c>
      <c r="E45" t="s">
        <v>8</v>
      </c>
    </row>
    <row r="46" spans="1:5" x14ac:dyDescent="0.2">
      <c r="A46" t="s">
        <v>127</v>
      </c>
      <c r="B46" s="5">
        <f>'r3.raw.A'!B47</f>
        <v>1340</v>
      </c>
      <c r="C46" s="15">
        <f>'r3.raw.A'!C47</f>
        <v>0.19450000000000001</v>
      </c>
      <c r="D46" t="s">
        <v>122</v>
      </c>
      <c r="E46" t="s">
        <v>8</v>
      </c>
    </row>
    <row r="47" spans="1:5" x14ac:dyDescent="0.2">
      <c r="A47" t="s">
        <v>127</v>
      </c>
      <c r="B47" s="5">
        <f>'r3.raw.A'!B48</f>
        <v>1370</v>
      </c>
      <c r="C47" s="15">
        <f>'r3.raw.A'!C48</f>
        <v>0.18340000000000001</v>
      </c>
      <c r="D47" t="s">
        <v>122</v>
      </c>
      <c r="E47" t="s">
        <v>8</v>
      </c>
    </row>
    <row r="48" spans="1:5" x14ac:dyDescent="0.2">
      <c r="A48" t="s">
        <v>127</v>
      </c>
      <c r="B48" s="5">
        <f>'r3.raw.A'!B49</f>
        <v>1400</v>
      </c>
      <c r="C48" s="15">
        <f>'r3.raw.A'!C49</f>
        <v>0.17169999999999999</v>
      </c>
      <c r="D48" t="s">
        <v>122</v>
      </c>
      <c r="E48" t="s">
        <v>8</v>
      </c>
    </row>
    <row r="49" spans="1:5" x14ac:dyDescent="0.2">
      <c r="A49" t="s">
        <v>127</v>
      </c>
      <c r="B49" s="5">
        <f>'r3.raw.A'!B50</f>
        <v>1430</v>
      </c>
      <c r="C49" s="15">
        <f>'r3.raw.A'!C50</f>
        <v>0.18490000000000001</v>
      </c>
      <c r="D49" t="s">
        <v>122</v>
      </c>
      <c r="E49" t="s">
        <v>8</v>
      </c>
    </row>
    <row r="50" spans="1:5" x14ac:dyDescent="0.2">
      <c r="A50" t="s">
        <v>127</v>
      </c>
      <c r="B50" s="5">
        <f>'r3.raw.A'!B51</f>
        <v>1460</v>
      </c>
      <c r="C50" s="15">
        <f>'r3.raw.A'!C51</f>
        <v>0.1749</v>
      </c>
      <c r="D50" t="s">
        <v>122</v>
      </c>
      <c r="E50" t="s">
        <v>8</v>
      </c>
    </row>
    <row r="51" spans="1:5" x14ac:dyDescent="0.2">
      <c r="A51" t="s">
        <v>127</v>
      </c>
      <c r="B51" s="5">
        <f>'r3.raw.A'!B52</f>
        <v>1490</v>
      </c>
      <c r="C51" s="15">
        <f>'r3.raw.A'!C52</f>
        <v>0.1842</v>
      </c>
      <c r="D51" t="s">
        <v>122</v>
      </c>
      <c r="E51" t="s">
        <v>8</v>
      </c>
    </row>
    <row r="52" spans="1:5" x14ac:dyDescent="0.2">
      <c r="A52" t="s">
        <v>127</v>
      </c>
      <c r="B52" s="5">
        <f>'r3.raw.A'!B53</f>
        <v>1520</v>
      </c>
      <c r="C52" s="15">
        <f>'r3.raw.A'!C53</f>
        <v>0.18049999999999999</v>
      </c>
      <c r="D52" t="s">
        <v>122</v>
      </c>
      <c r="E52" t="s">
        <v>8</v>
      </c>
    </row>
    <row r="53" spans="1:5" x14ac:dyDescent="0.2">
      <c r="A53" t="s">
        <v>127</v>
      </c>
      <c r="B53" s="5">
        <f>'r3.raw.A'!B54</f>
        <v>1550</v>
      </c>
      <c r="C53" s="15">
        <f>'r3.raw.A'!C54</f>
        <v>0.16400000000000001</v>
      </c>
      <c r="D53" t="s">
        <v>122</v>
      </c>
      <c r="E53" t="s">
        <v>8</v>
      </c>
    </row>
    <row r="54" spans="1:5" x14ac:dyDescent="0.2">
      <c r="A54" t="s">
        <v>127</v>
      </c>
      <c r="B54" s="5">
        <f>'r3.raw.A'!B55</f>
        <v>1580</v>
      </c>
      <c r="C54" s="15">
        <f>'r3.raw.A'!C55</f>
        <v>0.1832</v>
      </c>
      <c r="D54" t="s">
        <v>122</v>
      </c>
      <c r="E54" t="s">
        <v>8</v>
      </c>
    </row>
    <row r="55" spans="1:5" x14ac:dyDescent="0.2">
      <c r="A55" t="s">
        <v>127</v>
      </c>
      <c r="B55" s="5">
        <f>'r3.raw.A'!B56</f>
        <v>1660</v>
      </c>
      <c r="C55" s="15">
        <f>'r3.raw.A'!C56</f>
        <v>0.18970000000000001</v>
      </c>
      <c r="D55" t="s">
        <v>122</v>
      </c>
      <c r="E55" t="s">
        <v>8</v>
      </c>
    </row>
    <row r="56" spans="1:5" x14ac:dyDescent="0.2">
      <c r="A56" t="s">
        <v>127</v>
      </c>
      <c r="B56" s="5">
        <f>'r3.raw.A'!B57</f>
        <v>1740</v>
      </c>
      <c r="C56" s="15">
        <f>'r3.raw.A'!C57</f>
        <v>0.1663</v>
      </c>
      <c r="D56" t="s">
        <v>122</v>
      </c>
      <c r="E56" t="s">
        <v>8</v>
      </c>
    </row>
    <row r="57" spans="1:5" x14ac:dyDescent="0.2">
      <c r="A57" t="s">
        <v>127</v>
      </c>
      <c r="B57" s="5">
        <f>'r3.raw.A'!B58</f>
        <v>1820</v>
      </c>
      <c r="C57" s="15">
        <f>'r3.raw.A'!C58</f>
        <v>0.18709999999999999</v>
      </c>
      <c r="D57" t="s">
        <v>122</v>
      </c>
      <c r="E57" t="s">
        <v>8</v>
      </c>
    </row>
    <row r="58" spans="1:5" x14ac:dyDescent="0.2">
      <c r="A58" t="s">
        <v>127</v>
      </c>
      <c r="B58" s="5">
        <f>'r3.raw.A'!B59</f>
        <v>1840</v>
      </c>
      <c r="C58" s="15">
        <f>'r3.raw.A'!C59</f>
        <v>0.1946</v>
      </c>
      <c r="D58" t="s">
        <v>122</v>
      </c>
      <c r="E58" t="s">
        <v>8</v>
      </c>
    </row>
    <row r="59" spans="1:5" x14ac:dyDescent="0.2">
      <c r="A59" t="s">
        <v>127</v>
      </c>
      <c r="B59" s="5">
        <f>'r3.raw.A'!B60</f>
        <v>1870</v>
      </c>
      <c r="C59" s="15">
        <f>'r3.raw.A'!C60</f>
        <v>0.18260000000000001</v>
      </c>
      <c r="D59" t="s">
        <v>122</v>
      </c>
      <c r="E59" t="s">
        <v>8</v>
      </c>
    </row>
    <row r="60" spans="1:5" x14ac:dyDescent="0.2">
      <c r="A60" t="s">
        <v>127</v>
      </c>
      <c r="B60" s="5">
        <f>'r3.raw.A'!B61</f>
        <v>1900</v>
      </c>
      <c r="C60" s="15">
        <f>'r3.raw.A'!C61</f>
        <v>0.18090000000000001</v>
      </c>
      <c r="D60" t="s">
        <v>122</v>
      </c>
      <c r="E60" t="s">
        <v>8</v>
      </c>
    </row>
    <row r="61" spans="1:5" x14ac:dyDescent="0.2">
      <c r="A61" t="s">
        <v>127</v>
      </c>
      <c r="B61" s="5">
        <f>'r3.raw.A'!B62</f>
        <v>1930</v>
      </c>
      <c r="C61" s="15">
        <f>'r3.raw.A'!C62</f>
        <v>0.1865</v>
      </c>
      <c r="D61" t="s">
        <v>122</v>
      </c>
      <c r="E61" t="s">
        <v>8</v>
      </c>
    </row>
    <row r="62" spans="1:5" x14ac:dyDescent="0.2">
      <c r="A62" t="s">
        <v>127</v>
      </c>
      <c r="B62" s="5">
        <f>'r3.raw.A'!B63</f>
        <v>1960</v>
      </c>
      <c r="C62" s="15">
        <f>'r3.raw.A'!C63</f>
        <v>0.17580000000000001</v>
      </c>
      <c r="D62" t="s">
        <v>122</v>
      </c>
      <c r="E62" t="s">
        <v>8</v>
      </c>
    </row>
    <row r="63" spans="1:5" x14ac:dyDescent="0.2">
      <c r="A63" t="s">
        <v>127</v>
      </c>
      <c r="B63" s="5">
        <f>'r3.raw.A'!B64</f>
        <v>1990</v>
      </c>
      <c r="C63" s="15">
        <f>'r3.raw.A'!C64</f>
        <v>0.18559999999999999</v>
      </c>
      <c r="D63" t="s">
        <v>122</v>
      </c>
      <c r="E63" t="s">
        <v>8</v>
      </c>
    </row>
    <row r="64" spans="1:5" x14ac:dyDescent="0.2">
      <c r="A64" t="s">
        <v>127</v>
      </c>
      <c r="B64" s="5">
        <f>'r3.raw.A'!B65</f>
        <v>2020</v>
      </c>
      <c r="C64" s="15">
        <f>'r3.raw.A'!C65</f>
        <v>0.17280000000000001</v>
      </c>
      <c r="D64" t="s">
        <v>122</v>
      </c>
      <c r="E64" t="s">
        <v>8</v>
      </c>
    </row>
    <row r="65" spans="1:5" x14ac:dyDescent="0.2">
      <c r="A65" t="s">
        <v>127</v>
      </c>
      <c r="B65" s="5">
        <f>'r3.raw.A'!B66</f>
        <v>2050</v>
      </c>
      <c r="C65" s="15">
        <f>'r3.raw.A'!C66</f>
        <v>0.18310000000000001</v>
      </c>
      <c r="D65" t="s">
        <v>122</v>
      </c>
      <c r="E65" t="s">
        <v>8</v>
      </c>
    </row>
    <row r="66" spans="1:5" x14ac:dyDescent="0.2">
      <c r="A66" t="s">
        <v>127</v>
      </c>
      <c r="B66" s="5">
        <f>'r3.raw.A'!B67</f>
        <v>2080</v>
      </c>
      <c r="C66" s="15">
        <f>'r3.raw.A'!C67</f>
        <v>0.17749999999999999</v>
      </c>
      <c r="D66" t="s">
        <v>122</v>
      </c>
      <c r="E66" t="s">
        <v>8</v>
      </c>
    </row>
    <row r="67" spans="1:5" x14ac:dyDescent="0.2">
      <c r="A67" t="s">
        <v>127</v>
      </c>
      <c r="B67" s="5">
        <f>'r3.raw.A'!B68</f>
        <v>2110</v>
      </c>
      <c r="C67" s="15">
        <f>'r3.raw.A'!C68</f>
        <v>0.1741</v>
      </c>
      <c r="D67" t="s">
        <v>122</v>
      </c>
      <c r="E67" t="s">
        <v>8</v>
      </c>
    </row>
    <row r="68" spans="1:5" x14ac:dyDescent="0.2">
      <c r="A68" t="s">
        <v>127</v>
      </c>
      <c r="B68" s="5">
        <f>'r3.raw.A'!B69</f>
        <v>2140</v>
      </c>
      <c r="C68" s="15">
        <f>'r3.raw.A'!C69</f>
        <v>0.1656</v>
      </c>
      <c r="D68" t="s">
        <v>122</v>
      </c>
      <c r="E68" t="s">
        <v>8</v>
      </c>
    </row>
    <row r="69" spans="1:5" x14ac:dyDescent="0.2">
      <c r="A69" t="s">
        <v>127</v>
      </c>
      <c r="B69" s="5">
        <f>'r3.raw.A'!B70</f>
        <v>2170</v>
      </c>
      <c r="C69" s="15">
        <f>'r3.raw.A'!C70</f>
        <v>0.18</v>
      </c>
      <c r="D69" t="s">
        <v>122</v>
      </c>
      <c r="E69" t="s">
        <v>8</v>
      </c>
    </row>
    <row r="70" spans="1:5" x14ac:dyDescent="0.2">
      <c r="A70" t="s">
        <v>127</v>
      </c>
      <c r="B70" s="5">
        <f>'r3.raw.A'!B71</f>
        <v>2200</v>
      </c>
      <c r="C70" s="15">
        <f>'r3.raw.A'!C71</f>
        <v>0.17810000000000001</v>
      </c>
      <c r="D70" t="s">
        <v>122</v>
      </c>
      <c r="E70" t="s">
        <v>8</v>
      </c>
    </row>
    <row r="71" spans="1:5" x14ac:dyDescent="0.2">
      <c r="A71" t="s">
        <v>127</v>
      </c>
      <c r="B71" s="5">
        <f>'r3.raw.A'!B72</f>
        <v>2230</v>
      </c>
      <c r="C71" s="15">
        <f>'r3.raw.A'!C72</f>
        <v>0.1865</v>
      </c>
      <c r="D71" t="s">
        <v>122</v>
      </c>
      <c r="E71" t="s">
        <v>8</v>
      </c>
    </row>
    <row r="72" spans="1:5" x14ac:dyDescent="0.2">
      <c r="A72" t="s">
        <v>127</v>
      </c>
      <c r="B72" s="5">
        <f>'r3.raw.A'!B73</f>
        <v>2260</v>
      </c>
      <c r="C72" s="15">
        <f>'r3.raw.A'!C73</f>
        <v>0.1736</v>
      </c>
      <c r="D72" t="s">
        <v>122</v>
      </c>
      <c r="E72" t="s">
        <v>8</v>
      </c>
    </row>
    <row r="73" spans="1:5" x14ac:dyDescent="0.2">
      <c r="A73" t="s">
        <v>127</v>
      </c>
      <c r="B73" s="5">
        <f>'r3.raw.A'!B74</f>
        <v>2290</v>
      </c>
      <c r="C73" s="15">
        <f>'r3.raw.A'!C74</f>
        <v>0.19800000000000001</v>
      </c>
      <c r="D73" t="s">
        <v>122</v>
      </c>
      <c r="E73" t="s">
        <v>8</v>
      </c>
    </row>
    <row r="74" spans="1:5" x14ac:dyDescent="0.2">
      <c r="A74" t="s">
        <v>127</v>
      </c>
      <c r="B74" s="5">
        <f>'r3.raw.A'!B75</f>
        <v>2320</v>
      </c>
      <c r="C74" s="15">
        <f>'r3.raw.A'!C75</f>
        <v>0.1837</v>
      </c>
      <c r="D74" t="s">
        <v>122</v>
      </c>
      <c r="E74" t="s">
        <v>8</v>
      </c>
    </row>
    <row r="75" spans="1:5" x14ac:dyDescent="0.2">
      <c r="A75" t="s">
        <v>127</v>
      </c>
      <c r="B75" s="5">
        <f>'r3.raw.A'!B76</f>
        <v>2350</v>
      </c>
      <c r="C75" s="15">
        <f>'r3.raw.A'!C76</f>
        <v>0.18410000000000001</v>
      </c>
      <c r="D75" t="s">
        <v>122</v>
      </c>
      <c r="E75" t="s">
        <v>8</v>
      </c>
    </row>
    <row r="76" spans="1:5" x14ac:dyDescent="0.2">
      <c r="A76" t="s">
        <v>127</v>
      </c>
      <c r="B76" s="5">
        <f>'r3.raw.A'!B77</f>
        <v>2380</v>
      </c>
      <c r="C76" s="15">
        <f>'r3.raw.A'!C77</f>
        <v>0.18279999999999999</v>
      </c>
      <c r="D76" t="s">
        <v>122</v>
      </c>
      <c r="E76" t="s">
        <v>8</v>
      </c>
    </row>
    <row r="77" spans="1:5" x14ac:dyDescent="0.2">
      <c r="A77" t="s">
        <v>127</v>
      </c>
      <c r="B77" s="5">
        <f>'r3.raw.A'!B78</f>
        <v>2410</v>
      </c>
      <c r="C77" s="15">
        <f>'r3.raw.A'!C78</f>
        <v>0.1888</v>
      </c>
      <c r="D77" t="s">
        <v>122</v>
      </c>
      <c r="E77" t="s">
        <v>8</v>
      </c>
    </row>
    <row r="78" spans="1:5" x14ac:dyDescent="0.2">
      <c r="A78" t="s">
        <v>127</v>
      </c>
      <c r="B78" s="5">
        <f>'r3.raw.A'!B79</f>
        <v>2440</v>
      </c>
      <c r="C78" s="15">
        <f>'r3.raw.A'!C79</f>
        <v>0.2024</v>
      </c>
      <c r="D78" t="s">
        <v>122</v>
      </c>
      <c r="E78" t="s">
        <v>8</v>
      </c>
    </row>
    <row r="79" spans="1:5" x14ac:dyDescent="0.2">
      <c r="A79" t="s">
        <v>127</v>
      </c>
      <c r="B79" s="5">
        <f>'r3.raw.A'!B80</f>
        <v>2470</v>
      </c>
      <c r="C79" s="15">
        <f>'r3.raw.A'!C80</f>
        <v>0.1996</v>
      </c>
      <c r="D79" t="s">
        <v>122</v>
      </c>
      <c r="E79" t="s">
        <v>8</v>
      </c>
    </row>
    <row r="80" spans="1:5" x14ac:dyDescent="0.2">
      <c r="A80" t="s">
        <v>127</v>
      </c>
      <c r="B80" s="5">
        <f>'r3.raw.A'!B81</f>
        <v>2500</v>
      </c>
      <c r="C80" s="15">
        <f>'r3.raw.A'!C81</f>
        <v>0.1905</v>
      </c>
      <c r="D80" t="s">
        <v>122</v>
      </c>
      <c r="E80" t="s">
        <v>8</v>
      </c>
    </row>
    <row r="81" spans="1:5" x14ac:dyDescent="0.2">
      <c r="A81" t="s">
        <v>127</v>
      </c>
      <c r="B81" s="5">
        <f>'r3.raw.A'!B82</f>
        <v>2530</v>
      </c>
      <c r="C81" s="15">
        <f>'r3.raw.A'!C82</f>
        <v>0.19980000000000001</v>
      </c>
      <c r="D81" t="s">
        <v>122</v>
      </c>
      <c r="E81" t="s">
        <v>8</v>
      </c>
    </row>
    <row r="82" spans="1:5" x14ac:dyDescent="0.2">
      <c r="A82" t="s">
        <v>127</v>
      </c>
      <c r="B82" s="5">
        <f>'r3.raw.A'!B83</f>
        <v>2560</v>
      </c>
      <c r="C82" s="15">
        <f>'r3.raw.A'!C83</f>
        <v>0.13109999999999999</v>
      </c>
      <c r="D82" t="s">
        <v>122</v>
      </c>
      <c r="E82" t="s">
        <v>8</v>
      </c>
    </row>
    <row r="83" spans="1:5" x14ac:dyDescent="0.2">
      <c r="A83" t="s">
        <v>127</v>
      </c>
      <c r="B83" s="5">
        <f>'r3.raw.A'!B84</f>
        <v>2590</v>
      </c>
      <c r="C83" s="15">
        <f>'r3.raw.A'!C84</f>
        <v>0.2167</v>
      </c>
      <c r="D83" t="s">
        <v>122</v>
      </c>
      <c r="E83" t="s">
        <v>8</v>
      </c>
    </row>
    <row r="84" spans="1:5" x14ac:dyDescent="0.2">
      <c r="A84" t="s">
        <v>127</v>
      </c>
      <c r="B84" s="5">
        <f>'r3.raw.A'!B85</f>
        <v>2620</v>
      </c>
      <c r="C84" s="15">
        <f>'r3.raw.A'!C85</f>
        <v>0.19750000000000001</v>
      </c>
      <c r="D84" t="s">
        <v>122</v>
      </c>
      <c r="E84" t="s">
        <v>8</v>
      </c>
    </row>
    <row r="85" spans="1:5" x14ac:dyDescent="0.2">
      <c r="A85" t="s">
        <v>127</v>
      </c>
      <c r="B85" s="5">
        <f>'r3.raw.A'!B86</f>
        <v>2650</v>
      </c>
      <c r="C85" s="15">
        <f>'r3.raw.A'!C86</f>
        <v>0.18840000000000001</v>
      </c>
      <c r="D85" t="s">
        <v>122</v>
      </c>
      <c r="E85" t="s">
        <v>8</v>
      </c>
    </row>
    <row r="86" spans="1:5" x14ac:dyDescent="0.2">
      <c r="A86" t="s">
        <v>127</v>
      </c>
      <c r="B86" s="5">
        <f>'r3.raw.A'!B87</f>
        <v>2680</v>
      </c>
      <c r="C86" s="15">
        <f>'r3.raw.A'!C87</f>
        <v>0.1991</v>
      </c>
      <c r="D86" t="s">
        <v>122</v>
      </c>
      <c r="E86" t="s">
        <v>8</v>
      </c>
    </row>
    <row r="87" spans="1:5" x14ac:dyDescent="0.2">
      <c r="A87" t="s">
        <v>127</v>
      </c>
      <c r="B87" s="5">
        <f>'r3.raw.A'!B88</f>
        <v>2710</v>
      </c>
      <c r="C87" s="15">
        <f>'r3.raw.A'!C88</f>
        <v>0.2074</v>
      </c>
      <c r="D87" t="s">
        <v>122</v>
      </c>
      <c r="E87" t="s">
        <v>8</v>
      </c>
    </row>
    <row r="88" spans="1:5" x14ac:dyDescent="0.2">
      <c r="A88" t="s">
        <v>127</v>
      </c>
      <c r="B88" s="5">
        <f>'r3.raw.A'!B89</f>
        <v>2740</v>
      </c>
      <c r="C88" s="15">
        <f>'r3.raw.A'!C89</f>
        <v>0.1883</v>
      </c>
      <c r="D88" t="s">
        <v>122</v>
      </c>
      <c r="E88" t="s">
        <v>8</v>
      </c>
    </row>
    <row r="89" spans="1:5" x14ac:dyDescent="0.2">
      <c r="A89" t="s">
        <v>127</v>
      </c>
      <c r="B89" s="5">
        <f>'r3.raw.A'!B90</f>
        <v>2770</v>
      </c>
      <c r="C89" s="15">
        <f>'r3.raw.A'!C90</f>
        <v>0.2036</v>
      </c>
      <c r="D89" t="s">
        <v>122</v>
      </c>
      <c r="E89" t="s">
        <v>8</v>
      </c>
    </row>
    <row r="90" spans="1:5" x14ac:dyDescent="0.2">
      <c r="A90" t="s">
        <v>127</v>
      </c>
      <c r="B90" s="5">
        <f>'r3.raw.A'!B91</f>
        <v>2800</v>
      </c>
      <c r="C90" s="15">
        <f>'r3.raw.A'!C91</f>
        <v>0.2064</v>
      </c>
      <c r="D90" t="s">
        <v>122</v>
      </c>
      <c r="E90" t="s">
        <v>8</v>
      </c>
    </row>
    <row r="91" spans="1:5" x14ac:dyDescent="0.2">
      <c r="A91" t="s">
        <v>127</v>
      </c>
      <c r="B91" s="5">
        <f>'r3.raw.A'!B92</f>
        <v>2830</v>
      </c>
      <c r="C91" s="15">
        <f>'r3.raw.A'!C92</f>
        <v>0.2145</v>
      </c>
      <c r="D91" t="s">
        <v>122</v>
      </c>
      <c r="E91" t="s">
        <v>8</v>
      </c>
    </row>
    <row r="92" spans="1:5" x14ac:dyDescent="0.2">
      <c r="A92" t="s">
        <v>127</v>
      </c>
      <c r="B92" s="5">
        <f>'r3.raw.A'!B93</f>
        <v>2860</v>
      </c>
      <c r="C92" s="15">
        <f>'r3.raw.A'!C93</f>
        <v>0.20419999999999999</v>
      </c>
      <c r="D92" t="s">
        <v>122</v>
      </c>
      <c r="E92" t="s">
        <v>8</v>
      </c>
    </row>
    <row r="93" spans="1:5" x14ac:dyDescent="0.2">
      <c r="A93" t="s">
        <v>127</v>
      </c>
      <c r="B93" s="5">
        <f>'r3.raw.A'!B94</f>
        <v>2890</v>
      </c>
      <c r="C93" s="15">
        <f>'r3.raw.A'!C94</f>
        <v>0.18509999999999999</v>
      </c>
      <c r="D93" t="s">
        <v>122</v>
      </c>
      <c r="E93" t="s">
        <v>8</v>
      </c>
    </row>
    <row r="94" spans="1:5" x14ac:dyDescent="0.2">
      <c r="A94" t="s">
        <v>127</v>
      </c>
      <c r="B94" s="5">
        <f>'r3.raw.A'!B95</f>
        <v>2920</v>
      </c>
      <c r="C94" s="15">
        <f>'r3.raw.A'!C95</f>
        <v>0.20419999999999999</v>
      </c>
      <c r="D94" t="s">
        <v>122</v>
      </c>
      <c r="E94" t="s">
        <v>8</v>
      </c>
    </row>
    <row r="95" spans="1:5" x14ac:dyDescent="0.2">
      <c r="A95" t="s">
        <v>127</v>
      </c>
      <c r="B95" s="5">
        <f>'r3.raw.A'!B96</f>
        <v>2950</v>
      </c>
      <c r="C95" s="15">
        <f>'r3.raw.A'!C96</f>
        <v>0.2104</v>
      </c>
      <c r="D95" t="s">
        <v>122</v>
      </c>
      <c r="E95" t="s">
        <v>8</v>
      </c>
    </row>
    <row r="96" spans="1:5" x14ac:dyDescent="0.2">
      <c r="A96" t="s">
        <v>127</v>
      </c>
      <c r="B96" s="5">
        <f>'r3.raw.A'!B97</f>
        <v>2980</v>
      </c>
      <c r="C96" s="15">
        <f>'r3.raw.A'!C97</f>
        <v>0.21360000000000001</v>
      </c>
      <c r="D96" t="s">
        <v>122</v>
      </c>
      <c r="E96" t="s">
        <v>8</v>
      </c>
    </row>
    <row r="97" spans="1:5" x14ac:dyDescent="0.2">
      <c r="A97" t="s">
        <v>127</v>
      </c>
      <c r="B97" s="5">
        <f>'r3.raw.A'!B98</f>
        <v>3010</v>
      </c>
      <c r="C97" s="15">
        <f>'r3.raw.A'!C98</f>
        <v>0.20799999999999999</v>
      </c>
      <c r="D97" t="s">
        <v>122</v>
      </c>
      <c r="E97" t="s">
        <v>8</v>
      </c>
    </row>
    <row r="98" spans="1:5" x14ac:dyDescent="0.2">
      <c r="A98" t="s">
        <v>126</v>
      </c>
      <c r="B98" s="5">
        <f>'r3.raw.A'!B3</f>
        <v>0</v>
      </c>
      <c r="C98" s="15">
        <f>'r3.raw.A'!D3</f>
        <v>9.9099999999999994E-2</v>
      </c>
      <c r="D98" t="s">
        <v>122</v>
      </c>
      <c r="E98" t="s">
        <v>8</v>
      </c>
    </row>
    <row r="99" spans="1:5" x14ac:dyDescent="0.2">
      <c r="A99" t="s">
        <v>126</v>
      </c>
      <c r="B99" s="5">
        <f>'r3.raw.A'!B4</f>
        <v>30</v>
      </c>
      <c r="C99" s="15">
        <f>'r3.raw.A'!D4</f>
        <v>9.9299999999999999E-2</v>
      </c>
      <c r="D99" t="s">
        <v>122</v>
      </c>
      <c r="E99" t="s">
        <v>8</v>
      </c>
    </row>
    <row r="100" spans="1:5" x14ac:dyDescent="0.2">
      <c r="A100" t="s">
        <v>126</v>
      </c>
      <c r="B100" s="5">
        <f>'r3.raw.A'!B5</f>
        <v>60</v>
      </c>
      <c r="C100" s="15">
        <f>'r3.raw.A'!D5</f>
        <v>0.1004</v>
      </c>
      <c r="D100" t="s">
        <v>122</v>
      </c>
      <c r="E100" t="s">
        <v>8</v>
      </c>
    </row>
    <row r="101" spans="1:5" x14ac:dyDescent="0.2">
      <c r="A101" t="s">
        <v>126</v>
      </c>
      <c r="B101" s="5">
        <f>'r3.raw.A'!B6</f>
        <v>90</v>
      </c>
      <c r="C101" s="15">
        <f>'r3.raw.A'!D6</f>
        <v>0.1014</v>
      </c>
      <c r="D101" t="s">
        <v>122</v>
      </c>
      <c r="E101" t="s">
        <v>8</v>
      </c>
    </row>
    <row r="102" spans="1:5" x14ac:dyDescent="0.2">
      <c r="A102" t="s">
        <v>126</v>
      </c>
      <c r="B102" s="5">
        <f>'r3.raw.A'!B7</f>
        <v>120</v>
      </c>
      <c r="C102" s="15">
        <f>'r3.raw.A'!D7</f>
        <v>0.1026</v>
      </c>
      <c r="D102" t="s">
        <v>122</v>
      </c>
      <c r="E102" t="s">
        <v>8</v>
      </c>
    </row>
    <row r="103" spans="1:5" x14ac:dyDescent="0.2">
      <c r="A103" t="s">
        <v>126</v>
      </c>
      <c r="B103" s="5">
        <f>'r3.raw.A'!B8</f>
        <v>150</v>
      </c>
      <c r="C103" s="15">
        <f>'r3.raw.A'!D8</f>
        <v>0.10970000000000001</v>
      </c>
      <c r="D103" t="s">
        <v>122</v>
      </c>
      <c r="E103" t="s">
        <v>8</v>
      </c>
    </row>
    <row r="104" spans="1:5" x14ac:dyDescent="0.2">
      <c r="A104" t="s">
        <v>126</v>
      </c>
      <c r="B104" s="5">
        <f>'r3.raw.A'!B9</f>
        <v>210</v>
      </c>
      <c r="C104" s="15">
        <f>'r3.raw.A'!D9</f>
        <v>0.11749999999999999</v>
      </c>
      <c r="D104" t="s">
        <v>122</v>
      </c>
      <c r="E104" t="s">
        <v>8</v>
      </c>
    </row>
    <row r="105" spans="1:5" x14ac:dyDescent="0.2">
      <c r="A105" t="s">
        <v>126</v>
      </c>
      <c r="B105" s="5">
        <f>'r3.raw.A'!B10</f>
        <v>240</v>
      </c>
      <c r="C105" s="15">
        <f>'r3.raw.A'!D10</f>
        <v>0.1183</v>
      </c>
      <c r="D105" t="s">
        <v>122</v>
      </c>
      <c r="E105" t="s">
        <v>8</v>
      </c>
    </row>
    <row r="106" spans="1:5" x14ac:dyDescent="0.2">
      <c r="A106" t="s">
        <v>126</v>
      </c>
      <c r="B106" s="5">
        <f>'r3.raw.A'!B11</f>
        <v>270</v>
      </c>
      <c r="C106" s="15">
        <f>'r3.raw.A'!D11</f>
        <v>0.10929999999999999</v>
      </c>
      <c r="D106" t="s">
        <v>122</v>
      </c>
      <c r="E106" t="s">
        <v>8</v>
      </c>
    </row>
    <row r="107" spans="1:5" x14ac:dyDescent="0.2">
      <c r="A107" t="s">
        <v>126</v>
      </c>
      <c r="B107" s="5">
        <f>'r3.raw.A'!B12</f>
        <v>300</v>
      </c>
      <c r="C107" s="15">
        <f>'r3.raw.A'!D12</f>
        <v>0.107</v>
      </c>
      <c r="D107" t="s">
        <v>122</v>
      </c>
      <c r="E107" t="s">
        <v>8</v>
      </c>
    </row>
    <row r="108" spans="1:5" x14ac:dyDescent="0.2">
      <c r="A108" t="s">
        <v>126</v>
      </c>
      <c r="B108" s="5">
        <f>'r3.raw.A'!B13</f>
        <v>330</v>
      </c>
      <c r="C108" s="15">
        <f>'r3.raw.A'!D13</f>
        <v>0.1031</v>
      </c>
      <c r="D108" t="s">
        <v>122</v>
      </c>
      <c r="E108" t="s">
        <v>8</v>
      </c>
    </row>
    <row r="109" spans="1:5" x14ac:dyDescent="0.2">
      <c r="A109" t="s">
        <v>126</v>
      </c>
      <c r="B109" s="5">
        <f>'r3.raw.A'!B14</f>
        <v>360</v>
      </c>
      <c r="C109" s="15">
        <f>'r3.raw.A'!D14</f>
        <v>0.10290000000000001</v>
      </c>
      <c r="D109" t="s">
        <v>122</v>
      </c>
      <c r="E109" t="s">
        <v>8</v>
      </c>
    </row>
    <row r="110" spans="1:5" x14ac:dyDescent="0.2">
      <c r="A110" t="s">
        <v>126</v>
      </c>
      <c r="B110" s="5">
        <f>'r3.raw.A'!B15</f>
        <v>390</v>
      </c>
      <c r="C110" s="15">
        <f>'r3.raw.A'!D15</f>
        <v>0.10299999999999999</v>
      </c>
      <c r="D110" t="s">
        <v>122</v>
      </c>
      <c r="E110" t="s">
        <v>8</v>
      </c>
    </row>
    <row r="111" spans="1:5" x14ac:dyDescent="0.2">
      <c r="A111" t="s">
        <v>126</v>
      </c>
      <c r="B111" s="5">
        <f>'r3.raw.A'!B16</f>
        <v>420</v>
      </c>
      <c r="C111" s="15">
        <f>'r3.raw.A'!D16</f>
        <v>0.10340000000000001</v>
      </c>
      <c r="D111" t="s">
        <v>122</v>
      </c>
      <c r="E111" t="s">
        <v>8</v>
      </c>
    </row>
    <row r="112" spans="1:5" x14ac:dyDescent="0.2">
      <c r="A112" t="s">
        <v>126</v>
      </c>
      <c r="B112" s="5">
        <f>'r3.raw.A'!B17</f>
        <v>450</v>
      </c>
      <c r="C112" s="15">
        <f>'r3.raw.A'!D17</f>
        <v>0.1031</v>
      </c>
      <c r="D112" t="s">
        <v>122</v>
      </c>
      <c r="E112" t="s">
        <v>8</v>
      </c>
    </row>
    <row r="113" spans="1:5" x14ac:dyDescent="0.2">
      <c r="A113" t="s">
        <v>126</v>
      </c>
      <c r="B113" s="5">
        <f>'r3.raw.A'!B18</f>
        <v>480</v>
      </c>
      <c r="C113" s="15">
        <f>'r3.raw.A'!D18</f>
        <v>0.1057</v>
      </c>
      <c r="D113" t="s">
        <v>122</v>
      </c>
      <c r="E113" t="s">
        <v>8</v>
      </c>
    </row>
    <row r="114" spans="1:5" x14ac:dyDescent="0.2">
      <c r="A114" t="s">
        <v>126</v>
      </c>
      <c r="B114" s="5">
        <f>'r3.raw.A'!B19</f>
        <v>510</v>
      </c>
      <c r="C114" s="15">
        <f>'r3.raw.A'!D19</f>
        <v>0.1032</v>
      </c>
      <c r="D114" t="s">
        <v>122</v>
      </c>
      <c r="E114" t="s">
        <v>8</v>
      </c>
    </row>
    <row r="115" spans="1:5" x14ac:dyDescent="0.2">
      <c r="A115" t="s">
        <v>126</v>
      </c>
      <c r="B115" s="5">
        <f>'r3.raw.A'!B20</f>
        <v>540</v>
      </c>
      <c r="C115" s="15">
        <f>'r3.raw.A'!D20</f>
        <v>0.10340000000000001</v>
      </c>
      <c r="D115" t="s">
        <v>122</v>
      </c>
      <c r="E115" t="s">
        <v>8</v>
      </c>
    </row>
    <row r="116" spans="1:5" x14ac:dyDescent="0.2">
      <c r="A116" t="s">
        <v>126</v>
      </c>
      <c r="B116" s="5">
        <f>'r3.raw.A'!B21</f>
        <v>570</v>
      </c>
      <c r="C116" s="15">
        <f>'r3.raw.A'!D21</f>
        <v>0.1056</v>
      </c>
      <c r="D116" t="s">
        <v>122</v>
      </c>
      <c r="E116" t="s">
        <v>8</v>
      </c>
    </row>
    <row r="117" spans="1:5" x14ac:dyDescent="0.2">
      <c r="A117" t="s">
        <v>126</v>
      </c>
      <c r="B117" s="5">
        <f>'r3.raw.A'!B22</f>
        <v>600</v>
      </c>
      <c r="C117" s="15">
        <f>'r3.raw.A'!D22</f>
        <v>0.1067</v>
      </c>
      <c r="D117" t="s">
        <v>122</v>
      </c>
      <c r="E117" t="s">
        <v>8</v>
      </c>
    </row>
    <row r="118" spans="1:5" x14ac:dyDescent="0.2">
      <c r="A118" t="s">
        <v>126</v>
      </c>
      <c r="B118" s="5">
        <f>'r3.raw.A'!B23</f>
        <v>630</v>
      </c>
      <c r="C118" s="15">
        <f>'r3.raw.A'!D23</f>
        <v>0.1043</v>
      </c>
      <c r="D118" t="s">
        <v>122</v>
      </c>
      <c r="E118" t="s">
        <v>8</v>
      </c>
    </row>
    <row r="119" spans="1:5" x14ac:dyDescent="0.2">
      <c r="A119" t="s">
        <v>126</v>
      </c>
      <c r="B119" s="5">
        <f>'r3.raw.A'!B24</f>
        <v>660</v>
      </c>
      <c r="C119" s="15">
        <f>'r3.raw.A'!D24</f>
        <v>0.105</v>
      </c>
      <c r="D119" t="s">
        <v>122</v>
      </c>
      <c r="E119" t="s">
        <v>8</v>
      </c>
    </row>
    <row r="120" spans="1:5" x14ac:dyDescent="0.2">
      <c r="A120" t="s">
        <v>126</v>
      </c>
      <c r="B120" s="5">
        <f>'r3.raw.A'!B25</f>
        <v>690</v>
      </c>
      <c r="C120" s="15">
        <f>'r3.raw.A'!D25</f>
        <v>0.1087</v>
      </c>
      <c r="D120" t="s">
        <v>122</v>
      </c>
      <c r="E120" t="s">
        <v>8</v>
      </c>
    </row>
    <row r="121" spans="1:5" x14ac:dyDescent="0.2">
      <c r="A121" t="s">
        <v>126</v>
      </c>
      <c r="B121" s="5">
        <f>'r3.raw.A'!B26</f>
        <v>720</v>
      </c>
      <c r="C121" s="15">
        <f>'r3.raw.A'!D26</f>
        <v>0.10489999999999999</v>
      </c>
      <c r="D121" t="s">
        <v>122</v>
      </c>
      <c r="E121" t="s">
        <v>8</v>
      </c>
    </row>
    <row r="122" spans="1:5" x14ac:dyDescent="0.2">
      <c r="A122" t="s">
        <v>126</v>
      </c>
      <c r="B122" s="5">
        <f>'r3.raw.A'!B27</f>
        <v>750</v>
      </c>
      <c r="C122" s="15">
        <f>'r3.raw.A'!D27</f>
        <v>0.1042</v>
      </c>
      <c r="D122" t="s">
        <v>122</v>
      </c>
      <c r="E122" t="s">
        <v>8</v>
      </c>
    </row>
    <row r="123" spans="1:5" x14ac:dyDescent="0.2">
      <c r="A123" t="s">
        <v>126</v>
      </c>
      <c r="B123" s="5">
        <f>'r3.raw.A'!B28</f>
        <v>780</v>
      </c>
      <c r="C123" s="15">
        <f>'r3.raw.A'!D28</f>
        <v>0.1046</v>
      </c>
      <c r="D123" t="s">
        <v>122</v>
      </c>
      <c r="E123" t="s">
        <v>8</v>
      </c>
    </row>
    <row r="124" spans="1:5" x14ac:dyDescent="0.2">
      <c r="A124" t="s">
        <v>126</v>
      </c>
      <c r="B124" s="5">
        <f>'r3.raw.A'!B29</f>
        <v>810</v>
      </c>
      <c r="C124" s="15">
        <f>'r3.raw.A'!D29</f>
        <v>0.1042</v>
      </c>
      <c r="D124" t="s">
        <v>122</v>
      </c>
      <c r="E124" t="s">
        <v>8</v>
      </c>
    </row>
    <row r="125" spans="1:5" x14ac:dyDescent="0.2">
      <c r="A125" t="s">
        <v>126</v>
      </c>
      <c r="B125" s="5">
        <f>'r3.raw.A'!B30</f>
        <v>850</v>
      </c>
      <c r="C125" s="15">
        <f>'r3.raw.A'!D30</f>
        <v>0.1042</v>
      </c>
      <c r="D125" t="s">
        <v>122</v>
      </c>
      <c r="E125" t="s">
        <v>8</v>
      </c>
    </row>
    <row r="126" spans="1:5" x14ac:dyDescent="0.2">
      <c r="A126" t="s">
        <v>126</v>
      </c>
      <c r="B126" s="5">
        <f>'r3.raw.A'!B31</f>
        <v>880</v>
      </c>
      <c r="C126" s="15">
        <f>'r3.raw.A'!D31</f>
        <v>0.10390000000000001</v>
      </c>
      <c r="D126" t="s">
        <v>122</v>
      </c>
      <c r="E126" t="s">
        <v>8</v>
      </c>
    </row>
    <row r="127" spans="1:5" x14ac:dyDescent="0.2">
      <c r="A127" t="s">
        <v>126</v>
      </c>
      <c r="B127" s="5">
        <f>'r3.raw.A'!B32</f>
        <v>910</v>
      </c>
      <c r="C127" s="15">
        <f>'r3.raw.A'!D32</f>
        <v>0.104</v>
      </c>
      <c r="D127" t="s">
        <v>122</v>
      </c>
      <c r="E127" t="s">
        <v>8</v>
      </c>
    </row>
    <row r="128" spans="1:5" x14ac:dyDescent="0.2">
      <c r="A128" t="s">
        <v>126</v>
      </c>
      <c r="B128" s="5">
        <f>'r3.raw.A'!B33</f>
        <v>940</v>
      </c>
      <c r="C128" s="15">
        <f>'r3.raw.A'!D33</f>
        <v>0.108</v>
      </c>
      <c r="D128" t="s">
        <v>122</v>
      </c>
      <c r="E128" t="s">
        <v>8</v>
      </c>
    </row>
    <row r="129" spans="1:5" x14ac:dyDescent="0.2">
      <c r="A129" t="s">
        <v>126</v>
      </c>
      <c r="B129" s="5">
        <f>'r3.raw.A'!B34</f>
        <v>970</v>
      </c>
      <c r="C129" s="15">
        <f>'r3.raw.A'!D34</f>
        <v>0.12180000000000001</v>
      </c>
      <c r="D129" t="s">
        <v>122</v>
      </c>
      <c r="E129" t="s">
        <v>8</v>
      </c>
    </row>
    <row r="130" spans="1:5" x14ac:dyDescent="0.2">
      <c r="A130" t="s">
        <v>126</v>
      </c>
      <c r="B130" s="5">
        <f>'r3.raw.A'!B35</f>
        <v>1000</v>
      </c>
      <c r="C130" s="15">
        <f>'r3.raw.A'!D35</f>
        <v>0.10390000000000001</v>
      </c>
      <c r="D130" t="s">
        <v>122</v>
      </c>
      <c r="E130" t="s">
        <v>8</v>
      </c>
    </row>
    <row r="131" spans="1:5" x14ac:dyDescent="0.2">
      <c r="A131" t="s">
        <v>126</v>
      </c>
      <c r="B131" s="5">
        <f>'r3.raw.A'!B36</f>
        <v>1030</v>
      </c>
      <c r="C131" s="15">
        <f>'r3.raw.A'!D36</f>
        <v>0.1046</v>
      </c>
      <c r="D131" t="s">
        <v>122</v>
      </c>
      <c r="E131" t="s">
        <v>8</v>
      </c>
    </row>
    <row r="132" spans="1:5" x14ac:dyDescent="0.2">
      <c r="A132" t="s">
        <v>126</v>
      </c>
      <c r="B132" s="5">
        <f>'r3.raw.A'!B37</f>
        <v>1040</v>
      </c>
      <c r="C132" s="15">
        <f>'r3.raw.A'!D37</f>
        <v>0.10929999999999999</v>
      </c>
      <c r="D132" t="s">
        <v>122</v>
      </c>
      <c r="E132" t="s">
        <v>8</v>
      </c>
    </row>
    <row r="133" spans="1:5" x14ac:dyDescent="0.2">
      <c r="A133" t="s">
        <v>126</v>
      </c>
      <c r="B133" s="5">
        <f>'r3.raw.A'!B38</f>
        <v>1070</v>
      </c>
      <c r="C133" s="15">
        <f>'r3.raw.A'!D38</f>
        <v>0.1182</v>
      </c>
      <c r="D133" t="s">
        <v>122</v>
      </c>
      <c r="E133" t="s">
        <v>8</v>
      </c>
    </row>
    <row r="134" spans="1:5" x14ac:dyDescent="0.2">
      <c r="A134" t="s">
        <v>126</v>
      </c>
      <c r="B134" s="5">
        <f>'r3.raw.A'!B39</f>
        <v>1100</v>
      </c>
      <c r="C134" s="15">
        <f>'r3.raw.A'!D39</f>
        <v>0.10730000000000001</v>
      </c>
      <c r="D134" t="s">
        <v>122</v>
      </c>
      <c r="E134" t="s">
        <v>8</v>
      </c>
    </row>
    <row r="135" spans="1:5" x14ac:dyDescent="0.2">
      <c r="A135" t="s">
        <v>126</v>
      </c>
      <c r="B135" s="5">
        <f>'r3.raw.A'!B40</f>
        <v>1130</v>
      </c>
      <c r="C135" s="15">
        <f>'r3.raw.A'!D40</f>
        <v>0.1124</v>
      </c>
      <c r="D135" t="s">
        <v>122</v>
      </c>
      <c r="E135" t="s">
        <v>8</v>
      </c>
    </row>
    <row r="136" spans="1:5" x14ac:dyDescent="0.2">
      <c r="A136" t="s">
        <v>126</v>
      </c>
      <c r="B136" s="5">
        <f>'r3.raw.A'!B41</f>
        <v>1160</v>
      </c>
      <c r="C136" s="15">
        <f>'r3.raw.A'!D41</f>
        <v>0.1143</v>
      </c>
      <c r="D136" t="s">
        <v>122</v>
      </c>
      <c r="E136" t="s">
        <v>8</v>
      </c>
    </row>
    <row r="137" spans="1:5" x14ac:dyDescent="0.2">
      <c r="A137" t="s">
        <v>126</v>
      </c>
      <c r="B137" s="5">
        <f>'r3.raw.A'!B42</f>
        <v>1190</v>
      </c>
      <c r="C137" s="15">
        <f>'r3.raw.A'!D42</f>
        <v>0.11559999999999999</v>
      </c>
      <c r="D137" t="s">
        <v>122</v>
      </c>
      <c r="E137" t="s">
        <v>8</v>
      </c>
    </row>
    <row r="138" spans="1:5" x14ac:dyDescent="0.2">
      <c r="A138" t="s">
        <v>126</v>
      </c>
      <c r="B138" s="5">
        <f>'r3.raw.A'!B43</f>
        <v>1220</v>
      </c>
      <c r="C138" s="15">
        <f>'r3.raw.A'!D43</f>
        <v>0.1065</v>
      </c>
      <c r="D138" t="s">
        <v>122</v>
      </c>
      <c r="E138" t="s">
        <v>8</v>
      </c>
    </row>
    <row r="139" spans="1:5" x14ac:dyDescent="0.2">
      <c r="A139" t="s">
        <v>126</v>
      </c>
      <c r="B139" s="5">
        <f>'r3.raw.A'!B44</f>
        <v>1230</v>
      </c>
      <c r="C139" s="15">
        <f>'r3.raw.A'!D44</f>
        <v>0.1075</v>
      </c>
      <c r="D139" t="s">
        <v>122</v>
      </c>
      <c r="E139" t="s">
        <v>8</v>
      </c>
    </row>
    <row r="140" spans="1:5" x14ac:dyDescent="0.2">
      <c r="A140" t="s">
        <v>126</v>
      </c>
      <c r="B140" s="5">
        <f>'r3.raw.A'!B45</f>
        <v>1280</v>
      </c>
      <c r="C140" s="15">
        <f>'r3.raw.A'!D45</f>
        <v>0.11169999999999999</v>
      </c>
      <c r="D140" t="s">
        <v>122</v>
      </c>
      <c r="E140" t="s">
        <v>8</v>
      </c>
    </row>
    <row r="141" spans="1:5" x14ac:dyDescent="0.2">
      <c r="A141" t="s">
        <v>126</v>
      </c>
      <c r="B141" s="5">
        <f>'r3.raw.A'!B46</f>
        <v>1310</v>
      </c>
      <c r="C141" s="15">
        <f>'r3.raw.A'!D46</f>
        <v>0.10589999999999999</v>
      </c>
      <c r="D141" t="s">
        <v>122</v>
      </c>
      <c r="E141" t="s">
        <v>8</v>
      </c>
    </row>
    <row r="142" spans="1:5" x14ac:dyDescent="0.2">
      <c r="A142" t="s">
        <v>126</v>
      </c>
      <c r="B142" s="5">
        <f>'r3.raw.A'!B47</f>
        <v>1340</v>
      </c>
      <c r="C142" s="15">
        <f>'r3.raw.A'!D47</f>
        <v>0.11360000000000001</v>
      </c>
      <c r="D142" t="s">
        <v>122</v>
      </c>
      <c r="E142" t="s">
        <v>8</v>
      </c>
    </row>
    <row r="143" spans="1:5" x14ac:dyDescent="0.2">
      <c r="A143" t="s">
        <v>126</v>
      </c>
      <c r="B143" s="5">
        <f>'r3.raw.A'!B48</f>
        <v>1370</v>
      </c>
      <c r="C143" s="15">
        <f>'r3.raw.A'!D48</f>
        <v>0.1057</v>
      </c>
      <c r="D143" t="s">
        <v>122</v>
      </c>
      <c r="E143" t="s">
        <v>8</v>
      </c>
    </row>
    <row r="144" spans="1:5" x14ac:dyDescent="0.2">
      <c r="A144" t="s">
        <v>126</v>
      </c>
      <c r="B144" s="5">
        <f>'r3.raw.A'!B49</f>
        <v>1400</v>
      </c>
      <c r="C144" s="15">
        <f>'r3.raw.A'!D49</f>
        <v>0.1053</v>
      </c>
      <c r="D144" t="s">
        <v>122</v>
      </c>
      <c r="E144" t="s">
        <v>8</v>
      </c>
    </row>
    <row r="145" spans="1:5" x14ac:dyDescent="0.2">
      <c r="A145" t="s">
        <v>126</v>
      </c>
      <c r="B145" s="5">
        <f>'r3.raw.A'!B50</f>
        <v>1430</v>
      </c>
      <c r="C145" s="15">
        <f>'r3.raw.A'!D50</f>
        <v>0.11119999999999999</v>
      </c>
      <c r="D145" t="s">
        <v>122</v>
      </c>
      <c r="E145" t="s">
        <v>8</v>
      </c>
    </row>
    <row r="146" spans="1:5" x14ac:dyDescent="0.2">
      <c r="A146" t="s">
        <v>126</v>
      </c>
      <c r="B146" s="5">
        <f>'r3.raw.A'!B51</f>
        <v>1460</v>
      </c>
      <c r="C146" s="15">
        <f>'r3.raw.A'!D51</f>
        <v>0.1051</v>
      </c>
      <c r="D146" t="s">
        <v>122</v>
      </c>
      <c r="E146" t="s">
        <v>8</v>
      </c>
    </row>
    <row r="147" spans="1:5" x14ac:dyDescent="0.2">
      <c r="A147" t="s">
        <v>126</v>
      </c>
      <c r="B147" s="5">
        <f>'r3.raw.A'!B52</f>
        <v>1490</v>
      </c>
      <c r="C147" s="15">
        <f>'r3.raw.A'!D52</f>
        <v>0.1053</v>
      </c>
      <c r="D147" t="s">
        <v>122</v>
      </c>
      <c r="E147" t="s">
        <v>8</v>
      </c>
    </row>
    <row r="148" spans="1:5" x14ac:dyDescent="0.2">
      <c r="A148" t="s">
        <v>126</v>
      </c>
      <c r="B148" s="5">
        <f>'r3.raw.A'!B53</f>
        <v>1520</v>
      </c>
      <c r="C148" s="15">
        <f>'r3.raw.A'!D53</f>
        <v>0.1051</v>
      </c>
      <c r="D148" t="s">
        <v>122</v>
      </c>
      <c r="E148" t="s">
        <v>8</v>
      </c>
    </row>
    <row r="149" spans="1:5" x14ac:dyDescent="0.2">
      <c r="A149" t="s">
        <v>126</v>
      </c>
      <c r="B149" s="5">
        <f>'r3.raw.A'!B54</f>
        <v>1550</v>
      </c>
      <c r="C149" s="15">
        <f>'r3.raw.A'!D54</f>
        <v>0.1051</v>
      </c>
      <c r="D149" t="s">
        <v>122</v>
      </c>
      <c r="E149" t="s">
        <v>8</v>
      </c>
    </row>
    <row r="150" spans="1:5" x14ac:dyDescent="0.2">
      <c r="A150" t="s">
        <v>126</v>
      </c>
      <c r="B150" s="5">
        <f>'r3.raw.A'!B55</f>
        <v>1580</v>
      </c>
      <c r="C150" s="15">
        <f>'r3.raw.A'!D55</f>
        <v>0.1051</v>
      </c>
      <c r="D150" t="s">
        <v>122</v>
      </c>
      <c r="E150" t="s">
        <v>8</v>
      </c>
    </row>
    <row r="151" spans="1:5" x14ac:dyDescent="0.2">
      <c r="A151" t="s">
        <v>126</v>
      </c>
      <c r="B151" s="5">
        <f>'r3.raw.A'!B56</f>
        <v>1660</v>
      </c>
      <c r="C151" s="15">
        <f>'r3.raw.A'!D56</f>
        <v>0.11700000000000001</v>
      </c>
      <c r="D151" t="s">
        <v>122</v>
      </c>
      <c r="E151" t="s">
        <v>8</v>
      </c>
    </row>
    <row r="152" spans="1:5" x14ac:dyDescent="0.2">
      <c r="A152" t="s">
        <v>126</v>
      </c>
      <c r="B152" s="5">
        <f>'r3.raw.A'!B57</f>
        <v>1740</v>
      </c>
      <c r="C152" s="15">
        <f>'r3.raw.A'!D57</f>
        <v>0.1055</v>
      </c>
      <c r="D152" t="s">
        <v>122</v>
      </c>
      <c r="E152" t="s">
        <v>8</v>
      </c>
    </row>
    <row r="153" spans="1:5" x14ac:dyDescent="0.2">
      <c r="A153" t="s">
        <v>126</v>
      </c>
      <c r="B153" s="5">
        <f>'r3.raw.A'!B58</f>
        <v>1820</v>
      </c>
      <c r="C153" s="15">
        <f>'r3.raw.A'!D58</f>
        <v>0.10580000000000001</v>
      </c>
      <c r="D153" t="s">
        <v>122</v>
      </c>
      <c r="E153" t="s">
        <v>8</v>
      </c>
    </row>
    <row r="154" spans="1:5" x14ac:dyDescent="0.2">
      <c r="A154" t="s">
        <v>126</v>
      </c>
      <c r="B154" s="5">
        <f>'r3.raw.A'!B59</f>
        <v>1840</v>
      </c>
      <c r="C154" s="15">
        <f>'r3.raw.A'!D59</f>
        <v>0.1153</v>
      </c>
      <c r="D154" t="s">
        <v>122</v>
      </c>
      <c r="E154" t="s">
        <v>8</v>
      </c>
    </row>
    <row r="155" spans="1:5" x14ac:dyDescent="0.2">
      <c r="A155" t="s">
        <v>126</v>
      </c>
      <c r="B155" s="5">
        <f>'r3.raw.A'!B60</f>
        <v>1870</v>
      </c>
      <c r="C155" s="15">
        <f>'r3.raw.A'!D60</f>
        <v>0.10589999999999999</v>
      </c>
      <c r="D155" t="s">
        <v>122</v>
      </c>
      <c r="E155" t="s">
        <v>8</v>
      </c>
    </row>
    <row r="156" spans="1:5" x14ac:dyDescent="0.2">
      <c r="A156" t="s">
        <v>126</v>
      </c>
      <c r="B156" s="5">
        <f>'r3.raw.A'!B61</f>
        <v>1900</v>
      </c>
      <c r="C156" s="15">
        <f>'r3.raw.A'!D61</f>
        <v>0.10970000000000001</v>
      </c>
      <c r="D156" t="s">
        <v>122</v>
      </c>
      <c r="E156" t="s">
        <v>8</v>
      </c>
    </row>
    <row r="157" spans="1:5" x14ac:dyDescent="0.2">
      <c r="A157" t="s">
        <v>126</v>
      </c>
      <c r="B157" s="5">
        <f>'r3.raw.A'!B62</f>
        <v>1930</v>
      </c>
      <c r="C157" s="15">
        <f>'r3.raw.A'!D62</f>
        <v>0.1062</v>
      </c>
      <c r="D157" t="s">
        <v>122</v>
      </c>
      <c r="E157" t="s">
        <v>8</v>
      </c>
    </row>
    <row r="158" spans="1:5" x14ac:dyDescent="0.2">
      <c r="A158" t="s">
        <v>126</v>
      </c>
      <c r="B158" s="5">
        <f>'r3.raw.A'!B63</f>
        <v>1960</v>
      </c>
      <c r="C158" s="15">
        <f>'r3.raw.A'!D63</f>
        <v>0.10589999999999999</v>
      </c>
      <c r="D158" t="s">
        <v>122</v>
      </c>
      <c r="E158" t="s">
        <v>8</v>
      </c>
    </row>
    <row r="159" spans="1:5" x14ac:dyDescent="0.2">
      <c r="A159" t="s">
        <v>126</v>
      </c>
      <c r="B159" s="5">
        <f>'r3.raw.A'!B64</f>
        <v>1990</v>
      </c>
      <c r="C159" s="15">
        <f>'r3.raw.A'!D64</f>
        <v>0.10580000000000001</v>
      </c>
      <c r="D159" t="s">
        <v>122</v>
      </c>
      <c r="E159" t="s">
        <v>8</v>
      </c>
    </row>
    <row r="160" spans="1:5" x14ac:dyDescent="0.2">
      <c r="A160" t="s">
        <v>126</v>
      </c>
      <c r="B160" s="5">
        <f>'r3.raw.A'!B65</f>
        <v>2020</v>
      </c>
      <c r="C160" s="15">
        <f>'r3.raw.A'!D65</f>
        <v>0.1061</v>
      </c>
      <c r="D160" t="s">
        <v>122</v>
      </c>
      <c r="E160" t="s">
        <v>8</v>
      </c>
    </row>
    <row r="161" spans="1:5" x14ac:dyDescent="0.2">
      <c r="A161" t="s">
        <v>126</v>
      </c>
      <c r="B161" s="5">
        <f>'r3.raw.A'!B66</f>
        <v>2050</v>
      </c>
      <c r="C161" s="15">
        <f>'r3.raw.A'!D66</f>
        <v>0.1056</v>
      </c>
      <c r="D161" t="s">
        <v>122</v>
      </c>
      <c r="E161" t="s">
        <v>8</v>
      </c>
    </row>
    <row r="162" spans="1:5" x14ac:dyDescent="0.2">
      <c r="A162" t="s">
        <v>126</v>
      </c>
      <c r="B162" s="5">
        <f>'r3.raw.A'!B67</f>
        <v>2080</v>
      </c>
      <c r="C162" s="15">
        <f>'r3.raw.A'!D67</f>
        <v>0.10539999999999999</v>
      </c>
      <c r="D162" t="s">
        <v>122</v>
      </c>
      <c r="E162" t="s">
        <v>8</v>
      </c>
    </row>
    <row r="163" spans="1:5" x14ac:dyDescent="0.2">
      <c r="A163" t="s">
        <v>126</v>
      </c>
      <c r="B163" s="5">
        <f>'r3.raw.A'!B68</f>
        <v>2110</v>
      </c>
      <c r="C163" s="15">
        <f>'r3.raw.A'!D68</f>
        <v>0.1052</v>
      </c>
      <c r="D163" t="s">
        <v>122</v>
      </c>
      <c r="E163" t="s">
        <v>8</v>
      </c>
    </row>
    <row r="164" spans="1:5" x14ac:dyDescent="0.2">
      <c r="A164" t="s">
        <v>126</v>
      </c>
      <c r="B164" s="5">
        <f>'r3.raw.A'!B69</f>
        <v>2140</v>
      </c>
      <c r="C164" s="15">
        <f>'r3.raw.A'!D69</f>
        <v>0.1055</v>
      </c>
      <c r="D164" t="s">
        <v>122</v>
      </c>
      <c r="E164" t="s">
        <v>8</v>
      </c>
    </row>
    <row r="165" spans="1:5" x14ac:dyDescent="0.2">
      <c r="A165" t="s">
        <v>126</v>
      </c>
      <c r="B165" s="5">
        <f>'r3.raw.A'!B70</f>
        <v>2170</v>
      </c>
      <c r="C165" s="15">
        <f>'r3.raw.A'!D70</f>
        <v>0.1055</v>
      </c>
      <c r="D165" t="s">
        <v>122</v>
      </c>
      <c r="E165" t="s">
        <v>8</v>
      </c>
    </row>
    <row r="166" spans="1:5" x14ac:dyDescent="0.2">
      <c r="A166" t="s">
        <v>126</v>
      </c>
      <c r="B166" s="5">
        <f>'r3.raw.A'!B71</f>
        <v>2200</v>
      </c>
      <c r="C166" s="15">
        <f>'r3.raw.A'!D71</f>
        <v>0.10589999999999999</v>
      </c>
      <c r="D166" t="s">
        <v>122</v>
      </c>
      <c r="E166" t="s">
        <v>8</v>
      </c>
    </row>
    <row r="167" spans="1:5" x14ac:dyDescent="0.2">
      <c r="A167" t="s">
        <v>126</v>
      </c>
      <c r="B167" s="5">
        <f>'r3.raw.A'!B72</f>
        <v>2230</v>
      </c>
      <c r="C167" s="15">
        <f>'r3.raw.A'!D72</f>
        <v>0.10970000000000001</v>
      </c>
      <c r="D167" t="s">
        <v>122</v>
      </c>
      <c r="E167" t="s">
        <v>8</v>
      </c>
    </row>
    <row r="168" spans="1:5" x14ac:dyDescent="0.2">
      <c r="A168" t="s">
        <v>126</v>
      </c>
      <c r="B168" s="5">
        <f>'r3.raw.A'!B73</f>
        <v>2260</v>
      </c>
      <c r="C168" s="15">
        <f>'r3.raw.A'!D73</f>
        <v>0.1056</v>
      </c>
      <c r="D168" t="s">
        <v>122</v>
      </c>
      <c r="E168" t="s">
        <v>8</v>
      </c>
    </row>
    <row r="169" spans="1:5" x14ac:dyDescent="0.2">
      <c r="A169" t="s">
        <v>126</v>
      </c>
      <c r="B169" s="5">
        <f>'r3.raw.A'!B74</f>
        <v>2290</v>
      </c>
      <c r="C169" s="15">
        <f>'r3.raw.A'!D74</f>
        <v>0.1051</v>
      </c>
      <c r="D169" t="s">
        <v>122</v>
      </c>
      <c r="E169" t="s">
        <v>8</v>
      </c>
    </row>
    <row r="170" spans="1:5" x14ac:dyDescent="0.2">
      <c r="A170" t="s">
        <v>126</v>
      </c>
      <c r="B170" s="5">
        <f>'r3.raw.A'!B75</f>
        <v>2320</v>
      </c>
      <c r="C170" s="15">
        <f>'r3.raw.A'!D75</f>
        <v>0.1045</v>
      </c>
      <c r="D170" t="s">
        <v>122</v>
      </c>
      <c r="E170" t="s">
        <v>8</v>
      </c>
    </row>
    <row r="171" spans="1:5" x14ac:dyDescent="0.2">
      <c r="A171" t="s">
        <v>126</v>
      </c>
      <c r="B171" s="5">
        <f>'r3.raw.A'!B76</f>
        <v>2350</v>
      </c>
      <c r="C171" s="15">
        <f>'r3.raw.A'!D76</f>
        <v>0.1038</v>
      </c>
      <c r="D171" t="s">
        <v>122</v>
      </c>
      <c r="E171" t="s">
        <v>8</v>
      </c>
    </row>
    <row r="172" spans="1:5" x14ac:dyDescent="0.2">
      <c r="A172" t="s">
        <v>126</v>
      </c>
      <c r="B172" s="5">
        <f>'r3.raw.A'!B77</f>
        <v>2380</v>
      </c>
      <c r="C172" s="15">
        <f>'r3.raw.A'!D77</f>
        <v>0.1043</v>
      </c>
      <c r="D172" t="s">
        <v>122</v>
      </c>
      <c r="E172" t="s">
        <v>8</v>
      </c>
    </row>
    <row r="173" spans="1:5" x14ac:dyDescent="0.2">
      <c r="A173" t="s">
        <v>126</v>
      </c>
      <c r="B173" s="5">
        <f>'r3.raw.A'!B78</f>
        <v>2410</v>
      </c>
      <c r="C173" s="15">
        <f>'r3.raw.A'!D78</f>
        <v>0.10390000000000001</v>
      </c>
      <c r="D173" t="s">
        <v>122</v>
      </c>
      <c r="E173" t="s">
        <v>8</v>
      </c>
    </row>
    <row r="174" spans="1:5" x14ac:dyDescent="0.2">
      <c r="A174" t="s">
        <v>126</v>
      </c>
      <c r="B174" s="5">
        <f>'r3.raw.A'!B79</f>
        <v>2440</v>
      </c>
      <c r="C174" s="15">
        <f>'r3.raw.A'!D79</f>
        <v>0.1028</v>
      </c>
      <c r="D174" t="s">
        <v>122</v>
      </c>
      <c r="E174" t="s">
        <v>8</v>
      </c>
    </row>
    <row r="175" spans="1:5" x14ac:dyDescent="0.2">
      <c r="A175" t="s">
        <v>126</v>
      </c>
      <c r="B175" s="5">
        <f>'r3.raw.A'!B80</f>
        <v>2470</v>
      </c>
      <c r="C175" s="15">
        <f>'r3.raw.A'!D80</f>
        <v>0.1028</v>
      </c>
      <c r="D175" t="s">
        <v>122</v>
      </c>
      <c r="E175" t="s">
        <v>8</v>
      </c>
    </row>
    <row r="176" spans="1:5" x14ac:dyDescent="0.2">
      <c r="A176" t="s">
        <v>126</v>
      </c>
      <c r="B176" s="5">
        <f>'r3.raw.A'!B81</f>
        <v>2500</v>
      </c>
      <c r="C176" s="15">
        <f>'r3.raw.A'!D81</f>
        <v>0.1023</v>
      </c>
      <c r="D176" t="s">
        <v>122</v>
      </c>
      <c r="E176" t="s">
        <v>8</v>
      </c>
    </row>
    <row r="177" spans="1:5" x14ac:dyDescent="0.2">
      <c r="A177" t="s">
        <v>126</v>
      </c>
      <c r="B177" s="5">
        <f>'r3.raw.A'!B82</f>
        <v>2530</v>
      </c>
      <c r="C177" s="15">
        <f>'r3.raw.A'!D82</f>
        <v>0.1026</v>
      </c>
      <c r="D177" t="s">
        <v>122</v>
      </c>
      <c r="E177" t="s">
        <v>8</v>
      </c>
    </row>
    <row r="178" spans="1:5" x14ac:dyDescent="0.2">
      <c r="A178" t="s">
        <v>126</v>
      </c>
      <c r="B178" s="5">
        <f>'r3.raw.A'!B83</f>
        <v>2560</v>
      </c>
      <c r="C178" s="15">
        <f>'r3.raw.A'!D83</f>
        <v>0.1048</v>
      </c>
      <c r="D178" t="s">
        <v>122</v>
      </c>
      <c r="E178" t="s">
        <v>8</v>
      </c>
    </row>
    <row r="179" spans="1:5" x14ac:dyDescent="0.2">
      <c r="A179" t="s">
        <v>126</v>
      </c>
      <c r="B179" s="5">
        <f>'r3.raw.A'!B84</f>
        <v>2590</v>
      </c>
      <c r="C179" s="15">
        <f>'r3.raw.A'!D84</f>
        <v>0.1031</v>
      </c>
      <c r="D179" t="s">
        <v>122</v>
      </c>
      <c r="E179" t="s">
        <v>8</v>
      </c>
    </row>
    <row r="180" spans="1:5" x14ac:dyDescent="0.2">
      <c r="A180" t="s">
        <v>126</v>
      </c>
      <c r="B180" s="5">
        <f>'r3.raw.A'!B85</f>
        <v>2620</v>
      </c>
      <c r="C180" s="15">
        <f>'r3.raw.A'!D85</f>
        <v>0.1027</v>
      </c>
      <c r="D180" t="s">
        <v>122</v>
      </c>
      <c r="E180" t="s">
        <v>8</v>
      </c>
    </row>
    <row r="181" spans="1:5" x14ac:dyDescent="0.2">
      <c r="A181" t="s">
        <v>126</v>
      </c>
      <c r="B181" s="5">
        <f>'r3.raw.A'!B86</f>
        <v>2650</v>
      </c>
      <c r="C181" s="15">
        <f>'r3.raw.A'!D86</f>
        <v>0.1028</v>
      </c>
      <c r="D181" t="s">
        <v>122</v>
      </c>
      <c r="E181" t="s">
        <v>8</v>
      </c>
    </row>
    <row r="182" spans="1:5" x14ac:dyDescent="0.2">
      <c r="A182" t="s">
        <v>126</v>
      </c>
      <c r="B182" s="5">
        <f>'r3.raw.A'!B87</f>
        <v>2680</v>
      </c>
      <c r="C182" s="15">
        <f>'r3.raw.A'!D87</f>
        <v>0.1022</v>
      </c>
      <c r="D182" t="s">
        <v>122</v>
      </c>
      <c r="E182" t="s">
        <v>8</v>
      </c>
    </row>
    <row r="183" spans="1:5" x14ac:dyDescent="0.2">
      <c r="A183" t="s">
        <v>126</v>
      </c>
      <c r="B183" s="5">
        <f>'r3.raw.A'!B88</f>
        <v>2710</v>
      </c>
      <c r="C183" s="15">
        <f>'r3.raw.A'!D88</f>
        <v>0.10249999999999999</v>
      </c>
      <c r="D183" t="s">
        <v>122</v>
      </c>
      <c r="E183" t="s">
        <v>8</v>
      </c>
    </row>
    <row r="184" spans="1:5" x14ac:dyDescent="0.2">
      <c r="A184" t="s">
        <v>126</v>
      </c>
      <c r="B184" s="5">
        <f>'r3.raw.A'!B89</f>
        <v>2740</v>
      </c>
      <c r="C184" s="15">
        <f>'r3.raw.A'!D89</f>
        <v>0.1019</v>
      </c>
      <c r="D184" t="s">
        <v>122</v>
      </c>
      <c r="E184" t="s">
        <v>8</v>
      </c>
    </row>
    <row r="185" spans="1:5" x14ac:dyDescent="0.2">
      <c r="A185" t="s">
        <v>126</v>
      </c>
      <c r="B185" s="5">
        <f>'r3.raw.A'!B90</f>
        <v>2770</v>
      </c>
      <c r="C185" s="15">
        <f>'r3.raw.A'!D90</f>
        <v>0.1017</v>
      </c>
      <c r="D185" t="s">
        <v>122</v>
      </c>
      <c r="E185" t="s">
        <v>8</v>
      </c>
    </row>
    <row r="186" spans="1:5" x14ac:dyDescent="0.2">
      <c r="A186" t="s">
        <v>126</v>
      </c>
      <c r="B186" s="5">
        <f>'r3.raw.A'!B91</f>
        <v>2800</v>
      </c>
      <c r="C186" s="15">
        <f>'r3.raw.A'!D91</f>
        <v>0.10150000000000001</v>
      </c>
      <c r="D186" t="s">
        <v>122</v>
      </c>
      <c r="E186" t="s">
        <v>8</v>
      </c>
    </row>
    <row r="187" spans="1:5" x14ac:dyDescent="0.2">
      <c r="A187" t="s">
        <v>126</v>
      </c>
      <c r="B187" s="5">
        <f>'r3.raw.A'!B92</f>
        <v>2830</v>
      </c>
      <c r="C187" s="15">
        <f>'r3.raw.A'!D92</f>
        <v>0.1013</v>
      </c>
      <c r="D187" t="s">
        <v>122</v>
      </c>
      <c r="E187" t="s">
        <v>8</v>
      </c>
    </row>
    <row r="188" spans="1:5" x14ac:dyDescent="0.2">
      <c r="A188" t="s">
        <v>126</v>
      </c>
      <c r="B188" s="5">
        <f>'r3.raw.A'!B93</f>
        <v>2860</v>
      </c>
      <c r="C188" s="15">
        <f>'r3.raw.A'!D93</f>
        <v>0.10150000000000001</v>
      </c>
      <c r="D188" t="s">
        <v>122</v>
      </c>
      <c r="E188" t="s">
        <v>8</v>
      </c>
    </row>
    <row r="189" spans="1:5" x14ac:dyDescent="0.2">
      <c r="A189" t="s">
        <v>126</v>
      </c>
      <c r="B189" s="5">
        <f>'r3.raw.A'!B94</f>
        <v>2890</v>
      </c>
      <c r="C189" s="15">
        <f>'r3.raw.A'!D94</f>
        <v>0.1011</v>
      </c>
      <c r="D189" t="s">
        <v>122</v>
      </c>
      <c r="E189" t="s">
        <v>8</v>
      </c>
    </row>
    <row r="190" spans="1:5" x14ac:dyDescent="0.2">
      <c r="A190" t="s">
        <v>126</v>
      </c>
      <c r="B190" s="5">
        <f>'r3.raw.A'!B95</f>
        <v>2920</v>
      </c>
      <c r="C190" s="15">
        <f>'r3.raw.A'!D95</f>
        <v>0.1009</v>
      </c>
      <c r="D190" t="s">
        <v>122</v>
      </c>
      <c r="E190" t="s">
        <v>8</v>
      </c>
    </row>
    <row r="191" spans="1:5" x14ac:dyDescent="0.2">
      <c r="A191" t="s">
        <v>126</v>
      </c>
      <c r="B191" s="5">
        <f>'r3.raw.A'!B96</f>
        <v>2950</v>
      </c>
      <c r="C191" s="15">
        <f>'r3.raw.A'!D96</f>
        <v>0.1009</v>
      </c>
      <c r="D191" t="s">
        <v>122</v>
      </c>
      <c r="E191" t="s">
        <v>8</v>
      </c>
    </row>
    <row r="192" spans="1:5" x14ac:dyDescent="0.2">
      <c r="A192" t="s">
        <v>126</v>
      </c>
      <c r="B192" s="5">
        <f>'r3.raw.A'!B97</f>
        <v>2980</v>
      </c>
      <c r="C192" s="15">
        <f>'r3.raw.A'!D97</f>
        <v>0.10100000000000001</v>
      </c>
      <c r="D192" t="s">
        <v>122</v>
      </c>
      <c r="E192" t="s">
        <v>8</v>
      </c>
    </row>
    <row r="193" spans="1:5" x14ac:dyDescent="0.2">
      <c r="A193" t="s">
        <v>126</v>
      </c>
      <c r="B193" s="5">
        <f>'r3.raw.A'!B98</f>
        <v>3010</v>
      </c>
      <c r="C193" s="15">
        <f>'r3.raw.A'!D98</f>
        <v>0.10050000000000001</v>
      </c>
      <c r="D193" t="s">
        <v>122</v>
      </c>
      <c r="E193" t="s">
        <v>8</v>
      </c>
    </row>
    <row r="194" spans="1:5" x14ac:dyDescent="0.2">
      <c r="A194" t="s">
        <v>128</v>
      </c>
      <c r="B194" s="5">
        <f>'r3.raw.A'!B3</f>
        <v>0</v>
      </c>
      <c r="C194" s="15">
        <f>'r3.raw.A'!E3</f>
        <v>9.9900000000000003E-2</v>
      </c>
      <c r="D194" t="s">
        <v>122</v>
      </c>
      <c r="E194" t="s">
        <v>8</v>
      </c>
    </row>
    <row r="195" spans="1:5" x14ac:dyDescent="0.2">
      <c r="A195" t="s">
        <v>128</v>
      </c>
      <c r="B195" s="5">
        <f>'r3.raw.A'!B4</f>
        <v>30</v>
      </c>
      <c r="C195" s="15">
        <f>'r3.raw.A'!E4</f>
        <v>0.10059999999999999</v>
      </c>
      <c r="D195" t="s">
        <v>122</v>
      </c>
      <c r="E195" t="s">
        <v>8</v>
      </c>
    </row>
    <row r="196" spans="1:5" x14ac:dyDescent="0.2">
      <c r="A196" t="s">
        <v>128</v>
      </c>
      <c r="B196" s="5">
        <f>'r3.raw.A'!B5</f>
        <v>60</v>
      </c>
      <c r="C196" s="15">
        <f>'r3.raw.A'!E5</f>
        <v>0.10100000000000001</v>
      </c>
      <c r="D196" t="s">
        <v>122</v>
      </c>
      <c r="E196" t="s">
        <v>8</v>
      </c>
    </row>
    <row r="197" spans="1:5" x14ac:dyDescent="0.2">
      <c r="A197" t="s">
        <v>128</v>
      </c>
      <c r="B197" s="5">
        <f>'r3.raw.A'!B6</f>
        <v>90</v>
      </c>
      <c r="C197" s="15">
        <f>'r3.raw.A'!E6</f>
        <v>0.10199999999999999</v>
      </c>
      <c r="D197" t="s">
        <v>122</v>
      </c>
      <c r="E197" t="s">
        <v>8</v>
      </c>
    </row>
    <row r="198" spans="1:5" x14ac:dyDescent="0.2">
      <c r="A198" t="s">
        <v>128</v>
      </c>
      <c r="B198" s="5">
        <f>'r3.raw.A'!B7</f>
        <v>120</v>
      </c>
      <c r="C198" s="15">
        <f>'r3.raw.A'!E7</f>
        <v>0.1027</v>
      </c>
      <c r="D198" t="s">
        <v>122</v>
      </c>
      <c r="E198" t="s">
        <v>8</v>
      </c>
    </row>
    <row r="199" spans="1:5" x14ac:dyDescent="0.2">
      <c r="A199" t="s">
        <v>128</v>
      </c>
      <c r="B199" s="5">
        <f>'r3.raw.A'!B8</f>
        <v>150</v>
      </c>
      <c r="C199" s="15">
        <f>'r3.raw.A'!E8</f>
        <v>0.10290000000000001</v>
      </c>
      <c r="D199" t="s">
        <v>122</v>
      </c>
      <c r="E199" t="s">
        <v>8</v>
      </c>
    </row>
    <row r="200" spans="1:5" x14ac:dyDescent="0.2">
      <c r="A200" t="s">
        <v>128</v>
      </c>
      <c r="B200" s="5">
        <f>'r3.raw.A'!B9</f>
        <v>210</v>
      </c>
      <c r="C200" s="15">
        <f>'r3.raw.A'!E9</f>
        <v>0.1138</v>
      </c>
      <c r="D200" t="s">
        <v>122</v>
      </c>
      <c r="E200" t="s">
        <v>8</v>
      </c>
    </row>
    <row r="201" spans="1:5" x14ac:dyDescent="0.2">
      <c r="A201" t="s">
        <v>128</v>
      </c>
      <c r="B201" s="5">
        <f>'r3.raw.A'!B10</f>
        <v>240</v>
      </c>
      <c r="C201" s="15">
        <f>'r3.raw.A'!E10</f>
        <v>0.1036</v>
      </c>
      <c r="D201" t="s">
        <v>122</v>
      </c>
      <c r="E201" t="s">
        <v>8</v>
      </c>
    </row>
    <row r="202" spans="1:5" x14ac:dyDescent="0.2">
      <c r="A202" t="s">
        <v>128</v>
      </c>
      <c r="B202" s="5">
        <f>'r3.raw.A'!B11</f>
        <v>270</v>
      </c>
      <c r="C202" s="15">
        <f>'r3.raw.A'!E11</f>
        <v>0.1037</v>
      </c>
      <c r="D202" t="s">
        <v>122</v>
      </c>
      <c r="E202" t="s">
        <v>8</v>
      </c>
    </row>
    <row r="203" spans="1:5" x14ac:dyDescent="0.2">
      <c r="A203" t="s">
        <v>128</v>
      </c>
      <c r="B203" s="5">
        <f>'r3.raw.A'!B12</f>
        <v>300</v>
      </c>
      <c r="C203" s="15">
        <f>'r3.raw.A'!E12</f>
        <v>0.1037</v>
      </c>
      <c r="D203" t="s">
        <v>122</v>
      </c>
      <c r="E203" t="s">
        <v>8</v>
      </c>
    </row>
    <row r="204" spans="1:5" x14ac:dyDescent="0.2">
      <c r="A204" t="s">
        <v>128</v>
      </c>
      <c r="B204" s="5">
        <f>'r3.raw.A'!B13</f>
        <v>330</v>
      </c>
      <c r="C204" s="15">
        <f>'r3.raw.A'!E13</f>
        <v>0.1033</v>
      </c>
      <c r="D204" t="s">
        <v>122</v>
      </c>
      <c r="E204" t="s">
        <v>8</v>
      </c>
    </row>
    <row r="205" spans="1:5" x14ac:dyDescent="0.2">
      <c r="A205" t="s">
        <v>128</v>
      </c>
      <c r="B205" s="5">
        <f>'r3.raw.A'!B14</f>
        <v>360</v>
      </c>
      <c r="C205" s="15">
        <f>'r3.raw.A'!E14</f>
        <v>0.1041</v>
      </c>
      <c r="D205" t="s">
        <v>122</v>
      </c>
      <c r="E205" t="s">
        <v>8</v>
      </c>
    </row>
    <row r="206" spans="1:5" x14ac:dyDescent="0.2">
      <c r="A206" t="s">
        <v>128</v>
      </c>
      <c r="B206" s="5">
        <f>'r3.raw.A'!B15</f>
        <v>390</v>
      </c>
      <c r="C206" s="15">
        <f>'r3.raw.A'!E15</f>
        <v>0.1048</v>
      </c>
      <c r="D206" t="s">
        <v>122</v>
      </c>
      <c r="E206" t="s">
        <v>8</v>
      </c>
    </row>
    <row r="207" spans="1:5" x14ac:dyDescent="0.2">
      <c r="A207" t="s">
        <v>128</v>
      </c>
      <c r="B207" s="5">
        <f>'r3.raw.A'!B16</f>
        <v>420</v>
      </c>
      <c r="C207" s="15">
        <f>'r3.raw.A'!E16</f>
        <v>0.1052</v>
      </c>
      <c r="D207" t="s">
        <v>122</v>
      </c>
      <c r="E207" t="s">
        <v>8</v>
      </c>
    </row>
    <row r="208" spans="1:5" x14ac:dyDescent="0.2">
      <c r="A208" t="s">
        <v>128</v>
      </c>
      <c r="B208" s="5">
        <f>'r3.raw.A'!B17</f>
        <v>450</v>
      </c>
      <c r="C208" s="15">
        <f>'r3.raw.A'!E17</f>
        <v>0.1045</v>
      </c>
      <c r="D208" t="s">
        <v>122</v>
      </c>
      <c r="E208" t="s">
        <v>8</v>
      </c>
    </row>
    <row r="209" spans="1:5" x14ac:dyDescent="0.2">
      <c r="A209" t="s">
        <v>128</v>
      </c>
      <c r="B209" s="5">
        <f>'r3.raw.A'!B18</f>
        <v>480</v>
      </c>
      <c r="C209" s="15">
        <f>'r3.raw.A'!E18</f>
        <v>0.1061</v>
      </c>
      <c r="D209" t="s">
        <v>122</v>
      </c>
      <c r="E209" t="s">
        <v>8</v>
      </c>
    </row>
    <row r="210" spans="1:5" x14ac:dyDescent="0.2">
      <c r="A210" t="s">
        <v>128</v>
      </c>
      <c r="B210" s="5">
        <f>'r3.raw.A'!B19</f>
        <v>510</v>
      </c>
      <c r="C210" s="15">
        <f>'r3.raw.A'!E19</f>
        <v>0.1075</v>
      </c>
      <c r="D210" t="s">
        <v>122</v>
      </c>
      <c r="E210" t="s">
        <v>8</v>
      </c>
    </row>
    <row r="211" spans="1:5" x14ac:dyDescent="0.2">
      <c r="A211" t="s">
        <v>128</v>
      </c>
      <c r="B211" s="5">
        <f>'r3.raw.A'!B20</f>
        <v>540</v>
      </c>
      <c r="C211" s="15">
        <f>'r3.raw.A'!E20</f>
        <v>0.1082</v>
      </c>
      <c r="D211" t="s">
        <v>122</v>
      </c>
      <c r="E211" t="s">
        <v>8</v>
      </c>
    </row>
    <row r="212" spans="1:5" x14ac:dyDescent="0.2">
      <c r="A212" t="s">
        <v>128</v>
      </c>
      <c r="B212" s="5">
        <f>'r3.raw.A'!B21</f>
        <v>570</v>
      </c>
      <c r="C212" s="15">
        <f>'r3.raw.A'!E21</f>
        <v>0.10630000000000001</v>
      </c>
      <c r="D212" t="s">
        <v>122</v>
      </c>
      <c r="E212" t="s">
        <v>8</v>
      </c>
    </row>
    <row r="213" spans="1:5" x14ac:dyDescent="0.2">
      <c r="A213" t="s">
        <v>128</v>
      </c>
      <c r="B213" s="5">
        <f>'r3.raw.A'!B22</f>
        <v>600</v>
      </c>
      <c r="C213" s="15">
        <f>'r3.raw.A'!E22</f>
        <v>0.1075</v>
      </c>
      <c r="D213" t="s">
        <v>122</v>
      </c>
      <c r="E213" t="s">
        <v>8</v>
      </c>
    </row>
    <row r="214" spans="1:5" x14ac:dyDescent="0.2">
      <c r="A214" t="s">
        <v>128</v>
      </c>
      <c r="B214" s="5">
        <f>'r3.raw.A'!B23</f>
        <v>630</v>
      </c>
      <c r="C214" s="15">
        <f>'r3.raw.A'!E23</f>
        <v>0.108</v>
      </c>
      <c r="D214" t="s">
        <v>122</v>
      </c>
      <c r="E214" t="s">
        <v>8</v>
      </c>
    </row>
    <row r="215" spans="1:5" x14ac:dyDescent="0.2">
      <c r="A215" t="s">
        <v>128</v>
      </c>
      <c r="B215" s="5">
        <f>'r3.raw.A'!B24</f>
        <v>660</v>
      </c>
      <c r="C215" s="15">
        <f>'r3.raw.A'!E24</f>
        <v>0.1076</v>
      </c>
      <c r="D215" t="s">
        <v>122</v>
      </c>
      <c r="E215" t="s">
        <v>8</v>
      </c>
    </row>
    <row r="216" spans="1:5" x14ac:dyDescent="0.2">
      <c r="A216" t="s">
        <v>128</v>
      </c>
      <c r="B216" s="5">
        <f>'r3.raw.A'!B25</f>
        <v>690</v>
      </c>
      <c r="C216" s="15">
        <f>'r3.raw.A'!E25</f>
        <v>0.10580000000000001</v>
      </c>
      <c r="D216" t="s">
        <v>122</v>
      </c>
      <c r="E216" t="s">
        <v>8</v>
      </c>
    </row>
    <row r="217" spans="1:5" x14ac:dyDescent="0.2">
      <c r="A217" t="s">
        <v>128</v>
      </c>
      <c r="B217" s="5">
        <f>'r3.raw.A'!B26</f>
        <v>720</v>
      </c>
      <c r="C217" s="15">
        <f>'r3.raw.A'!E26</f>
        <v>0.106</v>
      </c>
      <c r="D217" t="s">
        <v>122</v>
      </c>
      <c r="E217" t="s">
        <v>8</v>
      </c>
    </row>
    <row r="218" spans="1:5" x14ac:dyDescent="0.2">
      <c r="A218" t="s">
        <v>128</v>
      </c>
      <c r="B218" s="5">
        <f>'r3.raw.A'!B27</f>
        <v>750</v>
      </c>
      <c r="C218" s="15">
        <f>'r3.raw.A'!E27</f>
        <v>0.1061</v>
      </c>
      <c r="D218" t="s">
        <v>122</v>
      </c>
      <c r="E218" t="s">
        <v>8</v>
      </c>
    </row>
    <row r="219" spans="1:5" x14ac:dyDescent="0.2">
      <c r="A219" t="s">
        <v>128</v>
      </c>
      <c r="B219" s="5">
        <f>'r3.raw.A'!B28</f>
        <v>780</v>
      </c>
      <c r="C219" s="15">
        <f>'r3.raw.A'!E28</f>
        <v>0.1071</v>
      </c>
      <c r="D219" t="s">
        <v>122</v>
      </c>
      <c r="E219" t="s">
        <v>8</v>
      </c>
    </row>
    <row r="220" spans="1:5" x14ac:dyDescent="0.2">
      <c r="A220" t="s">
        <v>128</v>
      </c>
      <c r="B220" s="5">
        <f>'r3.raw.A'!B29</f>
        <v>810</v>
      </c>
      <c r="C220" s="15">
        <f>'r3.raw.A'!E29</f>
        <v>0.1075</v>
      </c>
      <c r="D220" t="s">
        <v>122</v>
      </c>
      <c r="E220" t="s">
        <v>8</v>
      </c>
    </row>
    <row r="221" spans="1:5" x14ac:dyDescent="0.2">
      <c r="A221" t="s">
        <v>128</v>
      </c>
      <c r="B221" s="5">
        <f>'r3.raw.A'!B30</f>
        <v>850</v>
      </c>
      <c r="C221" s="15">
        <f>'r3.raw.A'!E30</f>
        <v>0.10630000000000001</v>
      </c>
      <c r="D221" t="s">
        <v>122</v>
      </c>
      <c r="E221" t="s">
        <v>8</v>
      </c>
    </row>
    <row r="222" spans="1:5" x14ac:dyDescent="0.2">
      <c r="A222" t="s">
        <v>128</v>
      </c>
      <c r="B222" s="5">
        <f>'r3.raw.A'!B31</f>
        <v>880</v>
      </c>
      <c r="C222" s="15">
        <f>'r3.raw.A'!E31</f>
        <v>0.1072</v>
      </c>
      <c r="D222" t="s">
        <v>122</v>
      </c>
      <c r="E222" t="s">
        <v>8</v>
      </c>
    </row>
    <row r="223" spans="1:5" x14ac:dyDescent="0.2">
      <c r="A223" t="s">
        <v>128</v>
      </c>
      <c r="B223" s="5">
        <f>'r3.raw.A'!B32</f>
        <v>910</v>
      </c>
      <c r="C223" s="15">
        <f>'r3.raw.A'!E32</f>
        <v>0.1076</v>
      </c>
      <c r="D223" t="s">
        <v>122</v>
      </c>
      <c r="E223" t="s">
        <v>8</v>
      </c>
    </row>
    <row r="224" spans="1:5" x14ac:dyDescent="0.2">
      <c r="A224" t="s">
        <v>128</v>
      </c>
      <c r="B224" s="5">
        <f>'r3.raw.A'!B33</f>
        <v>940</v>
      </c>
      <c r="C224" s="15">
        <f>'r3.raw.A'!E33</f>
        <v>0.1066</v>
      </c>
      <c r="D224" t="s">
        <v>122</v>
      </c>
      <c r="E224" t="s">
        <v>8</v>
      </c>
    </row>
    <row r="225" spans="1:5" x14ac:dyDescent="0.2">
      <c r="A225" t="s">
        <v>128</v>
      </c>
      <c r="B225" s="5">
        <f>'r3.raw.A'!B34</f>
        <v>970</v>
      </c>
      <c r="C225" s="15">
        <f>'r3.raw.A'!E34</f>
        <v>0.1082</v>
      </c>
      <c r="D225" t="s">
        <v>122</v>
      </c>
      <c r="E225" t="s">
        <v>8</v>
      </c>
    </row>
    <row r="226" spans="1:5" x14ac:dyDescent="0.2">
      <c r="A226" t="s">
        <v>128</v>
      </c>
      <c r="B226" s="5">
        <f>'r3.raw.A'!B35</f>
        <v>1000</v>
      </c>
      <c r="C226" s="15">
        <f>'r3.raw.A'!E35</f>
        <v>0.108</v>
      </c>
      <c r="D226" t="s">
        <v>122</v>
      </c>
      <c r="E226" t="s">
        <v>8</v>
      </c>
    </row>
    <row r="227" spans="1:5" x14ac:dyDescent="0.2">
      <c r="A227" t="s">
        <v>128</v>
      </c>
      <c r="B227" s="5">
        <f>'r3.raw.A'!B36</f>
        <v>1030</v>
      </c>
      <c r="C227" s="15">
        <f>'r3.raw.A'!E36</f>
        <v>0.1071</v>
      </c>
      <c r="D227" t="s">
        <v>122</v>
      </c>
      <c r="E227" t="s">
        <v>8</v>
      </c>
    </row>
    <row r="228" spans="1:5" x14ac:dyDescent="0.2">
      <c r="A228" t="s">
        <v>128</v>
      </c>
      <c r="B228" s="5">
        <f>'r3.raw.A'!B37</f>
        <v>1040</v>
      </c>
      <c r="C228" s="15">
        <f>'r3.raw.A'!E37</f>
        <v>0.10879999999999999</v>
      </c>
      <c r="D228" t="s">
        <v>122</v>
      </c>
      <c r="E228" t="s">
        <v>8</v>
      </c>
    </row>
    <row r="229" spans="1:5" x14ac:dyDescent="0.2">
      <c r="A229" t="s">
        <v>128</v>
      </c>
      <c r="B229" s="5">
        <f>'r3.raw.A'!B38</f>
        <v>1070</v>
      </c>
      <c r="C229" s="15">
        <f>'r3.raw.A'!E38</f>
        <v>0.10829999999999999</v>
      </c>
      <c r="D229" t="s">
        <v>122</v>
      </c>
      <c r="E229" t="s">
        <v>8</v>
      </c>
    </row>
    <row r="230" spans="1:5" x14ac:dyDescent="0.2">
      <c r="A230" t="s">
        <v>128</v>
      </c>
      <c r="B230" s="5">
        <f>'r3.raw.A'!B39</f>
        <v>1100</v>
      </c>
      <c r="C230" s="15">
        <f>'r3.raw.A'!E39</f>
        <v>0.1075</v>
      </c>
      <c r="D230" t="s">
        <v>122</v>
      </c>
      <c r="E230" t="s">
        <v>8</v>
      </c>
    </row>
    <row r="231" spans="1:5" x14ac:dyDescent="0.2">
      <c r="A231" t="s">
        <v>128</v>
      </c>
      <c r="B231" s="5">
        <f>'r3.raw.A'!B40</f>
        <v>1130</v>
      </c>
      <c r="C231" s="15">
        <f>'r3.raw.A'!E40</f>
        <v>0.10730000000000001</v>
      </c>
      <c r="D231" t="s">
        <v>122</v>
      </c>
      <c r="E231" t="s">
        <v>8</v>
      </c>
    </row>
    <row r="232" spans="1:5" x14ac:dyDescent="0.2">
      <c r="A232" t="s">
        <v>128</v>
      </c>
      <c r="B232" s="5">
        <f>'r3.raw.A'!B41</f>
        <v>1160</v>
      </c>
      <c r="C232" s="15">
        <f>'r3.raw.A'!E41</f>
        <v>0.10780000000000001</v>
      </c>
      <c r="D232" t="s">
        <v>122</v>
      </c>
      <c r="E232" t="s">
        <v>8</v>
      </c>
    </row>
    <row r="233" spans="1:5" x14ac:dyDescent="0.2">
      <c r="A233" t="s">
        <v>128</v>
      </c>
      <c r="B233" s="5">
        <f>'r3.raw.A'!B42</f>
        <v>1190</v>
      </c>
      <c r="C233" s="15">
        <f>'r3.raw.A'!E42</f>
        <v>0.10730000000000001</v>
      </c>
      <c r="D233" t="s">
        <v>122</v>
      </c>
      <c r="E233" t="s">
        <v>8</v>
      </c>
    </row>
    <row r="234" spans="1:5" x14ac:dyDescent="0.2">
      <c r="A234" t="s">
        <v>128</v>
      </c>
      <c r="B234" s="5">
        <f>'r3.raw.A'!B43</f>
        <v>1220</v>
      </c>
      <c r="C234" s="15">
        <f>'r3.raw.A'!E43</f>
        <v>0.10920000000000001</v>
      </c>
      <c r="D234" t="s">
        <v>122</v>
      </c>
      <c r="E234" t="s">
        <v>8</v>
      </c>
    </row>
    <row r="235" spans="1:5" x14ac:dyDescent="0.2">
      <c r="A235" t="s">
        <v>128</v>
      </c>
      <c r="B235" s="5">
        <f>'r3.raw.A'!B44</f>
        <v>1230</v>
      </c>
      <c r="C235" s="15">
        <f>'r3.raw.A'!E44</f>
        <v>0.1135</v>
      </c>
      <c r="D235" t="s">
        <v>122</v>
      </c>
      <c r="E235" t="s">
        <v>8</v>
      </c>
    </row>
    <row r="236" spans="1:5" x14ac:dyDescent="0.2">
      <c r="A236" t="s">
        <v>128</v>
      </c>
      <c r="B236" s="5">
        <f>'r3.raw.A'!B45</f>
        <v>1280</v>
      </c>
      <c r="C236" s="15">
        <f>'r3.raw.A'!E45</f>
        <v>0.108</v>
      </c>
      <c r="D236" t="s">
        <v>122</v>
      </c>
      <c r="E236" t="s">
        <v>8</v>
      </c>
    </row>
    <row r="237" spans="1:5" x14ac:dyDescent="0.2">
      <c r="A237" t="s">
        <v>128</v>
      </c>
      <c r="B237" s="5">
        <f>'r3.raw.A'!B46</f>
        <v>1310</v>
      </c>
      <c r="C237" s="15">
        <f>'r3.raw.A'!E46</f>
        <v>0.1089</v>
      </c>
      <c r="D237" t="s">
        <v>122</v>
      </c>
      <c r="E237" t="s">
        <v>8</v>
      </c>
    </row>
    <row r="238" spans="1:5" x14ac:dyDescent="0.2">
      <c r="A238" t="s">
        <v>128</v>
      </c>
      <c r="B238" s="5">
        <f>'r3.raw.A'!B47</f>
        <v>1340</v>
      </c>
      <c r="C238" s="15">
        <f>'r3.raw.A'!E47</f>
        <v>0.10920000000000001</v>
      </c>
      <c r="D238" t="s">
        <v>122</v>
      </c>
      <c r="E238" t="s">
        <v>8</v>
      </c>
    </row>
    <row r="239" spans="1:5" x14ac:dyDescent="0.2">
      <c r="A239" t="s">
        <v>128</v>
      </c>
      <c r="B239" s="5">
        <f>'r3.raw.A'!B48</f>
        <v>1370</v>
      </c>
      <c r="C239" s="15">
        <f>'r3.raw.A'!E48</f>
        <v>0.1077</v>
      </c>
      <c r="D239" t="s">
        <v>122</v>
      </c>
      <c r="E239" t="s">
        <v>8</v>
      </c>
    </row>
    <row r="240" spans="1:5" x14ac:dyDescent="0.2">
      <c r="A240" t="s">
        <v>128</v>
      </c>
      <c r="B240" s="5">
        <f>'r3.raw.A'!B49</f>
        <v>1400</v>
      </c>
      <c r="C240" s="15">
        <f>'r3.raw.A'!E49</f>
        <v>0.10929999999999999</v>
      </c>
      <c r="D240" t="s">
        <v>122</v>
      </c>
      <c r="E240" t="s">
        <v>8</v>
      </c>
    </row>
    <row r="241" spans="1:5" x14ac:dyDescent="0.2">
      <c r="A241" t="s">
        <v>128</v>
      </c>
      <c r="B241" s="5">
        <f>'r3.raw.A'!B50</f>
        <v>1430</v>
      </c>
      <c r="C241" s="15">
        <f>'r3.raw.A'!E50</f>
        <v>0.1085</v>
      </c>
      <c r="D241" t="s">
        <v>122</v>
      </c>
      <c r="E241" t="s">
        <v>8</v>
      </c>
    </row>
    <row r="242" spans="1:5" x14ac:dyDescent="0.2">
      <c r="A242" t="s">
        <v>128</v>
      </c>
      <c r="B242" s="5">
        <f>'r3.raw.A'!B51</f>
        <v>1460</v>
      </c>
      <c r="C242" s="15">
        <f>'r3.raw.A'!E51</f>
        <v>0.1081</v>
      </c>
      <c r="D242" t="s">
        <v>122</v>
      </c>
      <c r="E242" t="s">
        <v>8</v>
      </c>
    </row>
    <row r="243" spans="1:5" x14ac:dyDescent="0.2">
      <c r="A243" t="s">
        <v>128</v>
      </c>
      <c r="B243" s="5">
        <f>'r3.raw.A'!B52</f>
        <v>1490</v>
      </c>
      <c r="C243" s="15">
        <f>'r3.raw.A'!E52</f>
        <v>0.111</v>
      </c>
      <c r="D243" t="s">
        <v>122</v>
      </c>
      <c r="E243" t="s">
        <v>8</v>
      </c>
    </row>
    <row r="244" spans="1:5" x14ac:dyDescent="0.2">
      <c r="A244" t="s">
        <v>128</v>
      </c>
      <c r="B244" s="5">
        <f>'r3.raw.A'!B53</f>
        <v>1520</v>
      </c>
      <c r="C244" s="15">
        <f>'r3.raw.A'!E53</f>
        <v>0.1099</v>
      </c>
      <c r="D244" t="s">
        <v>122</v>
      </c>
      <c r="E244" t="s">
        <v>8</v>
      </c>
    </row>
    <row r="245" spans="1:5" x14ac:dyDescent="0.2">
      <c r="A245" t="s">
        <v>128</v>
      </c>
      <c r="B245" s="5">
        <f>'r3.raw.A'!B54</f>
        <v>1550</v>
      </c>
      <c r="C245" s="15">
        <f>'r3.raw.A'!E54</f>
        <v>0.1082</v>
      </c>
      <c r="D245" t="s">
        <v>122</v>
      </c>
      <c r="E245" t="s">
        <v>8</v>
      </c>
    </row>
    <row r="246" spans="1:5" x14ac:dyDescent="0.2">
      <c r="A246" t="s">
        <v>128</v>
      </c>
      <c r="B246" s="5">
        <f>'r3.raw.A'!B55</f>
        <v>1580</v>
      </c>
      <c r="C246" s="15">
        <f>'r3.raw.A'!E55</f>
        <v>0.1094</v>
      </c>
      <c r="D246" t="s">
        <v>122</v>
      </c>
      <c r="E246" t="s">
        <v>8</v>
      </c>
    </row>
    <row r="247" spans="1:5" x14ac:dyDescent="0.2">
      <c r="A247" t="s">
        <v>128</v>
      </c>
      <c r="B247" s="5">
        <f>'r3.raw.A'!B56</f>
        <v>1660</v>
      </c>
      <c r="C247" s="15">
        <f>'r3.raw.A'!E56</f>
        <v>0.10829999999999999</v>
      </c>
      <c r="D247" t="s">
        <v>122</v>
      </c>
      <c r="E247" t="s">
        <v>8</v>
      </c>
    </row>
    <row r="248" spans="1:5" x14ac:dyDescent="0.2">
      <c r="A248" t="s">
        <v>128</v>
      </c>
      <c r="B248" s="5">
        <f>'r3.raw.A'!B57</f>
        <v>1740</v>
      </c>
      <c r="C248" s="15">
        <f>'r3.raw.A'!E57</f>
        <v>0.1087</v>
      </c>
      <c r="D248" t="s">
        <v>122</v>
      </c>
      <c r="E248" t="s">
        <v>8</v>
      </c>
    </row>
    <row r="249" spans="1:5" x14ac:dyDescent="0.2">
      <c r="A249" t="s">
        <v>128</v>
      </c>
      <c r="B249" s="5">
        <f>'r3.raw.A'!B58</f>
        <v>1820</v>
      </c>
      <c r="C249" s="15">
        <f>'r3.raw.A'!E58</f>
        <v>0.1085</v>
      </c>
      <c r="D249" t="s">
        <v>122</v>
      </c>
      <c r="E249" t="s">
        <v>8</v>
      </c>
    </row>
    <row r="250" spans="1:5" x14ac:dyDescent="0.2">
      <c r="A250" t="s">
        <v>128</v>
      </c>
      <c r="B250" s="5">
        <f>'r3.raw.A'!B59</f>
        <v>1840</v>
      </c>
      <c r="C250" s="15">
        <f>'r3.raw.A'!E59</f>
        <v>0.1085</v>
      </c>
      <c r="D250" t="s">
        <v>122</v>
      </c>
      <c r="E250" t="s">
        <v>8</v>
      </c>
    </row>
    <row r="251" spans="1:5" x14ac:dyDescent="0.2">
      <c r="A251" t="s">
        <v>128</v>
      </c>
      <c r="B251" s="5">
        <f>'r3.raw.A'!B60</f>
        <v>1870</v>
      </c>
      <c r="C251" s="15">
        <f>'r3.raw.A'!E60</f>
        <v>0.1084</v>
      </c>
      <c r="D251" t="s">
        <v>122</v>
      </c>
      <c r="E251" t="s">
        <v>8</v>
      </c>
    </row>
    <row r="252" spans="1:5" x14ac:dyDescent="0.2">
      <c r="A252" t="s">
        <v>128</v>
      </c>
      <c r="B252" s="5">
        <f>'r3.raw.A'!B61</f>
        <v>1900</v>
      </c>
      <c r="C252" s="15">
        <f>'r3.raw.A'!E61</f>
        <v>0.1086</v>
      </c>
      <c r="D252" t="s">
        <v>122</v>
      </c>
      <c r="E252" t="s">
        <v>8</v>
      </c>
    </row>
    <row r="253" spans="1:5" x14ac:dyDescent="0.2">
      <c r="A253" t="s">
        <v>128</v>
      </c>
      <c r="B253" s="5">
        <f>'r3.raw.A'!B62</f>
        <v>1930</v>
      </c>
      <c r="C253" s="15">
        <f>'r3.raw.A'!E62</f>
        <v>0.10970000000000001</v>
      </c>
      <c r="D253" t="s">
        <v>122</v>
      </c>
      <c r="E253" t="s">
        <v>8</v>
      </c>
    </row>
    <row r="254" spans="1:5" x14ac:dyDescent="0.2">
      <c r="A254" t="s">
        <v>128</v>
      </c>
      <c r="B254" s="5">
        <f>'r3.raw.A'!B63</f>
        <v>1960</v>
      </c>
      <c r="C254" s="15">
        <f>'r3.raw.A'!E63</f>
        <v>0.108</v>
      </c>
      <c r="D254" t="s">
        <v>122</v>
      </c>
      <c r="E254" t="s">
        <v>8</v>
      </c>
    </row>
    <row r="255" spans="1:5" x14ac:dyDescent="0.2">
      <c r="A255" t="s">
        <v>128</v>
      </c>
      <c r="B255" s="5">
        <f>'r3.raw.A'!B64</f>
        <v>1990</v>
      </c>
      <c r="C255" s="15">
        <f>'r3.raw.A'!E64</f>
        <v>0.1081</v>
      </c>
      <c r="D255" t="s">
        <v>122</v>
      </c>
      <c r="E255" t="s">
        <v>8</v>
      </c>
    </row>
    <row r="256" spans="1:5" x14ac:dyDescent="0.2">
      <c r="A256" t="s">
        <v>128</v>
      </c>
      <c r="B256" s="5">
        <f>'r3.raw.A'!B65</f>
        <v>2020</v>
      </c>
      <c r="C256" s="15">
        <f>'r3.raw.A'!E65</f>
        <v>0.1082</v>
      </c>
      <c r="D256" t="s">
        <v>122</v>
      </c>
      <c r="E256" t="s">
        <v>8</v>
      </c>
    </row>
    <row r="257" spans="1:5" x14ac:dyDescent="0.2">
      <c r="A257" t="s">
        <v>128</v>
      </c>
      <c r="B257" s="5">
        <f>'r3.raw.A'!B66</f>
        <v>2050</v>
      </c>
      <c r="C257" s="15">
        <f>'r3.raw.A'!E66</f>
        <v>0.1084</v>
      </c>
      <c r="D257" t="s">
        <v>122</v>
      </c>
      <c r="E257" t="s">
        <v>8</v>
      </c>
    </row>
    <row r="258" spans="1:5" x14ac:dyDescent="0.2">
      <c r="A258" t="s">
        <v>128</v>
      </c>
      <c r="B258" s="5">
        <f>'r3.raw.A'!B67</f>
        <v>2080</v>
      </c>
      <c r="C258" s="15">
        <f>'r3.raw.A'!E67</f>
        <v>0.1086</v>
      </c>
      <c r="D258" t="s">
        <v>122</v>
      </c>
      <c r="E258" t="s">
        <v>8</v>
      </c>
    </row>
    <row r="259" spans="1:5" x14ac:dyDescent="0.2">
      <c r="A259" t="s">
        <v>128</v>
      </c>
      <c r="B259" s="5">
        <f>'r3.raw.A'!B68</f>
        <v>2110</v>
      </c>
      <c r="C259" s="15">
        <f>'r3.raw.A'!E68</f>
        <v>0.1081</v>
      </c>
      <c r="D259" t="s">
        <v>122</v>
      </c>
      <c r="E259" t="s">
        <v>8</v>
      </c>
    </row>
    <row r="260" spans="1:5" x14ac:dyDescent="0.2">
      <c r="A260" t="s">
        <v>128</v>
      </c>
      <c r="B260" s="5">
        <f>'r3.raw.A'!B69</f>
        <v>2140</v>
      </c>
      <c r="C260" s="15">
        <f>'r3.raw.A'!E69</f>
        <v>0.10829999999999999</v>
      </c>
      <c r="D260" t="s">
        <v>122</v>
      </c>
      <c r="E260" t="s">
        <v>8</v>
      </c>
    </row>
    <row r="261" spans="1:5" x14ac:dyDescent="0.2">
      <c r="A261" t="s">
        <v>128</v>
      </c>
      <c r="B261" s="5">
        <f>'r3.raw.A'!B70</f>
        <v>2170</v>
      </c>
      <c r="C261" s="15">
        <f>'r3.raw.A'!E70</f>
        <v>0.1085</v>
      </c>
      <c r="D261" t="s">
        <v>122</v>
      </c>
      <c r="E261" t="s">
        <v>8</v>
      </c>
    </row>
    <row r="262" spans="1:5" x14ac:dyDescent="0.2">
      <c r="A262" t="s">
        <v>128</v>
      </c>
      <c r="B262" s="5">
        <f>'r3.raw.A'!B71</f>
        <v>2200</v>
      </c>
      <c r="C262" s="15">
        <f>'r3.raw.A'!E71</f>
        <v>0.1091</v>
      </c>
      <c r="D262" t="s">
        <v>122</v>
      </c>
      <c r="E262" t="s">
        <v>8</v>
      </c>
    </row>
    <row r="263" spans="1:5" x14ac:dyDescent="0.2">
      <c r="A263" t="s">
        <v>128</v>
      </c>
      <c r="B263" s="5">
        <f>'r3.raw.A'!B72</f>
        <v>2230</v>
      </c>
      <c r="C263" s="15">
        <f>'r3.raw.A'!E72</f>
        <v>0.1085</v>
      </c>
      <c r="D263" t="s">
        <v>122</v>
      </c>
      <c r="E263" t="s">
        <v>8</v>
      </c>
    </row>
    <row r="264" spans="1:5" x14ac:dyDescent="0.2">
      <c r="A264" t="s">
        <v>128</v>
      </c>
      <c r="B264" s="5">
        <f>'r3.raw.A'!B73</f>
        <v>2260</v>
      </c>
      <c r="C264" s="15">
        <f>'r3.raw.A'!E73</f>
        <v>0.108</v>
      </c>
      <c r="D264" t="s">
        <v>122</v>
      </c>
      <c r="E264" t="s">
        <v>8</v>
      </c>
    </row>
    <row r="265" spans="1:5" x14ac:dyDescent="0.2">
      <c r="A265" t="s">
        <v>128</v>
      </c>
      <c r="B265" s="5">
        <f>'r3.raw.A'!B74</f>
        <v>2290</v>
      </c>
      <c r="C265" s="15">
        <f>'r3.raw.A'!E74</f>
        <v>0.1086</v>
      </c>
      <c r="D265" t="s">
        <v>122</v>
      </c>
      <c r="E265" t="s">
        <v>8</v>
      </c>
    </row>
    <row r="266" spans="1:5" x14ac:dyDescent="0.2">
      <c r="A266" t="s">
        <v>128</v>
      </c>
      <c r="B266" s="5">
        <f>'r3.raw.A'!B75</f>
        <v>2320</v>
      </c>
      <c r="C266" s="15">
        <f>'r3.raw.A'!E75</f>
        <v>0.10879999999999999</v>
      </c>
      <c r="D266" t="s">
        <v>122</v>
      </c>
      <c r="E266" t="s">
        <v>8</v>
      </c>
    </row>
    <row r="267" spans="1:5" x14ac:dyDescent="0.2">
      <c r="A267" t="s">
        <v>128</v>
      </c>
      <c r="B267" s="5">
        <f>'r3.raw.A'!B76</f>
        <v>2350</v>
      </c>
      <c r="C267" s="15">
        <f>'r3.raw.A'!E76</f>
        <v>0.1082</v>
      </c>
      <c r="D267" t="s">
        <v>122</v>
      </c>
      <c r="E267" t="s">
        <v>8</v>
      </c>
    </row>
    <row r="268" spans="1:5" x14ac:dyDescent="0.2">
      <c r="A268" t="s">
        <v>128</v>
      </c>
      <c r="B268" s="5">
        <f>'r3.raw.A'!B77</f>
        <v>2380</v>
      </c>
      <c r="C268" s="15">
        <f>'r3.raw.A'!E77</f>
        <v>0.10879999999999999</v>
      </c>
      <c r="D268" t="s">
        <v>122</v>
      </c>
      <c r="E268" t="s">
        <v>8</v>
      </c>
    </row>
    <row r="269" spans="1:5" x14ac:dyDescent="0.2">
      <c r="A269" t="s">
        <v>128</v>
      </c>
      <c r="B269" s="5">
        <f>'r3.raw.A'!B78</f>
        <v>2410</v>
      </c>
      <c r="C269" s="15">
        <f>'r3.raw.A'!E78</f>
        <v>0.10929999999999999</v>
      </c>
      <c r="D269" t="s">
        <v>122</v>
      </c>
      <c r="E269" t="s">
        <v>8</v>
      </c>
    </row>
    <row r="270" spans="1:5" x14ac:dyDescent="0.2">
      <c r="A270" t="s">
        <v>128</v>
      </c>
      <c r="B270" s="5">
        <f>'r3.raw.A'!B79</f>
        <v>2440</v>
      </c>
      <c r="C270" s="15">
        <f>'r3.raw.A'!E79</f>
        <v>0.1081</v>
      </c>
      <c r="D270" t="s">
        <v>122</v>
      </c>
      <c r="E270" t="s">
        <v>8</v>
      </c>
    </row>
    <row r="271" spans="1:5" x14ac:dyDescent="0.2">
      <c r="A271" t="s">
        <v>128</v>
      </c>
      <c r="B271" s="5">
        <f>'r3.raw.A'!B80</f>
        <v>2470</v>
      </c>
      <c r="C271" s="15">
        <f>'r3.raw.A'!E80</f>
        <v>0.1089</v>
      </c>
      <c r="D271" t="s">
        <v>122</v>
      </c>
      <c r="E271" t="s">
        <v>8</v>
      </c>
    </row>
    <row r="272" spans="1:5" x14ac:dyDescent="0.2">
      <c r="A272" t="s">
        <v>128</v>
      </c>
      <c r="B272" s="5">
        <f>'r3.raw.A'!B81</f>
        <v>2500</v>
      </c>
      <c r="C272" s="15">
        <f>'r3.raw.A'!E81</f>
        <v>0.1079</v>
      </c>
      <c r="D272" t="s">
        <v>122</v>
      </c>
      <c r="E272" t="s">
        <v>8</v>
      </c>
    </row>
    <row r="273" spans="1:5" x14ac:dyDescent="0.2">
      <c r="A273" t="s">
        <v>128</v>
      </c>
      <c r="B273" s="5">
        <f>'r3.raw.A'!B82</f>
        <v>2530</v>
      </c>
      <c r="C273" s="15">
        <f>'r3.raw.A'!E82</f>
        <v>0.10829999999999999</v>
      </c>
      <c r="D273" t="s">
        <v>122</v>
      </c>
      <c r="E273" t="s">
        <v>8</v>
      </c>
    </row>
    <row r="274" spans="1:5" x14ac:dyDescent="0.2">
      <c r="A274" t="s">
        <v>128</v>
      </c>
      <c r="B274" s="5">
        <f>'r3.raw.A'!B83</f>
        <v>2560</v>
      </c>
      <c r="C274" s="15">
        <f>'r3.raw.A'!E83</f>
        <v>0.1129</v>
      </c>
      <c r="D274" t="s">
        <v>122</v>
      </c>
      <c r="E274" t="s">
        <v>8</v>
      </c>
    </row>
    <row r="275" spans="1:5" x14ac:dyDescent="0.2">
      <c r="A275" t="s">
        <v>128</v>
      </c>
      <c r="B275" s="5">
        <f>'r3.raw.A'!B84</f>
        <v>2590</v>
      </c>
      <c r="C275" s="15">
        <f>'r3.raw.A'!E84</f>
        <v>0.1079</v>
      </c>
      <c r="D275" t="s">
        <v>122</v>
      </c>
      <c r="E275" t="s">
        <v>8</v>
      </c>
    </row>
    <row r="276" spans="1:5" x14ac:dyDescent="0.2">
      <c r="A276" t="s">
        <v>128</v>
      </c>
      <c r="B276" s="5">
        <f>'r3.raw.A'!B85</f>
        <v>2620</v>
      </c>
      <c r="C276" s="15">
        <f>'r3.raw.A'!E85</f>
        <v>0.10829999999999999</v>
      </c>
      <c r="D276" t="s">
        <v>122</v>
      </c>
      <c r="E276" t="s">
        <v>8</v>
      </c>
    </row>
    <row r="277" spans="1:5" x14ac:dyDescent="0.2">
      <c r="A277" t="s">
        <v>128</v>
      </c>
      <c r="B277" s="5">
        <f>'r3.raw.A'!B86</f>
        <v>2650</v>
      </c>
      <c r="C277" s="15">
        <f>'r3.raw.A'!E86</f>
        <v>0.10920000000000001</v>
      </c>
      <c r="D277" t="s">
        <v>122</v>
      </c>
      <c r="E277" t="s">
        <v>8</v>
      </c>
    </row>
    <row r="278" spans="1:5" x14ac:dyDescent="0.2">
      <c r="A278" t="s">
        <v>128</v>
      </c>
      <c r="B278" s="5">
        <f>'r3.raw.A'!B87</f>
        <v>2680</v>
      </c>
      <c r="C278" s="15">
        <f>'r3.raw.A'!E87</f>
        <v>0.1084</v>
      </c>
      <c r="D278" t="s">
        <v>122</v>
      </c>
      <c r="E278" t="s">
        <v>8</v>
      </c>
    </row>
    <row r="279" spans="1:5" x14ac:dyDescent="0.2">
      <c r="A279" t="s">
        <v>128</v>
      </c>
      <c r="B279" s="5">
        <f>'r3.raw.A'!B88</f>
        <v>2710</v>
      </c>
      <c r="C279" s="15">
        <f>'r3.raw.A'!E88</f>
        <v>0.1084</v>
      </c>
      <c r="D279" t="s">
        <v>122</v>
      </c>
      <c r="E279" t="s">
        <v>8</v>
      </c>
    </row>
    <row r="280" spans="1:5" x14ac:dyDescent="0.2">
      <c r="A280" t="s">
        <v>128</v>
      </c>
      <c r="B280" s="5">
        <f>'r3.raw.A'!B89</f>
        <v>2740</v>
      </c>
      <c r="C280" s="15">
        <f>'r3.raw.A'!E89</f>
        <v>0.10780000000000001</v>
      </c>
      <c r="D280" t="s">
        <v>122</v>
      </c>
      <c r="E280" t="s">
        <v>8</v>
      </c>
    </row>
    <row r="281" spans="1:5" x14ac:dyDescent="0.2">
      <c r="A281" t="s">
        <v>128</v>
      </c>
      <c r="B281" s="5">
        <f>'r3.raw.A'!B90</f>
        <v>2770</v>
      </c>
      <c r="C281" s="15">
        <f>'r3.raw.A'!E90</f>
        <v>0.1086</v>
      </c>
      <c r="D281" t="s">
        <v>122</v>
      </c>
      <c r="E281" t="s">
        <v>8</v>
      </c>
    </row>
    <row r="282" spans="1:5" x14ac:dyDescent="0.2">
      <c r="A282" t="s">
        <v>128</v>
      </c>
      <c r="B282" s="5">
        <f>'r3.raw.A'!B91</f>
        <v>2800</v>
      </c>
      <c r="C282" s="15">
        <f>'r3.raw.A'!E91</f>
        <v>0.10829999999999999</v>
      </c>
      <c r="D282" t="s">
        <v>122</v>
      </c>
      <c r="E282" t="s">
        <v>8</v>
      </c>
    </row>
    <row r="283" spans="1:5" x14ac:dyDescent="0.2">
      <c r="A283" t="s">
        <v>128</v>
      </c>
      <c r="B283" s="5">
        <f>'r3.raw.A'!B92</f>
        <v>2830</v>
      </c>
      <c r="C283" s="15">
        <f>'r3.raw.A'!E92</f>
        <v>0.1087</v>
      </c>
      <c r="D283" t="s">
        <v>122</v>
      </c>
      <c r="E283" t="s">
        <v>8</v>
      </c>
    </row>
    <row r="284" spans="1:5" x14ac:dyDescent="0.2">
      <c r="A284" t="s">
        <v>128</v>
      </c>
      <c r="B284" s="5">
        <f>'r3.raw.A'!B93</f>
        <v>2860</v>
      </c>
      <c r="C284" s="15">
        <f>'r3.raw.A'!E93</f>
        <v>0.1085</v>
      </c>
      <c r="D284" t="s">
        <v>122</v>
      </c>
      <c r="E284" t="s">
        <v>8</v>
      </c>
    </row>
    <row r="285" spans="1:5" x14ac:dyDescent="0.2">
      <c r="A285" t="s">
        <v>128</v>
      </c>
      <c r="B285" s="5">
        <f>'r3.raw.A'!B94</f>
        <v>2890</v>
      </c>
      <c r="C285" s="15">
        <f>'r3.raw.A'!E94</f>
        <v>0.1077</v>
      </c>
      <c r="D285" t="s">
        <v>122</v>
      </c>
      <c r="E285" t="s">
        <v>8</v>
      </c>
    </row>
    <row r="286" spans="1:5" x14ac:dyDescent="0.2">
      <c r="A286" t="s">
        <v>128</v>
      </c>
      <c r="B286" s="5">
        <f>'r3.raw.A'!B95</f>
        <v>2920</v>
      </c>
      <c r="C286" s="15">
        <f>'r3.raw.A'!E95</f>
        <v>0.10829999999999999</v>
      </c>
      <c r="D286" t="s">
        <v>122</v>
      </c>
      <c r="E286" t="s">
        <v>8</v>
      </c>
    </row>
    <row r="287" spans="1:5" x14ac:dyDescent="0.2">
      <c r="A287" t="s">
        <v>128</v>
      </c>
      <c r="B287" s="5">
        <f>'r3.raw.A'!B96</f>
        <v>2950</v>
      </c>
      <c r="C287" s="15">
        <f>'r3.raw.A'!E96</f>
        <v>0.10879999999999999</v>
      </c>
      <c r="D287" t="s">
        <v>122</v>
      </c>
      <c r="E287" t="s">
        <v>8</v>
      </c>
    </row>
    <row r="288" spans="1:5" x14ac:dyDescent="0.2">
      <c r="A288" t="s">
        <v>128</v>
      </c>
      <c r="B288" s="5">
        <f>'r3.raw.A'!B97</f>
        <v>2980</v>
      </c>
      <c r="C288" s="15">
        <f>'r3.raw.A'!E97</f>
        <v>0.1076</v>
      </c>
      <c r="D288" t="s">
        <v>122</v>
      </c>
      <c r="E288" t="s">
        <v>8</v>
      </c>
    </row>
    <row r="289" spans="1:5" x14ac:dyDescent="0.2">
      <c r="A289" t="s">
        <v>128</v>
      </c>
      <c r="B289" s="5">
        <f>'r3.raw.A'!B98</f>
        <v>3010</v>
      </c>
      <c r="C289" s="15">
        <f>'r3.raw.A'!E98</f>
        <v>0.1085</v>
      </c>
      <c r="D289" t="s">
        <v>122</v>
      </c>
      <c r="E289" t="s">
        <v>8</v>
      </c>
    </row>
    <row r="290" spans="1:5" x14ac:dyDescent="0.2">
      <c r="A290" t="s">
        <v>130</v>
      </c>
      <c r="B290" s="5">
        <f>'r3.raw.A'!B3</f>
        <v>0</v>
      </c>
      <c r="C290" s="15">
        <f>'r3.raw.A'!F3</f>
        <v>0.1244</v>
      </c>
      <c r="D290" t="s">
        <v>124</v>
      </c>
      <c r="E290" t="s">
        <v>8</v>
      </c>
    </row>
    <row r="291" spans="1:5" x14ac:dyDescent="0.2">
      <c r="A291" t="s">
        <v>130</v>
      </c>
      <c r="B291" s="5">
        <f>'r3.raw.A'!B4</f>
        <v>30</v>
      </c>
      <c r="C291" s="15">
        <f>'r3.raw.A'!F4</f>
        <v>0.1246</v>
      </c>
      <c r="D291" t="s">
        <v>124</v>
      </c>
      <c r="E291" t="s">
        <v>8</v>
      </c>
    </row>
    <row r="292" spans="1:5" x14ac:dyDescent="0.2">
      <c r="A292" t="s">
        <v>130</v>
      </c>
      <c r="B292" s="5">
        <f>'r3.raw.A'!B5</f>
        <v>60</v>
      </c>
      <c r="C292" s="15">
        <f>'r3.raw.A'!F5</f>
        <v>0.1255</v>
      </c>
      <c r="D292" t="s">
        <v>124</v>
      </c>
      <c r="E292" t="s">
        <v>8</v>
      </c>
    </row>
    <row r="293" spans="1:5" x14ac:dyDescent="0.2">
      <c r="A293" t="s">
        <v>130</v>
      </c>
      <c r="B293" s="5">
        <f>'r3.raw.A'!B6</f>
        <v>90</v>
      </c>
      <c r="C293" s="15">
        <f>'r3.raw.A'!F6</f>
        <v>0.1268</v>
      </c>
      <c r="D293" t="s">
        <v>124</v>
      </c>
      <c r="E293" t="s">
        <v>8</v>
      </c>
    </row>
    <row r="294" spans="1:5" x14ac:dyDescent="0.2">
      <c r="A294" t="s">
        <v>130</v>
      </c>
      <c r="B294" s="5">
        <f>'r3.raw.A'!B7</f>
        <v>120</v>
      </c>
      <c r="C294" s="15">
        <f>'r3.raw.A'!F7</f>
        <v>0.12790000000000001</v>
      </c>
      <c r="D294" t="s">
        <v>124</v>
      </c>
      <c r="E294" t="s">
        <v>8</v>
      </c>
    </row>
    <row r="295" spans="1:5" x14ac:dyDescent="0.2">
      <c r="A295" t="s">
        <v>130</v>
      </c>
      <c r="B295" s="5">
        <f>'r3.raw.A'!B8</f>
        <v>150</v>
      </c>
      <c r="C295" s="15">
        <f>'r3.raw.A'!F8</f>
        <v>0.1275</v>
      </c>
      <c r="D295" t="s">
        <v>124</v>
      </c>
      <c r="E295" t="s">
        <v>8</v>
      </c>
    </row>
    <row r="296" spans="1:5" x14ac:dyDescent="0.2">
      <c r="A296" t="s">
        <v>130</v>
      </c>
      <c r="B296" s="5">
        <f>'r3.raw.A'!B9</f>
        <v>210</v>
      </c>
      <c r="C296" s="15">
        <f>'r3.raw.A'!F9</f>
        <v>0.14069999999999999</v>
      </c>
      <c r="D296" t="s">
        <v>124</v>
      </c>
      <c r="E296" t="s">
        <v>8</v>
      </c>
    </row>
    <row r="297" spans="1:5" x14ac:dyDescent="0.2">
      <c r="A297" t="s">
        <v>130</v>
      </c>
      <c r="B297" s="5">
        <f>'r3.raw.A'!B10</f>
        <v>240</v>
      </c>
      <c r="C297" s="15">
        <f>'r3.raw.A'!F10</f>
        <v>0.12720000000000001</v>
      </c>
      <c r="D297" t="s">
        <v>124</v>
      </c>
      <c r="E297" t="s">
        <v>8</v>
      </c>
    </row>
    <row r="298" spans="1:5" x14ac:dyDescent="0.2">
      <c r="A298" t="s">
        <v>130</v>
      </c>
      <c r="B298" s="5">
        <f>'r3.raw.A'!B11</f>
        <v>270</v>
      </c>
      <c r="C298" s="15">
        <f>'r3.raw.A'!F11</f>
        <v>0.12720000000000001</v>
      </c>
      <c r="D298" t="s">
        <v>124</v>
      </c>
      <c r="E298" t="s">
        <v>8</v>
      </c>
    </row>
    <row r="299" spans="1:5" x14ac:dyDescent="0.2">
      <c r="A299" t="s">
        <v>130</v>
      </c>
      <c r="B299" s="5">
        <f>'r3.raw.A'!B12</f>
        <v>300</v>
      </c>
      <c r="C299" s="15">
        <f>'r3.raw.A'!F12</f>
        <v>0.12839999999999999</v>
      </c>
      <c r="D299" t="s">
        <v>124</v>
      </c>
      <c r="E299" t="s">
        <v>8</v>
      </c>
    </row>
    <row r="300" spans="1:5" x14ac:dyDescent="0.2">
      <c r="A300" t="s">
        <v>130</v>
      </c>
      <c r="B300" s="5">
        <f>'r3.raw.A'!B13</f>
        <v>330</v>
      </c>
      <c r="C300" s="15">
        <f>'r3.raw.A'!F13</f>
        <v>0.12740000000000001</v>
      </c>
      <c r="D300" t="s">
        <v>124</v>
      </c>
      <c r="E300" t="s">
        <v>8</v>
      </c>
    </row>
    <row r="301" spans="1:5" x14ac:dyDescent="0.2">
      <c r="A301" t="s">
        <v>130</v>
      </c>
      <c r="B301" s="5">
        <f>'r3.raw.A'!B14</f>
        <v>360</v>
      </c>
      <c r="C301" s="15">
        <f>'r3.raw.A'!F14</f>
        <v>0.1273</v>
      </c>
      <c r="D301" t="s">
        <v>124</v>
      </c>
      <c r="E301" t="s">
        <v>8</v>
      </c>
    </row>
    <row r="302" spans="1:5" x14ac:dyDescent="0.2">
      <c r="A302" t="s">
        <v>130</v>
      </c>
      <c r="B302" s="5">
        <f>'r3.raw.A'!B15</f>
        <v>390</v>
      </c>
      <c r="C302" s="15">
        <f>'r3.raw.A'!F15</f>
        <v>0.1293</v>
      </c>
      <c r="D302" t="s">
        <v>124</v>
      </c>
      <c r="E302" t="s">
        <v>8</v>
      </c>
    </row>
    <row r="303" spans="1:5" x14ac:dyDescent="0.2">
      <c r="A303" t="s">
        <v>130</v>
      </c>
      <c r="B303" s="5">
        <f>'r3.raw.A'!B16</f>
        <v>420</v>
      </c>
      <c r="C303" s="15">
        <f>'r3.raw.A'!F16</f>
        <v>0.12959999999999999</v>
      </c>
      <c r="D303" t="s">
        <v>124</v>
      </c>
      <c r="E303" t="s">
        <v>8</v>
      </c>
    </row>
    <row r="304" spans="1:5" x14ac:dyDescent="0.2">
      <c r="A304" t="s">
        <v>130</v>
      </c>
      <c r="B304" s="5">
        <f>'r3.raw.A'!B17</f>
        <v>450</v>
      </c>
      <c r="C304" s="15">
        <f>'r3.raw.A'!F17</f>
        <v>0.12790000000000001</v>
      </c>
      <c r="D304" t="s">
        <v>124</v>
      </c>
      <c r="E304" t="s">
        <v>8</v>
      </c>
    </row>
    <row r="305" spans="1:5" x14ac:dyDescent="0.2">
      <c r="A305" t="s">
        <v>130</v>
      </c>
      <c r="B305" s="5">
        <f>'r3.raw.A'!B18</f>
        <v>480</v>
      </c>
      <c r="C305" s="15">
        <f>'r3.raw.A'!F18</f>
        <v>0.1343</v>
      </c>
      <c r="D305" t="s">
        <v>124</v>
      </c>
      <c r="E305" t="s">
        <v>8</v>
      </c>
    </row>
    <row r="306" spans="1:5" x14ac:dyDescent="0.2">
      <c r="A306" t="s">
        <v>130</v>
      </c>
      <c r="B306" s="5">
        <f>'r3.raw.A'!B19</f>
        <v>510</v>
      </c>
      <c r="C306" s="15">
        <f>'r3.raw.A'!F19</f>
        <v>0.1343</v>
      </c>
      <c r="D306" t="s">
        <v>124</v>
      </c>
      <c r="E306" t="s">
        <v>8</v>
      </c>
    </row>
    <row r="307" spans="1:5" x14ac:dyDescent="0.2">
      <c r="A307" t="s">
        <v>130</v>
      </c>
      <c r="B307" s="5">
        <f>'r3.raw.A'!B20</f>
        <v>540</v>
      </c>
      <c r="C307" s="15">
        <f>'r3.raw.A'!F20</f>
        <v>0.13270000000000001</v>
      </c>
      <c r="D307" t="s">
        <v>124</v>
      </c>
      <c r="E307" t="s">
        <v>8</v>
      </c>
    </row>
    <row r="308" spans="1:5" x14ac:dyDescent="0.2">
      <c r="A308" t="s">
        <v>130</v>
      </c>
      <c r="B308" s="5">
        <f>'r3.raw.A'!B21</f>
        <v>570</v>
      </c>
      <c r="C308" s="15">
        <f>'r3.raw.A'!F21</f>
        <v>0.12920000000000001</v>
      </c>
      <c r="D308" t="s">
        <v>124</v>
      </c>
      <c r="E308" t="s">
        <v>8</v>
      </c>
    </row>
    <row r="309" spans="1:5" x14ac:dyDescent="0.2">
      <c r="A309" t="s">
        <v>130</v>
      </c>
      <c r="B309" s="5">
        <f>'r3.raw.A'!B22</f>
        <v>600</v>
      </c>
      <c r="C309" s="15">
        <f>'r3.raw.A'!F22</f>
        <v>0.1295</v>
      </c>
      <c r="D309" t="s">
        <v>124</v>
      </c>
      <c r="E309" t="s">
        <v>8</v>
      </c>
    </row>
    <row r="310" spans="1:5" x14ac:dyDescent="0.2">
      <c r="A310" t="s">
        <v>130</v>
      </c>
      <c r="B310" s="5">
        <f>'r3.raw.A'!B23</f>
        <v>630</v>
      </c>
      <c r="C310" s="15">
        <f>'r3.raw.A'!F23</f>
        <v>0.13009999999999999</v>
      </c>
      <c r="D310" t="s">
        <v>124</v>
      </c>
      <c r="E310" t="s">
        <v>8</v>
      </c>
    </row>
    <row r="311" spans="1:5" x14ac:dyDescent="0.2">
      <c r="A311" t="s">
        <v>130</v>
      </c>
      <c r="B311" s="5">
        <f>'r3.raw.A'!B24</f>
        <v>660</v>
      </c>
      <c r="C311" s="15">
        <f>'r3.raw.A'!F24</f>
        <v>0.12989999999999999</v>
      </c>
      <c r="D311" t="s">
        <v>124</v>
      </c>
      <c r="E311" t="s">
        <v>8</v>
      </c>
    </row>
    <row r="312" spans="1:5" x14ac:dyDescent="0.2">
      <c r="A312" t="s">
        <v>130</v>
      </c>
      <c r="B312" s="5">
        <f>'r3.raw.A'!B25</f>
        <v>690</v>
      </c>
      <c r="C312" s="15">
        <f>'r3.raw.A'!F25</f>
        <v>0.13009999999999999</v>
      </c>
      <c r="D312" t="s">
        <v>124</v>
      </c>
      <c r="E312" t="s">
        <v>8</v>
      </c>
    </row>
    <row r="313" spans="1:5" x14ac:dyDescent="0.2">
      <c r="A313" t="s">
        <v>130</v>
      </c>
      <c r="B313" s="5">
        <f>'r3.raw.A'!B26</f>
        <v>720</v>
      </c>
      <c r="C313" s="15">
        <f>'r3.raw.A'!F26</f>
        <v>0.13009999999999999</v>
      </c>
      <c r="D313" t="s">
        <v>124</v>
      </c>
      <c r="E313" t="s">
        <v>8</v>
      </c>
    </row>
    <row r="314" spans="1:5" x14ac:dyDescent="0.2">
      <c r="A314" t="s">
        <v>130</v>
      </c>
      <c r="B314" s="5">
        <f>'r3.raw.A'!B27</f>
        <v>750</v>
      </c>
      <c r="C314" s="15">
        <f>'r3.raw.A'!F27</f>
        <v>0.1305</v>
      </c>
      <c r="D314" t="s">
        <v>124</v>
      </c>
      <c r="E314" t="s">
        <v>8</v>
      </c>
    </row>
    <row r="315" spans="1:5" x14ac:dyDescent="0.2">
      <c r="A315" t="s">
        <v>130</v>
      </c>
      <c r="B315" s="5">
        <f>'r3.raw.A'!B28</f>
        <v>780</v>
      </c>
      <c r="C315" s="15">
        <f>'r3.raw.A'!F28</f>
        <v>0.13109999999999999</v>
      </c>
      <c r="D315" t="s">
        <v>124</v>
      </c>
      <c r="E315" t="s">
        <v>8</v>
      </c>
    </row>
    <row r="316" spans="1:5" x14ac:dyDescent="0.2">
      <c r="A316" t="s">
        <v>130</v>
      </c>
      <c r="B316" s="5">
        <f>'r3.raw.A'!B29</f>
        <v>810</v>
      </c>
      <c r="C316" s="15">
        <f>'r3.raw.A'!F29</f>
        <v>0.1308</v>
      </c>
      <c r="D316" t="s">
        <v>124</v>
      </c>
      <c r="E316" t="s">
        <v>8</v>
      </c>
    </row>
    <row r="317" spans="1:5" x14ac:dyDescent="0.2">
      <c r="A317" t="s">
        <v>130</v>
      </c>
      <c r="B317" s="5">
        <f>'r3.raw.A'!B30</f>
        <v>850</v>
      </c>
      <c r="C317" s="15">
        <f>'r3.raw.A'!F30</f>
        <v>0.1313</v>
      </c>
      <c r="D317" t="s">
        <v>124</v>
      </c>
      <c r="E317" t="s">
        <v>8</v>
      </c>
    </row>
    <row r="318" spans="1:5" x14ac:dyDescent="0.2">
      <c r="A318" t="s">
        <v>130</v>
      </c>
      <c r="B318" s="5">
        <f>'r3.raw.A'!B31</f>
        <v>880</v>
      </c>
      <c r="C318" s="15">
        <f>'r3.raw.A'!F31</f>
        <v>0.13150000000000001</v>
      </c>
      <c r="D318" t="s">
        <v>124</v>
      </c>
      <c r="E318" t="s">
        <v>8</v>
      </c>
    </row>
    <row r="319" spans="1:5" x14ac:dyDescent="0.2">
      <c r="A319" t="s">
        <v>130</v>
      </c>
      <c r="B319" s="5">
        <f>'r3.raw.A'!B32</f>
        <v>910</v>
      </c>
      <c r="C319" s="15">
        <f>'r3.raw.A'!F32</f>
        <v>0.13420000000000001</v>
      </c>
      <c r="D319" t="s">
        <v>124</v>
      </c>
      <c r="E319" t="s">
        <v>8</v>
      </c>
    </row>
    <row r="320" spans="1:5" x14ac:dyDescent="0.2">
      <c r="A320" t="s">
        <v>130</v>
      </c>
      <c r="B320" s="5">
        <f>'r3.raw.A'!B33</f>
        <v>940</v>
      </c>
      <c r="C320" s="15">
        <f>'r3.raw.A'!F33</f>
        <v>0.13220000000000001</v>
      </c>
      <c r="D320" t="s">
        <v>124</v>
      </c>
      <c r="E320" t="s">
        <v>8</v>
      </c>
    </row>
    <row r="321" spans="1:5" x14ac:dyDescent="0.2">
      <c r="A321" t="s">
        <v>130</v>
      </c>
      <c r="B321" s="5">
        <f>'r3.raw.A'!B34</f>
        <v>970</v>
      </c>
      <c r="C321" s="15">
        <f>'r3.raw.A'!F34</f>
        <v>0.13070000000000001</v>
      </c>
      <c r="D321" t="s">
        <v>124</v>
      </c>
      <c r="E321" t="s">
        <v>8</v>
      </c>
    </row>
    <row r="322" spans="1:5" x14ac:dyDescent="0.2">
      <c r="A322" t="s">
        <v>130</v>
      </c>
      <c r="B322" s="5">
        <f>'r3.raw.A'!B35</f>
        <v>1000</v>
      </c>
      <c r="C322" s="15">
        <f>'r3.raw.A'!F35</f>
        <v>0.13200000000000001</v>
      </c>
      <c r="D322" t="s">
        <v>124</v>
      </c>
      <c r="E322" t="s">
        <v>8</v>
      </c>
    </row>
    <row r="323" spans="1:5" x14ac:dyDescent="0.2">
      <c r="A323" t="s">
        <v>130</v>
      </c>
      <c r="B323" s="5">
        <f>'r3.raw.A'!B36</f>
        <v>1030</v>
      </c>
      <c r="C323" s="15">
        <f>'r3.raw.A'!F36</f>
        <v>0.13100000000000001</v>
      </c>
      <c r="D323" t="s">
        <v>124</v>
      </c>
      <c r="E323" t="s">
        <v>8</v>
      </c>
    </row>
    <row r="324" spans="1:5" x14ac:dyDescent="0.2">
      <c r="A324" t="s">
        <v>130</v>
      </c>
      <c r="B324" s="5">
        <f>'r3.raw.A'!B37</f>
        <v>1040</v>
      </c>
      <c r="C324" s="15">
        <f>'r3.raw.A'!F37</f>
        <v>0.13220000000000001</v>
      </c>
      <c r="D324" t="s">
        <v>124</v>
      </c>
      <c r="E324" t="s">
        <v>8</v>
      </c>
    </row>
    <row r="325" spans="1:5" x14ac:dyDescent="0.2">
      <c r="A325" t="s">
        <v>130</v>
      </c>
      <c r="B325" s="5">
        <f>'r3.raw.A'!B38</f>
        <v>1070</v>
      </c>
      <c r="C325" s="15">
        <f>'r3.raw.A'!F38</f>
        <v>0.14940000000000001</v>
      </c>
      <c r="D325" t="s">
        <v>124</v>
      </c>
      <c r="E325" t="s">
        <v>8</v>
      </c>
    </row>
    <row r="326" spans="1:5" x14ac:dyDescent="0.2">
      <c r="A326" t="s">
        <v>130</v>
      </c>
      <c r="B326" s="5">
        <f>'r3.raw.A'!B39</f>
        <v>1100</v>
      </c>
      <c r="C326" s="15">
        <f>'r3.raw.A'!F39</f>
        <v>0.13370000000000001</v>
      </c>
      <c r="D326" t="s">
        <v>124</v>
      </c>
      <c r="E326" t="s">
        <v>8</v>
      </c>
    </row>
    <row r="327" spans="1:5" x14ac:dyDescent="0.2">
      <c r="A327" t="s">
        <v>130</v>
      </c>
      <c r="B327" s="5">
        <f>'r3.raw.A'!B40</f>
        <v>1130</v>
      </c>
      <c r="C327" s="15">
        <f>'r3.raw.A'!F40</f>
        <v>0.14710000000000001</v>
      </c>
      <c r="D327" t="s">
        <v>124</v>
      </c>
      <c r="E327" t="s">
        <v>8</v>
      </c>
    </row>
    <row r="328" spans="1:5" x14ac:dyDescent="0.2">
      <c r="A328" t="s">
        <v>130</v>
      </c>
      <c r="B328" s="5">
        <f>'r3.raw.A'!B41</f>
        <v>1160</v>
      </c>
      <c r="C328" s="15">
        <f>'r3.raw.A'!F41</f>
        <v>0.14630000000000001</v>
      </c>
      <c r="D328" t="s">
        <v>124</v>
      </c>
      <c r="E328" t="s">
        <v>8</v>
      </c>
    </row>
    <row r="329" spans="1:5" x14ac:dyDescent="0.2">
      <c r="A329" t="s">
        <v>130</v>
      </c>
      <c r="B329" s="5">
        <f>'r3.raw.A'!B42</f>
        <v>1190</v>
      </c>
      <c r="C329" s="15">
        <f>'r3.raw.A'!F42</f>
        <v>0.13320000000000001</v>
      </c>
      <c r="D329" t="s">
        <v>124</v>
      </c>
      <c r="E329" t="s">
        <v>8</v>
      </c>
    </row>
    <row r="330" spans="1:5" x14ac:dyDescent="0.2">
      <c r="A330" t="s">
        <v>130</v>
      </c>
      <c r="B330" s="5">
        <f>'r3.raw.A'!B43</f>
        <v>1220</v>
      </c>
      <c r="C330" s="15">
        <f>'r3.raw.A'!F43</f>
        <v>0.1426</v>
      </c>
      <c r="D330" t="s">
        <v>124</v>
      </c>
      <c r="E330" t="s">
        <v>8</v>
      </c>
    </row>
    <row r="331" spans="1:5" x14ac:dyDescent="0.2">
      <c r="A331" t="s">
        <v>130</v>
      </c>
      <c r="B331" s="5">
        <f>'r3.raw.A'!B44</f>
        <v>1230</v>
      </c>
      <c r="C331" s="15">
        <f>'r3.raw.A'!F44</f>
        <v>0.14599999999999999</v>
      </c>
      <c r="D331" t="s">
        <v>124</v>
      </c>
      <c r="E331" t="s">
        <v>8</v>
      </c>
    </row>
    <row r="332" spans="1:5" x14ac:dyDescent="0.2">
      <c r="A332" t="s">
        <v>130</v>
      </c>
      <c r="B332" s="5">
        <f>'r3.raw.A'!B45</f>
        <v>1280</v>
      </c>
      <c r="C332" s="15">
        <f>'r3.raw.A'!F45</f>
        <v>0.13159999999999999</v>
      </c>
      <c r="D332" t="s">
        <v>124</v>
      </c>
      <c r="E332" t="s">
        <v>8</v>
      </c>
    </row>
    <row r="333" spans="1:5" x14ac:dyDescent="0.2">
      <c r="A333" t="s">
        <v>130</v>
      </c>
      <c r="B333" s="5">
        <f>'r3.raw.A'!B46</f>
        <v>1310</v>
      </c>
      <c r="C333" s="15">
        <f>'r3.raw.A'!F46</f>
        <v>0.1421</v>
      </c>
      <c r="D333" t="s">
        <v>124</v>
      </c>
      <c r="E333" t="s">
        <v>8</v>
      </c>
    </row>
    <row r="334" spans="1:5" x14ac:dyDescent="0.2">
      <c r="A334" t="s">
        <v>130</v>
      </c>
      <c r="B334" s="5">
        <f>'r3.raw.A'!B47</f>
        <v>1340</v>
      </c>
      <c r="C334" s="15">
        <f>'r3.raw.A'!F47</f>
        <v>0.1346</v>
      </c>
      <c r="D334" t="s">
        <v>124</v>
      </c>
      <c r="E334" t="s">
        <v>8</v>
      </c>
    </row>
    <row r="335" spans="1:5" x14ac:dyDescent="0.2">
      <c r="A335" t="s">
        <v>130</v>
      </c>
      <c r="B335" s="5">
        <f>'r3.raw.A'!B48</f>
        <v>1370</v>
      </c>
      <c r="C335" s="15">
        <f>'r3.raw.A'!F48</f>
        <v>0.14349999999999999</v>
      </c>
      <c r="D335" t="s">
        <v>124</v>
      </c>
      <c r="E335" t="s">
        <v>8</v>
      </c>
    </row>
    <row r="336" spans="1:5" x14ac:dyDescent="0.2">
      <c r="A336" t="s">
        <v>130</v>
      </c>
      <c r="B336" s="5">
        <f>'r3.raw.A'!B49</f>
        <v>1400</v>
      </c>
      <c r="C336" s="15">
        <f>'r3.raw.A'!F49</f>
        <v>0.14000000000000001</v>
      </c>
      <c r="D336" t="s">
        <v>124</v>
      </c>
      <c r="E336" t="s">
        <v>8</v>
      </c>
    </row>
    <row r="337" spans="1:5" x14ac:dyDescent="0.2">
      <c r="A337" t="s">
        <v>130</v>
      </c>
      <c r="B337" s="5">
        <f>'r3.raw.A'!B50</f>
        <v>1430</v>
      </c>
      <c r="C337" s="15">
        <f>'r3.raw.A'!F50</f>
        <v>0.13109999999999999</v>
      </c>
      <c r="D337" t="s">
        <v>124</v>
      </c>
      <c r="E337" t="s">
        <v>8</v>
      </c>
    </row>
    <row r="338" spans="1:5" x14ac:dyDescent="0.2">
      <c r="A338" t="s">
        <v>130</v>
      </c>
      <c r="B338" s="5">
        <f>'r3.raw.A'!B51</f>
        <v>1460</v>
      </c>
      <c r="C338" s="15">
        <f>'r3.raw.A'!F51</f>
        <v>0.14249999999999999</v>
      </c>
      <c r="D338" t="s">
        <v>124</v>
      </c>
      <c r="E338" t="s">
        <v>8</v>
      </c>
    </row>
    <row r="339" spans="1:5" x14ac:dyDescent="0.2">
      <c r="A339" t="s">
        <v>130</v>
      </c>
      <c r="B339" s="5">
        <f>'r3.raw.A'!B52</f>
        <v>1490</v>
      </c>
      <c r="C339" s="15">
        <f>'r3.raw.A'!F52</f>
        <v>0.13109999999999999</v>
      </c>
      <c r="D339" t="s">
        <v>124</v>
      </c>
      <c r="E339" t="s">
        <v>8</v>
      </c>
    </row>
    <row r="340" spans="1:5" x14ac:dyDescent="0.2">
      <c r="A340" t="s">
        <v>130</v>
      </c>
      <c r="B340" s="5">
        <f>'r3.raw.A'!B53</f>
        <v>1520</v>
      </c>
      <c r="C340" s="15">
        <f>'r3.raw.A'!F53</f>
        <v>0.13819999999999999</v>
      </c>
      <c r="D340" t="s">
        <v>124</v>
      </c>
      <c r="E340" t="s">
        <v>8</v>
      </c>
    </row>
    <row r="341" spans="1:5" x14ac:dyDescent="0.2">
      <c r="A341" t="s">
        <v>130</v>
      </c>
      <c r="B341" s="5">
        <f>'r3.raw.A'!B54</f>
        <v>1550</v>
      </c>
      <c r="C341" s="15">
        <f>'r3.raw.A'!F54</f>
        <v>0.1336</v>
      </c>
      <c r="D341" t="s">
        <v>124</v>
      </c>
      <c r="E341" t="s">
        <v>8</v>
      </c>
    </row>
    <row r="342" spans="1:5" x14ac:dyDescent="0.2">
      <c r="A342" t="s">
        <v>130</v>
      </c>
      <c r="B342" s="5">
        <f>'r3.raw.A'!B55</f>
        <v>1580</v>
      </c>
      <c r="C342" s="15">
        <f>'r3.raw.A'!F55</f>
        <v>0.1366</v>
      </c>
      <c r="D342" t="s">
        <v>124</v>
      </c>
      <c r="E342" t="s">
        <v>8</v>
      </c>
    </row>
    <row r="343" spans="1:5" x14ac:dyDescent="0.2">
      <c r="A343" t="s">
        <v>130</v>
      </c>
      <c r="B343" s="5">
        <f>'r3.raw.A'!B56</f>
        <v>1660</v>
      </c>
      <c r="C343" s="15">
        <f>'r3.raw.A'!F56</f>
        <v>0.13930000000000001</v>
      </c>
      <c r="D343" t="s">
        <v>124</v>
      </c>
      <c r="E343" t="s">
        <v>8</v>
      </c>
    </row>
    <row r="344" spans="1:5" x14ac:dyDescent="0.2">
      <c r="A344" t="s">
        <v>130</v>
      </c>
      <c r="B344" s="5">
        <f>'r3.raw.A'!B57</f>
        <v>1740</v>
      </c>
      <c r="C344" s="15">
        <f>'r3.raw.A'!F57</f>
        <v>0.13270000000000001</v>
      </c>
      <c r="D344" t="s">
        <v>124</v>
      </c>
      <c r="E344" t="s">
        <v>8</v>
      </c>
    </row>
    <row r="345" spans="1:5" x14ac:dyDescent="0.2">
      <c r="A345" t="s">
        <v>130</v>
      </c>
      <c r="B345" s="5">
        <f>'r3.raw.A'!B58</f>
        <v>1820</v>
      </c>
      <c r="C345" s="15">
        <f>'r3.raw.A'!F58</f>
        <v>0.14119999999999999</v>
      </c>
      <c r="D345" t="s">
        <v>124</v>
      </c>
      <c r="E345" t="s">
        <v>8</v>
      </c>
    </row>
    <row r="346" spans="1:5" x14ac:dyDescent="0.2">
      <c r="A346" t="s">
        <v>130</v>
      </c>
      <c r="B346" s="5">
        <f>'r3.raw.A'!B59</f>
        <v>1840</v>
      </c>
      <c r="C346" s="15">
        <f>'r3.raw.A'!F59</f>
        <v>0.13550000000000001</v>
      </c>
      <c r="D346" t="s">
        <v>124</v>
      </c>
      <c r="E346" t="s">
        <v>8</v>
      </c>
    </row>
    <row r="347" spans="1:5" x14ac:dyDescent="0.2">
      <c r="A347" t="s">
        <v>130</v>
      </c>
      <c r="B347" s="5">
        <f>'r3.raw.A'!B60</f>
        <v>1870</v>
      </c>
      <c r="C347" s="15">
        <f>'r3.raw.A'!F60</f>
        <v>0.1363</v>
      </c>
      <c r="D347" t="s">
        <v>124</v>
      </c>
      <c r="E347" t="s">
        <v>8</v>
      </c>
    </row>
    <row r="348" spans="1:5" x14ac:dyDescent="0.2">
      <c r="A348" t="s">
        <v>130</v>
      </c>
      <c r="B348" s="5">
        <f>'r3.raw.A'!B61</f>
        <v>1900</v>
      </c>
      <c r="C348" s="15">
        <f>'r3.raw.A'!F61</f>
        <v>0.13900000000000001</v>
      </c>
      <c r="D348" t="s">
        <v>124</v>
      </c>
      <c r="E348" t="s">
        <v>8</v>
      </c>
    </row>
    <row r="349" spans="1:5" x14ac:dyDescent="0.2">
      <c r="A349" t="s">
        <v>130</v>
      </c>
      <c r="B349" s="5">
        <f>'r3.raw.A'!B62</f>
        <v>1930</v>
      </c>
      <c r="C349" s="15">
        <f>'r3.raw.A'!F62</f>
        <v>0.1429</v>
      </c>
      <c r="D349" t="s">
        <v>124</v>
      </c>
      <c r="E349" t="s">
        <v>8</v>
      </c>
    </row>
    <row r="350" spans="1:5" x14ac:dyDescent="0.2">
      <c r="A350" t="s">
        <v>130</v>
      </c>
      <c r="B350" s="5">
        <f>'r3.raw.A'!B63</f>
        <v>1960</v>
      </c>
      <c r="C350" s="15">
        <f>'r3.raw.A'!F63</f>
        <v>0.13639999999999999</v>
      </c>
      <c r="D350" t="s">
        <v>124</v>
      </c>
      <c r="E350" t="s">
        <v>8</v>
      </c>
    </row>
    <row r="351" spans="1:5" x14ac:dyDescent="0.2">
      <c r="A351" t="s">
        <v>130</v>
      </c>
      <c r="B351" s="5">
        <f>'r3.raw.A'!B64</f>
        <v>1990</v>
      </c>
      <c r="C351" s="15">
        <f>'r3.raw.A'!F64</f>
        <v>0.13919999999999999</v>
      </c>
      <c r="D351" t="s">
        <v>124</v>
      </c>
      <c r="E351" t="s">
        <v>8</v>
      </c>
    </row>
    <row r="352" spans="1:5" x14ac:dyDescent="0.2">
      <c r="A352" t="s">
        <v>130</v>
      </c>
      <c r="B352" s="5">
        <f>'r3.raw.A'!B65</f>
        <v>2020</v>
      </c>
      <c r="C352" s="15">
        <f>'r3.raw.A'!F65</f>
        <v>0.1356</v>
      </c>
      <c r="D352" t="s">
        <v>124</v>
      </c>
      <c r="E352" t="s">
        <v>8</v>
      </c>
    </row>
    <row r="353" spans="1:5" x14ac:dyDescent="0.2">
      <c r="A353" t="s">
        <v>130</v>
      </c>
      <c r="B353" s="5">
        <f>'r3.raw.A'!B66</f>
        <v>2050</v>
      </c>
      <c r="C353" s="15">
        <f>'r3.raw.A'!F66</f>
        <v>0.1368</v>
      </c>
      <c r="D353" t="s">
        <v>124</v>
      </c>
      <c r="E353" t="s">
        <v>8</v>
      </c>
    </row>
    <row r="354" spans="1:5" x14ac:dyDescent="0.2">
      <c r="A354" t="s">
        <v>130</v>
      </c>
      <c r="B354" s="5">
        <f>'r3.raw.A'!B67</f>
        <v>2080</v>
      </c>
      <c r="C354" s="15">
        <f>'r3.raw.A'!F67</f>
        <v>0.1358</v>
      </c>
      <c r="D354" t="s">
        <v>124</v>
      </c>
      <c r="E354" t="s">
        <v>8</v>
      </c>
    </row>
    <row r="355" spans="1:5" x14ac:dyDescent="0.2">
      <c r="A355" t="s">
        <v>130</v>
      </c>
      <c r="B355" s="5">
        <f>'r3.raw.A'!B68</f>
        <v>2110</v>
      </c>
      <c r="C355" s="15">
        <f>'r3.raw.A'!F68</f>
        <v>0.13600000000000001</v>
      </c>
      <c r="D355" t="s">
        <v>124</v>
      </c>
      <c r="E355" t="s">
        <v>8</v>
      </c>
    </row>
    <row r="356" spans="1:5" x14ac:dyDescent="0.2">
      <c r="A356" t="s">
        <v>130</v>
      </c>
      <c r="B356" s="5">
        <f>'r3.raw.A'!B69</f>
        <v>2140</v>
      </c>
      <c r="C356" s="15">
        <f>'r3.raw.A'!F69</f>
        <v>0.13550000000000001</v>
      </c>
      <c r="D356" t="s">
        <v>124</v>
      </c>
      <c r="E356" t="s">
        <v>8</v>
      </c>
    </row>
    <row r="357" spans="1:5" x14ac:dyDescent="0.2">
      <c r="A357" t="s">
        <v>130</v>
      </c>
      <c r="B357" s="5">
        <f>'r3.raw.A'!B70</f>
        <v>2170</v>
      </c>
      <c r="C357" s="15">
        <f>'r3.raw.A'!F70</f>
        <v>0.1356</v>
      </c>
      <c r="D357" t="s">
        <v>124</v>
      </c>
      <c r="E357" t="s">
        <v>8</v>
      </c>
    </row>
    <row r="358" spans="1:5" x14ac:dyDescent="0.2">
      <c r="A358" t="s">
        <v>130</v>
      </c>
      <c r="B358" s="5">
        <f>'r3.raw.A'!B71</f>
        <v>2200</v>
      </c>
      <c r="C358" s="15">
        <f>'r3.raw.A'!F71</f>
        <v>0.13589999999999999</v>
      </c>
      <c r="D358" t="s">
        <v>124</v>
      </c>
      <c r="E358" t="s">
        <v>8</v>
      </c>
    </row>
    <row r="359" spans="1:5" x14ac:dyDescent="0.2">
      <c r="A359" t="s">
        <v>130</v>
      </c>
      <c r="B359" s="5">
        <f>'r3.raw.A'!B72</f>
        <v>2230</v>
      </c>
      <c r="C359" s="15">
        <f>'r3.raw.A'!F72</f>
        <v>0.1351</v>
      </c>
      <c r="D359" t="s">
        <v>124</v>
      </c>
      <c r="E359" t="s">
        <v>8</v>
      </c>
    </row>
    <row r="360" spans="1:5" x14ac:dyDescent="0.2">
      <c r="A360" t="s">
        <v>130</v>
      </c>
      <c r="B360" s="5">
        <f>'r3.raw.A'!B73</f>
        <v>2260</v>
      </c>
      <c r="C360" s="15">
        <f>'r3.raw.A'!F73</f>
        <v>0.13719999999999999</v>
      </c>
      <c r="D360" t="s">
        <v>124</v>
      </c>
      <c r="E360" t="s">
        <v>8</v>
      </c>
    </row>
    <row r="361" spans="1:5" x14ac:dyDescent="0.2">
      <c r="A361" t="s">
        <v>130</v>
      </c>
      <c r="B361" s="5">
        <f>'r3.raw.A'!B74</f>
        <v>2290</v>
      </c>
      <c r="C361" s="15">
        <f>'r3.raw.A'!F74</f>
        <v>0.1351</v>
      </c>
      <c r="D361" t="s">
        <v>124</v>
      </c>
      <c r="E361" t="s">
        <v>8</v>
      </c>
    </row>
    <row r="362" spans="1:5" x14ac:dyDescent="0.2">
      <c r="A362" t="s">
        <v>130</v>
      </c>
      <c r="B362" s="5">
        <f>'r3.raw.A'!B75</f>
        <v>2320</v>
      </c>
      <c r="C362" s="15">
        <f>'r3.raw.A'!F75</f>
        <v>0.13489999999999999</v>
      </c>
      <c r="D362" t="s">
        <v>124</v>
      </c>
      <c r="E362" t="s">
        <v>8</v>
      </c>
    </row>
    <row r="363" spans="1:5" x14ac:dyDescent="0.2">
      <c r="A363" t="s">
        <v>130</v>
      </c>
      <c r="B363" s="5">
        <f>'r3.raw.A'!B76</f>
        <v>2350</v>
      </c>
      <c r="C363" s="15">
        <f>'r3.raw.A'!F76</f>
        <v>0.1358</v>
      </c>
      <c r="D363" t="s">
        <v>124</v>
      </c>
      <c r="E363" t="s">
        <v>8</v>
      </c>
    </row>
    <row r="364" spans="1:5" x14ac:dyDescent="0.2">
      <c r="A364" t="s">
        <v>130</v>
      </c>
      <c r="B364" s="5">
        <f>'r3.raw.A'!B77</f>
        <v>2380</v>
      </c>
      <c r="C364" s="15">
        <f>'r3.raw.A'!F77</f>
        <v>0.13519999999999999</v>
      </c>
      <c r="D364" t="s">
        <v>124</v>
      </c>
      <c r="E364" t="s">
        <v>8</v>
      </c>
    </row>
    <row r="365" spans="1:5" x14ac:dyDescent="0.2">
      <c r="A365" t="s">
        <v>130</v>
      </c>
      <c r="B365" s="5">
        <f>'r3.raw.A'!B78</f>
        <v>2410</v>
      </c>
      <c r="C365" s="15">
        <f>'r3.raw.A'!F78</f>
        <v>0.1356</v>
      </c>
      <c r="D365" t="s">
        <v>124</v>
      </c>
      <c r="E365" t="s">
        <v>8</v>
      </c>
    </row>
    <row r="366" spans="1:5" x14ac:dyDescent="0.2">
      <c r="A366" t="s">
        <v>130</v>
      </c>
      <c r="B366" s="5">
        <f>'r3.raw.A'!B79</f>
        <v>2440</v>
      </c>
      <c r="C366" s="15">
        <f>'r3.raw.A'!F79</f>
        <v>0.13489999999999999</v>
      </c>
      <c r="D366" t="s">
        <v>124</v>
      </c>
      <c r="E366" t="s">
        <v>8</v>
      </c>
    </row>
    <row r="367" spans="1:5" x14ac:dyDescent="0.2">
      <c r="A367" t="s">
        <v>130</v>
      </c>
      <c r="B367" s="5">
        <f>'r3.raw.A'!B80</f>
        <v>2470</v>
      </c>
      <c r="C367" s="15">
        <f>'r3.raw.A'!F80</f>
        <v>0.13450000000000001</v>
      </c>
      <c r="D367" t="s">
        <v>124</v>
      </c>
      <c r="E367" t="s">
        <v>8</v>
      </c>
    </row>
    <row r="368" spans="1:5" x14ac:dyDescent="0.2">
      <c r="A368" t="s">
        <v>130</v>
      </c>
      <c r="B368" s="5">
        <f>'r3.raw.A'!B81</f>
        <v>2500</v>
      </c>
      <c r="C368" s="15">
        <f>'r3.raw.A'!F81</f>
        <v>0.13489999999999999</v>
      </c>
      <c r="D368" t="s">
        <v>124</v>
      </c>
      <c r="E368" t="s">
        <v>8</v>
      </c>
    </row>
    <row r="369" spans="1:5" x14ac:dyDescent="0.2">
      <c r="A369" t="s">
        <v>130</v>
      </c>
      <c r="B369" s="5">
        <f>'r3.raw.A'!B82</f>
        <v>2530</v>
      </c>
      <c r="C369" s="15">
        <f>'r3.raw.A'!F82</f>
        <v>0.13450000000000001</v>
      </c>
      <c r="D369" t="s">
        <v>124</v>
      </c>
      <c r="E369" t="s">
        <v>8</v>
      </c>
    </row>
    <row r="370" spans="1:5" x14ac:dyDescent="0.2">
      <c r="A370" t="s">
        <v>130</v>
      </c>
      <c r="B370" s="5">
        <f>'r3.raw.A'!B83</f>
        <v>2560</v>
      </c>
      <c r="C370" s="15">
        <f>'r3.raw.A'!F83</f>
        <v>0.13650000000000001</v>
      </c>
      <c r="D370" t="s">
        <v>124</v>
      </c>
      <c r="E370" t="s">
        <v>8</v>
      </c>
    </row>
    <row r="371" spans="1:5" x14ac:dyDescent="0.2">
      <c r="A371" t="s">
        <v>130</v>
      </c>
      <c r="B371" s="5">
        <f>'r3.raw.A'!B84</f>
        <v>2590</v>
      </c>
      <c r="C371" s="15">
        <f>'r3.raw.A'!F84</f>
        <v>0.13589999999999999</v>
      </c>
      <c r="D371" t="s">
        <v>124</v>
      </c>
      <c r="E371" t="s">
        <v>8</v>
      </c>
    </row>
    <row r="372" spans="1:5" x14ac:dyDescent="0.2">
      <c r="A372" t="s">
        <v>130</v>
      </c>
      <c r="B372" s="5">
        <f>'r3.raw.A'!B85</f>
        <v>2620</v>
      </c>
      <c r="C372" s="15">
        <f>'r3.raw.A'!F85</f>
        <v>0.13450000000000001</v>
      </c>
      <c r="D372" t="s">
        <v>124</v>
      </c>
      <c r="E372" t="s">
        <v>8</v>
      </c>
    </row>
    <row r="373" spans="1:5" x14ac:dyDescent="0.2">
      <c r="A373" t="s">
        <v>130</v>
      </c>
      <c r="B373" s="5">
        <f>'r3.raw.A'!B86</f>
        <v>2650</v>
      </c>
      <c r="C373" s="15">
        <f>'r3.raw.A'!F86</f>
        <v>0.13489999999999999</v>
      </c>
      <c r="D373" t="s">
        <v>124</v>
      </c>
      <c r="E373" t="s">
        <v>8</v>
      </c>
    </row>
    <row r="374" spans="1:5" x14ac:dyDescent="0.2">
      <c r="A374" t="s">
        <v>130</v>
      </c>
      <c r="B374" s="5">
        <f>'r3.raw.A'!B87</f>
        <v>2680</v>
      </c>
      <c r="C374" s="15">
        <f>'r3.raw.A'!F87</f>
        <v>0.13420000000000001</v>
      </c>
      <c r="D374" t="s">
        <v>124</v>
      </c>
      <c r="E374" t="s">
        <v>8</v>
      </c>
    </row>
    <row r="375" spans="1:5" x14ac:dyDescent="0.2">
      <c r="A375" t="s">
        <v>130</v>
      </c>
      <c r="B375" s="5">
        <f>'r3.raw.A'!B88</f>
        <v>2710</v>
      </c>
      <c r="C375" s="15">
        <f>'r3.raw.A'!F88</f>
        <v>0.13450000000000001</v>
      </c>
      <c r="D375" t="s">
        <v>124</v>
      </c>
      <c r="E375" t="s">
        <v>8</v>
      </c>
    </row>
    <row r="376" spans="1:5" x14ac:dyDescent="0.2">
      <c r="A376" t="s">
        <v>130</v>
      </c>
      <c r="B376" s="5">
        <f>'r3.raw.A'!B89</f>
        <v>2740</v>
      </c>
      <c r="C376" s="15">
        <f>'r3.raw.A'!F89</f>
        <v>0.13400000000000001</v>
      </c>
      <c r="D376" t="s">
        <v>124</v>
      </c>
      <c r="E376" t="s">
        <v>8</v>
      </c>
    </row>
    <row r="377" spans="1:5" x14ac:dyDescent="0.2">
      <c r="A377" t="s">
        <v>130</v>
      </c>
      <c r="B377" s="5">
        <f>'r3.raw.A'!B90</f>
        <v>2770</v>
      </c>
      <c r="C377" s="15">
        <f>'r3.raw.A'!F90</f>
        <v>0.1341</v>
      </c>
      <c r="D377" t="s">
        <v>124</v>
      </c>
      <c r="E377" t="s">
        <v>8</v>
      </c>
    </row>
    <row r="378" spans="1:5" x14ac:dyDescent="0.2">
      <c r="A378" t="s">
        <v>130</v>
      </c>
      <c r="B378" s="5">
        <f>'r3.raw.A'!B91</f>
        <v>2800</v>
      </c>
      <c r="C378" s="15">
        <f>'r3.raw.A'!F91</f>
        <v>0.13420000000000001</v>
      </c>
      <c r="D378" t="s">
        <v>124</v>
      </c>
      <c r="E378" t="s">
        <v>8</v>
      </c>
    </row>
    <row r="379" spans="1:5" x14ac:dyDescent="0.2">
      <c r="A379" t="s">
        <v>130</v>
      </c>
      <c r="B379" s="5">
        <f>'r3.raw.A'!B92</f>
        <v>2830</v>
      </c>
      <c r="C379" s="15">
        <f>'r3.raw.A'!F92</f>
        <v>0.13389999999999999</v>
      </c>
      <c r="D379" t="s">
        <v>124</v>
      </c>
      <c r="E379" t="s">
        <v>8</v>
      </c>
    </row>
    <row r="380" spans="1:5" x14ac:dyDescent="0.2">
      <c r="A380" t="s">
        <v>130</v>
      </c>
      <c r="B380" s="5">
        <f>'r3.raw.A'!B93</f>
        <v>2860</v>
      </c>
      <c r="C380" s="15">
        <f>'r3.raw.A'!F93</f>
        <v>0.13320000000000001</v>
      </c>
      <c r="D380" t="s">
        <v>124</v>
      </c>
      <c r="E380" t="s">
        <v>8</v>
      </c>
    </row>
    <row r="381" spans="1:5" x14ac:dyDescent="0.2">
      <c r="A381" t="s">
        <v>130</v>
      </c>
      <c r="B381" s="5">
        <f>'r3.raw.A'!B94</f>
        <v>2890</v>
      </c>
      <c r="C381" s="15">
        <f>'r3.raw.A'!F94</f>
        <v>0.13339999999999999</v>
      </c>
      <c r="D381" t="s">
        <v>124</v>
      </c>
      <c r="E381" t="s">
        <v>8</v>
      </c>
    </row>
    <row r="382" spans="1:5" x14ac:dyDescent="0.2">
      <c r="A382" t="s">
        <v>130</v>
      </c>
      <c r="B382" s="5">
        <f>'r3.raw.A'!B95</f>
        <v>2920</v>
      </c>
      <c r="C382" s="15">
        <f>'r3.raw.A'!F95</f>
        <v>0.1333</v>
      </c>
      <c r="D382" t="s">
        <v>124</v>
      </c>
      <c r="E382" t="s">
        <v>8</v>
      </c>
    </row>
    <row r="383" spans="1:5" x14ac:dyDescent="0.2">
      <c r="A383" t="s">
        <v>130</v>
      </c>
      <c r="B383" s="5">
        <f>'r3.raw.A'!B96</f>
        <v>2950</v>
      </c>
      <c r="C383" s="15">
        <f>'r3.raw.A'!F96</f>
        <v>0.13339999999999999</v>
      </c>
      <c r="D383" t="s">
        <v>124</v>
      </c>
      <c r="E383" t="s">
        <v>8</v>
      </c>
    </row>
    <row r="384" spans="1:5" x14ac:dyDescent="0.2">
      <c r="A384" t="s">
        <v>130</v>
      </c>
      <c r="B384" s="5">
        <f>'r3.raw.A'!B97</f>
        <v>2980</v>
      </c>
      <c r="C384" s="15">
        <f>'r3.raw.A'!F97</f>
        <v>0.13339999999999999</v>
      </c>
      <c r="D384" t="s">
        <v>124</v>
      </c>
      <c r="E384" t="s">
        <v>8</v>
      </c>
    </row>
    <row r="385" spans="1:5" x14ac:dyDescent="0.2">
      <c r="A385" t="s">
        <v>130</v>
      </c>
      <c r="B385" s="5">
        <f>'r3.raw.A'!B98</f>
        <v>3010</v>
      </c>
      <c r="C385" s="15">
        <f>'r3.raw.A'!F98</f>
        <v>0.1333</v>
      </c>
      <c r="D385" t="s">
        <v>124</v>
      </c>
      <c r="E385" t="s">
        <v>8</v>
      </c>
    </row>
    <row r="386" spans="1:5" x14ac:dyDescent="0.2">
      <c r="A386" t="s">
        <v>125</v>
      </c>
      <c r="B386" s="5">
        <f>'r3.raw.A'!B3</f>
        <v>0</v>
      </c>
      <c r="C386" s="15">
        <f>'r3.raw.A'!G3</f>
        <v>0.13009999999999999</v>
      </c>
      <c r="D386" t="s">
        <v>124</v>
      </c>
      <c r="E386" t="s">
        <v>8</v>
      </c>
    </row>
    <row r="387" spans="1:5" x14ac:dyDescent="0.2">
      <c r="A387" t="s">
        <v>125</v>
      </c>
      <c r="B387" s="5">
        <f>'r3.raw.A'!B4</f>
        <v>30</v>
      </c>
      <c r="C387" s="15">
        <f>'r3.raw.A'!G4</f>
        <v>0.13100000000000001</v>
      </c>
      <c r="D387" t="s">
        <v>124</v>
      </c>
      <c r="E387" t="s">
        <v>8</v>
      </c>
    </row>
    <row r="388" spans="1:5" x14ac:dyDescent="0.2">
      <c r="A388" t="s">
        <v>125</v>
      </c>
      <c r="B388" s="5">
        <f>'r3.raw.A'!B5</f>
        <v>60</v>
      </c>
      <c r="C388" s="15">
        <f>'r3.raw.A'!G5</f>
        <v>0.13120000000000001</v>
      </c>
      <c r="D388" t="s">
        <v>124</v>
      </c>
      <c r="E388" t="s">
        <v>8</v>
      </c>
    </row>
    <row r="389" spans="1:5" x14ac:dyDescent="0.2">
      <c r="A389" t="s">
        <v>125</v>
      </c>
      <c r="B389" s="5">
        <f>'r3.raw.A'!B6</f>
        <v>90</v>
      </c>
      <c r="C389" s="15">
        <f>'r3.raw.A'!G6</f>
        <v>0.13239999999999999</v>
      </c>
      <c r="D389" t="s">
        <v>124</v>
      </c>
      <c r="E389" t="s">
        <v>8</v>
      </c>
    </row>
    <row r="390" spans="1:5" x14ac:dyDescent="0.2">
      <c r="A390" t="s">
        <v>125</v>
      </c>
      <c r="B390" s="5">
        <f>'r3.raw.A'!B7</f>
        <v>120</v>
      </c>
      <c r="C390" s="15">
        <f>'r3.raw.A'!G7</f>
        <v>0.13320000000000001</v>
      </c>
      <c r="D390" t="s">
        <v>124</v>
      </c>
      <c r="E390" t="s">
        <v>8</v>
      </c>
    </row>
    <row r="391" spans="1:5" x14ac:dyDescent="0.2">
      <c r="A391" t="s">
        <v>125</v>
      </c>
      <c r="B391" s="5">
        <f>'r3.raw.A'!B8</f>
        <v>150</v>
      </c>
      <c r="C391" s="15">
        <f>'r3.raw.A'!G8</f>
        <v>0.13289999999999999</v>
      </c>
      <c r="D391" t="s">
        <v>124</v>
      </c>
      <c r="E391" t="s">
        <v>8</v>
      </c>
    </row>
    <row r="392" spans="1:5" x14ac:dyDescent="0.2">
      <c r="A392" t="s">
        <v>125</v>
      </c>
      <c r="B392" s="5">
        <f>'r3.raw.A'!B9</f>
        <v>210</v>
      </c>
      <c r="C392" s="15">
        <f>'r3.raw.A'!G9</f>
        <v>0.14549999999999999</v>
      </c>
      <c r="D392" t="s">
        <v>124</v>
      </c>
      <c r="E392" t="s">
        <v>8</v>
      </c>
    </row>
    <row r="393" spans="1:5" x14ac:dyDescent="0.2">
      <c r="A393" t="s">
        <v>125</v>
      </c>
      <c r="B393" s="5">
        <f>'r3.raw.A'!B10</f>
        <v>240</v>
      </c>
      <c r="C393" s="15">
        <f>'r3.raw.A'!G10</f>
        <v>0.13239999999999999</v>
      </c>
      <c r="D393" t="s">
        <v>124</v>
      </c>
      <c r="E393" t="s">
        <v>8</v>
      </c>
    </row>
    <row r="394" spans="1:5" x14ac:dyDescent="0.2">
      <c r="A394" t="s">
        <v>125</v>
      </c>
      <c r="B394" s="5">
        <f>'r3.raw.A'!B11</f>
        <v>270</v>
      </c>
      <c r="C394" s="15">
        <f>'r3.raw.A'!G11</f>
        <v>0.13220000000000001</v>
      </c>
      <c r="D394" t="s">
        <v>124</v>
      </c>
      <c r="E394" t="s">
        <v>8</v>
      </c>
    </row>
    <row r="395" spans="1:5" x14ac:dyDescent="0.2">
      <c r="A395" t="s">
        <v>125</v>
      </c>
      <c r="B395" s="5">
        <f>'r3.raw.A'!B12</f>
        <v>300</v>
      </c>
      <c r="C395" s="15">
        <f>'r3.raw.A'!G12</f>
        <v>0.13200000000000001</v>
      </c>
      <c r="D395" t="s">
        <v>124</v>
      </c>
      <c r="E395" t="s">
        <v>8</v>
      </c>
    </row>
    <row r="396" spans="1:5" x14ac:dyDescent="0.2">
      <c r="A396" t="s">
        <v>125</v>
      </c>
      <c r="B396" s="5">
        <f>'r3.raw.A'!B13</f>
        <v>330</v>
      </c>
      <c r="C396" s="15">
        <f>'r3.raw.A'!G13</f>
        <v>0.13200000000000001</v>
      </c>
      <c r="D396" t="s">
        <v>124</v>
      </c>
      <c r="E396" t="s">
        <v>8</v>
      </c>
    </row>
    <row r="397" spans="1:5" x14ac:dyDescent="0.2">
      <c r="A397" t="s">
        <v>125</v>
      </c>
      <c r="B397" s="5">
        <f>'r3.raw.A'!B14</f>
        <v>360</v>
      </c>
      <c r="C397" s="15">
        <f>'r3.raw.A'!G14</f>
        <v>0.13189999999999999</v>
      </c>
      <c r="D397" t="s">
        <v>124</v>
      </c>
      <c r="E397" t="s">
        <v>8</v>
      </c>
    </row>
    <row r="398" spans="1:5" x14ac:dyDescent="0.2">
      <c r="A398" t="s">
        <v>125</v>
      </c>
      <c r="B398" s="5">
        <f>'r3.raw.A'!B15</f>
        <v>390</v>
      </c>
      <c r="C398" s="15">
        <f>'r3.raw.A'!G15</f>
        <v>0.13220000000000001</v>
      </c>
      <c r="D398" t="s">
        <v>124</v>
      </c>
      <c r="E398" t="s">
        <v>8</v>
      </c>
    </row>
    <row r="399" spans="1:5" x14ac:dyDescent="0.2">
      <c r="A399" t="s">
        <v>125</v>
      </c>
      <c r="B399" s="5">
        <f>'r3.raw.A'!B16</f>
        <v>420</v>
      </c>
      <c r="C399" s="15">
        <f>'r3.raw.A'!G16</f>
        <v>0.13150000000000001</v>
      </c>
      <c r="D399" t="s">
        <v>124</v>
      </c>
      <c r="E399" t="s">
        <v>8</v>
      </c>
    </row>
    <row r="400" spans="1:5" x14ac:dyDescent="0.2">
      <c r="A400" t="s">
        <v>125</v>
      </c>
      <c r="B400" s="5">
        <f>'r3.raw.A'!B17</f>
        <v>450</v>
      </c>
      <c r="C400" s="15">
        <f>'r3.raw.A'!G17</f>
        <v>0.13139999999999999</v>
      </c>
      <c r="D400" t="s">
        <v>124</v>
      </c>
      <c r="E400" t="s">
        <v>8</v>
      </c>
    </row>
    <row r="401" spans="1:5" x14ac:dyDescent="0.2">
      <c r="A401" t="s">
        <v>125</v>
      </c>
      <c r="B401" s="5">
        <f>'r3.raw.A'!B18</f>
        <v>480</v>
      </c>
      <c r="C401" s="15">
        <f>'r3.raw.A'!G18</f>
        <v>0.13159999999999999</v>
      </c>
      <c r="D401" t="s">
        <v>124</v>
      </c>
      <c r="E401" t="s">
        <v>8</v>
      </c>
    </row>
    <row r="402" spans="1:5" x14ac:dyDescent="0.2">
      <c r="A402" t="s">
        <v>125</v>
      </c>
      <c r="B402" s="5">
        <f>'r3.raw.A'!B19</f>
        <v>510</v>
      </c>
      <c r="C402" s="15">
        <f>'r3.raw.A'!G19</f>
        <v>0.13100000000000001</v>
      </c>
      <c r="D402" t="s">
        <v>124</v>
      </c>
      <c r="E402" t="s">
        <v>8</v>
      </c>
    </row>
    <row r="403" spans="1:5" x14ac:dyDescent="0.2">
      <c r="A403" t="s">
        <v>125</v>
      </c>
      <c r="B403" s="5">
        <f>'r3.raw.A'!B20</f>
        <v>540</v>
      </c>
      <c r="C403" s="15">
        <f>'r3.raw.A'!G20</f>
        <v>0.13109999999999999</v>
      </c>
      <c r="D403" t="s">
        <v>124</v>
      </c>
      <c r="E403" t="s">
        <v>8</v>
      </c>
    </row>
    <row r="404" spans="1:5" x14ac:dyDescent="0.2">
      <c r="A404" t="s">
        <v>125</v>
      </c>
      <c r="B404" s="5">
        <f>'r3.raw.A'!B21</f>
        <v>570</v>
      </c>
      <c r="C404" s="15">
        <f>'r3.raw.A'!G21</f>
        <v>0.13120000000000001</v>
      </c>
      <c r="D404" t="s">
        <v>124</v>
      </c>
      <c r="E404" t="s">
        <v>8</v>
      </c>
    </row>
    <row r="405" spans="1:5" x14ac:dyDescent="0.2">
      <c r="A405" t="s">
        <v>125</v>
      </c>
      <c r="B405" s="5">
        <f>'r3.raw.A'!B22</f>
        <v>600</v>
      </c>
      <c r="C405" s="15">
        <f>'r3.raw.A'!G22</f>
        <v>0.13120000000000001</v>
      </c>
      <c r="D405" t="s">
        <v>124</v>
      </c>
      <c r="E405" t="s">
        <v>8</v>
      </c>
    </row>
    <row r="406" spans="1:5" x14ac:dyDescent="0.2">
      <c r="A406" t="s">
        <v>125</v>
      </c>
      <c r="B406" s="5">
        <f>'r3.raw.A'!B23</f>
        <v>630</v>
      </c>
      <c r="C406" s="15">
        <f>'r3.raw.A'!G23</f>
        <v>0.13100000000000001</v>
      </c>
      <c r="D406" t="s">
        <v>124</v>
      </c>
      <c r="E406" t="s">
        <v>8</v>
      </c>
    </row>
    <row r="407" spans="1:5" x14ac:dyDescent="0.2">
      <c r="A407" t="s">
        <v>125</v>
      </c>
      <c r="B407" s="5">
        <f>'r3.raw.A'!B24</f>
        <v>660</v>
      </c>
      <c r="C407" s="15">
        <f>'r3.raw.A'!G24</f>
        <v>0.13159999999999999</v>
      </c>
      <c r="D407" t="s">
        <v>124</v>
      </c>
      <c r="E407" t="s">
        <v>8</v>
      </c>
    </row>
    <row r="408" spans="1:5" x14ac:dyDescent="0.2">
      <c r="A408" t="s">
        <v>125</v>
      </c>
      <c r="B408" s="5">
        <f>'r3.raw.A'!B25</f>
        <v>690</v>
      </c>
      <c r="C408" s="15">
        <f>'r3.raw.A'!G25</f>
        <v>0.13139999999999999</v>
      </c>
      <c r="D408" t="s">
        <v>124</v>
      </c>
      <c r="E408" t="s">
        <v>8</v>
      </c>
    </row>
    <row r="409" spans="1:5" x14ac:dyDescent="0.2">
      <c r="A409" t="s">
        <v>125</v>
      </c>
      <c r="B409" s="5">
        <f>'r3.raw.A'!B26</f>
        <v>720</v>
      </c>
      <c r="C409" s="15">
        <f>'r3.raw.A'!G26</f>
        <v>0.13150000000000001</v>
      </c>
      <c r="D409" t="s">
        <v>124</v>
      </c>
      <c r="E409" t="s">
        <v>8</v>
      </c>
    </row>
    <row r="410" spans="1:5" x14ac:dyDescent="0.2">
      <c r="A410" t="s">
        <v>125</v>
      </c>
      <c r="B410" s="5">
        <f>'r3.raw.A'!B27</f>
        <v>750</v>
      </c>
      <c r="C410" s="15">
        <f>'r3.raw.A'!G27</f>
        <v>0.13189999999999999</v>
      </c>
      <c r="D410" t="s">
        <v>124</v>
      </c>
      <c r="E410" t="s">
        <v>8</v>
      </c>
    </row>
    <row r="411" spans="1:5" x14ac:dyDescent="0.2">
      <c r="A411" t="s">
        <v>125</v>
      </c>
      <c r="B411" s="5">
        <f>'r3.raw.A'!B28</f>
        <v>780</v>
      </c>
      <c r="C411" s="15">
        <f>'r3.raw.A'!G28</f>
        <v>0.13220000000000001</v>
      </c>
      <c r="D411" t="s">
        <v>124</v>
      </c>
      <c r="E411" t="s">
        <v>8</v>
      </c>
    </row>
    <row r="412" spans="1:5" x14ac:dyDescent="0.2">
      <c r="A412" t="s">
        <v>125</v>
      </c>
      <c r="B412" s="5">
        <f>'r3.raw.A'!B29</f>
        <v>810</v>
      </c>
      <c r="C412" s="15">
        <f>'r3.raw.A'!G29</f>
        <v>0.1323</v>
      </c>
      <c r="D412" t="s">
        <v>124</v>
      </c>
      <c r="E412" t="s">
        <v>8</v>
      </c>
    </row>
    <row r="413" spans="1:5" x14ac:dyDescent="0.2">
      <c r="A413" t="s">
        <v>125</v>
      </c>
      <c r="B413" s="5">
        <f>'r3.raw.A'!B30</f>
        <v>850</v>
      </c>
      <c r="C413" s="15">
        <f>'r3.raw.A'!G30</f>
        <v>0.1326</v>
      </c>
      <c r="D413" t="s">
        <v>124</v>
      </c>
      <c r="E413" t="s">
        <v>8</v>
      </c>
    </row>
    <row r="414" spans="1:5" x14ac:dyDescent="0.2">
      <c r="A414" t="s">
        <v>125</v>
      </c>
      <c r="B414" s="5">
        <f>'r3.raw.A'!B31</f>
        <v>880</v>
      </c>
      <c r="C414" s="15">
        <f>'r3.raw.A'!G31</f>
        <v>0.13300000000000001</v>
      </c>
      <c r="D414" t="s">
        <v>124</v>
      </c>
      <c r="E414" t="s">
        <v>8</v>
      </c>
    </row>
    <row r="415" spans="1:5" x14ac:dyDescent="0.2">
      <c r="A415" t="s">
        <v>125</v>
      </c>
      <c r="B415" s="5">
        <f>'r3.raw.A'!B32</f>
        <v>910</v>
      </c>
      <c r="C415" s="15">
        <f>'r3.raw.A'!G32</f>
        <v>0.13339999999999999</v>
      </c>
      <c r="D415" t="s">
        <v>124</v>
      </c>
      <c r="E415" t="s">
        <v>8</v>
      </c>
    </row>
    <row r="416" spans="1:5" x14ac:dyDescent="0.2">
      <c r="A416" t="s">
        <v>125</v>
      </c>
      <c r="B416" s="5">
        <f>'r3.raw.A'!B33</f>
        <v>940</v>
      </c>
      <c r="C416" s="15">
        <f>'r3.raw.A'!G33</f>
        <v>0.1336</v>
      </c>
      <c r="D416" t="s">
        <v>124</v>
      </c>
      <c r="E416" t="s">
        <v>8</v>
      </c>
    </row>
    <row r="417" spans="1:5" x14ac:dyDescent="0.2">
      <c r="A417" t="s">
        <v>125</v>
      </c>
      <c r="B417" s="5">
        <f>'r3.raw.A'!B34</f>
        <v>970</v>
      </c>
      <c r="C417" s="15">
        <f>'r3.raw.A'!G34</f>
        <v>0.1356</v>
      </c>
      <c r="D417" t="s">
        <v>124</v>
      </c>
      <c r="E417" t="s">
        <v>8</v>
      </c>
    </row>
    <row r="418" spans="1:5" x14ac:dyDescent="0.2">
      <c r="A418" t="s">
        <v>125</v>
      </c>
      <c r="B418" s="5">
        <f>'r3.raw.A'!B35</f>
        <v>1000</v>
      </c>
      <c r="C418" s="15">
        <f>'r3.raw.A'!G35</f>
        <v>0.13450000000000001</v>
      </c>
      <c r="D418" t="s">
        <v>124</v>
      </c>
      <c r="E418" t="s">
        <v>8</v>
      </c>
    </row>
    <row r="419" spans="1:5" x14ac:dyDescent="0.2">
      <c r="A419" t="s">
        <v>125</v>
      </c>
      <c r="B419" s="5">
        <f>'r3.raw.A'!B36</f>
        <v>1030</v>
      </c>
      <c r="C419" s="15">
        <f>'r3.raw.A'!G36</f>
        <v>0.1363</v>
      </c>
      <c r="D419" t="s">
        <v>124</v>
      </c>
      <c r="E419" t="s">
        <v>8</v>
      </c>
    </row>
    <row r="420" spans="1:5" x14ac:dyDescent="0.2">
      <c r="A420" t="s">
        <v>125</v>
      </c>
      <c r="B420" s="5">
        <f>'r3.raw.A'!B37</f>
        <v>1040</v>
      </c>
      <c r="C420" s="15">
        <f>'r3.raw.A'!G37</f>
        <v>0.1371</v>
      </c>
      <c r="D420" t="s">
        <v>124</v>
      </c>
      <c r="E420" t="s">
        <v>8</v>
      </c>
    </row>
    <row r="421" spans="1:5" x14ac:dyDescent="0.2">
      <c r="A421" t="s">
        <v>125</v>
      </c>
      <c r="B421" s="5">
        <f>'r3.raw.A'!B38</f>
        <v>1070</v>
      </c>
      <c r="C421" s="15">
        <f>'r3.raw.A'!G38</f>
        <v>0.14649999999999999</v>
      </c>
      <c r="D421" t="s">
        <v>124</v>
      </c>
      <c r="E421" t="s">
        <v>8</v>
      </c>
    </row>
    <row r="422" spans="1:5" x14ac:dyDescent="0.2">
      <c r="A422" t="s">
        <v>125</v>
      </c>
      <c r="B422" s="5">
        <f>'r3.raw.A'!B39</f>
        <v>1100</v>
      </c>
      <c r="C422" s="15">
        <f>'r3.raw.A'!G39</f>
        <v>0.1384</v>
      </c>
      <c r="D422" t="s">
        <v>124</v>
      </c>
      <c r="E422" t="s">
        <v>8</v>
      </c>
    </row>
    <row r="423" spans="1:5" x14ac:dyDescent="0.2">
      <c r="A423" t="s">
        <v>125</v>
      </c>
      <c r="B423" s="5">
        <f>'r3.raw.A'!B40</f>
        <v>1130</v>
      </c>
      <c r="C423" s="15">
        <f>'r3.raw.A'!G40</f>
        <v>0.13869999999999999</v>
      </c>
      <c r="D423" t="s">
        <v>124</v>
      </c>
      <c r="E423" t="s">
        <v>8</v>
      </c>
    </row>
    <row r="424" spans="1:5" x14ac:dyDescent="0.2">
      <c r="A424" t="s">
        <v>125</v>
      </c>
      <c r="B424" s="5">
        <f>'r3.raw.A'!B41</f>
        <v>1160</v>
      </c>
      <c r="C424" s="15">
        <f>'r3.raw.A'!G41</f>
        <v>0.1399</v>
      </c>
      <c r="D424" t="s">
        <v>124</v>
      </c>
      <c r="E424" t="s">
        <v>8</v>
      </c>
    </row>
    <row r="425" spans="1:5" x14ac:dyDescent="0.2">
      <c r="A425" t="s">
        <v>125</v>
      </c>
      <c r="B425" s="5">
        <f>'r3.raw.A'!B42</f>
        <v>1190</v>
      </c>
      <c r="C425" s="15">
        <f>'r3.raw.A'!G42</f>
        <v>0.1404</v>
      </c>
      <c r="D425" t="s">
        <v>124</v>
      </c>
      <c r="E425" t="s">
        <v>8</v>
      </c>
    </row>
    <row r="426" spans="1:5" x14ac:dyDescent="0.2">
      <c r="A426" t="s">
        <v>125</v>
      </c>
      <c r="B426" s="5">
        <f>'r3.raw.A'!B43</f>
        <v>1220</v>
      </c>
      <c r="C426" s="15">
        <f>'r3.raw.A'!G43</f>
        <v>0.13919999999999999</v>
      </c>
      <c r="D426" t="s">
        <v>124</v>
      </c>
      <c r="E426" t="s">
        <v>8</v>
      </c>
    </row>
    <row r="427" spans="1:5" x14ac:dyDescent="0.2">
      <c r="A427" t="s">
        <v>125</v>
      </c>
      <c r="B427" s="5">
        <f>'r3.raw.A'!B44</f>
        <v>1230</v>
      </c>
      <c r="C427" s="15">
        <f>'r3.raw.A'!G44</f>
        <v>0.1464</v>
      </c>
      <c r="D427" t="s">
        <v>124</v>
      </c>
      <c r="E427" t="s">
        <v>8</v>
      </c>
    </row>
    <row r="428" spans="1:5" x14ac:dyDescent="0.2">
      <c r="A428" t="s">
        <v>125</v>
      </c>
      <c r="B428" s="5">
        <f>'r3.raw.A'!B45</f>
        <v>1280</v>
      </c>
      <c r="C428" s="15">
        <f>'r3.raw.A'!G45</f>
        <v>0.14280000000000001</v>
      </c>
      <c r="D428" t="s">
        <v>124</v>
      </c>
      <c r="E428" t="s">
        <v>8</v>
      </c>
    </row>
    <row r="429" spans="1:5" x14ac:dyDescent="0.2">
      <c r="A429" t="s">
        <v>125</v>
      </c>
      <c r="B429" s="5">
        <f>'r3.raw.A'!B46</f>
        <v>1310</v>
      </c>
      <c r="C429" s="15">
        <f>'r3.raw.A'!G46</f>
        <v>0.14069999999999999</v>
      </c>
      <c r="D429" t="s">
        <v>124</v>
      </c>
      <c r="E429" t="s">
        <v>8</v>
      </c>
    </row>
    <row r="430" spans="1:5" x14ac:dyDescent="0.2">
      <c r="A430" t="s">
        <v>125</v>
      </c>
      <c r="B430" s="5">
        <f>'r3.raw.A'!B47</f>
        <v>1340</v>
      </c>
      <c r="C430" s="15">
        <f>'r3.raw.A'!G47</f>
        <v>0.14810000000000001</v>
      </c>
      <c r="D430" t="s">
        <v>124</v>
      </c>
      <c r="E430" t="s">
        <v>8</v>
      </c>
    </row>
    <row r="431" spans="1:5" x14ac:dyDescent="0.2">
      <c r="A431" t="s">
        <v>125</v>
      </c>
      <c r="B431" s="5">
        <f>'r3.raw.A'!B48</f>
        <v>1370</v>
      </c>
      <c r="C431" s="15">
        <f>'r3.raw.A'!G48</f>
        <v>0.1439</v>
      </c>
      <c r="D431" t="s">
        <v>124</v>
      </c>
      <c r="E431" t="s">
        <v>8</v>
      </c>
    </row>
    <row r="432" spans="1:5" x14ac:dyDescent="0.2">
      <c r="A432" t="s">
        <v>125</v>
      </c>
      <c r="B432" s="5">
        <f>'r3.raw.A'!B49</f>
        <v>1400</v>
      </c>
      <c r="C432" s="15">
        <f>'r3.raw.A'!G49</f>
        <v>0.1429</v>
      </c>
      <c r="D432" t="s">
        <v>124</v>
      </c>
      <c r="E432" t="s">
        <v>8</v>
      </c>
    </row>
    <row r="433" spans="1:5" x14ac:dyDescent="0.2">
      <c r="A433" t="s">
        <v>125</v>
      </c>
      <c r="B433" s="5">
        <f>'r3.raw.A'!B50</f>
        <v>1430</v>
      </c>
      <c r="C433" s="15">
        <f>'r3.raw.A'!G50</f>
        <v>0.14449999999999999</v>
      </c>
      <c r="D433" t="s">
        <v>124</v>
      </c>
      <c r="E433" t="s">
        <v>8</v>
      </c>
    </row>
    <row r="434" spans="1:5" x14ac:dyDescent="0.2">
      <c r="A434" t="s">
        <v>125</v>
      </c>
      <c r="B434" s="5">
        <f>'r3.raw.A'!B51</f>
        <v>1460</v>
      </c>
      <c r="C434" s="15">
        <f>'r3.raw.A'!G51</f>
        <v>0.14510000000000001</v>
      </c>
      <c r="D434" t="s">
        <v>124</v>
      </c>
      <c r="E434" t="s">
        <v>8</v>
      </c>
    </row>
    <row r="435" spans="1:5" x14ac:dyDescent="0.2">
      <c r="A435" t="s">
        <v>125</v>
      </c>
      <c r="B435" s="5">
        <f>'r3.raw.A'!B52</f>
        <v>1490</v>
      </c>
      <c r="C435" s="15">
        <f>'r3.raw.A'!G52</f>
        <v>0.14149999999999999</v>
      </c>
      <c r="D435" t="s">
        <v>124</v>
      </c>
      <c r="E435" t="s">
        <v>8</v>
      </c>
    </row>
    <row r="436" spans="1:5" x14ac:dyDescent="0.2">
      <c r="A436" t="s">
        <v>125</v>
      </c>
      <c r="B436" s="5">
        <f>'r3.raw.A'!B53</f>
        <v>1520</v>
      </c>
      <c r="C436" s="15">
        <f>'r3.raw.A'!G53</f>
        <v>0.1474</v>
      </c>
      <c r="D436" t="s">
        <v>124</v>
      </c>
      <c r="E436" t="s">
        <v>8</v>
      </c>
    </row>
    <row r="437" spans="1:5" x14ac:dyDescent="0.2">
      <c r="A437" t="s">
        <v>125</v>
      </c>
      <c r="B437" s="5">
        <f>'r3.raw.A'!B54</f>
        <v>1550</v>
      </c>
      <c r="C437" s="15">
        <f>'r3.raw.A'!G54</f>
        <v>0.14180000000000001</v>
      </c>
      <c r="D437" t="s">
        <v>124</v>
      </c>
      <c r="E437" t="s">
        <v>8</v>
      </c>
    </row>
    <row r="438" spans="1:5" x14ac:dyDescent="0.2">
      <c r="A438" t="s">
        <v>125</v>
      </c>
      <c r="B438" s="5">
        <f>'r3.raw.A'!B55</f>
        <v>1580</v>
      </c>
      <c r="C438" s="15">
        <f>'r3.raw.A'!G55</f>
        <v>0.14430000000000001</v>
      </c>
      <c r="D438" t="s">
        <v>124</v>
      </c>
      <c r="E438" t="s">
        <v>8</v>
      </c>
    </row>
    <row r="439" spans="1:5" x14ac:dyDescent="0.2">
      <c r="A439" t="s">
        <v>125</v>
      </c>
      <c r="B439" s="5">
        <f>'r3.raw.A'!B56</f>
        <v>1660</v>
      </c>
      <c r="C439" s="15">
        <f>'r3.raw.A'!G56</f>
        <v>0.1421</v>
      </c>
      <c r="D439" t="s">
        <v>124</v>
      </c>
      <c r="E439" t="s">
        <v>8</v>
      </c>
    </row>
    <row r="440" spans="1:5" x14ac:dyDescent="0.2">
      <c r="A440" t="s">
        <v>125</v>
      </c>
      <c r="B440" s="5">
        <f>'r3.raw.A'!B57</f>
        <v>1740</v>
      </c>
      <c r="C440" s="15">
        <f>'r3.raw.A'!G57</f>
        <v>0.14199999999999999</v>
      </c>
      <c r="D440" t="s">
        <v>124</v>
      </c>
      <c r="E440" t="s">
        <v>8</v>
      </c>
    </row>
    <row r="441" spans="1:5" x14ac:dyDescent="0.2">
      <c r="A441" t="s">
        <v>125</v>
      </c>
      <c r="B441" s="5">
        <f>'r3.raw.A'!B58</f>
        <v>1820</v>
      </c>
      <c r="C441" s="15">
        <f>'r3.raw.A'!G58</f>
        <v>0.14410000000000001</v>
      </c>
      <c r="D441" t="s">
        <v>124</v>
      </c>
      <c r="E441" t="s">
        <v>8</v>
      </c>
    </row>
    <row r="442" spans="1:5" x14ac:dyDescent="0.2">
      <c r="A442" t="s">
        <v>125</v>
      </c>
      <c r="B442" s="5">
        <f>'r3.raw.A'!B59</f>
        <v>1840</v>
      </c>
      <c r="C442" s="15">
        <f>'r3.raw.A'!G59</f>
        <v>0.14230000000000001</v>
      </c>
      <c r="D442" t="s">
        <v>124</v>
      </c>
      <c r="E442" t="s">
        <v>8</v>
      </c>
    </row>
    <row r="443" spans="1:5" x14ac:dyDescent="0.2">
      <c r="A443" t="s">
        <v>125</v>
      </c>
      <c r="B443" s="5">
        <f>'r3.raw.A'!B60</f>
        <v>1870</v>
      </c>
      <c r="C443" s="15">
        <f>'r3.raw.A'!G60</f>
        <v>0.1484</v>
      </c>
      <c r="D443" t="s">
        <v>124</v>
      </c>
      <c r="E443" t="s">
        <v>8</v>
      </c>
    </row>
    <row r="444" spans="1:5" x14ac:dyDescent="0.2">
      <c r="A444" t="s">
        <v>125</v>
      </c>
      <c r="B444" s="5">
        <f>'r3.raw.A'!B61</f>
        <v>1900</v>
      </c>
      <c r="C444" s="15">
        <f>'r3.raw.A'!G61</f>
        <v>0.14269999999999999</v>
      </c>
      <c r="D444" t="s">
        <v>124</v>
      </c>
      <c r="E444" t="s">
        <v>8</v>
      </c>
    </row>
    <row r="445" spans="1:5" x14ac:dyDescent="0.2">
      <c r="A445" t="s">
        <v>125</v>
      </c>
      <c r="B445" s="5">
        <f>'r3.raw.A'!B62</f>
        <v>1930</v>
      </c>
      <c r="C445" s="15">
        <f>'r3.raw.A'!G62</f>
        <v>0.14230000000000001</v>
      </c>
      <c r="D445" t="s">
        <v>124</v>
      </c>
      <c r="E445" t="s">
        <v>8</v>
      </c>
    </row>
    <row r="446" spans="1:5" x14ac:dyDescent="0.2">
      <c r="A446" t="s">
        <v>125</v>
      </c>
      <c r="B446" s="5">
        <f>'r3.raw.A'!B63</f>
        <v>1960</v>
      </c>
      <c r="C446" s="15">
        <f>'r3.raw.A'!G63</f>
        <v>0.14430000000000001</v>
      </c>
      <c r="D446" t="s">
        <v>124</v>
      </c>
      <c r="E446" t="s">
        <v>8</v>
      </c>
    </row>
    <row r="447" spans="1:5" x14ac:dyDescent="0.2">
      <c r="A447" t="s">
        <v>125</v>
      </c>
      <c r="B447" s="5">
        <f>'r3.raw.A'!B64</f>
        <v>1990</v>
      </c>
      <c r="C447" s="15">
        <f>'r3.raw.A'!G64</f>
        <v>0.1469</v>
      </c>
      <c r="D447" t="s">
        <v>124</v>
      </c>
      <c r="E447" t="s">
        <v>8</v>
      </c>
    </row>
    <row r="448" spans="1:5" x14ac:dyDescent="0.2">
      <c r="A448" t="s">
        <v>125</v>
      </c>
      <c r="B448" s="5">
        <f>'r3.raw.A'!B65</f>
        <v>2020</v>
      </c>
      <c r="C448" s="15">
        <f>'r3.raw.A'!G65</f>
        <v>0.14460000000000001</v>
      </c>
      <c r="D448" t="s">
        <v>124</v>
      </c>
      <c r="E448" t="s">
        <v>8</v>
      </c>
    </row>
    <row r="449" spans="1:5" x14ac:dyDescent="0.2">
      <c r="A449" t="s">
        <v>125</v>
      </c>
      <c r="B449" s="5">
        <f>'r3.raw.A'!B66</f>
        <v>2050</v>
      </c>
      <c r="C449" s="15">
        <f>'r3.raw.A'!G66</f>
        <v>0.14380000000000001</v>
      </c>
      <c r="D449" t="s">
        <v>124</v>
      </c>
      <c r="E449" t="s">
        <v>8</v>
      </c>
    </row>
    <row r="450" spans="1:5" x14ac:dyDescent="0.2">
      <c r="A450" t="s">
        <v>125</v>
      </c>
      <c r="B450" s="5">
        <f>'r3.raw.A'!B67</f>
        <v>2080</v>
      </c>
      <c r="C450" s="15">
        <f>'r3.raw.A'!G67</f>
        <v>0.1439</v>
      </c>
      <c r="D450" t="s">
        <v>124</v>
      </c>
      <c r="E450" t="s">
        <v>8</v>
      </c>
    </row>
    <row r="451" spans="1:5" x14ac:dyDescent="0.2">
      <c r="A451" t="s">
        <v>125</v>
      </c>
      <c r="B451" s="5">
        <f>'r3.raw.A'!B68</f>
        <v>2110</v>
      </c>
      <c r="C451" s="15">
        <f>'r3.raw.A'!G68</f>
        <v>0.1454</v>
      </c>
      <c r="D451" t="s">
        <v>124</v>
      </c>
      <c r="E451" t="s">
        <v>8</v>
      </c>
    </row>
    <row r="452" spans="1:5" x14ac:dyDescent="0.2">
      <c r="A452" t="s">
        <v>125</v>
      </c>
      <c r="B452" s="5">
        <f>'r3.raw.A'!B69</f>
        <v>2140</v>
      </c>
      <c r="C452" s="15">
        <f>'r3.raw.A'!G69</f>
        <v>0.1444</v>
      </c>
      <c r="D452" t="s">
        <v>124</v>
      </c>
      <c r="E452" t="s">
        <v>8</v>
      </c>
    </row>
    <row r="453" spans="1:5" x14ac:dyDescent="0.2">
      <c r="A453" t="s">
        <v>125</v>
      </c>
      <c r="B453" s="5">
        <f>'r3.raw.A'!B70</f>
        <v>2170</v>
      </c>
      <c r="C453" s="15">
        <f>'r3.raw.A'!G70</f>
        <v>0.14449999999999999</v>
      </c>
      <c r="D453" t="s">
        <v>124</v>
      </c>
      <c r="E453" t="s">
        <v>8</v>
      </c>
    </row>
    <row r="454" spans="1:5" x14ac:dyDescent="0.2">
      <c r="A454" t="s">
        <v>125</v>
      </c>
      <c r="B454" s="5">
        <f>'r3.raw.A'!B71</f>
        <v>2200</v>
      </c>
      <c r="C454" s="15">
        <f>'r3.raw.A'!G71</f>
        <v>0.14419999999999999</v>
      </c>
      <c r="D454" t="s">
        <v>124</v>
      </c>
      <c r="E454" t="s">
        <v>8</v>
      </c>
    </row>
    <row r="455" spans="1:5" x14ac:dyDescent="0.2">
      <c r="A455" t="s">
        <v>125</v>
      </c>
      <c r="B455" s="5">
        <f>'r3.raw.A'!B72</f>
        <v>2230</v>
      </c>
      <c r="C455" s="15">
        <f>'r3.raw.A'!G72</f>
        <v>0.1452</v>
      </c>
      <c r="D455" t="s">
        <v>124</v>
      </c>
      <c r="E455" t="s">
        <v>8</v>
      </c>
    </row>
    <row r="456" spans="1:5" x14ac:dyDescent="0.2">
      <c r="A456" t="s">
        <v>125</v>
      </c>
      <c r="B456" s="5">
        <f>'r3.raw.A'!B73</f>
        <v>2260</v>
      </c>
      <c r="C456" s="15">
        <f>'r3.raw.A'!G73</f>
        <v>0.14460000000000001</v>
      </c>
      <c r="D456" t="s">
        <v>124</v>
      </c>
      <c r="E456" t="s">
        <v>8</v>
      </c>
    </row>
    <row r="457" spans="1:5" x14ac:dyDescent="0.2">
      <c r="A457" t="s">
        <v>125</v>
      </c>
      <c r="B457" s="5">
        <f>'r3.raw.A'!B74</f>
        <v>2290</v>
      </c>
      <c r="C457" s="15">
        <f>'r3.raw.A'!G74</f>
        <v>0.1444</v>
      </c>
      <c r="D457" t="s">
        <v>124</v>
      </c>
      <c r="E457" t="s">
        <v>8</v>
      </c>
    </row>
    <row r="458" spans="1:5" x14ac:dyDescent="0.2">
      <c r="A458" t="s">
        <v>125</v>
      </c>
      <c r="B458" s="5">
        <f>'r3.raw.A'!B75</f>
        <v>2320</v>
      </c>
      <c r="C458" s="15">
        <f>'r3.raw.A'!G75</f>
        <v>0.14610000000000001</v>
      </c>
      <c r="D458" t="s">
        <v>124</v>
      </c>
      <c r="E458" t="s">
        <v>8</v>
      </c>
    </row>
    <row r="459" spans="1:5" x14ac:dyDescent="0.2">
      <c r="A459" t="s">
        <v>125</v>
      </c>
      <c r="B459" s="5">
        <f>'r3.raw.A'!B76</f>
        <v>2350</v>
      </c>
      <c r="C459" s="15">
        <f>'r3.raw.A'!G76</f>
        <v>0.1449</v>
      </c>
      <c r="D459" t="s">
        <v>124</v>
      </c>
      <c r="E459" t="s">
        <v>8</v>
      </c>
    </row>
    <row r="460" spans="1:5" x14ac:dyDescent="0.2">
      <c r="A460" t="s">
        <v>125</v>
      </c>
      <c r="B460" s="5">
        <f>'r3.raw.A'!B77</f>
        <v>2380</v>
      </c>
      <c r="C460" s="15">
        <f>'r3.raw.A'!G77</f>
        <v>0.1464</v>
      </c>
      <c r="D460" t="s">
        <v>124</v>
      </c>
      <c r="E460" t="s">
        <v>8</v>
      </c>
    </row>
    <row r="461" spans="1:5" x14ac:dyDescent="0.2">
      <c r="A461" t="s">
        <v>125</v>
      </c>
      <c r="B461" s="5">
        <f>'r3.raw.A'!B78</f>
        <v>2410</v>
      </c>
      <c r="C461" s="15">
        <f>'r3.raw.A'!G78</f>
        <v>0.14710000000000001</v>
      </c>
      <c r="D461" t="s">
        <v>124</v>
      </c>
      <c r="E461" t="s">
        <v>8</v>
      </c>
    </row>
    <row r="462" spans="1:5" x14ac:dyDescent="0.2">
      <c r="A462" t="s">
        <v>125</v>
      </c>
      <c r="B462" s="5">
        <f>'r3.raw.A'!B79</f>
        <v>2440</v>
      </c>
      <c r="C462" s="15">
        <f>'r3.raw.A'!G79</f>
        <v>0.14610000000000001</v>
      </c>
      <c r="D462" t="s">
        <v>124</v>
      </c>
      <c r="E462" t="s">
        <v>8</v>
      </c>
    </row>
    <row r="463" spans="1:5" x14ac:dyDescent="0.2">
      <c r="A463" t="s">
        <v>125</v>
      </c>
      <c r="B463" s="5">
        <f>'r3.raw.A'!B80</f>
        <v>2470</v>
      </c>
      <c r="C463" s="15">
        <f>'r3.raw.A'!G80</f>
        <v>0.1462</v>
      </c>
      <c r="D463" t="s">
        <v>124</v>
      </c>
      <c r="E463" t="s">
        <v>8</v>
      </c>
    </row>
    <row r="464" spans="1:5" x14ac:dyDescent="0.2">
      <c r="A464" t="s">
        <v>125</v>
      </c>
      <c r="B464" s="5">
        <f>'r3.raw.A'!B81</f>
        <v>2500</v>
      </c>
      <c r="C464" s="15">
        <f>'r3.raw.A'!G81</f>
        <v>0.14699999999999999</v>
      </c>
      <c r="D464" t="s">
        <v>124</v>
      </c>
      <c r="E464" t="s">
        <v>8</v>
      </c>
    </row>
    <row r="465" spans="1:5" x14ac:dyDescent="0.2">
      <c r="A465" t="s">
        <v>125</v>
      </c>
      <c r="B465" s="5">
        <f>'r3.raw.A'!B82</f>
        <v>2530</v>
      </c>
      <c r="C465" s="15">
        <f>'r3.raw.A'!G82</f>
        <v>0.14560000000000001</v>
      </c>
      <c r="D465" t="s">
        <v>124</v>
      </c>
      <c r="E465" t="s">
        <v>8</v>
      </c>
    </row>
    <row r="466" spans="1:5" x14ac:dyDescent="0.2">
      <c r="A466" t="s">
        <v>125</v>
      </c>
      <c r="B466" s="5">
        <f>'r3.raw.A'!B83</f>
        <v>2560</v>
      </c>
      <c r="C466" s="15">
        <f>'r3.raw.A'!G83</f>
        <v>0.152</v>
      </c>
      <c r="D466" t="s">
        <v>124</v>
      </c>
      <c r="E466" t="s">
        <v>8</v>
      </c>
    </row>
    <row r="467" spans="1:5" x14ac:dyDescent="0.2">
      <c r="A467" t="s">
        <v>125</v>
      </c>
      <c r="B467" s="5">
        <f>'r3.raw.A'!B84</f>
        <v>2590</v>
      </c>
      <c r="C467" s="15">
        <f>'r3.raw.A'!G84</f>
        <v>0.1482</v>
      </c>
      <c r="D467" t="s">
        <v>124</v>
      </c>
      <c r="E467" t="s">
        <v>8</v>
      </c>
    </row>
    <row r="468" spans="1:5" x14ac:dyDescent="0.2">
      <c r="A468" t="s">
        <v>125</v>
      </c>
      <c r="B468" s="5">
        <f>'r3.raw.A'!B85</f>
        <v>2620</v>
      </c>
      <c r="C468" s="15">
        <f>'r3.raw.A'!G85</f>
        <v>0.14710000000000001</v>
      </c>
      <c r="D468" t="s">
        <v>124</v>
      </c>
      <c r="E468" t="s">
        <v>8</v>
      </c>
    </row>
    <row r="469" spans="1:5" x14ac:dyDescent="0.2">
      <c r="A469" t="s">
        <v>125</v>
      </c>
      <c r="B469" s="5">
        <f>'r3.raw.A'!B86</f>
        <v>2650</v>
      </c>
      <c r="C469" s="15">
        <f>'r3.raw.A'!G86</f>
        <v>0.14649999999999999</v>
      </c>
      <c r="D469" t="s">
        <v>124</v>
      </c>
      <c r="E469" t="s">
        <v>8</v>
      </c>
    </row>
    <row r="470" spans="1:5" x14ac:dyDescent="0.2">
      <c r="A470" t="s">
        <v>125</v>
      </c>
      <c r="B470" s="5">
        <f>'r3.raw.A'!B87</f>
        <v>2680</v>
      </c>
      <c r="C470" s="15">
        <f>'r3.raw.A'!G87</f>
        <v>0.14630000000000001</v>
      </c>
      <c r="D470" t="s">
        <v>124</v>
      </c>
      <c r="E470" t="s">
        <v>8</v>
      </c>
    </row>
    <row r="471" spans="1:5" x14ac:dyDescent="0.2">
      <c r="A471" t="s">
        <v>125</v>
      </c>
      <c r="B471" s="5">
        <f>'r3.raw.A'!B88</f>
        <v>2710</v>
      </c>
      <c r="C471" s="15">
        <f>'r3.raw.A'!G88</f>
        <v>0.1462</v>
      </c>
      <c r="D471" t="s">
        <v>124</v>
      </c>
      <c r="E471" t="s">
        <v>8</v>
      </c>
    </row>
    <row r="472" spans="1:5" x14ac:dyDescent="0.2">
      <c r="A472" t="s">
        <v>125</v>
      </c>
      <c r="B472" s="5">
        <f>'r3.raw.A'!B89</f>
        <v>2740</v>
      </c>
      <c r="C472" s="15">
        <f>'r3.raw.A'!G89</f>
        <v>0.14599999999999999</v>
      </c>
      <c r="D472" t="s">
        <v>124</v>
      </c>
      <c r="E472" t="s">
        <v>8</v>
      </c>
    </row>
    <row r="473" spans="1:5" x14ac:dyDescent="0.2">
      <c r="A473" t="s">
        <v>125</v>
      </c>
      <c r="B473" s="5">
        <f>'r3.raw.A'!B90</f>
        <v>2770</v>
      </c>
      <c r="C473" s="15">
        <f>'r3.raw.A'!G90</f>
        <v>0.14580000000000001</v>
      </c>
      <c r="D473" t="s">
        <v>124</v>
      </c>
      <c r="E473" t="s">
        <v>8</v>
      </c>
    </row>
    <row r="474" spans="1:5" x14ac:dyDescent="0.2">
      <c r="A474" t="s">
        <v>125</v>
      </c>
      <c r="B474" s="5">
        <f>'r3.raw.A'!B91</f>
        <v>2800</v>
      </c>
      <c r="C474" s="15">
        <f>'r3.raw.A'!G91</f>
        <v>0.14749999999999999</v>
      </c>
      <c r="D474" t="s">
        <v>124</v>
      </c>
      <c r="E474" t="s">
        <v>8</v>
      </c>
    </row>
    <row r="475" spans="1:5" x14ac:dyDescent="0.2">
      <c r="A475" t="s">
        <v>125</v>
      </c>
      <c r="B475" s="5">
        <f>'r3.raw.A'!B92</f>
        <v>2830</v>
      </c>
      <c r="C475" s="15">
        <f>'r3.raw.A'!G92</f>
        <v>0.15260000000000001</v>
      </c>
      <c r="D475" t="s">
        <v>124</v>
      </c>
      <c r="E475" t="s">
        <v>8</v>
      </c>
    </row>
    <row r="476" spans="1:5" x14ac:dyDescent="0.2">
      <c r="A476" t="s">
        <v>125</v>
      </c>
      <c r="B476" s="5">
        <f>'r3.raw.A'!B93</f>
        <v>2860</v>
      </c>
      <c r="C476" s="15">
        <f>'r3.raw.A'!G93</f>
        <v>0.14549999999999999</v>
      </c>
      <c r="D476" t="s">
        <v>124</v>
      </c>
      <c r="E476" t="s">
        <v>8</v>
      </c>
    </row>
    <row r="477" spans="1:5" x14ac:dyDescent="0.2">
      <c r="A477" t="s">
        <v>125</v>
      </c>
      <c r="B477" s="5">
        <f>'r3.raw.A'!B94</f>
        <v>2890</v>
      </c>
      <c r="C477" s="15">
        <f>'r3.raw.A'!G94</f>
        <v>0.14610000000000001</v>
      </c>
      <c r="D477" t="s">
        <v>124</v>
      </c>
      <c r="E477" t="s">
        <v>8</v>
      </c>
    </row>
    <row r="478" spans="1:5" x14ac:dyDescent="0.2">
      <c r="A478" t="s">
        <v>125</v>
      </c>
      <c r="B478" s="5">
        <f>'r3.raw.A'!B95</f>
        <v>2920</v>
      </c>
      <c r="C478" s="15">
        <f>'r3.raw.A'!G95</f>
        <v>0.14530000000000001</v>
      </c>
      <c r="D478" t="s">
        <v>124</v>
      </c>
      <c r="E478" t="s">
        <v>8</v>
      </c>
    </row>
    <row r="479" spans="1:5" x14ac:dyDescent="0.2">
      <c r="A479" t="s">
        <v>125</v>
      </c>
      <c r="B479" s="5">
        <f>'r3.raw.A'!B96</f>
        <v>2950</v>
      </c>
      <c r="C479" s="15">
        <f>'r3.raw.A'!G96</f>
        <v>0.1472</v>
      </c>
      <c r="D479" t="s">
        <v>124</v>
      </c>
      <c r="E479" t="s">
        <v>8</v>
      </c>
    </row>
    <row r="480" spans="1:5" x14ac:dyDescent="0.2">
      <c r="A480" t="s">
        <v>125</v>
      </c>
      <c r="B480" s="5">
        <f>'r3.raw.A'!B97</f>
        <v>2980</v>
      </c>
      <c r="C480" s="15">
        <f>'r3.raw.A'!G97</f>
        <v>0.14449999999999999</v>
      </c>
      <c r="D480" t="s">
        <v>124</v>
      </c>
      <c r="E480" t="s">
        <v>8</v>
      </c>
    </row>
    <row r="481" spans="1:5" x14ac:dyDescent="0.2">
      <c r="A481" t="s">
        <v>125</v>
      </c>
      <c r="B481" s="5">
        <f>'r3.raw.A'!B98</f>
        <v>3010</v>
      </c>
      <c r="C481" s="15">
        <f>'r3.raw.A'!G98</f>
        <v>0.14560000000000001</v>
      </c>
      <c r="D481" t="s">
        <v>124</v>
      </c>
      <c r="E481" t="s">
        <v>8</v>
      </c>
    </row>
    <row r="482" spans="1:5" x14ac:dyDescent="0.2">
      <c r="A482" t="s">
        <v>129</v>
      </c>
      <c r="B482" s="5">
        <f>'r3.raw.A'!B3</f>
        <v>0</v>
      </c>
      <c r="C482" s="15">
        <f>'r3.raw.A'!H3</f>
        <v>0.1353</v>
      </c>
      <c r="D482" t="s">
        <v>124</v>
      </c>
      <c r="E482" t="s">
        <v>8</v>
      </c>
    </row>
    <row r="483" spans="1:5" x14ac:dyDescent="0.2">
      <c r="A483" t="s">
        <v>129</v>
      </c>
      <c r="B483" s="5">
        <f>'r3.raw.A'!B4</f>
        <v>30</v>
      </c>
      <c r="C483" s="15">
        <f>'r3.raw.A'!H4</f>
        <v>0.13569999999999999</v>
      </c>
      <c r="D483" t="s">
        <v>124</v>
      </c>
      <c r="E483" t="s">
        <v>8</v>
      </c>
    </row>
    <row r="484" spans="1:5" x14ac:dyDescent="0.2">
      <c r="A484" t="s">
        <v>129</v>
      </c>
      <c r="B484" s="5">
        <f>'r3.raw.A'!B5</f>
        <v>60</v>
      </c>
      <c r="C484" s="15">
        <f>'r3.raw.A'!H5</f>
        <v>0.1363</v>
      </c>
      <c r="D484" t="s">
        <v>124</v>
      </c>
      <c r="E484" t="s">
        <v>8</v>
      </c>
    </row>
    <row r="485" spans="1:5" x14ac:dyDescent="0.2">
      <c r="A485" t="s">
        <v>129</v>
      </c>
      <c r="B485" s="5">
        <f>'r3.raw.A'!B6</f>
        <v>90</v>
      </c>
      <c r="C485" s="15">
        <f>'r3.raw.A'!H6</f>
        <v>0.1368</v>
      </c>
      <c r="D485" t="s">
        <v>124</v>
      </c>
      <c r="E485" t="s">
        <v>8</v>
      </c>
    </row>
    <row r="486" spans="1:5" x14ac:dyDescent="0.2">
      <c r="A486" t="s">
        <v>129</v>
      </c>
      <c r="B486" s="5">
        <f>'r3.raw.A'!B7</f>
        <v>120</v>
      </c>
      <c r="C486" s="15">
        <f>'r3.raw.A'!H7</f>
        <v>0.13730000000000001</v>
      </c>
      <c r="D486" t="s">
        <v>124</v>
      </c>
      <c r="E486" t="s">
        <v>8</v>
      </c>
    </row>
    <row r="487" spans="1:5" x14ac:dyDescent="0.2">
      <c r="A487" t="s">
        <v>129</v>
      </c>
      <c r="B487" s="5">
        <f>'r3.raw.A'!B8</f>
        <v>150</v>
      </c>
      <c r="C487" s="15">
        <f>'r3.raw.A'!H8</f>
        <v>0.1371</v>
      </c>
      <c r="D487" t="s">
        <v>124</v>
      </c>
      <c r="E487" t="s">
        <v>8</v>
      </c>
    </row>
    <row r="488" spans="1:5" x14ac:dyDescent="0.2">
      <c r="A488" t="s">
        <v>129</v>
      </c>
      <c r="B488" s="5">
        <f>'r3.raw.A'!B9</f>
        <v>210</v>
      </c>
      <c r="C488" s="15">
        <f>'r3.raw.A'!H9</f>
        <v>0.1482</v>
      </c>
      <c r="D488" t="s">
        <v>124</v>
      </c>
      <c r="E488" t="s">
        <v>8</v>
      </c>
    </row>
    <row r="489" spans="1:5" x14ac:dyDescent="0.2">
      <c r="A489" t="s">
        <v>129</v>
      </c>
      <c r="B489" s="5">
        <f>'r3.raw.A'!B10</f>
        <v>240</v>
      </c>
      <c r="C489" s="15">
        <f>'r3.raw.A'!H10</f>
        <v>0.13600000000000001</v>
      </c>
      <c r="D489" t="s">
        <v>124</v>
      </c>
      <c r="E489" t="s">
        <v>8</v>
      </c>
    </row>
    <row r="490" spans="1:5" x14ac:dyDescent="0.2">
      <c r="A490" t="s">
        <v>129</v>
      </c>
      <c r="B490" s="5">
        <f>'r3.raw.A'!B11</f>
        <v>270</v>
      </c>
      <c r="C490" s="15">
        <f>'r3.raw.A'!H11</f>
        <v>0.13669999999999999</v>
      </c>
      <c r="D490" t="s">
        <v>124</v>
      </c>
      <c r="E490" t="s">
        <v>8</v>
      </c>
    </row>
    <row r="491" spans="1:5" x14ac:dyDescent="0.2">
      <c r="A491" t="s">
        <v>129</v>
      </c>
      <c r="B491" s="5">
        <f>'r3.raw.A'!B12</f>
        <v>300</v>
      </c>
      <c r="C491" s="15">
        <f>'r3.raw.A'!H12</f>
        <v>0.13669999999999999</v>
      </c>
      <c r="D491" t="s">
        <v>124</v>
      </c>
      <c r="E491" t="s">
        <v>8</v>
      </c>
    </row>
    <row r="492" spans="1:5" x14ac:dyDescent="0.2">
      <c r="A492" t="s">
        <v>129</v>
      </c>
      <c r="B492" s="5">
        <f>'r3.raw.A'!B13</f>
        <v>330</v>
      </c>
      <c r="C492" s="15">
        <f>'r3.raw.A'!H13</f>
        <v>0.1361</v>
      </c>
      <c r="D492" t="s">
        <v>124</v>
      </c>
      <c r="E492" t="s">
        <v>8</v>
      </c>
    </row>
    <row r="493" spans="1:5" x14ac:dyDescent="0.2">
      <c r="A493" t="s">
        <v>129</v>
      </c>
      <c r="B493" s="5">
        <f>'r3.raw.A'!B14</f>
        <v>360</v>
      </c>
      <c r="C493" s="15">
        <f>'r3.raw.A'!H14</f>
        <v>0.1361</v>
      </c>
      <c r="D493" t="s">
        <v>124</v>
      </c>
      <c r="E493" t="s">
        <v>8</v>
      </c>
    </row>
    <row r="494" spans="1:5" x14ac:dyDescent="0.2">
      <c r="A494" t="s">
        <v>129</v>
      </c>
      <c r="B494" s="5">
        <f>'r3.raw.A'!B15</f>
        <v>390</v>
      </c>
      <c r="C494" s="15">
        <f>'r3.raw.A'!H15</f>
        <v>0.1366</v>
      </c>
      <c r="D494" t="s">
        <v>124</v>
      </c>
      <c r="E494" t="s">
        <v>8</v>
      </c>
    </row>
    <row r="495" spans="1:5" x14ac:dyDescent="0.2">
      <c r="A495" t="s">
        <v>129</v>
      </c>
      <c r="B495" s="5">
        <f>'r3.raw.A'!B16</f>
        <v>420</v>
      </c>
      <c r="C495" s="15">
        <f>'r3.raw.A'!H16</f>
        <v>0.14199999999999999</v>
      </c>
      <c r="D495" t="s">
        <v>124</v>
      </c>
      <c r="E495" t="s">
        <v>8</v>
      </c>
    </row>
    <row r="496" spans="1:5" x14ac:dyDescent="0.2">
      <c r="A496" t="s">
        <v>129</v>
      </c>
      <c r="B496" s="5">
        <f>'r3.raw.A'!B17</f>
        <v>450</v>
      </c>
      <c r="C496" s="15">
        <f>'r3.raw.A'!H17</f>
        <v>0.13619999999999999</v>
      </c>
      <c r="D496" t="s">
        <v>124</v>
      </c>
      <c r="E496" t="s">
        <v>8</v>
      </c>
    </row>
    <row r="497" spans="1:5" x14ac:dyDescent="0.2">
      <c r="A497" t="s">
        <v>129</v>
      </c>
      <c r="B497" s="5">
        <f>'r3.raw.A'!B18</f>
        <v>480</v>
      </c>
      <c r="C497" s="15">
        <f>'r3.raw.A'!H18</f>
        <v>0.14330000000000001</v>
      </c>
      <c r="D497" t="s">
        <v>124</v>
      </c>
      <c r="E497" t="s">
        <v>8</v>
      </c>
    </row>
    <row r="498" spans="1:5" x14ac:dyDescent="0.2">
      <c r="A498" t="s">
        <v>129</v>
      </c>
      <c r="B498" s="5">
        <f>'r3.raw.A'!B19</f>
        <v>510</v>
      </c>
      <c r="C498" s="15">
        <f>'r3.raw.A'!H19</f>
        <v>0.13700000000000001</v>
      </c>
      <c r="D498" t="s">
        <v>124</v>
      </c>
      <c r="E498" t="s">
        <v>8</v>
      </c>
    </row>
    <row r="499" spans="1:5" x14ac:dyDescent="0.2">
      <c r="A499" t="s">
        <v>129</v>
      </c>
      <c r="B499" s="5">
        <f>'r3.raw.A'!B20</f>
        <v>540</v>
      </c>
      <c r="C499" s="15">
        <f>'r3.raw.A'!H20</f>
        <v>0.13769999999999999</v>
      </c>
      <c r="D499" t="s">
        <v>124</v>
      </c>
      <c r="E499" t="s">
        <v>8</v>
      </c>
    </row>
    <row r="500" spans="1:5" x14ac:dyDescent="0.2">
      <c r="A500" t="s">
        <v>129</v>
      </c>
      <c r="B500" s="5">
        <f>'r3.raw.A'!B21</f>
        <v>570</v>
      </c>
      <c r="C500" s="15">
        <f>'r3.raw.A'!H21</f>
        <v>0.13930000000000001</v>
      </c>
      <c r="D500" t="s">
        <v>124</v>
      </c>
      <c r="E500" t="s">
        <v>8</v>
      </c>
    </row>
    <row r="501" spans="1:5" x14ac:dyDescent="0.2">
      <c r="A501" t="s">
        <v>129</v>
      </c>
      <c r="B501" s="5">
        <f>'r3.raw.A'!B22</f>
        <v>600</v>
      </c>
      <c r="C501" s="15">
        <f>'r3.raw.A'!H22</f>
        <v>0.14180000000000001</v>
      </c>
      <c r="D501" t="s">
        <v>124</v>
      </c>
      <c r="E501" t="s">
        <v>8</v>
      </c>
    </row>
    <row r="502" spans="1:5" x14ac:dyDescent="0.2">
      <c r="A502" t="s">
        <v>129</v>
      </c>
      <c r="B502" s="5">
        <f>'r3.raw.A'!B23</f>
        <v>630</v>
      </c>
      <c r="C502" s="15">
        <f>'r3.raw.A'!H23</f>
        <v>0.13869999999999999</v>
      </c>
      <c r="D502" t="s">
        <v>124</v>
      </c>
      <c r="E502" t="s">
        <v>8</v>
      </c>
    </row>
    <row r="503" spans="1:5" x14ac:dyDescent="0.2">
      <c r="A503" t="s">
        <v>129</v>
      </c>
      <c r="B503" s="5">
        <f>'r3.raw.A'!B24</f>
        <v>660</v>
      </c>
      <c r="C503" s="15">
        <f>'r3.raw.A'!H24</f>
        <v>0.13869999999999999</v>
      </c>
      <c r="D503" t="s">
        <v>124</v>
      </c>
      <c r="E503" t="s">
        <v>8</v>
      </c>
    </row>
    <row r="504" spans="1:5" x14ac:dyDescent="0.2">
      <c r="A504" t="s">
        <v>129</v>
      </c>
      <c r="B504" s="5">
        <f>'r3.raw.A'!B25</f>
        <v>690</v>
      </c>
      <c r="C504" s="15">
        <f>'r3.raw.A'!H25</f>
        <v>0.1411</v>
      </c>
      <c r="D504" t="s">
        <v>124</v>
      </c>
      <c r="E504" t="s">
        <v>8</v>
      </c>
    </row>
    <row r="505" spans="1:5" x14ac:dyDescent="0.2">
      <c r="A505" t="s">
        <v>129</v>
      </c>
      <c r="B505" s="5">
        <f>'r3.raw.A'!B26</f>
        <v>720</v>
      </c>
      <c r="C505" s="15">
        <f>'r3.raw.A'!H26</f>
        <v>0.14019999999999999</v>
      </c>
      <c r="D505" t="s">
        <v>124</v>
      </c>
      <c r="E505" t="s">
        <v>8</v>
      </c>
    </row>
    <row r="506" spans="1:5" x14ac:dyDescent="0.2">
      <c r="A506" t="s">
        <v>129</v>
      </c>
      <c r="B506" s="5">
        <f>'r3.raw.A'!B27</f>
        <v>750</v>
      </c>
      <c r="C506" s="15">
        <f>'r3.raw.A'!H27</f>
        <v>0.13980000000000001</v>
      </c>
      <c r="D506" t="s">
        <v>124</v>
      </c>
      <c r="E506" t="s">
        <v>8</v>
      </c>
    </row>
    <row r="507" spans="1:5" x14ac:dyDescent="0.2">
      <c r="A507" t="s">
        <v>129</v>
      </c>
      <c r="B507" s="5">
        <f>'r3.raw.A'!B28</f>
        <v>780</v>
      </c>
      <c r="C507" s="15">
        <f>'r3.raw.A'!H28</f>
        <v>0.14119999999999999</v>
      </c>
      <c r="D507" t="s">
        <v>124</v>
      </c>
      <c r="E507" t="s">
        <v>8</v>
      </c>
    </row>
    <row r="508" spans="1:5" x14ac:dyDescent="0.2">
      <c r="A508" t="s">
        <v>129</v>
      </c>
      <c r="B508" s="5">
        <f>'r3.raw.A'!B29</f>
        <v>810</v>
      </c>
      <c r="C508" s="15">
        <f>'r3.raw.A'!H29</f>
        <v>0.14069999999999999</v>
      </c>
      <c r="D508" t="s">
        <v>124</v>
      </c>
      <c r="E508" t="s">
        <v>8</v>
      </c>
    </row>
    <row r="509" spans="1:5" x14ac:dyDescent="0.2">
      <c r="A509" t="s">
        <v>129</v>
      </c>
      <c r="B509" s="5">
        <f>'r3.raw.A'!B30</f>
        <v>850</v>
      </c>
      <c r="C509" s="15">
        <f>'r3.raw.A'!H30</f>
        <v>0.14030000000000001</v>
      </c>
      <c r="D509" t="s">
        <v>124</v>
      </c>
      <c r="E509" t="s">
        <v>8</v>
      </c>
    </row>
    <row r="510" spans="1:5" x14ac:dyDescent="0.2">
      <c r="A510" t="s">
        <v>129</v>
      </c>
      <c r="B510" s="5">
        <f>'r3.raw.A'!B31</f>
        <v>880</v>
      </c>
      <c r="C510" s="15">
        <f>'r3.raw.A'!H31</f>
        <v>0.1411</v>
      </c>
      <c r="D510" t="s">
        <v>124</v>
      </c>
      <c r="E510" t="s">
        <v>8</v>
      </c>
    </row>
    <row r="511" spans="1:5" x14ac:dyDescent="0.2">
      <c r="A511" t="s">
        <v>129</v>
      </c>
      <c r="B511" s="5">
        <f>'r3.raw.A'!B32</f>
        <v>910</v>
      </c>
      <c r="C511" s="15">
        <f>'r3.raw.A'!H32</f>
        <v>0.14199999999999999</v>
      </c>
      <c r="D511" t="s">
        <v>124</v>
      </c>
      <c r="E511" t="s">
        <v>8</v>
      </c>
    </row>
    <row r="512" spans="1:5" x14ac:dyDescent="0.2">
      <c r="A512" t="s">
        <v>129</v>
      </c>
      <c r="B512" s="5">
        <f>'r3.raw.A'!B33</f>
        <v>940</v>
      </c>
      <c r="C512" s="15">
        <f>'r3.raw.A'!H33</f>
        <v>0.14050000000000001</v>
      </c>
      <c r="D512" t="s">
        <v>124</v>
      </c>
      <c r="E512" t="s">
        <v>8</v>
      </c>
    </row>
    <row r="513" spans="1:5" x14ac:dyDescent="0.2">
      <c r="A513" t="s">
        <v>129</v>
      </c>
      <c r="B513" s="5">
        <f>'r3.raw.A'!B34</f>
        <v>970</v>
      </c>
      <c r="C513" s="15">
        <f>'r3.raw.A'!H34</f>
        <v>0.14000000000000001</v>
      </c>
      <c r="D513" t="s">
        <v>124</v>
      </c>
      <c r="E513" t="s">
        <v>8</v>
      </c>
    </row>
    <row r="514" spans="1:5" x14ac:dyDescent="0.2">
      <c r="A514" t="s">
        <v>129</v>
      </c>
      <c r="B514" s="5">
        <f>'r3.raw.A'!B35</f>
        <v>1000</v>
      </c>
      <c r="C514" s="15">
        <f>'r3.raw.A'!H35</f>
        <v>0.14130000000000001</v>
      </c>
      <c r="D514" t="s">
        <v>124</v>
      </c>
      <c r="E514" t="s">
        <v>8</v>
      </c>
    </row>
    <row r="515" spans="1:5" x14ac:dyDescent="0.2">
      <c r="A515" t="s">
        <v>129</v>
      </c>
      <c r="B515" s="5">
        <f>'r3.raw.A'!B36</f>
        <v>1030</v>
      </c>
      <c r="C515" s="15">
        <f>'r3.raw.A'!H36</f>
        <v>0.14050000000000001</v>
      </c>
      <c r="D515" t="s">
        <v>124</v>
      </c>
      <c r="E515" t="s">
        <v>8</v>
      </c>
    </row>
    <row r="516" spans="1:5" x14ac:dyDescent="0.2">
      <c r="A516" t="s">
        <v>129</v>
      </c>
      <c r="B516" s="5">
        <f>'r3.raw.A'!B37</f>
        <v>1040</v>
      </c>
      <c r="C516" s="15">
        <f>'r3.raw.A'!H37</f>
        <v>0.1411</v>
      </c>
      <c r="D516" t="s">
        <v>124</v>
      </c>
      <c r="E516" t="s">
        <v>8</v>
      </c>
    </row>
    <row r="517" spans="1:5" x14ac:dyDescent="0.2">
      <c r="A517" t="s">
        <v>129</v>
      </c>
      <c r="B517" s="5">
        <f>'r3.raw.A'!B38</f>
        <v>1070</v>
      </c>
      <c r="C517" s="15">
        <f>'r3.raw.A'!H38</f>
        <v>0.1479</v>
      </c>
      <c r="D517" t="s">
        <v>124</v>
      </c>
      <c r="E517" t="s">
        <v>8</v>
      </c>
    </row>
    <row r="518" spans="1:5" x14ac:dyDescent="0.2">
      <c r="A518" t="s">
        <v>129</v>
      </c>
      <c r="B518" s="5">
        <f>'r3.raw.A'!B39</f>
        <v>1100</v>
      </c>
      <c r="C518" s="15">
        <f>'r3.raw.A'!H39</f>
        <v>0.14349999999999999</v>
      </c>
      <c r="D518" t="s">
        <v>124</v>
      </c>
      <c r="E518" t="s">
        <v>8</v>
      </c>
    </row>
    <row r="519" spans="1:5" x14ac:dyDescent="0.2">
      <c r="A519" t="s">
        <v>129</v>
      </c>
      <c r="B519" s="5">
        <f>'r3.raw.A'!B40</f>
        <v>1130</v>
      </c>
      <c r="C519" s="15">
        <f>'r3.raw.A'!H40</f>
        <v>0.1434</v>
      </c>
      <c r="D519" t="s">
        <v>124</v>
      </c>
      <c r="E519" t="s">
        <v>8</v>
      </c>
    </row>
    <row r="520" spans="1:5" x14ac:dyDescent="0.2">
      <c r="A520" t="s">
        <v>129</v>
      </c>
      <c r="B520" s="5">
        <f>'r3.raw.A'!B41</f>
        <v>1160</v>
      </c>
      <c r="C520" s="15">
        <f>'r3.raw.A'!H41</f>
        <v>0.14530000000000001</v>
      </c>
      <c r="D520" t="s">
        <v>124</v>
      </c>
      <c r="E520" t="s">
        <v>8</v>
      </c>
    </row>
    <row r="521" spans="1:5" x14ac:dyDescent="0.2">
      <c r="A521" t="s">
        <v>129</v>
      </c>
      <c r="B521" s="5">
        <f>'r3.raw.A'!B42</f>
        <v>1190</v>
      </c>
      <c r="C521" s="15">
        <f>'r3.raw.A'!H42</f>
        <v>0.15379999999999999</v>
      </c>
      <c r="D521" t="s">
        <v>124</v>
      </c>
      <c r="E521" t="s">
        <v>8</v>
      </c>
    </row>
    <row r="522" spans="1:5" x14ac:dyDescent="0.2">
      <c r="A522" t="s">
        <v>129</v>
      </c>
      <c r="B522" s="5">
        <f>'r3.raw.A'!B43</f>
        <v>1220</v>
      </c>
      <c r="C522" s="15">
        <f>'r3.raw.A'!H43</f>
        <v>0.14349999999999999</v>
      </c>
      <c r="D522" t="s">
        <v>124</v>
      </c>
      <c r="E522" t="s">
        <v>8</v>
      </c>
    </row>
    <row r="523" spans="1:5" x14ac:dyDescent="0.2">
      <c r="A523" t="s">
        <v>129</v>
      </c>
      <c r="B523" s="5">
        <f>'r3.raw.A'!B44</f>
        <v>1230</v>
      </c>
      <c r="C523" s="15">
        <f>'r3.raw.A'!H44</f>
        <v>0.14929999999999999</v>
      </c>
      <c r="D523" t="s">
        <v>124</v>
      </c>
      <c r="E523" t="s">
        <v>8</v>
      </c>
    </row>
    <row r="524" spans="1:5" x14ac:dyDescent="0.2">
      <c r="A524" t="s">
        <v>129</v>
      </c>
      <c r="B524" s="5">
        <f>'r3.raw.A'!B45</f>
        <v>1280</v>
      </c>
      <c r="C524" s="15">
        <f>'r3.raw.A'!H45</f>
        <v>0.1447</v>
      </c>
      <c r="D524" t="s">
        <v>124</v>
      </c>
      <c r="E524" t="s">
        <v>8</v>
      </c>
    </row>
    <row r="525" spans="1:5" x14ac:dyDescent="0.2">
      <c r="A525" t="s">
        <v>129</v>
      </c>
      <c r="B525" s="5">
        <f>'r3.raw.A'!B46</f>
        <v>1310</v>
      </c>
      <c r="C525" s="15">
        <f>'r3.raw.A'!H46</f>
        <v>0.14510000000000001</v>
      </c>
      <c r="D525" t="s">
        <v>124</v>
      </c>
      <c r="E525" t="s">
        <v>8</v>
      </c>
    </row>
    <row r="526" spans="1:5" x14ac:dyDescent="0.2">
      <c r="A526" t="s">
        <v>129</v>
      </c>
      <c r="B526" s="5">
        <f>'r3.raw.A'!B47</f>
        <v>1340</v>
      </c>
      <c r="C526" s="15">
        <f>'r3.raw.A'!H47</f>
        <v>0.1555</v>
      </c>
      <c r="D526" t="s">
        <v>124</v>
      </c>
      <c r="E526" t="s">
        <v>8</v>
      </c>
    </row>
    <row r="527" spans="1:5" x14ac:dyDescent="0.2">
      <c r="A527" t="s">
        <v>129</v>
      </c>
      <c r="B527" s="5">
        <f>'r3.raw.A'!B48</f>
        <v>1370</v>
      </c>
      <c r="C527" s="15">
        <f>'r3.raw.A'!H48</f>
        <v>0.1487</v>
      </c>
      <c r="D527" t="s">
        <v>124</v>
      </c>
      <c r="E527" t="s">
        <v>8</v>
      </c>
    </row>
    <row r="528" spans="1:5" x14ac:dyDescent="0.2">
      <c r="A528" t="s">
        <v>129</v>
      </c>
      <c r="B528" s="5">
        <f>'r3.raw.A'!B49</f>
        <v>1400</v>
      </c>
      <c r="C528" s="15">
        <f>'r3.raw.A'!H49</f>
        <v>0.15090000000000001</v>
      </c>
      <c r="D528" t="s">
        <v>124</v>
      </c>
      <c r="E528" t="s">
        <v>8</v>
      </c>
    </row>
    <row r="529" spans="1:5" x14ac:dyDescent="0.2">
      <c r="A529" t="s">
        <v>129</v>
      </c>
      <c r="B529" s="5">
        <f>'r3.raw.A'!B50</f>
        <v>1430</v>
      </c>
      <c r="C529" s="15">
        <f>'r3.raw.A'!H50</f>
        <v>0.15690000000000001</v>
      </c>
      <c r="D529" t="s">
        <v>124</v>
      </c>
      <c r="E529" t="s">
        <v>8</v>
      </c>
    </row>
    <row r="530" spans="1:5" x14ac:dyDescent="0.2">
      <c r="A530" t="s">
        <v>129</v>
      </c>
      <c r="B530" s="5">
        <f>'r3.raw.A'!B51</f>
        <v>1460</v>
      </c>
      <c r="C530" s="15">
        <f>'r3.raw.A'!H51</f>
        <v>0.16220000000000001</v>
      </c>
      <c r="D530" t="s">
        <v>124</v>
      </c>
      <c r="E530" t="s">
        <v>8</v>
      </c>
    </row>
    <row r="531" spans="1:5" x14ac:dyDescent="0.2">
      <c r="A531" t="s">
        <v>129</v>
      </c>
      <c r="B531" s="5">
        <f>'r3.raw.A'!B52</f>
        <v>1490</v>
      </c>
      <c r="C531" s="15">
        <f>'r3.raw.A'!H52</f>
        <v>0.15759999999999999</v>
      </c>
      <c r="D531" t="s">
        <v>124</v>
      </c>
      <c r="E531" t="s">
        <v>8</v>
      </c>
    </row>
    <row r="532" spans="1:5" x14ac:dyDescent="0.2">
      <c r="A532" t="s">
        <v>129</v>
      </c>
      <c r="B532" s="5">
        <f>'r3.raw.A'!B53</f>
        <v>1520</v>
      </c>
      <c r="C532" s="15">
        <f>'r3.raw.A'!H53</f>
        <v>0.1477</v>
      </c>
      <c r="D532" t="s">
        <v>124</v>
      </c>
      <c r="E532" t="s">
        <v>8</v>
      </c>
    </row>
    <row r="533" spans="1:5" x14ac:dyDescent="0.2">
      <c r="A533" t="s">
        <v>129</v>
      </c>
      <c r="B533" s="5">
        <f>'r3.raw.A'!B54</f>
        <v>1550</v>
      </c>
      <c r="C533" s="15">
        <f>'r3.raw.A'!H54</f>
        <v>0.16300000000000001</v>
      </c>
      <c r="D533" t="s">
        <v>124</v>
      </c>
      <c r="E533" t="s">
        <v>8</v>
      </c>
    </row>
    <row r="534" spans="1:5" x14ac:dyDescent="0.2">
      <c r="A534" t="s">
        <v>129</v>
      </c>
      <c r="B534" s="5">
        <f>'r3.raw.A'!B55</f>
        <v>1580</v>
      </c>
      <c r="C534" s="15">
        <f>'r3.raw.A'!H55</f>
        <v>0.15079999999999999</v>
      </c>
      <c r="D534" t="s">
        <v>124</v>
      </c>
      <c r="E534" t="s">
        <v>8</v>
      </c>
    </row>
    <row r="535" spans="1:5" x14ac:dyDescent="0.2">
      <c r="A535" t="s">
        <v>129</v>
      </c>
      <c r="B535" s="5">
        <f>'r3.raw.A'!B56</f>
        <v>1660</v>
      </c>
      <c r="C535" s="15">
        <f>'r3.raw.A'!H56</f>
        <v>0.15010000000000001</v>
      </c>
      <c r="D535" t="s">
        <v>124</v>
      </c>
      <c r="E535" t="s">
        <v>8</v>
      </c>
    </row>
    <row r="536" spans="1:5" x14ac:dyDescent="0.2">
      <c r="A536" t="s">
        <v>129</v>
      </c>
      <c r="B536" s="5">
        <f>'r3.raw.A'!B57</f>
        <v>1740</v>
      </c>
      <c r="C536" s="15">
        <f>'r3.raw.A'!H57</f>
        <v>0.151</v>
      </c>
      <c r="D536" t="s">
        <v>124</v>
      </c>
      <c r="E536" t="s">
        <v>8</v>
      </c>
    </row>
    <row r="537" spans="1:5" x14ac:dyDescent="0.2">
      <c r="A537" t="s">
        <v>129</v>
      </c>
      <c r="B537" s="5">
        <f>'r3.raw.A'!B58</f>
        <v>1820</v>
      </c>
      <c r="C537" s="15">
        <f>'r3.raw.A'!H58</f>
        <v>0.15240000000000001</v>
      </c>
      <c r="D537" t="s">
        <v>124</v>
      </c>
      <c r="E537" t="s">
        <v>8</v>
      </c>
    </row>
    <row r="538" spans="1:5" x14ac:dyDescent="0.2">
      <c r="A538" t="s">
        <v>129</v>
      </c>
      <c r="B538" s="5">
        <f>'r3.raw.A'!B59</f>
        <v>1840</v>
      </c>
      <c r="C538" s="15">
        <f>'r3.raw.A'!H59</f>
        <v>0.15060000000000001</v>
      </c>
      <c r="D538" t="s">
        <v>124</v>
      </c>
      <c r="E538" t="s">
        <v>8</v>
      </c>
    </row>
    <row r="539" spans="1:5" x14ac:dyDescent="0.2">
      <c r="A539" t="s">
        <v>129</v>
      </c>
      <c r="B539" s="5">
        <f>'r3.raw.A'!B60</f>
        <v>1870</v>
      </c>
      <c r="C539" s="15">
        <f>'r3.raw.A'!H60</f>
        <v>0.1527</v>
      </c>
      <c r="D539" t="s">
        <v>124</v>
      </c>
      <c r="E539" t="s">
        <v>8</v>
      </c>
    </row>
    <row r="540" spans="1:5" x14ac:dyDescent="0.2">
      <c r="A540" t="s">
        <v>129</v>
      </c>
      <c r="B540" s="5">
        <f>'r3.raw.A'!B61</f>
        <v>1900</v>
      </c>
      <c r="C540" s="15">
        <f>'r3.raw.A'!H61</f>
        <v>0.15110000000000001</v>
      </c>
      <c r="D540" t="s">
        <v>124</v>
      </c>
      <c r="E540" t="s">
        <v>8</v>
      </c>
    </row>
    <row r="541" spans="1:5" x14ac:dyDescent="0.2">
      <c r="A541" t="s">
        <v>129</v>
      </c>
      <c r="B541" s="5">
        <f>'r3.raw.A'!B62</f>
        <v>1930</v>
      </c>
      <c r="C541" s="15">
        <f>'r3.raw.A'!H62</f>
        <v>0.15240000000000001</v>
      </c>
      <c r="D541" t="s">
        <v>124</v>
      </c>
      <c r="E541" t="s">
        <v>8</v>
      </c>
    </row>
    <row r="542" spans="1:5" x14ac:dyDescent="0.2">
      <c r="A542" t="s">
        <v>129</v>
      </c>
      <c r="B542" s="5">
        <f>'r3.raw.A'!B63</f>
        <v>1960</v>
      </c>
      <c r="C542" s="15">
        <f>'r3.raw.A'!H63</f>
        <v>0.1515</v>
      </c>
      <c r="D542" t="s">
        <v>124</v>
      </c>
      <c r="E542" t="s">
        <v>8</v>
      </c>
    </row>
    <row r="543" spans="1:5" x14ac:dyDescent="0.2">
      <c r="A543" t="s">
        <v>129</v>
      </c>
      <c r="B543" s="5">
        <f>'r3.raw.A'!B64</f>
        <v>1990</v>
      </c>
      <c r="C543" s="15">
        <f>'r3.raw.A'!H64</f>
        <v>0.15359999999999999</v>
      </c>
      <c r="D543" t="s">
        <v>124</v>
      </c>
      <c r="E543" t="s">
        <v>8</v>
      </c>
    </row>
    <row r="544" spans="1:5" x14ac:dyDescent="0.2">
      <c r="A544" t="s">
        <v>129</v>
      </c>
      <c r="B544" s="5">
        <f>'r3.raw.A'!B65</f>
        <v>2020</v>
      </c>
      <c r="C544" s="15">
        <f>'r3.raw.A'!H65</f>
        <v>0.15260000000000001</v>
      </c>
      <c r="D544" t="s">
        <v>124</v>
      </c>
      <c r="E544" t="s">
        <v>8</v>
      </c>
    </row>
    <row r="545" spans="1:5" x14ac:dyDescent="0.2">
      <c r="A545" t="s">
        <v>129</v>
      </c>
      <c r="B545" s="5">
        <f>'r3.raw.A'!B66</f>
        <v>2050</v>
      </c>
      <c r="C545" s="15">
        <f>'r3.raw.A'!H66</f>
        <v>0.15290000000000001</v>
      </c>
      <c r="D545" t="s">
        <v>124</v>
      </c>
      <c r="E545" t="s">
        <v>8</v>
      </c>
    </row>
    <row r="546" spans="1:5" x14ac:dyDescent="0.2">
      <c r="A546" t="s">
        <v>129</v>
      </c>
      <c r="B546" s="5">
        <f>'r3.raw.A'!B67</f>
        <v>2080</v>
      </c>
      <c r="C546" s="15">
        <f>'r3.raw.A'!H67</f>
        <v>0.1555</v>
      </c>
      <c r="D546" t="s">
        <v>124</v>
      </c>
      <c r="E546" t="s">
        <v>8</v>
      </c>
    </row>
    <row r="547" spans="1:5" x14ac:dyDescent="0.2">
      <c r="A547" t="s">
        <v>129</v>
      </c>
      <c r="B547" s="5">
        <f>'r3.raw.A'!B68</f>
        <v>2110</v>
      </c>
      <c r="C547" s="15">
        <f>'r3.raw.A'!H68</f>
        <v>0.15379999999999999</v>
      </c>
      <c r="D547" t="s">
        <v>124</v>
      </c>
      <c r="E547" t="s">
        <v>8</v>
      </c>
    </row>
    <row r="548" spans="1:5" x14ac:dyDescent="0.2">
      <c r="A548" t="s">
        <v>129</v>
      </c>
      <c r="B548" s="5">
        <f>'r3.raw.A'!B69</f>
        <v>2140</v>
      </c>
      <c r="C548" s="15">
        <f>'r3.raw.A'!H69</f>
        <v>0.15429999999999999</v>
      </c>
      <c r="D548" t="s">
        <v>124</v>
      </c>
      <c r="E548" t="s">
        <v>8</v>
      </c>
    </row>
    <row r="549" spans="1:5" x14ac:dyDescent="0.2">
      <c r="A549" t="s">
        <v>129</v>
      </c>
      <c r="B549" s="5">
        <f>'r3.raw.A'!B70</f>
        <v>2170</v>
      </c>
      <c r="C549" s="15">
        <f>'r3.raw.A'!H70</f>
        <v>0.15529999999999999</v>
      </c>
      <c r="D549" t="s">
        <v>124</v>
      </c>
      <c r="E549" t="s">
        <v>8</v>
      </c>
    </row>
    <row r="550" spans="1:5" x14ac:dyDescent="0.2">
      <c r="A550" t="s">
        <v>129</v>
      </c>
      <c r="B550" s="5">
        <f>'r3.raw.A'!B71</f>
        <v>2200</v>
      </c>
      <c r="C550" s="15">
        <f>'r3.raw.A'!H71</f>
        <v>0.15440000000000001</v>
      </c>
      <c r="D550" t="s">
        <v>124</v>
      </c>
      <c r="E550" t="s">
        <v>8</v>
      </c>
    </row>
    <row r="551" spans="1:5" x14ac:dyDescent="0.2">
      <c r="A551" t="s">
        <v>129</v>
      </c>
      <c r="B551" s="5">
        <f>'r3.raw.A'!B72</f>
        <v>2230</v>
      </c>
      <c r="C551" s="15">
        <f>'r3.raw.A'!H72</f>
        <v>0.15290000000000001</v>
      </c>
      <c r="D551" t="s">
        <v>124</v>
      </c>
      <c r="E551" t="s">
        <v>8</v>
      </c>
    </row>
    <row r="552" spans="1:5" x14ac:dyDescent="0.2">
      <c r="A552" t="s">
        <v>129</v>
      </c>
      <c r="B552" s="5">
        <f>'r3.raw.A'!B73</f>
        <v>2260</v>
      </c>
      <c r="C552" s="15">
        <f>'r3.raw.A'!H73</f>
        <v>0.15310000000000001</v>
      </c>
      <c r="D552" t="s">
        <v>124</v>
      </c>
      <c r="E552" t="s">
        <v>8</v>
      </c>
    </row>
    <row r="553" spans="1:5" x14ac:dyDescent="0.2">
      <c r="A553" t="s">
        <v>129</v>
      </c>
      <c r="B553" s="5">
        <f>'r3.raw.A'!B74</f>
        <v>2290</v>
      </c>
      <c r="C553" s="15">
        <f>'r3.raw.A'!H74</f>
        <v>0.15340000000000001</v>
      </c>
      <c r="D553" t="s">
        <v>124</v>
      </c>
      <c r="E553" t="s">
        <v>8</v>
      </c>
    </row>
    <row r="554" spans="1:5" x14ac:dyDescent="0.2">
      <c r="A554" t="s">
        <v>129</v>
      </c>
      <c r="B554" s="5">
        <f>'r3.raw.A'!B75</f>
        <v>2320</v>
      </c>
      <c r="C554" s="15">
        <f>'r3.raw.A'!H75</f>
        <v>0.15509999999999999</v>
      </c>
      <c r="D554" t="s">
        <v>124</v>
      </c>
      <c r="E554" t="s">
        <v>8</v>
      </c>
    </row>
    <row r="555" spans="1:5" x14ac:dyDescent="0.2">
      <c r="A555" t="s">
        <v>129</v>
      </c>
      <c r="B555" s="5">
        <f>'r3.raw.A'!B76</f>
        <v>2350</v>
      </c>
      <c r="C555" s="15">
        <f>'r3.raw.A'!H76</f>
        <v>0.1525</v>
      </c>
      <c r="D555" t="s">
        <v>124</v>
      </c>
      <c r="E555" t="s">
        <v>8</v>
      </c>
    </row>
    <row r="556" spans="1:5" x14ac:dyDescent="0.2">
      <c r="A556" t="s">
        <v>129</v>
      </c>
      <c r="B556" s="5">
        <f>'r3.raw.A'!B77</f>
        <v>2380</v>
      </c>
      <c r="C556" s="15">
        <f>'r3.raw.A'!H77</f>
        <v>0.15390000000000001</v>
      </c>
      <c r="D556" t="s">
        <v>124</v>
      </c>
      <c r="E556" t="s">
        <v>8</v>
      </c>
    </row>
    <row r="557" spans="1:5" x14ac:dyDescent="0.2">
      <c r="A557" t="s">
        <v>129</v>
      </c>
      <c r="B557" s="5">
        <f>'r3.raw.A'!B78</f>
        <v>2410</v>
      </c>
      <c r="C557" s="15">
        <f>'r3.raw.A'!H78</f>
        <v>0.1537</v>
      </c>
      <c r="D557" t="s">
        <v>124</v>
      </c>
      <c r="E557" t="s">
        <v>8</v>
      </c>
    </row>
    <row r="558" spans="1:5" x14ac:dyDescent="0.2">
      <c r="A558" t="s">
        <v>129</v>
      </c>
      <c r="B558" s="5">
        <f>'r3.raw.A'!B79</f>
        <v>2440</v>
      </c>
      <c r="C558" s="15">
        <f>'r3.raw.A'!H79</f>
        <v>0.15229999999999999</v>
      </c>
      <c r="D558" t="s">
        <v>124</v>
      </c>
      <c r="E558" t="s">
        <v>8</v>
      </c>
    </row>
    <row r="559" spans="1:5" x14ac:dyDescent="0.2">
      <c r="A559" t="s">
        <v>129</v>
      </c>
      <c r="B559" s="5">
        <f>'r3.raw.A'!B80</f>
        <v>2470</v>
      </c>
      <c r="C559" s="15">
        <f>'r3.raw.A'!H80</f>
        <v>0.15329999999999999</v>
      </c>
      <c r="D559" t="s">
        <v>124</v>
      </c>
      <c r="E559" t="s">
        <v>8</v>
      </c>
    </row>
    <row r="560" spans="1:5" x14ac:dyDescent="0.2">
      <c r="A560" t="s">
        <v>129</v>
      </c>
      <c r="B560" s="5">
        <f>'r3.raw.A'!B81</f>
        <v>2500</v>
      </c>
      <c r="C560" s="15">
        <f>'r3.raw.A'!H81</f>
        <v>0.15290000000000001</v>
      </c>
      <c r="D560" t="s">
        <v>124</v>
      </c>
      <c r="E560" t="s">
        <v>8</v>
      </c>
    </row>
    <row r="561" spans="1:5" x14ac:dyDescent="0.2">
      <c r="A561" t="s">
        <v>129</v>
      </c>
      <c r="B561" s="5">
        <f>'r3.raw.A'!B82</f>
        <v>2530</v>
      </c>
      <c r="C561" s="15">
        <f>'r3.raw.A'!H82</f>
        <v>0.153</v>
      </c>
      <c r="D561" t="s">
        <v>124</v>
      </c>
      <c r="E561" t="s">
        <v>8</v>
      </c>
    </row>
    <row r="562" spans="1:5" x14ac:dyDescent="0.2">
      <c r="A562" t="s">
        <v>129</v>
      </c>
      <c r="B562" s="5">
        <f>'r3.raw.A'!B83</f>
        <v>2560</v>
      </c>
      <c r="C562" s="15">
        <f>'r3.raw.A'!H83</f>
        <v>0.15770000000000001</v>
      </c>
      <c r="D562" t="s">
        <v>124</v>
      </c>
      <c r="E562" t="s">
        <v>8</v>
      </c>
    </row>
    <row r="563" spans="1:5" x14ac:dyDescent="0.2">
      <c r="A563" t="s">
        <v>129</v>
      </c>
      <c r="B563" s="5">
        <f>'r3.raw.A'!B84</f>
        <v>2590</v>
      </c>
      <c r="C563" s="15">
        <f>'r3.raw.A'!H84</f>
        <v>0.154</v>
      </c>
      <c r="D563" t="s">
        <v>124</v>
      </c>
      <c r="E563" t="s">
        <v>8</v>
      </c>
    </row>
    <row r="564" spans="1:5" x14ac:dyDescent="0.2">
      <c r="A564" t="s">
        <v>129</v>
      </c>
      <c r="B564" s="5">
        <f>'r3.raw.A'!B85</f>
        <v>2620</v>
      </c>
      <c r="C564" s="15">
        <f>'r3.raw.A'!H85</f>
        <v>0.15359999999999999</v>
      </c>
      <c r="D564" t="s">
        <v>124</v>
      </c>
      <c r="E564" t="s">
        <v>8</v>
      </c>
    </row>
    <row r="565" spans="1:5" x14ac:dyDescent="0.2">
      <c r="A565" t="s">
        <v>129</v>
      </c>
      <c r="B565" s="5">
        <f>'r3.raw.A'!B86</f>
        <v>2650</v>
      </c>
      <c r="C565" s="15">
        <f>'r3.raw.A'!H86</f>
        <v>0.1535</v>
      </c>
      <c r="D565" t="s">
        <v>124</v>
      </c>
      <c r="E565" t="s">
        <v>8</v>
      </c>
    </row>
    <row r="566" spans="1:5" x14ac:dyDescent="0.2">
      <c r="A566" t="s">
        <v>129</v>
      </c>
      <c r="B566" s="5">
        <f>'r3.raw.A'!B87</f>
        <v>2680</v>
      </c>
      <c r="C566" s="15">
        <f>'r3.raw.A'!H87</f>
        <v>0.15310000000000001</v>
      </c>
      <c r="D566" t="s">
        <v>124</v>
      </c>
      <c r="E566" t="s">
        <v>8</v>
      </c>
    </row>
    <row r="567" spans="1:5" x14ac:dyDescent="0.2">
      <c r="A567" t="s">
        <v>129</v>
      </c>
      <c r="B567" s="5">
        <f>'r3.raw.A'!B88</f>
        <v>2710</v>
      </c>
      <c r="C567" s="15">
        <f>'r3.raw.A'!H88</f>
        <v>0.1535</v>
      </c>
      <c r="D567" t="s">
        <v>124</v>
      </c>
      <c r="E567" t="s">
        <v>8</v>
      </c>
    </row>
    <row r="568" spans="1:5" x14ac:dyDescent="0.2">
      <c r="A568" t="s">
        <v>129</v>
      </c>
      <c r="B568" s="5">
        <f>'r3.raw.A'!B89</f>
        <v>2740</v>
      </c>
      <c r="C568" s="15">
        <f>'r3.raw.A'!H89</f>
        <v>0.1527</v>
      </c>
      <c r="D568" t="s">
        <v>124</v>
      </c>
      <c r="E568" t="s">
        <v>8</v>
      </c>
    </row>
    <row r="569" spans="1:5" x14ac:dyDescent="0.2">
      <c r="A569" t="s">
        <v>129</v>
      </c>
      <c r="B569" s="5">
        <f>'r3.raw.A'!B90</f>
        <v>2770</v>
      </c>
      <c r="C569" s="15">
        <f>'r3.raw.A'!H90</f>
        <v>0.1525</v>
      </c>
      <c r="D569" t="s">
        <v>124</v>
      </c>
      <c r="E569" t="s">
        <v>8</v>
      </c>
    </row>
    <row r="570" spans="1:5" x14ac:dyDescent="0.2">
      <c r="A570" t="s">
        <v>129</v>
      </c>
      <c r="B570" s="5">
        <f>'r3.raw.A'!B91</f>
        <v>2800</v>
      </c>
      <c r="C570" s="15">
        <f>'r3.raw.A'!H91</f>
        <v>0.153</v>
      </c>
      <c r="D570" t="s">
        <v>124</v>
      </c>
      <c r="E570" t="s">
        <v>8</v>
      </c>
    </row>
    <row r="571" spans="1:5" x14ac:dyDescent="0.2">
      <c r="A571" t="s">
        <v>129</v>
      </c>
      <c r="B571" s="5">
        <f>'r3.raw.A'!B92</f>
        <v>2830</v>
      </c>
      <c r="C571" s="15">
        <f>'r3.raw.A'!H92</f>
        <v>0.1535</v>
      </c>
      <c r="D571" t="s">
        <v>124</v>
      </c>
      <c r="E571" t="s">
        <v>8</v>
      </c>
    </row>
    <row r="572" spans="1:5" x14ac:dyDescent="0.2">
      <c r="A572" t="s">
        <v>129</v>
      </c>
      <c r="B572" s="5">
        <f>'r3.raw.A'!B93</f>
        <v>2860</v>
      </c>
      <c r="C572" s="15">
        <f>'r3.raw.A'!H93</f>
        <v>0.15279999999999999</v>
      </c>
      <c r="D572" t="s">
        <v>124</v>
      </c>
      <c r="E572" t="s">
        <v>8</v>
      </c>
    </row>
    <row r="573" spans="1:5" x14ac:dyDescent="0.2">
      <c r="A573" t="s">
        <v>129</v>
      </c>
      <c r="B573" s="5">
        <f>'r3.raw.A'!B94</f>
        <v>2890</v>
      </c>
      <c r="C573" s="15">
        <f>'r3.raw.A'!H94</f>
        <v>0.15260000000000001</v>
      </c>
      <c r="D573" t="s">
        <v>124</v>
      </c>
      <c r="E573" t="s">
        <v>8</v>
      </c>
    </row>
    <row r="574" spans="1:5" x14ac:dyDescent="0.2">
      <c r="A574" t="s">
        <v>129</v>
      </c>
      <c r="B574" s="5">
        <f>'r3.raw.A'!B95</f>
        <v>2920</v>
      </c>
      <c r="C574" s="15">
        <f>'r3.raw.A'!H95</f>
        <v>0.15240000000000001</v>
      </c>
      <c r="D574" t="s">
        <v>124</v>
      </c>
      <c r="E574" t="s">
        <v>8</v>
      </c>
    </row>
    <row r="575" spans="1:5" x14ac:dyDescent="0.2">
      <c r="A575" t="s">
        <v>129</v>
      </c>
      <c r="B575" s="5">
        <f>'r3.raw.A'!B96</f>
        <v>2950</v>
      </c>
      <c r="C575" s="15">
        <f>'r3.raw.A'!H96</f>
        <v>0.15260000000000001</v>
      </c>
      <c r="D575" t="s">
        <v>124</v>
      </c>
      <c r="E575" t="s">
        <v>8</v>
      </c>
    </row>
    <row r="576" spans="1:5" x14ac:dyDescent="0.2">
      <c r="A576" t="s">
        <v>129</v>
      </c>
      <c r="B576" s="5">
        <f>'r3.raw.A'!B97</f>
        <v>2980</v>
      </c>
      <c r="C576" s="15">
        <f>'r3.raw.A'!H97</f>
        <v>0.15310000000000001</v>
      </c>
      <c r="D576" t="s">
        <v>124</v>
      </c>
      <c r="E576" t="s">
        <v>8</v>
      </c>
    </row>
    <row r="577" spans="1:5" x14ac:dyDescent="0.2">
      <c r="A577" t="s">
        <v>129</v>
      </c>
      <c r="B577" s="5">
        <f>'r3.raw.A'!B98</f>
        <v>3010</v>
      </c>
      <c r="C577" s="15">
        <f>'r3.raw.A'!H98</f>
        <v>0.15290000000000001</v>
      </c>
      <c r="D577" t="s">
        <v>124</v>
      </c>
      <c r="E577" t="s">
        <v>8</v>
      </c>
    </row>
    <row r="578" spans="1:5" x14ac:dyDescent="0.2">
      <c r="A578" t="s">
        <v>132</v>
      </c>
      <c r="B578" s="5">
        <f>'r3.raw.A'!B3</f>
        <v>0</v>
      </c>
      <c r="C578" s="15">
        <f>'r3.raw.A'!I3</f>
        <v>9.8199999999999996E-2</v>
      </c>
      <c r="D578" t="s">
        <v>131</v>
      </c>
      <c r="E578" t="s">
        <v>8</v>
      </c>
    </row>
    <row r="579" spans="1:5" x14ac:dyDescent="0.2">
      <c r="A579" t="s">
        <v>132</v>
      </c>
      <c r="B579" s="5">
        <f>'r3.raw.A'!B4</f>
        <v>30</v>
      </c>
      <c r="C579" s="15">
        <f>'r3.raw.A'!I4</f>
        <v>9.8699999999999996E-2</v>
      </c>
      <c r="D579" t="s">
        <v>131</v>
      </c>
      <c r="E579" t="s">
        <v>8</v>
      </c>
    </row>
    <row r="580" spans="1:5" x14ac:dyDescent="0.2">
      <c r="A580" t="s">
        <v>132</v>
      </c>
      <c r="B580" s="5">
        <f>'r3.raw.A'!B5</f>
        <v>60</v>
      </c>
      <c r="C580" s="15">
        <f>'r3.raw.A'!I5</f>
        <v>9.9099999999999994E-2</v>
      </c>
      <c r="D580" t="s">
        <v>131</v>
      </c>
      <c r="E580" t="s">
        <v>8</v>
      </c>
    </row>
    <row r="581" spans="1:5" x14ac:dyDescent="0.2">
      <c r="A581" t="s">
        <v>132</v>
      </c>
      <c r="B581" s="5">
        <f>'r3.raw.A'!B6</f>
        <v>90</v>
      </c>
      <c r="C581" s="15">
        <f>'r3.raw.A'!I6</f>
        <v>0.10009999999999999</v>
      </c>
      <c r="D581" t="s">
        <v>131</v>
      </c>
      <c r="E581" t="s">
        <v>8</v>
      </c>
    </row>
    <row r="582" spans="1:5" x14ac:dyDescent="0.2">
      <c r="A582" t="s">
        <v>132</v>
      </c>
      <c r="B582" s="5">
        <f>'r3.raw.A'!B7</f>
        <v>120</v>
      </c>
      <c r="C582" s="15">
        <f>'r3.raw.A'!I7</f>
        <v>0.10059999999999999</v>
      </c>
      <c r="D582" t="s">
        <v>131</v>
      </c>
      <c r="E582" t="s">
        <v>8</v>
      </c>
    </row>
    <row r="583" spans="1:5" x14ac:dyDescent="0.2">
      <c r="A583" t="s">
        <v>132</v>
      </c>
      <c r="B583" s="5">
        <f>'r3.raw.A'!B8</f>
        <v>150</v>
      </c>
      <c r="C583" s="15">
        <f>'r3.raw.A'!I8</f>
        <v>0.10009999999999999</v>
      </c>
      <c r="D583" t="s">
        <v>131</v>
      </c>
      <c r="E583" t="s">
        <v>8</v>
      </c>
    </row>
    <row r="584" spans="1:5" x14ac:dyDescent="0.2">
      <c r="A584" t="s">
        <v>132</v>
      </c>
      <c r="B584" s="5">
        <f>'r3.raw.A'!B9</f>
        <v>210</v>
      </c>
      <c r="C584" s="15">
        <f>'r3.raw.A'!I9</f>
        <v>0.11360000000000001</v>
      </c>
      <c r="D584" t="s">
        <v>131</v>
      </c>
      <c r="E584" t="s">
        <v>8</v>
      </c>
    </row>
    <row r="585" spans="1:5" x14ac:dyDescent="0.2">
      <c r="A585" t="s">
        <v>132</v>
      </c>
      <c r="B585" s="5">
        <f>'r3.raw.A'!B10</f>
        <v>240</v>
      </c>
      <c r="C585" s="15">
        <f>'r3.raw.A'!I10</f>
        <v>0.10009999999999999</v>
      </c>
      <c r="D585" t="s">
        <v>131</v>
      </c>
      <c r="E585" t="s">
        <v>8</v>
      </c>
    </row>
    <row r="586" spans="1:5" x14ac:dyDescent="0.2">
      <c r="A586" t="s">
        <v>132</v>
      </c>
      <c r="B586" s="5">
        <f>'r3.raw.A'!B11</f>
        <v>270</v>
      </c>
      <c r="C586" s="15">
        <f>'r3.raw.A'!I11</f>
        <v>0.10009999999999999</v>
      </c>
      <c r="D586" t="s">
        <v>131</v>
      </c>
      <c r="E586" t="s">
        <v>8</v>
      </c>
    </row>
    <row r="587" spans="1:5" x14ac:dyDescent="0.2">
      <c r="A587" t="s">
        <v>132</v>
      </c>
      <c r="B587" s="5">
        <f>'r3.raw.A'!B12</f>
        <v>300</v>
      </c>
      <c r="C587" s="15">
        <f>'r3.raw.A'!I12</f>
        <v>0.1004</v>
      </c>
      <c r="D587" t="s">
        <v>131</v>
      </c>
      <c r="E587" t="s">
        <v>8</v>
      </c>
    </row>
    <row r="588" spans="1:5" x14ac:dyDescent="0.2">
      <c r="A588" t="s">
        <v>132</v>
      </c>
      <c r="B588" s="5">
        <f>'r3.raw.A'!B13</f>
        <v>330</v>
      </c>
      <c r="C588" s="15">
        <f>'r3.raw.A'!I13</f>
        <v>0.1007</v>
      </c>
      <c r="D588" t="s">
        <v>131</v>
      </c>
      <c r="E588" t="s">
        <v>8</v>
      </c>
    </row>
    <row r="589" spans="1:5" x14ac:dyDescent="0.2">
      <c r="A589" t="s">
        <v>132</v>
      </c>
      <c r="B589" s="5">
        <f>'r3.raw.A'!B14</f>
        <v>360</v>
      </c>
      <c r="C589" s="15">
        <f>'r3.raw.A'!I14</f>
        <v>0.1007</v>
      </c>
      <c r="D589" t="s">
        <v>131</v>
      </c>
      <c r="E589" t="s">
        <v>8</v>
      </c>
    </row>
    <row r="590" spans="1:5" x14ac:dyDescent="0.2">
      <c r="A590" t="s">
        <v>132</v>
      </c>
      <c r="B590" s="5">
        <f>'r3.raw.A'!B15</f>
        <v>390</v>
      </c>
      <c r="C590" s="15">
        <f>'r3.raw.A'!I15</f>
        <v>0.1007</v>
      </c>
      <c r="D590" t="s">
        <v>131</v>
      </c>
      <c r="E590" t="s">
        <v>8</v>
      </c>
    </row>
    <row r="591" spans="1:5" x14ac:dyDescent="0.2">
      <c r="A591" t="s">
        <v>132</v>
      </c>
      <c r="B591" s="5">
        <f>'r3.raw.A'!B16</f>
        <v>420</v>
      </c>
      <c r="C591" s="15">
        <f>'r3.raw.A'!I16</f>
        <v>0.1008</v>
      </c>
      <c r="D591" t="s">
        <v>131</v>
      </c>
      <c r="E591" t="s">
        <v>8</v>
      </c>
    </row>
    <row r="592" spans="1:5" x14ac:dyDescent="0.2">
      <c r="A592" t="s">
        <v>132</v>
      </c>
      <c r="B592" s="5">
        <f>'r3.raw.A'!B17</f>
        <v>450</v>
      </c>
      <c r="C592" s="15">
        <f>'r3.raw.A'!I17</f>
        <v>0.1009</v>
      </c>
      <c r="D592" t="s">
        <v>131</v>
      </c>
      <c r="E592" t="s">
        <v>8</v>
      </c>
    </row>
    <row r="593" spans="1:5" x14ac:dyDescent="0.2">
      <c r="A593" t="s">
        <v>132</v>
      </c>
      <c r="B593" s="5">
        <f>'r3.raw.A'!B18</f>
        <v>480</v>
      </c>
      <c r="C593" s="15">
        <f>'r3.raw.A'!I18</f>
        <v>0.10100000000000001</v>
      </c>
      <c r="D593" t="s">
        <v>131</v>
      </c>
      <c r="E593" t="s">
        <v>8</v>
      </c>
    </row>
    <row r="594" spans="1:5" x14ac:dyDescent="0.2">
      <c r="A594" t="s">
        <v>132</v>
      </c>
      <c r="B594" s="5">
        <f>'r3.raw.A'!B19</f>
        <v>510</v>
      </c>
      <c r="C594" s="15">
        <f>'r3.raw.A'!I19</f>
        <v>0.1016</v>
      </c>
      <c r="D594" t="s">
        <v>131</v>
      </c>
      <c r="E594" t="s">
        <v>8</v>
      </c>
    </row>
    <row r="595" spans="1:5" x14ac:dyDescent="0.2">
      <c r="A595" t="s">
        <v>132</v>
      </c>
      <c r="B595" s="5">
        <f>'r3.raw.A'!B20</f>
        <v>540</v>
      </c>
      <c r="C595" s="15">
        <f>'r3.raw.A'!I20</f>
        <v>0.10150000000000001</v>
      </c>
      <c r="D595" t="s">
        <v>131</v>
      </c>
      <c r="E595" t="s">
        <v>8</v>
      </c>
    </row>
    <row r="596" spans="1:5" x14ac:dyDescent="0.2">
      <c r="A596" t="s">
        <v>132</v>
      </c>
      <c r="B596" s="5">
        <f>'r3.raw.A'!B21</f>
        <v>570</v>
      </c>
      <c r="C596" s="15">
        <f>'r3.raw.A'!I21</f>
        <v>0.10150000000000001</v>
      </c>
      <c r="D596" t="s">
        <v>131</v>
      </c>
      <c r="E596" t="s">
        <v>8</v>
      </c>
    </row>
    <row r="597" spans="1:5" x14ac:dyDescent="0.2">
      <c r="A597" t="s">
        <v>132</v>
      </c>
      <c r="B597" s="5">
        <f>'r3.raw.A'!B22</f>
        <v>600</v>
      </c>
      <c r="C597" s="15">
        <f>'r3.raw.A'!I22</f>
        <v>0.1016</v>
      </c>
      <c r="D597" t="s">
        <v>131</v>
      </c>
      <c r="E597" t="s">
        <v>8</v>
      </c>
    </row>
    <row r="598" spans="1:5" x14ac:dyDescent="0.2">
      <c r="A598" t="s">
        <v>132</v>
      </c>
      <c r="B598" s="5">
        <f>'r3.raw.A'!B23</f>
        <v>630</v>
      </c>
      <c r="C598" s="15">
        <f>'r3.raw.A'!I23</f>
        <v>0.1012</v>
      </c>
      <c r="D598" t="s">
        <v>131</v>
      </c>
      <c r="E598" t="s">
        <v>8</v>
      </c>
    </row>
    <row r="599" spans="1:5" x14ac:dyDescent="0.2">
      <c r="A599" t="s">
        <v>132</v>
      </c>
      <c r="B599" s="5">
        <f>'r3.raw.A'!B24</f>
        <v>660</v>
      </c>
      <c r="C599" s="15">
        <f>'r3.raw.A'!I24</f>
        <v>0.10150000000000001</v>
      </c>
      <c r="D599" t="s">
        <v>131</v>
      </c>
      <c r="E599" t="s">
        <v>8</v>
      </c>
    </row>
    <row r="600" spans="1:5" x14ac:dyDescent="0.2">
      <c r="A600" t="s">
        <v>132</v>
      </c>
      <c r="B600" s="5">
        <f>'r3.raw.A'!B25</f>
        <v>690</v>
      </c>
      <c r="C600" s="15">
        <f>'r3.raw.A'!I25</f>
        <v>0.1013</v>
      </c>
      <c r="D600" t="s">
        <v>131</v>
      </c>
      <c r="E600" t="s">
        <v>8</v>
      </c>
    </row>
    <row r="601" spans="1:5" x14ac:dyDescent="0.2">
      <c r="A601" t="s">
        <v>132</v>
      </c>
      <c r="B601" s="5">
        <f>'r3.raw.A'!B26</f>
        <v>720</v>
      </c>
      <c r="C601" s="15">
        <f>'r3.raw.A'!I26</f>
        <v>0.1016</v>
      </c>
      <c r="D601" t="s">
        <v>131</v>
      </c>
      <c r="E601" t="s">
        <v>8</v>
      </c>
    </row>
    <row r="602" spans="1:5" x14ac:dyDescent="0.2">
      <c r="A602" t="s">
        <v>132</v>
      </c>
      <c r="B602" s="5">
        <f>'r3.raw.A'!B27</f>
        <v>750</v>
      </c>
      <c r="C602" s="15">
        <f>'r3.raw.A'!I27</f>
        <v>0.1017</v>
      </c>
      <c r="D602" t="s">
        <v>131</v>
      </c>
      <c r="E602" t="s">
        <v>8</v>
      </c>
    </row>
    <row r="603" spans="1:5" x14ac:dyDescent="0.2">
      <c r="A603" t="s">
        <v>132</v>
      </c>
      <c r="B603" s="5">
        <f>'r3.raw.A'!B28</f>
        <v>780</v>
      </c>
      <c r="C603" s="15">
        <f>'r3.raw.A'!I28</f>
        <v>0.1016</v>
      </c>
      <c r="D603" t="s">
        <v>131</v>
      </c>
      <c r="E603" t="s">
        <v>8</v>
      </c>
    </row>
    <row r="604" spans="1:5" x14ac:dyDescent="0.2">
      <c r="A604" t="s">
        <v>132</v>
      </c>
      <c r="B604" s="5">
        <f>'r3.raw.A'!B29</f>
        <v>810</v>
      </c>
      <c r="C604" s="15">
        <f>'r3.raw.A'!I29</f>
        <v>0.10150000000000001</v>
      </c>
      <c r="D604" t="s">
        <v>131</v>
      </c>
      <c r="E604" t="s">
        <v>8</v>
      </c>
    </row>
    <row r="605" spans="1:5" x14ac:dyDescent="0.2">
      <c r="A605" t="s">
        <v>132</v>
      </c>
      <c r="B605" s="5">
        <f>'r3.raw.A'!B30</f>
        <v>850</v>
      </c>
      <c r="C605" s="15">
        <f>'r3.raw.A'!I30</f>
        <v>0.1013</v>
      </c>
      <c r="D605" t="s">
        <v>131</v>
      </c>
      <c r="E605" t="s">
        <v>8</v>
      </c>
    </row>
    <row r="606" spans="1:5" x14ac:dyDescent="0.2">
      <c r="A606" t="s">
        <v>132</v>
      </c>
      <c r="B606" s="5">
        <f>'r3.raw.A'!B31</f>
        <v>880</v>
      </c>
      <c r="C606" s="15">
        <f>'r3.raw.A'!I31</f>
        <v>0.1014</v>
      </c>
      <c r="D606" t="s">
        <v>131</v>
      </c>
      <c r="E606" t="s">
        <v>8</v>
      </c>
    </row>
    <row r="607" spans="1:5" x14ac:dyDescent="0.2">
      <c r="A607" t="s">
        <v>132</v>
      </c>
      <c r="B607" s="5">
        <f>'r3.raw.A'!B32</f>
        <v>910</v>
      </c>
      <c r="C607" s="15">
        <f>'r3.raw.A'!I32</f>
        <v>0.1012</v>
      </c>
      <c r="D607" t="s">
        <v>131</v>
      </c>
      <c r="E607" t="s">
        <v>8</v>
      </c>
    </row>
    <row r="608" spans="1:5" x14ac:dyDescent="0.2">
      <c r="A608" t="s">
        <v>132</v>
      </c>
      <c r="B608" s="5">
        <f>'r3.raw.A'!B33</f>
        <v>940</v>
      </c>
      <c r="C608" s="15">
        <f>'r3.raw.A'!I33</f>
        <v>0.1011</v>
      </c>
      <c r="D608" t="s">
        <v>131</v>
      </c>
      <c r="E608" t="s">
        <v>8</v>
      </c>
    </row>
    <row r="609" spans="1:5" x14ac:dyDescent="0.2">
      <c r="A609" t="s">
        <v>132</v>
      </c>
      <c r="B609" s="5">
        <f>'r3.raw.A'!B34</f>
        <v>970</v>
      </c>
      <c r="C609" s="15">
        <f>'r3.raw.A'!I34</f>
        <v>0.1016</v>
      </c>
      <c r="D609" t="s">
        <v>131</v>
      </c>
      <c r="E609" t="s">
        <v>8</v>
      </c>
    </row>
    <row r="610" spans="1:5" x14ac:dyDescent="0.2">
      <c r="A610" t="s">
        <v>132</v>
      </c>
      <c r="B610" s="5">
        <f>'r3.raw.A'!B35</f>
        <v>1000</v>
      </c>
      <c r="C610" s="15">
        <f>'r3.raw.A'!I35</f>
        <v>0.1009</v>
      </c>
      <c r="D610" t="s">
        <v>131</v>
      </c>
      <c r="E610" t="s">
        <v>8</v>
      </c>
    </row>
    <row r="611" spans="1:5" x14ac:dyDescent="0.2">
      <c r="A611" t="s">
        <v>132</v>
      </c>
      <c r="B611" s="5">
        <f>'r3.raw.A'!B36</f>
        <v>1030</v>
      </c>
      <c r="C611" s="15">
        <f>'r3.raw.A'!I36</f>
        <v>0.1009</v>
      </c>
      <c r="D611" t="s">
        <v>131</v>
      </c>
      <c r="E611" t="s">
        <v>8</v>
      </c>
    </row>
    <row r="612" spans="1:5" x14ac:dyDescent="0.2">
      <c r="A612" t="s">
        <v>132</v>
      </c>
      <c r="B612" s="5">
        <f>'r3.raw.A'!B37</f>
        <v>1040</v>
      </c>
      <c r="C612" s="15">
        <f>'r3.raw.A'!I37</f>
        <v>0.1008</v>
      </c>
      <c r="D612" t="s">
        <v>131</v>
      </c>
      <c r="E612" t="s">
        <v>8</v>
      </c>
    </row>
    <row r="613" spans="1:5" x14ac:dyDescent="0.2">
      <c r="A613" t="s">
        <v>132</v>
      </c>
      <c r="B613" s="5">
        <f>'r3.raw.A'!B38</f>
        <v>1070</v>
      </c>
      <c r="C613" s="15">
        <f>'r3.raw.A'!I38</f>
        <v>0.1008</v>
      </c>
      <c r="D613" t="s">
        <v>131</v>
      </c>
      <c r="E613" t="s">
        <v>8</v>
      </c>
    </row>
    <row r="614" spans="1:5" x14ac:dyDescent="0.2">
      <c r="A614" t="s">
        <v>132</v>
      </c>
      <c r="B614" s="5">
        <f>'r3.raw.A'!B39</f>
        <v>1100</v>
      </c>
      <c r="C614" s="15">
        <f>'r3.raw.A'!I39</f>
        <v>0.1009</v>
      </c>
      <c r="D614" t="s">
        <v>131</v>
      </c>
      <c r="E614" t="s">
        <v>8</v>
      </c>
    </row>
    <row r="615" spans="1:5" x14ac:dyDescent="0.2">
      <c r="A615" t="s">
        <v>132</v>
      </c>
      <c r="B615" s="5">
        <f>'r3.raw.A'!B40</f>
        <v>1130</v>
      </c>
      <c r="C615" s="15">
        <f>'r3.raw.A'!I40</f>
        <v>0.1011</v>
      </c>
      <c r="D615" t="s">
        <v>131</v>
      </c>
      <c r="E615" t="s">
        <v>8</v>
      </c>
    </row>
    <row r="616" spans="1:5" x14ac:dyDescent="0.2">
      <c r="A616" t="s">
        <v>132</v>
      </c>
      <c r="B616" s="5">
        <f>'r3.raw.A'!B41</f>
        <v>1160</v>
      </c>
      <c r="C616" s="15">
        <f>'r3.raw.A'!I41</f>
        <v>0.10150000000000001</v>
      </c>
      <c r="D616" t="s">
        <v>131</v>
      </c>
      <c r="E616" t="s">
        <v>8</v>
      </c>
    </row>
    <row r="617" spans="1:5" x14ac:dyDescent="0.2">
      <c r="A617" t="s">
        <v>132</v>
      </c>
      <c r="B617" s="5">
        <f>'r3.raw.A'!B42</f>
        <v>1190</v>
      </c>
      <c r="C617" s="15">
        <f>'r3.raw.A'!I42</f>
        <v>0.1011</v>
      </c>
      <c r="D617" t="s">
        <v>131</v>
      </c>
      <c r="E617" t="s">
        <v>8</v>
      </c>
    </row>
    <row r="618" spans="1:5" x14ac:dyDescent="0.2">
      <c r="A618" t="s">
        <v>132</v>
      </c>
      <c r="B618" s="5">
        <f>'r3.raw.A'!B43</f>
        <v>1220</v>
      </c>
      <c r="C618" s="15">
        <f>'r3.raw.A'!I43</f>
        <v>0.10150000000000001</v>
      </c>
      <c r="D618" t="s">
        <v>131</v>
      </c>
      <c r="E618" t="s">
        <v>8</v>
      </c>
    </row>
    <row r="619" spans="1:5" x14ac:dyDescent="0.2">
      <c r="A619" t="s">
        <v>132</v>
      </c>
      <c r="B619" s="5">
        <f>'r3.raw.A'!B44</f>
        <v>1230</v>
      </c>
      <c r="C619" s="15">
        <f>'r3.raw.A'!I44</f>
        <v>0.10199999999999999</v>
      </c>
      <c r="D619" t="s">
        <v>131</v>
      </c>
      <c r="E619" t="s">
        <v>8</v>
      </c>
    </row>
    <row r="620" spans="1:5" x14ac:dyDescent="0.2">
      <c r="A620" t="s">
        <v>132</v>
      </c>
      <c r="B620" s="5">
        <f>'r3.raw.A'!B45</f>
        <v>1280</v>
      </c>
      <c r="C620" s="15">
        <f>'r3.raw.A'!I45</f>
        <v>0.10150000000000001</v>
      </c>
      <c r="D620" t="s">
        <v>131</v>
      </c>
      <c r="E620" t="s">
        <v>8</v>
      </c>
    </row>
    <row r="621" spans="1:5" x14ac:dyDescent="0.2">
      <c r="A621" t="s">
        <v>132</v>
      </c>
      <c r="B621" s="5">
        <f>'r3.raw.A'!B46</f>
        <v>1310</v>
      </c>
      <c r="C621" s="15">
        <f>'r3.raw.A'!I46</f>
        <v>0.1016</v>
      </c>
      <c r="D621" t="s">
        <v>131</v>
      </c>
      <c r="E621" t="s">
        <v>8</v>
      </c>
    </row>
    <row r="622" spans="1:5" x14ac:dyDescent="0.2">
      <c r="A622" t="s">
        <v>132</v>
      </c>
      <c r="B622" s="5">
        <f>'r3.raw.A'!B47</f>
        <v>1340</v>
      </c>
      <c r="C622" s="15">
        <f>'r3.raw.A'!I47</f>
        <v>0.1023</v>
      </c>
      <c r="D622" t="s">
        <v>131</v>
      </c>
      <c r="E622" t="s">
        <v>8</v>
      </c>
    </row>
    <row r="623" spans="1:5" x14ac:dyDescent="0.2">
      <c r="A623" t="s">
        <v>132</v>
      </c>
      <c r="B623" s="5">
        <f>'r3.raw.A'!B48</f>
        <v>1370</v>
      </c>
      <c r="C623" s="15">
        <f>'r3.raw.A'!I48</f>
        <v>0.1023</v>
      </c>
      <c r="D623" t="s">
        <v>131</v>
      </c>
      <c r="E623" t="s">
        <v>8</v>
      </c>
    </row>
    <row r="624" spans="1:5" x14ac:dyDescent="0.2">
      <c r="A624" t="s">
        <v>132</v>
      </c>
      <c r="B624" s="5">
        <f>'r3.raw.A'!B49</f>
        <v>1400</v>
      </c>
      <c r="C624" s="15">
        <f>'r3.raw.A'!I49</f>
        <v>0.1018</v>
      </c>
      <c r="D624" t="s">
        <v>131</v>
      </c>
      <c r="E624" t="s">
        <v>8</v>
      </c>
    </row>
    <row r="625" spans="1:5" x14ac:dyDescent="0.2">
      <c r="A625" t="s">
        <v>132</v>
      </c>
      <c r="B625" s="5">
        <f>'r3.raw.A'!B50</f>
        <v>1430</v>
      </c>
      <c r="C625" s="15">
        <f>'r3.raw.A'!I50</f>
        <v>0.1031</v>
      </c>
      <c r="D625" t="s">
        <v>131</v>
      </c>
      <c r="E625" t="s">
        <v>8</v>
      </c>
    </row>
    <row r="626" spans="1:5" x14ac:dyDescent="0.2">
      <c r="A626" t="s">
        <v>132</v>
      </c>
      <c r="B626" s="5">
        <f>'r3.raw.A'!B51</f>
        <v>1460</v>
      </c>
      <c r="C626" s="15">
        <f>'r3.raw.A'!I51</f>
        <v>0.1019</v>
      </c>
      <c r="D626" t="s">
        <v>131</v>
      </c>
      <c r="E626" t="s">
        <v>8</v>
      </c>
    </row>
    <row r="627" spans="1:5" x14ac:dyDescent="0.2">
      <c r="A627" t="s">
        <v>132</v>
      </c>
      <c r="B627" s="5">
        <f>'r3.raw.A'!B52</f>
        <v>1490</v>
      </c>
      <c r="C627" s="15">
        <f>'r3.raw.A'!I52</f>
        <v>0.1037</v>
      </c>
      <c r="D627" t="s">
        <v>131</v>
      </c>
      <c r="E627" t="s">
        <v>8</v>
      </c>
    </row>
    <row r="628" spans="1:5" x14ac:dyDescent="0.2">
      <c r="A628" t="s">
        <v>132</v>
      </c>
      <c r="B628" s="5">
        <f>'r3.raw.A'!B53</f>
        <v>1520</v>
      </c>
      <c r="C628" s="15">
        <f>'r3.raw.A'!I53</f>
        <v>0.1036</v>
      </c>
      <c r="D628" t="s">
        <v>131</v>
      </c>
      <c r="E628" t="s">
        <v>8</v>
      </c>
    </row>
    <row r="629" spans="1:5" x14ac:dyDescent="0.2">
      <c r="A629" t="s">
        <v>132</v>
      </c>
      <c r="B629" s="5">
        <f>'r3.raw.A'!B54</f>
        <v>1550</v>
      </c>
      <c r="C629" s="15">
        <f>'r3.raw.A'!I54</f>
        <v>0.1051</v>
      </c>
      <c r="D629" t="s">
        <v>131</v>
      </c>
      <c r="E629" t="s">
        <v>8</v>
      </c>
    </row>
    <row r="630" spans="1:5" x14ac:dyDescent="0.2">
      <c r="A630" t="s">
        <v>132</v>
      </c>
      <c r="B630" s="5">
        <f>'r3.raw.A'!B55</f>
        <v>1580</v>
      </c>
      <c r="C630" s="15">
        <f>'r3.raw.A'!I55</f>
        <v>0.1053</v>
      </c>
      <c r="D630" t="s">
        <v>131</v>
      </c>
      <c r="E630" t="s">
        <v>8</v>
      </c>
    </row>
    <row r="631" spans="1:5" x14ac:dyDescent="0.2">
      <c r="A631" t="s">
        <v>132</v>
      </c>
      <c r="B631" s="5">
        <f>'r3.raw.A'!B56</f>
        <v>1660</v>
      </c>
      <c r="C631" s="15">
        <f>'r3.raw.A'!I56</f>
        <v>0.1134</v>
      </c>
      <c r="D631" t="s">
        <v>131</v>
      </c>
      <c r="E631" t="s">
        <v>8</v>
      </c>
    </row>
    <row r="632" spans="1:5" x14ac:dyDescent="0.2">
      <c r="A632" t="s">
        <v>132</v>
      </c>
      <c r="B632" s="5">
        <f>'r3.raw.A'!B57</f>
        <v>1740</v>
      </c>
      <c r="C632" s="15">
        <f>'r3.raw.A'!I57</f>
        <v>0.1105</v>
      </c>
      <c r="D632" t="s">
        <v>131</v>
      </c>
      <c r="E632" t="s">
        <v>8</v>
      </c>
    </row>
    <row r="633" spans="1:5" x14ac:dyDescent="0.2">
      <c r="A633" t="s">
        <v>132</v>
      </c>
      <c r="B633" s="5">
        <f>'r3.raw.A'!B58</f>
        <v>1820</v>
      </c>
      <c r="C633" s="15">
        <f>'r3.raw.A'!I58</f>
        <v>0.10630000000000001</v>
      </c>
      <c r="D633" t="s">
        <v>131</v>
      </c>
      <c r="E633" t="s">
        <v>8</v>
      </c>
    </row>
    <row r="634" spans="1:5" x14ac:dyDescent="0.2">
      <c r="A634" t="s">
        <v>132</v>
      </c>
      <c r="B634" s="5">
        <f>'r3.raw.A'!B59</f>
        <v>1840</v>
      </c>
      <c r="C634" s="15">
        <f>'r3.raw.A'!I59</f>
        <v>0.1071</v>
      </c>
      <c r="D634" t="s">
        <v>131</v>
      </c>
      <c r="E634" t="s">
        <v>8</v>
      </c>
    </row>
    <row r="635" spans="1:5" x14ac:dyDescent="0.2">
      <c r="A635" t="s">
        <v>132</v>
      </c>
      <c r="B635" s="5">
        <f>'r3.raw.A'!B60</f>
        <v>1870</v>
      </c>
      <c r="C635" s="15">
        <f>'r3.raw.A'!I60</f>
        <v>0.1055</v>
      </c>
      <c r="D635" t="s">
        <v>131</v>
      </c>
      <c r="E635" t="s">
        <v>8</v>
      </c>
    </row>
    <row r="636" spans="1:5" x14ac:dyDescent="0.2">
      <c r="A636" t="s">
        <v>132</v>
      </c>
      <c r="B636" s="5">
        <f>'r3.raw.A'!B61</f>
        <v>1900</v>
      </c>
      <c r="C636" s="15">
        <f>'r3.raw.A'!I61</f>
        <v>0.11119999999999999</v>
      </c>
      <c r="D636" t="s">
        <v>131</v>
      </c>
      <c r="E636" t="s">
        <v>8</v>
      </c>
    </row>
    <row r="637" spans="1:5" x14ac:dyDescent="0.2">
      <c r="A637" t="s">
        <v>132</v>
      </c>
      <c r="B637" s="5">
        <f>'r3.raw.A'!B62</f>
        <v>1930</v>
      </c>
      <c r="C637" s="15">
        <f>'r3.raw.A'!I62</f>
        <v>0.1099</v>
      </c>
      <c r="D637" t="s">
        <v>131</v>
      </c>
      <c r="E637" t="s">
        <v>8</v>
      </c>
    </row>
    <row r="638" spans="1:5" x14ac:dyDescent="0.2">
      <c r="A638" t="s">
        <v>132</v>
      </c>
      <c r="B638" s="5">
        <f>'r3.raw.A'!B63</f>
        <v>1960</v>
      </c>
      <c r="C638" s="15">
        <f>'r3.raw.A'!I63</f>
        <v>0.10680000000000001</v>
      </c>
      <c r="D638" t="s">
        <v>131</v>
      </c>
      <c r="E638" t="s">
        <v>8</v>
      </c>
    </row>
    <row r="639" spans="1:5" x14ac:dyDescent="0.2">
      <c r="A639" t="s">
        <v>132</v>
      </c>
      <c r="B639" s="5">
        <f>'r3.raw.A'!B64</f>
        <v>1990</v>
      </c>
      <c r="C639" s="15">
        <f>'r3.raw.A'!I64</f>
        <v>0.10879999999999999</v>
      </c>
      <c r="D639" t="s">
        <v>131</v>
      </c>
      <c r="E639" t="s">
        <v>8</v>
      </c>
    </row>
    <row r="640" spans="1:5" x14ac:dyDescent="0.2">
      <c r="A640" t="s">
        <v>132</v>
      </c>
      <c r="B640" s="5">
        <f>'r3.raw.A'!B65</f>
        <v>2020</v>
      </c>
      <c r="C640" s="15">
        <f>'r3.raw.A'!I65</f>
        <v>0.1079</v>
      </c>
      <c r="D640" t="s">
        <v>131</v>
      </c>
      <c r="E640" t="s">
        <v>8</v>
      </c>
    </row>
    <row r="641" spans="1:5" x14ac:dyDescent="0.2">
      <c r="A641" t="s">
        <v>132</v>
      </c>
      <c r="B641" s="5">
        <f>'r3.raw.A'!B66</f>
        <v>2050</v>
      </c>
      <c r="C641" s="15">
        <f>'r3.raw.A'!I66</f>
        <v>0.1065</v>
      </c>
      <c r="D641" t="s">
        <v>131</v>
      </c>
      <c r="E641" t="s">
        <v>8</v>
      </c>
    </row>
    <row r="642" spans="1:5" x14ac:dyDescent="0.2">
      <c r="A642" t="s">
        <v>132</v>
      </c>
      <c r="B642" s="5">
        <f>'r3.raw.A'!B67</f>
        <v>2080</v>
      </c>
      <c r="C642" s="15">
        <f>'r3.raw.A'!I67</f>
        <v>0.1081</v>
      </c>
      <c r="D642" t="s">
        <v>131</v>
      </c>
      <c r="E642" t="s">
        <v>8</v>
      </c>
    </row>
    <row r="643" spans="1:5" x14ac:dyDescent="0.2">
      <c r="A643" t="s">
        <v>132</v>
      </c>
      <c r="B643" s="5">
        <f>'r3.raw.A'!B68</f>
        <v>2110</v>
      </c>
      <c r="C643" s="15">
        <f>'r3.raw.A'!I68</f>
        <v>0.10630000000000001</v>
      </c>
      <c r="D643" t="s">
        <v>131</v>
      </c>
      <c r="E643" t="s">
        <v>8</v>
      </c>
    </row>
    <row r="644" spans="1:5" x14ac:dyDescent="0.2">
      <c r="A644" t="s">
        <v>132</v>
      </c>
      <c r="B644" s="5">
        <f>'r3.raw.A'!B69</f>
        <v>2140</v>
      </c>
      <c r="C644" s="15">
        <f>'r3.raw.A'!I69</f>
        <v>0.10730000000000001</v>
      </c>
      <c r="D644" t="s">
        <v>131</v>
      </c>
      <c r="E644" t="s">
        <v>8</v>
      </c>
    </row>
    <row r="645" spans="1:5" x14ac:dyDescent="0.2">
      <c r="A645" t="s">
        <v>132</v>
      </c>
      <c r="B645" s="5">
        <f>'r3.raw.A'!B70</f>
        <v>2170</v>
      </c>
      <c r="C645" s="15">
        <f>'r3.raw.A'!I70</f>
        <v>0.10920000000000001</v>
      </c>
      <c r="D645" t="s">
        <v>131</v>
      </c>
      <c r="E645" t="s">
        <v>8</v>
      </c>
    </row>
    <row r="646" spans="1:5" x14ac:dyDescent="0.2">
      <c r="A646" t="s">
        <v>132</v>
      </c>
      <c r="B646" s="5">
        <f>'r3.raw.A'!B71</f>
        <v>2200</v>
      </c>
      <c r="C646" s="15">
        <f>'r3.raw.A'!I71</f>
        <v>0.1066</v>
      </c>
      <c r="D646" t="s">
        <v>131</v>
      </c>
      <c r="E646" t="s">
        <v>8</v>
      </c>
    </row>
    <row r="647" spans="1:5" x14ac:dyDescent="0.2">
      <c r="A647" t="s">
        <v>132</v>
      </c>
      <c r="B647" s="5">
        <f>'r3.raw.A'!B72</f>
        <v>2230</v>
      </c>
      <c r="C647" s="15">
        <f>'r3.raw.A'!I72</f>
        <v>0.1061</v>
      </c>
      <c r="D647" t="s">
        <v>131</v>
      </c>
      <c r="E647" t="s">
        <v>8</v>
      </c>
    </row>
    <row r="648" spans="1:5" x14ac:dyDescent="0.2">
      <c r="A648" t="s">
        <v>132</v>
      </c>
      <c r="B648" s="5">
        <f>'r3.raw.A'!B73</f>
        <v>2260</v>
      </c>
      <c r="C648" s="15">
        <f>'r3.raw.A'!I73</f>
        <v>0.1077</v>
      </c>
      <c r="D648" t="s">
        <v>131</v>
      </c>
      <c r="E648" t="s">
        <v>8</v>
      </c>
    </row>
    <row r="649" spans="1:5" x14ac:dyDescent="0.2">
      <c r="A649" t="s">
        <v>132</v>
      </c>
      <c r="B649" s="5">
        <f>'r3.raw.A'!B74</f>
        <v>2290</v>
      </c>
      <c r="C649" s="15">
        <f>'r3.raw.A'!I74</f>
        <v>0.1065</v>
      </c>
      <c r="D649" t="s">
        <v>131</v>
      </c>
      <c r="E649" t="s">
        <v>8</v>
      </c>
    </row>
    <row r="650" spans="1:5" x14ac:dyDescent="0.2">
      <c r="A650" t="s">
        <v>132</v>
      </c>
      <c r="B650" s="5">
        <f>'r3.raw.A'!B75</f>
        <v>2320</v>
      </c>
      <c r="C650" s="15">
        <f>'r3.raw.A'!I75</f>
        <v>0.1076</v>
      </c>
      <c r="D650" t="s">
        <v>131</v>
      </c>
      <c r="E650" t="s">
        <v>8</v>
      </c>
    </row>
    <row r="651" spans="1:5" x14ac:dyDescent="0.2">
      <c r="A651" t="s">
        <v>132</v>
      </c>
      <c r="B651" s="5">
        <f>'r3.raw.A'!B76</f>
        <v>2350</v>
      </c>
      <c r="C651" s="15">
        <f>'r3.raw.A'!I76</f>
        <v>0.1075</v>
      </c>
      <c r="D651" t="s">
        <v>131</v>
      </c>
      <c r="E651" t="s">
        <v>8</v>
      </c>
    </row>
    <row r="652" spans="1:5" x14ac:dyDescent="0.2">
      <c r="A652" t="s">
        <v>132</v>
      </c>
      <c r="B652" s="5">
        <f>'r3.raw.A'!B77</f>
        <v>2380</v>
      </c>
      <c r="C652" s="15">
        <f>'r3.raw.A'!I77</f>
        <v>0.1072</v>
      </c>
      <c r="D652" t="s">
        <v>131</v>
      </c>
      <c r="E652" t="s">
        <v>8</v>
      </c>
    </row>
    <row r="653" spans="1:5" x14ac:dyDescent="0.2">
      <c r="A653" t="s">
        <v>132</v>
      </c>
      <c r="B653" s="5">
        <f>'r3.raw.A'!B78</f>
        <v>2410</v>
      </c>
      <c r="C653" s="15">
        <f>'r3.raw.A'!I78</f>
        <v>0.1095</v>
      </c>
      <c r="D653" t="s">
        <v>131</v>
      </c>
      <c r="E653" t="s">
        <v>8</v>
      </c>
    </row>
    <row r="654" spans="1:5" x14ac:dyDescent="0.2">
      <c r="A654" t="s">
        <v>132</v>
      </c>
      <c r="B654" s="5">
        <f>'r3.raw.A'!B79</f>
        <v>2440</v>
      </c>
      <c r="C654" s="15">
        <f>'r3.raw.A'!I79</f>
        <v>0.1069</v>
      </c>
      <c r="D654" t="s">
        <v>131</v>
      </c>
      <c r="E654" t="s">
        <v>8</v>
      </c>
    </row>
    <row r="655" spans="1:5" x14ac:dyDescent="0.2">
      <c r="A655" t="s">
        <v>132</v>
      </c>
      <c r="B655" s="5">
        <f>'r3.raw.A'!B80</f>
        <v>2470</v>
      </c>
      <c r="C655" s="15">
        <f>'r3.raw.A'!I80</f>
        <v>0.1081</v>
      </c>
      <c r="D655" t="s">
        <v>131</v>
      </c>
      <c r="E655" t="s">
        <v>8</v>
      </c>
    </row>
    <row r="656" spans="1:5" x14ac:dyDescent="0.2">
      <c r="A656" t="s">
        <v>132</v>
      </c>
      <c r="B656" s="5">
        <f>'r3.raw.A'!B81</f>
        <v>2500</v>
      </c>
      <c r="C656" s="15">
        <f>'r3.raw.A'!I81</f>
        <v>0.108</v>
      </c>
      <c r="D656" t="s">
        <v>131</v>
      </c>
      <c r="E656" t="s">
        <v>8</v>
      </c>
    </row>
    <row r="657" spans="1:5" x14ac:dyDescent="0.2">
      <c r="A657" t="s">
        <v>132</v>
      </c>
      <c r="B657" s="5">
        <f>'r3.raw.A'!B82</f>
        <v>2530</v>
      </c>
      <c r="C657" s="15">
        <f>'r3.raw.A'!I82</f>
        <v>0.10680000000000001</v>
      </c>
      <c r="D657" t="s">
        <v>131</v>
      </c>
      <c r="E657" t="s">
        <v>8</v>
      </c>
    </row>
    <row r="658" spans="1:5" x14ac:dyDescent="0.2">
      <c r="A658" t="s">
        <v>132</v>
      </c>
      <c r="B658" s="5">
        <f>'r3.raw.A'!B83</f>
        <v>2560</v>
      </c>
      <c r="C658" s="15">
        <f>'r3.raw.A'!I83</f>
        <v>0.1119</v>
      </c>
      <c r="D658" t="s">
        <v>131</v>
      </c>
      <c r="E658" t="s">
        <v>8</v>
      </c>
    </row>
    <row r="659" spans="1:5" x14ac:dyDescent="0.2">
      <c r="A659" t="s">
        <v>132</v>
      </c>
      <c r="B659" s="5">
        <f>'r3.raw.A'!B84</f>
        <v>2590</v>
      </c>
      <c r="C659" s="15">
        <f>'r3.raw.A'!I84</f>
        <v>0.1099</v>
      </c>
      <c r="D659" t="s">
        <v>131</v>
      </c>
      <c r="E659" t="s">
        <v>8</v>
      </c>
    </row>
    <row r="660" spans="1:5" x14ac:dyDescent="0.2">
      <c r="A660" t="s">
        <v>132</v>
      </c>
      <c r="B660" s="5">
        <f>'r3.raw.A'!B85</f>
        <v>2620</v>
      </c>
      <c r="C660" s="15">
        <f>'r3.raw.A'!I85</f>
        <v>0.1081</v>
      </c>
      <c r="D660" t="s">
        <v>131</v>
      </c>
      <c r="E660" t="s">
        <v>8</v>
      </c>
    </row>
    <row r="661" spans="1:5" x14ac:dyDescent="0.2">
      <c r="A661" t="s">
        <v>132</v>
      </c>
      <c r="B661" s="5">
        <f>'r3.raw.A'!B86</f>
        <v>2650</v>
      </c>
      <c r="C661" s="15">
        <f>'r3.raw.A'!I86</f>
        <v>0.10780000000000001</v>
      </c>
      <c r="D661" t="s">
        <v>131</v>
      </c>
      <c r="E661" t="s">
        <v>8</v>
      </c>
    </row>
    <row r="662" spans="1:5" x14ac:dyDescent="0.2">
      <c r="A662" t="s">
        <v>132</v>
      </c>
      <c r="B662" s="5">
        <f>'r3.raw.A'!B87</f>
        <v>2680</v>
      </c>
      <c r="C662" s="15">
        <f>'r3.raw.A'!I87</f>
        <v>0.1081</v>
      </c>
      <c r="D662" t="s">
        <v>131</v>
      </c>
      <c r="E662" t="s">
        <v>8</v>
      </c>
    </row>
    <row r="663" spans="1:5" x14ac:dyDescent="0.2">
      <c r="A663" t="s">
        <v>132</v>
      </c>
      <c r="B663" s="5">
        <f>'r3.raw.A'!B88</f>
        <v>2710</v>
      </c>
      <c r="C663" s="15">
        <f>'r3.raw.A'!I88</f>
        <v>0.10829999999999999</v>
      </c>
      <c r="D663" t="s">
        <v>131</v>
      </c>
      <c r="E663" t="s">
        <v>8</v>
      </c>
    </row>
    <row r="664" spans="1:5" x14ac:dyDescent="0.2">
      <c r="A664" t="s">
        <v>132</v>
      </c>
      <c r="B664" s="5">
        <f>'r3.raw.A'!B89</f>
        <v>2740</v>
      </c>
      <c r="C664" s="15">
        <f>'r3.raw.A'!I89</f>
        <v>0.1075</v>
      </c>
      <c r="D664" t="s">
        <v>131</v>
      </c>
      <c r="E664" t="s">
        <v>8</v>
      </c>
    </row>
    <row r="665" spans="1:5" x14ac:dyDescent="0.2">
      <c r="A665" t="s">
        <v>132</v>
      </c>
      <c r="B665" s="5">
        <f>'r3.raw.A'!B90</f>
        <v>2770</v>
      </c>
      <c r="C665" s="15">
        <f>'r3.raw.A'!I90</f>
        <v>0.1086</v>
      </c>
      <c r="D665" t="s">
        <v>131</v>
      </c>
      <c r="E665" t="s">
        <v>8</v>
      </c>
    </row>
    <row r="666" spans="1:5" x14ac:dyDescent="0.2">
      <c r="A666" t="s">
        <v>132</v>
      </c>
      <c r="B666" s="5">
        <f>'r3.raw.A'!B91</f>
        <v>2800</v>
      </c>
      <c r="C666" s="15">
        <f>'r3.raw.A'!I91</f>
        <v>0.1072</v>
      </c>
      <c r="D666" t="s">
        <v>131</v>
      </c>
      <c r="E666" t="s">
        <v>8</v>
      </c>
    </row>
    <row r="667" spans="1:5" x14ac:dyDescent="0.2">
      <c r="A667" t="s">
        <v>132</v>
      </c>
      <c r="B667" s="5">
        <f>'r3.raw.A'!B92</f>
        <v>2830</v>
      </c>
      <c r="C667" s="15">
        <f>'r3.raw.A'!I92</f>
        <v>0.1066</v>
      </c>
      <c r="D667" t="s">
        <v>131</v>
      </c>
      <c r="E667" t="s">
        <v>8</v>
      </c>
    </row>
    <row r="668" spans="1:5" x14ac:dyDescent="0.2">
      <c r="A668" t="s">
        <v>132</v>
      </c>
      <c r="B668" s="5">
        <f>'r3.raw.A'!B93</f>
        <v>2860</v>
      </c>
      <c r="C668" s="15">
        <f>'r3.raw.A'!I93</f>
        <v>0.1084</v>
      </c>
      <c r="D668" t="s">
        <v>131</v>
      </c>
      <c r="E668" t="s">
        <v>8</v>
      </c>
    </row>
    <row r="669" spans="1:5" x14ac:dyDescent="0.2">
      <c r="A669" t="s">
        <v>132</v>
      </c>
      <c r="B669" s="5">
        <f>'r3.raw.A'!B94</f>
        <v>2890</v>
      </c>
      <c r="C669" s="15">
        <f>'r3.raw.A'!I94</f>
        <v>0.1076</v>
      </c>
      <c r="D669" t="s">
        <v>131</v>
      </c>
      <c r="E669" t="s">
        <v>8</v>
      </c>
    </row>
    <row r="670" spans="1:5" x14ac:dyDescent="0.2">
      <c r="A670" t="s">
        <v>132</v>
      </c>
      <c r="B670" s="5">
        <f>'r3.raw.A'!B95</f>
        <v>2920</v>
      </c>
      <c r="C670" s="15">
        <f>'r3.raw.A'!I95</f>
        <v>0.1079</v>
      </c>
      <c r="D670" t="s">
        <v>131</v>
      </c>
      <c r="E670" t="s">
        <v>8</v>
      </c>
    </row>
    <row r="671" spans="1:5" x14ac:dyDescent="0.2">
      <c r="A671" t="s">
        <v>132</v>
      </c>
      <c r="B671" s="5">
        <f>'r3.raw.A'!B96</f>
        <v>2950</v>
      </c>
      <c r="C671" s="15">
        <f>'r3.raw.A'!I96</f>
        <v>0.109</v>
      </c>
      <c r="D671" t="s">
        <v>131</v>
      </c>
      <c r="E671" t="s">
        <v>8</v>
      </c>
    </row>
    <row r="672" spans="1:5" x14ac:dyDescent="0.2">
      <c r="A672" t="s">
        <v>132</v>
      </c>
      <c r="B672" s="5">
        <f>'r3.raw.A'!B97</f>
        <v>2980</v>
      </c>
      <c r="C672" s="15">
        <f>'r3.raw.A'!I97</f>
        <v>0.1087</v>
      </c>
      <c r="D672" t="s">
        <v>131</v>
      </c>
      <c r="E672" t="s">
        <v>8</v>
      </c>
    </row>
    <row r="673" spans="1:5" x14ac:dyDescent="0.2">
      <c r="A673" t="s">
        <v>132</v>
      </c>
      <c r="B673" s="5">
        <f>'r3.raw.A'!B98</f>
        <v>3010</v>
      </c>
      <c r="C673" s="15">
        <f>'r3.raw.A'!I98</f>
        <v>0.10929999999999999</v>
      </c>
      <c r="D673" t="s">
        <v>131</v>
      </c>
      <c r="E673" t="s">
        <v>8</v>
      </c>
    </row>
    <row r="674" spans="1:5" x14ac:dyDescent="0.2">
      <c r="A674" t="s">
        <v>133</v>
      </c>
      <c r="B674" s="5">
        <f>'r3.raw.A'!B3</f>
        <v>0</v>
      </c>
      <c r="C674" s="15">
        <f>'r3.raw.A'!J3</f>
        <v>9.9400000000000002E-2</v>
      </c>
      <c r="D674" t="s">
        <v>131</v>
      </c>
      <c r="E674" t="s">
        <v>8</v>
      </c>
    </row>
    <row r="675" spans="1:5" x14ac:dyDescent="0.2">
      <c r="A675" t="s">
        <v>133</v>
      </c>
      <c r="B675" s="5">
        <f>'r3.raw.A'!B4</f>
        <v>30</v>
      </c>
      <c r="C675" s="15">
        <f>'r3.raw.A'!J4</f>
        <v>0.1</v>
      </c>
      <c r="D675" t="s">
        <v>131</v>
      </c>
      <c r="E675" t="s">
        <v>8</v>
      </c>
    </row>
    <row r="676" spans="1:5" x14ac:dyDescent="0.2">
      <c r="A676" t="s">
        <v>133</v>
      </c>
      <c r="B676" s="5">
        <f>'r3.raw.A'!B5</f>
        <v>60</v>
      </c>
      <c r="C676" s="15">
        <f>'r3.raw.A'!J5</f>
        <v>0.1004</v>
      </c>
      <c r="D676" t="s">
        <v>131</v>
      </c>
      <c r="E676" t="s">
        <v>8</v>
      </c>
    </row>
    <row r="677" spans="1:5" x14ac:dyDescent="0.2">
      <c r="A677" t="s">
        <v>133</v>
      </c>
      <c r="B677" s="5">
        <f>'r3.raw.A'!B6</f>
        <v>90</v>
      </c>
      <c r="C677" s="15">
        <f>'r3.raw.A'!J6</f>
        <v>0.1014</v>
      </c>
      <c r="D677" t="s">
        <v>131</v>
      </c>
      <c r="E677" t="s">
        <v>8</v>
      </c>
    </row>
    <row r="678" spans="1:5" x14ac:dyDescent="0.2">
      <c r="A678" t="s">
        <v>133</v>
      </c>
      <c r="B678" s="5">
        <f>'r3.raw.A'!B7</f>
        <v>120</v>
      </c>
      <c r="C678" s="15">
        <f>'r3.raw.A'!J7</f>
        <v>0.1019</v>
      </c>
      <c r="D678" t="s">
        <v>131</v>
      </c>
      <c r="E678" t="s">
        <v>8</v>
      </c>
    </row>
    <row r="679" spans="1:5" x14ac:dyDescent="0.2">
      <c r="A679" t="s">
        <v>133</v>
      </c>
      <c r="B679" s="5">
        <f>'r3.raw.A'!B8</f>
        <v>150</v>
      </c>
      <c r="C679" s="15">
        <f>'r3.raw.A'!J8</f>
        <v>0.1019</v>
      </c>
      <c r="D679" t="s">
        <v>131</v>
      </c>
      <c r="E679" t="s">
        <v>8</v>
      </c>
    </row>
    <row r="680" spans="1:5" x14ac:dyDescent="0.2">
      <c r="A680" t="s">
        <v>133</v>
      </c>
      <c r="B680" s="5">
        <f>'r3.raw.A'!B9</f>
        <v>210</v>
      </c>
      <c r="C680" s="15">
        <f>'r3.raw.A'!J9</f>
        <v>0.1114</v>
      </c>
      <c r="D680" t="s">
        <v>131</v>
      </c>
      <c r="E680" t="s">
        <v>8</v>
      </c>
    </row>
    <row r="681" spans="1:5" x14ac:dyDescent="0.2">
      <c r="A681" t="s">
        <v>133</v>
      </c>
      <c r="B681" s="5">
        <f>'r3.raw.A'!B10</f>
        <v>240</v>
      </c>
      <c r="C681" s="15">
        <f>'r3.raw.A'!J10</f>
        <v>0.1012</v>
      </c>
      <c r="D681" t="s">
        <v>131</v>
      </c>
      <c r="E681" t="s">
        <v>8</v>
      </c>
    </row>
    <row r="682" spans="1:5" x14ac:dyDescent="0.2">
      <c r="A682" t="s">
        <v>133</v>
      </c>
      <c r="B682" s="5">
        <f>'r3.raw.A'!B11</f>
        <v>270</v>
      </c>
      <c r="C682" s="15">
        <f>'r3.raw.A'!J11</f>
        <v>0.1016</v>
      </c>
      <c r="D682" t="s">
        <v>131</v>
      </c>
      <c r="E682" t="s">
        <v>8</v>
      </c>
    </row>
    <row r="683" spans="1:5" x14ac:dyDescent="0.2">
      <c r="A683" t="s">
        <v>133</v>
      </c>
      <c r="B683" s="5">
        <f>'r3.raw.A'!B12</f>
        <v>300</v>
      </c>
      <c r="C683" s="15">
        <f>'r3.raw.A'!J12</f>
        <v>0.1017</v>
      </c>
      <c r="D683" t="s">
        <v>131</v>
      </c>
      <c r="E683" t="s">
        <v>8</v>
      </c>
    </row>
    <row r="684" spans="1:5" x14ac:dyDescent="0.2">
      <c r="A684" t="s">
        <v>133</v>
      </c>
      <c r="B684" s="5">
        <f>'r3.raw.A'!B13</f>
        <v>330</v>
      </c>
      <c r="C684" s="15">
        <f>'r3.raw.A'!J13</f>
        <v>0.1021</v>
      </c>
      <c r="D684" t="s">
        <v>131</v>
      </c>
      <c r="E684" t="s">
        <v>8</v>
      </c>
    </row>
    <row r="685" spans="1:5" x14ac:dyDescent="0.2">
      <c r="A685" t="s">
        <v>133</v>
      </c>
      <c r="B685" s="5">
        <f>'r3.raw.A'!B14</f>
        <v>360</v>
      </c>
      <c r="C685" s="15">
        <f>'r3.raw.A'!J14</f>
        <v>0.10199999999999999</v>
      </c>
      <c r="D685" t="s">
        <v>131</v>
      </c>
      <c r="E685" t="s">
        <v>8</v>
      </c>
    </row>
    <row r="686" spans="1:5" x14ac:dyDescent="0.2">
      <c r="A686" t="s">
        <v>133</v>
      </c>
      <c r="B686" s="5">
        <f>'r3.raw.A'!B15</f>
        <v>390</v>
      </c>
      <c r="C686" s="15">
        <f>'r3.raw.A'!J15</f>
        <v>0.1021</v>
      </c>
      <c r="D686" t="s">
        <v>131</v>
      </c>
      <c r="E686" t="s">
        <v>8</v>
      </c>
    </row>
    <row r="687" spans="1:5" x14ac:dyDescent="0.2">
      <c r="A687" t="s">
        <v>133</v>
      </c>
      <c r="B687" s="5">
        <f>'r3.raw.A'!B16</f>
        <v>420</v>
      </c>
      <c r="C687" s="15">
        <f>'r3.raw.A'!J16</f>
        <v>0.1017</v>
      </c>
      <c r="D687" t="s">
        <v>131</v>
      </c>
      <c r="E687" t="s">
        <v>8</v>
      </c>
    </row>
    <row r="688" spans="1:5" x14ac:dyDescent="0.2">
      <c r="A688" t="s">
        <v>133</v>
      </c>
      <c r="B688" s="5">
        <f>'r3.raw.A'!B17</f>
        <v>450</v>
      </c>
      <c r="C688" s="15">
        <f>'r3.raw.A'!J17</f>
        <v>0.10199999999999999</v>
      </c>
      <c r="D688" t="s">
        <v>131</v>
      </c>
      <c r="E688" t="s">
        <v>8</v>
      </c>
    </row>
    <row r="689" spans="1:5" x14ac:dyDescent="0.2">
      <c r="A689" t="s">
        <v>133</v>
      </c>
      <c r="B689" s="5">
        <f>'r3.raw.A'!B18</f>
        <v>480</v>
      </c>
      <c r="C689" s="15">
        <f>'r3.raw.A'!J18</f>
        <v>0.1019</v>
      </c>
      <c r="D689" t="s">
        <v>131</v>
      </c>
      <c r="E689" t="s">
        <v>8</v>
      </c>
    </row>
    <row r="690" spans="1:5" x14ac:dyDescent="0.2">
      <c r="A690" t="s">
        <v>133</v>
      </c>
      <c r="B690" s="5">
        <f>'r3.raw.A'!B19</f>
        <v>510</v>
      </c>
      <c r="C690" s="15">
        <f>'r3.raw.A'!J19</f>
        <v>0.1017</v>
      </c>
      <c r="D690" t="s">
        <v>131</v>
      </c>
      <c r="E690" t="s">
        <v>8</v>
      </c>
    </row>
    <row r="691" spans="1:5" x14ac:dyDescent="0.2">
      <c r="A691" t="s">
        <v>133</v>
      </c>
      <c r="B691" s="5">
        <f>'r3.raw.A'!B20</f>
        <v>540</v>
      </c>
      <c r="C691" s="15">
        <f>'r3.raw.A'!J20</f>
        <v>0.1018</v>
      </c>
      <c r="D691" t="s">
        <v>131</v>
      </c>
      <c r="E691" t="s">
        <v>8</v>
      </c>
    </row>
    <row r="692" spans="1:5" x14ac:dyDescent="0.2">
      <c r="A692" t="s">
        <v>133</v>
      </c>
      <c r="B692" s="5">
        <f>'r3.raw.A'!B21</f>
        <v>570</v>
      </c>
      <c r="C692" s="15">
        <f>'r3.raw.A'!J21</f>
        <v>0.1021</v>
      </c>
      <c r="D692" t="s">
        <v>131</v>
      </c>
      <c r="E692" t="s">
        <v>8</v>
      </c>
    </row>
    <row r="693" spans="1:5" x14ac:dyDescent="0.2">
      <c r="A693" t="s">
        <v>133</v>
      </c>
      <c r="B693" s="5">
        <f>'r3.raw.A'!B22</f>
        <v>600</v>
      </c>
      <c r="C693" s="15">
        <f>'r3.raw.A'!J22</f>
        <v>0.1019</v>
      </c>
      <c r="D693" t="s">
        <v>131</v>
      </c>
      <c r="E693" t="s">
        <v>8</v>
      </c>
    </row>
    <row r="694" spans="1:5" x14ac:dyDescent="0.2">
      <c r="A694" t="s">
        <v>133</v>
      </c>
      <c r="B694" s="5">
        <f>'r3.raw.A'!B23</f>
        <v>630</v>
      </c>
      <c r="C694" s="15">
        <f>'r3.raw.A'!J23</f>
        <v>0.1017</v>
      </c>
      <c r="D694" t="s">
        <v>131</v>
      </c>
      <c r="E694" t="s">
        <v>8</v>
      </c>
    </row>
    <row r="695" spans="1:5" x14ac:dyDescent="0.2">
      <c r="A695" t="s">
        <v>133</v>
      </c>
      <c r="B695" s="5">
        <f>'r3.raw.A'!B24</f>
        <v>660</v>
      </c>
      <c r="C695" s="15">
        <f>'r3.raw.A'!J24</f>
        <v>0.1019</v>
      </c>
      <c r="D695" t="s">
        <v>131</v>
      </c>
      <c r="E695" t="s">
        <v>8</v>
      </c>
    </row>
    <row r="696" spans="1:5" x14ac:dyDescent="0.2">
      <c r="A696" t="s">
        <v>133</v>
      </c>
      <c r="B696" s="5">
        <f>'r3.raw.A'!B25</f>
        <v>690</v>
      </c>
      <c r="C696" s="15">
        <f>'r3.raw.A'!J25</f>
        <v>0.1017</v>
      </c>
      <c r="D696" t="s">
        <v>131</v>
      </c>
      <c r="E696" t="s">
        <v>8</v>
      </c>
    </row>
    <row r="697" spans="1:5" x14ac:dyDescent="0.2">
      <c r="A697" t="s">
        <v>133</v>
      </c>
      <c r="B697" s="5">
        <f>'r3.raw.A'!B26</f>
        <v>720</v>
      </c>
      <c r="C697" s="15">
        <f>'r3.raw.A'!J26</f>
        <v>0.1017</v>
      </c>
      <c r="D697" t="s">
        <v>131</v>
      </c>
      <c r="E697" t="s">
        <v>8</v>
      </c>
    </row>
    <row r="698" spans="1:5" x14ac:dyDescent="0.2">
      <c r="A698" t="s">
        <v>133</v>
      </c>
      <c r="B698" s="5">
        <f>'r3.raw.A'!B27</f>
        <v>750</v>
      </c>
      <c r="C698" s="15">
        <f>'r3.raw.A'!J27</f>
        <v>0.1016</v>
      </c>
      <c r="D698" t="s">
        <v>131</v>
      </c>
      <c r="E698" t="s">
        <v>8</v>
      </c>
    </row>
    <row r="699" spans="1:5" x14ac:dyDescent="0.2">
      <c r="A699" t="s">
        <v>133</v>
      </c>
      <c r="B699" s="5">
        <f>'r3.raw.A'!B28</f>
        <v>780</v>
      </c>
      <c r="C699" s="15">
        <f>'r3.raw.A'!J28</f>
        <v>0.10150000000000001</v>
      </c>
      <c r="D699" t="s">
        <v>131</v>
      </c>
      <c r="E699" t="s">
        <v>8</v>
      </c>
    </row>
    <row r="700" spans="1:5" x14ac:dyDescent="0.2">
      <c r="A700" t="s">
        <v>133</v>
      </c>
      <c r="B700" s="5">
        <f>'r3.raw.A'!B29</f>
        <v>810</v>
      </c>
      <c r="C700" s="15">
        <f>'r3.raw.A'!J29</f>
        <v>0.1017</v>
      </c>
      <c r="D700" t="s">
        <v>131</v>
      </c>
      <c r="E700" t="s">
        <v>8</v>
      </c>
    </row>
    <row r="701" spans="1:5" x14ac:dyDescent="0.2">
      <c r="A701" t="s">
        <v>133</v>
      </c>
      <c r="B701" s="5">
        <f>'r3.raw.A'!B30</f>
        <v>850</v>
      </c>
      <c r="C701" s="15">
        <f>'r3.raw.A'!J30</f>
        <v>0.1014</v>
      </c>
      <c r="D701" t="s">
        <v>131</v>
      </c>
      <c r="E701" t="s">
        <v>8</v>
      </c>
    </row>
    <row r="702" spans="1:5" x14ac:dyDescent="0.2">
      <c r="A702" t="s">
        <v>133</v>
      </c>
      <c r="B702" s="5">
        <f>'r3.raw.A'!B31</f>
        <v>880</v>
      </c>
      <c r="C702" s="15">
        <f>'r3.raw.A'!J31</f>
        <v>0.10150000000000001</v>
      </c>
      <c r="D702" t="s">
        <v>131</v>
      </c>
      <c r="E702" t="s">
        <v>8</v>
      </c>
    </row>
    <row r="703" spans="1:5" x14ac:dyDescent="0.2">
      <c r="A703" t="s">
        <v>133</v>
      </c>
      <c r="B703" s="5">
        <f>'r3.raw.A'!B32</f>
        <v>910</v>
      </c>
      <c r="C703" s="15">
        <f>'r3.raw.A'!J32</f>
        <v>0.1014</v>
      </c>
      <c r="D703" t="s">
        <v>131</v>
      </c>
      <c r="E703" t="s">
        <v>8</v>
      </c>
    </row>
    <row r="704" spans="1:5" x14ac:dyDescent="0.2">
      <c r="A704" t="s">
        <v>133</v>
      </c>
      <c r="B704" s="5">
        <f>'r3.raw.A'!B33</f>
        <v>940</v>
      </c>
      <c r="C704" s="15">
        <f>'r3.raw.A'!J33</f>
        <v>0.1012</v>
      </c>
      <c r="D704" t="s">
        <v>131</v>
      </c>
      <c r="E704" t="s">
        <v>8</v>
      </c>
    </row>
    <row r="705" spans="1:5" x14ac:dyDescent="0.2">
      <c r="A705" t="s">
        <v>133</v>
      </c>
      <c r="B705" s="5">
        <f>'r3.raw.A'!B34</f>
        <v>970</v>
      </c>
      <c r="C705" s="15">
        <f>'r3.raw.A'!J34</f>
        <v>0.1014</v>
      </c>
      <c r="D705" t="s">
        <v>131</v>
      </c>
      <c r="E705" t="s">
        <v>8</v>
      </c>
    </row>
    <row r="706" spans="1:5" x14ac:dyDescent="0.2">
      <c r="A706" t="s">
        <v>133</v>
      </c>
      <c r="B706" s="5">
        <f>'r3.raw.A'!B35</f>
        <v>1000</v>
      </c>
      <c r="C706" s="15">
        <f>'r3.raw.A'!J35</f>
        <v>0.1012</v>
      </c>
      <c r="D706" t="s">
        <v>131</v>
      </c>
      <c r="E706" t="s">
        <v>8</v>
      </c>
    </row>
    <row r="707" spans="1:5" x14ac:dyDescent="0.2">
      <c r="A707" t="s">
        <v>133</v>
      </c>
      <c r="B707" s="5">
        <f>'r3.raw.A'!B36</f>
        <v>1030</v>
      </c>
      <c r="C707" s="15">
        <f>'r3.raw.A'!J36</f>
        <v>0.1009</v>
      </c>
      <c r="D707" t="s">
        <v>131</v>
      </c>
      <c r="E707" t="s">
        <v>8</v>
      </c>
    </row>
    <row r="708" spans="1:5" x14ac:dyDescent="0.2">
      <c r="A708" t="s">
        <v>133</v>
      </c>
      <c r="B708" s="5">
        <f>'r3.raw.A'!B37</f>
        <v>1040</v>
      </c>
      <c r="C708" s="15">
        <f>'r3.raw.A'!J37</f>
        <v>0.1007</v>
      </c>
      <c r="D708" t="s">
        <v>131</v>
      </c>
      <c r="E708" t="s">
        <v>8</v>
      </c>
    </row>
    <row r="709" spans="1:5" x14ac:dyDescent="0.2">
      <c r="A709" t="s">
        <v>133</v>
      </c>
      <c r="B709" s="5">
        <f>'r3.raw.A'!B38</f>
        <v>1070</v>
      </c>
      <c r="C709" s="15">
        <f>'r3.raw.A'!J38</f>
        <v>0.10100000000000001</v>
      </c>
      <c r="D709" t="s">
        <v>131</v>
      </c>
      <c r="E709" t="s">
        <v>8</v>
      </c>
    </row>
    <row r="710" spans="1:5" x14ac:dyDescent="0.2">
      <c r="A710" t="s">
        <v>133</v>
      </c>
      <c r="B710" s="5">
        <f>'r3.raw.A'!B39</f>
        <v>1100</v>
      </c>
      <c r="C710" s="15">
        <f>'r3.raw.A'!J39</f>
        <v>0.1007</v>
      </c>
      <c r="D710" t="s">
        <v>131</v>
      </c>
      <c r="E710" t="s">
        <v>8</v>
      </c>
    </row>
    <row r="711" spans="1:5" x14ac:dyDescent="0.2">
      <c r="A711" t="s">
        <v>133</v>
      </c>
      <c r="B711" s="5">
        <f>'r3.raw.A'!B40</f>
        <v>1130</v>
      </c>
      <c r="C711" s="15">
        <f>'r3.raw.A'!J40</f>
        <v>0.10100000000000001</v>
      </c>
      <c r="D711" t="s">
        <v>131</v>
      </c>
      <c r="E711" t="s">
        <v>8</v>
      </c>
    </row>
    <row r="712" spans="1:5" x14ac:dyDescent="0.2">
      <c r="A712" t="s">
        <v>133</v>
      </c>
      <c r="B712" s="5">
        <f>'r3.raw.A'!B41</f>
        <v>1160</v>
      </c>
      <c r="C712" s="15">
        <f>'r3.raw.A'!J41</f>
        <v>0.1011</v>
      </c>
      <c r="D712" t="s">
        <v>131</v>
      </c>
      <c r="E712" t="s">
        <v>8</v>
      </c>
    </row>
    <row r="713" spans="1:5" x14ac:dyDescent="0.2">
      <c r="A713" t="s">
        <v>133</v>
      </c>
      <c r="B713" s="5">
        <f>'r3.raw.A'!B42</f>
        <v>1190</v>
      </c>
      <c r="C713" s="15">
        <f>'r3.raw.A'!J42</f>
        <v>0.1012</v>
      </c>
      <c r="D713" t="s">
        <v>131</v>
      </c>
      <c r="E713" t="s">
        <v>8</v>
      </c>
    </row>
    <row r="714" spans="1:5" x14ac:dyDescent="0.2">
      <c r="A714" t="s">
        <v>133</v>
      </c>
      <c r="B714" s="5">
        <f>'r3.raw.A'!B43</f>
        <v>1220</v>
      </c>
      <c r="C714" s="15">
        <f>'r3.raw.A'!J43</f>
        <v>0.1008</v>
      </c>
      <c r="D714" t="s">
        <v>131</v>
      </c>
      <c r="E714" t="s">
        <v>8</v>
      </c>
    </row>
    <row r="715" spans="1:5" x14ac:dyDescent="0.2">
      <c r="A715" t="s">
        <v>133</v>
      </c>
      <c r="B715" s="5">
        <f>'r3.raw.A'!B44</f>
        <v>1230</v>
      </c>
      <c r="C715" s="15">
        <f>'r3.raw.A'!J44</f>
        <v>0.1011</v>
      </c>
      <c r="D715" t="s">
        <v>131</v>
      </c>
      <c r="E715" t="s">
        <v>8</v>
      </c>
    </row>
    <row r="716" spans="1:5" x14ac:dyDescent="0.2">
      <c r="A716" t="s">
        <v>133</v>
      </c>
      <c r="B716" s="5">
        <f>'r3.raw.A'!B45</f>
        <v>1280</v>
      </c>
      <c r="C716" s="15">
        <f>'r3.raw.A'!J45</f>
        <v>0.1022</v>
      </c>
      <c r="D716" t="s">
        <v>131</v>
      </c>
      <c r="E716" t="s">
        <v>8</v>
      </c>
    </row>
    <row r="717" spans="1:5" x14ac:dyDescent="0.2">
      <c r="A717" t="s">
        <v>133</v>
      </c>
      <c r="B717" s="5">
        <f>'r3.raw.A'!B46</f>
        <v>1310</v>
      </c>
      <c r="C717" s="15">
        <f>'r3.raw.A'!J46</f>
        <v>0.1007</v>
      </c>
      <c r="D717" t="s">
        <v>131</v>
      </c>
      <c r="E717" t="s">
        <v>8</v>
      </c>
    </row>
    <row r="718" spans="1:5" x14ac:dyDescent="0.2">
      <c r="A718" t="s">
        <v>133</v>
      </c>
      <c r="B718" s="5">
        <f>'r3.raw.A'!B47</f>
        <v>1340</v>
      </c>
      <c r="C718" s="15">
        <f>'r3.raw.A'!J47</f>
        <v>0.1042</v>
      </c>
      <c r="D718" t="s">
        <v>131</v>
      </c>
      <c r="E718" t="s">
        <v>8</v>
      </c>
    </row>
    <row r="719" spans="1:5" x14ac:dyDescent="0.2">
      <c r="A719" t="s">
        <v>133</v>
      </c>
      <c r="B719" s="5">
        <f>'r3.raw.A'!B48</f>
        <v>1370</v>
      </c>
      <c r="C719" s="15">
        <f>'r3.raw.A'!J48</f>
        <v>0.1026</v>
      </c>
      <c r="D719" t="s">
        <v>131</v>
      </c>
      <c r="E719" t="s">
        <v>8</v>
      </c>
    </row>
    <row r="720" spans="1:5" x14ac:dyDescent="0.2">
      <c r="A720" t="s">
        <v>133</v>
      </c>
      <c r="B720" s="5">
        <f>'r3.raw.A'!B49</f>
        <v>1400</v>
      </c>
      <c r="C720" s="15">
        <f>'r3.raw.A'!J49</f>
        <v>0.10390000000000001</v>
      </c>
      <c r="D720" t="s">
        <v>131</v>
      </c>
      <c r="E720" t="s">
        <v>8</v>
      </c>
    </row>
    <row r="721" spans="1:5" x14ac:dyDescent="0.2">
      <c r="A721" t="s">
        <v>133</v>
      </c>
      <c r="B721" s="5">
        <f>'r3.raw.A'!B50</f>
        <v>1430</v>
      </c>
      <c r="C721" s="15">
        <f>'r3.raw.A'!J50</f>
        <v>0.10249999999999999</v>
      </c>
      <c r="D721" t="s">
        <v>131</v>
      </c>
      <c r="E721" t="s">
        <v>8</v>
      </c>
    </row>
    <row r="722" spans="1:5" x14ac:dyDescent="0.2">
      <c r="A722" t="s">
        <v>133</v>
      </c>
      <c r="B722" s="5">
        <f>'r3.raw.A'!B51</f>
        <v>1460</v>
      </c>
      <c r="C722" s="15">
        <f>'r3.raw.A'!J51</f>
        <v>0.106</v>
      </c>
      <c r="D722" t="s">
        <v>131</v>
      </c>
      <c r="E722" t="s">
        <v>8</v>
      </c>
    </row>
    <row r="723" spans="1:5" x14ac:dyDescent="0.2">
      <c r="A723" t="s">
        <v>133</v>
      </c>
      <c r="B723" s="5">
        <f>'r3.raw.A'!B52</f>
        <v>1490</v>
      </c>
      <c r="C723" s="15">
        <f>'r3.raw.A'!J52</f>
        <v>0.10299999999999999</v>
      </c>
      <c r="D723" t="s">
        <v>131</v>
      </c>
      <c r="E723" t="s">
        <v>8</v>
      </c>
    </row>
    <row r="724" spans="1:5" x14ac:dyDescent="0.2">
      <c r="A724" t="s">
        <v>133</v>
      </c>
      <c r="B724" s="5">
        <f>'r3.raw.A'!B53</f>
        <v>1520</v>
      </c>
      <c r="C724" s="15">
        <f>'r3.raw.A'!J53</f>
        <v>0.10340000000000001</v>
      </c>
      <c r="D724" t="s">
        <v>131</v>
      </c>
      <c r="E724" t="s">
        <v>8</v>
      </c>
    </row>
    <row r="725" spans="1:5" x14ac:dyDescent="0.2">
      <c r="A725" t="s">
        <v>133</v>
      </c>
      <c r="B725" s="5">
        <f>'r3.raw.A'!B54</f>
        <v>1550</v>
      </c>
      <c r="C725" s="15">
        <f>'r3.raw.A'!J54</f>
        <v>0.1027</v>
      </c>
      <c r="D725" t="s">
        <v>131</v>
      </c>
      <c r="E725" t="s">
        <v>8</v>
      </c>
    </row>
    <row r="726" spans="1:5" x14ac:dyDescent="0.2">
      <c r="A726" t="s">
        <v>133</v>
      </c>
      <c r="B726" s="5">
        <f>'r3.raw.A'!B55</f>
        <v>1580</v>
      </c>
      <c r="C726" s="15">
        <f>'r3.raw.A'!J55</f>
        <v>0.10340000000000001</v>
      </c>
      <c r="D726" t="s">
        <v>131</v>
      </c>
      <c r="E726" t="s">
        <v>8</v>
      </c>
    </row>
    <row r="727" spans="1:5" x14ac:dyDescent="0.2">
      <c r="A727" t="s">
        <v>133</v>
      </c>
      <c r="B727" s="5">
        <f>'r3.raw.A'!B56</f>
        <v>1660</v>
      </c>
      <c r="C727" s="15">
        <f>'r3.raw.A'!J56</f>
        <v>0.1038</v>
      </c>
      <c r="D727" t="s">
        <v>131</v>
      </c>
      <c r="E727" t="s">
        <v>8</v>
      </c>
    </row>
    <row r="728" spans="1:5" x14ac:dyDescent="0.2">
      <c r="A728" t="s">
        <v>133</v>
      </c>
      <c r="B728" s="5">
        <f>'r3.raw.A'!B57</f>
        <v>1740</v>
      </c>
      <c r="C728" s="15">
        <f>'r3.raw.A'!J57</f>
        <v>0.1026</v>
      </c>
      <c r="D728" t="s">
        <v>131</v>
      </c>
      <c r="E728" t="s">
        <v>8</v>
      </c>
    </row>
    <row r="729" spans="1:5" x14ac:dyDescent="0.2">
      <c r="A729" t="s">
        <v>133</v>
      </c>
      <c r="B729" s="5">
        <f>'r3.raw.A'!B58</f>
        <v>1820</v>
      </c>
      <c r="C729" s="15">
        <f>'r3.raw.A'!J58</f>
        <v>0.10340000000000001</v>
      </c>
      <c r="D729" t="s">
        <v>131</v>
      </c>
      <c r="E729" t="s">
        <v>8</v>
      </c>
    </row>
    <row r="730" spans="1:5" x14ac:dyDescent="0.2">
      <c r="A730" t="s">
        <v>133</v>
      </c>
      <c r="B730" s="5">
        <f>'r3.raw.A'!B59</f>
        <v>1840</v>
      </c>
      <c r="C730" s="15">
        <f>'r3.raw.A'!J59</f>
        <v>0.1019</v>
      </c>
      <c r="D730" t="s">
        <v>131</v>
      </c>
      <c r="E730" t="s">
        <v>8</v>
      </c>
    </row>
    <row r="731" spans="1:5" x14ac:dyDescent="0.2">
      <c r="A731" t="s">
        <v>133</v>
      </c>
      <c r="B731" s="5">
        <f>'r3.raw.A'!B60</f>
        <v>1870</v>
      </c>
      <c r="C731" s="15">
        <f>'r3.raw.A'!J60</f>
        <v>0.1037</v>
      </c>
      <c r="D731" t="s">
        <v>131</v>
      </c>
      <c r="E731" t="s">
        <v>8</v>
      </c>
    </row>
    <row r="732" spans="1:5" x14ac:dyDescent="0.2">
      <c r="A732" t="s">
        <v>133</v>
      </c>
      <c r="B732" s="5">
        <f>'r3.raw.A'!B61</f>
        <v>1900</v>
      </c>
      <c r="C732" s="15">
        <f>'r3.raw.A'!J61</f>
        <v>0.1024</v>
      </c>
      <c r="D732" t="s">
        <v>131</v>
      </c>
      <c r="E732" t="s">
        <v>8</v>
      </c>
    </row>
    <row r="733" spans="1:5" x14ac:dyDescent="0.2">
      <c r="A733" t="s">
        <v>133</v>
      </c>
      <c r="B733" s="5">
        <f>'r3.raw.A'!B62</f>
        <v>1930</v>
      </c>
      <c r="C733" s="15">
        <f>'r3.raw.A'!J62</f>
        <v>0.1028</v>
      </c>
      <c r="D733" t="s">
        <v>131</v>
      </c>
      <c r="E733" t="s">
        <v>8</v>
      </c>
    </row>
    <row r="734" spans="1:5" x14ac:dyDescent="0.2">
      <c r="A734" t="s">
        <v>133</v>
      </c>
      <c r="B734" s="5">
        <f>'r3.raw.A'!B63</f>
        <v>1960</v>
      </c>
      <c r="C734" s="15">
        <f>'r3.raw.A'!J63</f>
        <v>0.1022</v>
      </c>
      <c r="D734" t="s">
        <v>131</v>
      </c>
      <c r="E734" t="s">
        <v>8</v>
      </c>
    </row>
    <row r="735" spans="1:5" x14ac:dyDescent="0.2">
      <c r="A735" t="s">
        <v>133</v>
      </c>
      <c r="B735" s="5">
        <f>'r3.raw.A'!B64</f>
        <v>1990</v>
      </c>
      <c r="C735" s="15">
        <f>'r3.raw.A'!J64</f>
        <v>0.1023</v>
      </c>
      <c r="D735" t="s">
        <v>131</v>
      </c>
      <c r="E735" t="s">
        <v>8</v>
      </c>
    </row>
    <row r="736" spans="1:5" x14ac:dyDescent="0.2">
      <c r="A736" t="s">
        <v>133</v>
      </c>
      <c r="B736" s="5">
        <f>'r3.raw.A'!B65</f>
        <v>2020</v>
      </c>
      <c r="C736" s="15">
        <f>'r3.raw.A'!J65</f>
        <v>0.1026</v>
      </c>
      <c r="D736" t="s">
        <v>131</v>
      </c>
      <c r="E736" t="s">
        <v>8</v>
      </c>
    </row>
    <row r="737" spans="1:5" x14ac:dyDescent="0.2">
      <c r="A737" t="s">
        <v>133</v>
      </c>
      <c r="B737" s="5">
        <f>'r3.raw.A'!B66</f>
        <v>2050</v>
      </c>
      <c r="C737" s="15">
        <f>'r3.raw.A'!J66</f>
        <v>0.1027</v>
      </c>
      <c r="D737" t="s">
        <v>131</v>
      </c>
      <c r="E737" t="s">
        <v>8</v>
      </c>
    </row>
    <row r="738" spans="1:5" x14ac:dyDescent="0.2">
      <c r="A738" t="s">
        <v>133</v>
      </c>
      <c r="B738" s="5">
        <f>'r3.raw.A'!B67</f>
        <v>2080</v>
      </c>
      <c r="C738" s="15">
        <f>'r3.raw.A'!J67</f>
        <v>0.1038</v>
      </c>
      <c r="D738" t="s">
        <v>131</v>
      </c>
      <c r="E738" t="s">
        <v>8</v>
      </c>
    </row>
    <row r="739" spans="1:5" x14ac:dyDescent="0.2">
      <c r="A739" t="s">
        <v>133</v>
      </c>
      <c r="B739" s="5">
        <f>'r3.raw.A'!B68</f>
        <v>2110</v>
      </c>
      <c r="C739" s="15">
        <f>'r3.raw.A'!J68</f>
        <v>0.1026</v>
      </c>
      <c r="D739" t="s">
        <v>131</v>
      </c>
      <c r="E739" t="s">
        <v>8</v>
      </c>
    </row>
    <row r="740" spans="1:5" x14ac:dyDescent="0.2">
      <c r="A740" t="s">
        <v>133</v>
      </c>
      <c r="B740" s="5">
        <f>'r3.raw.A'!B69</f>
        <v>2140</v>
      </c>
      <c r="C740" s="15">
        <f>'r3.raw.A'!J69</f>
        <v>0.1042</v>
      </c>
      <c r="D740" t="s">
        <v>131</v>
      </c>
      <c r="E740" t="s">
        <v>8</v>
      </c>
    </row>
    <row r="741" spans="1:5" x14ac:dyDescent="0.2">
      <c r="A741" t="s">
        <v>133</v>
      </c>
      <c r="B741" s="5">
        <f>'r3.raw.A'!B70</f>
        <v>2170</v>
      </c>
      <c r="C741" s="15">
        <f>'r3.raw.A'!J70</f>
        <v>0.1051</v>
      </c>
      <c r="D741" t="s">
        <v>131</v>
      </c>
      <c r="E741" t="s">
        <v>8</v>
      </c>
    </row>
    <row r="742" spans="1:5" x14ac:dyDescent="0.2">
      <c r="A742" t="s">
        <v>133</v>
      </c>
      <c r="B742" s="5">
        <f>'r3.raw.A'!B71</f>
        <v>2200</v>
      </c>
      <c r="C742" s="15">
        <f>'r3.raw.A'!J71</f>
        <v>0.1055</v>
      </c>
      <c r="D742" t="s">
        <v>131</v>
      </c>
      <c r="E742" t="s">
        <v>8</v>
      </c>
    </row>
    <row r="743" spans="1:5" x14ac:dyDescent="0.2">
      <c r="A743" t="s">
        <v>133</v>
      </c>
      <c r="B743" s="5">
        <f>'r3.raw.A'!B72</f>
        <v>2230</v>
      </c>
      <c r="C743" s="15">
        <f>'r3.raw.A'!J72</f>
        <v>0.10199999999999999</v>
      </c>
      <c r="D743" t="s">
        <v>131</v>
      </c>
      <c r="E743" t="s">
        <v>8</v>
      </c>
    </row>
    <row r="744" spans="1:5" x14ac:dyDescent="0.2">
      <c r="A744" t="s">
        <v>133</v>
      </c>
      <c r="B744" s="5">
        <f>'r3.raw.A'!B73</f>
        <v>2260</v>
      </c>
      <c r="C744" s="15">
        <f>'r3.raw.A'!J73</f>
        <v>0.1026</v>
      </c>
      <c r="D744" t="s">
        <v>131</v>
      </c>
      <c r="E744" t="s">
        <v>8</v>
      </c>
    </row>
    <row r="745" spans="1:5" x14ac:dyDescent="0.2">
      <c r="A745" t="s">
        <v>133</v>
      </c>
      <c r="B745" s="5">
        <f>'r3.raw.A'!B74</f>
        <v>2290</v>
      </c>
      <c r="C745" s="15">
        <f>'r3.raw.A'!J74</f>
        <v>0.10489999999999999</v>
      </c>
      <c r="D745" t="s">
        <v>131</v>
      </c>
      <c r="E745" t="s">
        <v>8</v>
      </c>
    </row>
    <row r="746" spans="1:5" x14ac:dyDescent="0.2">
      <c r="A746" t="s">
        <v>133</v>
      </c>
      <c r="B746" s="5">
        <f>'r3.raw.A'!B75</f>
        <v>2320</v>
      </c>
      <c r="C746" s="15">
        <f>'r3.raw.A'!J75</f>
        <v>0.10340000000000001</v>
      </c>
      <c r="D746" t="s">
        <v>131</v>
      </c>
      <c r="E746" t="s">
        <v>8</v>
      </c>
    </row>
    <row r="747" spans="1:5" x14ac:dyDescent="0.2">
      <c r="A747" t="s">
        <v>133</v>
      </c>
      <c r="B747" s="5">
        <f>'r3.raw.A'!B76</f>
        <v>2350</v>
      </c>
      <c r="C747" s="15">
        <f>'r3.raw.A'!J76</f>
        <v>0.1026</v>
      </c>
      <c r="D747" t="s">
        <v>131</v>
      </c>
      <c r="E747" t="s">
        <v>8</v>
      </c>
    </row>
    <row r="748" spans="1:5" x14ac:dyDescent="0.2">
      <c r="A748" t="s">
        <v>133</v>
      </c>
      <c r="B748" s="5">
        <f>'r3.raw.A'!B77</f>
        <v>2380</v>
      </c>
      <c r="C748" s="15">
        <f>'r3.raw.A'!J77</f>
        <v>0.1022</v>
      </c>
      <c r="D748" t="s">
        <v>131</v>
      </c>
      <c r="E748" t="s">
        <v>8</v>
      </c>
    </row>
    <row r="749" spans="1:5" x14ac:dyDescent="0.2">
      <c r="A749" t="s">
        <v>133</v>
      </c>
      <c r="B749" s="5">
        <f>'r3.raw.A'!B78</f>
        <v>2410</v>
      </c>
      <c r="C749" s="15">
        <f>'r3.raw.A'!J78</f>
        <v>0.1027</v>
      </c>
      <c r="D749" t="s">
        <v>131</v>
      </c>
      <c r="E749" t="s">
        <v>8</v>
      </c>
    </row>
    <row r="750" spans="1:5" x14ac:dyDescent="0.2">
      <c r="A750" t="s">
        <v>133</v>
      </c>
      <c r="B750" s="5">
        <f>'r3.raw.A'!B79</f>
        <v>2440</v>
      </c>
      <c r="C750" s="15">
        <f>'r3.raw.A'!J79</f>
        <v>0.10199999999999999</v>
      </c>
      <c r="D750" t="s">
        <v>131</v>
      </c>
      <c r="E750" t="s">
        <v>8</v>
      </c>
    </row>
    <row r="751" spans="1:5" x14ac:dyDescent="0.2">
      <c r="A751" t="s">
        <v>133</v>
      </c>
      <c r="B751" s="5">
        <f>'r3.raw.A'!B80</f>
        <v>2470</v>
      </c>
      <c r="C751" s="15">
        <f>'r3.raw.A'!J80</f>
        <v>0.10249999999999999</v>
      </c>
      <c r="D751" t="s">
        <v>131</v>
      </c>
      <c r="E751" t="s">
        <v>8</v>
      </c>
    </row>
    <row r="752" spans="1:5" x14ac:dyDescent="0.2">
      <c r="A752" t="s">
        <v>133</v>
      </c>
      <c r="B752" s="5">
        <f>'r3.raw.A'!B81</f>
        <v>2500</v>
      </c>
      <c r="C752" s="15">
        <f>'r3.raw.A'!J81</f>
        <v>0.1024</v>
      </c>
      <c r="D752" t="s">
        <v>131</v>
      </c>
      <c r="E752" t="s">
        <v>8</v>
      </c>
    </row>
    <row r="753" spans="1:5" x14ac:dyDescent="0.2">
      <c r="A753" t="s">
        <v>133</v>
      </c>
      <c r="B753" s="5">
        <f>'r3.raw.A'!B82</f>
        <v>2530</v>
      </c>
      <c r="C753" s="15">
        <f>'r3.raw.A'!J82</f>
        <v>0.1019</v>
      </c>
      <c r="D753" t="s">
        <v>131</v>
      </c>
      <c r="E753" t="s">
        <v>8</v>
      </c>
    </row>
    <row r="754" spans="1:5" x14ac:dyDescent="0.2">
      <c r="A754" t="s">
        <v>133</v>
      </c>
      <c r="B754" s="5">
        <f>'r3.raw.A'!B83</f>
        <v>2560</v>
      </c>
      <c r="C754" s="15">
        <f>'r3.raw.A'!J83</f>
        <v>0.107</v>
      </c>
      <c r="D754" t="s">
        <v>131</v>
      </c>
      <c r="E754" t="s">
        <v>8</v>
      </c>
    </row>
    <row r="755" spans="1:5" x14ac:dyDescent="0.2">
      <c r="A755" t="s">
        <v>133</v>
      </c>
      <c r="B755" s="5">
        <f>'r3.raw.A'!B84</f>
        <v>2590</v>
      </c>
      <c r="C755" s="15">
        <f>'r3.raw.A'!J84</f>
        <v>0.10340000000000001</v>
      </c>
      <c r="D755" t="s">
        <v>131</v>
      </c>
      <c r="E755" t="s">
        <v>8</v>
      </c>
    </row>
    <row r="756" spans="1:5" x14ac:dyDescent="0.2">
      <c r="A756" t="s">
        <v>133</v>
      </c>
      <c r="B756" s="5">
        <f>'r3.raw.A'!B85</f>
        <v>2620</v>
      </c>
      <c r="C756" s="15">
        <f>'r3.raw.A'!J85</f>
        <v>0.1027</v>
      </c>
      <c r="D756" t="s">
        <v>131</v>
      </c>
      <c r="E756" t="s">
        <v>8</v>
      </c>
    </row>
    <row r="757" spans="1:5" x14ac:dyDescent="0.2">
      <c r="A757" t="s">
        <v>133</v>
      </c>
      <c r="B757" s="5">
        <f>'r3.raw.A'!B86</f>
        <v>2650</v>
      </c>
      <c r="C757" s="15">
        <f>'r3.raw.A'!J86</f>
        <v>0.10299999999999999</v>
      </c>
      <c r="D757" t="s">
        <v>131</v>
      </c>
      <c r="E757" t="s">
        <v>8</v>
      </c>
    </row>
    <row r="758" spans="1:5" x14ac:dyDescent="0.2">
      <c r="A758" t="s">
        <v>133</v>
      </c>
      <c r="B758" s="5">
        <f>'r3.raw.A'!B87</f>
        <v>2680</v>
      </c>
      <c r="C758" s="15">
        <f>'r3.raw.A'!J87</f>
        <v>0.1026</v>
      </c>
      <c r="D758" t="s">
        <v>131</v>
      </c>
      <c r="E758" t="s">
        <v>8</v>
      </c>
    </row>
    <row r="759" spans="1:5" x14ac:dyDescent="0.2">
      <c r="A759" t="s">
        <v>133</v>
      </c>
      <c r="B759" s="5">
        <f>'r3.raw.A'!B88</f>
        <v>2710</v>
      </c>
      <c r="C759" s="15">
        <f>'r3.raw.A'!J88</f>
        <v>0.1026</v>
      </c>
      <c r="D759" t="s">
        <v>131</v>
      </c>
      <c r="E759" t="s">
        <v>8</v>
      </c>
    </row>
    <row r="760" spans="1:5" x14ac:dyDescent="0.2">
      <c r="A760" t="s">
        <v>133</v>
      </c>
      <c r="B760" s="5">
        <f>'r3.raw.A'!B89</f>
        <v>2740</v>
      </c>
      <c r="C760" s="15">
        <f>'r3.raw.A'!J89</f>
        <v>0.1027</v>
      </c>
      <c r="D760" t="s">
        <v>131</v>
      </c>
      <c r="E760" t="s">
        <v>8</v>
      </c>
    </row>
    <row r="761" spans="1:5" x14ac:dyDescent="0.2">
      <c r="A761" t="s">
        <v>133</v>
      </c>
      <c r="B761" s="5">
        <f>'r3.raw.A'!B90</f>
        <v>2770</v>
      </c>
      <c r="C761" s="15">
        <f>'r3.raw.A'!J90</f>
        <v>0.10249999999999999</v>
      </c>
      <c r="D761" t="s">
        <v>131</v>
      </c>
      <c r="E761" t="s">
        <v>8</v>
      </c>
    </row>
    <row r="762" spans="1:5" x14ac:dyDescent="0.2">
      <c r="A762" t="s">
        <v>133</v>
      </c>
      <c r="B762" s="5">
        <f>'r3.raw.A'!B91</f>
        <v>2800</v>
      </c>
      <c r="C762" s="15">
        <f>'r3.raw.A'!J91</f>
        <v>0.1041</v>
      </c>
      <c r="D762" t="s">
        <v>131</v>
      </c>
      <c r="E762" t="s">
        <v>8</v>
      </c>
    </row>
    <row r="763" spans="1:5" x14ac:dyDescent="0.2">
      <c r="A763" t="s">
        <v>133</v>
      </c>
      <c r="B763" s="5">
        <f>'r3.raw.A'!B92</f>
        <v>2830</v>
      </c>
      <c r="C763" s="15">
        <f>'r3.raw.A'!J92</f>
        <v>0.1021</v>
      </c>
      <c r="D763" t="s">
        <v>131</v>
      </c>
      <c r="E763" t="s">
        <v>8</v>
      </c>
    </row>
    <row r="764" spans="1:5" x14ac:dyDescent="0.2">
      <c r="A764" t="s">
        <v>133</v>
      </c>
      <c r="B764" s="5">
        <f>'r3.raw.A'!B93</f>
        <v>2860</v>
      </c>
      <c r="C764" s="15">
        <f>'r3.raw.A'!J93</f>
        <v>0.10290000000000001</v>
      </c>
      <c r="D764" t="s">
        <v>131</v>
      </c>
      <c r="E764" t="s">
        <v>8</v>
      </c>
    </row>
    <row r="765" spans="1:5" x14ac:dyDescent="0.2">
      <c r="A765" t="s">
        <v>133</v>
      </c>
      <c r="B765" s="5">
        <f>'r3.raw.A'!B94</f>
        <v>2890</v>
      </c>
      <c r="C765" s="15">
        <f>'r3.raw.A'!J94</f>
        <v>0.1026</v>
      </c>
      <c r="D765" t="s">
        <v>131</v>
      </c>
      <c r="E765" t="s">
        <v>8</v>
      </c>
    </row>
    <row r="766" spans="1:5" x14ac:dyDescent="0.2">
      <c r="A766" t="s">
        <v>133</v>
      </c>
      <c r="B766" s="5">
        <f>'r3.raw.A'!B95</f>
        <v>2920</v>
      </c>
      <c r="C766" s="15">
        <f>'r3.raw.A'!J95</f>
        <v>0.10290000000000001</v>
      </c>
      <c r="D766" t="s">
        <v>131</v>
      </c>
      <c r="E766" t="s">
        <v>8</v>
      </c>
    </row>
    <row r="767" spans="1:5" x14ac:dyDescent="0.2">
      <c r="A767" t="s">
        <v>133</v>
      </c>
      <c r="B767" s="5">
        <f>'r3.raw.A'!B96</f>
        <v>2950</v>
      </c>
      <c r="C767" s="15">
        <f>'r3.raw.A'!J96</f>
        <v>0.1032</v>
      </c>
      <c r="D767" t="s">
        <v>131</v>
      </c>
      <c r="E767" t="s">
        <v>8</v>
      </c>
    </row>
    <row r="768" spans="1:5" x14ac:dyDescent="0.2">
      <c r="A768" t="s">
        <v>133</v>
      </c>
      <c r="B768" s="5">
        <f>'r3.raw.A'!B97</f>
        <v>2980</v>
      </c>
      <c r="C768" s="15">
        <f>'r3.raw.A'!J97</f>
        <v>0.10340000000000001</v>
      </c>
      <c r="D768" t="s">
        <v>131</v>
      </c>
      <c r="E768" t="s">
        <v>8</v>
      </c>
    </row>
    <row r="769" spans="1:5" x14ac:dyDescent="0.2">
      <c r="A769" t="s">
        <v>133</v>
      </c>
      <c r="B769" s="5">
        <f>'r3.raw.A'!B98</f>
        <v>3010</v>
      </c>
      <c r="C769" s="15">
        <f>'r3.raw.A'!J98</f>
        <v>0.10349999999999999</v>
      </c>
      <c r="D769" t="s">
        <v>131</v>
      </c>
      <c r="E769" t="s">
        <v>8</v>
      </c>
    </row>
    <row r="770" spans="1:5" x14ac:dyDescent="0.2">
      <c r="A770" t="s">
        <v>134</v>
      </c>
      <c r="B770" s="5">
        <f>'r3.raw.A'!B3</f>
        <v>0</v>
      </c>
      <c r="C770" s="15">
        <f>'r3.raw.A'!K3</f>
        <v>0.1</v>
      </c>
      <c r="D770" t="s">
        <v>131</v>
      </c>
      <c r="E770" t="s">
        <v>8</v>
      </c>
    </row>
    <row r="771" spans="1:5" x14ac:dyDescent="0.2">
      <c r="A771" t="s">
        <v>134</v>
      </c>
      <c r="B771" s="5">
        <f>'r3.raw.A'!B4</f>
        <v>30</v>
      </c>
      <c r="C771" s="15">
        <f>'r3.raw.A'!K4</f>
        <v>0.1007</v>
      </c>
      <c r="D771" t="s">
        <v>131</v>
      </c>
      <c r="E771" t="s">
        <v>8</v>
      </c>
    </row>
    <row r="772" spans="1:5" x14ac:dyDescent="0.2">
      <c r="A772" t="s">
        <v>134</v>
      </c>
      <c r="B772" s="5">
        <f>'r3.raw.A'!B5</f>
        <v>60</v>
      </c>
      <c r="C772" s="15">
        <f>'r3.raw.A'!K5</f>
        <v>0.1014</v>
      </c>
      <c r="D772" t="s">
        <v>131</v>
      </c>
      <c r="E772" t="s">
        <v>8</v>
      </c>
    </row>
    <row r="773" spans="1:5" x14ac:dyDescent="0.2">
      <c r="A773" t="s">
        <v>134</v>
      </c>
      <c r="B773" s="5">
        <f>'r3.raw.A'!B6</f>
        <v>90</v>
      </c>
      <c r="C773" s="15">
        <f>'r3.raw.A'!K6</f>
        <v>0.1022</v>
      </c>
      <c r="D773" t="s">
        <v>131</v>
      </c>
      <c r="E773" t="s">
        <v>8</v>
      </c>
    </row>
    <row r="774" spans="1:5" x14ac:dyDescent="0.2">
      <c r="A774" t="s">
        <v>134</v>
      </c>
      <c r="B774" s="5">
        <f>'r3.raw.A'!B7</f>
        <v>120</v>
      </c>
      <c r="C774" s="15">
        <f>'r3.raw.A'!K7</f>
        <v>0.1022</v>
      </c>
      <c r="D774" t="s">
        <v>131</v>
      </c>
      <c r="E774" t="s">
        <v>8</v>
      </c>
    </row>
    <row r="775" spans="1:5" x14ac:dyDescent="0.2">
      <c r="A775" t="s">
        <v>134</v>
      </c>
      <c r="B775" s="5">
        <f>'r3.raw.A'!B8</f>
        <v>150</v>
      </c>
      <c r="C775" s="15">
        <f>'r3.raw.A'!K8</f>
        <v>0.1024</v>
      </c>
      <c r="D775" t="s">
        <v>131</v>
      </c>
      <c r="E775" t="s">
        <v>8</v>
      </c>
    </row>
    <row r="776" spans="1:5" x14ac:dyDescent="0.2">
      <c r="A776" t="s">
        <v>134</v>
      </c>
      <c r="B776" s="5">
        <f>'r3.raw.A'!B9</f>
        <v>210</v>
      </c>
      <c r="C776" s="15">
        <f>'r3.raw.A'!K9</f>
        <v>0.1077</v>
      </c>
      <c r="D776" t="s">
        <v>131</v>
      </c>
      <c r="E776" t="s">
        <v>8</v>
      </c>
    </row>
    <row r="777" spans="1:5" x14ac:dyDescent="0.2">
      <c r="A777" t="s">
        <v>134</v>
      </c>
      <c r="B777" s="5">
        <f>'r3.raw.A'!B10</f>
        <v>240</v>
      </c>
      <c r="C777" s="15">
        <f>'r3.raw.A'!K10</f>
        <v>0.10199999999999999</v>
      </c>
      <c r="D777" t="s">
        <v>131</v>
      </c>
      <c r="E777" t="s">
        <v>8</v>
      </c>
    </row>
    <row r="778" spans="1:5" x14ac:dyDescent="0.2">
      <c r="A778" t="s">
        <v>134</v>
      </c>
      <c r="B778" s="5">
        <f>'r3.raw.A'!B11</f>
        <v>270</v>
      </c>
      <c r="C778" s="15">
        <f>'r3.raw.A'!K11</f>
        <v>0.1019</v>
      </c>
      <c r="D778" t="s">
        <v>131</v>
      </c>
      <c r="E778" t="s">
        <v>8</v>
      </c>
    </row>
    <row r="779" spans="1:5" x14ac:dyDescent="0.2">
      <c r="A779" t="s">
        <v>134</v>
      </c>
      <c r="B779" s="5">
        <f>'r3.raw.A'!B12</f>
        <v>300</v>
      </c>
      <c r="C779" s="15">
        <f>'r3.raw.A'!K12</f>
        <v>0.1016</v>
      </c>
      <c r="D779" t="s">
        <v>131</v>
      </c>
      <c r="E779" t="s">
        <v>8</v>
      </c>
    </row>
    <row r="780" spans="1:5" x14ac:dyDescent="0.2">
      <c r="A780" t="s">
        <v>134</v>
      </c>
      <c r="B780" s="5">
        <f>'r3.raw.A'!B13</f>
        <v>330</v>
      </c>
      <c r="C780" s="15">
        <f>'r3.raw.A'!K13</f>
        <v>0.1019</v>
      </c>
      <c r="D780" t="s">
        <v>131</v>
      </c>
      <c r="E780" t="s">
        <v>8</v>
      </c>
    </row>
    <row r="781" spans="1:5" x14ac:dyDescent="0.2">
      <c r="A781" t="s">
        <v>134</v>
      </c>
      <c r="B781" s="5">
        <f>'r3.raw.A'!B14</f>
        <v>360</v>
      </c>
      <c r="C781" s="15">
        <f>'r3.raw.A'!K14</f>
        <v>0.1018</v>
      </c>
      <c r="D781" t="s">
        <v>131</v>
      </c>
      <c r="E781" t="s">
        <v>8</v>
      </c>
    </row>
    <row r="782" spans="1:5" x14ac:dyDescent="0.2">
      <c r="A782" t="s">
        <v>134</v>
      </c>
      <c r="B782" s="5">
        <f>'r3.raw.A'!B15</f>
        <v>390</v>
      </c>
      <c r="C782" s="15">
        <f>'r3.raw.A'!K15</f>
        <v>0.1019</v>
      </c>
      <c r="D782" t="s">
        <v>131</v>
      </c>
      <c r="E782" t="s">
        <v>8</v>
      </c>
    </row>
    <row r="783" spans="1:5" x14ac:dyDescent="0.2">
      <c r="A783" t="s">
        <v>134</v>
      </c>
      <c r="B783" s="5">
        <f>'r3.raw.A'!B16</f>
        <v>420</v>
      </c>
      <c r="C783" s="15">
        <f>'r3.raw.A'!K16</f>
        <v>0.1018</v>
      </c>
      <c r="D783" t="s">
        <v>131</v>
      </c>
      <c r="E783" t="s">
        <v>8</v>
      </c>
    </row>
    <row r="784" spans="1:5" x14ac:dyDescent="0.2">
      <c r="A784" t="s">
        <v>134</v>
      </c>
      <c r="B784" s="5">
        <f>'r3.raw.A'!B17</f>
        <v>450</v>
      </c>
      <c r="C784" s="15">
        <f>'r3.raw.A'!K17</f>
        <v>0.10199999999999999</v>
      </c>
      <c r="D784" t="s">
        <v>131</v>
      </c>
      <c r="E784" t="s">
        <v>8</v>
      </c>
    </row>
    <row r="785" spans="1:5" x14ac:dyDescent="0.2">
      <c r="A785" t="s">
        <v>134</v>
      </c>
      <c r="B785" s="5">
        <f>'r3.raw.A'!B18</f>
        <v>480</v>
      </c>
      <c r="C785" s="15">
        <f>'r3.raw.A'!K18</f>
        <v>0.1019</v>
      </c>
      <c r="D785" t="s">
        <v>131</v>
      </c>
      <c r="E785" t="s">
        <v>8</v>
      </c>
    </row>
    <row r="786" spans="1:5" x14ac:dyDescent="0.2">
      <c r="A786" t="s">
        <v>134</v>
      </c>
      <c r="B786" s="5">
        <f>'r3.raw.A'!B19</f>
        <v>510</v>
      </c>
      <c r="C786" s="15">
        <f>'r3.raw.A'!K19</f>
        <v>0.1022</v>
      </c>
      <c r="D786" t="s">
        <v>131</v>
      </c>
      <c r="E786" t="s">
        <v>8</v>
      </c>
    </row>
    <row r="787" spans="1:5" x14ac:dyDescent="0.2">
      <c r="A787" t="s">
        <v>134</v>
      </c>
      <c r="B787" s="5">
        <f>'r3.raw.A'!B20</f>
        <v>540</v>
      </c>
      <c r="C787" s="15">
        <f>'r3.raw.A'!K20</f>
        <v>0.1021</v>
      </c>
      <c r="D787" t="s">
        <v>131</v>
      </c>
      <c r="E787" t="s">
        <v>8</v>
      </c>
    </row>
    <row r="788" spans="1:5" x14ac:dyDescent="0.2">
      <c r="A788" t="s">
        <v>134</v>
      </c>
      <c r="B788" s="5">
        <f>'r3.raw.A'!B21</f>
        <v>570</v>
      </c>
      <c r="C788" s="15">
        <f>'r3.raw.A'!K21</f>
        <v>0.1019</v>
      </c>
      <c r="D788" t="s">
        <v>131</v>
      </c>
      <c r="E788" t="s">
        <v>8</v>
      </c>
    </row>
    <row r="789" spans="1:5" x14ac:dyDescent="0.2">
      <c r="A789" t="s">
        <v>134</v>
      </c>
      <c r="B789" s="5">
        <f>'r3.raw.A'!B22</f>
        <v>600</v>
      </c>
      <c r="C789" s="15">
        <f>'r3.raw.A'!K22</f>
        <v>0.1018</v>
      </c>
      <c r="D789" t="s">
        <v>131</v>
      </c>
      <c r="E789" t="s">
        <v>8</v>
      </c>
    </row>
    <row r="790" spans="1:5" x14ac:dyDescent="0.2">
      <c r="A790" t="s">
        <v>134</v>
      </c>
      <c r="B790" s="5">
        <f>'r3.raw.A'!B23</f>
        <v>630</v>
      </c>
      <c r="C790" s="15">
        <f>'r3.raw.A'!K23</f>
        <v>0.1016</v>
      </c>
      <c r="D790" t="s">
        <v>131</v>
      </c>
      <c r="E790" t="s">
        <v>8</v>
      </c>
    </row>
    <row r="791" spans="1:5" x14ac:dyDescent="0.2">
      <c r="A791" t="s">
        <v>134</v>
      </c>
      <c r="B791" s="5">
        <f>'r3.raw.A'!B24</f>
        <v>660</v>
      </c>
      <c r="C791" s="15">
        <f>'r3.raw.A'!K24</f>
        <v>0.1019</v>
      </c>
      <c r="D791" t="s">
        <v>131</v>
      </c>
      <c r="E791" t="s">
        <v>8</v>
      </c>
    </row>
    <row r="792" spans="1:5" x14ac:dyDescent="0.2">
      <c r="A792" t="s">
        <v>134</v>
      </c>
      <c r="B792" s="5">
        <f>'r3.raw.A'!B25</f>
        <v>690</v>
      </c>
      <c r="C792" s="15">
        <f>'r3.raw.A'!K25</f>
        <v>0.10199999999999999</v>
      </c>
      <c r="D792" t="s">
        <v>131</v>
      </c>
      <c r="E792" t="s">
        <v>8</v>
      </c>
    </row>
    <row r="793" spans="1:5" x14ac:dyDescent="0.2">
      <c r="A793" t="s">
        <v>134</v>
      </c>
      <c r="B793" s="5">
        <f>'r3.raw.A'!B26</f>
        <v>720</v>
      </c>
      <c r="C793" s="15">
        <f>'r3.raw.A'!K26</f>
        <v>0.1019</v>
      </c>
      <c r="D793" t="s">
        <v>131</v>
      </c>
      <c r="E793" t="s">
        <v>8</v>
      </c>
    </row>
    <row r="794" spans="1:5" x14ac:dyDescent="0.2">
      <c r="A794" t="s">
        <v>134</v>
      </c>
      <c r="B794" s="5">
        <f>'r3.raw.A'!B27</f>
        <v>750</v>
      </c>
      <c r="C794" s="15">
        <f>'r3.raw.A'!K27</f>
        <v>0.1021</v>
      </c>
      <c r="D794" t="s">
        <v>131</v>
      </c>
      <c r="E794" t="s">
        <v>8</v>
      </c>
    </row>
    <row r="795" spans="1:5" x14ac:dyDescent="0.2">
      <c r="A795" t="s">
        <v>134</v>
      </c>
      <c r="B795" s="5">
        <f>'r3.raw.A'!B28</f>
        <v>780</v>
      </c>
      <c r="C795" s="15">
        <f>'r3.raw.A'!K28</f>
        <v>0.1021</v>
      </c>
      <c r="D795" t="s">
        <v>131</v>
      </c>
      <c r="E795" t="s">
        <v>8</v>
      </c>
    </row>
    <row r="796" spans="1:5" x14ac:dyDescent="0.2">
      <c r="A796" t="s">
        <v>134</v>
      </c>
      <c r="B796" s="5">
        <f>'r3.raw.A'!B29</f>
        <v>810</v>
      </c>
      <c r="C796" s="15">
        <f>'r3.raw.A'!K29</f>
        <v>0.10249999999999999</v>
      </c>
      <c r="D796" t="s">
        <v>131</v>
      </c>
      <c r="E796" t="s">
        <v>8</v>
      </c>
    </row>
    <row r="797" spans="1:5" x14ac:dyDescent="0.2">
      <c r="A797" t="s">
        <v>134</v>
      </c>
      <c r="B797" s="5">
        <f>'r3.raw.A'!B30</f>
        <v>850</v>
      </c>
      <c r="C797" s="15">
        <f>'r3.raw.A'!K30</f>
        <v>0.1024</v>
      </c>
      <c r="D797" t="s">
        <v>131</v>
      </c>
      <c r="E797" t="s">
        <v>8</v>
      </c>
    </row>
    <row r="798" spans="1:5" x14ac:dyDescent="0.2">
      <c r="A798" t="s">
        <v>134</v>
      </c>
      <c r="B798" s="5">
        <f>'r3.raw.A'!B31</f>
        <v>880</v>
      </c>
      <c r="C798" s="15">
        <f>'r3.raw.A'!K31</f>
        <v>0.1037</v>
      </c>
      <c r="D798" t="s">
        <v>131</v>
      </c>
      <c r="E798" t="s">
        <v>8</v>
      </c>
    </row>
    <row r="799" spans="1:5" x14ac:dyDescent="0.2">
      <c r="A799" t="s">
        <v>134</v>
      </c>
      <c r="B799" s="5">
        <f>'r3.raw.A'!B32</f>
        <v>910</v>
      </c>
      <c r="C799" s="15">
        <f>'r3.raw.A'!K32</f>
        <v>0.1036</v>
      </c>
      <c r="D799" t="s">
        <v>131</v>
      </c>
      <c r="E799" t="s">
        <v>8</v>
      </c>
    </row>
    <row r="800" spans="1:5" x14ac:dyDescent="0.2">
      <c r="A800" t="s">
        <v>134</v>
      </c>
      <c r="B800" s="5">
        <f>'r3.raw.A'!B33</f>
        <v>940</v>
      </c>
      <c r="C800" s="15">
        <f>'r3.raw.A'!K33</f>
        <v>0.1038</v>
      </c>
      <c r="D800" t="s">
        <v>131</v>
      </c>
      <c r="E800" t="s">
        <v>8</v>
      </c>
    </row>
    <row r="801" spans="1:5" x14ac:dyDescent="0.2">
      <c r="A801" t="s">
        <v>134</v>
      </c>
      <c r="B801" s="5">
        <f>'r3.raw.A'!B34</f>
        <v>970</v>
      </c>
      <c r="C801" s="15">
        <f>'r3.raw.A'!K34</f>
        <v>0.1038</v>
      </c>
      <c r="D801" t="s">
        <v>131</v>
      </c>
      <c r="E801" t="s">
        <v>8</v>
      </c>
    </row>
    <row r="802" spans="1:5" x14ac:dyDescent="0.2">
      <c r="A802" t="s">
        <v>134</v>
      </c>
      <c r="B802" s="5">
        <f>'r3.raw.A'!B35</f>
        <v>1000</v>
      </c>
      <c r="C802" s="15">
        <f>'r3.raw.A'!K35</f>
        <v>0.1046</v>
      </c>
      <c r="D802" t="s">
        <v>131</v>
      </c>
      <c r="E802" t="s">
        <v>8</v>
      </c>
    </row>
    <row r="803" spans="1:5" x14ac:dyDescent="0.2">
      <c r="A803" t="s">
        <v>134</v>
      </c>
      <c r="B803" s="5">
        <f>'r3.raw.A'!B36</f>
        <v>1030</v>
      </c>
      <c r="C803" s="15">
        <f>'r3.raw.A'!K36</f>
        <v>0.10539999999999999</v>
      </c>
      <c r="D803" t="s">
        <v>131</v>
      </c>
      <c r="E803" t="s">
        <v>8</v>
      </c>
    </row>
    <row r="804" spans="1:5" x14ac:dyDescent="0.2">
      <c r="A804" t="s">
        <v>134</v>
      </c>
      <c r="B804" s="5">
        <f>'r3.raw.A'!B37</f>
        <v>1040</v>
      </c>
      <c r="C804" s="15">
        <f>'r3.raw.A'!K37</f>
        <v>0.1037</v>
      </c>
      <c r="D804" t="s">
        <v>131</v>
      </c>
      <c r="E804" t="s">
        <v>8</v>
      </c>
    </row>
    <row r="805" spans="1:5" x14ac:dyDescent="0.2">
      <c r="A805" t="s">
        <v>134</v>
      </c>
      <c r="B805" s="5">
        <f>'r3.raw.A'!B38</f>
        <v>1070</v>
      </c>
      <c r="C805" s="15">
        <f>'r3.raw.A'!K38</f>
        <v>0.10340000000000001</v>
      </c>
      <c r="D805" t="s">
        <v>131</v>
      </c>
      <c r="E805" t="s">
        <v>8</v>
      </c>
    </row>
    <row r="806" spans="1:5" x14ac:dyDescent="0.2">
      <c r="A806" t="s">
        <v>134</v>
      </c>
      <c r="B806" s="5">
        <f>'r3.raw.A'!B39</f>
        <v>1100</v>
      </c>
      <c r="C806" s="15">
        <f>'r3.raw.A'!K39</f>
        <v>0.10349999999999999</v>
      </c>
      <c r="D806" t="s">
        <v>131</v>
      </c>
      <c r="E806" t="s">
        <v>8</v>
      </c>
    </row>
    <row r="807" spans="1:5" x14ac:dyDescent="0.2">
      <c r="A807" t="s">
        <v>134</v>
      </c>
      <c r="B807" s="5">
        <f>'r3.raw.A'!B40</f>
        <v>1130</v>
      </c>
      <c r="C807" s="15">
        <f>'r3.raw.A'!K40</f>
        <v>0.1038</v>
      </c>
      <c r="D807" t="s">
        <v>131</v>
      </c>
      <c r="E807" t="s">
        <v>8</v>
      </c>
    </row>
    <row r="808" spans="1:5" x14ac:dyDescent="0.2">
      <c r="A808" t="s">
        <v>134</v>
      </c>
      <c r="B808" s="5">
        <f>'r3.raw.A'!B41</f>
        <v>1160</v>
      </c>
      <c r="C808" s="15">
        <f>'r3.raw.A'!K41</f>
        <v>0.1036</v>
      </c>
      <c r="D808" t="s">
        <v>131</v>
      </c>
      <c r="E808" t="s">
        <v>8</v>
      </c>
    </row>
    <row r="809" spans="1:5" x14ac:dyDescent="0.2">
      <c r="A809" t="s">
        <v>134</v>
      </c>
      <c r="B809" s="5">
        <f>'r3.raw.A'!B42</f>
        <v>1190</v>
      </c>
      <c r="C809" s="15">
        <f>'r3.raw.A'!K42</f>
        <v>0.10349999999999999</v>
      </c>
      <c r="D809" t="s">
        <v>131</v>
      </c>
      <c r="E809" t="s">
        <v>8</v>
      </c>
    </row>
    <row r="810" spans="1:5" x14ac:dyDescent="0.2">
      <c r="A810" t="s">
        <v>134</v>
      </c>
      <c r="B810" s="5">
        <f>'r3.raw.A'!B43</f>
        <v>1220</v>
      </c>
      <c r="C810" s="15">
        <f>'r3.raw.A'!K43</f>
        <v>0.104</v>
      </c>
      <c r="D810" t="s">
        <v>131</v>
      </c>
      <c r="E810" t="s">
        <v>8</v>
      </c>
    </row>
    <row r="811" spans="1:5" x14ac:dyDescent="0.2">
      <c r="A811" t="s">
        <v>134</v>
      </c>
      <c r="B811" s="5">
        <f>'r3.raw.A'!B44</f>
        <v>1230</v>
      </c>
      <c r="C811" s="15">
        <f>'r3.raw.A'!K44</f>
        <v>0.10780000000000001</v>
      </c>
      <c r="D811" t="s">
        <v>131</v>
      </c>
      <c r="E811" t="s">
        <v>8</v>
      </c>
    </row>
    <row r="812" spans="1:5" x14ac:dyDescent="0.2">
      <c r="A812" t="s">
        <v>134</v>
      </c>
      <c r="B812" s="5">
        <f>'r3.raw.A'!B45</f>
        <v>1280</v>
      </c>
      <c r="C812" s="15">
        <f>'r3.raw.A'!K45</f>
        <v>0.1046</v>
      </c>
      <c r="D812" t="s">
        <v>131</v>
      </c>
      <c r="E812" t="s">
        <v>8</v>
      </c>
    </row>
    <row r="813" spans="1:5" x14ac:dyDescent="0.2">
      <c r="A813" t="s">
        <v>134</v>
      </c>
      <c r="B813" s="5">
        <f>'r3.raw.A'!B46</f>
        <v>1310</v>
      </c>
      <c r="C813" s="15">
        <f>'r3.raw.A'!K46</f>
        <v>0.1045</v>
      </c>
      <c r="D813" t="s">
        <v>131</v>
      </c>
      <c r="E813" t="s">
        <v>8</v>
      </c>
    </row>
    <row r="814" spans="1:5" x14ac:dyDescent="0.2">
      <c r="A814" t="s">
        <v>134</v>
      </c>
      <c r="B814" s="5">
        <f>'r3.raw.A'!B47</f>
        <v>1340</v>
      </c>
      <c r="C814" s="15">
        <f>'r3.raw.A'!K47</f>
        <v>0.1081</v>
      </c>
      <c r="D814" t="s">
        <v>131</v>
      </c>
      <c r="E814" t="s">
        <v>8</v>
      </c>
    </row>
    <row r="815" spans="1:5" x14ac:dyDescent="0.2">
      <c r="A815" t="s">
        <v>134</v>
      </c>
      <c r="B815" s="5">
        <f>'r3.raw.A'!B48</f>
        <v>1370</v>
      </c>
      <c r="C815" s="15">
        <f>'r3.raw.A'!K48</f>
        <v>0.1046</v>
      </c>
      <c r="D815" t="s">
        <v>131</v>
      </c>
      <c r="E815" t="s">
        <v>8</v>
      </c>
    </row>
    <row r="816" spans="1:5" x14ac:dyDescent="0.2">
      <c r="A816" t="s">
        <v>134</v>
      </c>
      <c r="B816" s="5">
        <f>'r3.raw.A'!B49</f>
        <v>1400</v>
      </c>
      <c r="C816" s="15">
        <f>'r3.raw.A'!K49</f>
        <v>0.10580000000000001</v>
      </c>
      <c r="D816" t="s">
        <v>131</v>
      </c>
      <c r="E816" t="s">
        <v>8</v>
      </c>
    </row>
    <row r="817" spans="1:5" x14ac:dyDescent="0.2">
      <c r="A817" t="s">
        <v>134</v>
      </c>
      <c r="B817" s="5">
        <f>'r3.raw.A'!B50</f>
        <v>1430</v>
      </c>
      <c r="C817" s="15">
        <f>'r3.raw.A'!K50</f>
        <v>0.1045</v>
      </c>
      <c r="D817" t="s">
        <v>131</v>
      </c>
      <c r="E817" t="s">
        <v>8</v>
      </c>
    </row>
    <row r="818" spans="1:5" x14ac:dyDescent="0.2">
      <c r="A818" t="s">
        <v>134</v>
      </c>
      <c r="B818" s="5">
        <f>'r3.raw.A'!B51</f>
        <v>1460</v>
      </c>
      <c r="C818" s="15">
        <f>'r3.raw.A'!K51</f>
        <v>0.105</v>
      </c>
      <c r="D818" t="s">
        <v>131</v>
      </c>
      <c r="E818" t="s">
        <v>8</v>
      </c>
    </row>
    <row r="819" spans="1:5" x14ac:dyDescent="0.2">
      <c r="A819" t="s">
        <v>134</v>
      </c>
      <c r="B819" s="5">
        <f>'r3.raw.A'!B52</f>
        <v>1490</v>
      </c>
      <c r="C819" s="15">
        <f>'r3.raw.A'!K52</f>
        <v>0.10489999999999999</v>
      </c>
      <c r="D819" t="s">
        <v>131</v>
      </c>
      <c r="E819" t="s">
        <v>8</v>
      </c>
    </row>
    <row r="820" spans="1:5" x14ac:dyDescent="0.2">
      <c r="A820" t="s">
        <v>134</v>
      </c>
      <c r="B820" s="5">
        <f>'r3.raw.A'!B53</f>
        <v>1520</v>
      </c>
      <c r="C820" s="15">
        <f>'r3.raw.A'!K53</f>
        <v>0.105</v>
      </c>
      <c r="D820" t="s">
        <v>131</v>
      </c>
      <c r="E820" t="s">
        <v>8</v>
      </c>
    </row>
    <row r="821" spans="1:5" x14ac:dyDescent="0.2">
      <c r="A821" t="s">
        <v>134</v>
      </c>
      <c r="B821" s="5">
        <f>'r3.raw.A'!B54</f>
        <v>1550</v>
      </c>
      <c r="C821" s="15">
        <f>'r3.raw.A'!K54</f>
        <v>0.1047</v>
      </c>
      <c r="D821" t="s">
        <v>131</v>
      </c>
      <c r="E821" t="s">
        <v>8</v>
      </c>
    </row>
    <row r="822" spans="1:5" x14ac:dyDescent="0.2">
      <c r="A822" t="s">
        <v>134</v>
      </c>
      <c r="B822" s="5">
        <f>'r3.raw.A'!B55</f>
        <v>1580</v>
      </c>
      <c r="C822" s="15">
        <f>'r3.raw.A'!K55</f>
        <v>0.1052</v>
      </c>
      <c r="D822" t="s">
        <v>131</v>
      </c>
      <c r="E822" t="s">
        <v>8</v>
      </c>
    </row>
    <row r="823" spans="1:5" x14ac:dyDescent="0.2">
      <c r="A823" t="s">
        <v>134</v>
      </c>
      <c r="B823" s="5">
        <f>'r3.raw.A'!B56</f>
        <v>1660</v>
      </c>
      <c r="C823" s="15">
        <f>'r3.raw.A'!K56</f>
        <v>0.1048</v>
      </c>
      <c r="D823" t="s">
        <v>131</v>
      </c>
      <c r="E823" t="s">
        <v>8</v>
      </c>
    </row>
    <row r="824" spans="1:5" x14ac:dyDescent="0.2">
      <c r="A824" t="s">
        <v>134</v>
      </c>
      <c r="B824" s="5">
        <f>'r3.raw.A'!B57</f>
        <v>1740</v>
      </c>
      <c r="C824" s="15">
        <f>'r3.raw.A'!K57</f>
        <v>0.1052</v>
      </c>
      <c r="D824" t="s">
        <v>131</v>
      </c>
      <c r="E824" t="s">
        <v>8</v>
      </c>
    </row>
    <row r="825" spans="1:5" x14ac:dyDescent="0.2">
      <c r="A825" t="s">
        <v>134</v>
      </c>
      <c r="B825" s="5">
        <f>'r3.raw.A'!B58</f>
        <v>1820</v>
      </c>
      <c r="C825" s="15">
        <f>'r3.raw.A'!K58</f>
        <v>0.10539999999999999</v>
      </c>
      <c r="D825" t="s">
        <v>131</v>
      </c>
      <c r="E825" t="s">
        <v>8</v>
      </c>
    </row>
    <row r="826" spans="1:5" x14ac:dyDescent="0.2">
      <c r="A826" t="s">
        <v>134</v>
      </c>
      <c r="B826" s="5">
        <f>'r3.raw.A'!B59</f>
        <v>1840</v>
      </c>
      <c r="C826" s="15">
        <f>'r3.raw.A'!K59</f>
        <v>0.1048</v>
      </c>
      <c r="D826" t="s">
        <v>131</v>
      </c>
      <c r="E826" t="s">
        <v>8</v>
      </c>
    </row>
    <row r="827" spans="1:5" x14ac:dyDescent="0.2">
      <c r="A827" t="s">
        <v>134</v>
      </c>
      <c r="B827" s="5">
        <f>'r3.raw.A'!B60</f>
        <v>1870</v>
      </c>
      <c r="C827" s="15">
        <f>'r3.raw.A'!K60</f>
        <v>0.1051</v>
      </c>
      <c r="D827" t="s">
        <v>131</v>
      </c>
      <c r="E827" t="s">
        <v>8</v>
      </c>
    </row>
    <row r="828" spans="1:5" x14ac:dyDescent="0.2">
      <c r="A828" t="s">
        <v>134</v>
      </c>
      <c r="B828" s="5">
        <f>'r3.raw.A'!B61</f>
        <v>1900</v>
      </c>
      <c r="C828" s="15">
        <f>'r3.raw.A'!K61</f>
        <v>0.10489999999999999</v>
      </c>
      <c r="D828" t="s">
        <v>131</v>
      </c>
      <c r="E828" t="s">
        <v>8</v>
      </c>
    </row>
    <row r="829" spans="1:5" x14ac:dyDescent="0.2">
      <c r="A829" t="s">
        <v>134</v>
      </c>
      <c r="B829" s="5">
        <f>'r3.raw.A'!B62</f>
        <v>1930</v>
      </c>
      <c r="C829" s="15">
        <f>'r3.raw.A'!K62</f>
        <v>0.1051</v>
      </c>
      <c r="D829" t="s">
        <v>131</v>
      </c>
      <c r="E829" t="s">
        <v>8</v>
      </c>
    </row>
    <row r="830" spans="1:5" x14ac:dyDescent="0.2">
      <c r="A830" t="s">
        <v>134</v>
      </c>
      <c r="B830" s="5">
        <f>'r3.raw.A'!B63</f>
        <v>1960</v>
      </c>
      <c r="C830" s="15">
        <f>'r3.raw.A'!K63</f>
        <v>0.1048</v>
      </c>
      <c r="D830" t="s">
        <v>131</v>
      </c>
      <c r="E830" t="s">
        <v>8</v>
      </c>
    </row>
    <row r="831" spans="1:5" x14ac:dyDescent="0.2">
      <c r="A831" t="s">
        <v>134</v>
      </c>
      <c r="B831" s="5">
        <f>'r3.raw.A'!B64</f>
        <v>1990</v>
      </c>
      <c r="C831" s="15">
        <f>'r3.raw.A'!K64</f>
        <v>0.1048</v>
      </c>
      <c r="D831" t="s">
        <v>131</v>
      </c>
      <c r="E831" t="s">
        <v>8</v>
      </c>
    </row>
    <row r="832" spans="1:5" x14ac:dyDescent="0.2">
      <c r="A832" t="s">
        <v>134</v>
      </c>
      <c r="B832" s="5">
        <f>'r3.raw.A'!B65</f>
        <v>2020</v>
      </c>
      <c r="C832" s="15">
        <f>'r3.raw.A'!K65</f>
        <v>0.1047</v>
      </c>
      <c r="D832" t="s">
        <v>131</v>
      </c>
      <c r="E832" t="s">
        <v>8</v>
      </c>
    </row>
    <row r="833" spans="1:5" x14ac:dyDescent="0.2">
      <c r="A833" t="s">
        <v>134</v>
      </c>
      <c r="B833" s="5">
        <f>'r3.raw.A'!B66</f>
        <v>2050</v>
      </c>
      <c r="C833" s="15">
        <f>'r3.raw.A'!K66</f>
        <v>0.1051</v>
      </c>
      <c r="D833" t="s">
        <v>131</v>
      </c>
      <c r="E833" t="s">
        <v>8</v>
      </c>
    </row>
    <row r="834" spans="1:5" x14ac:dyDescent="0.2">
      <c r="A834" t="s">
        <v>134</v>
      </c>
      <c r="B834" s="5">
        <f>'r3.raw.A'!B67</f>
        <v>2080</v>
      </c>
      <c r="C834" s="15">
        <f>'r3.raw.A'!K67</f>
        <v>0.1057</v>
      </c>
      <c r="D834" t="s">
        <v>131</v>
      </c>
      <c r="E834" t="s">
        <v>8</v>
      </c>
    </row>
    <row r="835" spans="1:5" x14ac:dyDescent="0.2">
      <c r="A835" t="s">
        <v>134</v>
      </c>
      <c r="B835" s="5">
        <f>'r3.raw.A'!B68</f>
        <v>2110</v>
      </c>
      <c r="C835" s="15">
        <f>'r3.raw.A'!K68</f>
        <v>0.1053</v>
      </c>
      <c r="D835" t="s">
        <v>131</v>
      </c>
      <c r="E835" t="s">
        <v>8</v>
      </c>
    </row>
    <row r="836" spans="1:5" x14ac:dyDescent="0.2">
      <c r="A836" t="s">
        <v>134</v>
      </c>
      <c r="B836" s="5">
        <f>'r3.raw.A'!B69</f>
        <v>2140</v>
      </c>
      <c r="C836" s="15">
        <f>'r3.raw.A'!K69</f>
        <v>0.1053</v>
      </c>
      <c r="D836" t="s">
        <v>131</v>
      </c>
      <c r="E836" t="s">
        <v>8</v>
      </c>
    </row>
    <row r="837" spans="1:5" x14ac:dyDescent="0.2">
      <c r="A837" t="s">
        <v>134</v>
      </c>
      <c r="B837" s="5">
        <f>'r3.raw.A'!B70</f>
        <v>2170</v>
      </c>
      <c r="C837" s="15">
        <f>'r3.raw.A'!K70</f>
        <v>0.10539999999999999</v>
      </c>
      <c r="D837" t="s">
        <v>131</v>
      </c>
      <c r="E837" t="s">
        <v>8</v>
      </c>
    </row>
    <row r="838" spans="1:5" x14ac:dyDescent="0.2">
      <c r="A838" t="s">
        <v>134</v>
      </c>
      <c r="B838" s="5">
        <f>'r3.raw.A'!B71</f>
        <v>2200</v>
      </c>
      <c r="C838" s="15">
        <f>'r3.raw.A'!K71</f>
        <v>0.1062</v>
      </c>
      <c r="D838" t="s">
        <v>131</v>
      </c>
      <c r="E838" t="s">
        <v>8</v>
      </c>
    </row>
    <row r="839" spans="1:5" x14ac:dyDescent="0.2">
      <c r="A839" t="s">
        <v>134</v>
      </c>
      <c r="B839" s="5">
        <f>'r3.raw.A'!B72</f>
        <v>2230</v>
      </c>
      <c r="C839" s="15">
        <f>'r3.raw.A'!K72</f>
        <v>0.1057</v>
      </c>
      <c r="D839" t="s">
        <v>131</v>
      </c>
      <c r="E839" t="s">
        <v>8</v>
      </c>
    </row>
    <row r="840" spans="1:5" x14ac:dyDescent="0.2">
      <c r="A840" t="s">
        <v>134</v>
      </c>
      <c r="B840" s="5">
        <f>'r3.raw.A'!B73</f>
        <v>2260</v>
      </c>
      <c r="C840" s="15">
        <f>'r3.raw.A'!K73</f>
        <v>0.10580000000000001</v>
      </c>
      <c r="D840" t="s">
        <v>131</v>
      </c>
      <c r="E840" t="s">
        <v>8</v>
      </c>
    </row>
    <row r="841" spans="1:5" x14ac:dyDescent="0.2">
      <c r="A841" t="s">
        <v>134</v>
      </c>
      <c r="B841" s="5">
        <f>'r3.raw.A'!B74</f>
        <v>2290</v>
      </c>
      <c r="C841" s="15">
        <f>'r3.raw.A'!K74</f>
        <v>0.106</v>
      </c>
      <c r="D841" t="s">
        <v>131</v>
      </c>
      <c r="E841" t="s">
        <v>8</v>
      </c>
    </row>
    <row r="842" spans="1:5" x14ac:dyDescent="0.2">
      <c r="A842" t="s">
        <v>134</v>
      </c>
      <c r="B842" s="5">
        <f>'r3.raw.A'!B75</f>
        <v>2320</v>
      </c>
      <c r="C842" s="15">
        <f>'r3.raw.A'!K75</f>
        <v>0.1061</v>
      </c>
      <c r="D842" t="s">
        <v>131</v>
      </c>
      <c r="E842" t="s">
        <v>8</v>
      </c>
    </row>
    <row r="843" spans="1:5" x14ac:dyDescent="0.2">
      <c r="A843" t="s">
        <v>134</v>
      </c>
      <c r="B843" s="5">
        <f>'r3.raw.A'!B76</f>
        <v>2350</v>
      </c>
      <c r="C843" s="15">
        <f>'r3.raw.A'!K76</f>
        <v>0.106</v>
      </c>
      <c r="D843" t="s">
        <v>131</v>
      </c>
      <c r="E843" t="s">
        <v>8</v>
      </c>
    </row>
    <row r="844" spans="1:5" x14ac:dyDescent="0.2">
      <c r="A844" t="s">
        <v>134</v>
      </c>
      <c r="B844" s="5">
        <f>'r3.raw.A'!B77</f>
        <v>2380</v>
      </c>
      <c r="C844" s="15">
        <f>'r3.raw.A'!K77</f>
        <v>0.10580000000000001</v>
      </c>
      <c r="D844" t="s">
        <v>131</v>
      </c>
      <c r="E844" t="s">
        <v>8</v>
      </c>
    </row>
    <row r="845" spans="1:5" x14ac:dyDescent="0.2">
      <c r="A845" t="s">
        <v>134</v>
      </c>
      <c r="B845" s="5">
        <f>'r3.raw.A'!B78</f>
        <v>2410</v>
      </c>
      <c r="C845" s="15">
        <f>'r3.raw.A'!K78</f>
        <v>0.10639999999999999</v>
      </c>
      <c r="D845" t="s">
        <v>131</v>
      </c>
      <c r="E845" t="s">
        <v>8</v>
      </c>
    </row>
    <row r="846" spans="1:5" x14ac:dyDescent="0.2">
      <c r="A846" t="s">
        <v>134</v>
      </c>
      <c r="B846" s="5">
        <f>'r3.raw.A'!B79</f>
        <v>2440</v>
      </c>
      <c r="C846" s="15">
        <f>'r3.raw.A'!K79</f>
        <v>0.1057</v>
      </c>
      <c r="D846" t="s">
        <v>131</v>
      </c>
      <c r="E846" t="s">
        <v>8</v>
      </c>
    </row>
    <row r="847" spans="1:5" x14ac:dyDescent="0.2">
      <c r="A847" t="s">
        <v>134</v>
      </c>
      <c r="B847" s="5">
        <f>'r3.raw.A'!B80</f>
        <v>2470</v>
      </c>
      <c r="C847" s="15">
        <f>'r3.raw.A'!K80</f>
        <v>0.106</v>
      </c>
      <c r="D847" t="s">
        <v>131</v>
      </c>
      <c r="E847" t="s">
        <v>8</v>
      </c>
    </row>
    <row r="848" spans="1:5" x14ac:dyDescent="0.2">
      <c r="A848" t="s">
        <v>134</v>
      </c>
      <c r="B848" s="5">
        <f>'r3.raw.A'!B81</f>
        <v>2500</v>
      </c>
      <c r="C848" s="15">
        <f>'r3.raw.A'!K81</f>
        <v>0.10589999999999999</v>
      </c>
      <c r="D848" t="s">
        <v>131</v>
      </c>
      <c r="E848" t="s">
        <v>8</v>
      </c>
    </row>
    <row r="849" spans="1:5" x14ac:dyDescent="0.2">
      <c r="A849" t="s">
        <v>134</v>
      </c>
      <c r="B849" s="5">
        <f>'r3.raw.A'!B82</f>
        <v>2530</v>
      </c>
      <c r="C849" s="15">
        <f>'r3.raw.A'!K82</f>
        <v>0.1062</v>
      </c>
      <c r="D849" t="s">
        <v>131</v>
      </c>
      <c r="E849" t="s">
        <v>8</v>
      </c>
    </row>
    <row r="850" spans="1:5" x14ac:dyDescent="0.2">
      <c r="A850" t="s">
        <v>134</v>
      </c>
      <c r="B850" s="5">
        <f>'r3.raw.A'!B83</f>
        <v>2560</v>
      </c>
      <c r="C850" s="15">
        <f>'r3.raw.A'!K83</f>
        <v>0.10680000000000001</v>
      </c>
      <c r="D850" t="s">
        <v>131</v>
      </c>
      <c r="E850" t="s">
        <v>8</v>
      </c>
    </row>
    <row r="851" spans="1:5" x14ac:dyDescent="0.2">
      <c r="A851" t="s">
        <v>134</v>
      </c>
      <c r="B851" s="5">
        <f>'r3.raw.A'!B84</f>
        <v>2590</v>
      </c>
      <c r="C851" s="15">
        <f>'r3.raw.A'!K84</f>
        <v>0.10639999999999999</v>
      </c>
      <c r="D851" t="s">
        <v>131</v>
      </c>
      <c r="E851" t="s">
        <v>8</v>
      </c>
    </row>
    <row r="852" spans="1:5" x14ac:dyDescent="0.2">
      <c r="A852" t="s">
        <v>134</v>
      </c>
      <c r="B852" s="5">
        <f>'r3.raw.A'!B85</f>
        <v>2620</v>
      </c>
      <c r="C852" s="15">
        <f>'r3.raw.A'!K85</f>
        <v>0.1067</v>
      </c>
      <c r="D852" t="s">
        <v>131</v>
      </c>
      <c r="E852" t="s">
        <v>8</v>
      </c>
    </row>
    <row r="853" spans="1:5" x14ac:dyDescent="0.2">
      <c r="A853" t="s">
        <v>134</v>
      </c>
      <c r="B853" s="5">
        <f>'r3.raw.A'!B86</f>
        <v>2650</v>
      </c>
      <c r="C853" s="15">
        <f>'r3.raw.A'!K86</f>
        <v>0.107</v>
      </c>
      <c r="D853" t="s">
        <v>131</v>
      </c>
      <c r="E853" t="s">
        <v>8</v>
      </c>
    </row>
    <row r="854" spans="1:5" x14ac:dyDescent="0.2">
      <c r="A854" t="s">
        <v>134</v>
      </c>
      <c r="B854" s="5">
        <f>'r3.raw.A'!B87</f>
        <v>2680</v>
      </c>
      <c r="C854" s="15">
        <f>'r3.raw.A'!K87</f>
        <v>0.1071</v>
      </c>
      <c r="D854" t="s">
        <v>131</v>
      </c>
      <c r="E854" t="s">
        <v>8</v>
      </c>
    </row>
    <row r="855" spans="1:5" x14ac:dyDescent="0.2">
      <c r="A855" t="s">
        <v>134</v>
      </c>
      <c r="B855" s="5">
        <f>'r3.raw.A'!B88</f>
        <v>2710</v>
      </c>
      <c r="C855" s="15">
        <f>'r3.raw.A'!K88</f>
        <v>0.1076</v>
      </c>
      <c r="D855" t="s">
        <v>131</v>
      </c>
      <c r="E855" t="s">
        <v>8</v>
      </c>
    </row>
    <row r="856" spans="1:5" x14ac:dyDescent="0.2">
      <c r="A856" t="s">
        <v>134</v>
      </c>
      <c r="B856" s="5">
        <f>'r3.raw.A'!B89</f>
        <v>2740</v>
      </c>
      <c r="C856" s="15">
        <f>'r3.raw.A'!K89</f>
        <v>0.1075</v>
      </c>
      <c r="D856" t="s">
        <v>131</v>
      </c>
      <c r="E856" t="s">
        <v>8</v>
      </c>
    </row>
    <row r="857" spans="1:5" x14ac:dyDescent="0.2">
      <c r="A857" t="s">
        <v>134</v>
      </c>
      <c r="B857" s="5">
        <f>'r3.raw.A'!B90</f>
        <v>2770</v>
      </c>
      <c r="C857" s="15">
        <f>'r3.raw.A'!K90</f>
        <v>0.109</v>
      </c>
      <c r="D857" t="s">
        <v>131</v>
      </c>
      <c r="E857" t="s">
        <v>8</v>
      </c>
    </row>
    <row r="858" spans="1:5" x14ac:dyDescent="0.2">
      <c r="A858" t="s">
        <v>134</v>
      </c>
      <c r="B858" s="5">
        <f>'r3.raw.A'!B91</f>
        <v>2800</v>
      </c>
      <c r="C858" s="15">
        <f>'r3.raw.A'!K91</f>
        <v>0.1079</v>
      </c>
      <c r="D858" t="s">
        <v>131</v>
      </c>
      <c r="E858" t="s">
        <v>8</v>
      </c>
    </row>
    <row r="859" spans="1:5" x14ac:dyDescent="0.2">
      <c r="A859" t="s">
        <v>134</v>
      </c>
      <c r="B859" s="5">
        <f>'r3.raw.A'!B92</f>
        <v>2830</v>
      </c>
      <c r="C859" s="15">
        <f>'r3.raw.A'!K92</f>
        <v>0.1066</v>
      </c>
      <c r="D859" t="s">
        <v>131</v>
      </c>
      <c r="E859" t="s">
        <v>8</v>
      </c>
    </row>
    <row r="860" spans="1:5" x14ac:dyDescent="0.2">
      <c r="A860" t="s">
        <v>134</v>
      </c>
      <c r="B860" s="5">
        <f>'r3.raw.A'!B93</f>
        <v>2860</v>
      </c>
      <c r="C860" s="15">
        <f>'r3.raw.A'!K93</f>
        <v>0.106</v>
      </c>
      <c r="D860" t="s">
        <v>131</v>
      </c>
      <c r="E860" t="s">
        <v>8</v>
      </c>
    </row>
    <row r="861" spans="1:5" x14ac:dyDescent="0.2">
      <c r="A861" t="s">
        <v>134</v>
      </c>
      <c r="B861" s="5">
        <f>'r3.raw.A'!B94</f>
        <v>2890</v>
      </c>
      <c r="C861" s="15">
        <f>'r3.raw.A'!K94</f>
        <v>0.1061</v>
      </c>
      <c r="D861" t="s">
        <v>131</v>
      </c>
      <c r="E861" t="s">
        <v>8</v>
      </c>
    </row>
    <row r="862" spans="1:5" x14ac:dyDescent="0.2">
      <c r="A862" t="s">
        <v>134</v>
      </c>
      <c r="B862" s="5">
        <f>'r3.raw.A'!B95</f>
        <v>2920</v>
      </c>
      <c r="C862" s="15">
        <f>'r3.raw.A'!K95</f>
        <v>0.10589999999999999</v>
      </c>
      <c r="D862" t="s">
        <v>131</v>
      </c>
      <c r="E862" t="s">
        <v>8</v>
      </c>
    </row>
    <row r="863" spans="1:5" x14ac:dyDescent="0.2">
      <c r="A863" t="s">
        <v>134</v>
      </c>
      <c r="B863" s="5">
        <f>'r3.raw.A'!B96</f>
        <v>2950</v>
      </c>
      <c r="C863" s="15">
        <f>'r3.raw.A'!K96</f>
        <v>0.10639999999999999</v>
      </c>
      <c r="D863" t="s">
        <v>131</v>
      </c>
      <c r="E863" t="s">
        <v>8</v>
      </c>
    </row>
    <row r="864" spans="1:5" x14ac:dyDescent="0.2">
      <c r="A864" t="s">
        <v>134</v>
      </c>
      <c r="B864" s="5">
        <f>'r3.raw.A'!B97</f>
        <v>2980</v>
      </c>
      <c r="C864" s="15">
        <f>'r3.raw.A'!K97</f>
        <v>0.10680000000000001</v>
      </c>
      <c r="D864" t="s">
        <v>131</v>
      </c>
      <c r="E864" t="s">
        <v>8</v>
      </c>
    </row>
    <row r="865" spans="1:5" x14ac:dyDescent="0.2">
      <c r="A865" t="s">
        <v>134</v>
      </c>
      <c r="B865" s="5">
        <f>'r3.raw.A'!B98</f>
        <v>3010</v>
      </c>
      <c r="C865" s="15">
        <f>'r3.raw.A'!K98</f>
        <v>0.1074</v>
      </c>
      <c r="D865" t="s">
        <v>131</v>
      </c>
      <c r="E865" t="s">
        <v>8</v>
      </c>
    </row>
    <row r="866" spans="1:5" x14ac:dyDescent="0.2">
      <c r="A866" t="s">
        <v>135</v>
      </c>
      <c r="B866" s="5">
        <f>'r3.raw.A'!B3</f>
        <v>0</v>
      </c>
      <c r="C866" s="15">
        <f>'r3.raw.A'!L3</f>
        <v>0.1033</v>
      </c>
      <c r="D866" t="s">
        <v>122</v>
      </c>
      <c r="E866" t="s">
        <v>9</v>
      </c>
    </row>
    <row r="867" spans="1:5" x14ac:dyDescent="0.2">
      <c r="A867" t="s">
        <v>135</v>
      </c>
      <c r="B867" s="5">
        <f>'r3.raw.A'!B4</f>
        <v>30</v>
      </c>
      <c r="C867" s="15">
        <f>'r3.raw.A'!L4</f>
        <v>0.10340000000000001</v>
      </c>
      <c r="D867" t="s">
        <v>122</v>
      </c>
      <c r="E867" t="s">
        <v>9</v>
      </c>
    </row>
    <row r="868" spans="1:5" x14ac:dyDescent="0.2">
      <c r="A868" t="s">
        <v>135</v>
      </c>
      <c r="B868" s="5">
        <f>'r3.raw.A'!B5</f>
        <v>60</v>
      </c>
      <c r="C868" s="15">
        <f>'r3.raw.A'!L5</f>
        <v>0.10349999999999999</v>
      </c>
      <c r="D868" t="s">
        <v>122</v>
      </c>
      <c r="E868" t="s">
        <v>9</v>
      </c>
    </row>
    <row r="869" spans="1:5" x14ac:dyDescent="0.2">
      <c r="A869" t="s">
        <v>135</v>
      </c>
      <c r="B869" s="5">
        <f>'r3.raw.A'!B6</f>
        <v>90</v>
      </c>
      <c r="C869" s="15">
        <f>'r3.raw.A'!L6</f>
        <v>0.10390000000000001</v>
      </c>
      <c r="D869" t="s">
        <v>122</v>
      </c>
      <c r="E869" t="s">
        <v>9</v>
      </c>
    </row>
    <row r="870" spans="1:5" x14ac:dyDescent="0.2">
      <c r="A870" t="s">
        <v>135</v>
      </c>
      <c r="B870" s="5">
        <f>'r3.raw.A'!B7</f>
        <v>120</v>
      </c>
      <c r="C870" s="15">
        <f>'r3.raw.A'!L7</f>
        <v>0.1045</v>
      </c>
      <c r="D870" t="s">
        <v>122</v>
      </c>
      <c r="E870" t="s">
        <v>9</v>
      </c>
    </row>
    <row r="871" spans="1:5" x14ac:dyDescent="0.2">
      <c r="A871" t="s">
        <v>135</v>
      </c>
      <c r="B871" s="5">
        <f>'r3.raw.A'!B8</f>
        <v>150</v>
      </c>
      <c r="C871" s="15">
        <f>'r3.raw.A'!L8</f>
        <v>0.1041</v>
      </c>
      <c r="D871" t="s">
        <v>122</v>
      </c>
      <c r="E871" t="s">
        <v>9</v>
      </c>
    </row>
    <row r="872" spans="1:5" x14ac:dyDescent="0.2">
      <c r="A872" t="s">
        <v>135</v>
      </c>
      <c r="B872" s="5">
        <f>'r3.raw.A'!B9</f>
        <v>210</v>
      </c>
      <c r="C872" s="15">
        <f>'r3.raw.A'!L9</f>
        <v>0.10920000000000001</v>
      </c>
      <c r="D872" t="s">
        <v>122</v>
      </c>
      <c r="E872" t="s">
        <v>9</v>
      </c>
    </row>
    <row r="873" spans="1:5" x14ac:dyDescent="0.2">
      <c r="A873" t="s">
        <v>135</v>
      </c>
      <c r="B873" s="5">
        <f>'r3.raw.A'!B10</f>
        <v>240</v>
      </c>
      <c r="C873" s="15">
        <f>'r3.raw.A'!L10</f>
        <v>0.1037</v>
      </c>
      <c r="D873" t="s">
        <v>122</v>
      </c>
      <c r="E873" t="s">
        <v>9</v>
      </c>
    </row>
    <row r="874" spans="1:5" x14ac:dyDescent="0.2">
      <c r="A874" t="s">
        <v>135</v>
      </c>
      <c r="B874" s="5">
        <f>'r3.raw.A'!B11</f>
        <v>270</v>
      </c>
      <c r="C874" s="15">
        <f>'r3.raw.A'!L11</f>
        <v>0.11609999999999999</v>
      </c>
      <c r="D874" t="s">
        <v>122</v>
      </c>
      <c r="E874" t="s">
        <v>9</v>
      </c>
    </row>
    <row r="875" spans="1:5" x14ac:dyDescent="0.2">
      <c r="A875" t="s">
        <v>135</v>
      </c>
      <c r="B875" s="5">
        <f>'r3.raw.A'!B12</f>
        <v>300</v>
      </c>
      <c r="C875" s="15">
        <f>'r3.raw.A'!L12</f>
        <v>0.112</v>
      </c>
      <c r="D875" t="s">
        <v>122</v>
      </c>
      <c r="E875" t="s">
        <v>9</v>
      </c>
    </row>
    <row r="876" spans="1:5" x14ac:dyDescent="0.2">
      <c r="A876" t="s">
        <v>135</v>
      </c>
      <c r="B876" s="5">
        <f>'r3.raw.A'!B13</f>
        <v>330</v>
      </c>
      <c r="C876" s="15">
        <f>'r3.raw.A'!L13</f>
        <v>0.1057</v>
      </c>
      <c r="D876" t="s">
        <v>122</v>
      </c>
      <c r="E876" t="s">
        <v>9</v>
      </c>
    </row>
    <row r="877" spans="1:5" x14ac:dyDescent="0.2">
      <c r="A877" t="s">
        <v>135</v>
      </c>
      <c r="B877" s="5">
        <f>'r3.raw.A'!B14</f>
        <v>360</v>
      </c>
      <c r="C877" s="15">
        <f>'r3.raw.A'!L14</f>
        <v>0.1069</v>
      </c>
      <c r="D877" t="s">
        <v>122</v>
      </c>
      <c r="E877" t="s">
        <v>9</v>
      </c>
    </row>
    <row r="878" spans="1:5" x14ac:dyDescent="0.2">
      <c r="A878" t="s">
        <v>135</v>
      </c>
      <c r="B878" s="5">
        <f>'r3.raw.A'!B15</f>
        <v>390</v>
      </c>
      <c r="C878" s="15">
        <f>'r3.raw.A'!L15</f>
        <v>0.10639999999999999</v>
      </c>
      <c r="D878" t="s">
        <v>122</v>
      </c>
      <c r="E878" t="s">
        <v>9</v>
      </c>
    </row>
    <row r="879" spans="1:5" x14ac:dyDescent="0.2">
      <c r="A879" t="s">
        <v>135</v>
      </c>
      <c r="B879" s="5">
        <f>'r3.raw.A'!B16</f>
        <v>420</v>
      </c>
      <c r="C879" s="15">
        <f>'r3.raw.A'!L16</f>
        <v>0.10730000000000001</v>
      </c>
      <c r="D879" t="s">
        <v>122</v>
      </c>
      <c r="E879" t="s">
        <v>9</v>
      </c>
    </row>
    <row r="880" spans="1:5" x14ac:dyDescent="0.2">
      <c r="A880" t="s">
        <v>135</v>
      </c>
      <c r="B880" s="5">
        <f>'r3.raw.A'!B17</f>
        <v>450</v>
      </c>
      <c r="C880" s="15">
        <f>'r3.raw.A'!L17</f>
        <v>0.1087</v>
      </c>
      <c r="D880" t="s">
        <v>122</v>
      </c>
      <c r="E880" t="s">
        <v>9</v>
      </c>
    </row>
    <row r="881" spans="1:5" x14ac:dyDescent="0.2">
      <c r="A881" t="s">
        <v>135</v>
      </c>
      <c r="B881" s="5">
        <f>'r3.raw.A'!B18</f>
        <v>480</v>
      </c>
      <c r="C881" s="15">
        <f>'r3.raw.A'!L18</f>
        <v>0.114</v>
      </c>
      <c r="D881" t="s">
        <v>122</v>
      </c>
      <c r="E881" t="s">
        <v>9</v>
      </c>
    </row>
    <row r="882" spans="1:5" x14ac:dyDescent="0.2">
      <c r="A882" t="s">
        <v>135</v>
      </c>
      <c r="B882" s="5">
        <f>'r3.raw.A'!B19</f>
        <v>510</v>
      </c>
      <c r="C882" s="15">
        <f>'r3.raw.A'!L19</f>
        <v>0.1139</v>
      </c>
      <c r="D882" t="s">
        <v>122</v>
      </c>
      <c r="E882" t="s">
        <v>9</v>
      </c>
    </row>
    <row r="883" spans="1:5" x14ac:dyDescent="0.2">
      <c r="A883" t="s">
        <v>135</v>
      </c>
      <c r="B883" s="5">
        <f>'r3.raw.A'!B20</f>
        <v>540</v>
      </c>
      <c r="C883" s="15">
        <f>'r3.raw.A'!L20</f>
        <v>0.1046</v>
      </c>
      <c r="D883" t="s">
        <v>122</v>
      </c>
      <c r="E883" t="s">
        <v>9</v>
      </c>
    </row>
    <row r="884" spans="1:5" x14ac:dyDescent="0.2">
      <c r="A884" t="s">
        <v>135</v>
      </c>
      <c r="B884" s="5">
        <f>'r3.raw.A'!B21</f>
        <v>570</v>
      </c>
      <c r="C884" s="15">
        <f>'r3.raw.A'!L21</f>
        <v>0.1066</v>
      </c>
      <c r="D884" t="s">
        <v>122</v>
      </c>
      <c r="E884" t="s">
        <v>9</v>
      </c>
    </row>
    <row r="885" spans="1:5" x14ac:dyDescent="0.2">
      <c r="A885" t="s">
        <v>135</v>
      </c>
      <c r="B885" s="5">
        <f>'r3.raw.A'!B22</f>
        <v>600</v>
      </c>
      <c r="C885" s="15">
        <f>'r3.raw.A'!L22</f>
        <v>0.1046</v>
      </c>
      <c r="D885" t="s">
        <v>122</v>
      </c>
      <c r="E885" t="s">
        <v>9</v>
      </c>
    </row>
    <row r="886" spans="1:5" x14ac:dyDescent="0.2">
      <c r="A886" t="s">
        <v>135</v>
      </c>
      <c r="B886" s="5">
        <f>'r3.raw.A'!B23</f>
        <v>630</v>
      </c>
      <c r="C886" s="15">
        <f>'r3.raw.A'!L23</f>
        <v>0.1045</v>
      </c>
      <c r="D886" t="s">
        <v>122</v>
      </c>
      <c r="E886" t="s">
        <v>9</v>
      </c>
    </row>
    <row r="887" spans="1:5" x14ac:dyDescent="0.2">
      <c r="A887" t="s">
        <v>135</v>
      </c>
      <c r="B887" s="5">
        <f>'r3.raw.A'!B24</f>
        <v>660</v>
      </c>
      <c r="C887" s="15">
        <f>'r3.raw.A'!L24</f>
        <v>0.109</v>
      </c>
      <c r="D887" t="s">
        <v>122</v>
      </c>
      <c r="E887" t="s">
        <v>9</v>
      </c>
    </row>
    <row r="888" spans="1:5" x14ac:dyDescent="0.2">
      <c r="A888" t="s">
        <v>135</v>
      </c>
      <c r="B888" s="5">
        <f>'r3.raw.A'!B25</f>
        <v>690</v>
      </c>
      <c r="C888" s="15">
        <f>'r3.raw.A'!L25</f>
        <v>0.1042</v>
      </c>
      <c r="D888" t="s">
        <v>122</v>
      </c>
      <c r="E888" t="s">
        <v>9</v>
      </c>
    </row>
    <row r="889" spans="1:5" x14ac:dyDescent="0.2">
      <c r="A889" t="s">
        <v>135</v>
      </c>
      <c r="B889" s="5">
        <f>'r3.raw.A'!B26</f>
        <v>720</v>
      </c>
      <c r="C889" s="15">
        <f>'r3.raw.A'!L26</f>
        <v>0.108</v>
      </c>
      <c r="D889" t="s">
        <v>122</v>
      </c>
      <c r="E889" t="s">
        <v>9</v>
      </c>
    </row>
    <row r="890" spans="1:5" x14ac:dyDescent="0.2">
      <c r="A890" t="s">
        <v>135</v>
      </c>
      <c r="B890" s="5">
        <f>'r3.raw.A'!B27</f>
        <v>750</v>
      </c>
      <c r="C890" s="15">
        <f>'r3.raw.A'!L27</f>
        <v>0.1042</v>
      </c>
      <c r="D890" t="s">
        <v>122</v>
      </c>
      <c r="E890" t="s">
        <v>9</v>
      </c>
    </row>
    <row r="891" spans="1:5" x14ac:dyDescent="0.2">
      <c r="A891" t="s">
        <v>135</v>
      </c>
      <c r="B891" s="5">
        <f>'r3.raw.A'!B28</f>
        <v>780</v>
      </c>
      <c r="C891" s="15">
        <f>'r3.raw.A'!L28</f>
        <v>0.1041</v>
      </c>
      <c r="D891" t="s">
        <v>122</v>
      </c>
      <c r="E891" t="s">
        <v>9</v>
      </c>
    </row>
    <row r="892" spans="1:5" x14ac:dyDescent="0.2">
      <c r="A892" t="s">
        <v>135</v>
      </c>
      <c r="B892" s="5">
        <f>'r3.raw.A'!B29</f>
        <v>810</v>
      </c>
      <c r="C892" s="15">
        <f>'r3.raw.A'!L29</f>
        <v>0.1041</v>
      </c>
      <c r="D892" t="s">
        <v>122</v>
      </c>
      <c r="E892" t="s">
        <v>9</v>
      </c>
    </row>
    <row r="893" spans="1:5" x14ac:dyDescent="0.2">
      <c r="A893" t="s">
        <v>135</v>
      </c>
      <c r="B893" s="5">
        <f>'r3.raw.A'!B30</f>
        <v>850</v>
      </c>
      <c r="C893" s="15">
        <f>'r3.raw.A'!L30</f>
        <v>0.1043</v>
      </c>
      <c r="D893" t="s">
        <v>122</v>
      </c>
      <c r="E893" t="s">
        <v>9</v>
      </c>
    </row>
    <row r="894" spans="1:5" x14ac:dyDescent="0.2">
      <c r="A894" t="s">
        <v>135</v>
      </c>
      <c r="B894" s="5">
        <f>'r3.raw.A'!B31</f>
        <v>880</v>
      </c>
      <c r="C894" s="15">
        <f>'r3.raw.A'!L31</f>
        <v>0.1043</v>
      </c>
      <c r="D894" t="s">
        <v>122</v>
      </c>
      <c r="E894" t="s">
        <v>9</v>
      </c>
    </row>
    <row r="895" spans="1:5" x14ac:dyDescent="0.2">
      <c r="A895" t="s">
        <v>135</v>
      </c>
      <c r="B895" s="5">
        <f>'r3.raw.A'!B32</f>
        <v>910</v>
      </c>
      <c r="C895" s="15">
        <f>'r3.raw.A'!L32</f>
        <v>0.10440000000000001</v>
      </c>
      <c r="D895" t="s">
        <v>122</v>
      </c>
      <c r="E895" t="s">
        <v>9</v>
      </c>
    </row>
    <row r="896" spans="1:5" x14ac:dyDescent="0.2">
      <c r="A896" t="s">
        <v>135</v>
      </c>
      <c r="B896" s="5">
        <f>'r3.raw.A'!B33</f>
        <v>940</v>
      </c>
      <c r="C896" s="15">
        <f>'r3.raw.A'!L33</f>
        <v>0.1047</v>
      </c>
      <c r="D896" t="s">
        <v>122</v>
      </c>
      <c r="E896" t="s">
        <v>9</v>
      </c>
    </row>
    <row r="897" spans="1:5" x14ac:dyDescent="0.2">
      <c r="A897" t="s">
        <v>135</v>
      </c>
      <c r="B897" s="5">
        <f>'r3.raw.A'!B34</f>
        <v>970</v>
      </c>
      <c r="C897" s="15">
        <f>'r3.raw.A'!L34</f>
        <v>0.1046</v>
      </c>
      <c r="D897" t="s">
        <v>122</v>
      </c>
      <c r="E897" t="s">
        <v>9</v>
      </c>
    </row>
    <row r="898" spans="1:5" x14ac:dyDescent="0.2">
      <c r="A898" t="s">
        <v>135</v>
      </c>
      <c r="B898" s="5">
        <f>'r3.raw.A'!B35</f>
        <v>1000</v>
      </c>
      <c r="C898" s="15">
        <f>'r3.raw.A'!L35</f>
        <v>0.1045</v>
      </c>
      <c r="D898" t="s">
        <v>122</v>
      </c>
      <c r="E898" t="s">
        <v>9</v>
      </c>
    </row>
    <row r="899" spans="1:5" x14ac:dyDescent="0.2">
      <c r="A899" t="s">
        <v>135</v>
      </c>
      <c r="B899" s="5">
        <f>'r3.raw.A'!B36</f>
        <v>1030</v>
      </c>
      <c r="C899" s="15">
        <f>'r3.raw.A'!L36</f>
        <v>0.10440000000000001</v>
      </c>
      <c r="D899" t="s">
        <v>122</v>
      </c>
      <c r="E899" t="s">
        <v>9</v>
      </c>
    </row>
    <row r="900" spans="1:5" x14ac:dyDescent="0.2">
      <c r="A900" t="s">
        <v>135</v>
      </c>
      <c r="B900" s="5">
        <f>'r3.raw.A'!B37</f>
        <v>1040</v>
      </c>
      <c r="C900" s="15">
        <f>'r3.raw.A'!L37</f>
        <v>0.1051</v>
      </c>
      <c r="D900" t="s">
        <v>122</v>
      </c>
      <c r="E900" t="s">
        <v>9</v>
      </c>
    </row>
    <row r="901" spans="1:5" x14ac:dyDescent="0.2">
      <c r="A901" t="s">
        <v>135</v>
      </c>
      <c r="B901" s="5">
        <f>'r3.raw.A'!B38</f>
        <v>1070</v>
      </c>
      <c r="C901" s="15">
        <f>'r3.raw.A'!L38</f>
        <v>0.1047</v>
      </c>
      <c r="D901" t="s">
        <v>122</v>
      </c>
      <c r="E901" t="s">
        <v>9</v>
      </c>
    </row>
    <row r="902" spans="1:5" x14ac:dyDescent="0.2">
      <c r="A902" t="s">
        <v>135</v>
      </c>
      <c r="B902" s="5">
        <f>'r3.raw.A'!B39</f>
        <v>1100</v>
      </c>
      <c r="C902" s="15">
        <f>'r3.raw.A'!L39</f>
        <v>0.105</v>
      </c>
      <c r="D902" t="s">
        <v>122</v>
      </c>
      <c r="E902" t="s">
        <v>9</v>
      </c>
    </row>
    <row r="903" spans="1:5" x14ac:dyDescent="0.2">
      <c r="A903" t="s">
        <v>135</v>
      </c>
      <c r="B903" s="5">
        <f>'r3.raw.A'!B40</f>
        <v>1130</v>
      </c>
      <c r="C903" s="15">
        <f>'r3.raw.A'!L40</f>
        <v>0.10489999999999999</v>
      </c>
      <c r="D903" t="s">
        <v>122</v>
      </c>
      <c r="E903" t="s">
        <v>9</v>
      </c>
    </row>
    <row r="904" spans="1:5" x14ac:dyDescent="0.2">
      <c r="A904" t="s">
        <v>135</v>
      </c>
      <c r="B904" s="5">
        <f>'r3.raw.A'!B41</f>
        <v>1160</v>
      </c>
      <c r="C904" s="15">
        <f>'r3.raw.A'!L41</f>
        <v>0.105</v>
      </c>
      <c r="D904" t="s">
        <v>122</v>
      </c>
      <c r="E904" t="s">
        <v>9</v>
      </c>
    </row>
    <row r="905" spans="1:5" x14ac:dyDescent="0.2">
      <c r="A905" t="s">
        <v>135</v>
      </c>
      <c r="B905" s="5">
        <f>'r3.raw.A'!B42</f>
        <v>1190</v>
      </c>
      <c r="C905" s="15">
        <f>'r3.raw.A'!L42</f>
        <v>0.1047</v>
      </c>
      <c r="D905" t="s">
        <v>122</v>
      </c>
      <c r="E905" t="s">
        <v>9</v>
      </c>
    </row>
    <row r="906" spans="1:5" x14ac:dyDescent="0.2">
      <c r="A906" t="s">
        <v>135</v>
      </c>
      <c r="B906" s="5">
        <f>'r3.raw.A'!B43</f>
        <v>1220</v>
      </c>
      <c r="C906" s="15">
        <f>'r3.raw.A'!L43</f>
        <v>0.105</v>
      </c>
      <c r="D906" t="s">
        <v>122</v>
      </c>
      <c r="E906" t="s">
        <v>9</v>
      </c>
    </row>
    <row r="907" spans="1:5" x14ac:dyDescent="0.2">
      <c r="A907" t="s">
        <v>135</v>
      </c>
      <c r="B907" s="5">
        <f>'r3.raw.A'!B44</f>
        <v>1230</v>
      </c>
      <c r="C907" s="15">
        <f>'r3.raw.A'!L44</f>
        <v>0.1047</v>
      </c>
      <c r="D907" t="s">
        <v>122</v>
      </c>
      <c r="E907" t="s">
        <v>9</v>
      </c>
    </row>
    <row r="908" spans="1:5" x14ac:dyDescent="0.2">
      <c r="A908" t="s">
        <v>135</v>
      </c>
      <c r="B908" s="5">
        <f>'r3.raw.A'!B45</f>
        <v>1280</v>
      </c>
      <c r="C908" s="15">
        <f>'r3.raw.A'!L45</f>
        <v>0.105</v>
      </c>
      <c r="D908" t="s">
        <v>122</v>
      </c>
      <c r="E908" t="s">
        <v>9</v>
      </c>
    </row>
    <row r="909" spans="1:5" x14ac:dyDescent="0.2">
      <c r="A909" t="s">
        <v>135</v>
      </c>
      <c r="B909" s="5">
        <f>'r3.raw.A'!B46</f>
        <v>1310</v>
      </c>
      <c r="C909" s="15">
        <f>'r3.raw.A'!L46</f>
        <v>0.10539999999999999</v>
      </c>
      <c r="D909" t="s">
        <v>122</v>
      </c>
      <c r="E909" t="s">
        <v>9</v>
      </c>
    </row>
    <row r="910" spans="1:5" x14ac:dyDescent="0.2">
      <c r="A910" t="s">
        <v>135</v>
      </c>
      <c r="B910" s="5">
        <f>'r3.raw.A'!B47</f>
        <v>1340</v>
      </c>
      <c r="C910" s="15">
        <f>'r3.raw.A'!L47</f>
        <v>0.1051</v>
      </c>
      <c r="D910" t="s">
        <v>122</v>
      </c>
      <c r="E910" t="s">
        <v>9</v>
      </c>
    </row>
    <row r="911" spans="1:5" x14ac:dyDescent="0.2">
      <c r="A911" t="s">
        <v>135</v>
      </c>
      <c r="B911" s="5">
        <f>'r3.raw.A'!B48</f>
        <v>1370</v>
      </c>
      <c r="C911" s="15">
        <f>'r3.raw.A'!L48</f>
        <v>0.1056</v>
      </c>
      <c r="D911" t="s">
        <v>122</v>
      </c>
      <c r="E911" t="s">
        <v>9</v>
      </c>
    </row>
    <row r="912" spans="1:5" x14ac:dyDescent="0.2">
      <c r="A912" t="s">
        <v>135</v>
      </c>
      <c r="B912" s="5">
        <f>'r3.raw.A'!B49</f>
        <v>1400</v>
      </c>
      <c r="C912" s="15">
        <f>'r3.raw.A'!L49</f>
        <v>0.10539999999999999</v>
      </c>
      <c r="D912" t="s">
        <v>122</v>
      </c>
      <c r="E912" t="s">
        <v>9</v>
      </c>
    </row>
    <row r="913" spans="1:5" x14ac:dyDescent="0.2">
      <c r="A913" t="s">
        <v>135</v>
      </c>
      <c r="B913" s="5">
        <f>'r3.raw.A'!B50</f>
        <v>1430</v>
      </c>
      <c r="C913" s="15">
        <f>'r3.raw.A'!L50</f>
        <v>0.1051</v>
      </c>
      <c r="D913" t="s">
        <v>122</v>
      </c>
      <c r="E913" t="s">
        <v>9</v>
      </c>
    </row>
    <row r="914" spans="1:5" x14ac:dyDescent="0.2">
      <c r="A914" t="s">
        <v>135</v>
      </c>
      <c r="B914" s="5">
        <f>'r3.raw.A'!B51</f>
        <v>1460</v>
      </c>
      <c r="C914" s="15">
        <f>'r3.raw.A'!L51</f>
        <v>0.1048</v>
      </c>
      <c r="D914" t="s">
        <v>122</v>
      </c>
      <c r="E914" t="s">
        <v>9</v>
      </c>
    </row>
    <row r="915" spans="1:5" x14ac:dyDescent="0.2">
      <c r="A915" t="s">
        <v>135</v>
      </c>
      <c r="B915" s="5">
        <f>'r3.raw.A'!B52</f>
        <v>1490</v>
      </c>
      <c r="C915" s="15">
        <f>'r3.raw.A'!L52</f>
        <v>0.1056</v>
      </c>
      <c r="D915" t="s">
        <v>122</v>
      </c>
      <c r="E915" t="s">
        <v>9</v>
      </c>
    </row>
    <row r="916" spans="1:5" x14ac:dyDescent="0.2">
      <c r="A916" t="s">
        <v>135</v>
      </c>
      <c r="B916" s="5">
        <f>'r3.raw.A'!B53</f>
        <v>1520</v>
      </c>
      <c r="C916" s="15">
        <f>'r3.raw.A'!L53</f>
        <v>0.1051</v>
      </c>
      <c r="D916" t="s">
        <v>122</v>
      </c>
      <c r="E916" t="s">
        <v>9</v>
      </c>
    </row>
    <row r="917" spans="1:5" x14ac:dyDescent="0.2">
      <c r="A917" t="s">
        <v>135</v>
      </c>
      <c r="B917" s="5">
        <f>'r3.raw.A'!B54</f>
        <v>1550</v>
      </c>
      <c r="C917" s="15">
        <f>'r3.raw.A'!L54</f>
        <v>0.1055</v>
      </c>
      <c r="D917" t="s">
        <v>122</v>
      </c>
      <c r="E917" t="s">
        <v>9</v>
      </c>
    </row>
    <row r="918" spans="1:5" x14ac:dyDescent="0.2">
      <c r="A918" t="s">
        <v>135</v>
      </c>
      <c r="B918" s="5">
        <f>'r3.raw.A'!B55</f>
        <v>1580</v>
      </c>
      <c r="C918" s="15">
        <f>'r3.raw.A'!L55</f>
        <v>0.1056</v>
      </c>
      <c r="D918" t="s">
        <v>122</v>
      </c>
      <c r="E918" t="s">
        <v>9</v>
      </c>
    </row>
    <row r="919" spans="1:5" x14ac:dyDescent="0.2">
      <c r="A919" t="s">
        <v>135</v>
      </c>
      <c r="B919" s="5">
        <f>'r3.raw.A'!B56</f>
        <v>1660</v>
      </c>
      <c r="C919" s="15">
        <f>'r3.raw.A'!L56</f>
        <v>0.1056</v>
      </c>
      <c r="D919" t="s">
        <v>122</v>
      </c>
      <c r="E919" t="s">
        <v>9</v>
      </c>
    </row>
    <row r="920" spans="1:5" x14ac:dyDescent="0.2">
      <c r="A920" t="s">
        <v>135</v>
      </c>
      <c r="B920" s="5">
        <f>'r3.raw.A'!B57</f>
        <v>1740</v>
      </c>
      <c r="C920" s="15">
        <f>'r3.raw.A'!L57</f>
        <v>0.10489999999999999</v>
      </c>
      <c r="D920" t="s">
        <v>122</v>
      </c>
      <c r="E920" t="s">
        <v>9</v>
      </c>
    </row>
    <row r="921" spans="1:5" x14ac:dyDescent="0.2">
      <c r="A921" t="s">
        <v>135</v>
      </c>
      <c r="B921" s="5">
        <f>'r3.raw.A'!B58</f>
        <v>1820</v>
      </c>
      <c r="C921" s="15">
        <f>'r3.raw.A'!L58</f>
        <v>0.1052</v>
      </c>
      <c r="D921" t="s">
        <v>122</v>
      </c>
      <c r="E921" t="s">
        <v>9</v>
      </c>
    </row>
    <row r="922" spans="1:5" x14ac:dyDescent="0.2">
      <c r="A922" t="s">
        <v>135</v>
      </c>
      <c r="B922" s="5">
        <f>'r3.raw.A'!B59</f>
        <v>1840</v>
      </c>
      <c r="C922" s="15">
        <f>'r3.raw.A'!L59</f>
        <v>0.1051</v>
      </c>
      <c r="D922" t="s">
        <v>122</v>
      </c>
      <c r="E922" t="s">
        <v>9</v>
      </c>
    </row>
    <row r="923" spans="1:5" x14ac:dyDescent="0.2">
      <c r="A923" t="s">
        <v>135</v>
      </c>
      <c r="B923" s="5">
        <f>'r3.raw.A'!B60</f>
        <v>1870</v>
      </c>
      <c r="C923" s="15">
        <f>'r3.raw.A'!L60</f>
        <v>0.1051</v>
      </c>
      <c r="D923" t="s">
        <v>122</v>
      </c>
      <c r="E923" t="s">
        <v>9</v>
      </c>
    </row>
    <row r="924" spans="1:5" x14ac:dyDescent="0.2">
      <c r="A924" t="s">
        <v>135</v>
      </c>
      <c r="B924" s="5">
        <f>'r3.raw.A'!B61</f>
        <v>1900</v>
      </c>
      <c r="C924" s="15">
        <f>'r3.raw.A'!L61</f>
        <v>0.1056</v>
      </c>
      <c r="D924" t="s">
        <v>122</v>
      </c>
      <c r="E924" t="s">
        <v>9</v>
      </c>
    </row>
    <row r="925" spans="1:5" x14ac:dyDescent="0.2">
      <c r="A925" t="s">
        <v>135</v>
      </c>
      <c r="B925" s="5">
        <f>'r3.raw.A'!B62</f>
        <v>1930</v>
      </c>
      <c r="C925" s="15">
        <f>'r3.raw.A'!L62</f>
        <v>0.10580000000000001</v>
      </c>
      <c r="D925" t="s">
        <v>122</v>
      </c>
      <c r="E925" t="s">
        <v>9</v>
      </c>
    </row>
    <row r="926" spans="1:5" x14ac:dyDescent="0.2">
      <c r="A926" t="s">
        <v>135</v>
      </c>
      <c r="B926" s="5">
        <f>'r3.raw.A'!B63</f>
        <v>1960</v>
      </c>
      <c r="C926" s="15">
        <f>'r3.raw.A'!L63</f>
        <v>0.1052</v>
      </c>
      <c r="D926" t="s">
        <v>122</v>
      </c>
      <c r="E926" t="s">
        <v>9</v>
      </c>
    </row>
    <row r="927" spans="1:5" x14ac:dyDescent="0.2">
      <c r="A927" t="s">
        <v>135</v>
      </c>
      <c r="B927" s="5">
        <f>'r3.raw.A'!B64</f>
        <v>1990</v>
      </c>
      <c r="C927" s="15">
        <f>'r3.raw.A'!L64</f>
        <v>0.1056</v>
      </c>
      <c r="D927" t="s">
        <v>122</v>
      </c>
      <c r="E927" t="s">
        <v>9</v>
      </c>
    </row>
    <row r="928" spans="1:5" x14ac:dyDescent="0.2">
      <c r="A928" t="s">
        <v>135</v>
      </c>
      <c r="B928" s="5">
        <f>'r3.raw.A'!B65</f>
        <v>2020</v>
      </c>
      <c r="C928" s="15">
        <f>'r3.raw.A'!L65</f>
        <v>0.1065</v>
      </c>
      <c r="D928" t="s">
        <v>122</v>
      </c>
      <c r="E928" t="s">
        <v>9</v>
      </c>
    </row>
    <row r="929" spans="1:5" x14ac:dyDescent="0.2">
      <c r="A929" t="s">
        <v>135</v>
      </c>
      <c r="B929" s="5">
        <f>'r3.raw.A'!B66</f>
        <v>2050</v>
      </c>
      <c r="C929" s="15">
        <f>'r3.raw.A'!L66</f>
        <v>0.106</v>
      </c>
      <c r="D929" t="s">
        <v>122</v>
      </c>
      <c r="E929" t="s">
        <v>9</v>
      </c>
    </row>
    <row r="930" spans="1:5" x14ac:dyDescent="0.2">
      <c r="A930" t="s">
        <v>135</v>
      </c>
      <c r="B930" s="5">
        <f>'r3.raw.A'!B67</f>
        <v>2080</v>
      </c>
      <c r="C930" s="15">
        <f>'r3.raw.A'!L67</f>
        <v>0.1056</v>
      </c>
      <c r="D930" t="s">
        <v>122</v>
      </c>
      <c r="E930" t="s">
        <v>9</v>
      </c>
    </row>
    <row r="931" spans="1:5" x14ac:dyDescent="0.2">
      <c r="A931" t="s">
        <v>135</v>
      </c>
      <c r="B931" s="5">
        <f>'r3.raw.A'!B68</f>
        <v>2110</v>
      </c>
      <c r="C931" s="15">
        <f>'r3.raw.A'!L68</f>
        <v>0.1061</v>
      </c>
      <c r="D931" t="s">
        <v>122</v>
      </c>
      <c r="E931" t="s">
        <v>9</v>
      </c>
    </row>
    <row r="932" spans="1:5" x14ac:dyDescent="0.2">
      <c r="A932" t="s">
        <v>135</v>
      </c>
      <c r="B932" s="5">
        <f>'r3.raw.A'!B69</f>
        <v>2140</v>
      </c>
      <c r="C932" s="15">
        <f>'r3.raw.A'!L69</f>
        <v>0.1067</v>
      </c>
      <c r="D932" t="s">
        <v>122</v>
      </c>
      <c r="E932" t="s">
        <v>9</v>
      </c>
    </row>
    <row r="933" spans="1:5" x14ac:dyDescent="0.2">
      <c r="A933" t="s">
        <v>135</v>
      </c>
      <c r="B933" s="5">
        <f>'r3.raw.A'!B70</f>
        <v>2170</v>
      </c>
      <c r="C933" s="15">
        <f>'r3.raw.A'!L70</f>
        <v>0.1061</v>
      </c>
      <c r="D933" t="s">
        <v>122</v>
      </c>
      <c r="E933" t="s">
        <v>9</v>
      </c>
    </row>
    <row r="934" spans="1:5" x14ac:dyDescent="0.2">
      <c r="A934" t="s">
        <v>135</v>
      </c>
      <c r="B934" s="5">
        <f>'r3.raw.A'!B71</f>
        <v>2200</v>
      </c>
      <c r="C934" s="15">
        <f>'r3.raw.A'!L71</f>
        <v>0.10580000000000001</v>
      </c>
      <c r="D934" t="s">
        <v>122</v>
      </c>
      <c r="E934" t="s">
        <v>9</v>
      </c>
    </row>
    <row r="935" spans="1:5" x14ac:dyDescent="0.2">
      <c r="A935" t="s">
        <v>135</v>
      </c>
      <c r="B935" s="5">
        <f>'r3.raw.A'!B72</f>
        <v>2230</v>
      </c>
      <c r="C935" s="15">
        <f>'r3.raw.A'!L72</f>
        <v>0.10630000000000001</v>
      </c>
      <c r="D935" t="s">
        <v>122</v>
      </c>
      <c r="E935" t="s">
        <v>9</v>
      </c>
    </row>
    <row r="936" spans="1:5" x14ac:dyDescent="0.2">
      <c r="A936" t="s">
        <v>135</v>
      </c>
      <c r="B936" s="5">
        <f>'r3.raw.A'!B73</f>
        <v>2260</v>
      </c>
      <c r="C936" s="15">
        <f>'r3.raw.A'!L73</f>
        <v>0.10589999999999999</v>
      </c>
      <c r="D936" t="s">
        <v>122</v>
      </c>
      <c r="E936" t="s">
        <v>9</v>
      </c>
    </row>
    <row r="937" spans="1:5" x14ac:dyDescent="0.2">
      <c r="A937" t="s">
        <v>135</v>
      </c>
      <c r="B937" s="5">
        <f>'r3.raw.A'!B74</f>
        <v>2290</v>
      </c>
      <c r="C937" s="15">
        <f>'r3.raw.A'!L74</f>
        <v>0.106</v>
      </c>
      <c r="D937" t="s">
        <v>122</v>
      </c>
      <c r="E937" t="s">
        <v>9</v>
      </c>
    </row>
    <row r="938" spans="1:5" x14ac:dyDescent="0.2">
      <c r="A938" t="s">
        <v>135</v>
      </c>
      <c r="B938" s="5">
        <f>'r3.raw.A'!B75</f>
        <v>2320</v>
      </c>
      <c r="C938" s="15">
        <f>'r3.raw.A'!L75</f>
        <v>0.1084</v>
      </c>
      <c r="D938" t="s">
        <v>122</v>
      </c>
      <c r="E938" t="s">
        <v>9</v>
      </c>
    </row>
    <row r="939" spans="1:5" x14ac:dyDescent="0.2">
      <c r="A939" t="s">
        <v>135</v>
      </c>
      <c r="B939" s="5">
        <f>'r3.raw.A'!B76</f>
        <v>2350</v>
      </c>
      <c r="C939" s="15">
        <f>'r3.raw.A'!L76</f>
        <v>0.10489999999999999</v>
      </c>
      <c r="D939" t="s">
        <v>122</v>
      </c>
      <c r="E939" t="s">
        <v>9</v>
      </c>
    </row>
    <row r="940" spans="1:5" x14ac:dyDescent="0.2">
      <c r="A940" t="s">
        <v>135</v>
      </c>
      <c r="B940" s="5">
        <f>'r3.raw.A'!B77</f>
        <v>2380</v>
      </c>
      <c r="C940" s="15">
        <f>'r3.raw.A'!L77</f>
        <v>0.10639999999999999</v>
      </c>
      <c r="D940" t="s">
        <v>122</v>
      </c>
      <c r="E940" t="s">
        <v>9</v>
      </c>
    </row>
    <row r="941" spans="1:5" x14ac:dyDescent="0.2">
      <c r="A941" t="s">
        <v>135</v>
      </c>
      <c r="B941" s="5">
        <f>'r3.raw.A'!B78</f>
        <v>2410</v>
      </c>
      <c r="C941" s="15">
        <f>'r3.raw.A'!L78</f>
        <v>0.1065</v>
      </c>
      <c r="D941" t="s">
        <v>122</v>
      </c>
      <c r="E941" t="s">
        <v>9</v>
      </c>
    </row>
    <row r="942" spans="1:5" x14ac:dyDescent="0.2">
      <c r="A942" t="s">
        <v>135</v>
      </c>
      <c r="B942" s="5">
        <f>'r3.raw.A'!B79</f>
        <v>2440</v>
      </c>
      <c r="C942" s="15">
        <f>'r3.raw.A'!L79</f>
        <v>0.1061</v>
      </c>
      <c r="D942" t="s">
        <v>122</v>
      </c>
      <c r="E942" t="s">
        <v>9</v>
      </c>
    </row>
    <row r="943" spans="1:5" x14ac:dyDescent="0.2">
      <c r="A943" t="s">
        <v>135</v>
      </c>
      <c r="B943" s="5">
        <f>'r3.raw.A'!B80</f>
        <v>2470</v>
      </c>
      <c r="C943" s="15">
        <f>'r3.raw.A'!L80</f>
        <v>0.106</v>
      </c>
      <c r="D943" t="s">
        <v>122</v>
      </c>
      <c r="E943" t="s">
        <v>9</v>
      </c>
    </row>
    <row r="944" spans="1:5" x14ac:dyDescent="0.2">
      <c r="A944" t="s">
        <v>135</v>
      </c>
      <c r="B944" s="5">
        <f>'r3.raw.A'!B81</f>
        <v>2500</v>
      </c>
      <c r="C944" s="15">
        <f>'r3.raw.A'!L81</f>
        <v>0.1074</v>
      </c>
      <c r="D944" t="s">
        <v>122</v>
      </c>
      <c r="E944" t="s">
        <v>9</v>
      </c>
    </row>
    <row r="945" spans="1:5" x14ac:dyDescent="0.2">
      <c r="A945" t="s">
        <v>135</v>
      </c>
      <c r="B945" s="5">
        <f>'r3.raw.A'!B82</f>
        <v>2530</v>
      </c>
      <c r="C945" s="15">
        <f>'r3.raw.A'!L82</f>
        <v>0.10639999999999999</v>
      </c>
      <c r="D945" t="s">
        <v>122</v>
      </c>
      <c r="E945" t="s">
        <v>9</v>
      </c>
    </row>
    <row r="946" spans="1:5" x14ac:dyDescent="0.2">
      <c r="A946" t="s">
        <v>135</v>
      </c>
      <c r="B946" s="5">
        <f>'r3.raw.A'!B83</f>
        <v>2560</v>
      </c>
      <c r="C946" s="15">
        <f>'r3.raw.A'!L83</f>
        <v>0.10580000000000001</v>
      </c>
      <c r="D946" t="s">
        <v>122</v>
      </c>
      <c r="E946" t="s">
        <v>9</v>
      </c>
    </row>
    <row r="947" spans="1:5" x14ac:dyDescent="0.2">
      <c r="A947" t="s">
        <v>135</v>
      </c>
      <c r="B947" s="5">
        <f>'r3.raw.A'!B84</f>
        <v>2590</v>
      </c>
      <c r="C947" s="15">
        <f>'r3.raw.A'!L84</f>
        <v>0.1056</v>
      </c>
      <c r="D947" t="s">
        <v>122</v>
      </c>
      <c r="E947" t="s">
        <v>9</v>
      </c>
    </row>
    <row r="948" spans="1:5" x14ac:dyDescent="0.2">
      <c r="A948" t="s">
        <v>135</v>
      </c>
      <c r="B948" s="5">
        <f>'r3.raw.A'!B85</f>
        <v>2620</v>
      </c>
      <c r="C948" s="15">
        <f>'r3.raw.A'!L85</f>
        <v>0.1048</v>
      </c>
      <c r="D948" t="s">
        <v>122</v>
      </c>
      <c r="E948" t="s">
        <v>9</v>
      </c>
    </row>
    <row r="949" spans="1:5" x14ac:dyDescent="0.2">
      <c r="A949" t="s">
        <v>135</v>
      </c>
      <c r="B949" s="5">
        <f>'r3.raw.A'!B86</f>
        <v>2650</v>
      </c>
      <c r="C949" s="15">
        <f>'r3.raw.A'!L86</f>
        <v>0.10589999999999999</v>
      </c>
      <c r="D949" t="s">
        <v>122</v>
      </c>
      <c r="E949" t="s">
        <v>9</v>
      </c>
    </row>
    <row r="950" spans="1:5" x14ac:dyDescent="0.2">
      <c r="A950" t="s">
        <v>135</v>
      </c>
      <c r="B950" s="5">
        <f>'r3.raw.A'!B87</f>
        <v>2680</v>
      </c>
      <c r="C950" s="15">
        <f>'r3.raw.A'!L87</f>
        <v>0.105</v>
      </c>
      <c r="D950" t="s">
        <v>122</v>
      </c>
      <c r="E950" t="s">
        <v>9</v>
      </c>
    </row>
    <row r="951" spans="1:5" x14ac:dyDescent="0.2">
      <c r="A951" t="s">
        <v>135</v>
      </c>
      <c r="B951" s="5">
        <f>'r3.raw.A'!B88</f>
        <v>2710</v>
      </c>
      <c r="C951" s="15">
        <f>'r3.raw.A'!L88</f>
        <v>0.1055</v>
      </c>
      <c r="D951" t="s">
        <v>122</v>
      </c>
      <c r="E951" t="s">
        <v>9</v>
      </c>
    </row>
    <row r="952" spans="1:5" x14ac:dyDescent="0.2">
      <c r="A952" t="s">
        <v>135</v>
      </c>
      <c r="B952" s="5">
        <f>'r3.raw.A'!B89</f>
        <v>2740</v>
      </c>
      <c r="C952" s="15">
        <f>'r3.raw.A'!L89</f>
        <v>0.105</v>
      </c>
      <c r="D952" t="s">
        <v>122</v>
      </c>
      <c r="E952" t="s">
        <v>9</v>
      </c>
    </row>
    <row r="953" spans="1:5" x14ac:dyDescent="0.2">
      <c r="A953" t="s">
        <v>135</v>
      </c>
      <c r="B953" s="5">
        <f>'r3.raw.A'!B90</f>
        <v>2770</v>
      </c>
      <c r="C953" s="15">
        <f>'r3.raw.A'!L90</f>
        <v>0.1047</v>
      </c>
      <c r="D953" t="s">
        <v>122</v>
      </c>
      <c r="E953" t="s">
        <v>9</v>
      </c>
    </row>
    <row r="954" spans="1:5" x14ac:dyDescent="0.2">
      <c r="A954" t="s">
        <v>135</v>
      </c>
      <c r="B954" s="5">
        <f>'r3.raw.A'!B91</f>
        <v>2800</v>
      </c>
      <c r="C954" s="15">
        <f>'r3.raw.A'!L91</f>
        <v>0.10539999999999999</v>
      </c>
      <c r="D954" t="s">
        <v>122</v>
      </c>
      <c r="E954" t="s">
        <v>9</v>
      </c>
    </row>
    <row r="955" spans="1:5" x14ac:dyDescent="0.2">
      <c r="A955" t="s">
        <v>135</v>
      </c>
      <c r="B955" s="5">
        <f>'r3.raw.A'!B92</f>
        <v>2830</v>
      </c>
      <c r="C955" s="15">
        <f>'r3.raw.A'!L92</f>
        <v>0.1055</v>
      </c>
      <c r="D955" t="s">
        <v>122</v>
      </c>
      <c r="E955" t="s">
        <v>9</v>
      </c>
    </row>
    <row r="956" spans="1:5" x14ac:dyDescent="0.2">
      <c r="A956" t="s">
        <v>135</v>
      </c>
      <c r="B956" s="5">
        <f>'r3.raw.A'!B93</f>
        <v>2860</v>
      </c>
      <c r="C956" s="15">
        <f>'r3.raw.A'!L93</f>
        <v>0.10630000000000001</v>
      </c>
      <c r="D956" t="s">
        <v>122</v>
      </c>
      <c r="E956" t="s">
        <v>9</v>
      </c>
    </row>
    <row r="957" spans="1:5" x14ac:dyDescent="0.2">
      <c r="A957" t="s">
        <v>135</v>
      </c>
      <c r="B957" s="5">
        <f>'r3.raw.A'!B94</f>
        <v>2890</v>
      </c>
      <c r="C957" s="15">
        <f>'r3.raw.A'!L94</f>
        <v>0.1056</v>
      </c>
      <c r="D957" t="s">
        <v>122</v>
      </c>
      <c r="E957" t="s">
        <v>9</v>
      </c>
    </row>
    <row r="958" spans="1:5" x14ac:dyDescent="0.2">
      <c r="A958" t="s">
        <v>135</v>
      </c>
      <c r="B958" s="5">
        <f>'r3.raw.A'!B95</f>
        <v>2920</v>
      </c>
      <c r="C958" s="15">
        <f>'r3.raw.A'!L95</f>
        <v>0.1067</v>
      </c>
      <c r="D958" t="s">
        <v>122</v>
      </c>
      <c r="E958" t="s">
        <v>9</v>
      </c>
    </row>
    <row r="959" spans="1:5" x14ac:dyDescent="0.2">
      <c r="A959" t="s">
        <v>135</v>
      </c>
      <c r="B959" s="5">
        <f>'r3.raw.A'!B96</f>
        <v>2950</v>
      </c>
      <c r="C959" s="15">
        <f>'r3.raw.A'!L96</f>
        <v>0.1066</v>
      </c>
      <c r="D959" t="s">
        <v>122</v>
      </c>
      <c r="E959" t="s">
        <v>9</v>
      </c>
    </row>
    <row r="960" spans="1:5" x14ac:dyDescent="0.2">
      <c r="A960" t="s">
        <v>135</v>
      </c>
      <c r="B960" s="5">
        <f>'r3.raw.A'!B97</f>
        <v>2980</v>
      </c>
      <c r="C960" s="15">
        <f>'r3.raw.A'!L97</f>
        <v>0.10730000000000001</v>
      </c>
      <c r="D960" t="s">
        <v>122</v>
      </c>
      <c r="E960" t="s">
        <v>9</v>
      </c>
    </row>
    <row r="961" spans="1:5" x14ac:dyDescent="0.2">
      <c r="A961" t="s">
        <v>135</v>
      </c>
      <c r="B961" s="5">
        <f>'r3.raw.A'!B98</f>
        <v>3010</v>
      </c>
      <c r="C961" s="15">
        <f>'r3.raw.A'!L98</f>
        <v>0.1085</v>
      </c>
      <c r="D961" t="s">
        <v>122</v>
      </c>
      <c r="E961" t="s">
        <v>9</v>
      </c>
    </row>
    <row r="962" spans="1:5" x14ac:dyDescent="0.2">
      <c r="A962" t="s">
        <v>136</v>
      </c>
      <c r="B962" s="5">
        <f>'r3.raw.A'!B3</f>
        <v>0</v>
      </c>
      <c r="C962" s="15">
        <f>'r3.raw.A'!M3</f>
        <v>0.1031</v>
      </c>
      <c r="D962" t="s">
        <v>122</v>
      </c>
      <c r="E962" t="s">
        <v>9</v>
      </c>
    </row>
    <row r="963" spans="1:5" x14ac:dyDescent="0.2">
      <c r="A963" t="s">
        <v>136</v>
      </c>
      <c r="B963" s="5">
        <f>'r3.raw.A'!B4</f>
        <v>30</v>
      </c>
      <c r="C963" s="15">
        <f>'r3.raw.A'!M4</f>
        <v>0.10299999999999999</v>
      </c>
      <c r="D963" t="s">
        <v>122</v>
      </c>
      <c r="E963" t="s">
        <v>9</v>
      </c>
    </row>
    <row r="964" spans="1:5" x14ac:dyDescent="0.2">
      <c r="A964" t="s">
        <v>136</v>
      </c>
      <c r="B964" s="5">
        <f>'r3.raw.A'!B5</f>
        <v>60</v>
      </c>
      <c r="C964" s="15">
        <f>'r3.raw.A'!M5</f>
        <v>0.10349999999999999</v>
      </c>
      <c r="D964" t="s">
        <v>122</v>
      </c>
      <c r="E964" t="s">
        <v>9</v>
      </c>
    </row>
    <row r="965" spans="1:5" x14ac:dyDescent="0.2">
      <c r="A965" t="s">
        <v>136</v>
      </c>
      <c r="B965" s="5">
        <f>'r3.raw.A'!B6</f>
        <v>90</v>
      </c>
      <c r="C965" s="15">
        <f>'r3.raw.A'!M6</f>
        <v>0.10340000000000001</v>
      </c>
      <c r="D965" t="s">
        <v>122</v>
      </c>
      <c r="E965" t="s">
        <v>9</v>
      </c>
    </row>
    <row r="966" spans="1:5" x14ac:dyDescent="0.2">
      <c r="A966" t="s">
        <v>136</v>
      </c>
      <c r="B966" s="5">
        <f>'r3.raw.A'!B7</f>
        <v>120</v>
      </c>
      <c r="C966" s="15">
        <f>'r3.raw.A'!M7</f>
        <v>0.1042</v>
      </c>
      <c r="D966" t="s">
        <v>122</v>
      </c>
      <c r="E966" t="s">
        <v>9</v>
      </c>
    </row>
    <row r="967" spans="1:5" x14ac:dyDescent="0.2">
      <c r="A967" t="s">
        <v>136</v>
      </c>
      <c r="B967" s="5">
        <f>'r3.raw.A'!B8</f>
        <v>150</v>
      </c>
      <c r="C967" s="15">
        <f>'r3.raw.A'!M8</f>
        <v>0.10349999999999999</v>
      </c>
      <c r="D967" t="s">
        <v>122</v>
      </c>
      <c r="E967" t="s">
        <v>9</v>
      </c>
    </row>
    <row r="968" spans="1:5" x14ac:dyDescent="0.2">
      <c r="A968" t="s">
        <v>136</v>
      </c>
      <c r="B968" s="5">
        <f>'r3.raw.A'!B9</f>
        <v>210</v>
      </c>
      <c r="C968" s="15">
        <f>'r3.raw.A'!M9</f>
        <v>0.1129</v>
      </c>
      <c r="D968" t="s">
        <v>122</v>
      </c>
      <c r="E968" t="s">
        <v>9</v>
      </c>
    </row>
    <row r="969" spans="1:5" x14ac:dyDescent="0.2">
      <c r="A969" t="s">
        <v>136</v>
      </c>
      <c r="B969" s="5">
        <f>'r3.raw.A'!B10</f>
        <v>240</v>
      </c>
      <c r="C969" s="15">
        <f>'r3.raw.A'!M10</f>
        <v>0.1026</v>
      </c>
      <c r="D969" t="s">
        <v>122</v>
      </c>
      <c r="E969" t="s">
        <v>9</v>
      </c>
    </row>
    <row r="970" spans="1:5" x14ac:dyDescent="0.2">
      <c r="A970" t="s">
        <v>136</v>
      </c>
      <c r="B970" s="5">
        <f>'r3.raw.A'!B11</f>
        <v>270</v>
      </c>
      <c r="C970" s="15">
        <f>'r3.raw.A'!M11</f>
        <v>0.10299999999999999</v>
      </c>
      <c r="D970" t="s">
        <v>122</v>
      </c>
      <c r="E970" t="s">
        <v>9</v>
      </c>
    </row>
    <row r="971" spans="1:5" x14ac:dyDescent="0.2">
      <c r="A971" t="s">
        <v>136</v>
      </c>
      <c r="B971" s="5">
        <f>'r3.raw.A'!B12</f>
        <v>300</v>
      </c>
      <c r="C971" s="15">
        <f>'r3.raw.A'!M12</f>
        <v>0.1032</v>
      </c>
      <c r="D971" t="s">
        <v>122</v>
      </c>
      <c r="E971" t="s">
        <v>9</v>
      </c>
    </row>
    <row r="972" spans="1:5" x14ac:dyDescent="0.2">
      <c r="A972" t="s">
        <v>136</v>
      </c>
      <c r="B972" s="5">
        <f>'r3.raw.A'!B13</f>
        <v>330</v>
      </c>
      <c r="C972" s="15">
        <f>'r3.raw.A'!M13</f>
        <v>0.10290000000000001</v>
      </c>
      <c r="D972" t="s">
        <v>122</v>
      </c>
      <c r="E972" t="s">
        <v>9</v>
      </c>
    </row>
    <row r="973" spans="1:5" x14ac:dyDescent="0.2">
      <c r="A973" t="s">
        <v>136</v>
      </c>
      <c r="B973" s="5">
        <f>'r3.raw.A'!B14</f>
        <v>360</v>
      </c>
      <c r="C973" s="15">
        <f>'r3.raw.A'!M14</f>
        <v>0.1031</v>
      </c>
      <c r="D973" t="s">
        <v>122</v>
      </c>
      <c r="E973" t="s">
        <v>9</v>
      </c>
    </row>
    <row r="974" spans="1:5" x14ac:dyDescent="0.2">
      <c r="A974" t="s">
        <v>136</v>
      </c>
      <c r="B974" s="5">
        <f>'r3.raw.A'!B15</f>
        <v>390</v>
      </c>
      <c r="C974" s="15">
        <f>'r3.raw.A'!M15</f>
        <v>0.1036</v>
      </c>
      <c r="D974" t="s">
        <v>122</v>
      </c>
      <c r="E974" t="s">
        <v>9</v>
      </c>
    </row>
    <row r="975" spans="1:5" x14ac:dyDescent="0.2">
      <c r="A975" t="s">
        <v>136</v>
      </c>
      <c r="B975" s="5">
        <f>'r3.raw.A'!B16</f>
        <v>420</v>
      </c>
      <c r="C975" s="15">
        <f>'r3.raw.A'!M16</f>
        <v>0.10349999999999999</v>
      </c>
      <c r="D975" t="s">
        <v>122</v>
      </c>
      <c r="E975" t="s">
        <v>9</v>
      </c>
    </row>
    <row r="976" spans="1:5" x14ac:dyDescent="0.2">
      <c r="A976" t="s">
        <v>136</v>
      </c>
      <c r="B976" s="5">
        <f>'r3.raw.A'!B17</f>
        <v>450</v>
      </c>
      <c r="C976" s="15">
        <f>'r3.raw.A'!M17</f>
        <v>0.1032</v>
      </c>
      <c r="D976" t="s">
        <v>122</v>
      </c>
      <c r="E976" t="s">
        <v>9</v>
      </c>
    </row>
    <row r="977" spans="1:5" x14ac:dyDescent="0.2">
      <c r="A977" t="s">
        <v>136</v>
      </c>
      <c r="B977" s="5">
        <f>'r3.raw.A'!B18</f>
        <v>480</v>
      </c>
      <c r="C977" s="15">
        <f>'r3.raw.A'!M18</f>
        <v>0.1037</v>
      </c>
      <c r="D977" t="s">
        <v>122</v>
      </c>
      <c r="E977" t="s">
        <v>9</v>
      </c>
    </row>
    <row r="978" spans="1:5" x14ac:dyDescent="0.2">
      <c r="A978" t="s">
        <v>136</v>
      </c>
      <c r="B978" s="5">
        <f>'r3.raw.A'!B19</f>
        <v>510</v>
      </c>
      <c r="C978" s="15">
        <f>'r3.raw.A'!M19</f>
        <v>0.1032</v>
      </c>
      <c r="D978" t="s">
        <v>122</v>
      </c>
      <c r="E978" t="s">
        <v>9</v>
      </c>
    </row>
    <row r="979" spans="1:5" x14ac:dyDescent="0.2">
      <c r="A979" t="s">
        <v>136</v>
      </c>
      <c r="B979" s="5">
        <f>'r3.raw.A'!B20</f>
        <v>540</v>
      </c>
      <c r="C979" s="15">
        <f>'r3.raw.A'!M20</f>
        <v>0.10299999999999999</v>
      </c>
      <c r="D979" t="s">
        <v>122</v>
      </c>
      <c r="E979" t="s">
        <v>9</v>
      </c>
    </row>
    <row r="980" spans="1:5" x14ac:dyDescent="0.2">
      <c r="A980" t="s">
        <v>136</v>
      </c>
      <c r="B980" s="5">
        <f>'r3.raw.A'!B21</f>
        <v>570</v>
      </c>
      <c r="C980" s="15">
        <f>'r3.raw.A'!M21</f>
        <v>0.10340000000000001</v>
      </c>
      <c r="D980" t="s">
        <v>122</v>
      </c>
      <c r="E980" t="s">
        <v>9</v>
      </c>
    </row>
    <row r="981" spans="1:5" x14ac:dyDescent="0.2">
      <c r="A981" t="s">
        <v>136</v>
      </c>
      <c r="B981" s="5">
        <f>'r3.raw.A'!B22</f>
        <v>600</v>
      </c>
      <c r="C981" s="15">
        <f>'r3.raw.A'!M22</f>
        <v>0.1037</v>
      </c>
      <c r="D981" t="s">
        <v>122</v>
      </c>
      <c r="E981" t="s">
        <v>9</v>
      </c>
    </row>
    <row r="982" spans="1:5" x14ac:dyDescent="0.2">
      <c r="A982" t="s">
        <v>136</v>
      </c>
      <c r="B982" s="5">
        <f>'r3.raw.A'!B23</f>
        <v>630</v>
      </c>
      <c r="C982" s="15">
        <f>'r3.raw.A'!M23</f>
        <v>0.1041</v>
      </c>
      <c r="D982" t="s">
        <v>122</v>
      </c>
      <c r="E982" t="s">
        <v>9</v>
      </c>
    </row>
    <row r="983" spans="1:5" x14ac:dyDescent="0.2">
      <c r="A983" t="s">
        <v>136</v>
      </c>
      <c r="B983" s="5">
        <f>'r3.raw.A'!B24</f>
        <v>660</v>
      </c>
      <c r="C983" s="15">
        <f>'r3.raw.A'!M24</f>
        <v>0.1041</v>
      </c>
      <c r="D983" t="s">
        <v>122</v>
      </c>
      <c r="E983" t="s">
        <v>9</v>
      </c>
    </row>
    <row r="984" spans="1:5" x14ac:dyDescent="0.2">
      <c r="A984" t="s">
        <v>136</v>
      </c>
      <c r="B984" s="5">
        <f>'r3.raw.A'!B25</f>
        <v>690</v>
      </c>
      <c r="C984" s="15">
        <f>'r3.raw.A'!M25</f>
        <v>0.10539999999999999</v>
      </c>
      <c r="D984" t="s">
        <v>122</v>
      </c>
      <c r="E984" t="s">
        <v>9</v>
      </c>
    </row>
    <row r="985" spans="1:5" x14ac:dyDescent="0.2">
      <c r="A985" t="s">
        <v>136</v>
      </c>
      <c r="B985" s="5">
        <f>'r3.raw.A'!B26</f>
        <v>720</v>
      </c>
      <c r="C985" s="15">
        <f>'r3.raw.A'!M26</f>
        <v>0.1072</v>
      </c>
      <c r="D985" t="s">
        <v>122</v>
      </c>
      <c r="E985" t="s">
        <v>9</v>
      </c>
    </row>
    <row r="986" spans="1:5" x14ac:dyDescent="0.2">
      <c r="A986" t="s">
        <v>136</v>
      </c>
      <c r="B986" s="5">
        <f>'r3.raw.A'!B27</f>
        <v>750</v>
      </c>
      <c r="C986" s="15">
        <f>'r3.raw.A'!M27</f>
        <v>0.1134</v>
      </c>
      <c r="D986" t="s">
        <v>122</v>
      </c>
      <c r="E986" t="s">
        <v>9</v>
      </c>
    </row>
    <row r="987" spans="1:5" x14ac:dyDescent="0.2">
      <c r="A987" t="s">
        <v>136</v>
      </c>
      <c r="B987" s="5">
        <f>'r3.raw.A'!B28</f>
        <v>780</v>
      </c>
      <c r="C987" s="15">
        <f>'r3.raw.A'!M28</f>
        <v>0.1066</v>
      </c>
      <c r="D987" t="s">
        <v>122</v>
      </c>
      <c r="E987" t="s">
        <v>9</v>
      </c>
    </row>
    <row r="988" spans="1:5" x14ac:dyDescent="0.2">
      <c r="A988" t="s">
        <v>136</v>
      </c>
      <c r="B988" s="5">
        <f>'r3.raw.A'!B29</f>
        <v>810</v>
      </c>
      <c r="C988" s="15">
        <f>'r3.raw.A'!M29</f>
        <v>0.1236</v>
      </c>
      <c r="D988" t="s">
        <v>122</v>
      </c>
      <c r="E988" t="s">
        <v>9</v>
      </c>
    </row>
    <row r="989" spans="1:5" x14ac:dyDescent="0.2">
      <c r="A989" t="s">
        <v>136</v>
      </c>
      <c r="B989" s="5">
        <f>'r3.raw.A'!B30</f>
        <v>850</v>
      </c>
      <c r="C989" s="15">
        <f>'r3.raw.A'!M30</f>
        <v>0.1082</v>
      </c>
      <c r="D989" t="s">
        <v>122</v>
      </c>
      <c r="E989" t="s">
        <v>9</v>
      </c>
    </row>
    <row r="990" spans="1:5" x14ac:dyDescent="0.2">
      <c r="A990" t="s">
        <v>136</v>
      </c>
      <c r="B990" s="5">
        <f>'r3.raw.A'!B31</f>
        <v>880</v>
      </c>
      <c r="C990" s="15">
        <f>'r3.raw.A'!M31</f>
        <v>0.12239999999999999</v>
      </c>
      <c r="D990" t="s">
        <v>122</v>
      </c>
      <c r="E990" t="s">
        <v>9</v>
      </c>
    </row>
    <row r="991" spans="1:5" x14ac:dyDescent="0.2">
      <c r="A991" t="s">
        <v>136</v>
      </c>
      <c r="B991" s="5">
        <f>'r3.raw.A'!B32</f>
        <v>910</v>
      </c>
      <c r="C991" s="15">
        <f>'r3.raw.A'!M32</f>
        <v>0.1179</v>
      </c>
      <c r="D991" t="s">
        <v>122</v>
      </c>
      <c r="E991" t="s">
        <v>9</v>
      </c>
    </row>
    <row r="992" spans="1:5" x14ac:dyDescent="0.2">
      <c r="A992" t="s">
        <v>136</v>
      </c>
      <c r="B992" s="5">
        <f>'r3.raw.A'!B33</f>
        <v>940</v>
      </c>
      <c r="C992" s="15">
        <f>'r3.raw.A'!M33</f>
        <v>0.1089</v>
      </c>
      <c r="D992" t="s">
        <v>122</v>
      </c>
      <c r="E992" t="s">
        <v>9</v>
      </c>
    </row>
    <row r="993" spans="1:5" x14ac:dyDescent="0.2">
      <c r="A993" t="s">
        <v>136</v>
      </c>
      <c r="B993" s="5">
        <f>'r3.raw.A'!B34</f>
        <v>970</v>
      </c>
      <c r="C993" s="15">
        <f>'r3.raw.A'!M34</f>
        <v>0.11650000000000001</v>
      </c>
      <c r="D993" t="s">
        <v>122</v>
      </c>
      <c r="E993" t="s">
        <v>9</v>
      </c>
    </row>
    <row r="994" spans="1:5" x14ac:dyDescent="0.2">
      <c r="A994" t="s">
        <v>136</v>
      </c>
      <c r="B994" s="5">
        <f>'r3.raw.A'!B35</f>
        <v>1000</v>
      </c>
      <c r="C994" s="15">
        <f>'r3.raw.A'!M35</f>
        <v>0.1225</v>
      </c>
      <c r="D994" t="s">
        <v>122</v>
      </c>
      <c r="E994" t="s">
        <v>9</v>
      </c>
    </row>
    <row r="995" spans="1:5" x14ac:dyDescent="0.2">
      <c r="A995" t="s">
        <v>136</v>
      </c>
      <c r="B995" s="5">
        <f>'r3.raw.A'!B36</f>
        <v>1030</v>
      </c>
      <c r="C995" s="15">
        <f>'r3.raw.A'!M36</f>
        <v>0.10879999999999999</v>
      </c>
      <c r="D995" t="s">
        <v>122</v>
      </c>
      <c r="E995" t="s">
        <v>9</v>
      </c>
    </row>
    <row r="996" spans="1:5" x14ac:dyDescent="0.2">
      <c r="A996" t="s">
        <v>136</v>
      </c>
      <c r="B996" s="5">
        <f>'r3.raw.A'!B37</f>
        <v>1040</v>
      </c>
      <c r="C996" s="15">
        <f>'r3.raw.A'!M37</f>
        <v>0.12130000000000001</v>
      </c>
      <c r="D996" t="s">
        <v>122</v>
      </c>
      <c r="E996" t="s">
        <v>9</v>
      </c>
    </row>
    <row r="997" spans="1:5" x14ac:dyDescent="0.2">
      <c r="A997" t="s">
        <v>136</v>
      </c>
      <c r="B997" s="5">
        <f>'r3.raw.A'!B38</f>
        <v>1070</v>
      </c>
      <c r="C997" s="15">
        <f>'r3.raw.A'!M38</f>
        <v>0.12379999999999999</v>
      </c>
      <c r="D997" t="s">
        <v>122</v>
      </c>
      <c r="E997" t="s">
        <v>9</v>
      </c>
    </row>
    <row r="998" spans="1:5" x14ac:dyDescent="0.2">
      <c r="A998" t="s">
        <v>136</v>
      </c>
      <c r="B998" s="5">
        <f>'r3.raw.A'!B39</f>
        <v>1100</v>
      </c>
      <c r="C998" s="15">
        <f>'r3.raw.A'!M39</f>
        <v>0.10929999999999999</v>
      </c>
      <c r="D998" t="s">
        <v>122</v>
      </c>
      <c r="E998" t="s">
        <v>9</v>
      </c>
    </row>
    <row r="999" spans="1:5" x14ac:dyDescent="0.2">
      <c r="A999" t="s">
        <v>136</v>
      </c>
      <c r="B999" s="5">
        <f>'r3.raw.A'!B40</f>
        <v>1130</v>
      </c>
      <c r="C999" s="15">
        <f>'r3.raw.A'!M40</f>
        <v>0.10920000000000001</v>
      </c>
      <c r="D999" t="s">
        <v>122</v>
      </c>
      <c r="E999" t="s">
        <v>9</v>
      </c>
    </row>
    <row r="1000" spans="1:5" x14ac:dyDescent="0.2">
      <c r="A1000" t="s">
        <v>136</v>
      </c>
      <c r="B1000" s="5">
        <f>'r3.raw.A'!B41</f>
        <v>1160</v>
      </c>
      <c r="C1000" s="15">
        <f>'r3.raw.A'!M41</f>
        <v>0.1104</v>
      </c>
      <c r="D1000" t="s">
        <v>122</v>
      </c>
      <c r="E1000" t="s">
        <v>9</v>
      </c>
    </row>
    <row r="1001" spans="1:5" x14ac:dyDescent="0.2">
      <c r="A1001" t="s">
        <v>136</v>
      </c>
      <c r="B1001" s="5">
        <f>'r3.raw.A'!B42</f>
        <v>1190</v>
      </c>
      <c r="C1001" s="15">
        <f>'r3.raw.A'!M42</f>
        <v>0.1094</v>
      </c>
      <c r="D1001" t="s">
        <v>122</v>
      </c>
      <c r="E1001" t="s">
        <v>9</v>
      </c>
    </row>
    <row r="1002" spans="1:5" x14ac:dyDescent="0.2">
      <c r="A1002" t="s">
        <v>136</v>
      </c>
      <c r="B1002" s="5">
        <f>'r3.raw.A'!B43</f>
        <v>1220</v>
      </c>
      <c r="C1002" s="15">
        <f>'r3.raw.A'!M43</f>
        <v>0.1096</v>
      </c>
      <c r="D1002" t="s">
        <v>122</v>
      </c>
      <c r="E1002" t="s">
        <v>9</v>
      </c>
    </row>
    <row r="1003" spans="1:5" x14ac:dyDescent="0.2">
      <c r="A1003" t="s">
        <v>136</v>
      </c>
      <c r="B1003" s="5">
        <f>'r3.raw.A'!B44</f>
        <v>1230</v>
      </c>
      <c r="C1003" s="15">
        <f>'r3.raw.A'!M44</f>
        <v>0.1162</v>
      </c>
      <c r="D1003" t="s">
        <v>122</v>
      </c>
      <c r="E1003" t="s">
        <v>9</v>
      </c>
    </row>
    <row r="1004" spans="1:5" x14ac:dyDescent="0.2">
      <c r="A1004" t="s">
        <v>136</v>
      </c>
      <c r="B1004" s="5">
        <f>'r3.raw.A'!B45</f>
        <v>1280</v>
      </c>
      <c r="C1004" s="15">
        <f>'r3.raw.A'!M45</f>
        <v>0.1109</v>
      </c>
      <c r="D1004" t="s">
        <v>122</v>
      </c>
      <c r="E1004" t="s">
        <v>9</v>
      </c>
    </row>
    <row r="1005" spans="1:5" x14ac:dyDescent="0.2">
      <c r="A1005" t="s">
        <v>136</v>
      </c>
      <c r="B1005" s="5">
        <f>'r3.raw.A'!B46</f>
        <v>1310</v>
      </c>
      <c r="C1005" s="15">
        <f>'r3.raw.A'!M46</f>
        <v>0.123</v>
      </c>
      <c r="D1005" t="s">
        <v>122</v>
      </c>
      <c r="E1005" t="s">
        <v>9</v>
      </c>
    </row>
    <row r="1006" spans="1:5" x14ac:dyDescent="0.2">
      <c r="A1006" t="s">
        <v>136</v>
      </c>
      <c r="B1006" s="5">
        <f>'r3.raw.A'!B47</f>
        <v>1340</v>
      </c>
      <c r="C1006" s="15">
        <f>'r3.raw.A'!M47</f>
        <v>0.122</v>
      </c>
      <c r="D1006" t="s">
        <v>122</v>
      </c>
      <c r="E1006" t="s">
        <v>9</v>
      </c>
    </row>
    <row r="1007" spans="1:5" x14ac:dyDescent="0.2">
      <c r="A1007" t="s">
        <v>136</v>
      </c>
      <c r="B1007" s="5">
        <f>'r3.raw.A'!B48</f>
        <v>1370</v>
      </c>
      <c r="C1007" s="15">
        <f>'r3.raw.A'!M48</f>
        <v>0.1105</v>
      </c>
      <c r="D1007" t="s">
        <v>122</v>
      </c>
      <c r="E1007" t="s">
        <v>9</v>
      </c>
    </row>
    <row r="1008" spans="1:5" x14ac:dyDescent="0.2">
      <c r="A1008" t="s">
        <v>136</v>
      </c>
      <c r="B1008" s="5">
        <f>'r3.raw.A'!B49</f>
        <v>1400</v>
      </c>
      <c r="C1008" s="15">
        <f>'r3.raw.A'!M49</f>
        <v>0.1099</v>
      </c>
      <c r="D1008" t="s">
        <v>122</v>
      </c>
      <c r="E1008" t="s">
        <v>9</v>
      </c>
    </row>
    <row r="1009" spans="1:5" x14ac:dyDescent="0.2">
      <c r="A1009" t="s">
        <v>136</v>
      </c>
      <c r="B1009" s="5">
        <f>'r3.raw.A'!B50</f>
        <v>1430</v>
      </c>
      <c r="C1009" s="15">
        <f>'r3.raw.A'!M50</f>
        <v>0.1188</v>
      </c>
      <c r="D1009" t="s">
        <v>122</v>
      </c>
      <c r="E1009" t="s">
        <v>9</v>
      </c>
    </row>
    <row r="1010" spans="1:5" x14ac:dyDescent="0.2">
      <c r="A1010" t="s">
        <v>136</v>
      </c>
      <c r="B1010" s="5">
        <f>'r3.raw.A'!B51</f>
        <v>1460</v>
      </c>
      <c r="C1010" s="15">
        <f>'r3.raw.A'!M51</f>
        <v>0.1171</v>
      </c>
      <c r="D1010" t="s">
        <v>122</v>
      </c>
      <c r="E1010" t="s">
        <v>9</v>
      </c>
    </row>
    <row r="1011" spans="1:5" x14ac:dyDescent="0.2">
      <c r="A1011" t="s">
        <v>136</v>
      </c>
      <c r="B1011" s="5">
        <f>'r3.raw.A'!B52</f>
        <v>1490</v>
      </c>
      <c r="C1011" s="15">
        <f>'r3.raw.A'!M52</f>
        <v>0.1232</v>
      </c>
      <c r="D1011" t="s">
        <v>122</v>
      </c>
      <c r="E1011" t="s">
        <v>9</v>
      </c>
    </row>
    <row r="1012" spans="1:5" x14ac:dyDescent="0.2">
      <c r="A1012" t="s">
        <v>136</v>
      </c>
      <c r="B1012" s="5">
        <f>'r3.raw.A'!B53</f>
        <v>1520</v>
      </c>
      <c r="C1012" s="15">
        <f>'r3.raw.A'!M53</f>
        <v>0.11890000000000001</v>
      </c>
      <c r="D1012" t="s">
        <v>122</v>
      </c>
      <c r="E1012" t="s">
        <v>9</v>
      </c>
    </row>
    <row r="1013" spans="1:5" x14ac:dyDescent="0.2">
      <c r="A1013" t="s">
        <v>136</v>
      </c>
      <c r="B1013" s="5">
        <f>'r3.raw.A'!B54</f>
        <v>1550</v>
      </c>
      <c r="C1013" s="15">
        <f>'r3.raw.A'!M54</f>
        <v>0.1106</v>
      </c>
      <c r="D1013" t="s">
        <v>122</v>
      </c>
      <c r="E1013" t="s">
        <v>9</v>
      </c>
    </row>
    <row r="1014" spans="1:5" x14ac:dyDescent="0.2">
      <c r="A1014" t="s">
        <v>136</v>
      </c>
      <c r="B1014" s="5">
        <f>'r3.raw.A'!B55</f>
        <v>1580</v>
      </c>
      <c r="C1014" s="15">
        <f>'r3.raw.A'!M55</f>
        <v>0.1137</v>
      </c>
      <c r="D1014" t="s">
        <v>122</v>
      </c>
      <c r="E1014" t="s">
        <v>9</v>
      </c>
    </row>
    <row r="1015" spans="1:5" x14ac:dyDescent="0.2">
      <c r="A1015" t="s">
        <v>136</v>
      </c>
      <c r="B1015" s="5">
        <f>'r3.raw.A'!B56</f>
        <v>1660</v>
      </c>
      <c r="C1015" s="15">
        <f>'r3.raw.A'!M56</f>
        <v>0.1244</v>
      </c>
      <c r="D1015" t="s">
        <v>122</v>
      </c>
      <c r="E1015" t="s">
        <v>9</v>
      </c>
    </row>
    <row r="1016" spans="1:5" x14ac:dyDescent="0.2">
      <c r="A1016" t="s">
        <v>136</v>
      </c>
      <c r="B1016" s="5">
        <f>'r3.raw.A'!B57</f>
        <v>1740</v>
      </c>
      <c r="C1016" s="15">
        <f>'r3.raw.A'!M57</f>
        <v>0.1114</v>
      </c>
      <c r="D1016" t="s">
        <v>122</v>
      </c>
      <c r="E1016" t="s">
        <v>9</v>
      </c>
    </row>
    <row r="1017" spans="1:5" x14ac:dyDescent="0.2">
      <c r="A1017" t="s">
        <v>136</v>
      </c>
      <c r="B1017" s="5">
        <f>'r3.raw.A'!B58</f>
        <v>1820</v>
      </c>
      <c r="C1017" s="15">
        <f>'r3.raw.A'!M58</f>
        <v>0.1135</v>
      </c>
      <c r="D1017" t="s">
        <v>122</v>
      </c>
      <c r="E1017" t="s">
        <v>9</v>
      </c>
    </row>
    <row r="1018" spans="1:5" x14ac:dyDescent="0.2">
      <c r="A1018" t="s">
        <v>136</v>
      </c>
      <c r="B1018" s="5">
        <f>'r3.raw.A'!B59</f>
        <v>1840</v>
      </c>
      <c r="C1018" s="15">
        <f>'r3.raw.A'!M59</f>
        <v>0.1133</v>
      </c>
      <c r="D1018" t="s">
        <v>122</v>
      </c>
      <c r="E1018" t="s">
        <v>9</v>
      </c>
    </row>
    <row r="1019" spans="1:5" x14ac:dyDescent="0.2">
      <c r="A1019" t="s">
        <v>136</v>
      </c>
      <c r="B1019" s="5">
        <f>'r3.raw.A'!B60</f>
        <v>1870</v>
      </c>
      <c r="C1019" s="15">
        <f>'r3.raw.A'!M60</f>
        <v>0.1138</v>
      </c>
      <c r="D1019" t="s">
        <v>122</v>
      </c>
      <c r="E1019" t="s">
        <v>9</v>
      </c>
    </row>
    <row r="1020" spans="1:5" x14ac:dyDescent="0.2">
      <c r="A1020" t="s">
        <v>136</v>
      </c>
      <c r="B1020" s="5">
        <f>'r3.raw.A'!B61</f>
        <v>1900</v>
      </c>
      <c r="C1020" s="15">
        <f>'r3.raw.A'!M61</f>
        <v>0.1114</v>
      </c>
      <c r="D1020" t="s">
        <v>122</v>
      </c>
      <c r="E1020" t="s">
        <v>9</v>
      </c>
    </row>
    <row r="1021" spans="1:5" x14ac:dyDescent="0.2">
      <c r="A1021" t="s">
        <v>136</v>
      </c>
      <c r="B1021" s="5">
        <f>'r3.raw.A'!B62</f>
        <v>1930</v>
      </c>
      <c r="C1021" s="15">
        <f>'r3.raw.A'!M62</f>
        <v>0.12529999999999999</v>
      </c>
      <c r="D1021" t="s">
        <v>122</v>
      </c>
      <c r="E1021" t="s">
        <v>9</v>
      </c>
    </row>
    <row r="1022" spans="1:5" x14ac:dyDescent="0.2">
      <c r="A1022" t="s">
        <v>136</v>
      </c>
      <c r="B1022" s="5">
        <f>'r3.raw.A'!B63</f>
        <v>1960</v>
      </c>
      <c r="C1022" s="15">
        <f>'r3.raw.A'!M63</f>
        <v>0.11310000000000001</v>
      </c>
      <c r="D1022" t="s">
        <v>122</v>
      </c>
      <c r="E1022" t="s">
        <v>9</v>
      </c>
    </row>
    <row r="1023" spans="1:5" x14ac:dyDescent="0.2">
      <c r="A1023" t="s">
        <v>136</v>
      </c>
      <c r="B1023" s="5">
        <f>'r3.raw.A'!B64</f>
        <v>1990</v>
      </c>
      <c r="C1023" s="15">
        <f>'r3.raw.A'!M64</f>
        <v>0.1124</v>
      </c>
      <c r="D1023" t="s">
        <v>122</v>
      </c>
      <c r="E1023" t="s">
        <v>9</v>
      </c>
    </row>
    <row r="1024" spans="1:5" x14ac:dyDescent="0.2">
      <c r="A1024" t="s">
        <v>136</v>
      </c>
      <c r="B1024" s="5">
        <f>'r3.raw.A'!B65</f>
        <v>2020</v>
      </c>
      <c r="C1024" s="15">
        <f>'r3.raw.A'!M65</f>
        <v>0.1125</v>
      </c>
      <c r="D1024" t="s">
        <v>122</v>
      </c>
      <c r="E1024" t="s">
        <v>9</v>
      </c>
    </row>
    <row r="1025" spans="1:5" x14ac:dyDescent="0.2">
      <c r="A1025" t="s">
        <v>136</v>
      </c>
      <c r="B1025" s="5">
        <f>'r3.raw.A'!B66</f>
        <v>2050</v>
      </c>
      <c r="C1025" s="15">
        <f>'r3.raw.A'!M66</f>
        <v>0.113</v>
      </c>
      <c r="D1025" t="s">
        <v>122</v>
      </c>
      <c r="E1025" t="s">
        <v>9</v>
      </c>
    </row>
    <row r="1026" spans="1:5" x14ac:dyDescent="0.2">
      <c r="A1026" t="s">
        <v>136</v>
      </c>
      <c r="B1026" s="5">
        <f>'r3.raw.A'!B67</f>
        <v>2080</v>
      </c>
      <c r="C1026" s="15">
        <f>'r3.raw.A'!M67</f>
        <v>0.1183</v>
      </c>
      <c r="D1026" t="s">
        <v>122</v>
      </c>
      <c r="E1026" t="s">
        <v>9</v>
      </c>
    </row>
    <row r="1027" spans="1:5" x14ac:dyDescent="0.2">
      <c r="A1027" t="s">
        <v>136</v>
      </c>
      <c r="B1027" s="5">
        <f>'r3.raw.A'!B68</f>
        <v>2110</v>
      </c>
      <c r="C1027" s="15">
        <f>'r3.raw.A'!M68</f>
        <v>0.1128</v>
      </c>
      <c r="D1027" t="s">
        <v>122</v>
      </c>
      <c r="E1027" t="s">
        <v>9</v>
      </c>
    </row>
    <row r="1028" spans="1:5" x14ac:dyDescent="0.2">
      <c r="A1028" t="s">
        <v>136</v>
      </c>
      <c r="B1028" s="5">
        <f>'r3.raw.A'!B69</f>
        <v>2140</v>
      </c>
      <c r="C1028" s="15">
        <f>'r3.raw.A'!M69</f>
        <v>0.1187</v>
      </c>
      <c r="D1028" t="s">
        <v>122</v>
      </c>
      <c r="E1028" t="s">
        <v>9</v>
      </c>
    </row>
    <row r="1029" spans="1:5" x14ac:dyDescent="0.2">
      <c r="A1029" t="s">
        <v>136</v>
      </c>
      <c r="B1029" s="5">
        <f>'r3.raw.A'!B70</f>
        <v>2170</v>
      </c>
      <c r="C1029" s="15">
        <f>'r3.raw.A'!M70</f>
        <v>0.1153</v>
      </c>
      <c r="D1029" t="s">
        <v>122</v>
      </c>
      <c r="E1029" t="s">
        <v>9</v>
      </c>
    </row>
    <row r="1030" spans="1:5" x14ac:dyDescent="0.2">
      <c r="A1030" t="s">
        <v>136</v>
      </c>
      <c r="B1030" s="5">
        <f>'r3.raw.A'!B71</f>
        <v>2200</v>
      </c>
      <c r="C1030" s="15">
        <f>'r3.raw.A'!M71</f>
        <v>0.1133</v>
      </c>
      <c r="D1030" t="s">
        <v>122</v>
      </c>
      <c r="E1030" t="s">
        <v>9</v>
      </c>
    </row>
    <row r="1031" spans="1:5" x14ac:dyDescent="0.2">
      <c r="A1031" t="s">
        <v>136</v>
      </c>
      <c r="B1031" s="5">
        <f>'r3.raw.A'!B72</f>
        <v>2230</v>
      </c>
      <c r="C1031" s="15">
        <f>'r3.raw.A'!M72</f>
        <v>0.1212</v>
      </c>
      <c r="D1031" t="s">
        <v>122</v>
      </c>
      <c r="E1031" t="s">
        <v>9</v>
      </c>
    </row>
    <row r="1032" spans="1:5" x14ac:dyDescent="0.2">
      <c r="A1032" t="s">
        <v>136</v>
      </c>
      <c r="B1032" s="5">
        <f>'r3.raw.A'!B73</f>
        <v>2260</v>
      </c>
      <c r="C1032" s="15">
        <f>'r3.raw.A'!M73</f>
        <v>0.1198</v>
      </c>
      <c r="D1032" t="s">
        <v>122</v>
      </c>
      <c r="E1032" t="s">
        <v>9</v>
      </c>
    </row>
    <row r="1033" spans="1:5" x14ac:dyDescent="0.2">
      <c r="A1033" t="s">
        <v>136</v>
      </c>
      <c r="B1033" s="5">
        <f>'r3.raw.A'!B74</f>
        <v>2290</v>
      </c>
      <c r="C1033" s="15">
        <f>'r3.raw.A'!M74</f>
        <v>0.1173</v>
      </c>
      <c r="D1033" t="s">
        <v>122</v>
      </c>
      <c r="E1033" t="s">
        <v>9</v>
      </c>
    </row>
    <row r="1034" spans="1:5" x14ac:dyDescent="0.2">
      <c r="A1034" t="s">
        <v>136</v>
      </c>
      <c r="B1034" s="5">
        <f>'r3.raw.A'!B75</f>
        <v>2320</v>
      </c>
      <c r="C1034" s="15">
        <f>'r3.raw.A'!M75</f>
        <v>0.1196</v>
      </c>
      <c r="D1034" t="s">
        <v>122</v>
      </c>
      <c r="E1034" t="s">
        <v>9</v>
      </c>
    </row>
    <row r="1035" spans="1:5" x14ac:dyDescent="0.2">
      <c r="A1035" t="s">
        <v>136</v>
      </c>
      <c r="B1035" s="5">
        <f>'r3.raw.A'!B76</f>
        <v>2350</v>
      </c>
      <c r="C1035" s="15">
        <f>'r3.raw.A'!M76</f>
        <v>0.1139</v>
      </c>
      <c r="D1035" t="s">
        <v>122</v>
      </c>
      <c r="E1035" t="s">
        <v>9</v>
      </c>
    </row>
    <row r="1036" spans="1:5" x14ac:dyDescent="0.2">
      <c r="A1036" t="s">
        <v>136</v>
      </c>
      <c r="B1036" s="5">
        <f>'r3.raw.A'!B77</f>
        <v>2380</v>
      </c>
      <c r="C1036" s="15">
        <f>'r3.raw.A'!M77</f>
        <v>0.1144</v>
      </c>
      <c r="D1036" t="s">
        <v>122</v>
      </c>
      <c r="E1036" t="s">
        <v>9</v>
      </c>
    </row>
    <row r="1037" spans="1:5" x14ac:dyDescent="0.2">
      <c r="A1037" t="s">
        <v>136</v>
      </c>
      <c r="B1037" s="5">
        <f>'r3.raw.A'!B78</f>
        <v>2410</v>
      </c>
      <c r="C1037" s="15">
        <f>'r3.raw.A'!M78</f>
        <v>0.1157</v>
      </c>
      <c r="D1037" t="s">
        <v>122</v>
      </c>
      <c r="E1037" t="s">
        <v>9</v>
      </c>
    </row>
    <row r="1038" spans="1:5" x14ac:dyDescent="0.2">
      <c r="A1038" t="s">
        <v>136</v>
      </c>
      <c r="B1038" s="5">
        <f>'r3.raw.A'!B79</f>
        <v>2440</v>
      </c>
      <c r="C1038" s="15">
        <f>'r3.raw.A'!M79</f>
        <v>0.1132</v>
      </c>
      <c r="D1038" t="s">
        <v>122</v>
      </c>
      <c r="E1038" t="s">
        <v>9</v>
      </c>
    </row>
    <row r="1039" spans="1:5" x14ac:dyDescent="0.2">
      <c r="A1039" t="s">
        <v>136</v>
      </c>
      <c r="B1039" s="5">
        <f>'r3.raw.A'!B80</f>
        <v>2470</v>
      </c>
      <c r="C1039" s="15">
        <f>'r3.raw.A'!M80</f>
        <v>0.11700000000000001</v>
      </c>
      <c r="D1039" t="s">
        <v>122</v>
      </c>
      <c r="E1039" t="s">
        <v>9</v>
      </c>
    </row>
    <row r="1040" spans="1:5" x14ac:dyDescent="0.2">
      <c r="A1040" t="s">
        <v>136</v>
      </c>
      <c r="B1040" s="5">
        <f>'r3.raw.A'!B81</f>
        <v>2500</v>
      </c>
      <c r="C1040" s="15">
        <f>'r3.raw.A'!M81</f>
        <v>0.11269999999999999</v>
      </c>
      <c r="D1040" t="s">
        <v>122</v>
      </c>
      <c r="E1040" t="s">
        <v>9</v>
      </c>
    </row>
    <row r="1041" spans="1:5" x14ac:dyDescent="0.2">
      <c r="A1041" t="s">
        <v>136</v>
      </c>
      <c r="B1041" s="5">
        <f>'r3.raw.A'!B82</f>
        <v>2530</v>
      </c>
      <c r="C1041" s="15">
        <f>'r3.raw.A'!M82</f>
        <v>0.1153</v>
      </c>
      <c r="D1041" t="s">
        <v>122</v>
      </c>
      <c r="E1041" t="s">
        <v>9</v>
      </c>
    </row>
    <row r="1042" spans="1:5" x14ac:dyDescent="0.2">
      <c r="A1042" t="s">
        <v>136</v>
      </c>
      <c r="B1042" s="5">
        <f>'r3.raw.A'!B83</f>
        <v>2560</v>
      </c>
      <c r="C1042" s="15">
        <f>'r3.raw.A'!M83</f>
        <v>0.1154</v>
      </c>
      <c r="D1042" t="s">
        <v>122</v>
      </c>
      <c r="E1042" t="s">
        <v>9</v>
      </c>
    </row>
    <row r="1043" spans="1:5" x14ac:dyDescent="0.2">
      <c r="A1043" t="s">
        <v>136</v>
      </c>
      <c r="B1043" s="5">
        <f>'r3.raw.A'!B84</f>
        <v>2590</v>
      </c>
      <c r="C1043" s="15">
        <f>'r3.raw.A'!M84</f>
        <v>0.1142</v>
      </c>
      <c r="D1043" t="s">
        <v>122</v>
      </c>
      <c r="E1043" t="s">
        <v>9</v>
      </c>
    </row>
    <row r="1044" spans="1:5" x14ac:dyDescent="0.2">
      <c r="A1044" t="s">
        <v>136</v>
      </c>
      <c r="B1044" s="5">
        <f>'r3.raw.A'!B85</f>
        <v>2620</v>
      </c>
      <c r="C1044" s="15">
        <f>'r3.raw.A'!M85</f>
        <v>0.1191</v>
      </c>
      <c r="D1044" t="s">
        <v>122</v>
      </c>
      <c r="E1044" t="s">
        <v>9</v>
      </c>
    </row>
    <row r="1045" spans="1:5" x14ac:dyDescent="0.2">
      <c r="A1045" t="s">
        <v>136</v>
      </c>
      <c r="B1045" s="5">
        <f>'r3.raw.A'!B86</f>
        <v>2650</v>
      </c>
      <c r="C1045" s="15">
        <f>'r3.raw.A'!M86</f>
        <v>0.1167</v>
      </c>
      <c r="D1045" t="s">
        <v>122</v>
      </c>
      <c r="E1045" t="s">
        <v>9</v>
      </c>
    </row>
    <row r="1046" spans="1:5" x14ac:dyDescent="0.2">
      <c r="A1046" t="s">
        <v>136</v>
      </c>
      <c r="B1046" s="5">
        <f>'r3.raw.A'!B87</f>
        <v>2680</v>
      </c>
      <c r="C1046" s="15">
        <f>'r3.raw.A'!M87</f>
        <v>0.1152</v>
      </c>
      <c r="D1046" t="s">
        <v>122</v>
      </c>
      <c r="E1046" t="s">
        <v>9</v>
      </c>
    </row>
    <row r="1047" spans="1:5" x14ac:dyDescent="0.2">
      <c r="A1047" t="s">
        <v>136</v>
      </c>
      <c r="B1047" s="5">
        <f>'r3.raw.A'!B88</f>
        <v>2710</v>
      </c>
      <c r="C1047" s="15">
        <f>'r3.raw.A'!M88</f>
        <v>0.1164</v>
      </c>
      <c r="D1047" t="s">
        <v>122</v>
      </c>
      <c r="E1047" t="s">
        <v>9</v>
      </c>
    </row>
    <row r="1048" spans="1:5" x14ac:dyDescent="0.2">
      <c r="A1048" t="s">
        <v>136</v>
      </c>
      <c r="B1048" s="5">
        <f>'r3.raw.A'!B89</f>
        <v>2740</v>
      </c>
      <c r="C1048" s="15">
        <f>'r3.raw.A'!M89</f>
        <v>0.1154</v>
      </c>
      <c r="D1048" t="s">
        <v>122</v>
      </c>
      <c r="E1048" t="s">
        <v>9</v>
      </c>
    </row>
    <row r="1049" spans="1:5" x14ac:dyDescent="0.2">
      <c r="A1049" t="s">
        <v>136</v>
      </c>
      <c r="B1049" s="5">
        <f>'r3.raw.A'!B90</f>
        <v>2770</v>
      </c>
      <c r="C1049" s="15">
        <f>'r3.raw.A'!M90</f>
        <v>0.1166</v>
      </c>
      <c r="D1049" t="s">
        <v>122</v>
      </c>
      <c r="E1049" t="s">
        <v>9</v>
      </c>
    </row>
    <row r="1050" spans="1:5" x14ac:dyDescent="0.2">
      <c r="A1050" t="s">
        <v>136</v>
      </c>
      <c r="B1050" s="5">
        <f>'r3.raw.A'!B91</f>
        <v>2800</v>
      </c>
      <c r="C1050" s="15">
        <f>'r3.raw.A'!M91</f>
        <v>0.1186</v>
      </c>
      <c r="D1050" t="s">
        <v>122</v>
      </c>
      <c r="E1050" t="s">
        <v>9</v>
      </c>
    </row>
    <row r="1051" spans="1:5" x14ac:dyDescent="0.2">
      <c r="A1051" t="s">
        <v>136</v>
      </c>
      <c r="B1051" s="5">
        <f>'r3.raw.A'!B92</f>
        <v>2830</v>
      </c>
      <c r="C1051" s="15">
        <f>'r3.raw.A'!M92</f>
        <v>0.1179</v>
      </c>
      <c r="D1051" t="s">
        <v>122</v>
      </c>
      <c r="E1051" t="s">
        <v>9</v>
      </c>
    </row>
    <row r="1052" spans="1:5" x14ac:dyDescent="0.2">
      <c r="A1052" t="s">
        <v>136</v>
      </c>
      <c r="B1052" s="5">
        <f>'r3.raw.A'!B93</f>
        <v>2860</v>
      </c>
      <c r="C1052" s="15">
        <f>'r3.raw.A'!M93</f>
        <v>0.114</v>
      </c>
      <c r="D1052" t="s">
        <v>122</v>
      </c>
      <c r="E1052" t="s">
        <v>9</v>
      </c>
    </row>
    <row r="1053" spans="1:5" x14ac:dyDescent="0.2">
      <c r="A1053" t="s">
        <v>136</v>
      </c>
      <c r="B1053" s="5">
        <f>'r3.raw.A'!B94</f>
        <v>2890</v>
      </c>
      <c r="C1053" s="15">
        <f>'r3.raw.A'!M94</f>
        <v>0.1195</v>
      </c>
      <c r="D1053" t="s">
        <v>122</v>
      </c>
      <c r="E1053" t="s">
        <v>9</v>
      </c>
    </row>
    <row r="1054" spans="1:5" x14ac:dyDescent="0.2">
      <c r="A1054" t="s">
        <v>136</v>
      </c>
      <c r="B1054" s="5">
        <f>'r3.raw.A'!B95</f>
        <v>2920</v>
      </c>
      <c r="C1054" s="15">
        <f>'r3.raw.A'!M95</f>
        <v>0.1132</v>
      </c>
      <c r="D1054" t="s">
        <v>122</v>
      </c>
      <c r="E1054" t="s">
        <v>9</v>
      </c>
    </row>
    <row r="1055" spans="1:5" x14ac:dyDescent="0.2">
      <c r="A1055" t="s">
        <v>136</v>
      </c>
      <c r="B1055" s="5">
        <f>'r3.raw.A'!B96</f>
        <v>2950</v>
      </c>
      <c r="C1055" s="15">
        <f>'r3.raw.A'!M96</f>
        <v>0.113</v>
      </c>
      <c r="D1055" t="s">
        <v>122</v>
      </c>
      <c r="E1055" t="s">
        <v>9</v>
      </c>
    </row>
    <row r="1056" spans="1:5" x14ac:dyDescent="0.2">
      <c r="A1056" t="s">
        <v>136</v>
      </c>
      <c r="B1056" s="5">
        <f>'r3.raw.A'!B97</f>
        <v>2980</v>
      </c>
      <c r="C1056" s="15">
        <f>'r3.raw.A'!M97</f>
        <v>0.115</v>
      </c>
      <c r="D1056" t="s">
        <v>122</v>
      </c>
      <c r="E1056" t="s">
        <v>9</v>
      </c>
    </row>
    <row r="1057" spans="1:5" x14ac:dyDescent="0.2">
      <c r="A1057" t="s">
        <v>136</v>
      </c>
      <c r="B1057" s="5">
        <f>'r3.raw.A'!B98</f>
        <v>3010</v>
      </c>
      <c r="C1057" s="15">
        <f>'r3.raw.A'!M98</f>
        <v>0.12620000000000001</v>
      </c>
      <c r="D1057" t="s">
        <v>122</v>
      </c>
      <c r="E1057" t="s">
        <v>9</v>
      </c>
    </row>
    <row r="1058" spans="1:5" x14ac:dyDescent="0.2">
      <c r="A1058" t="s">
        <v>137</v>
      </c>
      <c r="B1058" s="5">
        <f>'r3.raw.A'!B3</f>
        <v>0</v>
      </c>
      <c r="C1058" s="15">
        <f>'r3.raw.A'!N3</f>
        <v>0.1031</v>
      </c>
      <c r="D1058" t="s">
        <v>122</v>
      </c>
      <c r="E1058" t="s">
        <v>9</v>
      </c>
    </row>
    <row r="1059" spans="1:5" x14ac:dyDescent="0.2">
      <c r="A1059" t="s">
        <v>137</v>
      </c>
      <c r="B1059" s="5">
        <f>'r3.raw.A'!B4</f>
        <v>30</v>
      </c>
      <c r="C1059" s="15">
        <f>'r3.raw.A'!N4</f>
        <v>0.1032</v>
      </c>
      <c r="D1059" t="s">
        <v>122</v>
      </c>
      <c r="E1059" t="s">
        <v>9</v>
      </c>
    </row>
    <row r="1060" spans="1:5" x14ac:dyDescent="0.2">
      <c r="A1060" t="s">
        <v>137</v>
      </c>
      <c r="B1060" s="5">
        <f>'r3.raw.A'!B5</f>
        <v>60</v>
      </c>
      <c r="C1060" s="15">
        <f>'r3.raw.A'!N5</f>
        <v>0.10340000000000001</v>
      </c>
      <c r="D1060" t="s">
        <v>122</v>
      </c>
      <c r="E1060" t="s">
        <v>9</v>
      </c>
    </row>
    <row r="1061" spans="1:5" x14ac:dyDescent="0.2">
      <c r="A1061" t="s">
        <v>137</v>
      </c>
      <c r="B1061" s="5">
        <f>'r3.raw.A'!B6</f>
        <v>90</v>
      </c>
      <c r="C1061" s="15">
        <f>'r3.raw.A'!N6</f>
        <v>0.1042</v>
      </c>
      <c r="D1061" t="s">
        <v>122</v>
      </c>
      <c r="E1061" t="s">
        <v>9</v>
      </c>
    </row>
    <row r="1062" spans="1:5" x14ac:dyDescent="0.2">
      <c r="A1062" t="s">
        <v>137</v>
      </c>
      <c r="B1062" s="5">
        <f>'r3.raw.A'!B7</f>
        <v>120</v>
      </c>
      <c r="C1062" s="15">
        <f>'r3.raw.A'!N7</f>
        <v>0.1043</v>
      </c>
      <c r="D1062" t="s">
        <v>122</v>
      </c>
      <c r="E1062" t="s">
        <v>9</v>
      </c>
    </row>
    <row r="1063" spans="1:5" x14ac:dyDescent="0.2">
      <c r="A1063" t="s">
        <v>137</v>
      </c>
      <c r="B1063" s="5">
        <f>'r3.raw.A'!B8</f>
        <v>150</v>
      </c>
      <c r="C1063" s="15">
        <f>'r3.raw.A'!N8</f>
        <v>0.10349999999999999</v>
      </c>
      <c r="D1063" t="s">
        <v>122</v>
      </c>
      <c r="E1063" t="s">
        <v>9</v>
      </c>
    </row>
    <row r="1064" spans="1:5" x14ac:dyDescent="0.2">
      <c r="A1064" t="s">
        <v>137</v>
      </c>
      <c r="B1064" s="5">
        <f>'r3.raw.A'!B9</f>
        <v>210</v>
      </c>
      <c r="C1064" s="15">
        <f>'r3.raw.A'!N9</f>
        <v>0.115</v>
      </c>
      <c r="D1064" t="s">
        <v>122</v>
      </c>
      <c r="E1064" t="s">
        <v>9</v>
      </c>
    </row>
    <row r="1065" spans="1:5" x14ac:dyDescent="0.2">
      <c r="A1065" t="s">
        <v>137</v>
      </c>
      <c r="B1065" s="5">
        <f>'r3.raw.A'!B10</f>
        <v>240</v>
      </c>
      <c r="C1065" s="15">
        <f>'r3.raw.A'!N10</f>
        <v>0.1033</v>
      </c>
      <c r="D1065" t="s">
        <v>122</v>
      </c>
      <c r="E1065" t="s">
        <v>9</v>
      </c>
    </row>
    <row r="1066" spans="1:5" x14ac:dyDescent="0.2">
      <c r="A1066" t="s">
        <v>137</v>
      </c>
      <c r="B1066" s="5">
        <f>'r3.raw.A'!B11</f>
        <v>270</v>
      </c>
      <c r="C1066" s="15">
        <f>'r3.raw.A'!N11</f>
        <v>0.1042</v>
      </c>
      <c r="D1066" t="s">
        <v>122</v>
      </c>
      <c r="E1066" t="s">
        <v>9</v>
      </c>
    </row>
    <row r="1067" spans="1:5" x14ac:dyDescent="0.2">
      <c r="A1067" t="s">
        <v>137</v>
      </c>
      <c r="B1067" s="5">
        <f>'r3.raw.A'!B12</f>
        <v>300</v>
      </c>
      <c r="C1067" s="15">
        <f>'r3.raw.A'!N12</f>
        <v>0.1249</v>
      </c>
      <c r="D1067" t="s">
        <v>122</v>
      </c>
      <c r="E1067" t="s">
        <v>9</v>
      </c>
    </row>
    <row r="1068" spans="1:5" x14ac:dyDescent="0.2">
      <c r="A1068" t="s">
        <v>137</v>
      </c>
      <c r="B1068" s="5">
        <f>'r3.raw.A'!B13</f>
        <v>330</v>
      </c>
      <c r="C1068" s="15">
        <f>'r3.raw.A'!N13</f>
        <v>0.1105</v>
      </c>
      <c r="D1068" t="s">
        <v>122</v>
      </c>
      <c r="E1068" t="s">
        <v>9</v>
      </c>
    </row>
    <row r="1069" spans="1:5" x14ac:dyDescent="0.2">
      <c r="A1069" t="s">
        <v>137</v>
      </c>
      <c r="B1069" s="5">
        <f>'r3.raw.A'!B14</f>
        <v>360</v>
      </c>
      <c r="C1069" s="15">
        <f>'r3.raw.A'!N14</f>
        <v>0.1089</v>
      </c>
      <c r="D1069" t="s">
        <v>122</v>
      </c>
      <c r="E1069" t="s">
        <v>9</v>
      </c>
    </row>
    <row r="1070" spans="1:5" x14ac:dyDescent="0.2">
      <c r="A1070" t="s">
        <v>137</v>
      </c>
      <c r="B1070" s="5">
        <f>'r3.raw.A'!B15</f>
        <v>390</v>
      </c>
      <c r="C1070" s="15">
        <f>'r3.raw.A'!N15</f>
        <v>0.10879999999999999</v>
      </c>
      <c r="D1070" t="s">
        <v>122</v>
      </c>
      <c r="E1070" t="s">
        <v>9</v>
      </c>
    </row>
    <row r="1071" spans="1:5" x14ac:dyDescent="0.2">
      <c r="A1071" t="s">
        <v>137</v>
      </c>
      <c r="B1071" s="5">
        <f>'r3.raw.A'!B16</f>
        <v>420</v>
      </c>
      <c r="C1071" s="15">
        <f>'r3.raw.A'!N16</f>
        <v>0.1265</v>
      </c>
      <c r="D1071" t="s">
        <v>122</v>
      </c>
      <c r="E1071" t="s">
        <v>9</v>
      </c>
    </row>
    <row r="1072" spans="1:5" x14ac:dyDescent="0.2">
      <c r="A1072" t="s">
        <v>137</v>
      </c>
      <c r="B1072" s="5">
        <f>'r3.raw.A'!B17</f>
        <v>450</v>
      </c>
      <c r="C1072" s="15">
        <f>'r3.raw.A'!N17</f>
        <v>0.1067</v>
      </c>
      <c r="D1072" t="s">
        <v>122</v>
      </c>
      <c r="E1072" t="s">
        <v>9</v>
      </c>
    </row>
    <row r="1073" spans="1:5" x14ac:dyDescent="0.2">
      <c r="A1073" t="s">
        <v>137</v>
      </c>
      <c r="B1073" s="5">
        <f>'r3.raw.A'!B18</f>
        <v>480</v>
      </c>
      <c r="C1073" s="15">
        <f>'r3.raw.A'!N18</f>
        <v>0.1075</v>
      </c>
      <c r="D1073" t="s">
        <v>122</v>
      </c>
      <c r="E1073" t="s">
        <v>9</v>
      </c>
    </row>
    <row r="1074" spans="1:5" x14ac:dyDescent="0.2">
      <c r="A1074" t="s">
        <v>137</v>
      </c>
      <c r="B1074" s="5">
        <f>'r3.raw.A'!B19</f>
        <v>510</v>
      </c>
      <c r="C1074" s="15">
        <f>'r3.raw.A'!N19</f>
        <v>0.1074</v>
      </c>
      <c r="D1074" t="s">
        <v>122</v>
      </c>
      <c r="E1074" t="s">
        <v>9</v>
      </c>
    </row>
    <row r="1075" spans="1:5" x14ac:dyDescent="0.2">
      <c r="A1075" t="s">
        <v>137</v>
      </c>
      <c r="B1075" s="5">
        <f>'r3.raw.A'!B20</f>
        <v>540</v>
      </c>
      <c r="C1075" s="15">
        <f>'r3.raw.A'!N20</f>
        <v>0.1202</v>
      </c>
      <c r="D1075" t="s">
        <v>122</v>
      </c>
      <c r="E1075" t="s">
        <v>9</v>
      </c>
    </row>
    <row r="1076" spans="1:5" x14ac:dyDescent="0.2">
      <c r="A1076" t="s">
        <v>137</v>
      </c>
      <c r="B1076" s="5">
        <f>'r3.raw.A'!B21</f>
        <v>570</v>
      </c>
      <c r="C1076" s="15">
        <f>'r3.raw.A'!N21</f>
        <v>0.1074</v>
      </c>
      <c r="D1076" t="s">
        <v>122</v>
      </c>
      <c r="E1076" t="s">
        <v>9</v>
      </c>
    </row>
    <row r="1077" spans="1:5" x14ac:dyDescent="0.2">
      <c r="A1077" t="s">
        <v>137</v>
      </c>
      <c r="B1077" s="5">
        <f>'r3.raw.A'!B22</f>
        <v>600</v>
      </c>
      <c r="C1077" s="15">
        <f>'r3.raw.A'!N22</f>
        <v>0.10680000000000001</v>
      </c>
      <c r="D1077" t="s">
        <v>122</v>
      </c>
      <c r="E1077" t="s">
        <v>9</v>
      </c>
    </row>
    <row r="1078" spans="1:5" x14ac:dyDescent="0.2">
      <c r="A1078" t="s">
        <v>137</v>
      </c>
      <c r="B1078" s="5">
        <f>'r3.raw.A'!B23</f>
        <v>630</v>
      </c>
      <c r="C1078" s="15">
        <f>'r3.raw.A'!N23</f>
        <v>0.1091</v>
      </c>
      <c r="D1078" t="s">
        <v>122</v>
      </c>
      <c r="E1078" t="s">
        <v>9</v>
      </c>
    </row>
    <row r="1079" spans="1:5" x14ac:dyDescent="0.2">
      <c r="A1079" t="s">
        <v>137</v>
      </c>
      <c r="B1079" s="5">
        <f>'r3.raw.A'!B24</f>
        <v>660</v>
      </c>
      <c r="C1079" s="15">
        <f>'r3.raw.A'!N24</f>
        <v>0.1071</v>
      </c>
      <c r="D1079" t="s">
        <v>122</v>
      </c>
      <c r="E1079" t="s">
        <v>9</v>
      </c>
    </row>
    <row r="1080" spans="1:5" x14ac:dyDescent="0.2">
      <c r="A1080" t="s">
        <v>137</v>
      </c>
      <c r="B1080" s="5">
        <f>'r3.raw.A'!B25</f>
        <v>690</v>
      </c>
      <c r="C1080" s="15">
        <f>'r3.raw.A'!N25</f>
        <v>0.11990000000000001</v>
      </c>
      <c r="D1080" t="s">
        <v>122</v>
      </c>
      <c r="E1080" t="s">
        <v>9</v>
      </c>
    </row>
    <row r="1081" spans="1:5" x14ac:dyDescent="0.2">
      <c r="A1081" t="s">
        <v>137</v>
      </c>
      <c r="B1081" s="5">
        <f>'r3.raw.A'!B26</f>
        <v>720</v>
      </c>
      <c r="C1081" s="15">
        <f>'r3.raw.A'!N26</f>
        <v>0.1091</v>
      </c>
      <c r="D1081" t="s">
        <v>122</v>
      </c>
      <c r="E1081" t="s">
        <v>9</v>
      </c>
    </row>
    <row r="1082" spans="1:5" x14ac:dyDescent="0.2">
      <c r="A1082" t="s">
        <v>137</v>
      </c>
      <c r="B1082" s="5">
        <f>'r3.raw.A'!B27</f>
        <v>750</v>
      </c>
      <c r="C1082" s="15">
        <f>'r3.raw.A'!N27</f>
        <v>0.11</v>
      </c>
      <c r="D1082" t="s">
        <v>122</v>
      </c>
      <c r="E1082" t="s">
        <v>9</v>
      </c>
    </row>
    <row r="1083" spans="1:5" x14ac:dyDescent="0.2">
      <c r="A1083" t="s">
        <v>137</v>
      </c>
      <c r="B1083" s="5">
        <f>'r3.raw.A'!B28</f>
        <v>780</v>
      </c>
      <c r="C1083" s="15">
        <f>'r3.raw.A'!N28</f>
        <v>0.1116</v>
      </c>
      <c r="D1083" t="s">
        <v>122</v>
      </c>
      <c r="E1083" t="s">
        <v>9</v>
      </c>
    </row>
    <row r="1084" spans="1:5" x14ac:dyDescent="0.2">
      <c r="A1084" t="s">
        <v>137</v>
      </c>
      <c r="B1084" s="5">
        <f>'r3.raw.A'!B29</f>
        <v>810</v>
      </c>
      <c r="C1084" s="15">
        <f>'r3.raw.A'!N29</f>
        <v>0.1182</v>
      </c>
      <c r="D1084" t="s">
        <v>122</v>
      </c>
      <c r="E1084" t="s">
        <v>9</v>
      </c>
    </row>
    <row r="1085" spans="1:5" x14ac:dyDescent="0.2">
      <c r="A1085" t="s">
        <v>137</v>
      </c>
      <c r="B1085" s="5">
        <f>'r3.raw.A'!B30</f>
        <v>850</v>
      </c>
      <c r="C1085" s="15">
        <f>'r3.raw.A'!N30</f>
        <v>0.10730000000000001</v>
      </c>
      <c r="D1085" t="s">
        <v>122</v>
      </c>
      <c r="E1085" t="s">
        <v>9</v>
      </c>
    </row>
    <row r="1086" spans="1:5" x14ac:dyDescent="0.2">
      <c r="A1086" t="s">
        <v>137</v>
      </c>
      <c r="B1086" s="5">
        <f>'r3.raw.A'!B31</f>
        <v>880</v>
      </c>
      <c r="C1086" s="15">
        <f>'r3.raw.A'!N31</f>
        <v>0.1242</v>
      </c>
      <c r="D1086" t="s">
        <v>122</v>
      </c>
      <c r="E1086" t="s">
        <v>9</v>
      </c>
    </row>
    <row r="1087" spans="1:5" x14ac:dyDescent="0.2">
      <c r="A1087" t="s">
        <v>137</v>
      </c>
      <c r="B1087" s="5">
        <f>'r3.raw.A'!B32</f>
        <v>910</v>
      </c>
      <c r="C1087" s="15">
        <f>'r3.raw.A'!N32</f>
        <v>0.11</v>
      </c>
      <c r="D1087" t="s">
        <v>122</v>
      </c>
      <c r="E1087" t="s">
        <v>9</v>
      </c>
    </row>
    <row r="1088" spans="1:5" x14ac:dyDescent="0.2">
      <c r="A1088" t="s">
        <v>137</v>
      </c>
      <c r="B1088" s="5">
        <f>'r3.raw.A'!B33</f>
        <v>940</v>
      </c>
      <c r="C1088" s="15">
        <f>'r3.raw.A'!N33</f>
        <v>0.11550000000000001</v>
      </c>
      <c r="D1088" t="s">
        <v>122</v>
      </c>
      <c r="E1088" t="s">
        <v>9</v>
      </c>
    </row>
    <row r="1089" spans="1:5" x14ac:dyDescent="0.2">
      <c r="A1089" t="s">
        <v>137</v>
      </c>
      <c r="B1089" s="5">
        <f>'r3.raw.A'!B34</f>
        <v>970</v>
      </c>
      <c r="C1089" s="15">
        <f>'r3.raw.A'!N34</f>
        <v>0.1173</v>
      </c>
      <c r="D1089" t="s">
        <v>122</v>
      </c>
      <c r="E1089" t="s">
        <v>9</v>
      </c>
    </row>
    <row r="1090" spans="1:5" x14ac:dyDescent="0.2">
      <c r="A1090" t="s">
        <v>137</v>
      </c>
      <c r="B1090" s="5">
        <f>'r3.raw.A'!B35</f>
        <v>1000</v>
      </c>
      <c r="C1090" s="15">
        <f>'r3.raw.A'!N35</f>
        <v>0.10970000000000001</v>
      </c>
      <c r="D1090" t="s">
        <v>122</v>
      </c>
      <c r="E1090" t="s">
        <v>9</v>
      </c>
    </row>
    <row r="1091" spans="1:5" x14ac:dyDescent="0.2">
      <c r="A1091" t="s">
        <v>137</v>
      </c>
      <c r="B1091" s="5">
        <f>'r3.raw.A'!B36</f>
        <v>1030</v>
      </c>
      <c r="C1091" s="15">
        <f>'r3.raw.A'!N36</f>
        <v>0.1066</v>
      </c>
      <c r="D1091" t="s">
        <v>122</v>
      </c>
      <c r="E1091" t="s">
        <v>9</v>
      </c>
    </row>
    <row r="1092" spans="1:5" x14ac:dyDescent="0.2">
      <c r="A1092" t="s">
        <v>137</v>
      </c>
      <c r="B1092" s="5">
        <f>'r3.raw.A'!B37</f>
        <v>1040</v>
      </c>
      <c r="C1092" s="15">
        <f>'r3.raw.A'!N37</f>
        <v>0.10730000000000001</v>
      </c>
      <c r="D1092" t="s">
        <v>122</v>
      </c>
      <c r="E1092" t="s">
        <v>9</v>
      </c>
    </row>
    <row r="1093" spans="1:5" x14ac:dyDescent="0.2">
      <c r="A1093" t="s">
        <v>137</v>
      </c>
      <c r="B1093" s="5">
        <f>'r3.raw.A'!B38</f>
        <v>1070</v>
      </c>
      <c r="C1093" s="15">
        <f>'r3.raw.A'!N38</f>
        <v>0.1074</v>
      </c>
      <c r="D1093" t="s">
        <v>122</v>
      </c>
      <c r="E1093" t="s">
        <v>9</v>
      </c>
    </row>
    <row r="1094" spans="1:5" x14ac:dyDescent="0.2">
      <c r="A1094" t="s">
        <v>137</v>
      </c>
      <c r="B1094" s="5">
        <f>'r3.raw.A'!B39</f>
        <v>1100</v>
      </c>
      <c r="C1094" s="15">
        <f>'r3.raw.A'!N39</f>
        <v>0.1052</v>
      </c>
      <c r="D1094" t="s">
        <v>122</v>
      </c>
      <c r="E1094" t="s">
        <v>9</v>
      </c>
    </row>
    <row r="1095" spans="1:5" x14ac:dyDescent="0.2">
      <c r="A1095" t="s">
        <v>137</v>
      </c>
      <c r="B1095" s="5">
        <f>'r3.raw.A'!B40</f>
        <v>1130</v>
      </c>
      <c r="C1095" s="15">
        <f>'r3.raw.A'!N40</f>
        <v>0.1053</v>
      </c>
      <c r="D1095" t="s">
        <v>122</v>
      </c>
      <c r="E1095" t="s">
        <v>9</v>
      </c>
    </row>
    <row r="1096" spans="1:5" x14ac:dyDescent="0.2">
      <c r="A1096" t="s">
        <v>137</v>
      </c>
      <c r="B1096" s="5">
        <f>'r3.raw.A'!B41</f>
        <v>1160</v>
      </c>
      <c r="C1096" s="15">
        <f>'r3.raw.A'!N41</f>
        <v>0.1052</v>
      </c>
      <c r="D1096" t="s">
        <v>122</v>
      </c>
      <c r="E1096" t="s">
        <v>9</v>
      </c>
    </row>
    <row r="1097" spans="1:5" x14ac:dyDescent="0.2">
      <c r="A1097" t="s">
        <v>137</v>
      </c>
      <c r="B1097" s="5">
        <f>'r3.raw.A'!B42</f>
        <v>1190</v>
      </c>
      <c r="C1097" s="15">
        <f>'r3.raw.A'!N42</f>
        <v>0.1056</v>
      </c>
      <c r="D1097" t="s">
        <v>122</v>
      </c>
      <c r="E1097" t="s">
        <v>9</v>
      </c>
    </row>
    <row r="1098" spans="1:5" x14ac:dyDescent="0.2">
      <c r="A1098" t="s">
        <v>137</v>
      </c>
      <c r="B1098" s="5">
        <f>'r3.raw.A'!B43</f>
        <v>1220</v>
      </c>
      <c r="C1098" s="15">
        <f>'r3.raw.A'!N43</f>
        <v>0.10539999999999999</v>
      </c>
      <c r="D1098" t="s">
        <v>122</v>
      </c>
      <c r="E1098" t="s">
        <v>9</v>
      </c>
    </row>
    <row r="1099" spans="1:5" x14ac:dyDescent="0.2">
      <c r="A1099" t="s">
        <v>137</v>
      </c>
      <c r="B1099" s="5">
        <f>'r3.raw.A'!B44</f>
        <v>1230</v>
      </c>
      <c r="C1099" s="15">
        <f>'r3.raw.A'!N44</f>
        <v>0.1062</v>
      </c>
      <c r="D1099" t="s">
        <v>122</v>
      </c>
      <c r="E1099" t="s">
        <v>9</v>
      </c>
    </row>
    <row r="1100" spans="1:5" x14ac:dyDescent="0.2">
      <c r="A1100" t="s">
        <v>137</v>
      </c>
      <c r="B1100" s="5">
        <f>'r3.raw.A'!B45</f>
        <v>1280</v>
      </c>
      <c r="C1100" s="15">
        <f>'r3.raw.A'!N45</f>
        <v>0.1048</v>
      </c>
      <c r="D1100" t="s">
        <v>122</v>
      </c>
      <c r="E1100" t="s">
        <v>9</v>
      </c>
    </row>
    <row r="1101" spans="1:5" x14ac:dyDescent="0.2">
      <c r="A1101" t="s">
        <v>137</v>
      </c>
      <c r="B1101" s="5">
        <f>'r3.raw.A'!B46</f>
        <v>1310</v>
      </c>
      <c r="C1101" s="15">
        <f>'r3.raw.A'!N46</f>
        <v>0.1052</v>
      </c>
      <c r="D1101" t="s">
        <v>122</v>
      </c>
      <c r="E1101" t="s">
        <v>9</v>
      </c>
    </row>
    <row r="1102" spans="1:5" x14ac:dyDescent="0.2">
      <c r="A1102" t="s">
        <v>137</v>
      </c>
      <c r="B1102" s="5">
        <f>'r3.raw.A'!B47</f>
        <v>1340</v>
      </c>
      <c r="C1102" s="15">
        <f>'r3.raw.A'!N47</f>
        <v>0.1052</v>
      </c>
      <c r="D1102" t="s">
        <v>122</v>
      </c>
      <c r="E1102" t="s">
        <v>9</v>
      </c>
    </row>
    <row r="1103" spans="1:5" x14ac:dyDescent="0.2">
      <c r="A1103" t="s">
        <v>137</v>
      </c>
      <c r="B1103" s="5">
        <f>'r3.raw.A'!B48</f>
        <v>1370</v>
      </c>
      <c r="C1103" s="15">
        <f>'r3.raw.A'!N48</f>
        <v>0.1053</v>
      </c>
      <c r="D1103" t="s">
        <v>122</v>
      </c>
      <c r="E1103" t="s">
        <v>9</v>
      </c>
    </row>
    <row r="1104" spans="1:5" x14ac:dyDescent="0.2">
      <c r="A1104" t="s">
        <v>137</v>
      </c>
      <c r="B1104" s="5">
        <f>'r3.raw.A'!B49</f>
        <v>1400</v>
      </c>
      <c r="C1104" s="15">
        <f>'r3.raw.A'!N49</f>
        <v>0.1052</v>
      </c>
      <c r="D1104" t="s">
        <v>122</v>
      </c>
      <c r="E1104" t="s">
        <v>9</v>
      </c>
    </row>
    <row r="1105" spans="1:5" x14ac:dyDescent="0.2">
      <c r="A1105" t="s">
        <v>137</v>
      </c>
      <c r="B1105" s="5">
        <f>'r3.raw.A'!B50</f>
        <v>1430</v>
      </c>
      <c r="C1105" s="15">
        <f>'r3.raw.A'!N50</f>
        <v>0.1052</v>
      </c>
      <c r="D1105" t="s">
        <v>122</v>
      </c>
      <c r="E1105" t="s">
        <v>9</v>
      </c>
    </row>
    <row r="1106" spans="1:5" x14ac:dyDescent="0.2">
      <c r="A1106" t="s">
        <v>137</v>
      </c>
      <c r="B1106" s="5">
        <f>'r3.raw.A'!B51</f>
        <v>1460</v>
      </c>
      <c r="C1106" s="15">
        <f>'r3.raw.A'!N51</f>
        <v>0.1053</v>
      </c>
      <c r="D1106" t="s">
        <v>122</v>
      </c>
      <c r="E1106" t="s">
        <v>9</v>
      </c>
    </row>
    <row r="1107" spans="1:5" x14ac:dyDescent="0.2">
      <c r="A1107" t="s">
        <v>137</v>
      </c>
      <c r="B1107" s="5">
        <f>'r3.raw.A'!B52</f>
        <v>1490</v>
      </c>
      <c r="C1107" s="15">
        <f>'r3.raw.A'!N52</f>
        <v>0.10589999999999999</v>
      </c>
      <c r="D1107" t="s">
        <v>122</v>
      </c>
      <c r="E1107" t="s">
        <v>9</v>
      </c>
    </row>
    <row r="1108" spans="1:5" x14ac:dyDescent="0.2">
      <c r="A1108" t="s">
        <v>137</v>
      </c>
      <c r="B1108" s="5">
        <f>'r3.raw.A'!B53</f>
        <v>1520</v>
      </c>
      <c r="C1108" s="15">
        <f>'r3.raw.A'!N53</f>
        <v>0.1081</v>
      </c>
      <c r="D1108" t="s">
        <v>122</v>
      </c>
      <c r="E1108" t="s">
        <v>9</v>
      </c>
    </row>
    <row r="1109" spans="1:5" x14ac:dyDescent="0.2">
      <c r="A1109" t="s">
        <v>137</v>
      </c>
      <c r="B1109" s="5">
        <f>'r3.raw.A'!B54</f>
        <v>1550</v>
      </c>
      <c r="C1109" s="15">
        <f>'r3.raw.A'!N54</f>
        <v>0.1066</v>
      </c>
      <c r="D1109" t="s">
        <v>122</v>
      </c>
      <c r="E1109" t="s">
        <v>9</v>
      </c>
    </row>
    <row r="1110" spans="1:5" x14ac:dyDescent="0.2">
      <c r="A1110" t="s">
        <v>137</v>
      </c>
      <c r="B1110" s="5">
        <f>'r3.raw.A'!B55</f>
        <v>1580</v>
      </c>
      <c r="C1110" s="15">
        <f>'r3.raw.A'!N55</f>
        <v>0.1071</v>
      </c>
      <c r="D1110" t="s">
        <v>122</v>
      </c>
      <c r="E1110" t="s">
        <v>9</v>
      </c>
    </row>
    <row r="1111" spans="1:5" x14ac:dyDescent="0.2">
      <c r="A1111" t="s">
        <v>137</v>
      </c>
      <c r="B1111" s="5">
        <f>'r3.raw.A'!B56</f>
        <v>1660</v>
      </c>
      <c r="C1111" s="15">
        <f>'r3.raw.A'!N56</f>
        <v>0.13400000000000001</v>
      </c>
      <c r="D1111" t="s">
        <v>122</v>
      </c>
      <c r="E1111" t="s">
        <v>9</v>
      </c>
    </row>
    <row r="1112" spans="1:5" x14ac:dyDescent="0.2">
      <c r="A1112" t="s">
        <v>137</v>
      </c>
      <c r="B1112" s="5">
        <f>'r3.raw.A'!B57</f>
        <v>1740</v>
      </c>
      <c r="C1112" s="15">
        <f>'r3.raw.A'!N57</f>
        <v>0.1067</v>
      </c>
      <c r="D1112" t="s">
        <v>122</v>
      </c>
      <c r="E1112" t="s">
        <v>9</v>
      </c>
    </row>
    <row r="1113" spans="1:5" x14ac:dyDescent="0.2">
      <c r="A1113" t="s">
        <v>137</v>
      </c>
      <c r="B1113" s="5">
        <f>'r3.raw.A'!B58</f>
        <v>1820</v>
      </c>
      <c r="C1113" s="15">
        <f>'r3.raw.A'!N58</f>
        <v>0.1065</v>
      </c>
      <c r="D1113" t="s">
        <v>122</v>
      </c>
      <c r="E1113" t="s">
        <v>9</v>
      </c>
    </row>
    <row r="1114" spans="1:5" x14ac:dyDescent="0.2">
      <c r="A1114" t="s">
        <v>137</v>
      </c>
      <c r="B1114" s="5">
        <f>'r3.raw.A'!B59</f>
        <v>1840</v>
      </c>
      <c r="C1114" s="15">
        <f>'r3.raw.A'!N59</f>
        <v>0.107</v>
      </c>
      <c r="D1114" t="s">
        <v>122</v>
      </c>
      <c r="E1114" t="s">
        <v>9</v>
      </c>
    </row>
    <row r="1115" spans="1:5" x14ac:dyDescent="0.2">
      <c r="A1115" t="s">
        <v>137</v>
      </c>
      <c r="B1115" s="5">
        <f>'r3.raw.A'!B60</f>
        <v>1870</v>
      </c>
      <c r="C1115" s="15">
        <f>'r3.raw.A'!N60</f>
        <v>0.1062</v>
      </c>
      <c r="D1115" t="s">
        <v>122</v>
      </c>
      <c r="E1115" t="s">
        <v>9</v>
      </c>
    </row>
    <row r="1116" spans="1:5" x14ac:dyDescent="0.2">
      <c r="A1116" t="s">
        <v>137</v>
      </c>
      <c r="B1116" s="5">
        <f>'r3.raw.A'!B61</f>
        <v>1900</v>
      </c>
      <c r="C1116" s="15">
        <f>'r3.raw.A'!N61</f>
        <v>0.1067</v>
      </c>
      <c r="D1116" t="s">
        <v>122</v>
      </c>
      <c r="E1116" t="s">
        <v>9</v>
      </c>
    </row>
    <row r="1117" spans="1:5" x14ac:dyDescent="0.2">
      <c r="A1117" t="s">
        <v>137</v>
      </c>
      <c r="B1117" s="5">
        <f>'r3.raw.A'!B62</f>
        <v>1930</v>
      </c>
      <c r="C1117" s="15">
        <f>'r3.raw.A'!N62</f>
        <v>0.1067</v>
      </c>
      <c r="D1117" t="s">
        <v>122</v>
      </c>
      <c r="E1117" t="s">
        <v>9</v>
      </c>
    </row>
    <row r="1118" spans="1:5" x14ac:dyDescent="0.2">
      <c r="A1118" t="s">
        <v>137</v>
      </c>
      <c r="B1118" s="5">
        <f>'r3.raw.A'!B63</f>
        <v>1960</v>
      </c>
      <c r="C1118" s="15">
        <f>'r3.raw.A'!N63</f>
        <v>0.1062</v>
      </c>
      <c r="D1118" t="s">
        <v>122</v>
      </c>
      <c r="E1118" t="s">
        <v>9</v>
      </c>
    </row>
    <row r="1119" spans="1:5" x14ac:dyDescent="0.2">
      <c r="A1119" t="s">
        <v>137</v>
      </c>
      <c r="B1119" s="5">
        <f>'r3.raw.A'!B64</f>
        <v>1990</v>
      </c>
      <c r="C1119" s="15">
        <f>'r3.raw.A'!N64</f>
        <v>0.1066</v>
      </c>
      <c r="D1119" t="s">
        <v>122</v>
      </c>
      <c r="E1119" t="s">
        <v>9</v>
      </c>
    </row>
    <row r="1120" spans="1:5" x14ac:dyDescent="0.2">
      <c r="A1120" t="s">
        <v>137</v>
      </c>
      <c r="B1120" s="5">
        <f>'r3.raw.A'!B65</f>
        <v>2020</v>
      </c>
      <c r="C1120" s="15">
        <f>'r3.raw.A'!N65</f>
        <v>0.1066</v>
      </c>
      <c r="D1120" t="s">
        <v>122</v>
      </c>
      <c r="E1120" t="s">
        <v>9</v>
      </c>
    </row>
    <row r="1121" spans="1:5" x14ac:dyDescent="0.2">
      <c r="A1121" t="s">
        <v>137</v>
      </c>
      <c r="B1121" s="5">
        <f>'r3.raw.A'!B66</f>
        <v>2050</v>
      </c>
      <c r="C1121" s="15">
        <f>'r3.raw.A'!N66</f>
        <v>0.10580000000000001</v>
      </c>
      <c r="D1121" t="s">
        <v>122</v>
      </c>
      <c r="E1121" t="s">
        <v>9</v>
      </c>
    </row>
    <row r="1122" spans="1:5" x14ac:dyDescent="0.2">
      <c r="A1122" t="s">
        <v>137</v>
      </c>
      <c r="B1122" s="5">
        <f>'r3.raw.A'!B67</f>
        <v>2080</v>
      </c>
      <c r="C1122" s="15">
        <f>'r3.raw.A'!N67</f>
        <v>0.10589999999999999</v>
      </c>
      <c r="D1122" t="s">
        <v>122</v>
      </c>
      <c r="E1122" t="s">
        <v>9</v>
      </c>
    </row>
    <row r="1123" spans="1:5" x14ac:dyDescent="0.2">
      <c r="A1123" t="s">
        <v>137</v>
      </c>
      <c r="B1123" s="5">
        <f>'r3.raw.A'!B68</f>
        <v>2110</v>
      </c>
      <c r="C1123" s="15">
        <f>'r3.raw.A'!N68</f>
        <v>0.10589999999999999</v>
      </c>
      <c r="D1123" t="s">
        <v>122</v>
      </c>
      <c r="E1123" t="s">
        <v>9</v>
      </c>
    </row>
    <row r="1124" spans="1:5" x14ac:dyDescent="0.2">
      <c r="A1124" t="s">
        <v>137</v>
      </c>
      <c r="B1124" s="5">
        <f>'r3.raw.A'!B69</f>
        <v>2140</v>
      </c>
      <c r="C1124" s="15">
        <f>'r3.raw.A'!N69</f>
        <v>0.1056</v>
      </c>
      <c r="D1124" t="s">
        <v>122</v>
      </c>
      <c r="E1124" t="s">
        <v>9</v>
      </c>
    </row>
    <row r="1125" spans="1:5" x14ac:dyDescent="0.2">
      <c r="A1125" t="s">
        <v>137</v>
      </c>
      <c r="B1125" s="5">
        <f>'r3.raw.A'!B70</f>
        <v>2170</v>
      </c>
      <c r="C1125" s="15">
        <f>'r3.raw.A'!N70</f>
        <v>0.106</v>
      </c>
      <c r="D1125" t="s">
        <v>122</v>
      </c>
      <c r="E1125" t="s">
        <v>9</v>
      </c>
    </row>
    <row r="1126" spans="1:5" x14ac:dyDescent="0.2">
      <c r="A1126" t="s">
        <v>137</v>
      </c>
      <c r="B1126" s="5">
        <f>'r3.raw.A'!B71</f>
        <v>2200</v>
      </c>
      <c r="C1126" s="15">
        <f>'r3.raw.A'!N71</f>
        <v>0.106</v>
      </c>
      <c r="D1126" t="s">
        <v>122</v>
      </c>
      <c r="E1126" t="s">
        <v>9</v>
      </c>
    </row>
    <row r="1127" spans="1:5" x14ac:dyDescent="0.2">
      <c r="A1127" t="s">
        <v>137</v>
      </c>
      <c r="B1127" s="5">
        <f>'r3.raw.A'!B72</f>
        <v>2230</v>
      </c>
      <c r="C1127" s="15">
        <f>'r3.raw.A'!N72</f>
        <v>0.10589999999999999</v>
      </c>
      <c r="D1127" t="s">
        <v>122</v>
      </c>
      <c r="E1127" t="s">
        <v>9</v>
      </c>
    </row>
    <row r="1128" spans="1:5" x14ac:dyDescent="0.2">
      <c r="A1128" t="s">
        <v>137</v>
      </c>
      <c r="B1128" s="5">
        <f>'r3.raw.A'!B73</f>
        <v>2260</v>
      </c>
      <c r="C1128" s="15">
        <f>'r3.raw.A'!N73</f>
        <v>0.1053</v>
      </c>
      <c r="D1128" t="s">
        <v>122</v>
      </c>
      <c r="E1128" t="s">
        <v>9</v>
      </c>
    </row>
    <row r="1129" spans="1:5" x14ac:dyDescent="0.2">
      <c r="A1129" t="s">
        <v>137</v>
      </c>
      <c r="B1129" s="5">
        <f>'r3.raw.A'!B74</f>
        <v>2290</v>
      </c>
      <c r="C1129" s="15">
        <f>'r3.raw.A'!N74</f>
        <v>0.10539999999999999</v>
      </c>
      <c r="D1129" t="s">
        <v>122</v>
      </c>
      <c r="E1129" t="s">
        <v>9</v>
      </c>
    </row>
    <row r="1130" spans="1:5" x14ac:dyDescent="0.2">
      <c r="A1130" t="s">
        <v>137</v>
      </c>
      <c r="B1130" s="5">
        <f>'r3.raw.A'!B75</f>
        <v>2320</v>
      </c>
      <c r="C1130" s="15">
        <f>'r3.raw.A'!N75</f>
        <v>0.1055</v>
      </c>
      <c r="D1130" t="s">
        <v>122</v>
      </c>
      <c r="E1130" t="s">
        <v>9</v>
      </c>
    </row>
    <row r="1131" spans="1:5" x14ac:dyDescent="0.2">
      <c r="A1131" t="s">
        <v>137</v>
      </c>
      <c r="B1131" s="5">
        <f>'r3.raw.A'!B76</f>
        <v>2350</v>
      </c>
      <c r="C1131" s="15">
        <f>'r3.raw.A'!N76</f>
        <v>0.1051</v>
      </c>
      <c r="D1131" t="s">
        <v>122</v>
      </c>
      <c r="E1131" t="s">
        <v>9</v>
      </c>
    </row>
    <row r="1132" spans="1:5" x14ac:dyDescent="0.2">
      <c r="A1132" t="s">
        <v>137</v>
      </c>
      <c r="B1132" s="5">
        <f>'r3.raw.A'!B77</f>
        <v>2380</v>
      </c>
      <c r="C1132" s="15">
        <f>'r3.raw.A'!N77</f>
        <v>0.1055</v>
      </c>
      <c r="D1132" t="s">
        <v>122</v>
      </c>
      <c r="E1132" t="s">
        <v>9</v>
      </c>
    </row>
    <row r="1133" spans="1:5" x14ac:dyDescent="0.2">
      <c r="A1133" t="s">
        <v>137</v>
      </c>
      <c r="B1133" s="5">
        <f>'r3.raw.A'!B78</f>
        <v>2410</v>
      </c>
      <c r="C1133" s="15">
        <f>'r3.raw.A'!N78</f>
        <v>0.1052</v>
      </c>
      <c r="D1133" t="s">
        <v>122</v>
      </c>
      <c r="E1133" t="s">
        <v>9</v>
      </c>
    </row>
    <row r="1134" spans="1:5" x14ac:dyDescent="0.2">
      <c r="A1134" t="s">
        <v>137</v>
      </c>
      <c r="B1134" s="5">
        <f>'r3.raw.A'!B79</f>
        <v>2440</v>
      </c>
      <c r="C1134" s="15">
        <f>'r3.raw.A'!N79</f>
        <v>0.1051</v>
      </c>
      <c r="D1134" t="s">
        <v>122</v>
      </c>
      <c r="E1134" t="s">
        <v>9</v>
      </c>
    </row>
    <row r="1135" spans="1:5" x14ac:dyDescent="0.2">
      <c r="A1135" t="s">
        <v>137</v>
      </c>
      <c r="B1135" s="5">
        <f>'r3.raw.A'!B80</f>
        <v>2470</v>
      </c>
      <c r="C1135" s="15">
        <f>'r3.raw.A'!N80</f>
        <v>0.1055</v>
      </c>
      <c r="D1135" t="s">
        <v>122</v>
      </c>
      <c r="E1135" t="s">
        <v>9</v>
      </c>
    </row>
    <row r="1136" spans="1:5" x14ac:dyDescent="0.2">
      <c r="A1136" t="s">
        <v>137</v>
      </c>
      <c r="B1136" s="5">
        <f>'r3.raw.A'!B81</f>
        <v>2500</v>
      </c>
      <c r="C1136" s="15">
        <f>'r3.raw.A'!N81</f>
        <v>0.1053</v>
      </c>
      <c r="D1136" t="s">
        <v>122</v>
      </c>
      <c r="E1136" t="s">
        <v>9</v>
      </c>
    </row>
    <row r="1137" spans="1:5" x14ac:dyDescent="0.2">
      <c r="A1137" t="s">
        <v>137</v>
      </c>
      <c r="B1137" s="5">
        <f>'r3.raw.A'!B82</f>
        <v>2530</v>
      </c>
      <c r="C1137" s="15">
        <f>'r3.raw.A'!N82</f>
        <v>0.1057</v>
      </c>
      <c r="D1137" t="s">
        <v>122</v>
      </c>
      <c r="E1137" t="s">
        <v>9</v>
      </c>
    </row>
    <row r="1138" spans="1:5" x14ac:dyDescent="0.2">
      <c r="A1138" t="s">
        <v>137</v>
      </c>
      <c r="B1138" s="5">
        <f>'r3.raw.A'!B83</f>
        <v>2560</v>
      </c>
      <c r="C1138" s="15">
        <f>'r3.raw.A'!N83</f>
        <v>0.1065</v>
      </c>
      <c r="D1138" t="s">
        <v>122</v>
      </c>
      <c r="E1138" t="s">
        <v>9</v>
      </c>
    </row>
    <row r="1139" spans="1:5" x14ac:dyDescent="0.2">
      <c r="A1139" t="s">
        <v>137</v>
      </c>
      <c r="B1139" s="5">
        <f>'r3.raw.A'!B84</f>
        <v>2590</v>
      </c>
      <c r="C1139" s="15">
        <f>'r3.raw.A'!N84</f>
        <v>0.106</v>
      </c>
      <c r="D1139" t="s">
        <v>122</v>
      </c>
      <c r="E1139" t="s">
        <v>9</v>
      </c>
    </row>
    <row r="1140" spans="1:5" x14ac:dyDescent="0.2">
      <c r="A1140" t="s">
        <v>137</v>
      </c>
      <c r="B1140" s="5">
        <f>'r3.raw.A'!B85</f>
        <v>2620</v>
      </c>
      <c r="C1140" s="15">
        <f>'r3.raw.A'!N85</f>
        <v>0.1062</v>
      </c>
      <c r="D1140" t="s">
        <v>122</v>
      </c>
      <c r="E1140" t="s">
        <v>9</v>
      </c>
    </row>
    <row r="1141" spans="1:5" x14ac:dyDescent="0.2">
      <c r="A1141" t="s">
        <v>137</v>
      </c>
      <c r="B1141" s="5">
        <f>'r3.raw.A'!B86</f>
        <v>2650</v>
      </c>
      <c r="C1141" s="15">
        <f>'r3.raw.A'!N86</f>
        <v>0.10589999999999999</v>
      </c>
      <c r="D1141" t="s">
        <v>122</v>
      </c>
      <c r="E1141" t="s">
        <v>9</v>
      </c>
    </row>
    <row r="1142" spans="1:5" x14ac:dyDescent="0.2">
      <c r="A1142" t="s">
        <v>137</v>
      </c>
      <c r="B1142" s="5">
        <f>'r3.raw.A'!B87</f>
        <v>2680</v>
      </c>
      <c r="C1142" s="15">
        <f>'r3.raw.A'!N87</f>
        <v>0.10630000000000001</v>
      </c>
      <c r="D1142" t="s">
        <v>122</v>
      </c>
      <c r="E1142" t="s">
        <v>9</v>
      </c>
    </row>
    <row r="1143" spans="1:5" x14ac:dyDescent="0.2">
      <c r="A1143" t="s">
        <v>137</v>
      </c>
      <c r="B1143" s="5">
        <f>'r3.raw.A'!B88</f>
        <v>2710</v>
      </c>
      <c r="C1143" s="15">
        <f>'r3.raw.A'!N88</f>
        <v>0.10630000000000001</v>
      </c>
      <c r="D1143" t="s">
        <v>122</v>
      </c>
      <c r="E1143" t="s">
        <v>9</v>
      </c>
    </row>
    <row r="1144" spans="1:5" x14ac:dyDescent="0.2">
      <c r="A1144" t="s">
        <v>137</v>
      </c>
      <c r="B1144" s="5">
        <f>'r3.raw.A'!B89</f>
        <v>2740</v>
      </c>
      <c r="C1144" s="15">
        <f>'r3.raw.A'!N89</f>
        <v>0.10580000000000001</v>
      </c>
      <c r="D1144" t="s">
        <v>122</v>
      </c>
      <c r="E1144" t="s">
        <v>9</v>
      </c>
    </row>
    <row r="1145" spans="1:5" x14ac:dyDescent="0.2">
      <c r="A1145" t="s">
        <v>137</v>
      </c>
      <c r="B1145" s="5">
        <f>'r3.raw.A'!B90</f>
        <v>2770</v>
      </c>
      <c r="C1145" s="15">
        <f>'r3.raw.A'!N90</f>
        <v>0.10630000000000001</v>
      </c>
      <c r="D1145" t="s">
        <v>122</v>
      </c>
      <c r="E1145" t="s">
        <v>9</v>
      </c>
    </row>
    <row r="1146" spans="1:5" x14ac:dyDescent="0.2">
      <c r="A1146" t="s">
        <v>137</v>
      </c>
      <c r="B1146" s="5">
        <f>'r3.raw.A'!B91</f>
        <v>2800</v>
      </c>
      <c r="C1146" s="15">
        <f>'r3.raw.A'!N91</f>
        <v>0.1065</v>
      </c>
      <c r="D1146" t="s">
        <v>122</v>
      </c>
      <c r="E1146" t="s">
        <v>9</v>
      </c>
    </row>
    <row r="1147" spans="1:5" x14ac:dyDescent="0.2">
      <c r="A1147" t="s">
        <v>137</v>
      </c>
      <c r="B1147" s="5">
        <f>'r3.raw.A'!B92</f>
        <v>2830</v>
      </c>
      <c r="C1147" s="15">
        <f>'r3.raw.A'!N92</f>
        <v>0.1065</v>
      </c>
      <c r="D1147" t="s">
        <v>122</v>
      </c>
      <c r="E1147" t="s">
        <v>9</v>
      </c>
    </row>
    <row r="1148" spans="1:5" x14ac:dyDescent="0.2">
      <c r="A1148" t="s">
        <v>137</v>
      </c>
      <c r="B1148" s="5">
        <f>'r3.raw.A'!B93</f>
        <v>2860</v>
      </c>
      <c r="C1148" s="15">
        <f>'r3.raw.A'!N93</f>
        <v>0.10680000000000001</v>
      </c>
      <c r="D1148" t="s">
        <v>122</v>
      </c>
      <c r="E1148" t="s">
        <v>9</v>
      </c>
    </row>
    <row r="1149" spans="1:5" x14ac:dyDescent="0.2">
      <c r="A1149" t="s">
        <v>137</v>
      </c>
      <c r="B1149" s="5">
        <f>'r3.raw.A'!B94</f>
        <v>2890</v>
      </c>
      <c r="C1149" s="15">
        <f>'r3.raw.A'!N94</f>
        <v>0.1069</v>
      </c>
      <c r="D1149" t="s">
        <v>122</v>
      </c>
      <c r="E1149" t="s">
        <v>9</v>
      </c>
    </row>
    <row r="1150" spans="1:5" x14ac:dyDescent="0.2">
      <c r="A1150" t="s">
        <v>137</v>
      </c>
      <c r="B1150" s="5">
        <f>'r3.raw.A'!B95</f>
        <v>2920</v>
      </c>
      <c r="C1150" s="15">
        <f>'r3.raw.A'!N95</f>
        <v>0.1072</v>
      </c>
      <c r="D1150" t="s">
        <v>122</v>
      </c>
      <c r="E1150" t="s">
        <v>9</v>
      </c>
    </row>
    <row r="1151" spans="1:5" x14ac:dyDescent="0.2">
      <c r="A1151" t="s">
        <v>137</v>
      </c>
      <c r="B1151" s="5">
        <f>'r3.raw.A'!B96</f>
        <v>2950</v>
      </c>
      <c r="C1151" s="15">
        <f>'r3.raw.A'!N96</f>
        <v>0.1075</v>
      </c>
      <c r="D1151" t="s">
        <v>122</v>
      </c>
      <c r="E1151" t="s">
        <v>9</v>
      </c>
    </row>
    <row r="1152" spans="1:5" x14ac:dyDescent="0.2">
      <c r="A1152" t="s">
        <v>137</v>
      </c>
      <c r="B1152" s="5">
        <f>'r3.raw.A'!B97</f>
        <v>2980</v>
      </c>
      <c r="C1152" s="15">
        <f>'r3.raw.A'!N97</f>
        <v>0.1074</v>
      </c>
      <c r="D1152" t="s">
        <v>122</v>
      </c>
      <c r="E1152" t="s">
        <v>9</v>
      </c>
    </row>
    <row r="1153" spans="1:5" x14ac:dyDescent="0.2">
      <c r="A1153" t="s">
        <v>137</v>
      </c>
      <c r="B1153" s="5">
        <f>'r3.raw.A'!B98</f>
        <v>3010</v>
      </c>
      <c r="C1153" s="15">
        <f>'r3.raw.A'!N98</f>
        <v>0.1076</v>
      </c>
      <c r="D1153" t="s">
        <v>122</v>
      </c>
      <c r="E1153" t="s">
        <v>9</v>
      </c>
    </row>
    <row r="1154" spans="1:5" x14ac:dyDescent="0.2">
      <c r="A1154" t="s">
        <v>138</v>
      </c>
      <c r="B1154" s="5">
        <f>'r3.raw.A'!B3</f>
        <v>0</v>
      </c>
      <c r="C1154" s="15">
        <f>'r3.raw.A'!O3</f>
        <v>0.13750000000000001</v>
      </c>
      <c r="D1154" t="s">
        <v>124</v>
      </c>
      <c r="E1154" t="s">
        <v>9</v>
      </c>
    </row>
    <row r="1155" spans="1:5" x14ac:dyDescent="0.2">
      <c r="A1155" t="s">
        <v>138</v>
      </c>
      <c r="B1155" s="5">
        <f>'r3.raw.A'!B4</f>
        <v>30</v>
      </c>
      <c r="C1155" s="15">
        <f>'r3.raw.A'!O4</f>
        <v>0.1381</v>
      </c>
      <c r="D1155" t="s">
        <v>124</v>
      </c>
      <c r="E1155" t="s">
        <v>9</v>
      </c>
    </row>
    <row r="1156" spans="1:5" x14ac:dyDescent="0.2">
      <c r="A1156" t="s">
        <v>138</v>
      </c>
      <c r="B1156" s="5">
        <f>'r3.raw.A'!B5</f>
        <v>60</v>
      </c>
      <c r="C1156" s="15">
        <f>'r3.raw.A'!O5</f>
        <v>0.13850000000000001</v>
      </c>
      <c r="D1156" t="s">
        <v>124</v>
      </c>
      <c r="E1156" t="s">
        <v>9</v>
      </c>
    </row>
    <row r="1157" spans="1:5" x14ac:dyDescent="0.2">
      <c r="A1157" t="s">
        <v>138</v>
      </c>
      <c r="B1157" s="5">
        <f>'r3.raw.A'!B6</f>
        <v>90</v>
      </c>
      <c r="C1157" s="15">
        <f>'r3.raw.A'!O6</f>
        <v>0.13869999999999999</v>
      </c>
      <c r="D1157" t="s">
        <v>124</v>
      </c>
      <c r="E1157" t="s">
        <v>9</v>
      </c>
    </row>
    <row r="1158" spans="1:5" x14ac:dyDescent="0.2">
      <c r="A1158" t="s">
        <v>138</v>
      </c>
      <c r="B1158" s="5">
        <f>'r3.raw.A'!B7</f>
        <v>120</v>
      </c>
      <c r="C1158" s="15">
        <f>'r3.raw.A'!O7</f>
        <v>0.14030000000000001</v>
      </c>
      <c r="D1158" t="s">
        <v>124</v>
      </c>
      <c r="E1158" t="s">
        <v>9</v>
      </c>
    </row>
    <row r="1159" spans="1:5" x14ac:dyDescent="0.2">
      <c r="A1159" t="s">
        <v>138</v>
      </c>
      <c r="B1159" s="5">
        <f>'r3.raw.A'!B8</f>
        <v>150</v>
      </c>
      <c r="C1159" s="15">
        <f>'r3.raw.A'!O8</f>
        <v>0.13969999999999999</v>
      </c>
      <c r="D1159" t="s">
        <v>124</v>
      </c>
      <c r="E1159" t="s">
        <v>9</v>
      </c>
    </row>
    <row r="1160" spans="1:5" x14ac:dyDescent="0.2">
      <c r="A1160" t="s">
        <v>138</v>
      </c>
      <c r="B1160" s="5">
        <f>'r3.raw.A'!B9</f>
        <v>210</v>
      </c>
      <c r="C1160" s="15">
        <f>'r3.raw.A'!O9</f>
        <v>0.14810000000000001</v>
      </c>
      <c r="D1160" t="s">
        <v>124</v>
      </c>
      <c r="E1160" t="s">
        <v>9</v>
      </c>
    </row>
    <row r="1161" spans="1:5" x14ac:dyDescent="0.2">
      <c r="A1161" t="s">
        <v>138</v>
      </c>
      <c r="B1161" s="5">
        <f>'r3.raw.A'!B10</f>
        <v>240</v>
      </c>
      <c r="C1161" s="15">
        <f>'r3.raw.A'!O10</f>
        <v>0.1384</v>
      </c>
      <c r="D1161" t="s">
        <v>124</v>
      </c>
      <c r="E1161" t="s">
        <v>9</v>
      </c>
    </row>
    <row r="1162" spans="1:5" x14ac:dyDescent="0.2">
      <c r="A1162" t="s">
        <v>138</v>
      </c>
      <c r="B1162" s="5">
        <f>'r3.raw.A'!B11</f>
        <v>270</v>
      </c>
      <c r="C1162" s="15">
        <f>'r3.raw.A'!O11</f>
        <v>0.13880000000000001</v>
      </c>
      <c r="D1162" t="s">
        <v>124</v>
      </c>
      <c r="E1162" t="s">
        <v>9</v>
      </c>
    </row>
    <row r="1163" spans="1:5" x14ac:dyDescent="0.2">
      <c r="A1163" t="s">
        <v>138</v>
      </c>
      <c r="B1163" s="5">
        <f>'r3.raw.A'!B12</f>
        <v>300</v>
      </c>
      <c r="C1163" s="15">
        <f>'r3.raw.A'!O12</f>
        <v>0.13880000000000001</v>
      </c>
      <c r="D1163" t="s">
        <v>124</v>
      </c>
      <c r="E1163" t="s">
        <v>9</v>
      </c>
    </row>
    <row r="1164" spans="1:5" x14ac:dyDescent="0.2">
      <c r="A1164" t="s">
        <v>138</v>
      </c>
      <c r="B1164" s="5">
        <f>'r3.raw.A'!B13</f>
        <v>330</v>
      </c>
      <c r="C1164" s="15">
        <f>'r3.raw.A'!O13</f>
        <v>0.1386</v>
      </c>
      <c r="D1164" t="s">
        <v>124</v>
      </c>
      <c r="E1164" t="s">
        <v>9</v>
      </c>
    </row>
    <row r="1165" spans="1:5" x14ac:dyDescent="0.2">
      <c r="A1165" t="s">
        <v>138</v>
      </c>
      <c r="B1165" s="5">
        <f>'r3.raw.A'!B14</f>
        <v>360</v>
      </c>
      <c r="C1165" s="15">
        <f>'r3.raw.A'!O14</f>
        <v>0.1386</v>
      </c>
      <c r="D1165" t="s">
        <v>124</v>
      </c>
      <c r="E1165" t="s">
        <v>9</v>
      </c>
    </row>
    <row r="1166" spans="1:5" x14ac:dyDescent="0.2">
      <c r="A1166" t="s">
        <v>138</v>
      </c>
      <c r="B1166" s="5">
        <f>'r3.raw.A'!B15</f>
        <v>390</v>
      </c>
      <c r="C1166" s="15">
        <f>'r3.raw.A'!O15</f>
        <v>0.13819999999999999</v>
      </c>
      <c r="D1166" t="s">
        <v>124</v>
      </c>
      <c r="E1166" t="s">
        <v>9</v>
      </c>
    </row>
    <row r="1167" spans="1:5" x14ac:dyDescent="0.2">
      <c r="A1167" t="s">
        <v>138</v>
      </c>
      <c r="B1167" s="5">
        <f>'r3.raw.A'!B16</f>
        <v>420</v>
      </c>
      <c r="C1167" s="15">
        <f>'r3.raw.A'!O16</f>
        <v>0.13789999999999999</v>
      </c>
      <c r="D1167" t="s">
        <v>124</v>
      </c>
      <c r="E1167" t="s">
        <v>9</v>
      </c>
    </row>
    <row r="1168" spans="1:5" x14ac:dyDescent="0.2">
      <c r="A1168" t="s">
        <v>138</v>
      </c>
      <c r="B1168" s="5">
        <f>'r3.raw.A'!B17</f>
        <v>450</v>
      </c>
      <c r="C1168" s="15">
        <f>'r3.raw.A'!O17</f>
        <v>0.13780000000000001</v>
      </c>
      <c r="D1168" t="s">
        <v>124</v>
      </c>
      <c r="E1168" t="s">
        <v>9</v>
      </c>
    </row>
    <row r="1169" spans="1:5" x14ac:dyDescent="0.2">
      <c r="A1169" t="s">
        <v>138</v>
      </c>
      <c r="B1169" s="5">
        <f>'r3.raw.A'!B18</f>
        <v>480</v>
      </c>
      <c r="C1169" s="15">
        <f>'r3.raw.A'!O18</f>
        <v>0.13819999999999999</v>
      </c>
      <c r="D1169" t="s">
        <v>124</v>
      </c>
      <c r="E1169" t="s">
        <v>9</v>
      </c>
    </row>
    <row r="1170" spans="1:5" x14ac:dyDescent="0.2">
      <c r="A1170" t="s">
        <v>138</v>
      </c>
      <c r="B1170" s="5">
        <f>'r3.raw.A'!B19</f>
        <v>510</v>
      </c>
      <c r="C1170" s="15">
        <f>'r3.raw.A'!O19</f>
        <v>0.13800000000000001</v>
      </c>
      <c r="D1170" t="s">
        <v>124</v>
      </c>
      <c r="E1170" t="s">
        <v>9</v>
      </c>
    </row>
    <row r="1171" spans="1:5" x14ac:dyDescent="0.2">
      <c r="A1171" t="s">
        <v>138</v>
      </c>
      <c r="B1171" s="5">
        <f>'r3.raw.A'!B20</f>
        <v>540</v>
      </c>
      <c r="C1171" s="15">
        <f>'r3.raw.A'!O20</f>
        <v>0.13789999999999999</v>
      </c>
      <c r="D1171" t="s">
        <v>124</v>
      </c>
      <c r="E1171" t="s">
        <v>9</v>
      </c>
    </row>
    <row r="1172" spans="1:5" x14ac:dyDescent="0.2">
      <c r="A1172" t="s">
        <v>138</v>
      </c>
      <c r="B1172" s="5">
        <f>'r3.raw.A'!B21</f>
        <v>570</v>
      </c>
      <c r="C1172" s="15">
        <f>'r3.raw.A'!O21</f>
        <v>0.13789999999999999</v>
      </c>
      <c r="D1172" t="s">
        <v>124</v>
      </c>
      <c r="E1172" t="s">
        <v>9</v>
      </c>
    </row>
    <row r="1173" spans="1:5" x14ac:dyDescent="0.2">
      <c r="A1173" t="s">
        <v>138</v>
      </c>
      <c r="B1173" s="5">
        <f>'r3.raw.A'!B22</f>
        <v>600</v>
      </c>
      <c r="C1173" s="15">
        <f>'r3.raw.A'!O22</f>
        <v>0.13780000000000001</v>
      </c>
      <c r="D1173" t="s">
        <v>124</v>
      </c>
      <c r="E1173" t="s">
        <v>9</v>
      </c>
    </row>
    <row r="1174" spans="1:5" x14ac:dyDescent="0.2">
      <c r="A1174" t="s">
        <v>138</v>
      </c>
      <c r="B1174" s="5">
        <f>'r3.raw.A'!B23</f>
        <v>630</v>
      </c>
      <c r="C1174" s="15">
        <f>'r3.raw.A'!O23</f>
        <v>0.13850000000000001</v>
      </c>
      <c r="D1174" t="s">
        <v>124</v>
      </c>
      <c r="E1174" t="s">
        <v>9</v>
      </c>
    </row>
    <row r="1175" spans="1:5" x14ac:dyDescent="0.2">
      <c r="A1175" t="s">
        <v>138</v>
      </c>
      <c r="B1175" s="5">
        <f>'r3.raw.A'!B24</f>
        <v>660</v>
      </c>
      <c r="C1175" s="15">
        <f>'r3.raw.A'!O24</f>
        <v>0.13850000000000001</v>
      </c>
      <c r="D1175" t="s">
        <v>124</v>
      </c>
      <c r="E1175" t="s">
        <v>9</v>
      </c>
    </row>
    <row r="1176" spans="1:5" x14ac:dyDescent="0.2">
      <c r="A1176" t="s">
        <v>138</v>
      </c>
      <c r="B1176" s="5">
        <f>'r3.raw.A'!B25</f>
        <v>690</v>
      </c>
      <c r="C1176" s="15">
        <f>'r3.raw.A'!O25</f>
        <v>0.1394</v>
      </c>
      <c r="D1176" t="s">
        <v>124</v>
      </c>
      <c r="E1176" t="s">
        <v>9</v>
      </c>
    </row>
    <row r="1177" spans="1:5" x14ac:dyDescent="0.2">
      <c r="A1177" t="s">
        <v>138</v>
      </c>
      <c r="B1177" s="5">
        <f>'r3.raw.A'!B26</f>
        <v>720</v>
      </c>
      <c r="C1177" s="15">
        <f>'r3.raw.A'!O26</f>
        <v>0.1396</v>
      </c>
      <c r="D1177" t="s">
        <v>124</v>
      </c>
      <c r="E1177" t="s">
        <v>9</v>
      </c>
    </row>
    <row r="1178" spans="1:5" x14ac:dyDescent="0.2">
      <c r="A1178" t="s">
        <v>138</v>
      </c>
      <c r="B1178" s="5">
        <f>'r3.raw.A'!B27</f>
        <v>750</v>
      </c>
      <c r="C1178" s="15">
        <f>'r3.raw.A'!O27</f>
        <v>0.1391</v>
      </c>
      <c r="D1178" t="s">
        <v>124</v>
      </c>
      <c r="E1178" t="s">
        <v>9</v>
      </c>
    </row>
    <row r="1179" spans="1:5" x14ac:dyDescent="0.2">
      <c r="A1179" t="s">
        <v>138</v>
      </c>
      <c r="B1179" s="5">
        <f>'r3.raw.A'!B28</f>
        <v>780</v>
      </c>
      <c r="C1179" s="15">
        <f>'r3.raw.A'!O28</f>
        <v>0.1396</v>
      </c>
      <c r="D1179" t="s">
        <v>124</v>
      </c>
      <c r="E1179" t="s">
        <v>9</v>
      </c>
    </row>
    <row r="1180" spans="1:5" x14ac:dyDescent="0.2">
      <c r="A1180" t="s">
        <v>138</v>
      </c>
      <c r="B1180" s="5">
        <f>'r3.raw.A'!B29</f>
        <v>810</v>
      </c>
      <c r="C1180" s="15">
        <f>'r3.raw.A'!O29</f>
        <v>0.1399</v>
      </c>
      <c r="D1180" t="s">
        <v>124</v>
      </c>
      <c r="E1180" t="s">
        <v>9</v>
      </c>
    </row>
    <row r="1181" spans="1:5" x14ac:dyDescent="0.2">
      <c r="A1181" t="s">
        <v>138</v>
      </c>
      <c r="B1181" s="5">
        <f>'r3.raw.A'!B30</f>
        <v>850</v>
      </c>
      <c r="C1181" s="15">
        <f>'r3.raw.A'!O30</f>
        <v>0.14050000000000001</v>
      </c>
      <c r="D1181" t="s">
        <v>124</v>
      </c>
      <c r="E1181" t="s">
        <v>9</v>
      </c>
    </row>
    <row r="1182" spans="1:5" x14ac:dyDescent="0.2">
      <c r="A1182" t="s">
        <v>138</v>
      </c>
      <c r="B1182" s="5">
        <f>'r3.raw.A'!B31</f>
        <v>880</v>
      </c>
      <c r="C1182" s="15">
        <f>'r3.raw.A'!O31</f>
        <v>0.14000000000000001</v>
      </c>
      <c r="D1182" t="s">
        <v>124</v>
      </c>
      <c r="E1182" t="s">
        <v>9</v>
      </c>
    </row>
    <row r="1183" spans="1:5" x14ac:dyDescent="0.2">
      <c r="A1183" t="s">
        <v>138</v>
      </c>
      <c r="B1183" s="5">
        <f>'r3.raw.A'!B32</f>
        <v>910</v>
      </c>
      <c r="C1183" s="15">
        <f>'r3.raw.A'!O32</f>
        <v>0.14119999999999999</v>
      </c>
      <c r="D1183" t="s">
        <v>124</v>
      </c>
      <c r="E1183" t="s">
        <v>9</v>
      </c>
    </row>
    <row r="1184" spans="1:5" x14ac:dyDescent="0.2">
      <c r="A1184" t="s">
        <v>138</v>
      </c>
      <c r="B1184" s="5">
        <f>'r3.raw.A'!B33</f>
        <v>940</v>
      </c>
      <c r="C1184" s="15">
        <f>'r3.raw.A'!O33</f>
        <v>0.1409</v>
      </c>
      <c r="D1184" t="s">
        <v>124</v>
      </c>
      <c r="E1184" t="s">
        <v>9</v>
      </c>
    </row>
    <row r="1185" spans="1:5" x14ac:dyDescent="0.2">
      <c r="A1185" t="s">
        <v>138</v>
      </c>
      <c r="B1185" s="5">
        <f>'r3.raw.A'!B34</f>
        <v>970</v>
      </c>
      <c r="C1185" s="15">
        <f>'r3.raw.A'!O34</f>
        <v>0.1416</v>
      </c>
      <c r="D1185" t="s">
        <v>124</v>
      </c>
      <c r="E1185" t="s">
        <v>9</v>
      </c>
    </row>
    <row r="1186" spans="1:5" x14ac:dyDescent="0.2">
      <c r="A1186" t="s">
        <v>138</v>
      </c>
      <c r="B1186" s="5">
        <f>'r3.raw.A'!B35</f>
        <v>1000</v>
      </c>
      <c r="C1186" s="15">
        <f>'r3.raw.A'!O35</f>
        <v>0.1416</v>
      </c>
      <c r="D1186" t="s">
        <v>124</v>
      </c>
      <c r="E1186" t="s">
        <v>9</v>
      </c>
    </row>
    <row r="1187" spans="1:5" x14ac:dyDescent="0.2">
      <c r="A1187" t="s">
        <v>138</v>
      </c>
      <c r="B1187" s="5">
        <f>'r3.raw.A'!B36</f>
        <v>1030</v>
      </c>
      <c r="C1187" s="15">
        <f>'r3.raw.A'!O36</f>
        <v>0.14130000000000001</v>
      </c>
      <c r="D1187" t="s">
        <v>124</v>
      </c>
      <c r="E1187" t="s">
        <v>9</v>
      </c>
    </row>
    <row r="1188" spans="1:5" x14ac:dyDescent="0.2">
      <c r="A1188" t="s">
        <v>138</v>
      </c>
      <c r="B1188" s="5">
        <f>'r3.raw.A'!B37</f>
        <v>1040</v>
      </c>
      <c r="C1188" s="15">
        <f>'r3.raw.A'!O37</f>
        <v>0.1416</v>
      </c>
      <c r="D1188" t="s">
        <v>124</v>
      </c>
      <c r="E1188" t="s">
        <v>9</v>
      </c>
    </row>
    <row r="1189" spans="1:5" x14ac:dyDescent="0.2">
      <c r="A1189" t="s">
        <v>138</v>
      </c>
      <c r="B1189" s="5">
        <f>'r3.raw.A'!B38</f>
        <v>1070</v>
      </c>
      <c r="C1189" s="15">
        <f>'r3.raw.A'!O38</f>
        <v>0.14169999999999999</v>
      </c>
      <c r="D1189" t="s">
        <v>124</v>
      </c>
      <c r="E1189" t="s">
        <v>9</v>
      </c>
    </row>
    <row r="1190" spans="1:5" x14ac:dyDescent="0.2">
      <c r="A1190" t="s">
        <v>138</v>
      </c>
      <c r="B1190" s="5">
        <f>'r3.raw.A'!B39</f>
        <v>1100</v>
      </c>
      <c r="C1190" s="15">
        <f>'r3.raw.A'!O39</f>
        <v>0.14219999999999999</v>
      </c>
      <c r="D1190" t="s">
        <v>124</v>
      </c>
      <c r="E1190" t="s">
        <v>9</v>
      </c>
    </row>
    <row r="1191" spans="1:5" x14ac:dyDescent="0.2">
      <c r="A1191" t="s">
        <v>138</v>
      </c>
      <c r="B1191" s="5">
        <f>'r3.raw.A'!B40</f>
        <v>1130</v>
      </c>
      <c r="C1191" s="15">
        <f>'r3.raw.A'!O40</f>
        <v>0.14249999999999999</v>
      </c>
      <c r="D1191" t="s">
        <v>124</v>
      </c>
      <c r="E1191" t="s">
        <v>9</v>
      </c>
    </row>
    <row r="1192" spans="1:5" x14ac:dyDescent="0.2">
      <c r="A1192" t="s">
        <v>138</v>
      </c>
      <c r="B1192" s="5">
        <f>'r3.raw.A'!B41</f>
        <v>1160</v>
      </c>
      <c r="C1192" s="15">
        <f>'r3.raw.A'!O41</f>
        <v>0.14299999999999999</v>
      </c>
      <c r="D1192" t="s">
        <v>124</v>
      </c>
      <c r="E1192" t="s">
        <v>9</v>
      </c>
    </row>
    <row r="1193" spans="1:5" x14ac:dyDescent="0.2">
      <c r="A1193" t="s">
        <v>138</v>
      </c>
      <c r="B1193" s="5">
        <f>'r3.raw.A'!B42</f>
        <v>1190</v>
      </c>
      <c r="C1193" s="15">
        <f>'r3.raw.A'!O42</f>
        <v>0.14410000000000001</v>
      </c>
      <c r="D1193" t="s">
        <v>124</v>
      </c>
      <c r="E1193" t="s">
        <v>9</v>
      </c>
    </row>
    <row r="1194" spans="1:5" x14ac:dyDescent="0.2">
      <c r="A1194" t="s">
        <v>138</v>
      </c>
      <c r="B1194" s="5">
        <f>'r3.raw.A'!B43</f>
        <v>1220</v>
      </c>
      <c r="C1194" s="15">
        <f>'r3.raw.A'!O43</f>
        <v>0.14360000000000001</v>
      </c>
      <c r="D1194" t="s">
        <v>124</v>
      </c>
      <c r="E1194" t="s">
        <v>9</v>
      </c>
    </row>
    <row r="1195" spans="1:5" x14ac:dyDescent="0.2">
      <c r="A1195" t="s">
        <v>138</v>
      </c>
      <c r="B1195" s="5">
        <f>'r3.raw.A'!B44</f>
        <v>1230</v>
      </c>
      <c r="C1195" s="15">
        <f>'r3.raw.A'!O44</f>
        <v>0.1489</v>
      </c>
      <c r="D1195" t="s">
        <v>124</v>
      </c>
      <c r="E1195" t="s">
        <v>9</v>
      </c>
    </row>
    <row r="1196" spans="1:5" x14ac:dyDescent="0.2">
      <c r="A1196" t="s">
        <v>138</v>
      </c>
      <c r="B1196" s="5">
        <f>'r3.raw.A'!B45</f>
        <v>1280</v>
      </c>
      <c r="C1196" s="15">
        <f>'r3.raw.A'!O45</f>
        <v>0.14549999999999999</v>
      </c>
      <c r="D1196" t="s">
        <v>124</v>
      </c>
      <c r="E1196" t="s">
        <v>9</v>
      </c>
    </row>
    <row r="1197" spans="1:5" x14ac:dyDescent="0.2">
      <c r="A1197" t="s">
        <v>138</v>
      </c>
      <c r="B1197" s="5">
        <f>'r3.raw.A'!B46</f>
        <v>1310</v>
      </c>
      <c r="C1197" s="15">
        <f>'r3.raw.A'!O46</f>
        <v>0.14530000000000001</v>
      </c>
      <c r="D1197" t="s">
        <v>124</v>
      </c>
      <c r="E1197" t="s">
        <v>9</v>
      </c>
    </row>
    <row r="1198" spans="1:5" x14ac:dyDescent="0.2">
      <c r="A1198" t="s">
        <v>138</v>
      </c>
      <c r="B1198" s="5">
        <f>'r3.raw.A'!B47</f>
        <v>1340</v>
      </c>
      <c r="C1198" s="15">
        <f>'r3.raw.A'!O47</f>
        <v>0.1474</v>
      </c>
      <c r="D1198" t="s">
        <v>124</v>
      </c>
      <c r="E1198" t="s">
        <v>9</v>
      </c>
    </row>
    <row r="1199" spans="1:5" x14ac:dyDescent="0.2">
      <c r="A1199" t="s">
        <v>138</v>
      </c>
      <c r="B1199" s="5">
        <f>'r3.raw.A'!B48</f>
        <v>1370</v>
      </c>
      <c r="C1199" s="15">
        <f>'r3.raw.A'!O48</f>
        <v>0.15160000000000001</v>
      </c>
      <c r="D1199" t="s">
        <v>124</v>
      </c>
      <c r="E1199" t="s">
        <v>9</v>
      </c>
    </row>
    <row r="1200" spans="1:5" x14ac:dyDescent="0.2">
      <c r="A1200" t="s">
        <v>138</v>
      </c>
      <c r="B1200" s="5">
        <f>'r3.raw.A'!B49</f>
        <v>1400</v>
      </c>
      <c r="C1200" s="15">
        <f>'r3.raw.A'!O49</f>
        <v>0.14710000000000001</v>
      </c>
      <c r="D1200" t="s">
        <v>124</v>
      </c>
      <c r="E1200" t="s">
        <v>9</v>
      </c>
    </row>
    <row r="1201" spans="1:5" x14ac:dyDescent="0.2">
      <c r="A1201" t="s">
        <v>138</v>
      </c>
      <c r="B1201" s="5">
        <f>'r3.raw.A'!B50</f>
        <v>1430</v>
      </c>
      <c r="C1201" s="15">
        <f>'r3.raw.A'!O50</f>
        <v>0.15110000000000001</v>
      </c>
      <c r="D1201" t="s">
        <v>124</v>
      </c>
      <c r="E1201" t="s">
        <v>9</v>
      </c>
    </row>
    <row r="1202" spans="1:5" x14ac:dyDescent="0.2">
      <c r="A1202" t="s">
        <v>138</v>
      </c>
      <c r="B1202" s="5">
        <f>'r3.raw.A'!B51</f>
        <v>1460</v>
      </c>
      <c r="C1202" s="15">
        <f>'r3.raw.A'!O51</f>
        <v>0.15870000000000001</v>
      </c>
      <c r="D1202" t="s">
        <v>124</v>
      </c>
      <c r="E1202" t="s">
        <v>9</v>
      </c>
    </row>
    <row r="1203" spans="1:5" x14ac:dyDescent="0.2">
      <c r="A1203" t="s">
        <v>138</v>
      </c>
      <c r="B1203" s="5">
        <f>'r3.raw.A'!B52</f>
        <v>1490</v>
      </c>
      <c r="C1203" s="15">
        <f>'r3.raw.A'!O52</f>
        <v>0.15429999999999999</v>
      </c>
      <c r="D1203" t="s">
        <v>124</v>
      </c>
      <c r="E1203" t="s">
        <v>9</v>
      </c>
    </row>
    <row r="1204" spans="1:5" x14ac:dyDescent="0.2">
      <c r="A1204" t="s">
        <v>138</v>
      </c>
      <c r="B1204" s="5">
        <f>'r3.raw.A'!B53</f>
        <v>1520</v>
      </c>
      <c r="C1204" s="15">
        <f>'r3.raw.A'!O53</f>
        <v>0.16470000000000001</v>
      </c>
      <c r="D1204" t="s">
        <v>124</v>
      </c>
      <c r="E1204" t="s">
        <v>9</v>
      </c>
    </row>
    <row r="1205" spans="1:5" x14ac:dyDescent="0.2">
      <c r="A1205" t="s">
        <v>138</v>
      </c>
      <c r="B1205" s="5">
        <f>'r3.raw.A'!B54</f>
        <v>1550</v>
      </c>
      <c r="C1205" s="15">
        <f>'r3.raw.A'!O54</f>
        <v>0.15609999999999999</v>
      </c>
      <c r="D1205" t="s">
        <v>124</v>
      </c>
      <c r="E1205" t="s">
        <v>9</v>
      </c>
    </row>
    <row r="1206" spans="1:5" x14ac:dyDescent="0.2">
      <c r="A1206" t="s">
        <v>138</v>
      </c>
      <c r="B1206" s="5">
        <f>'r3.raw.A'!B55</f>
        <v>1580</v>
      </c>
      <c r="C1206" s="15">
        <f>'r3.raw.A'!O55</f>
        <v>0.1651</v>
      </c>
      <c r="D1206" t="s">
        <v>124</v>
      </c>
      <c r="E1206" t="s">
        <v>9</v>
      </c>
    </row>
    <row r="1207" spans="1:5" x14ac:dyDescent="0.2">
      <c r="A1207" t="s">
        <v>138</v>
      </c>
      <c r="B1207" s="5">
        <f>'r3.raw.A'!B56</f>
        <v>1660</v>
      </c>
      <c r="C1207" s="15">
        <f>'r3.raw.A'!O56</f>
        <v>0.16700000000000001</v>
      </c>
      <c r="D1207" t="s">
        <v>124</v>
      </c>
      <c r="E1207" t="s">
        <v>9</v>
      </c>
    </row>
    <row r="1208" spans="1:5" x14ac:dyDescent="0.2">
      <c r="A1208" t="s">
        <v>138</v>
      </c>
      <c r="B1208" s="5">
        <f>'r3.raw.A'!B57</f>
        <v>1740</v>
      </c>
      <c r="C1208" s="15">
        <f>'r3.raw.A'!O57</f>
        <v>0.16789999999999999</v>
      </c>
      <c r="D1208" t="s">
        <v>124</v>
      </c>
      <c r="E1208" t="s">
        <v>9</v>
      </c>
    </row>
    <row r="1209" spans="1:5" x14ac:dyDescent="0.2">
      <c r="A1209" t="s">
        <v>138</v>
      </c>
      <c r="B1209" s="5">
        <f>'r3.raw.A'!B58</f>
        <v>1820</v>
      </c>
      <c r="C1209" s="15">
        <f>'r3.raw.A'!O58</f>
        <v>0.1643</v>
      </c>
      <c r="D1209" t="s">
        <v>124</v>
      </c>
      <c r="E1209" t="s">
        <v>9</v>
      </c>
    </row>
    <row r="1210" spans="1:5" x14ac:dyDescent="0.2">
      <c r="A1210" t="s">
        <v>138</v>
      </c>
      <c r="B1210" s="5">
        <f>'r3.raw.A'!B59</f>
        <v>1840</v>
      </c>
      <c r="C1210" s="15">
        <f>'r3.raw.A'!O59</f>
        <v>0.15570000000000001</v>
      </c>
      <c r="D1210" t="s">
        <v>124</v>
      </c>
      <c r="E1210" t="s">
        <v>9</v>
      </c>
    </row>
    <row r="1211" spans="1:5" x14ac:dyDescent="0.2">
      <c r="A1211" t="s">
        <v>138</v>
      </c>
      <c r="B1211" s="5">
        <f>'r3.raw.A'!B60</f>
        <v>1870</v>
      </c>
      <c r="C1211" s="15">
        <f>'r3.raw.A'!O60</f>
        <v>0.1618</v>
      </c>
      <c r="D1211" t="s">
        <v>124</v>
      </c>
      <c r="E1211" t="s">
        <v>9</v>
      </c>
    </row>
    <row r="1212" spans="1:5" x14ac:dyDescent="0.2">
      <c r="A1212" t="s">
        <v>138</v>
      </c>
      <c r="B1212" s="5">
        <f>'r3.raw.A'!B61</f>
        <v>1900</v>
      </c>
      <c r="C1212" s="15">
        <f>'r3.raw.A'!O61</f>
        <v>0.151</v>
      </c>
      <c r="D1212" t="s">
        <v>124</v>
      </c>
      <c r="E1212" t="s">
        <v>9</v>
      </c>
    </row>
    <row r="1213" spans="1:5" x14ac:dyDescent="0.2">
      <c r="A1213" t="s">
        <v>138</v>
      </c>
      <c r="B1213" s="5">
        <f>'r3.raw.A'!B62</f>
        <v>1930</v>
      </c>
      <c r="C1213" s="15">
        <f>'r3.raw.A'!O62</f>
        <v>0.151</v>
      </c>
      <c r="D1213" t="s">
        <v>124</v>
      </c>
      <c r="E1213" t="s">
        <v>9</v>
      </c>
    </row>
    <row r="1214" spans="1:5" x14ac:dyDescent="0.2">
      <c r="A1214" t="s">
        <v>138</v>
      </c>
      <c r="B1214" s="5">
        <f>'r3.raw.A'!B63</f>
        <v>1960</v>
      </c>
      <c r="C1214" s="15">
        <f>'r3.raw.A'!O63</f>
        <v>0.158</v>
      </c>
      <c r="D1214" t="s">
        <v>124</v>
      </c>
      <c r="E1214" t="s">
        <v>9</v>
      </c>
    </row>
    <row r="1215" spans="1:5" x14ac:dyDescent="0.2">
      <c r="A1215" t="s">
        <v>138</v>
      </c>
      <c r="B1215" s="5">
        <f>'r3.raw.A'!B64</f>
        <v>1990</v>
      </c>
      <c r="C1215" s="15">
        <f>'r3.raw.A'!O64</f>
        <v>0.1512</v>
      </c>
      <c r="D1215" t="s">
        <v>124</v>
      </c>
      <c r="E1215" t="s">
        <v>9</v>
      </c>
    </row>
    <row r="1216" spans="1:5" x14ac:dyDescent="0.2">
      <c r="A1216" t="s">
        <v>138</v>
      </c>
      <c r="B1216" s="5">
        <f>'r3.raw.A'!B65</f>
        <v>2020</v>
      </c>
      <c r="C1216" s="15">
        <f>'r3.raw.A'!O65</f>
        <v>0.1555</v>
      </c>
      <c r="D1216" t="s">
        <v>124</v>
      </c>
      <c r="E1216" t="s">
        <v>9</v>
      </c>
    </row>
    <row r="1217" spans="1:5" x14ac:dyDescent="0.2">
      <c r="A1217" t="s">
        <v>138</v>
      </c>
      <c r="B1217" s="5">
        <f>'r3.raw.A'!B66</f>
        <v>2050</v>
      </c>
      <c r="C1217" s="15">
        <f>'r3.raw.A'!O66</f>
        <v>0.154</v>
      </c>
      <c r="D1217" t="s">
        <v>124</v>
      </c>
      <c r="E1217" t="s">
        <v>9</v>
      </c>
    </row>
    <row r="1218" spans="1:5" x14ac:dyDescent="0.2">
      <c r="A1218" t="s">
        <v>138</v>
      </c>
      <c r="B1218" s="5">
        <f>'r3.raw.A'!B67</f>
        <v>2080</v>
      </c>
      <c r="C1218" s="15">
        <f>'r3.raw.A'!O67</f>
        <v>0.15160000000000001</v>
      </c>
      <c r="D1218" t="s">
        <v>124</v>
      </c>
      <c r="E1218" t="s">
        <v>9</v>
      </c>
    </row>
    <row r="1219" spans="1:5" x14ac:dyDescent="0.2">
      <c r="A1219" t="s">
        <v>138</v>
      </c>
      <c r="B1219" s="5">
        <f>'r3.raw.A'!B68</f>
        <v>2110</v>
      </c>
      <c r="C1219" s="15">
        <f>'r3.raw.A'!O68</f>
        <v>0.15129999999999999</v>
      </c>
      <c r="D1219" t="s">
        <v>124</v>
      </c>
      <c r="E1219" t="s">
        <v>9</v>
      </c>
    </row>
    <row r="1220" spans="1:5" x14ac:dyDescent="0.2">
      <c r="A1220" t="s">
        <v>138</v>
      </c>
      <c r="B1220" s="5">
        <f>'r3.raw.A'!B69</f>
        <v>2140</v>
      </c>
      <c r="C1220" s="15">
        <f>'r3.raw.A'!O69</f>
        <v>0.1588</v>
      </c>
      <c r="D1220" t="s">
        <v>124</v>
      </c>
      <c r="E1220" t="s">
        <v>9</v>
      </c>
    </row>
    <row r="1221" spans="1:5" x14ac:dyDescent="0.2">
      <c r="A1221" t="s">
        <v>138</v>
      </c>
      <c r="B1221" s="5">
        <f>'r3.raw.A'!B70</f>
        <v>2170</v>
      </c>
      <c r="C1221" s="15">
        <f>'r3.raw.A'!O70</f>
        <v>0.151</v>
      </c>
      <c r="D1221" t="s">
        <v>124</v>
      </c>
      <c r="E1221" t="s">
        <v>9</v>
      </c>
    </row>
    <row r="1222" spans="1:5" x14ac:dyDescent="0.2">
      <c r="A1222" t="s">
        <v>138</v>
      </c>
      <c r="B1222" s="5">
        <f>'r3.raw.A'!B71</f>
        <v>2200</v>
      </c>
      <c r="C1222" s="15">
        <f>'r3.raw.A'!O71</f>
        <v>0.15079999999999999</v>
      </c>
      <c r="D1222" t="s">
        <v>124</v>
      </c>
      <c r="E1222" t="s">
        <v>9</v>
      </c>
    </row>
    <row r="1223" spans="1:5" x14ac:dyDescent="0.2">
      <c r="A1223" t="s">
        <v>138</v>
      </c>
      <c r="B1223" s="5">
        <f>'r3.raw.A'!B72</f>
        <v>2230</v>
      </c>
      <c r="C1223" s="15">
        <f>'r3.raw.A'!O72</f>
        <v>0.15529999999999999</v>
      </c>
      <c r="D1223" t="s">
        <v>124</v>
      </c>
      <c r="E1223" t="s">
        <v>9</v>
      </c>
    </row>
    <row r="1224" spans="1:5" x14ac:dyDescent="0.2">
      <c r="A1224" t="s">
        <v>138</v>
      </c>
      <c r="B1224" s="5">
        <f>'r3.raw.A'!B73</f>
        <v>2260</v>
      </c>
      <c r="C1224" s="15">
        <f>'r3.raw.A'!O73</f>
        <v>0.15079999999999999</v>
      </c>
      <c r="D1224" t="s">
        <v>124</v>
      </c>
      <c r="E1224" t="s">
        <v>9</v>
      </c>
    </row>
    <row r="1225" spans="1:5" x14ac:dyDescent="0.2">
      <c r="A1225" t="s">
        <v>138</v>
      </c>
      <c r="B1225" s="5">
        <f>'r3.raw.A'!B74</f>
        <v>2290</v>
      </c>
      <c r="C1225" s="15">
        <f>'r3.raw.A'!O74</f>
        <v>0.1547</v>
      </c>
      <c r="D1225" t="s">
        <v>124</v>
      </c>
      <c r="E1225" t="s">
        <v>9</v>
      </c>
    </row>
    <row r="1226" spans="1:5" x14ac:dyDescent="0.2">
      <c r="A1226" t="s">
        <v>138</v>
      </c>
      <c r="B1226" s="5">
        <f>'r3.raw.A'!B75</f>
        <v>2320</v>
      </c>
      <c r="C1226" s="15">
        <f>'r3.raw.A'!O75</f>
        <v>0.15390000000000001</v>
      </c>
      <c r="D1226" t="s">
        <v>124</v>
      </c>
      <c r="E1226" t="s">
        <v>9</v>
      </c>
    </row>
    <row r="1227" spans="1:5" x14ac:dyDescent="0.2">
      <c r="A1227" t="s">
        <v>138</v>
      </c>
      <c r="B1227" s="5">
        <f>'r3.raw.A'!B76</f>
        <v>2350</v>
      </c>
      <c r="C1227" s="15">
        <f>'r3.raw.A'!O76</f>
        <v>0.1522</v>
      </c>
      <c r="D1227" t="s">
        <v>124</v>
      </c>
      <c r="E1227" t="s">
        <v>9</v>
      </c>
    </row>
    <row r="1228" spans="1:5" x14ac:dyDescent="0.2">
      <c r="A1228" t="s">
        <v>138</v>
      </c>
      <c r="B1228" s="5">
        <f>'r3.raw.A'!B77</f>
        <v>2380</v>
      </c>
      <c r="C1228" s="15">
        <f>'r3.raw.A'!O77</f>
        <v>0.152</v>
      </c>
      <c r="D1228" t="s">
        <v>124</v>
      </c>
      <c r="E1228" t="s">
        <v>9</v>
      </c>
    </row>
    <row r="1229" spans="1:5" x14ac:dyDescent="0.2">
      <c r="A1229" t="s">
        <v>138</v>
      </c>
      <c r="B1229" s="5">
        <f>'r3.raw.A'!B78</f>
        <v>2410</v>
      </c>
      <c r="C1229" s="15">
        <f>'r3.raw.A'!O78</f>
        <v>0.15509999999999999</v>
      </c>
      <c r="D1229" t="s">
        <v>124</v>
      </c>
      <c r="E1229" t="s">
        <v>9</v>
      </c>
    </row>
    <row r="1230" spans="1:5" x14ac:dyDescent="0.2">
      <c r="A1230" t="s">
        <v>138</v>
      </c>
      <c r="B1230" s="5">
        <f>'r3.raw.A'!B79</f>
        <v>2440</v>
      </c>
      <c r="C1230" s="15">
        <f>'r3.raw.A'!O79</f>
        <v>0.1542</v>
      </c>
      <c r="D1230" t="s">
        <v>124</v>
      </c>
      <c r="E1230" t="s">
        <v>9</v>
      </c>
    </row>
    <row r="1231" spans="1:5" x14ac:dyDescent="0.2">
      <c r="A1231" t="s">
        <v>138</v>
      </c>
      <c r="B1231" s="5">
        <f>'r3.raw.A'!B80</f>
        <v>2470</v>
      </c>
      <c r="C1231" s="15">
        <f>'r3.raw.A'!O80</f>
        <v>0.15809999999999999</v>
      </c>
      <c r="D1231" t="s">
        <v>124</v>
      </c>
      <c r="E1231" t="s">
        <v>9</v>
      </c>
    </row>
    <row r="1232" spans="1:5" x14ac:dyDescent="0.2">
      <c r="A1232" t="s">
        <v>138</v>
      </c>
      <c r="B1232" s="5">
        <f>'r3.raw.A'!B81</f>
        <v>2500</v>
      </c>
      <c r="C1232" s="15">
        <f>'r3.raw.A'!O81</f>
        <v>0.15240000000000001</v>
      </c>
      <c r="D1232" t="s">
        <v>124</v>
      </c>
      <c r="E1232" t="s">
        <v>9</v>
      </c>
    </row>
    <row r="1233" spans="1:5" x14ac:dyDescent="0.2">
      <c r="A1233" t="s">
        <v>138</v>
      </c>
      <c r="B1233" s="5">
        <f>'r3.raw.A'!B82</f>
        <v>2530</v>
      </c>
      <c r="C1233" s="15">
        <f>'r3.raw.A'!O82</f>
        <v>0.15559999999999999</v>
      </c>
      <c r="D1233" t="s">
        <v>124</v>
      </c>
      <c r="E1233" t="s">
        <v>9</v>
      </c>
    </row>
    <row r="1234" spans="1:5" x14ac:dyDescent="0.2">
      <c r="A1234" t="s">
        <v>138</v>
      </c>
      <c r="B1234" s="5">
        <f>'r3.raw.A'!B83</f>
        <v>2560</v>
      </c>
      <c r="C1234" s="15">
        <f>'r3.raw.A'!O83</f>
        <v>0.1641</v>
      </c>
      <c r="D1234" t="s">
        <v>124</v>
      </c>
      <c r="E1234" t="s">
        <v>9</v>
      </c>
    </row>
    <row r="1235" spans="1:5" x14ac:dyDescent="0.2">
      <c r="A1235" t="s">
        <v>138</v>
      </c>
      <c r="B1235" s="5">
        <f>'r3.raw.A'!B84</f>
        <v>2590</v>
      </c>
      <c r="C1235" s="15">
        <f>'r3.raw.A'!O84</f>
        <v>0.15570000000000001</v>
      </c>
      <c r="D1235" t="s">
        <v>124</v>
      </c>
      <c r="E1235" t="s">
        <v>9</v>
      </c>
    </row>
    <row r="1236" spans="1:5" x14ac:dyDescent="0.2">
      <c r="A1236" t="s">
        <v>138</v>
      </c>
      <c r="B1236" s="5">
        <f>'r3.raw.A'!B85</f>
        <v>2620</v>
      </c>
      <c r="C1236" s="15">
        <f>'r3.raw.A'!O85</f>
        <v>0.1573</v>
      </c>
      <c r="D1236" t="s">
        <v>124</v>
      </c>
      <c r="E1236" t="s">
        <v>9</v>
      </c>
    </row>
    <row r="1237" spans="1:5" x14ac:dyDescent="0.2">
      <c r="A1237" t="s">
        <v>138</v>
      </c>
      <c r="B1237" s="5">
        <f>'r3.raw.A'!B86</f>
        <v>2650</v>
      </c>
      <c r="C1237" s="15">
        <f>'r3.raw.A'!O86</f>
        <v>0.16250000000000001</v>
      </c>
      <c r="D1237" t="s">
        <v>124</v>
      </c>
      <c r="E1237" t="s">
        <v>9</v>
      </c>
    </row>
    <row r="1238" spans="1:5" x14ac:dyDescent="0.2">
      <c r="A1238" t="s">
        <v>138</v>
      </c>
      <c r="B1238" s="5">
        <f>'r3.raw.A'!B87</f>
        <v>2680</v>
      </c>
      <c r="C1238" s="15">
        <f>'r3.raw.A'!O87</f>
        <v>0.15559999999999999</v>
      </c>
      <c r="D1238" t="s">
        <v>124</v>
      </c>
      <c r="E1238" t="s">
        <v>9</v>
      </c>
    </row>
    <row r="1239" spans="1:5" x14ac:dyDescent="0.2">
      <c r="A1239" t="s">
        <v>138</v>
      </c>
      <c r="B1239" s="5">
        <f>'r3.raw.A'!B88</f>
        <v>2710</v>
      </c>
      <c r="C1239" s="15">
        <f>'r3.raw.A'!O88</f>
        <v>0.15759999999999999</v>
      </c>
      <c r="D1239" t="s">
        <v>124</v>
      </c>
      <c r="E1239" t="s">
        <v>9</v>
      </c>
    </row>
    <row r="1240" spans="1:5" x14ac:dyDescent="0.2">
      <c r="A1240" t="s">
        <v>138</v>
      </c>
      <c r="B1240" s="5">
        <f>'r3.raw.A'!B89</f>
        <v>2740</v>
      </c>
      <c r="C1240" s="15">
        <f>'r3.raw.A'!O89</f>
        <v>0.155</v>
      </c>
      <c r="D1240" t="s">
        <v>124</v>
      </c>
      <c r="E1240" t="s">
        <v>9</v>
      </c>
    </row>
    <row r="1241" spans="1:5" x14ac:dyDescent="0.2">
      <c r="A1241" t="s">
        <v>138</v>
      </c>
      <c r="B1241" s="5">
        <f>'r3.raw.A'!B90</f>
        <v>2770</v>
      </c>
      <c r="C1241" s="15">
        <f>'r3.raw.A'!O90</f>
        <v>0.1547</v>
      </c>
      <c r="D1241" t="s">
        <v>124</v>
      </c>
      <c r="E1241" t="s">
        <v>9</v>
      </c>
    </row>
    <row r="1242" spans="1:5" x14ac:dyDescent="0.2">
      <c r="A1242" t="s">
        <v>138</v>
      </c>
      <c r="B1242" s="5">
        <f>'r3.raw.A'!B91</f>
        <v>2800</v>
      </c>
      <c r="C1242" s="15">
        <f>'r3.raw.A'!O91</f>
        <v>0.1552</v>
      </c>
      <c r="D1242" t="s">
        <v>124</v>
      </c>
      <c r="E1242" t="s">
        <v>9</v>
      </c>
    </row>
    <row r="1243" spans="1:5" x14ac:dyDescent="0.2">
      <c r="A1243" t="s">
        <v>138</v>
      </c>
      <c r="B1243" s="5">
        <f>'r3.raw.A'!B92</f>
        <v>2830</v>
      </c>
      <c r="C1243" s="15">
        <f>'r3.raw.A'!O92</f>
        <v>0.1537</v>
      </c>
      <c r="D1243" t="s">
        <v>124</v>
      </c>
      <c r="E1243" t="s">
        <v>9</v>
      </c>
    </row>
    <row r="1244" spans="1:5" x14ac:dyDescent="0.2">
      <c r="A1244" t="s">
        <v>138</v>
      </c>
      <c r="B1244" s="5">
        <f>'r3.raw.A'!B93</f>
        <v>2860</v>
      </c>
      <c r="C1244" s="15">
        <f>'r3.raw.A'!O93</f>
        <v>0.16209999999999999</v>
      </c>
      <c r="D1244" t="s">
        <v>124</v>
      </c>
      <c r="E1244" t="s">
        <v>9</v>
      </c>
    </row>
    <row r="1245" spans="1:5" x14ac:dyDescent="0.2">
      <c r="A1245" t="s">
        <v>138</v>
      </c>
      <c r="B1245" s="5">
        <f>'r3.raw.A'!B94</f>
        <v>2890</v>
      </c>
      <c r="C1245" s="15">
        <f>'r3.raw.A'!O94</f>
        <v>0.1537</v>
      </c>
      <c r="D1245" t="s">
        <v>124</v>
      </c>
      <c r="E1245" t="s">
        <v>9</v>
      </c>
    </row>
    <row r="1246" spans="1:5" x14ac:dyDescent="0.2">
      <c r="A1246" t="s">
        <v>138</v>
      </c>
      <c r="B1246" s="5">
        <f>'r3.raw.A'!B95</f>
        <v>2920</v>
      </c>
      <c r="C1246" s="15">
        <f>'r3.raw.A'!O95</f>
        <v>0.1605</v>
      </c>
      <c r="D1246" t="s">
        <v>124</v>
      </c>
      <c r="E1246" t="s">
        <v>9</v>
      </c>
    </row>
    <row r="1247" spans="1:5" x14ac:dyDescent="0.2">
      <c r="A1247" t="s">
        <v>138</v>
      </c>
      <c r="B1247" s="5">
        <f>'r3.raw.A'!B96</f>
        <v>2950</v>
      </c>
      <c r="C1247" s="15">
        <f>'r3.raw.A'!O96</f>
        <v>0.15559999999999999</v>
      </c>
      <c r="D1247" t="s">
        <v>124</v>
      </c>
      <c r="E1247" t="s">
        <v>9</v>
      </c>
    </row>
    <row r="1248" spans="1:5" x14ac:dyDescent="0.2">
      <c r="A1248" t="s">
        <v>138</v>
      </c>
      <c r="B1248" s="5">
        <f>'r3.raw.A'!B97</f>
        <v>2980</v>
      </c>
      <c r="C1248" s="15">
        <f>'r3.raw.A'!O97</f>
        <v>0.15770000000000001</v>
      </c>
      <c r="D1248" t="s">
        <v>124</v>
      </c>
      <c r="E1248" t="s">
        <v>9</v>
      </c>
    </row>
    <row r="1249" spans="1:5" x14ac:dyDescent="0.2">
      <c r="A1249" t="s">
        <v>138</v>
      </c>
      <c r="B1249" s="5">
        <f>'r3.raw.A'!B98</f>
        <v>3010</v>
      </c>
      <c r="C1249" s="15">
        <f>'r3.raw.A'!O98</f>
        <v>0.15820000000000001</v>
      </c>
      <c r="D1249" t="s">
        <v>124</v>
      </c>
      <c r="E1249" t="s">
        <v>9</v>
      </c>
    </row>
    <row r="1250" spans="1:5" x14ac:dyDescent="0.2">
      <c r="A1250" t="s">
        <v>139</v>
      </c>
      <c r="B1250" s="5">
        <f>'r3.raw.A'!B3</f>
        <v>0</v>
      </c>
      <c r="C1250" s="15">
        <f>'r3.raw.A'!P3</f>
        <v>0.14199999999999999</v>
      </c>
      <c r="D1250" t="s">
        <v>124</v>
      </c>
      <c r="E1250" t="s">
        <v>9</v>
      </c>
    </row>
    <row r="1251" spans="1:5" x14ac:dyDescent="0.2">
      <c r="A1251" t="s">
        <v>139</v>
      </c>
      <c r="B1251" s="5">
        <f>'r3.raw.A'!B4</f>
        <v>30</v>
      </c>
      <c r="C1251" s="15">
        <f>'r3.raw.A'!P4</f>
        <v>0.14230000000000001</v>
      </c>
      <c r="D1251" t="s">
        <v>124</v>
      </c>
      <c r="E1251" t="s">
        <v>9</v>
      </c>
    </row>
    <row r="1252" spans="1:5" x14ac:dyDescent="0.2">
      <c r="A1252" t="s">
        <v>139</v>
      </c>
      <c r="B1252" s="5">
        <f>'r3.raw.A'!B5</f>
        <v>60</v>
      </c>
      <c r="C1252" s="15">
        <f>'r3.raw.A'!P5</f>
        <v>0.14180000000000001</v>
      </c>
      <c r="D1252" t="s">
        <v>124</v>
      </c>
      <c r="E1252" t="s">
        <v>9</v>
      </c>
    </row>
    <row r="1253" spans="1:5" x14ac:dyDescent="0.2">
      <c r="A1253" t="s">
        <v>139</v>
      </c>
      <c r="B1253" s="5">
        <f>'r3.raw.A'!B6</f>
        <v>90</v>
      </c>
      <c r="C1253" s="15">
        <f>'r3.raw.A'!P6</f>
        <v>0.14929999999999999</v>
      </c>
      <c r="D1253" t="s">
        <v>124</v>
      </c>
      <c r="E1253" t="s">
        <v>9</v>
      </c>
    </row>
    <row r="1254" spans="1:5" x14ac:dyDescent="0.2">
      <c r="A1254" t="s">
        <v>139</v>
      </c>
      <c r="B1254" s="5">
        <f>'r3.raw.A'!B7</f>
        <v>120</v>
      </c>
      <c r="C1254" s="15">
        <f>'r3.raw.A'!P7</f>
        <v>0.13969999999999999</v>
      </c>
      <c r="D1254" t="s">
        <v>124</v>
      </c>
      <c r="E1254" t="s">
        <v>9</v>
      </c>
    </row>
    <row r="1255" spans="1:5" x14ac:dyDescent="0.2">
      <c r="A1255" t="s">
        <v>139</v>
      </c>
      <c r="B1255" s="5">
        <f>'r3.raw.A'!B8</f>
        <v>150</v>
      </c>
      <c r="C1255" s="15">
        <f>'r3.raw.A'!P8</f>
        <v>0.13950000000000001</v>
      </c>
      <c r="D1255" t="s">
        <v>124</v>
      </c>
      <c r="E1255" t="s">
        <v>9</v>
      </c>
    </row>
    <row r="1256" spans="1:5" x14ac:dyDescent="0.2">
      <c r="A1256" t="s">
        <v>139</v>
      </c>
      <c r="B1256" s="5">
        <f>'r3.raw.A'!B9</f>
        <v>210</v>
      </c>
      <c r="C1256" s="15">
        <f>'r3.raw.A'!P9</f>
        <v>0.15859999999999999</v>
      </c>
      <c r="D1256" t="s">
        <v>124</v>
      </c>
      <c r="E1256" t="s">
        <v>9</v>
      </c>
    </row>
    <row r="1257" spans="1:5" x14ac:dyDescent="0.2">
      <c r="A1257" t="s">
        <v>139</v>
      </c>
      <c r="B1257" s="5">
        <f>'r3.raw.A'!B10</f>
        <v>240</v>
      </c>
      <c r="C1257" s="15">
        <f>'r3.raw.A'!P10</f>
        <v>0.1439</v>
      </c>
      <c r="D1257" t="s">
        <v>124</v>
      </c>
      <c r="E1257" t="s">
        <v>9</v>
      </c>
    </row>
    <row r="1258" spans="1:5" x14ac:dyDescent="0.2">
      <c r="A1258" t="s">
        <v>139</v>
      </c>
      <c r="B1258" s="5">
        <f>'r3.raw.A'!B11</f>
        <v>270</v>
      </c>
      <c r="C1258" s="15">
        <f>'r3.raw.A'!P11</f>
        <v>0.1384</v>
      </c>
      <c r="D1258" t="s">
        <v>124</v>
      </c>
      <c r="E1258" t="s">
        <v>9</v>
      </c>
    </row>
    <row r="1259" spans="1:5" x14ac:dyDescent="0.2">
      <c r="A1259" t="s">
        <v>139</v>
      </c>
      <c r="B1259" s="5">
        <f>'r3.raw.A'!B12</f>
        <v>300</v>
      </c>
      <c r="C1259" s="15">
        <f>'r3.raw.A'!P12</f>
        <v>0.1525</v>
      </c>
      <c r="D1259" t="s">
        <v>124</v>
      </c>
      <c r="E1259" t="s">
        <v>9</v>
      </c>
    </row>
    <row r="1260" spans="1:5" x14ac:dyDescent="0.2">
      <c r="A1260" t="s">
        <v>139</v>
      </c>
      <c r="B1260" s="5">
        <f>'r3.raw.A'!B13</f>
        <v>330</v>
      </c>
      <c r="C1260" s="15">
        <f>'r3.raw.A'!P13</f>
        <v>0.1525</v>
      </c>
      <c r="D1260" t="s">
        <v>124</v>
      </c>
      <c r="E1260" t="s">
        <v>9</v>
      </c>
    </row>
    <row r="1261" spans="1:5" x14ac:dyDescent="0.2">
      <c r="A1261" t="s">
        <v>139</v>
      </c>
      <c r="B1261" s="5">
        <f>'r3.raw.A'!B14</f>
        <v>360</v>
      </c>
      <c r="C1261" s="15">
        <f>'r3.raw.A'!P14</f>
        <v>0.14269999999999999</v>
      </c>
      <c r="D1261" t="s">
        <v>124</v>
      </c>
      <c r="E1261" t="s">
        <v>9</v>
      </c>
    </row>
    <row r="1262" spans="1:5" x14ac:dyDescent="0.2">
      <c r="A1262" t="s">
        <v>139</v>
      </c>
      <c r="B1262" s="5">
        <f>'r3.raw.A'!B15</f>
        <v>390</v>
      </c>
      <c r="C1262" s="15">
        <f>'r3.raw.A'!P15</f>
        <v>0.1439</v>
      </c>
      <c r="D1262" t="s">
        <v>124</v>
      </c>
      <c r="E1262" t="s">
        <v>9</v>
      </c>
    </row>
    <row r="1263" spans="1:5" x14ac:dyDescent="0.2">
      <c r="A1263" t="s">
        <v>139</v>
      </c>
      <c r="B1263" s="5">
        <f>'r3.raw.A'!B16</f>
        <v>420</v>
      </c>
      <c r="C1263" s="15">
        <f>'r3.raw.A'!P16</f>
        <v>0.13930000000000001</v>
      </c>
      <c r="D1263" t="s">
        <v>124</v>
      </c>
      <c r="E1263" t="s">
        <v>9</v>
      </c>
    </row>
    <row r="1264" spans="1:5" x14ac:dyDescent="0.2">
      <c r="A1264" t="s">
        <v>139</v>
      </c>
      <c r="B1264" s="5">
        <f>'r3.raw.A'!B17</f>
        <v>450</v>
      </c>
      <c r="C1264" s="15">
        <f>'r3.raw.A'!P17</f>
        <v>0.14299999999999999</v>
      </c>
      <c r="D1264" t="s">
        <v>124</v>
      </c>
      <c r="E1264" t="s">
        <v>9</v>
      </c>
    </row>
    <row r="1265" spans="1:5" x14ac:dyDescent="0.2">
      <c r="A1265" t="s">
        <v>139</v>
      </c>
      <c r="B1265" s="5">
        <f>'r3.raw.A'!B18</f>
        <v>480</v>
      </c>
      <c r="C1265" s="15">
        <f>'r3.raw.A'!P18</f>
        <v>0.1384</v>
      </c>
      <c r="D1265" t="s">
        <v>124</v>
      </c>
      <c r="E1265" t="s">
        <v>9</v>
      </c>
    </row>
    <row r="1266" spans="1:5" x14ac:dyDescent="0.2">
      <c r="A1266" t="s">
        <v>139</v>
      </c>
      <c r="B1266" s="5">
        <f>'r3.raw.A'!B19</f>
        <v>510</v>
      </c>
      <c r="C1266" s="15">
        <f>'r3.raw.A'!P19</f>
        <v>0.14130000000000001</v>
      </c>
      <c r="D1266" t="s">
        <v>124</v>
      </c>
      <c r="E1266" t="s">
        <v>9</v>
      </c>
    </row>
    <row r="1267" spans="1:5" x14ac:dyDescent="0.2">
      <c r="A1267" t="s">
        <v>139</v>
      </c>
      <c r="B1267" s="5">
        <f>'r3.raw.A'!B20</f>
        <v>540</v>
      </c>
      <c r="C1267" s="15">
        <f>'r3.raw.A'!P20</f>
        <v>0.14080000000000001</v>
      </c>
      <c r="D1267" t="s">
        <v>124</v>
      </c>
      <c r="E1267" t="s">
        <v>9</v>
      </c>
    </row>
    <row r="1268" spans="1:5" x14ac:dyDescent="0.2">
      <c r="A1268" t="s">
        <v>139</v>
      </c>
      <c r="B1268" s="5">
        <f>'r3.raw.A'!B21</f>
        <v>570</v>
      </c>
      <c r="C1268" s="15">
        <f>'r3.raw.A'!P21</f>
        <v>0.13969999999999999</v>
      </c>
      <c r="D1268" t="s">
        <v>124</v>
      </c>
      <c r="E1268" t="s">
        <v>9</v>
      </c>
    </row>
    <row r="1269" spans="1:5" x14ac:dyDescent="0.2">
      <c r="A1269" t="s">
        <v>139</v>
      </c>
      <c r="B1269" s="5">
        <f>'r3.raw.A'!B22</f>
        <v>600</v>
      </c>
      <c r="C1269" s="15">
        <f>'r3.raw.A'!P22</f>
        <v>0.1401</v>
      </c>
      <c r="D1269" t="s">
        <v>124</v>
      </c>
      <c r="E1269" t="s">
        <v>9</v>
      </c>
    </row>
    <row r="1270" spans="1:5" x14ac:dyDescent="0.2">
      <c r="A1270" t="s">
        <v>139</v>
      </c>
      <c r="B1270" s="5">
        <f>'r3.raw.A'!B23</f>
        <v>630</v>
      </c>
      <c r="C1270" s="15">
        <f>'r3.raw.A'!P23</f>
        <v>0.1404</v>
      </c>
      <c r="D1270" t="s">
        <v>124</v>
      </c>
      <c r="E1270" t="s">
        <v>9</v>
      </c>
    </row>
    <row r="1271" spans="1:5" x14ac:dyDescent="0.2">
      <c r="A1271" t="s">
        <v>139</v>
      </c>
      <c r="B1271" s="5">
        <f>'r3.raw.A'!B24</f>
        <v>660</v>
      </c>
      <c r="C1271" s="15">
        <f>'r3.raw.A'!P24</f>
        <v>0.1399</v>
      </c>
      <c r="D1271" t="s">
        <v>124</v>
      </c>
      <c r="E1271" t="s">
        <v>9</v>
      </c>
    </row>
    <row r="1272" spans="1:5" x14ac:dyDescent="0.2">
      <c r="A1272" t="s">
        <v>139</v>
      </c>
      <c r="B1272" s="5">
        <f>'r3.raw.A'!B25</f>
        <v>690</v>
      </c>
      <c r="C1272" s="15">
        <f>'r3.raw.A'!P25</f>
        <v>0.1411</v>
      </c>
      <c r="D1272" t="s">
        <v>124</v>
      </c>
      <c r="E1272" t="s">
        <v>9</v>
      </c>
    </row>
    <row r="1273" spans="1:5" x14ac:dyDescent="0.2">
      <c r="A1273" t="s">
        <v>139</v>
      </c>
      <c r="B1273" s="5">
        <f>'r3.raw.A'!B26</f>
        <v>720</v>
      </c>
      <c r="C1273" s="15">
        <f>'r3.raw.A'!P26</f>
        <v>0.14149999999999999</v>
      </c>
      <c r="D1273" t="s">
        <v>124</v>
      </c>
      <c r="E1273" t="s">
        <v>9</v>
      </c>
    </row>
    <row r="1274" spans="1:5" x14ac:dyDescent="0.2">
      <c r="A1274" t="s">
        <v>139</v>
      </c>
      <c r="B1274" s="5">
        <f>'r3.raw.A'!B27</f>
        <v>750</v>
      </c>
      <c r="C1274" s="15">
        <f>'r3.raw.A'!P27</f>
        <v>0.14280000000000001</v>
      </c>
      <c r="D1274" t="s">
        <v>124</v>
      </c>
      <c r="E1274" t="s">
        <v>9</v>
      </c>
    </row>
    <row r="1275" spans="1:5" x14ac:dyDescent="0.2">
      <c r="A1275" t="s">
        <v>139</v>
      </c>
      <c r="B1275" s="5">
        <f>'r3.raw.A'!B28</f>
        <v>780</v>
      </c>
      <c r="C1275" s="15">
        <f>'r3.raw.A'!P28</f>
        <v>0.1429</v>
      </c>
      <c r="D1275" t="s">
        <v>124</v>
      </c>
      <c r="E1275" t="s">
        <v>9</v>
      </c>
    </row>
    <row r="1276" spans="1:5" x14ac:dyDescent="0.2">
      <c r="A1276" t="s">
        <v>139</v>
      </c>
      <c r="B1276" s="5">
        <f>'r3.raw.A'!B29</f>
        <v>810</v>
      </c>
      <c r="C1276" s="15">
        <f>'r3.raw.A'!P29</f>
        <v>0.1431</v>
      </c>
      <c r="D1276" t="s">
        <v>124</v>
      </c>
      <c r="E1276" t="s">
        <v>9</v>
      </c>
    </row>
    <row r="1277" spans="1:5" x14ac:dyDescent="0.2">
      <c r="A1277" t="s">
        <v>139</v>
      </c>
      <c r="B1277" s="5">
        <f>'r3.raw.A'!B30</f>
        <v>850</v>
      </c>
      <c r="C1277" s="15">
        <f>'r3.raw.A'!P30</f>
        <v>0.1434</v>
      </c>
      <c r="D1277" t="s">
        <v>124</v>
      </c>
      <c r="E1277" t="s">
        <v>9</v>
      </c>
    </row>
    <row r="1278" spans="1:5" x14ac:dyDescent="0.2">
      <c r="A1278" t="s">
        <v>139</v>
      </c>
      <c r="B1278" s="5">
        <f>'r3.raw.A'!B31</f>
        <v>880</v>
      </c>
      <c r="C1278" s="15">
        <f>'r3.raw.A'!P31</f>
        <v>0.14410000000000001</v>
      </c>
      <c r="D1278" t="s">
        <v>124</v>
      </c>
      <c r="E1278" t="s">
        <v>9</v>
      </c>
    </row>
    <row r="1279" spans="1:5" x14ac:dyDescent="0.2">
      <c r="A1279" t="s">
        <v>139</v>
      </c>
      <c r="B1279" s="5">
        <f>'r3.raw.A'!B32</f>
        <v>910</v>
      </c>
      <c r="C1279" s="15">
        <f>'r3.raw.A'!P32</f>
        <v>0.14380000000000001</v>
      </c>
      <c r="D1279" t="s">
        <v>124</v>
      </c>
      <c r="E1279" t="s">
        <v>9</v>
      </c>
    </row>
    <row r="1280" spans="1:5" x14ac:dyDescent="0.2">
      <c r="A1280" t="s">
        <v>139</v>
      </c>
      <c r="B1280" s="5">
        <f>'r3.raw.A'!B33</f>
        <v>940</v>
      </c>
      <c r="C1280" s="15">
        <f>'r3.raw.A'!P33</f>
        <v>0.14449999999999999</v>
      </c>
      <c r="D1280" t="s">
        <v>124</v>
      </c>
      <c r="E1280" t="s">
        <v>9</v>
      </c>
    </row>
    <row r="1281" spans="1:5" x14ac:dyDescent="0.2">
      <c r="A1281" t="s">
        <v>139</v>
      </c>
      <c r="B1281" s="5">
        <f>'r3.raw.A'!B34</f>
        <v>970</v>
      </c>
      <c r="C1281" s="15">
        <f>'r3.raw.A'!P34</f>
        <v>0.14399999999999999</v>
      </c>
      <c r="D1281" t="s">
        <v>124</v>
      </c>
      <c r="E1281" t="s">
        <v>9</v>
      </c>
    </row>
    <row r="1282" spans="1:5" x14ac:dyDescent="0.2">
      <c r="A1282" t="s">
        <v>139</v>
      </c>
      <c r="B1282" s="5">
        <f>'r3.raw.A'!B35</f>
        <v>1000</v>
      </c>
      <c r="C1282" s="15">
        <f>'r3.raw.A'!P35</f>
        <v>0.1444</v>
      </c>
      <c r="D1282" t="s">
        <v>124</v>
      </c>
      <c r="E1282" t="s">
        <v>9</v>
      </c>
    </row>
    <row r="1283" spans="1:5" x14ac:dyDescent="0.2">
      <c r="A1283" t="s">
        <v>139</v>
      </c>
      <c r="B1283" s="5">
        <f>'r3.raw.A'!B36</f>
        <v>1030</v>
      </c>
      <c r="C1283" s="15">
        <f>'r3.raw.A'!P36</f>
        <v>0.14449999999999999</v>
      </c>
      <c r="D1283" t="s">
        <v>124</v>
      </c>
      <c r="E1283" t="s">
        <v>9</v>
      </c>
    </row>
    <row r="1284" spans="1:5" x14ac:dyDescent="0.2">
      <c r="A1284" t="s">
        <v>139</v>
      </c>
      <c r="B1284" s="5">
        <f>'r3.raw.A'!B37</f>
        <v>1040</v>
      </c>
      <c r="C1284" s="15">
        <f>'r3.raw.A'!P37</f>
        <v>0.14510000000000001</v>
      </c>
      <c r="D1284" t="s">
        <v>124</v>
      </c>
      <c r="E1284" t="s">
        <v>9</v>
      </c>
    </row>
    <row r="1285" spans="1:5" x14ac:dyDescent="0.2">
      <c r="A1285" t="s">
        <v>139</v>
      </c>
      <c r="B1285" s="5">
        <f>'r3.raw.A'!B38</f>
        <v>1070</v>
      </c>
      <c r="C1285" s="15">
        <f>'r3.raw.A'!P38</f>
        <v>0.14419999999999999</v>
      </c>
      <c r="D1285" t="s">
        <v>124</v>
      </c>
      <c r="E1285" t="s">
        <v>9</v>
      </c>
    </row>
    <row r="1286" spans="1:5" x14ac:dyDescent="0.2">
      <c r="A1286" t="s">
        <v>139</v>
      </c>
      <c r="B1286" s="5">
        <f>'r3.raw.A'!B39</f>
        <v>1100</v>
      </c>
      <c r="C1286" s="15">
        <f>'r3.raw.A'!P39</f>
        <v>0.14480000000000001</v>
      </c>
      <c r="D1286" t="s">
        <v>124</v>
      </c>
      <c r="E1286" t="s">
        <v>9</v>
      </c>
    </row>
    <row r="1287" spans="1:5" x14ac:dyDescent="0.2">
      <c r="A1287" t="s">
        <v>139</v>
      </c>
      <c r="B1287" s="5">
        <f>'r3.raw.A'!B40</f>
        <v>1130</v>
      </c>
      <c r="C1287" s="15">
        <f>'r3.raw.A'!P40</f>
        <v>0.1449</v>
      </c>
      <c r="D1287" t="s">
        <v>124</v>
      </c>
      <c r="E1287" t="s">
        <v>9</v>
      </c>
    </row>
    <row r="1288" spans="1:5" x14ac:dyDescent="0.2">
      <c r="A1288" t="s">
        <v>139</v>
      </c>
      <c r="B1288" s="5">
        <f>'r3.raw.A'!B41</f>
        <v>1160</v>
      </c>
      <c r="C1288" s="15">
        <f>'r3.raw.A'!P41</f>
        <v>0.1444</v>
      </c>
      <c r="D1288" t="s">
        <v>124</v>
      </c>
      <c r="E1288" t="s">
        <v>9</v>
      </c>
    </row>
    <row r="1289" spans="1:5" x14ac:dyDescent="0.2">
      <c r="A1289" t="s">
        <v>139</v>
      </c>
      <c r="B1289" s="5">
        <f>'r3.raw.A'!B42</f>
        <v>1190</v>
      </c>
      <c r="C1289" s="15">
        <f>'r3.raw.A'!P42</f>
        <v>0.14480000000000001</v>
      </c>
      <c r="D1289" t="s">
        <v>124</v>
      </c>
      <c r="E1289" t="s">
        <v>9</v>
      </c>
    </row>
    <row r="1290" spans="1:5" x14ac:dyDescent="0.2">
      <c r="A1290" t="s">
        <v>139</v>
      </c>
      <c r="B1290" s="5">
        <f>'r3.raw.A'!B43</f>
        <v>1220</v>
      </c>
      <c r="C1290" s="15">
        <f>'r3.raw.A'!P43</f>
        <v>0.1449</v>
      </c>
      <c r="D1290" t="s">
        <v>124</v>
      </c>
      <c r="E1290" t="s">
        <v>9</v>
      </c>
    </row>
    <row r="1291" spans="1:5" x14ac:dyDescent="0.2">
      <c r="A1291" t="s">
        <v>139</v>
      </c>
      <c r="B1291" s="5">
        <f>'r3.raw.A'!B44</f>
        <v>1230</v>
      </c>
      <c r="C1291" s="15">
        <f>'r3.raw.A'!P44</f>
        <v>0.14649999999999999</v>
      </c>
      <c r="D1291" t="s">
        <v>124</v>
      </c>
      <c r="E1291" t="s">
        <v>9</v>
      </c>
    </row>
    <row r="1292" spans="1:5" x14ac:dyDescent="0.2">
      <c r="A1292" t="s">
        <v>139</v>
      </c>
      <c r="B1292" s="5">
        <f>'r3.raw.A'!B45</f>
        <v>1280</v>
      </c>
      <c r="C1292" s="15">
        <f>'r3.raw.A'!P45</f>
        <v>0.1462</v>
      </c>
      <c r="D1292" t="s">
        <v>124</v>
      </c>
      <c r="E1292" t="s">
        <v>9</v>
      </c>
    </row>
    <row r="1293" spans="1:5" x14ac:dyDescent="0.2">
      <c r="A1293" t="s">
        <v>139</v>
      </c>
      <c r="B1293" s="5">
        <f>'r3.raw.A'!B46</f>
        <v>1310</v>
      </c>
      <c r="C1293" s="15">
        <f>'r3.raw.A'!P46</f>
        <v>0.14510000000000001</v>
      </c>
      <c r="D1293" t="s">
        <v>124</v>
      </c>
      <c r="E1293" t="s">
        <v>9</v>
      </c>
    </row>
    <row r="1294" spans="1:5" x14ac:dyDescent="0.2">
      <c r="A1294" t="s">
        <v>139</v>
      </c>
      <c r="B1294" s="5">
        <f>'r3.raw.A'!B47</f>
        <v>1340</v>
      </c>
      <c r="C1294" s="15">
        <f>'r3.raw.A'!P47</f>
        <v>0.1452</v>
      </c>
      <c r="D1294" t="s">
        <v>124</v>
      </c>
      <c r="E1294" t="s">
        <v>9</v>
      </c>
    </row>
    <row r="1295" spans="1:5" x14ac:dyDescent="0.2">
      <c r="A1295" t="s">
        <v>139</v>
      </c>
      <c r="B1295" s="5">
        <f>'r3.raw.A'!B48</f>
        <v>1370</v>
      </c>
      <c r="C1295" s="15">
        <f>'r3.raw.A'!P48</f>
        <v>0.14499999999999999</v>
      </c>
      <c r="D1295" t="s">
        <v>124</v>
      </c>
      <c r="E1295" t="s">
        <v>9</v>
      </c>
    </row>
    <row r="1296" spans="1:5" x14ac:dyDescent="0.2">
      <c r="A1296" t="s">
        <v>139</v>
      </c>
      <c r="B1296" s="5">
        <f>'r3.raw.A'!B49</f>
        <v>1400</v>
      </c>
      <c r="C1296" s="15">
        <f>'r3.raw.A'!P49</f>
        <v>0.1454</v>
      </c>
      <c r="D1296" t="s">
        <v>124</v>
      </c>
      <c r="E1296" t="s">
        <v>9</v>
      </c>
    </row>
    <row r="1297" spans="1:5" x14ac:dyDescent="0.2">
      <c r="A1297" t="s">
        <v>139</v>
      </c>
      <c r="B1297" s="5">
        <f>'r3.raw.A'!B50</f>
        <v>1430</v>
      </c>
      <c r="C1297" s="15">
        <f>'r3.raw.A'!P50</f>
        <v>0.1454</v>
      </c>
      <c r="D1297" t="s">
        <v>124</v>
      </c>
      <c r="E1297" t="s">
        <v>9</v>
      </c>
    </row>
    <row r="1298" spans="1:5" x14ac:dyDescent="0.2">
      <c r="A1298" t="s">
        <v>139</v>
      </c>
      <c r="B1298" s="5">
        <f>'r3.raw.A'!B51</f>
        <v>1460</v>
      </c>
      <c r="C1298" s="15">
        <f>'r3.raw.A'!P51</f>
        <v>0.14510000000000001</v>
      </c>
      <c r="D1298" t="s">
        <v>124</v>
      </c>
      <c r="E1298" t="s">
        <v>9</v>
      </c>
    </row>
    <row r="1299" spans="1:5" x14ac:dyDescent="0.2">
      <c r="A1299" t="s">
        <v>139</v>
      </c>
      <c r="B1299" s="5">
        <f>'r3.raw.A'!B52</f>
        <v>1490</v>
      </c>
      <c r="C1299" s="15">
        <f>'r3.raw.A'!P52</f>
        <v>0.14610000000000001</v>
      </c>
      <c r="D1299" t="s">
        <v>124</v>
      </c>
      <c r="E1299" t="s">
        <v>9</v>
      </c>
    </row>
    <row r="1300" spans="1:5" x14ac:dyDescent="0.2">
      <c r="A1300" t="s">
        <v>139</v>
      </c>
      <c r="B1300" s="5">
        <f>'r3.raw.A'!B53</f>
        <v>1520</v>
      </c>
      <c r="C1300" s="15">
        <f>'r3.raw.A'!P53</f>
        <v>0.14660000000000001</v>
      </c>
      <c r="D1300" t="s">
        <v>124</v>
      </c>
      <c r="E1300" t="s">
        <v>9</v>
      </c>
    </row>
    <row r="1301" spans="1:5" x14ac:dyDescent="0.2">
      <c r="A1301" t="s">
        <v>139</v>
      </c>
      <c r="B1301" s="5">
        <f>'r3.raw.A'!B54</f>
        <v>1550</v>
      </c>
      <c r="C1301" s="15">
        <f>'r3.raw.A'!P54</f>
        <v>0.1459</v>
      </c>
      <c r="D1301" t="s">
        <v>124</v>
      </c>
      <c r="E1301" t="s">
        <v>9</v>
      </c>
    </row>
    <row r="1302" spans="1:5" x14ac:dyDescent="0.2">
      <c r="A1302" t="s">
        <v>139</v>
      </c>
      <c r="B1302" s="5">
        <f>'r3.raw.A'!B55</f>
        <v>1580</v>
      </c>
      <c r="C1302" s="15">
        <f>'r3.raw.A'!P55</f>
        <v>0.1462</v>
      </c>
      <c r="D1302" t="s">
        <v>124</v>
      </c>
      <c r="E1302" t="s">
        <v>9</v>
      </c>
    </row>
    <row r="1303" spans="1:5" x14ac:dyDescent="0.2">
      <c r="A1303" t="s">
        <v>139</v>
      </c>
      <c r="B1303" s="5">
        <f>'r3.raw.A'!B56</f>
        <v>1660</v>
      </c>
      <c r="C1303" s="15">
        <f>'r3.raw.A'!P56</f>
        <v>0.14760000000000001</v>
      </c>
      <c r="D1303" t="s">
        <v>124</v>
      </c>
      <c r="E1303" t="s">
        <v>9</v>
      </c>
    </row>
    <row r="1304" spans="1:5" x14ac:dyDescent="0.2">
      <c r="A1304" t="s">
        <v>139</v>
      </c>
      <c r="B1304" s="5">
        <f>'r3.raw.A'!B57</f>
        <v>1740</v>
      </c>
      <c r="C1304" s="15">
        <f>'r3.raw.A'!P57</f>
        <v>0.14610000000000001</v>
      </c>
      <c r="D1304" t="s">
        <v>124</v>
      </c>
      <c r="E1304" t="s">
        <v>9</v>
      </c>
    </row>
    <row r="1305" spans="1:5" x14ac:dyDescent="0.2">
      <c r="A1305" t="s">
        <v>139</v>
      </c>
      <c r="B1305" s="5">
        <f>'r3.raw.A'!B58</f>
        <v>1820</v>
      </c>
      <c r="C1305" s="15">
        <f>'r3.raw.A'!P58</f>
        <v>0.14599999999999999</v>
      </c>
      <c r="D1305" t="s">
        <v>124</v>
      </c>
      <c r="E1305" t="s">
        <v>9</v>
      </c>
    </row>
    <row r="1306" spans="1:5" x14ac:dyDescent="0.2">
      <c r="A1306" t="s">
        <v>139</v>
      </c>
      <c r="B1306" s="5">
        <f>'r3.raw.A'!B59</f>
        <v>1840</v>
      </c>
      <c r="C1306" s="15">
        <f>'r3.raw.A'!P59</f>
        <v>0.14680000000000001</v>
      </c>
      <c r="D1306" t="s">
        <v>124</v>
      </c>
      <c r="E1306" t="s">
        <v>9</v>
      </c>
    </row>
    <row r="1307" spans="1:5" x14ac:dyDescent="0.2">
      <c r="A1307" t="s">
        <v>139</v>
      </c>
      <c r="B1307" s="5">
        <f>'r3.raw.A'!B60</f>
        <v>1870</v>
      </c>
      <c r="C1307" s="15">
        <f>'r3.raw.A'!P60</f>
        <v>0.14630000000000001</v>
      </c>
      <c r="D1307" t="s">
        <v>124</v>
      </c>
      <c r="E1307" t="s">
        <v>9</v>
      </c>
    </row>
    <row r="1308" spans="1:5" x14ac:dyDescent="0.2">
      <c r="A1308" t="s">
        <v>139</v>
      </c>
      <c r="B1308" s="5">
        <f>'r3.raw.A'!B61</f>
        <v>1900</v>
      </c>
      <c r="C1308" s="15">
        <f>'r3.raw.A'!P61</f>
        <v>0.14630000000000001</v>
      </c>
      <c r="D1308" t="s">
        <v>124</v>
      </c>
      <c r="E1308" t="s">
        <v>9</v>
      </c>
    </row>
    <row r="1309" spans="1:5" x14ac:dyDescent="0.2">
      <c r="A1309" t="s">
        <v>139</v>
      </c>
      <c r="B1309" s="5">
        <f>'r3.raw.A'!B62</f>
        <v>1930</v>
      </c>
      <c r="C1309" s="15">
        <f>'r3.raw.A'!P62</f>
        <v>0.14680000000000001</v>
      </c>
      <c r="D1309" t="s">
        <v>124</v>
      </c>
      <c r="E1309" t="s">
        <v>9</v>
      </c>
    </row>
    <row r="1310" spans="1:5" x14ac:dyDescent="0.2">
      <c r="A1310" t="s">
        <v>139</v>
      </c>
      <c r="B1310" s="5">
        <f>'r3.raw.A'!B63</f>
        <v>1960</v>
      </c>
      <c r="C1310" s="15">
        <f>'r3.raw.A'!P63</f>
        <v>0.14610000000000001</v>
      </c>
      <c r="D1310" t="s">
        <v>124</v>
      </c>
      <c r="E1310" t="s">
        <v>9</v>
      </c>
    </row>
    <row r="1311" spans="1:5" x14ac:dyDescent="0.2">
      <c r="A1311" t="s">
        <v>139</v>
      </c>
      <c r="B1311" s="5">
        <f>'r3.raw.A'!B64</f>
        <v>1990</v>
      </c>
      <c r="C1311" s="15">
        <f>'r3.raw.A'!P64</f>
        <v>0.1459</v>
      </c>
      <c r="D1311" t="s">
        <v>124</v>
      </c>
      <c r="E1311" t="s">
        <v>9</v>
      </c>
    </row>
    <row r="1312" spans="1:5" x14ac:dyDescent="0.2">
      <c r="A1312" t="s">
        <v>139</v>
      </c>
      <c r="B1312" s="5">
        <f>'r3.raw.A'!B65</f>
        <v>2020</v>
      </c>
      <c r="C1312" s="15">
        <f>'r3.raw.A'!P65</f>
        <v>0.14649999999999999</v>
      </c>
      <c r="D1312" t="s">
        <v>124</v>
      </c>
      <c r="E1312" t="s">
        <v>9</v>
      </c>
    </row>
    <row r="1313" spans="1:5" x14ac:dyDescent="0.2">
      <c r="A1313" t="s">
        <v>139</v>
      </c>
      <c r="B1313" s="5">
        <f>'r3.raw.A'!B66</f>
        <v>2050</v>
      </c>
      <c r="C1313" s="15">
        <f>'r3.raw.A'!P66</f>
        <v>0.14580000000000001</v>
      </c>
      <c r="D1313" t="s">
        <v>124</v>
      </c>
      <c r="E1313" t="s">
        <v>9</v>
      </c>
    </row>
    <row r="1314" spans="1:5" x14ac:dyDescent="0.2">
      <c r="A1314" t="s">
        <v>139</v>
      </c>
      <c r="B1314" s="5">
        <f>'r3.raw.A'!B67</f>
        <v>2080</v>
      </c>
      <c r="C1314" s="15">
        <f>'r3.raw.A'!P67</f>
        <v>0.14610000000000001</v>
      </c>
      <c r="D1314" t="s">
        <v>124</v>
      </c>
      <c r="E1314" t="s">
        <v>9</v>
      </c>
    </row>
    <row r="1315" spans="1:5" x14ac:dyDescent="0.2">
      <c r="A1315" t="s">
        <v>139</v>
      </c>
      <c r="B1315" s="5">
        <f>'r3.raw.A'!B68</f>
        <v>2110</v>
      </c>
      <c r="C1315" s="15">
        <f>'r3.raw.A'!P68</f>
        <v>0.14599999999999999</v>
      </c>
      <c r="D1315" t="s">
        <v>124</v>
      </c>
      <c r="E1315" t="s">
        <v>9</v>
      </c>
    </row>
    <row r="1316" spans="1:5" x14ac:dyDescent="0.2">
      <c r="A1316" t="s">
        <v>139</v>
      </c>
      <c r="B1316" s="5">
        <f>'r3.raw.A'!B69</f>
        <v>2140</v>
      </c>
      <c r="C1316" s="15">
        <f>'r3.raw.A'!P69</f>
        <v>0.1454</v>
      </c>
      <c r="D1316" t="s">
        <v>124</v>
      </c>
      <c r="E1316" t="s">
        <v>9</v>
      </c>
    </row>
    <row r="1317" spans="1:5" x14ac:dyDescent="0.2">
      <c r="A1317" t="s">
        <v>139</v>
      </c>
      <c r="B1317" s="5">
        <f>'r3.raw.A'!B70</f>
        <v>2170</v>
      </c>
      <c r="C1317" s="15">
        <f>'r3.raw.A'!P70</f>
        <v>0.14499999999999999</v>
      </c>
      <c r="D1317" t="s">
        <v>124</v>
      </c>
      <c r="E1317" t="s">
        <v>9</v>
      </c>
    </row>
    <row r="1318" spans="1:5" x14ac:dyDescent="0.2">
      <c r="A1318" t="s">
        <v>139</v>
      </c>
      <c r="B1318" s="5">
        <f>'r3.raw.A'!B71</f>
        <v>2200</v>
      </c>
      <c r="C1318" s="15">
        <f>'r3.raw.A'!P71</f>
        <v>0.14510000000000001</v>
      </c>
      <c r="D1318" t="s">
        <v>124</v>
      </c>
      <c r="E1318" t="s">
        <v>9</v>
      </c>
    </row>
    <row r="1319" spans="1:5" x14ac:dyDescent="0.2">
      <c r="A1319" t="s">
        <v>139</v>
      </c>
      <c r="B1319" s="5">
        <f>'r3.raw.A'!B72</f>
        <v>2230</v>
      </c>
      <c r="C1319" s="15">
        <f>'r3.raw.A'!P72</f>
        <v>0.1449</v>
      </c>
      <c r="D1319" t="s">
        <v>124</v>
      </c>
      <c r="E1319" t="s">
        <v>9</v>
      </c>
    </row>
    <row r="1320" spans="1:5" x14ac:dyDescent="0.2">
      <c r="A1320" t="s">
        <v>139</v>
      </c>
      <c r="B1320" s="5">
        <f>'r3.raw.A'!B73</f>
        <v>2260</v>
      </c>
      <c r="C1320" s="15">
        <f>'r3.raw.A'!P73</f>
        <v>0.1447</v>
      </c>
      <c r="D1320" t="s">
        <v>124</v>
      </c>
      <c r="E1320" t="s">
        <v>9</v>
      </c>
    </row>
    <row r="1321" spans="1:5" x14ac:dyDescent="0.2">
      <c r="A1321" t="s">
        <v>139</v>
      </c>
      <c r="B1321" s="5">
        <f>'r3.raw.A'!B74</f>
        <v>2290</v>
      </c>
      <c r="C1321" s="15">
        <f>'r3.raw.A'!P74</f>
        <v>0.1447</v>
      </c>
      <c r="D1321" t="s">
        <v>124</v>
      </c>
      <c r="E1321" t="s">
        <v>9</v>
      </c>
    </row>
    <row r="1322" spans="1:5" x14ac:dyDescent="0.2">
      <c r="A1322" t="s">
        <v>139</v>
      </c>
      <c r="B1322" s="5">
        <f>'r3.raw.A'!B75</f>
        <v>2320</v>
      </c>
      <c r="C1322" s="15">
        <f>'r3.raw.A'!P75</f>
        <v>0.1447</v>
      </c>
      <c r="D1322" t="s">
        <v>124</v>
      </c>
      <c r="E1322" t="s">
        <v>9</v>
      </c>
    </row>
    <row r="1323" spans="1:5" x14ac:dyDescent="0.2">
      <c r="A1323" t="s">
        <v>139</v>
      </c>
      <c r="B1323" s="5">
        <f>'r3.raw.A'!B76</f>
        <v>2350</v>
      </c>
      <c r="C1323" s="15">
        <f>'r3.raw.A'!P76</f>
        <v>0.14460000000000001</v>
      </c>
      <c r="D1323" t="s">
        <v>124</v>
      </c>
      <c r="E1323" t="s">
        <v>9</v>
      </c>
    </row>
    <row r="1324" spans="1:5" x14ac:dyDescent="0.2">
      <c r="A1324" t="s">
        <v>139</v>
      </c>
      <c r="B1324" s="5">
        <f>'r3.raw.A'!B77</f>
        <v>2380</v>
      </c>
      <c r="C1324" s="15">
        <f>'r3.raw.A'!P77</f>
        <v>0.14430000000000001</v>
      </c>
      <c r="D1324" t="s">
        <v>124</v>
      </c>
      <c r="E1324" t="s">
        <v>9</v>
      </c>
    </row>
    <row r="1325" spans="1:5" x14ac:dyDescent="0.2">
      <c r="A1325" t="s">
        <v>139</v>
      </c>
      <c r="B1325" s="5">
        <f>'r3.raw.A'!B78</f>
        <v>2410</v>
      </c>
      <c r="C1325" s="15">
        <f>'r3.raw.A'!P78</f>
        <v>0.14419999999999999</v>
      </c>
      <c r="D1325" t="s">
        <v>124</v>
      </c>
      <c r="E1325" t="s">
        <v>9</v>
      </c>
    </row>
    <row r="1326" spans="1:5" x14ac:dyDescent="0.2">
      <c r="A1326" t="s">
        <v>139</v>
      </c>
      <c r="B1326" s="5">
        <f>'r3.raw.A'!B79</f>
        <v>2440</v>
      </c>
      <c r="C1326" s="15">
        <f>'r3.raw.A'!P79</f>
        <v>0.14410000000000001</v>
      </c>
      <c r="D1326" t="s">
        <v>124</v>
      </c>
      <c r="E1326" t="s">
        <v>9</v>
      </c>
    </row>
    <row r="1327" spans="1:5" x14ac:dyDescent="0.2">
      <c r="A1327" t="s">
        <v>139</v>
      </c>
      <c r="B1327" s="5">
        <f>'r3.raw.A'!B80</f>
        <v>2470</v>
      </c>
      <c r="C1327" s="15">
        <f>'r3.raw.A'!P80</f>
        <v>0.14399999999999999</v>
      </c>
      <c r="D1327" t="s">
        <v>124</v>
      </c>
      <c r="E1327" t="s">
        <v>9</v>
      </c>
    </row>
    <row r="1328" spans="1:5" x14ac:dyDescent="0.2">
      <c r="A1328" t="s">
        <v>139</v>
      </c>
      <c r="B1328" s="5">
        <f>'r3.raw.A'!B81</f>
        <v>2500</v>
      </c>
      <c r="C1328" s="15">
        <f>'r3.raw.A'!P81</f>
        <v>0.14430000000000001</v>
      </c>
      <c r="D1328" t="s">
        <v>124</v>
      </c>
      <c r="E1328" t="s">
        <v>9</v>
      </c>
    </row>
    <row r="1329" spans="1:5" x14ac:dyDescent="0.2">
      <c r="A1329" t="s">
        <v>139</v>
      </c>
      <c r="B1329" s="5">
        <f>'r3.raw.A'!B82</f>
        <v>2530</v>
      </c>
      <c r="C1329" s="15">
        <f>'r3.raw.A'!P82</f>
        <v>0.14419999999999999</v>
      </c>
      <c r="D1329" t="s">
        <v>124</v>
      </c>
      <c r="E1329" t="s">
        <v>9</v>
      </c>
    </row>
    <row r="1330" spans="1:5" x14ac:dyDescent="0.2">
      <c r="A1330" t="s">
        <v>139</v>
      </c>
      <c r="B1330" s="5">
        <f>'r3.raw.A'!B83</f>
        <v>2560</v>
      </c>
      <c r="C1330" s="15">
        <f>'r3.raw.A'!P83</f>
        <v>0.1447</v>
      </c>
      <c r="D1330" t="s">
        <v>124</v>
      </c>
      <c r="E1330" t="s">
        <v>9</v>
      </c>
    </row>
    <row r="1331" spans="1:5" x14ac:dyDescent="0.2">
      <c r="A1331" t="s">
        <v>139</v>
      </c>
      <c r="B1331" s="5">
        <f>'r3.raw.A'!B84</f>
        <v>2590</v>
      </c>
      <c r="C1331" s="15">
        <f>'r3.raw.A'!P84</f>
        <v>0.14510000000000001</v>
      </c>
      <c r="D1331" t="s">
        <v>124</v>
      </c>
      <c r="E1331" t="s">
        <v>9</v>
      </c>
    </row>
    <row r="1332" spans="1:5" x14ac:dyDescent="0.2">
      <c r="A1332" t="s">
        <v>139</v>
      </c>
      <c r="B1332" s="5">
        <f>'r3.raw.A'!B85</f>
        <v>2620</v>
      </c>
      <c r="C1332" s="15">
        <f>'r3.raw.A'!P85</f>
        <v>0.14510000000000001</v>
      </c>
      <c r="D1332" t="s">
        <v>124</v>
      </c>
      <c r="E1332" t="s">
        <v>9</v>
      </c>
    </row>
    <row r="1333" spans="1:5" x14ac:dyDescent="0.2">
      <c r="A1333" t="s">
        <v>139</v>
      </c>
      <c r="B1333" s="5">
        <f>'r3.raw.A'!B86</f>
        <v>2650</v>
      </c>
      <c r="C1333" s="15">
        <f>'r3.raw.A'!P86</f>
        <v>0.14449999999999999</v>
      </c>
      <c r="D1333" t="s">
        <v>124</v>
      </c>
      <c r="E1333" t="s">
        <v>9</v>
      </c>
    </row>
    <row r="1334" spans="1:5" x14ac:dyDescent="0.2">
      <c r="A1334" t="s">
        <v>139</v>
      </c>
      <c r="B1334" s="5">
        <f>'r3.raw.A'!B87</f>
        <v>2680</v>
      </c>
      <c r="C1334" s="15">
        <f>'r3.raw.A'!P87</f>
        <v>0.14380000000000001</v>
      </c>
      <c r="D1334" t="s">
        <v>124</v>
      </c>
      <c r="E1334" t="s">
        <v>9</v>
      </c>
    </row>
    <row r="1335" spans="1:5" x14ac:dyDescent="0.2">
      <c r="A1335" t="s">
        <v>139</v>
      </c>
      <c r="B1335" s="5">
        <f>'r3.raw.A'!B88</f>
        <v>2710</v>
      </c>
      <c r="C1335" s="15">
        <f>'r3.raw.A'!P88</f>
        <v>0.14349999999999999</v>
      </c>
      <c r="D1335" t="s">
        <v>124</v>
      </c>
      <c r="E1335" t="s">
        <v>9</v>
      </c>
    </row>
    <row r="1336" spans="1:5" x14ac:dyDescent="0.2">
      <c r="A1336" t="s">
        <v>139</v>
      </c>
      <c r="B1336" s="5">
        <f>'r3.raw.A'!B89</f>
        <v>2740</v>
      </c>
      <c r="C1336" s="15">
        <f>'r3.raw.A'!P89</f>
        <v>0.14269999999999999</v>
      </c>
      <c r="D1336" t="s">
        <v>124</v>
      </c>
      <c r="E1336" t="s">
        <v>9</v>
      </c>
    </row>
    <row r="1337" spans="1:5" x14ac:dyDescent="0.2">
      <c r="A1337" t="s">
        <v>139</v>
      </c>
      <c r="B1337" s="5">
        <f>'r3.raw.A'!B90</f>
        <v>2770</v>
      </c>
      <c r="C1337" s="15">
        <f>'r3.raw.A'!P90</f>
        <v>0.14269999999999999</v>
      </c>
      <c r="D1337" t="s">
        <v>124</v>
      </c>
      <c r="E1337" t="s">
        <v>9</v>
      </c>
    </row>
    <row r="1338" spans="1:5" x14ac:dyDescent="0.2">
      <c r="A1338" t="s">
        <v>139</v>
      </c>
      <c r="B1338" s="5">
        <f>'r3.raw.A'!B91</f>
        <v>2800</v>
      </c>
      <c r="C1338" s="15">
        <f>'r3.raw.A'!P91</f>
        <v>0.14230000000000001</v>
      </c>
      <c r="D1338" t="s">
        <v>124</v>
      </c>
      <c r="E1338" t="s">
        <v>9</v>
      </c>
    </row>
    <row r="1339" spans="1:5" x14ac:dyDescent="0.2">
      <c r="A1339" t="s">
        <v>139</v>
      </c>
      <c r="B1339" s="5">
        <f>'r3.raw.A'!B92</f>
        <v>2830</v>
      </c>
      <c r="C1339" s="15">
        <f>'r3.raw.A'!P92</f>
        <v>0.1419</v>
      </c>
      <c r="D1339" t="s">
        <v>124</v>
      </c>
      <c r="E1339" t="s">
        <v>9</v>
      </c>
    </row>
    <row r="1340" spans="1:5" x14ac:dyDescent="0.2">
      <c r="A1340" t="s">
        <v>139</v>
      </c>
      <c r="B1340" s="5">
        <f>'r3.raw.A'!B93</f>
        <v>2860</v>
      </c>
      <c r="C1340" s="15">
        <f>'r3.raw.A'!P93</f>
        <v>0.14180000000000001</v>
      </c>
      <c r="D1340" t="s">
        <v>124</v>
      </c>
      <c r="E1340" t="s">
        <v>9</v>
      </c>
    </row>
    <row r="1341" spans="1:5" x14ac:dyDescent="0.2">
      <c r="A1341" t="s">
        <v>139</v>
      </c>
      <c r="B1341" s="5">
        <f>'r3.raw.A'!B94</f>
        <v>2890</v>
      </c>
      <c r="C1341" s="15">
        <f>'r3.raw.A'!P94</f>
        <v>0.14149999999999999</v>
      </c>
      <c r="D1341" t="s">
        <v>124</v>
      </c>
      <c r="E1341" t="s">
        <v>9</v>
      </c>
    </row>
    <row r="1342" spans="1:5" x14ac:dyDescent="0.2">
      <c r="A1342" t="s">
        <v>139</v>
      </c>
      <c r="B1342" s="5">
        <f>'r3.raw.A'!B95</f>
        <v>2920</v>
      </c>
      <c r="C1342" s="15">
        <f>'r3.raw.A'!P95</f>
        <v>0.14169999999999999</v>
      </c>
      <c r="D1342" t="s">
        <v>124</v>
      </c>
      <c r="E1342" t="s">
        <v>9</v>
      </c>
    </row>
    <row r="1343" spans="1:5" x14ac:dyDescent="0.2">
      <c r="A1343" t="s">
        <v>139</v>
      </c>
      <c r="B1343" s="5">
        <f>'r3.raw.A'!B96</f>
        <v>2950</v>
      </c>
      <c r="C1343" s="15">
        <f>'r3.raw.A'!P96</f>
        <v>0.14130000000000001</v>
      </c>
      <c r="D1343" t="s">
        <v>124</v>
      </c>
      <c r="E1343" t="s">
        <v>9</v>
      </c>
    </row>
    <row r="1344" spans="1:5" x14ac:dyDescent="0.2">
      <c r="A1344" t="s">
        <v>139</v>
      </c>
      <c r="B1344" s="5">
        <f>'r3.raw.A'!B97</f>
        <v>2980</v>
      </c>
      <c r="C1344" s="15">
        <f>'r3.raw.A'!P97</f>
        <v>0.14119999999999999</v>
      </c>
      <c r="D1344" t="s">
        <v>124</v>
      </c>
      <c r="E1344" t="s">
        <v>9</v>
      </c>
    </row>
    <row r="1345" spans="1:5" x14ac:dyDescent="0.2">
      <c r="A1345" t="s">
        <v>139</v>
      </c>
      <c r="B1345" s="5">
        <f>'r3.raw.A'!B98</f>
        <v>3010</v>
      </c>
      <c r="C1345" s="15">
        <f>'r3.raw.A'!P98</f>
        <v>0.1414</v>
      </c>
      <c r="D1345" t="s">
        <v>124</v>
      </c>
      <c r="E1345" t="s">
        <v>9</v>
      </c>
    </row>
    <row r="1346" spans="1:5" x14ac:dyDescent="0.2">
      <c r="A1346" t="s">
        <v>140</v>
      </c>
      <c r="B1346" s="5">
        <f>'r3.raw.A'!B3</f>
        <v>0</v>
      </c>
      <c r="C1346" s="15">
        <f>'r3.raw.A'!Q3</f>
        <v>0.1263</v>
      </c>
      <c r="D1346" t="s">
        <v>124</v>
      </c>
      <c r="E1346" t="s">
        <v>9</v>
      </c>
    </row>
    <row r="1347" spans="1:5" x14ac:dyDescent="0.2">
      <c r="A1347" t="s">
        <v>140</v>
      </c>
      <c r="B1347" s="5">
        <f>'r3.raw.A'!B4</f>
        <v>30</v>
      </c>
      <c r="C1347" s="15">
        <f>'r3.raw.A'!Q4</f>
        <v>0.12670000000000001</v>
      </c>
      <c r="D1347" t="s">
        <v>124</v>
      </c>
      <c r="E1347" t="s">
        <v>9</v>
      </c>
    </row>
    <row r="1348" spans="1:5" x14ac:dyDescent="0.2">
      <c r="A1348" t="s">
        <v>140</v>
      </c>
      <c r="B1348" s="5">
        <f>'r3.raw.A'!B5</f>
        <v>60</v>
      </c>
      <c r="C1348" s="15">
        <f>'r3.raw.A'!Q5</f>
        <v>0.12720000000000001</v>
      </c>
      <c r="D1348" t="s">
        <v>124</v>
      </c>
      <c r="E1348" t="s">
        <v>9</v>
      </c>
    </row>
    <row r="1349" spans="1:5" x14ac:dyDescent="0.2">
      <c r="A1349" t="s">
        <v>140</v>
      </c>
      <c r="B1349" s="5">
        <f>'r3.raw.A'!B6</f>
        <v>90</v>
      </c>
      <c r="C1349" s="15">
        <f>'r3.raw.A'!Q6</f>
        <v>0.1283</v>
      </c>
      <c r="D1349" t="s">
        <v>124</v>
      </c>
      <c r="E1349" t="s">
        <v>9</v>
      </c>
    </row>
    <row r="1350" spans="1:5" x14ac:dyDescent="0.2">
      <c r="A1350" t="s">
        <v>140</v>
      </c>
      <c r="B1350" s="5">
        <f>'r3.raw.A'!B7</f>
        <v>120</v>
      </c>
      <c r="C1350" s="15">
        <f>'r3.raw.A'!Q7</f>
        <v>0.129</v>
      </c>
      <c r="D1350" t="s">
        <v>124</v>
      </c>
      <c r="E1350" t="s">
        <v>9</v>
      </c>
    </row>
    <row r="1351" spans="1:5" x14ac:dyDescent="0.2">
      <c r="A1351" t="s">
        <v>140</v>
      </c>
      <c r="B1351" s="5">
        <f>'r3.raw.A'!B8</f>
        <v>150</v>
      </c>
      <c r="C1351" s="15">
        <f>'r3.raw.A'!Q8</f>
        <v>0.12939999999999999</v>
      </c>
      <c r="D1351" t="s">
        <v>124</v>
      </c>
      <c r="E1351" t="s">
        <v>9</v>
      </c>
    </row>
    <row r="1352" spans="1:5" x14ac:dyDescent="0.2">
      <c r="A1352" t="s">
        <v>140</v>
      </c>
      <c r="B1352" s="5">
        <f>'r3.raw.A'!B9</f>
        <v>210</v>
      </c>
      <c r="C1352" s="15">
        <f>'r3.raw.A'!Q9</f>
        <v>0.14680000000000001</v>
      </c>
      <c r="D1352" t="s">
        <v>124</v>
      </c>
      <c r="E1352" t="s">
        <v>9</v>
      </c>
    </row>
    <row r="1353" spans="1:5" x14ac:dyDescent="0.2">
      <c r="A1353" t="s">
        <v>140</v>
      </c>
      <c r="B1353" s="5">
        <f>'r3.raw.A'!B10</f>
        <v>240</v>
      </c>
      <c r="C1353" s="15">
        <f>'r3.raw.A'!Q10</f>
        <v>0.1285</v>
      </c>
      <c r="D1353" t="s">
        <v>124</v>
      </c>
      <c r="E1353" t="s">
        <v>9</v>
      </c>
    </row>
    <row r="1354" spans="1:5" x14ac:dyDescent="0.2">
      <c r="A1354" t="s">
        <v>140</v>
      </c>
      <c r="B1354" s="5">
        <f>'r3.raw.A'!B11</f>
        <v>270</v>
      </c>
      <c r="C1354" s="15">
        <f>'r3.raw.A'!Q11</f>
        <v>0.12920000000000001</v>
      </c>
      <c r="D1354" t="s">
        <v>124</v>
      </c>
      <c r="E1354" t="s">
        <v>9</v>
      </c>
    </row>
    <row r="1355" spans="1:5" x14ac:dyDescent="0.2">
      <c r="A1355" t="s">
        <v>140</v>
      </c>
      <c r="B1355" s="5">
        <f>'r3.raw.A'!B12</f>
        <v>300</v>
      </c>
      <c r="C1355" s="15">
        <f>'r3.raw.A'!Q12</f>
        <v>0.12889999999999999</v>
      </c>
      <c r="D1355" t="s">
        <v>124</v>
      </c>
      <c r="E1355" t="s">
        <v>9</v>
      </c>
    </row>
    <row r="1356" spans="1:5" x14ac:dyDescent="0.2">
      <c r="A1356" t="s">
        <v>140</v>
      </c>
      <c r="B1356" s="5">
        <f>'r3.raw.A'!B13</f>
        <v>330</v>
      </c>
      <c r="C1356" s="15">
        <f>'r3.raw.A'!Q13</f>
        <v>0.1285</v>
      </c>
      <c r="D1356" t="s">
        <v>124</v>
      </c>
      <c r="E1356" t="s">
        <v>9</v>
      </c>
    </row>
    <row r="1357" spans="1:5" x14ac:dyDescent="0.2">
      <c r="A1357" t="s">
        <v>140</v>
      </c>
      <c r="B1357" s="5">
        <f>'r3.raw.A'!B14</f>
        <v>360</v>
      </c>
      <c r="C1357" s="15">
        <f>'r3.raw.A'!Q14</f>
        <v>0.12909999999999999</v>
      </c>
      <c r="D1357" t="s">
        <v>124</v>
      </c>
      <c r="E1357" t="s">
        <v>9</v>
      </c>
    </row>
    <row r="1358" spans="1:5" x14ac:dyDescent="0.2">
      <c r="A1358" t="s">
        <v>140</v>
      </c>
      <c r="B1358" s="5">
        <f>'r3.raw.A'!B15</f>
        <v>390</v>
      </c>
      <c r="C1358" s="15">
        <f>'r3.raw.A'!Q15</f>
        <v>0.12889999999999999</v>
      </c>
      <c r="D1358" t="s">
        <v>124</v>
      </c>
      <c r="E1358" t="s">
        <v>9</v>
      </c>
    </row>
    <row r="1359" spans="1:5" x14ac:dyDescent="0.2">
      <c r="A1359" t="s">
        <v>140</v>
      </c>
      <c r="B1359" s="5">
        <f>'r3.raw.A'!B16</f>
        <v>420</v>
      </c>
      <c r="C1359" s="15">
        <f>'r3.raw.A'!Q16</f>
        <v>0.12859999999999999</v>
      </c>
      <c r="D1359" t="s">
        <v>124</v>
      </c>
      <c r="E1359" t="s">
        <v>9</v>
      </c>
    </row>
    <row r="1360" spans="1:5" x14ac:dyDescent="0.2">
      <c r="A1360" t="s">
        <v>140</v>
      </c>
      <c r="B1360" s="5">
        <f>'r3.raw.A'!B17</f>
        <v>450</v>
      </c>
      <c r="C1360" s="15">
        <f>'r3.raw.A'!Q17</f>
        <v>0.12859999999999999</v>
      </c>
      <c r="D1360" t="s">
        <v>124</v>
      </c>
      <c r="E1360" t="s">
        <v>9</v>
      </c>
    </row>
    <row r="1361" spans="1:5" x14ac:dyDescent="0.2">
      <c r="A1361" t="s">
        <v>140</v>
      </c>
      <c r="B1361" s="5">
        <f>'r3.raw.A'!B18</f>
        <v>480</v>
      </c>
      <c r="C1361" s="15">
        <f>'r3.raw.A'!Q18</f>
        <v>0.1288</v>
      </c>
      <c r="D1361" t="s">
        <v>124</v>
      </c>
      <c r="E1361" t="s">
        <v>9</v>
      </c>
    </row>
    <row r="1362" spans="1:5" x14ac:dyDescent="0.2">
      <c r="A1362" t="s">
        <v>140</v>
      </c>
      <c r="B1362" s="5">
        <f>'r3.raw.A'!B19</f>
        <v>510</v>
      </c>
      <c r="C1362" s="15">
        <f>'r3.raw.A'!Q19</f>
        <v>0.12909999999999999</v>
      </c>
      <c r="D1362" t="s">
        <v>124</v>
      </c>
      <c r="E1362" t="s">
        <v>9</v>
      </c>
    </row>
    <row r="1363" spans="1:5" x14ac:dyDescent="0.2">
      <c r="A1363" t="s">
        <v>140</v>
      </c>
      <c r="B1363" s="5">
        <f>'r3.raw.A'!B20</f>
        <v>540</v>
      </c>
      <c r="C1363" s="15">
        <f>'r3.raw.A'!Q20</f>
        <v>0.129</v>
      </c>
      <c r="D1363" t="s">
        <v>124</v>
      </c>
      <c r="E1363" t="s">
        <v>9</v>
      </c>
    </row>
    <row r="1364" spans="1:5" x14ac:dyDescent="0.2">
      <c r="A1364" t="s">
        <v>140</v>
      </c>
      <c r="B1364" s="5">
        <f>'r3.raw.A'!B21</f>
        <v>570</v>
      </c>
      <c r="C1364" s="15">
        <f>'r3.raw.A'!Q21</f>
        <v>0.1295</v>
      </c>
      <c r="D1364" t="s">
        <v>124</v>
      </c>
      <c r="E1364" t="s">
        <v>9</v>
      </c>
    </row>
    <row r="1365" spans="1:5" x14ac:dyDescent="0.2">
      <c r="A1365" t="s">
        <v>140</v>
      </c>
      <c r="B1365" s="5">
        <f>'r3.raw.A'!B22</f>
        <v>600</v>
      </c>
      <c r="C1365" s="15">
        <f>'r3.raw.A'!Q22</f>
        <v>0.12909999999999999</v>
      </c>
      <c r="D1365" t="s">
        <v>124</v>
      </c>
      <c r="E1365" t="s">
        <v>9</v>
      </c>
    </row>
    <row r="1366" spans="1:5" x14ac:dyDescent="0.2">
      <c r="A1366" t="s">
        <v>140</v>
      </c>
      <c r="B1366" s="5">
        <f>'r3.raw.A'!B23</f>
        <v>630</v>
      </c>
      <c r="C1366" s="15">
        <f>'r3.raw.A'!Q23</f>
        <v>0.12959999999999999</v>
      </c>
      <c r="D1366" t="s">
        <v>124</v>
      </c>
      <c r="E1366" t="s">
        <v>9</v>
      </c>
    </row>
    <row r="1367" spans="1:5" x14ac:dyDescent="0.2">
      <c r="A1367" t="s">
        <v>140</v>
      </c>
      <c r="B1367" s="5">
        <f>'r3.raw.A'!B24</f>
        <v>660</v>
      </c>
      <c r="C1367" s="15">
        <f>'r3.raw.A'!Q24</f>
        <v>0.13</v>
      </c>
      <c r="D1367" t="s">
        <v>124</v>
      </c>
      <c r="E1367" t="s">
        <v>9</v>
      </c>
    </row>
    <row r="1368" spans="1:5" x14ac:dyDescent="0.2">
      <c r="A1368" t="s">
        <v>140</v>
      </c>
      <c r="B1368" s="5">
        <f>'r3.raw.A'!B25</f>
        <v>690</v>
      </c>
      <c r="C1368" s="15">
        <f>'r3.raw.A'!Q25</f>
        <v>0.13039999999999999</v>
      </c>
      <c r="D1368" t="s">
        <v>124</v>
      </c>
      <c r="E1368" t="s">
        <v>9</v>
      </c>
    </row>
    <row r="1369" spans="1:5" x14ac:dyDescent="0.2">
      <c r="A1369" t="s">
        <v>140</v>
      </c>
      <c r="B1369" s="5">
        <f>'r3.raw.A'!B26</f>
        <v>720</v>
      </c>
      <c r="C1369" s="15">
        <f>'r3.raw.A'!Q26</f>
        <v>0.1308</v>
      </c>
      <c r="D1369" t="s">
        <v>124</v>
      </c>
      <c r="E1369" t="s">
        <v>9</v>
      </c>
    </row>
    <row r="1370" spans="1:5" x14ac:dyDescent="0.2">
      <c r="A1370" t="s">
        <v>140</v>
      </c>
      <c r="B1370" s="5">
        <f>'r3.raw.A'!B27</f>
        <v>750</v>
      </c>
      <c r="C1370" s="15">
        <f>'r3.raw.A'!Q27</f>
        <v>0.13150000000000001</v>
      </c>
      <c r="D1370" t="s">
        <v>124</v>
      </c>
      <c r="E1370" t="s">
        <v>9</v>
      </c>
    </row>
    <row r="1371" spans="1:5" x14ac:dyDescent="0.2">
      <c r="A1371" t="s">
        <v>140</v>
      </c>
      <c r="B1371" s="5">
        <f>'r3.raw.A'!B28</f>
        <v>780</v>
      </c>
      <c r="C1371" s="15">
        <f>'r3.raw.A'!Q28</f>
        <v>0.13100000000000001</v>
      </c>
      <c r="D1371" t="s">
        <v>124</v>
      </c>
      <c r="E1371" t="s">
        <v>9</v>
      </c>
    </row>
    <row r="1372" spans="1:5" x14ac:dyDescent="0.2">
      <c r="A1372" t="s">
        <v>140</v>
      </c>
      <c r="B1372" s="5">
        <f>'r3.raw.A'!B29</f>
        <v>810</v>
      </c>
      <c r="C1372" s="15">
        <f>'r3.raw.A'!Q29</f>
        <v>0.13389999999999999</v>
      </c>
      <c r="D1372" t="s">
        <v>124</v>
      </c>
      <c r="E1372" t="s">
        <v>9</v>
      </c>
    </row>
    <row r="1373" spans="1:5" x14ac:dyDescent="0.2">
      <c r="A1373" t="s">
        <v>140</v>
      </c>
      <c r="B1373" s="5">
        <f>'r3.raw.A'!B30</f>
        <v>850</v>
      </c>
      <c r="C1373" s="15">
        <f>'r3.raw.A'!Q30</f>
        <v>0.13189999999999999</v>
      </c>
      <c r="D1373" t="s">
        <v>124</v>
      </c>
      <c r="E1373" t="s">
        <v>9</v>
      </c>
    </row>
    <row r="1374" spans="1:5" x14ac:dyDescent="0.2">
      <c r="A1374" t="s">
        <v>140</v>
      </c>
      <c r="B1374" s="5">
        <f>'r3.raw.A'!B31</f>
        <v>880</v>
      </c>
      <c r="C1374" s="15">
        <f>'r3.raw.A'!Q31</f>
        <v>0.13189999999999999</v>
      </c>
      <c r="D1374" t="s">
        <v>124</v>
      </c>
      <c r="E1374" t="s">
        <v>9</v>
      </c>
    </row>
    <row r="1375" spans="1:5" x14ac:dyDescent="0.2">
      <c r="A1375" t="s">
        <v>140</v>
      </c>
      <c r="B1375" s="5">
        <f>'r3.raw.A'!B32</f>
        <v>910</v>
      </c>
      <c r="C1375" s="15">
        <f>'r3.raw.A'!Q32</f>
        <v>0.13189999999999999</v>
      </c>
      <c r="D1375" t="s">
        <v>124</v>
      </c>
      <c r="E1375" t="s">
        <v>9</v>
      </c>
    </row>
    <row r="1376" spans="1:5" x14ac:dyDescent="0.2">
      <c r="A1376" t="s">
        <v>140</v>
      </c>
      <c r="B1376" s="5">
        <f>'r3.raw.A'!B33</f>
        <v>940</v>
      </c>
      <c r="C1376" s="15">
        <f>'r3.raw.A'!Q33</f>
        <v>0.13250000000000001</v>
      </c>
      <c r="D1376" t="s">
        <v>124</v>
      </c>
      <c r="E1376" t="s">
        <v>9</v>
      </c>
    </row>
    <row r="1377" spans="1:5" x14ac:dyDescent="0.2">
      <c r="A1377" t="s">
        <v>140</v>
      </c>
      <c r="B1377" s="5">
        <f>'r3.raw.A'!B34</f>
        <v>970</v>
      </c>
      <c r="C1377" s="15">
        <f>'r3.raw.A'!Q34</f>
        <v>0.13300000000000001</v>
      </c>
      <c r="D1377" t="s">
        <v>124</v>
      </c>
      <c r="E1377" t="s">
        <v>9</v>
      </c>
    </row>
    <row r="1378" spans="1:5" x14ac:dyDescent="0.2">
      <c r="A1378" t="s">
        <v>140</v>
      </c>
      <c r="B1378" s="5">
        <f>'r3.raw.A'!B35</f>
        <v>1000</v>
      </c>
      <c r="C1378" s="15">
        <f>'r3.raw.A'!Q35</f>
        <v>0.1386</v>
      </c>
      <c r="D1378" t="s">
        <v>124</v>
      </c>
      <c r="E1378" t="s">
        <v>9</v>
      </c>
    </row>
    <row r="1379" spans="1:5" x14ac:dyDescent="0.2">
      <c r="A1379" t="s">
        <v>140</v>
      </c>
      <c r="B1379" s="5">
        <f>'r3.raw.A'!B36</f>
        <v>1030</v>
      </c>
      <c r="C1379" s="15">
        <f>'r3.raw.A'!Q36</f>
        <v>0.13320000000000001</v>
      </c>
      <c r="D1379" t="s">
        <v>124</v>
      </c>
      <c r="E1379" t="s">
        <v>9</v>
      </c>
    </row>
    <row r="1380" spans="1:5" x14ac:dyDescent="0.2">
      <c r="A1380" t="s">
        <v>140</v>
      </c>
      <c r="B1380" s="5">
        <f>'r3.raw.A'!B37</f>
        <v>1040</v>
      </c>
      <c r="C1380" s="15">
        <f>'r3.raw.A'!Q37</f>
        <v>0.13289999999999999</v>
      </c>
      <c r="D1380" t="s">
        <v>124</v>
      </c>
      <c r="E1380" t="s">
        <v>9</v>
      </c>
    </row>
    <row r="1381" spans="1:5" x14ac:dyDescent="0.2">
      <c r="A1381" t="s">
        <v>140</v>
      </c>
      <c r="B1381" s="5">
        <f>'r3.raw.A'!B38</f>
        <v>1070</v>
      </c>
      <c r="C1381" s="15">
        <f>'r3.raw.A'!Q38</f>
        <v>0.1341</v>
      </c>
      <c r="D1381" t="s">
        <v>124</v>
      </c>
      <c r="E1381" t="s">
        <v>9</v>
      </c>
    </row>
    <row r="1382" spans="1:5" x14ac:dyDescent="0.2">
      <c r="A1382" t="s">
        <v>140</v>
      </c>
      <c r="B1382" s="5">
        <f>'r3.raw.A'!B39</f>
        <v>1100</v>
      </c>
      <c r="C1382" s="15">
        <f>'r3.raw.A'!Q39</f>
        <v>0.1371</v>
      </c>
      <c r="D1382" t="s">
        <v>124</v>
      </c>
      <c r="E1382" t="s">
        <v>9</v>
      </c>
    </row>
    <row r="1383" spans="1:5" x14ac:dyDescent="0.2">
      <c r="A1383" t="s">
        <v>140</v>
      </c>
      <c r="B1383" s="5">
        <f>'r3.raw.A'!B40</f>
        <v>1130</v>
      </c>
      <c r="C1383" s="15">
        <f>'r3.raw.A'!Q40</f>
        <v>0.13519999999999999</v>
      </c>
      <c r="D1383" t="s">
        <v>124</v>
      </c>
      <c r="E1383" t="s">
        <v>9</v>
      </c>
    </row>
    <row r="1384" spans="1:5" x14ac:dyDescent="0.2">
      <c r="A1384" t="s">
        <v>140</v>
      </c>
      <c r="B1384" s="5">
        <f>'r3.raw.A'!B41</f>
        <v>1160</v>
      </c>
      <c r="C1384" s="15">
        <f>'r3.raw.A'!Q41</f>
        <v>0.1343</v>
      </c>
      <c r="D1384" t="s">
        <v>124</v>
      </c>
      <c r="E1384" t="s">
        <v>9</v>
      </c>
    </row>
    <row r="1385" spans="1:5" x14ac:dyDescent="0.2">
      <c r="A1385" t="s">
        <v>140</v>
      </c>
      <c r="B1385" s="5">
        <f>'r3.raw.A'!B42</f>
        <v>1190</v>
      </c>
      <c r="C1385" s="15">
        <f>'r3.raw.A'!Q42</f>
        <v>0.14099999999999999</v>
      </c>
      <c r="D1385" t="s">
        <v>124</v>
      </c>
      <c r="E1385" t="s">
        <v>9</v>
      </c>
    </row>
    <row r="1386" spans="1:5" x14ac:dyDescent="0.2">
      <c r="A1386" t="s">
        <v>140</v>
      </c>
      <c r="B1386" s="5">
        <f>'r3.raw.A'!B43</f>
        <v>1220</v>
      </c>
      <c r="C1386" s="15">
        <f>'r3.raw.A'!Q43</f>
        <v>0.13719999999999999</v>
      </c>
      <c r="D1386" t="s">
        <v>124</v>
      </c>
      <c r="E1386" t="s">
        <v>9</v>
      </c>
    </row>
    <row r="1387" spans="1:5" x14ac:dyDescent="0.2">
      <c r="A1387" t="s">
        <v>140</v>
      </c>
      <c r="B1387" s="5">
        <f>'r3.raw.A'!B44</f>
        <v>1230</v>
      </c>
      <c r="C1387" s="15">
        <f>'r3.raw.A'!Q44</f>
        <v>0.13919999999999999</v>
      </c>
      <c r="D1387" t="s">
        <v>124</v>
      </c>
      <c r="E1387" t="s">
        <v>9</v>
      </c>
    </row>
    <row r="1388" spans="1:5" x14ac:dyDescent="0.2">
      <c r="A1388" t="s">
        <v>140</v>
      </c>
      <c r="B1388" s="5">
        <f>'r3.raw.A'!B45</f>
        <v>1280</v>
      </c>
      <c r="C1388" s="15">
        <f>'r3.raw.A'!Q45</f>
        <v>0.1368</v>
      </c>
      <c r="D1388" t="s">
        <v>124</v>
      </c>
      <c r="E1388" t="s">
        <v>9</v>
      </c>
    </row>
    <row r="1389" spans="1:5" x14ac:dyDescent="0.2">
      <c r="A1389" t="s">
        <v>140</v>
      </c>
      <c r="B1389" s="5">
        <f>'r3.raw.A'!B46</f>
        <v>1310</v>
      </c>
      <c r="C1389" s="15">
        <f>'r3.raw.A'!Q46</f>
        <v>0.1348</v>
      </c>
      <c r="D1389" t="s">
        <v>124</v>
      </c>
      <c r="E1389" t="s">
        <v>9</v>
      </c>
    </row>
    <row r="1390" spans="1:5" x14ac:dyDescent="0.2">
      <c r="A1390" t="s">
        <v>140</v>
      </c>
      <c r="B1390" s="5">
        <f>'r3.raw.A'!B47</f>
        <v>1340</v>
      </c>
      <c r="C1390" s="15">
        <f>'r3.raw.A'!Q47</f>
        <v>0.1358</v>
      </c>
      <c r="D1390" t="s">
        <v>124</v>
      </c>
      <c r="E1390" t="s">
        <v>9</v>
      </c>
    </row>
    <row r="1391" spans="1:5" x14ac:dyDescent="0.2">
      <c r="A1391" t="s">
        <v>140</v>
      </c>
      <c r="B1391" s="5">
        <f>'r3.raw.A'!B48</f>
        <v>1370</v>
      </c>
      <c r="C1391" s="15">
        <f>'r3.raw.A'!Q48</f>
        <v>0.13969999999999999</v>
      </c>
      <c r="D1391" t="s">
        <v>124</v>
      </c>
      <c r="E1391" t="s">
        <v>9</v>
      </c>
    </row>
    <row r="1392" spans="1:5" x14ac:dyDescent="0.2">
      <c r="A1392" t="s">
        <v>140</v>
      </c>
      <c r="B1392" s="5">
        <f>'r3.raw.A'!B49</f>
        <v>1400</v>
      </c>
      <c r="C1392" s="15">
        <f>'r3.raw.A'!Q49</f>
        <v>0.1366</v>
      </c>
      <c r="D1392" t="s">
        <v>124</v>
      </c>
      <c r="E1392" t="s">
        <v>9</v>
      </c>
    </row>
    <row r="1393" spans="1:5" x14ac:dyDescent="0.2">
      <c r="A1393" t="s">
        <v>140</v>
      </c>
      <c r="B1393" s="5">
        <f>'r3.raw.A'!B50</f>
        <v>1430</v>
      </c>
      <c r="C1393" s="15">
        <f>'r3.raw.A'!Q50</f>
        <v>0.13539999999999999</v>
      </c>
      <c r="D1393" t="s">
        <v>124</v>
      </c>
      <c r="E1393" t="s">
        <v>9</v>
      </c>
    </row>
    <row r="1394" spans="1:5" x14ac:dyDescent="0.2">
      <c r="A1394" t="s">
        <v>140</v>
      </c>
      <c r="B1394" s="5">
        <f>'r3.raw.A'!B51</f>
        <v>1460</v>
      </c>
      <c r="C1394" s="15">
        <f>'r3.raw.A'!Q51</f>
        <v>0.13589999999999999</v>
      </c>
      <c r="D1394" t="s">
        <v>124</v>
      </c>
      <c r="E1394" t="s">
        <v>9</v>
      </c>
    </row>
    <row r="1395" spans="1:5" x14ac:dyDescent="0.2">
      <c r="A1395" t="s">
        <v>140</v>
      </c>
      <c r="B1395" s="5">
        <f>'r3.raw.A'!B52</f>
        <v>1490</v>
      </c>
      <c r="C1395" s="15">
        <f>'r3.raw.A'!Q52</f>
        <v>0.13869999999999999</v>
      </c>
      <c r="D1395" t="s">
        <v>124</v>
      </c>
      <c r="E1395" t="s">
        <v>9</v>
      </c>
    </row>
    <row r="1396" spans="1:5" x14ac:dyDescent="0.2">
      <c r="A1396" t="s">
        <v>140</v>
      </c>
      <c r="B1396" s="5">
        <f>'r3.raw.A'!B53</f>
        <v>1520</v>
      </c>
      <c r="C1396" s="15">
        <f>'r3.raw.A'!Q53</f>
        <v>0.1399</v>
      </c>
      <c r="D1396" t="s">
        <v>124</v>
      </c>
      <c r="E1396" t="s">
        <v>9</v>
      </c>
    </row>
    <row r="1397" spans="1:5" x14ac:dyDescent="0.2">
      <c r="A1397" t="s">
        <v>140</v>
      </c>
      <c r="B1397" s="5">
        <f>'r3.raw.A'!B54</f>
        <v>1550</v>
      </c>
      <c r="C1397" s="15">
        <f>'r3.raw.A'!Q54</f>
        <v>0.13650000000000001</v>
      </c>
      <c r="D1397" t="s">
        <v>124</v>
      </c>
      <c r="E1397" t="s">
        <v>9</v>
      </c>
    </row>
    <row r="1398" spans="1:5" x14ac:dyDescent="0.2">
      <c r="A1398" t="s">
        <v>140</v>
      </c>
      <c r="B1398" s="5">
        <f>'r3.raw.A'!B55</f>
        <v>1580</v>
      </c>
      <c r="C1398" s="15">
        <f>'r3.raw.A'!Q55</f>
        <v>0.13719999999999999</v>
      </c>
      <c r="D1398" t="s">
        <v>124</v>
      </c>
      <c r="E1398" t="s">
        <v>9</v>
      </c>
    </row>
    <row r="1399" spans="1:5" x14ac:dyDescent="0.2">
      <c r="A1399" t="s">
        <v>140</v>
      </c>
      <c r="B1399" s="5">
        <f>'r3.raw.A'!B56</f>
        <v>1660</v>
      </c>
      <c r="C1399" s="15">
        <f>'r3.raw.A'!Q56</f>
        <v>0.14099999999999999</v>
      </c>
      <c r="D1399" t="s">
        <v>124</v>
      </c>
      <c r="E1399" t="s">
        <v>9</v>
      </c>
    </row>
    <row r="1400" spans="1:5" x14ac:dyDescent="0.2">
      <c r="A1400" t="s">
        <v>140</v>
      </c>
      <c r="B1400" s="5">
        <f>'r3.raw.A'!B57</f>
        <v>1740</v>
      </c>
      <c r="C1400" s="15">
        <f>'r3.raw.A'!Q57</f>
        <v>0.1376</v>
      </c>
      <c r="D1400" t="s">
        <v>124</v>
      </c>
      <c r="E1400" t="s">
        <v>9</v>
      </c>
    </row>
    <row r="1401" spans="1:5" x14ac:dyDescent="0.2">
      <c r="A1401" t="s">
        <v>140</v>
      </c>
      <c r="B1401" s="5">
        <f>'r3.raw.A'!B58</f>
        <v>1820</v>
      </c>
      <c r="C1401" s="15">
        <f>'r3.raw.A'!Q58</f>
        <v>0.14080000000000001</v>
      </c>
      <c r="D1401" t="s">
        <v>124</v>
      </c>
      <c r="E1401" t="s">
        <v>9</v>
      </c>
    </row>
    <row r="1402" spans="1:5" x14ac:dyDescent="0.2">
      <c r="A1402" t="s">
        <v>140</v>
      </c>
      <c r="B1402" s="5">
        <f>'r3.raw.A'!B59</f>
        <v>1840</v>
      </c>
      <c r="C1402" s="15">
        <f>'r3.raw.A'!Q59</f>
        <v>0.1361</v>
      </c>
      <c r="D1402" t="s">
        <v>124</v>
      </c>
      <c r="E1402" t="s">
        <v>9</v>
      </c>
    </row>
    <row r="1403" spans="1:5" x14ac:dyDescent="0.2">
      <c r="A1403" t="s">
        <v>140</v>
      </c>
      <c r="B1403" s="5">
        <f>'r3.raw.A'!B60</f>
        <v>1870</v>
      </c>
      <c r="C1403" s="15">
        <f>'r3.raw.A'!Q60</f>
        <v>0.1368</v>
      </c>
      <c r="D1403" t="s">
        <v>124</v>
      </c>
      <c r="E1403" t="s">
        <v>9</v>
      </c>
    </row>
    <row r="1404" spans="1:5" x14ac:dyDescent="0.2">
      <c r="A1404" t="s">
        <v>140</v>
      </c>
      <c r="B1404" s="5">
        <f>'r3.raw.A'!B61</f>
        <v>1900</v>
      </c>
      <c r="C1404" s="15">
        <f>'r3.raw.A'!Q61</f>
        <v>0.13780000000000001</v>
      </c>
      <c r="D1404" t="s">
        <v>124</v>
      </c>
      <c r="E1404" t="s">
        <v>9</v>
      </c>
    </row>
    <row r="1405" spans="1:5" x14ac:dyDescent="0.2">
      <c r="A1405" t="s">
        <v>140</v>
      </c>
      <c r="B1405" s="5">
        <f>'r3.raw.A'!B62</f>
        <v>1930</v>
      </c>
      <c r="C1405" s="15">
        <f>'r3.raw.A'!Q62</f>
        <v>0.13700000000000001</v>
      </c>
      <c r="D1405" t="s">
        <v>124</v>
      </c>
      <c r="E1405" t="s">
        <v>9</v>
      </c>
    </row>
    <row r="1406" spans="1:5" x14ac:dyDescent="0.2">
      <c r="A1406" t="s">
        <v>140</v>
      </c>
      <c r="B1406" s="5">
        <f>'r3.raw.A'!B63</f>
        <v>1960</v>
      </c>
      <c r="C1406" s="15">
        <f>'r3.raw.A'!Q63</f>
        <v>0.1477</v>
      </c>
      <c r="D1406" t="s">
        <v>124</v>
      </c>
      <c r="E1406" t="s">
        <v>9</v>
      </c>
    </row>
    <row r="1407" spans="1:5" x14ac:dyDescent="0.2">
      <c r="A1407" t="s">
        <v>140</v>
      </c>
      <c r="B1407" s="5">
        <f>'r3.raw.A'!B64</f>
        <v>1990</v>
      </c>
      <c r="C1407" s="15">
        <f>'r3.raw.A'!Q64</f>
        <v>0.13830000000000001</v>
      </c>
      <c r="D1407" t="s">
        <v>124</v>
      </c>
      <c r="E1407" t="s">
        <v>9</v>
      </c>
    </row>
    <row r="1408" spans="1:5" x14ac:dyDescent="0.2">
      <c r="A1408" t="s">
        <v>140</v>
      </c>
      <c r="B1408" s="5">
        <f>'r3.raw.A'!B65</f>
        <v>2020</v>
      </c>
      <c r="C1408" s="15">
        <f>'r3.raw.A'!Q65</f>
        <v>0.13789999999999999</v>
      </c>
      <c r="D1408" t="s">
        <v>124</v>
      </c>
      <c r="E1408" t="s">
        <v>9</v>
      </c>
    </row>
    <row r="1409" spans="1:5" x14ac:dyDescent="0.2">
      <c r="A1409" t="s">
        <v>140</v>
      </c>
      <c r="B1409" s="5">
        <f>'r3.raw.A'!B66</f>
        <v>2050</v>
      </c>
      <c r="C1409" s="15">
        <f>'r3.raw.A'!Q66</f>
        <v>0.13819999999999999</v>
      </c>
      <c r="D1409" t="s">
        <v>124</v>
      </c>
      <c r="E1409" t="s">
        <v>9</v>
      </c>
    </row>
    <row r="1410" spans="1:5" x14ac:dyDescent="0.2">
      <c r="A1410" t="s">
        <v>140</v>
      </c>
      <c r="B1410" s="5">
        <f>'r3.raw.A'!B67</f>
        <v>2080</v>
      </c>
      <c r="C1410" s="15">
        <f>'r3.raw.A'!Q67</f>
        <v>0.14480000000000001</v>
      </c>
      <c r="D1410" t="s">
        <v>124</v>
      </c>
      <c r="E1410" t="s">
        <v>9</v>
      </c>
    </row>
    <row r="1411" spans="1:5" x14ac:dyDescent="0.2">
      <c r="A1411" t="s">
        <v>140</v>
      </c>
      <c r="B1411" s="5">
        <f>'r3.raw.A'!B68</f>
        <v>2110</v>
      </c>
      <c r="C1411" s="15">
        <f>'r3.raw.A'!Q68</f>
        <v>0.1444</v>
      </c>
      <c r="D1411" t="s">
        <v>124</v>
      </c>
      <c r="E1411" t="s">
        <v>9</v>
      </c>
    </row>
    <row r="1412" spans="1:5" x14ac:dyDescent="0.2">
      <c r="A1412" t="s">
        <v>140</v>
      </c>
      <c r="B1412" s="5">
        <f>'r3.raw.A'!B69</f>
        <v>2140</v>
      </c>
      <c r="C1412" s="15">
        <f>'r3.raw.A'!Q69</f>
        <v>0.13900000000000001</v>
      </c>
      <c r="D1412" t="s">
        <v>124</v>
      </c>
      <c r="E1412" t="s">
        <v>9</v>
      </c>
    </row>
    <row r="1413" spans="1:5" x14ac:dyDescent="0.2">
      <c r="A1413" t="s">
        <v>140</v>
      </c>
      <c r="B1413" s="5">
        <f>'r3.raw.A'!B70</f>
        <v>2170</v>
      </c>
      <c r="C1413" s="15">
        <f>'r3.raw.A'!Q70</f>
        <v>0.14599999999999999</v>
      </c>
      <c r="D1413" t="s">
        <v>124</v>
      </c>
      <c r="E1413" t="s">
        <v>9</v>
      </c>
    </row>
    <row r="1414" spans="1:5" x14ac:dyDescent="0.2">
      <c r="A1414" t="s">
        <v>140</v>
      </c>
      <c r="B1414" s="5">
        <f>'r3.raw.A'!B71</f>
        <v>2200</v>
      </c>
      <c r="C1414" s="15">
        <f>'r3.raw.A'!Q71</f>
        <v>0.15029999999999999</v>
      </c>
      <c r="D1414" t="s">
        <v>124</v>
      </c>
      <c r="E1414" t="s">
        <v>9</v>
      </c>
    </row>
    <row r="1415" spans="1:5" x14ac:dyDescent="0.2">
      <c r="A1415" t="s">
        <v>140</v>
      </c>
      <c r="B1415" s="5">
        <f>'r3.raw.A'!B72</f>
        <v>2230</v>
      </c>
      <c r="C1415" s="15">
        <f>'r3.raw.A'!Q72</f>
        <v>0.14419999999999999</v>
      </c>
      <c r="D1415" t="s">
        <v>124</v>
      </c>
      <c r="E1415" t="s">
        <v>9</v>
      </c>
    </row>
    <row r="1416" spans="1:5" x14ac:dyDescent="0.2">
      <c r="A1416" t="s">
        <v>140</v>
      </c>
      <c r="B1416" s="5">
        <f>'r3.raw.A'!B73</f>
        <v>2260</v>
      </c>
      <c r="C1416" s="15">
        <f>'r3.raw.A'!Q73</f>
        <v>0.14000000000000001</v>
      </c>
      <c r="D1416" t="s">
        <v>124</v>
      </c>
      <c r="E1416" t="s">
        <v>9</v>
      </c>
    </row>
    <row r="1417" spans="1:5" x14ac:dyDescent="0.2">
      <c r="A1417" t="s">
        <v>140</v>
      </c>
      <c r="B1417" s="5">
        <f>'r3.raw.A'!B74</f>
        <v>2290</v>
      </c>
      <c r="C1417" s="15">
        <f>'r3.raw.A'!Q74</f>
        <v>0.14419999999999999</v>
      </c>
      <c r="D1417" t="s">
        <v>124</v>
      </c>
      <c r="E1417" t="s">
        <v>9</v>
      </c>
    </row>
    <row r="1418" spans="1:5" x14ac:dyDescent="0.2">
      <c r="A1418" t="s">
        <v>140</v>
      </c>
      <c r="B1418" s="5">
        <f>'r3.raw.A'!B75</f>
        <v>2320</v>
      </c>
      <c r="C1418" s="15">
        <f>'r3.raw.A'!Q75</f>
        <v>0.14879999999999999</v>
      </c>
      <c r="D1418" t="s">
        <v>124</v>
      </c>
      <c r="E1418" t="s">
        <v>9</v>
      </c>
    </row>
    <row r="1419" spans="1:5" x14ac:dyDescent="0.2">
      <c r="A1419" t="s">
        <v>140</v>
      </c>
      <c r="B1419" s="5">
        <f>'r3.raw.A'!B76</f>
        <v>2350</v>
      </c>
      <c r="C1419" s="15">
        <f>'r3.raw.A'!Q76</f>
        <v>0.14050000000000001</v>
      </c>
      <c r="D1419" t="s">
        <v>124</v>
      </c>
      <c r="E1419" t="s">
        <v>9</v>
      </c>
    </row>
    <row r="1420" spans="1:5" x14ac:dyDescent="0.2">
      <c r="A1420" t="s">
        <v>140</v>
      </c>
      <c r="B1420" s="5">
        <f>'r3.raw.A'!B77</f>
        <v>2380</v>
      </c>
      <c r="C1420" s="15">
        <f>'r3.raw.A'!Q77</f>
        <v>0.1429</v>
      </c>
      <c r="D1420" t="s">
        <v>124</v>
      </c>
      <c r="E1420" t="s">
        <v>9</v>
      </c>
    </row>
    <row r="1421" spans="1:5" x14ac:dyDescent="0.2">
      <c r="A1421" t="s">
        <v>140</v>
      </c>
      <c r="B1421" s="5">
        <f>'r3.raw.A'!B78</f>
        <v>2410</v>
      </c>
      <c r="C1421" s="15">
        <f>'r3.raw.A'!Q78</f>
        <v>0.13980000000000001</v>
      </c>
      <c r="D1421" t="s">
        <v>124</v>
      </c>
      <c r="E1421" t="s">
        <v>9</v>
      </c>
    </row>
    <row r="1422" spans="1:5" x14ac:dyDescent="0.2">
      <c r="A1422" t="s">
        <v>140</v>
      </c>
      <c r="B1422" s="5">
        <f>'r3.raw.A'!B79</f>
        <v>2440</v>
      </c>
      <c r="C1422" s="15">
        <f>'r3.raw.A'!Q79</f>
        <v>0.14050000000000001</v>
      </c>
      <c r="D1422" t="s">
        <v>124</v>
      </c>
      <c r="E1422" t="s">
        <v>9</v>
      </c>
    </row>
    <row r="1423" spans="1:5" x14ac:dyDescent="0.2">
      <c r="A1423" t="s">
        <v>140</v>
      </c>
      <c r="B1423" s="5">
        <f>'r3.raw.A'!B80</f>
        <v>2470</v>
      </c>
      <c r="C1423" s="15">
        <f>'r3.raw.A'!Q80</f>
        <v>0.1401</v>
      </c>
      <c r="D1423" t="s">
        <v>124</v>
      </c>
      <c r="E1423" t="s">
        <v>9</v>
      </c>
    </row>
    <row r="1424" spans="1:5" x14ac:dyDescent="0.2">
      <c r="A1424" t="s">
        <v>140</v>
      </c>
      <c r="B1424" s="5">
        <f>'r3.raw.A'!B81</f>
        <v>2500</v>
      </c>
      <c r="C1424" s="15">
        <f>'r3.raw.A'!Q81</f>
        <v>0.14099999999999999</v>
      </c>
      <c r="D1424" t="s">
        <v>124</v>
      </c>
      <c r="E1424" t="s">
        <v>9</v>
      </c>
    </row>
    <row r="1425" spans="1:5" x14ac:dyDescent="0.2">
      <c r="A1425" t="s">
        <v>140</v>
      </c>
      <c r="B1425" s="5">
        <f>'r3.raw.A'!B82</f>
        <v>2530</v>
      </c>
      <c r="C1425" s="15">
        <f>'r3.raw.A'!Q82</f>
        <v>0.1406</v>
      </c>
      <c r="D1425" t="s">
        <v>124</v>
      </c>
      <c r="E1425" t="s">
        <v>9</v>
      </c>
    </row>
    <row r="1426" spans="1:5" x14ac:dyDescent="0.2">
      <c r="A1426" t="s">
        <v>140</v>
      </c>
      <c r="B1426" s="5">
        <f>'r3.raw.A'!B83</f>
        <v>2560</v>
      </c>
      <c r="C1426" s="15">
        <f>'r3.raw.A'!Q83</f>
        <v>0.14760000000000001</v>
      </c>
      <c r="D1426" t="s">
        <v>124</v>
      </c>
      <c r="E1426" t="s">
        <v>9</v>
      </c>
    </row>
    <row r="1427" spans="1:5" x14ac:dyDescent="0.2">
      <c r="A1427" t="s">
        <v>140</v>
      </c>
      <c r="B1427" s="5">
        <f>'r3.raw.A'!B84</f>
        <v>2590</v>
      </c>
      <c r="C1427" s="15">
        <f>'r3.raw.A'!Q84</f>
        <v>0.1474</v>
      </c>
      <c r="D1427" t="s">
        <v>124</v>
      </c>
      <c r="E1427" t="s">
        <v>9</v>
      </c>
    </row>
    <row r="1428" spans="1:5" x14ac:dyDescent="0.2">
      <c r="A1428" t="s">
        <v>140</v>
      </c>
      <c r="B1428" s="5">
        <f>'r3.raw.A'!B85</f>
        <v>2620</v>
      </c>
      <c r="C1428" s="15">
        <f>'r3.raw.A'!Q85</f>
        <v>0.1421</v>
      </c>
      <c r="D1428" t="s">
        <v>124</v>
      </c>
      <c r="E1428" t="s">
        <v>9</v>
      </c>
    </row>
    <row r="1429" spans="1:5" x14ac:dyDescent="0.2">
      <c r="A1429" t="s">
        <v>140</v>
      </c>
      <c r="B1429" s="5">
        <f>'r3.raw.A'!B86</f>
        <v>2650</v>
      </c>
      <c r="C1429" s="15">
        <f>'r3.raw.A'!Q86</f>
        <v>0.14099999999999999</v>
      </c>
      <c r="D1429" t="s">
        <v>124</v>
      </c>
      <c r="E1429" t="s">
        <v>9</v>
      </c>
    </row>
    <row r="1430" spans="1:5" x14ac:dyDescent="0.2">
      <c r="A1430" t="s">
        <v>140</v>
      </c>
      <c r="B1430" s="5">
        <f>'r3.raw.A'!B87</f>
        <v>2680</v>
      </c>
      <c r="C1430" s="15">
        <f>'r3.raw.A'!Q87</f>
        <v>0.1414</v>
      </c>
      <c r="D1430" t="s">
        <v>124</v>
      </c>
      <c r="E1430" t="s">
        <v>9</v>
      </c>
    </row>
    <row r="1431" spans="1:5" x14ac:dyDescent="0.2">
      <c r="A1431" t="s">
        <v>140</v>
      </c>
      <c r="B1431" s="5">
        <f>'r3.raw.A'!B88</f>
        <v>2710</v>
      </c>
      <c r="C1431" s="15">
        <f>'r3.raw.A'!Q88</f>
        <v>0.1426</v>
      </c>
      <c r="D1431" t="s">
        <v>124</v>
      </c>
      <c r="E1431" t="s">
        <v>9</v>
      </c>
    </row>
    <row r="1432" spans="1:5" x14ac:dyDescent="0.2">
      <c r="A1432" t="s">
        <v>140</v>
      </c>
      <c r="B1432" s="5">
        <f>'r3.raw.A'!B89</f>
        <v>2740</v>
      </c>
      <c r="C1432" s="15">
        <f>'r3.raw.A'!Q89</f>
        <v>0.14019999999999999</v>
      </c>
      <c r="D1432" t="s">
        <v>124</v>
      </c>
      <c r="E1432" t="s">
        <v>9</v>
      </c>
    </row>
    <row r="1433" spans="1:5" x14ac:dyDescent="0.2">
      <c r="A1433" t="s">
        <v>140</v>
      </c>
      <c r="B1433" s="5">
        <f>'r3.raw.A'!B90</f>
        <v>2770</v>
      </c>
      <c r="C1433" s="15">
        <f>'r3.raw.A'!Q90</f>
        <v>0.14069999999999999</v>
      </c>
      <c r="D1433" t="s">
        <v>124</v>
      </c>
      <c r="E1433" t="s">
        <v>9</v>
      </c>
    </row>
    <row r="1434" spans="1:5" x14ac:dyDescent="0.2">
      <c r="A1434" t="s">
        <v>140</v>
      </c>
      <c r="B1434" s="5">
        <f>'r3.raw.A'!B91</f>
        <v>2800</v>
      </c>
      <c r="C1434" s="15">
        <f>'r3.raw.A'!Q91</f>
        <v>0.1406</v>
      </c>
      <c r="D1434" t="s">
        <v>124</v>
      </c>
      <c r="E1434" t="s">
        <v>9</v>
      </c>
    </row>
    <row r="1435" spans="1:5" x14ac:dyDescent="0.2">
      <c r="A1435" t="s">
        <v>140</v>
      </c>
      <c r="B1435" s="5">
        <f>'r3.raw.A'!B92</f>
        <v>2830</v>
      </c>
      <c r="C1435" s="15">
        <f>'r3.raw.A'!Q92</f>
        <v>0.14000000000000001</v>
      </c>
      <c r="D1435" t="s">
        <v>124</v>
      </c>
      <c r="E1435" t="s">
        <v>9</v>
      </c>
    </row>
    <row r="1436" spans="1:5" x14ac:dyDescent="0.2">
      <c r="A1436" t="s">
        <v>140</v>
      </c>
      <c r="B1436" s="5">
        <f>'r3.raw.A'!B93</f>
        <v>2860</v>
      </c>
      <c r="C1436" s="15">
        <f>'r3.raw.A'!Q93</f>
        <v>0.14099999999999999</v>
      </c>
      <c r="D1436" t="s">
        <v>124</v>
      </c>
      <c r="E1436" t="s">
        <v>9</v>
      </c>
    </row>
    <row r="1437" spans="1:5" x14ac:dyDescent="0.2">
      <c r="A1437" t="s">
        <v>140</v>
      </c>
      <c r="B1437" s="5">
        <f>'r3.raw.A'!B94</f>
        <v>2890</v>
      </c>
      <c r="C1437" s="15">
        <f>'r3.raw.A'!Q94</f>
        <v>0.13930000000000001</v>
      </c>
      <c r="D1437" t="s">
        <v>124</v>
      </c>
      <c r="E1437" t="s">
        <v>9</v>
      </c>
    </row>
    <row r="1438" spans="1:5" x14ac:dyDescent="0.2">
      <c r="A1438" t="s">
        <v>140</v>
      </c>
      <c r="B1438" s="5">
        <f>'r3.raw.A'!B95</f>
        <v>2920</v>
      </c>
      <c r="C1438" s="15">
        <f>'r3.raw.A'!Q95</f>
        <v>0.14169999999999999</v>
      </c>
      <c r="D1438" t="s">
        <v>124</v>
      </c>
      <c r="E1438" t="s">
        <v>9</v>
      </c>
    </row>
    <row r="1439" spans="1:5" x14ac:dyDescent="0.2">
      <c r="A1439" t="s">
        <v>140</v>
      </c>
      <c r="B1439" s="5">
        <f>'r3.raw.A'!B96</f>
        <v>2950</v>
      </c>
      <c r="C1439" s="15">
        <f>'r3.raw.A'!Q96</f>
        <v>0.1391</v>
      </c>
      <c r="D1439" t="s">
        <v>124</v>
      </c>
      <c r="E1439" t="s">
        <v>9</v>
      </c>
    </row>
    <row r="1440" spans="1:5" x14ac:dyDescent="0.2">
      <c r="A1440" t="s">
        <v>140</v>
      </c>
      <c r="B1440" s="5">
        <f>'r3.raw.A'!B97</f>
        <v>2980</v>
      </c>
      <c r="C1440" s="15">
        <f>'r3.raw.A'!Q97</f>
        <v>0.1381</v>
      </c>
      <c r="D1440" t="s">
        <v>124</v>
      </c>
      <c r="E1440" t="s">
        <v>9</v>
      </c>
    </row>
    <row r="1441" spans="1:5" x14ac:dyDescent="0.2">
      <c r="A1441" t="s">
        <v>140</v>
      </c>
      <c r="B1441" s="5">
        <f>'r3.raw.A'!B98</f>
        <v>3010</v>
      </c>
      <c r="C1441" s="15">
        <f>'r3.raw.A'!Q98</f>
        <v>0.1394</v>
      </c>
      <c r="D1441" t="s">
        <v>124</v>
      </c>
      <c r="E1441" t="s">
        <v>9</v>
      </c>
    </row>
    <row r="1442" spans="1:5" x14ac:dyDescent="0.2">
      <c r="A1442" t="s">
        <v>141</v>
      </c>
      <c r="B1442" s="5">
        <f>'r3.raw.A'!B3</f>
        <v>0</v>
      </c>
      <c r="C1442" s="15">
        <f>'r3.raw.A'!R3</f>
        <v>9.8100000000000007E-2</v>
      </c>
      <c r="D1442" t="s">
        <v>131</v>
      </c>
      <c r="E1442" t="s">
        <v>9</v>
      </c>
    </row>
    <row r="1443" spans="1:5" x14ac:dyDescent="0.2">
      <c r="A1443" t="s">
        <v>141</v>
      </c>
      <c r="B1443" s="5">
        <f>'r3.raw.A'!B4</f>
        <v>30</v>
      </c>
      <c r="C1443" s="15">
        <f>'r3.raw.A'!R4</f>
        <v>9.8299999999999998E-2</v>
      </c>
      <c r="D1443" t="s">
        <v>131</v>
      </c>
      <c r="E1443" t="s">
        <v>9</v>
      </c>
    </row>
    <row r="1444" spans="1:5" x14ac:dyDescent="0.2">
      <c r="A1444" t="s">
        <v>141</v>
      </c>
      <c r="B1444" s="5">
        <f>'r3.raw.A'!B5</f>
        <v>60</v>
      </c>
      <c r="C1444" s="15">
        <f>'r3.raw.A'!R5</f>
        <v>9.9199999999999997E-2</v>
      </c>
      <c r="D1444" t="s">
        <v>131</v>
      </c>
      <c r="E1444" t="s">
        <v>9</v>
      </c>
    </row>
    <row r="1445" spans="1:5" x14ac:dyDescent="0.2">
      <c r="A1445" t="s">
        <v>141</v>
      </c>
      <c r="B1445" s="5">
        <f>'r3.raw.A'!B6</f>
        <v>90</v>
      </c>
      <c r="C1445" s="15">
        <f>'r3.raw.A'!R6</f>
        <v>9.9500000000000005E-2</v>
      </c>
      <c r="D1445" t="s">
        <v>131</v>
      </c>
      <c r="E1445" t="s">
        <v>9</v>
      </c>
    </row>
    <row r="1446" spans="1:5" x14ac:dyDescent="0.2">
      <c r="A1446" t="s">
        <v>141</v>
      </c>
      <c r="B1446" s="5">
        <f>'r3.raw.A'!B7</f>
        <v>120</v>
      </c>
      <c r="C1446" s="15">
        <f>'r3.raw.A'!R7</f>
        <v>0.1009</v>
      </c>
      <c r="D1446" t="s">
        <v>131</v>
      </c>
      <c r="E1446" t="s">
        <v>9</v>
      </c>
    </row>
    <row r="1447" spans="1:5" x14ac:dyDescent="0.2">
      <c r="A1447" t="s">
        <v>141</v>
      </c>
      <c r="B1447" s="5">
        <f>'r3.raw.A'!B8</f>
        <v>150</v>
      </c>
      <c r="C1447" s="15">
        <f>'r3.raw.A'!R8</f>
        <v>0.1002</v>
      </c>
      <c r="D1447" t="s">
        <v>131</v>
      </c>
      <c r="E1447" t="s">
        <v>9</v>
      </c>
    </row>
    <row r="1448" spans="1:5" x14ac:dyDescent="0.2">
      <c r="A1448" t="s">
        <v>141</v>
      </c>
      <c r="B1448" s="5">
        <f>'r3.raw.A'!B9</f>
        <v>210</v>
      </c>
      <c r="C1448" s="15">
        <f>'r3.raw.A'!R9</f>
        <v>0.1176</v>
      </c>
      <c r="D1448" t="s">
        <v>131</v>
      </c>
      <c r="E1448" t="s">
        <v>9</v>
      </c>
    </row>
    <row r="1449" spans="1:5" x14ac:dyDescent="0.2">
      <c r="A1449" t="s">
        <v>141</v>
      </c>
      <c r="B1449" s="5">
        <f>'r3.raw.A'!B10</f>
        <v>240</v>
      </c>
      <c r="C1449" s="15">
        <f>'r3.raw.A'!R10</f>
        <v>9.98E-2</v>
      </c>
      <c r="D1449" t="s">
        <v>131</v>
      </c>
      <c r="E1449" t="s">
        <v>9</v>
      </c>
    </row>
    <row r="1450" spans="1:5" x14ac:dyDescent="0.2">
      <c r="A1450" t="s">
        <v>141</v>
      </c>
      <c r="B1450" s="5">
        <f>'r3.raw.A'!B11</f>
        <v>270</v>
      </c>
      <c r="C1450" s="15">
        <f>'r3.raw.A'!R11</f>
        <v>9.98E-2</v>
      </c>
      <c r="D1450" t="s">
        <v>131</v>
      </c>
      <c r="E1450" t="s">
        <v>9</v>
      </c>
    </row>
    <row r="1451" spans="1:5" x14ac:dyDescent="0.2">
      <c r="A1451" t="s">
        <v>141</v>
      </c>
      <c r="B1451" s="5">
        <f>'r3.raw.A'!B12</f>
        <v>300</v>
      </c>
      <c r="C1451" s="15">
        <f>'r3.raw.A'!R12</f>
        <v>0.1009</v>
      </c>
      <c r="D1451" t="s">
        <v>131</v>
      </c>
      <c r="E1451" t="s">
        <v>9</v>
      </c>
    </row>
    <row r="1452" spans="1:5" x14ac:dyDescent="0.2">
      <c r="A1452" t="s">
        <v>141</v>
      </c>
      <c r="B1452" s="5">
        <f>'r3.raw.A'!B13</f>
        <v>330</v>
      </c>
      <c r="C1452" s="15">
        <f>'r3.raw.A'!R13</f>
        <v>0.1013</v>
      </c>
      <c r="D1452" t="s">
        <v>131</v>
      </c>
      <c r="E1452" t="s">
        <v>9</v>
      </c>
    </row>
    <row r="1453" spans="1:5" x14ac:dyDescent="0.2">
      <c r="A1453" t="s">
        <v>141</v>
      </c>
      <c r="B1453" s="5">
        <f>'r3.raw.A'!B14</f>
        <v>360</v>
      </c>
      <c r="C1453" s="15">
        <f>'r3.raw.A'!R14</f>
        <v>0.1019</v>
      </c>
      <c r="D1453" t="s">
        <v>131</v>
      </c>
      <c r="E1453" t="s">
        <v>9</v>
      </c>
    </row>
    <row r="1454" spans="1:5" x14ac:dyDescent="0.2">
      <c r="A1454" t="s">
        <v>141</v>
      </c>
      <c r="B1454" s="5">
        <f>'r3.raw.A'!B15</f>
        <v>390</v>
      </c>
      <c r="C1454" s="15">
        <f>'r3.raw.A'!R15</f>
        <v>0.1016</v>
      </c>
      <c r="D1454" t="s">
        <v>131</v>
      </c>
      <c r="E1454" t="s">
        <v>9</v>
      </c>
    </row>
    <row r="1455" spans="1:5" x14ac:dyDescent="0.2">
      <c r="A1455" t="s">
        <v>141</v>
      </c>
      <c r="B1455" s="5">
        <f>'r3.raw.A'!B16</f>
        <v>420</v>
      </c>
      <c r="C1455" s="15">
        <f>'r3.raw.A'!R16</f>
        <v>0.10199999999999999</v>
      </c>
      <c r="D1455" t="s">
        <v>131</v>
      </c>
      <c r="E1455" t="s">
        <v>9</v>
      </c>
    </row>
    <row r="1456" spans="1:5" x14ac:dyDescent="0.2">
      <c r="A1456" t="s">
        <v>141</v>
      </c>
      <c r="B1456" s="5">
        <f>'r3.raw.A'!B17</f>
        <v>450</v>
      </c>
      <c r="C1456" s="15">
        <f>'r3.raw.A'!R17</f>
        <v>0.10199999999999999</v>
      </c>
      <c r="D1456" t="s">
        <v>131</v>
      </c>
      <c r="E1456" t="s">
        <v>9</v>
      </c>
    </row>
    <row r="1457" spans="1:5" x14ac:dyDescent="0.2">
      <c r="A1457" t="s">
        <v>141</v>
      </c>
      <c r="B1457" s="5">
        <f>'r3.raw.A'!B18</f>
        <v>480</v>
      </c>
      <c r="C1457" s="15">
        <f>'r3.raw.A'!R18</f>
        <v>0.1028</v>
      </c>
      <c r="D1457" t="s">
        <v>131</v>
      </c>
      <c r="E1457" t="s">
        <v>9</v>
      </c>
    </row>
    <row r="1458" spans="1:5" x14ac:dyDescent="0.2">
      <c r="A1458" t="s">
        <v>141</v>
      </c>
      <c r="B1458" s="5">
        <f>'r3.raw.A'!B19</f>
        <v>510</v>
      </c>
      <c r="C1458" s="15">
        <f>'r3.raw.A'!R19</f>
        <v>0.1026</v>
      </c>
      <c r="D1458" t="s">
        <v>131</v>
      </c>
      <c r="E1458" t="s">
        <v>9</v>
      </c>
    </row>
    <row r="1459" spans="1:5" x14ac:dyDescent="0.2">
      <c r="A1459" t="s">
        <v>141</v>
      </c>
      <c r="B1459" s="5">
        <f>'r3.raw.A'!B20</f>
        <v>540</v>
      </c>
      <c r="C1459" s="15">
        <f>'r3.raw.A'!R20</f>
        <v>0.1022</v>
      </c>
      <c r="D1459" t="s">
        <v>131</v>
      </c>
      <c r="E1459" t="s">
        <v>9</v>
      </c>
    </row>
    <row r="1460" spans="1:5" x14ac:dyDescent="0.2">
      <c r="A1460" t="s">
        <v>141</v>
      </c>
      <c r="B1460" s="5">
        <f>'r3.raw.A'!B21</f>
        <v>570</v>
      </c>
      <c r="C1460" s="15">
        <f>'r3.raw.A'!R21</f>
        <v>0.10290000000000001</v>
      </c>
      <c r="D1460" t="s">
        <v>131</v>
      </c>
      <c r="E1460" t="s">
        <v>9</v>
      </c>
    </row>
    <row r="1461" spans="1:5" x14ac:dyDescent="0.2">
      <c r="A1461" t="s">
        <v>141</v>
      </c>
      <c r="B1461" s="5">
        <f>'r3.raw.A'!B22</f>
        <v>600</v>
      </c>
      <c r="C1461" s="15">
        <f>'r3.raw.A'!R22</f>
        <v>0.1036</v>
      </c>
      <c r="D1461" t="s">
        <v>131</v>
      </c>
      <c r="E1461" t="s">
        <v>9</v>
      </c>
    </row>
    <row r="1462" spans="1:5" x14ac:dyDescent="0.2">
      <c r="A1462" t="s">
        <v>141</v>
      </c>
      <c r="B1462" s="5">
        <f>'r3.raw.A'!B23</f>
        <v>630</v>
      </c>
      <c r="C1462" s="15">
        <f>'r3.raw.A'!R23</f>
        <v>0.104</v>
      </c>
      <c r="D1462" t="s">
        <v>131</v>
      </c>
      <c r="E1462" t="s">
        <v>9</v>
      </c>
    </row>
    <row r="1463" spans="1:5" x14ac:dyDescent="0.2">
      <c r="A1463" t="s">
        <v>141</v>
      </c>
      <c r="B1463" s="5">
        <f>'r3.raw.A'!B24</f>
        <v>660</v>
      </c>
      <c r="C1463" s="15">
        <f>'r3.raw.A'!R24</f>
        <v>0.10340000000000001</v>
      </c>
      <c r="D1463" t="s">
        <v>131</v>
      </c>
      <c r="E1463" t="s">
        <v>9</v>
      </c>
    </row>
    <row r="1464" spans="1:5" x14ac:dyDescent="0.2">
      <c r="A1464" t="s">
        <v>141</v>
      </c>
      <c r="B1464" s="5">
        <f>'r3.raw.A'!B25</f>
        <v>690</v>
      </c>
      <c r="C1464" s="15">
        <f>'r3.raw.A'!R25</f>
        <v>0.10349999999999999</v>
      </c>
      <c r="D1464" t="s">
        <v>131</v>
      </c>
      <c r="E1464" t="s">
        <v>9</v>
      </c>
    </row>
    <row r="1465" spans="1:5" x14ac:dyDescent="0.2">
      <c r="A1465" t="s">
        <v>141</v>
      </c>
      <c r="B1465" s="5">
        <f>'r3.raw.A'!B26</f>
        <v>720</v>
      </c>
      <c r="C1465" s="15">
        <f>'r3.raw.A'!R26</f>
        <v>0.1037</v>
      </c>
      <c r="D1465" t="s">
        <v>131</v>
      </c>
      <c r="E1465" t="s">
        <v>9</v>
      </c>
    </row>
    <row r="1466" spans="1:5" x14ac:dyDescent="0.2">
      <c r="A1466" t="s">
        <v>141</v>
      </c>
      <c r="B1466" s="5">
        <f>'r3.raw.A'!B27</f>
        <v>750</v>
      </c>
      <c r="C1466" s="15">
        <f>'r3.raw.A'!R27</f>
        <v>0.1038</v>
      </c>
      <c r="D1466" t="s">
        <v>131</v>
      </c>
      <c r="E1466" t="s">
        <v>9</v>
      </c>
    </row>
    <row r="1467" spans="1:5" x14ac:dyDescent="0.2">
      <c r="A1467" t="s">
        <v>141</v>
      </c>
      <c r="B1467" s="5">
        <f>'r3.raw.A'!B28</f>
        <v>780</v>
      </c>
      <c r="C1467" s="15">
        <f>'r3.raw.A'!R28</f>
        <v>0.1042</v>
      </c>
      <c r="D1467" t="s">
        <v>131</v>
      </c>
      <c r="E1467" t="s">
        <v>9</v>
      </c>
    </row>
    <row r="1468" spans="1:5" x14ac:dyDescent="0.2">
      <c r="A1468" t="s">
        <v>141</v>
      </c>
      <c r="B1468" s="5">
        <f>'r3.raw.A'!B29</f>
        <v>810</v>
      </c>
      <c r="C1468" s="15">
        <f>'r3.raw.A'!R29</f>
        <v>0.1041</v>
      </c>
      <c r="D1468" t="s">
        <v>131</v>
      </c>
      <c r="E1468" t="s">
        <v>9</v>
      </c>
    </row>
    <row r="1469" spans="1:5" x14ac:dyDescent="0.2">
      <c r="A1469" t="s">
        <v>141</v>
      </c>
      <c r="B1469" s="5">
        <f>'r3.raw.A'!B30</f>
        <v>850</v>
      </c>
      <c r="C1469" s="15">
        <f>'r3.raw.A'!R30</f>
        <v>0.1046</v>
      </c>
      <c r="D1469" t="s">
        <v>131</v>
      </c>
      <c r="E1469" t="s">
        <v>9</v>
      </c>
    </row>
    <row r="1470" spans="1:5" x14ac:dyDescent="0.2">
      <c r="A1470" t="s">
        <v>141</v>
      </c>
      <c r="B1470" s="5">
        <f>'r3.raw.A'!B31</f>
        <v>880</v>
      </c>
      <c r="C1470" s="15">
        <f>'r3.raw.A'!R31</f>
        <v>0.105</v>
      </c>
      <c r="D1470" t="s">
        <v>131</v>
      </c>
      <c r="E1470" t="s">
        <v>9</v>
      </c>
    </row>
    <row r="1471" spans="1:5" x14ac:dyDescent="0.2">
      <c r="A1471" t="s">
        <v>141</v>
      </c>
      <c r="B1471" s="5">
        <f>'r3.raw.A'!B32</f>
        <v>910</v>
      </c>
      <c r="C1471" s="15">
        <f>'r3.raw.A'!R32</f>
        <v>0.1051</v>
      </c>
      <c r="D1471" t="s">
        <v>131</v>
      </c>
      <c r="E1471" t="s">
        <v>9</v>
      </c>
    </row>
    <row r="1472" spans="1:5" x14ac:dyDescent="0.2">
      <c r="A1472" t="s">
        <v>141</v>
      </c>
      <c r="B1472" s="5">
        <f>'r3.raw.A'!B33</f>
        <v>940</v>
      </c>
      <c r="C1472" s="15">
        <f>'r3.raw.A'!R33</f>
        <v>0.1052</v>
      </c>
      <c r="D1472" t="s">
        <v>131</v>
      </c>
      <c r="E1472" t="s">
        <v>9</v>
      </c>
    </row>
    <row r="1473" spans="1:5" x14ac:dyDescent="0.2">
      <c r="A1473" t="s">
        <v>141</v>
      </c>
      <c r="B1473" s="5">
        <f>'r3.raw.A'!B34</f>
        <v>970</v>
      </c>
      <c r="C1473" s="15">
        <f>'r3.raw.A'!R34</f>
        <v>0.1051</v>
      </c>
      <c r="D1473" t="s">
        <v>131</v>
      </c>
      <c r="E1473" t="s">
        <v>9</v>
      </c>
    </row>
    <row r="1474" spans="1:5" x14ac:dyDescent="0.2">
      <c r="A1474" t="s">
        <v>141</v>
      </c>
      <c r="B1474" s="5">
        <f>'r3.raw.A'!B35</f>
        <v>1000</v>
      </c>
      <c r="C1474" s="15">
        <f>'r3.raw.A'!R35</f>
        <v>0.10489999999999999</v>
      </c>
      <c r="D1474" t="s">
        <v>131</v>
      </c>
      <c r="E1474" t="s">
        <v>9</v>
      </c>
    </row>
    <row r="1475" spans="1:5" x14ac:dyDescent="0.2">
      <c r="A1475" t="s">
        <v>141</v>
      </c>
      <c r="B1475" s="5">
        <f>'r3.raw.A'!B36</f>
        <v>1030</v>
      </c>
      <c r="C1475" s="15">
        <f>'r3.raw.A'!R36</f>
        <v>0.1053</v>
      </c>
      <c r="D1475" t="s">
        <v>131</v>
      </c>
      <c r="E1475" t="s">
        <v>9</v>
      </c>
    </row>
    <row r="1476" spans="1:5" x14ac:dyDescent="0.2">
      <c r="A1476" t="s">
        <v>141</v>
      </c>
      <c r="B1476" s="5">
        <f>'r3.raw.A'!B37</f>
        <v>1040</v>
      </c>
      <c r="C1476" s="15">
        <f>'r3.raw.A'!R37</f>
        <v>0.1052</v>
      </c>
      <c r="D1476" t="s">
        <v>131</v>
      </c>
      <c r="E1476" t="s">
        <v>9</v>
      </c>
    </row>
    <row r="1477" spans="1:5" x14ac:dyDescent="0.2">
      <c r="A1477" t="s">
        <v>141</v>
      </c>
      <c r="B1477" s="5">
        <f>'r3.raw.A'!B38</f>
        <v>1070</v>
      </c>
      <c r="C1477" s="15">
        <f>'r3.raw.A'!R38</f>
        <v>0.1056</v>
      </c>
      <c r="D1477" t="s">
        <v>131</v>
      </c>
      <c r="E1477" t="s">
        <v>9</v>
      </c>
    </row>
    <row r="1478" spans="1:5" x14ac:dyDescent="0.2">
      <c r="A1478" t="s">
        <v>141</v>
      </c>
      <c r="B1478" s="5">
        <f>'r3.raw.A'!B39</f>
        <v>1100</v>
      </c>
      <c r="C1478" s="15">
        <f>'r3.raw.A'!R39</f>
        <v>0.1053</v>
      </c>
      <c r="D1478" t="s">
        <v>131</v>
      </c>
      <c r="E1478" t="s">
        <v>9</v>
      </c>
    </row>
    <row r="1479" spans="1:5" x14ac:dyDescent="0.2">
      <c r="A1479" t="s">
        <v>141</v>
      </c>
      <c r="B1479" s="5">
        <f>'r3.raw.A'!B40</f>
        <v>1130</v>
      </c>
      <c r="C1479" s="15">
        <f>'r3.raw.A'!R40</f>
        <v>0.10580000000000001</v>
      </c>
      <c r="D1479" t="s">
        <v>131</v>
      </c>
      <c r="E1479" t="s">
        <v>9</v>
      </c>
    </row>
    <row r="1480" spans="1:5" x14ac:dyDescent="0.2">
      <c r="A1480" t="s">
        <v>141</v>
      </c>
      <c r="B1480" s="5">
        <f>'r3.raw.A'!B41</f>
        <v>1160</v>
      </c>
      <c r="C1480" s="15">
        <f>'r3.raw.A'!R41</f>
        <v>0.106</v>
      </c>
      <c r="D1480" t="s">
        <v>131</v>
      </c>
      <c r="E1480" t="s">
        <v>9</v>
      </c>
    </row>
    <row r="1481" spans="1:5" x14ac:dyDescent="0.2">
      <c r="A1481" t="s">
        <v>141</v>
      </c>
      <c r="B1481" s="5">
        <f>'r3.raw.A'!B42</f>
        <v>1190</v>
      </c>
      <c r="C1481" s="15">
        <f>'r3.raw.A'!R42</f>
        <v>0.10630000000000001</v>
      </c>
      <c r="D1481" t="s">
        <v>131</v>
      </c>
      <c r="E1481" t="s">
        <v>9</v>
      </c>
    </row>
    <row r="1482" spans="1:5" x14ac:dyDescent="0.2">
      <c r="A1482" t="s">
        <v>141</v>
      </c>
      <c r="B1482" s="5">
        <f>'r3.raw.A'!B43</f>
        <v>1220</v>
      </c>
      <c r="C1482" s="15">
        <f>'r3.raw.A'!R43</f>
        <v>0.10639999999999999</v>
      </c>
      <c r="D1482" t="s">
        <v>131</v>
      </c>
      <c r="E1482" t="s">
        <v>9</v>
      </c>
    </row>
    <row r="1483" spans="1:5" x14ac:dyDescent="0.2">
      <c r="A1483" t="s">
        <v>141</v>
      </c>
      <c r="B1483" s="5">
        <f>'r3.raw.A'!B44</f>
        <v>1230</v>
      </c>
      <c r="C1483" s="15">
        <f>'r3.raw.A'!R44</f>
        <v>0.1077</v>
      </c>
      <c r="D1483" t="s">
        <v>131</v>
      </c>
      <c r="E1483" t="s">
        <v>9</v>
      </c>
    </row>
    <row r="1484" spans="1:5" x14ac:dyDescent="0.2">
      <c r="A1484" t="s">
        <v>141</v>
      </c>
      <c r="B1484" s="5">
        <f>'r3.raw.A'!B45</f>
        <v>1280</v>
      </c>
      <c r="C1484" s="15">
        <f>'r3.raw.A'!R45</f>
        <v>0.1066</v>
      </c>
      <c r="D1484" t="s">
        <v>131</v>
      </c>
      <c r="E1484" t="s">
        <v>9</v>
      </c>
    </row>
    <row r="1485" spans="1:5" x14ac:dyDescent="0.2">
      <c r="A1485" t="s">
        <v>141</v>
      </c>
      <c r="B1485" s="5">
        <f>'r3.raw.A'!B46</f>
        <v>1310</v>
      </c>
      <c r="C1485" s="15">
        <f>'r3.raw.A'!R46</f>
        <v>0.1066</v>
      </c>
      <c r="D1485" t="s">
        <v>131</v>
      </c>
      <c r="E1485" t="s">
        <v>9</v>
      </c>
    </row>
    <row r="1486" spans="1:5" x14ac:dyDescent="0.2">
      <c r="A1486" t="s">
        <v>141</v>
      </c>
      <c r="B1486" s="5">
        <f>'r3.raw.A'!B47</f>
        <v>1340</v>
      </c>
      <c r="C1486" s="15">
        <f>'r3.raw.A'!R47</f>
        <v>0.1069</v>
      </c>
      <c r="D1486" t="s">
        <v>131</v>
      </c>
      <c r="E1486" t="s">
        <v>9</v>
      </c>
    </row>
    <row r="1487" spans="1:5" x14ac:dyDescent="0.2">
      <c r="A1487" t="s">
        <v>141</v>
      </c>
      <c r="B1487" s="5">
        <f>'r3.raw.A'!B48</f>
        <v>1370</v>
      </c>
      <c r="C1487" s="15">
        <f>'r3.raw.A'!R48</f>
        <v>0.1072</v>
      </c>
      <c r="D1487" t="s">
        <v>131</v>
      </c>
      <c r="E1487" t="s">
        <v>9</v>
      </c>
    </row>
    <row r="1488" spans="1:5" x14ac:dyDescent="0.2">
      <c r="A1488" t="s">
        <v>141</v>
      </c>
      <c r="B1488" s="5">
        <f>'r3.raw.A'!B49</f>
        <v>1400</v>
      </c>
      <c r="C1488" s="15">
        <f>'r3.raw.A'!R49</f>
        <v>0.10680000000000001</v>
      </c>
      <c r="D1488" t="s">
        <v>131</v>
      </c>
      <c r="E1488" t="s">
        <v>9</v>
      </c>
    </row>
    <row r="1489" spans="1:5" x14ac:dyDescent="0.2">
      <c r="A1489" t="s">
        <v>141</v>
      </c>
      <c r="B1489" s="5">
        <f>'r3.raw.A'!B50</f>
        <v>1430</v>
      </c>
      <c r="C1489" s="15">
        <f>'r3.raw.A'!R50</f>
        <v>0.1067</v>
      </c>
      <c r="D1489" t="s">
        <v>131</v>
      </c>
      <c r="E1489" t="s">
        <v>9</v>
      </c>
    </row>
    <row r="1490" spans="1:5" x14ac:dyDescent="0.2">
      <c r="A1490" t="s">
        <v>141</v>
      </c>
      <c r="B1490" s="5">
        <f>'r3.raw.A'!B51</f>
        <v>1460</v>
      </c>
      <c r="C1490" s="15">
        <f>'r3.raw.A'!R51</f>
        <v>0.10680000000000001</v>
      </c>
      <c r="D1490" t="s">
        <v>131</v>
      </c>
      <c r="E1490" t="s">
        <v>9</v>
      </c>
    </row>
    <row r="1491" spans="1:5" x14ac:dyDescent="0.2">
      <c r="A1491" t="s">
        <v>141</v>
      </c>
      <c r="B1491" s="5">
        <f>'r3.raw.A'!B52</f>
        <v>1490</v>
      </c>
      <c r="C1491" s="15">
        <f>'r3.raw.A'!R52</f>
        <v>0.1074</v>
      </c>
      <c r="D1491" t="s">
        <v>131</v>
      </c>
      <c r="E1491" t="s">
        <v>9</v>
      </c>
    </row>
    <row r="1492" spans="1:5" x14ac:dyDescent="0.2">
      <c r="A1492" t="s">
        <v>141</v>
      </c>
      <c r="B1492" s="5">
        <f>'r3.raw.A'!B53</f>
        <v>1520</v>
      </c>
      <c r="C1492" s="15">
        <f>'r3.raw.A'!R53</f>
        <v>0.11</v>
      </c>
      <c r="D1492" t="s">
        <v>131</v>
      </c>
      <c r="E1492" t="s">
        <v>9</v>
      </c>
    </row>
    <row r="1493" spans="1:5" x14ac:dyDescent="0.2">
      <c r="A1493" t="s">
        <v>141</v>
      </c>
      <c r="B1493" s="5">
        <f>'r3.raw.A'!B54</f>
        <v>1550</v>
      </c>
      <c r="C1493" s="15">
        <f>'r3.raw.A'!R54</f>
        <v>0.108</v>
      </c>
      <c r="D1493" t="s">
        <v>131</v>
      </c>
      <c r="E1493" t="s">
        <v>9</v>
      </c>
    </row>
    <row r="1494" spans="1:5" x14ac:dyDescent="0.2">
      <c r="A1494" t="s">
        <v>141</v>
      </c>
      <c r="B1494" s="5">
        <f>'r3.raw.A'!B55</f>
        <v>1580</v>
      </c>
      <c r="C1494" s="15">
        <f>'r3.raw.A'!R55</f>
        <v>0.1125</v>
      </c>
      <c r="D1494" t="s">
        <v>131</v>
      </c>
      <c r="E1494" t="s">
        <v>9</v>
      </c>
    </row>
    <row r="1495" spans="1:5" x14ac:dyDescent="0.2">
      <c r="A1495" t="s">
        <v>141</v>
      </c>
      <c r="B1495" s="5">
        <f>'r3.raw.A'!B56</f>
        <v>1660</v>
      </c>
      <c r="C1495" s="15">
        <f>'r3.raw.A'!R56</f>
        <v>0.1108</v>
      </c>
      <c r="D1495" t="s">
        <v>131</v>
      </c>
      <c r="E1495" t="s">
        <v>9</v>
      </c>
    </row>
    <row r="1496" spans="1:5" x14ac:dyDescent="0.2">
      <c r="A1496" t="s">
        <v>141</v>
      </c>
      <c r="B1496" s="5">
        <f>'r3.raw.A'!B57</f>
        <v>1740</v>
      </c>
      <c r="C1496" s="15">
        <f>'r3.raw.A'!R57</f>
        <v>0.1111</v>
      </c>
      <c r="D1496" t="s">
        <v>131</v>
      </c>
      <c r="E1496" t="s">
        <v>9</v>
      </c>
    </row>
    <row r="1497" spans="1:5" x14ac:dyDescent="0.2">
      <c r="A1497" t="s">
        <v>141</v>
      </c>
      <c r="B1497" s="5">
        <f>'r3.raw.A'!B58</f>
        <v>1820</v>
      </c>
      <c r="C1497" s="15">
        <f>'r3.raw.A'!R58</f>
        <v>0.10929999999999999</v>
      </c>
      <c r="D1497" t="s">
        <v>131</v>
      </c>
      <c r="E1497" t="s">
        <v>9</v>
      </c>
    </row>
    <row r="1498" spans="1:5" x14ac:dyDescent="0.2">
      <c r="A1498" t="s">
        <v>141</v>
      </c>
      <c r="B1498" s="5">
        <f>'r3.raw.A'!B59</f>
        <v>1840</v>
      </c>
      <c r="C1498" s="15">
        <f>'r3.raw.A'!R59</f>
        <v>0.11</v>
      </c>
      <c r="D1498" t="s">
        <v>131</v>
      </c>
      <c r="E1498" t="s">
        <v>9</v>
      </c>
    </row>
    <row r="1499" spans="1:5" x14ac:dyDescent="0.2">
      <c r="A1499" t="s">
        <v>141</v>
      </c>
      <c r="B1499" s="5">
        <f>'r3.raw.A'!B60</f>
        <v>1870</v>
      </c>
      <c r="C1499" s="15">
        <f>'r3.raw.A'!R60</f>
        <v>0.1095</v>
      </c>
      <c r="D1499" t="s">
        <v>131</v>
      </c>
      <c r="E1499" t="s">
        <v>9</v>
      </c>
    </row>
    <row r="1500" spans="1:5" x14ac:dyDescent="0.2">
      <c r="A1500" t="s">
        <v>141</v>
      </c>
      <c r="B1500" s="5">
        <f>'r3.raw.A'!B61</f>
        <v>1900</v>
      </c>
      <c r="C1500" s="15">
        <f>'r3.raw.A'!R61</f>
        <v>0.1111</v>
      </c>
      <c r="D1500" t="s">
        <v>131</v>
      </c>
      <c r="E1500" t="s">
        <v>9</v>
      </c>
    </row>
    <row r="1501" spans="1:5" x14ac:dyDescent="0.2">
      <c r="A1501" t="s">
        <v>141</v>
      </c>
      <c r="B1501" s="5">
        <f>'r3.raw.A'!B62</f>
        <v>1930</v>
      </c>
      <c r="C1501" s="15">
        <f>'r3.raw.A'!R62</f>
        <v>0.1116</v>
      </c>
      <c r="D1501" t="s">
        <v>131</v>
      </c>
      <c r="E1501" t="s">
        <v>9</v>
      </c>
    </row>
    <row r="1502" spans="1:5" x14ac:dyDescent="0.2">
      <c r="A1502" t="s">
        <v>141</v>
      </c>
      <c r="B1502" s="5">
        <f>'r3.raw.A'!B63</f>
        <v>1960</v>
      </c>
      <c r="C1502" s="15">
        <f>'r3.raw.A'!R63</f>
        <v>0.11169999999999999</v>
      </c>
      <c r="D1502" t="s">
        <v>131</v>
      </c>
      <c r="E1502" t="s">
        <v>9</v>
      </c>
    </row>
    <row r="1503" spans="1:5" x14ac:dyDescent="0.2">
      <c r="A1503" t="s">
        <v>141</v>
      </c>
      <c r="B1503" s="5">
        <f>'r3.raw.A'!B64</f>
        <v>1990</v>
      </c>
      <c r="C1503" s="15">
        <f>'r3.raw.A'!R64</f>
        <v>0.1108</v>
      </c>
      <c r="D1503" t="s">
        <v>131</v>
      </c>
      <c r="E1503" t="s">
        <v>9</v>
      </c>
    </row>
    <row r="1504" spans="1:5" x14ac:dyDescent="0.2">
      <c r="A1504" t="s">
        <v>141</v>
      </c>
      <c r="B1504" s="5">
        <f>'r3.raw.A'!B65</f>
        <v>2020</v>
      </c>
      <c r="C1504" s="15">
        <f>'r3.raw.A'!R65</f>
        <v>0.1109</v>
      </c>
      <c r="D1504" t="s">
        <v>131</v>
      </c>
      <c r="E1504" t="s">
        <v>9</v>
      </c>
    </row>
    <row r="1505" spans="1:5" x14ac:dyDescent="0.2">
      <c r="A1505" t="s">
        <v>141</v>
      </c>
      <c r="B1505" s="5">
        <f>'r3.raw.A'!B66</f>
        <v>2050</v>
      </c>
      <c r="C1505" s="15">
        <f>'r3.raw.A'!R66</f>
        <v>0.1109</v>
      </c>
      <c r="D1505" t="s">
        <v>131</v>
      </c>
      <c r="E1505" t="s">
        <v>9</v>
      </c>
    </row>
    <row r="1506" spans="1:5" x14ac:dyDescent="0.2">
      <c r="A1506" t="s">
        <v>141</v>
      </c>
      <c r="B1506" s="5">
        <f>'r3.raw.A'!B67</f>
        <v>2080</v>
      </c>
      <c r="C1506" s="15">
        <f>'r3.raw.A'!R67</f>
        <v>0.1118</v>
      </c>
      <c r="D1506" t="s">
        <v>131</v>
      </c>
      <c r="E1506" t="s">
        <v>9</v>
      </c>
    </row>
    <row r="1507" spans="1:5" x14ac:dyDescent="0.2">
      <c r="A1507" t="s">
        <v>141</v>
      </c>
      <c r="B1507" s="5">
        <f>'r3.raw.A'!B68</f>
        <v>2110</v>
      </c>
      <c r="C1507" s="15">
        <f>'r3.raw.A'!R68</f>
        <v>0.1132</v>
      </c>
      <c r="D1507" t="s">
        <v>131</v>
      </c>
      <c r="E1507" t="s">
        <v>9</v>
      </c>
    </row>
    <row r="1508" spans="1:5" x14ac:dyDescent="0.2">
      <c r="A1508" t="s">
        <v>141</v>
      </c>
      <c r="B1508" s="5">
        <f>'r3.raw.A'!B69</f>
        <v>2140</v>
      </c>
      <c r="C1508" s="15">
        <f>'r3.raw.A'!R69</f>
        <v>0.1166</v>
      </c>
      <c r="D1508" t="s">
        <v>131</v>
      </c>
      <c r="E1508" t="s">
        <v>9</v>
      </c>
    </row>
    <row r="1509" spans="1:5" x14ac:dyDescent="0.2">
      <c r="A1509" t="s">
        <v>141</v>
      </c>
      <c r="B1509" s="5">
        <f>'r3.raw.A'!B70</f>
        <v>2170</v>
      </c>
      <c r="C1509" s="15">
        <f>'r3.raw.A'!R70</f>
        <v>0.1167</v>
      </c>
      <c r="D1509" t="s">
        <v>131</v>
      </c>
      <c r="E1509" t="s">
        <v>9</v>
      </c>
    </row>
    <row r="1510" spans="1:5" x14ac:dyDescent="0.2">
      <c r="A1510" t="s">
        <v>141</v>
      </c>
      <c r="B1510" s="5">
        <f>'r3.raw.A'!B71</f>
        <v>2200</v>
      </c>
      <c r="C1510" s="15">
        <f>'r3.raw.A'!R71</f>
        <v>0.1174</v>
      </c>
      <c r="D1510" t="s">
        <v>131</v>
      </c>
      <c r="E1510" t="s">
        <v>9</v>
      </c>
    </row>
    <row r="1511" spans="1:5" x14ac:dyDescent="0.2">
      <c r="A1511" t="s">
        <v>141</v>
      </c>
      <c r="B1511" s="5">
        <f>'r3.raw.A'!B72</f>
        <v>2230</v>
      </c>
      <c r="C1511" s="15">
        <f>'r3.raw.A'!R72</f>
        <v>0.11210000000000001</v>
      </c>
      <c r="D1511" t="s">
        <v>131</v>
      </c>
      <c r="E1511" t="s">
        <v>9</v>
      </c>
    </row>
    <row r="1512" spans="1:5" x14ac:dyDescent="0.2">
      <c r="A1512" t="s">
        <v>141</v>
      </c>
      <c r="B1512" s="5">
        <f>'r3.raw.A'!B73</f>
        <v>2260</v>
      </c>
      <c r="C1512" s="15">
        <f>'r3.raw.A'!R73</f>
        <v>0.1128</v>
      </c>
      <c r="D1512" t="s">
        <v>131</v>
      </c>
      <c r="E1512" t="s">
        <v>9</v>
      </c>
    </row>
    <row r="1513" spans="1:5" x14ac:dyDescent="0.2">
      <c r="A1513" t="s">
        <v>141</v>
      </c>
      <c r="B1513" s="5">
        <f>'r3.raw.A'!B74</f>
        <v>2290</v>
      </c>
      <c r="C1513" s="15">
        <f>'r3.raw.A'!R74</f>
        <v>0.1124</v>
      </c>
      <c r="D1513" t="s">
        <v>131</v>
      </c>
      <c r="E1513" t="s">
        <v>9</v>
      </c>
    </row>
    <row r="1514" spans="1:5" x14ac:dyDescent="0.2">
      <c r="A1514" t="s">
        <v>141</v>
      </c>
      <c r="B1514" s="5">
        <f>'r3.raw.A'!B75</f>
        <v>2320</v>
      </c>
      <c r="C1514" s="15">
        <f>'r3.raw.A'!R75</f>
        <v>0.1147</v>
      </c>
      <c r="D1514" t="s">
        <v>131</v>
      </c>
      <c r="E1514" t="s">
        <v>9</v>
      </c>
    </row>
    <row r="1515" spans="1:5" x14ac:dyDescent="0.2">
      <c r="A1515" t="s">
        <v>141</v>
      </c>
      <c r="B1515" s="5">
        <f>'r3.raw.A'!B76</f>
        <v>2350</v>
      </c>
      <c r="C1515" s="15">
        <f>'r3.raw.A'!R76</f>
        <v>0.1124</v>
      </c>
      <c r="D1515" t="s">
        <v>131</v>
      </c>
      <c r="E1515" t="s">
        <v>9</v>
      </c>
    </row>
    <row r="1516" spans="1:5" x14ac:dyDescent="0.2">
      <c r="A1516" t="s">
        <v>141</v>
      </c>
      <c r="B1516" s="5">
        <f>'r3.raw.A'!B77</f>
        <v>2380</v>
      </c>
      <c r="C1516" s="15">
        <f>'r3.raw.A'!R77</f>
        <v>0.1134</v>
      </c>
      <c r="D1516" t="s">
        <v>131</v>
      </c>
      <c r="E1516" t="s">
        <v>9</v>
      </c>
    </row>
    <row r="1517" spans="1:5" x14ac:dyDescent="0.2">
      <c r="A1517" t="s">
        <v>141</v>
      </c>
      <c r="B1517" s="5">
        <f>'r3.raw.A'!B78</f>
        <v>2410</v>
      </c>
      <c r="C1517" s="15">
        <f>'r3.raw.A'!R78</f>
        <v>0.11210000000000001</v>
      </c>
      <c r="D1517" t="s">
        <v>131</v>
      </c>
      <c r="E1517" t="s">
        <v>9</v>
      </c>
    </row>
    <row r="1518" spans="1:5" x14ac:dyDescent="0.2">
      <c r="A1518" t="s">
        <v>141</v>
      </c>
      <c r="B1518" s="5">
        <f>'r3.raw.A'!B79</f>
        <v>2440</v>
      </c>
      <c r="C1518" s="15">
        <f>'r3.raw.A'!R79</f>
        <v>0.1123</v>
      </c>
      <c r="D1518" t="s">
        <v>131</v>
      </c>
      <c r="E1518" t="s">
        <v>9</v>
      </c>
    </row>
    <row r="1519" spans="1:5" x14ac:dyDescent="0.2">
      <c r="A1519" t="s">
        <v>141</v>
      </c>
      <c r="B1519" s="5">
        <f>'r3.raw.A'!B80</f>
        <v>2470</v>
      </c>
      <c r="C1519" s="15">
        <f>'r3.raw.A'!R80</f>
        <v>0.112</v>
      </c>
      <c r="D1519" t="s">
        <v>131</v>
      </c>
      <c r="E1519" t="s">
        <v>9</v>
      </c>
    </row>
    <row r="1520" spans="1:5" x14ac:dyDescent="0.2">
      <c r="A1520" t="s">
        <v>141</v>
      </c>
      <c r="B1520" s="5">
        <f>'r3.raw.A'!B81</f>
        <v>2500</v>
      </c>
      <c r="C1520" s="15">
        <f>'r3.raw.A'!R81</f>
        <v>0.1129</v>
      </c>
      <c r="D1520" t="s">
        <v>131</v>
      </c>
      <c r="E1520" t="s">
        <v>9</v>
      </c>
    </row>
    <row r="1521" spans="1:5" x14ac:dyDescent="0.2">
      <c r="A1521" t="s">
        <v>141</v>
      </c>
      <c r="B1521" s="5">
        <f>'r3.raw.A'!B82</f>
        <v>2530</v>
      </c>
      <c r="C1521" s="15">
        <f>'r3.raw.A'!R82</f>
        <v>0.11169999999999999</v>
      </c>
      <c r="D1521" t="s">
        <v>131</v>
      </c>
      <c r="E1521" t="s">
        <v>9</v>
      </c>
    </row>
    <row r="1522" spans="1:5" x14ac:dyDescent="0.2">
      <c r="A1522" t="s">
        <v>141</v>
      </c>
      <c r="B1522" s="5">
        <f>'r3.raw.A'!B83</f>
        <v>2560</v>
      </c>
      <c r="C1522" s="15">
        <f>'r3.raw.A'!R83</f>
        <v>0.1167</v>
      </c>
      <c r="D1522" t="s">
        <v>131</v>
      </c>
      <c r="E1522" t="s">
        <v>9</v>
      </c>
    </row>
    <row r="1523" spans="1:5" x14ac:dyDescent="0.2">
      <c r="A1523" t="s">
        <v>141</v>
      </c>
      <c r="B1523" s="5">
        <f>'r3.raw.A'!B84</f>
        <v>2590</v>
      </c>
      <c r="C1523" s="15">
        <f>'r3.raw.A'!R84</f>
        <v>0.11559999999999999</v>
      </c>
      <c r="D1523" t="s">
        <v>131</v>
      </c>
      <c r="E1523" t="s">
        <v>9</v>
      </c>
    </row>
    <row r="1524" spans="1:5" x14ac:dyDescent="0.2">
      <c r="A1524" t="s">
        <v>141</v>
      </c>
      <c r="B1524" s="5">
        <f>'r3.raw.A'!B85</f>
        <v>2620</v>
      </c>
      <c r="C1524" s="15">
        <f>'r3.raw.A'!R85</f>
        <v>0.1163</v>
      </c>
      <c r="D1524" t="s">
        <v>131</v>
      </c>
      <c r="E1524" t="s">
        <v>9</v>
      </c>
    </row>
    <row r="1525" spans="1:5" x14ac:dyDescent="0.2">
      <c r="A1525" t="s">
        <v>141</v>
      </c>
      <c r="B1525" s="5">
        <f>'r3.raw.A'!B86</f>
        <v>2650</v>
      </c>
      <c r="C1525" s="15">
        <f>'r3.raw.A'!R86</f>
        <v>0.1124</v>
      </c>
      <c r="D1525" t="s">
        <v>131</v>
      </c>
      <c r="E1525" t="s">
        <v>9</v>
      </c>
    </row>
    <row r="1526" spans="1:5" x14ac:dyDescent="0.2">
      <c r="A1526" t="s">
        <v>141</v>
      </c>
      <c r="B1526" s="5">
        <f>'r3.raw.A'!B87</f>
        <v>2680</v>
      </c>
      <c r="C1526" s="15">
        <f>'r3.raw.A'!R87</f>
        <v>0.1142</v>
      </c>
      <c r="D1526" t="s">
        <v>131</v>
      </c>
      <c r="E1526" t="s">
        <v>9</v>
      </c>
    </row>
    <row r="1527" spans="1:5" x14ac:dyDescent="0.2">
      <c r="A1527" t="s">
        <v>141</v>
      </c>
      <c r="B1527" s="5">
        <f>'r3.raw.A'!B88</f>
        <v>2710</v>
      </c>
      <c r="C1527" s="15">
        <f>'r3.raw.A'!R88</f>
        <v>0.1133</v>
      </c>
      <c r="D1527" t="s">
        <v>131</v>
      </c>
      <c r="E1527" t="s">
        <v>9</v>
      </c>
    </row>
    <row r="1528" spans="1:5" x14ac:dyDescent="0.2">
      <c r="A1528" t="s">
        <v>141</v>
      </c>
      <c r="B1528" s="5">
        <f>'r3.raw.A'!B89</f>
        <v>2740</v>
      </c>
      <c r="C1528" s="15">
        <f>'r3.raw.A'!R89</f>
        <v>0.1138</v>
      </c>
      <c r="D1528" t="s">
        <v>131</v>
      </c>
      <c r="E1528" t="s">
        <v>9</v>
      </c>
    </row>
    <row r="1529" spans="1:5" x14ac:dyDescent="0.2">
      <c r="A1529" t="s">
        <v>141</v>
      </c>
      <c r="B1529" s="5">
        <f>'r3.raw.A'!B90</f>
        <v>2770</v>
      </c>
      <c r="C1529" s="15">
        <f>'r3.raw.A'!R90</f>
        <v>0.1132</v>
      </c>
      <c r="D1529" t="s">
        <v>131</v>
      </c>
      <c r="E1529" t="s">
        <v>9</v>
      </c>
    </row>
    <row r="1530" spans="1:5" x14ac:dyDescent="0.2">
      <c r="A1530" t="s">
        <v>141</v>
      </c>
      <c r="B1530" s="5">
        <f>'r3.raw.A'!B91</f>
        <v>2800</v>
      </c>
      <c r="C1530" s="15">
        <f>'r3.raw.A'!R91</f>
        <v>0.11409999999999999</v>
      </c>
      <c r="D1530" t="s">
        <v>131</v>
      </c>
      <c r="E1530" t="s">
        <v>9</v>
      </c>
    </row>
    <row r="1531" spans="1:5" x14ac:dyDescent="0.2">
      <c r="A1531" t="s">
        <v>141</v>
      </c>
      <c r="B1531" s="5">
        <f>'r3.raw.A'!B92</f>
        <v>2830</v>
      </c>
      <c r="C1531" s="15">
        <f>'r3.raw.A'!R92</f>
        <v>0.1139</v>
      </c>
      <c r="D1531" t="s">
        <v>131</v>
      </c>
      <c r="E1531" t="s">
        <v>9</v>
      </c>
    </row>
    <row r="1532" spans="1:5" x14ac:dyDescent="0.2">
      <c r="A1532" t="s">
        <v>141</v>
      </c>
      <c r="B1532" s="5">
        <f>'r3.raw.A'!B93</f>
        <v>2860</v>
      </c>
      <c r="C1532" s="15">
        <f>'r3.raw.A'!R93</f>
        <v>0.1132</v>
      </c>
      <c r="D1532" t="s">
        <v>131</v>
      </c>
      <c r="E1532" t="s">
        <v>9</v>
      </c>
    </row>
    <row r="1533" spans="1:5" x14ac:dyDescent="0.2">
      <c r="A1533" t="s">
        <v>141</v>
      </c>
      <c r="B1533" s="5">
        <f>'r3.raw.A'!B94</f>
        <v>2890</v>
      </c>
      <c r="C1533" s="15">
        <f>'r3.raw.A'!R94</f>
        <v>0.1132</v>
      </c>
      <c r="D1533" t="s">
        <v>131</v>
      </c>
      <c r="E1533" t="s">
        <v>9</v>
      </c>
    </row>
    <row r="1534" spans="1:5" x14ac:dyDescent="0.2">
      <c r="A1534" t="s">
        <v>141</v>
      </c>
      <c r="B1534" s="5">
        <f>'r3.raw.A'!B95</f>
        <v>2920</v>
      </c>
      <c r="C1534" s="15">
        <f>'r3.raw.A'!R95</f>
        <v>0.11310000000000001</v>
      </c>
      <c r="D1534" t="s">
        <v>131</v>
      </c>
      <c r="E1534" t="s">
        <v>9</v>
      </c>
    </row>
    <row r="1535" spans="1:5" x14ac:dyDescent="0.2">
      <c r="A1535" t="s">
        <v>141</v>
      </c>
      <c r="B1535" s="5">
        <f>'r3.raw.A'!B96</f>
        <v>2950</v>
      </c>
      <c r="C1535" s="15">
        <f>'r3.raw.A'!R96</f>
        <v>0.11269999999999999</v>
      </c>
      <c r="D1535" t="s">
        <v>131</v>
      </c>
      <c r="E1535" t="s">
        <v>9</v>
      </c>
    </row>
    <row r="1536" spans="1:5" x14ac:dyDescent="0.2">
      <c r="A1536" t="s">
        <v>141</v>
      </c>
      <c r="B1536" s="5">
        <f>'r3.raw.A'!B97</f>
        <v>2980</v>
      </c>
      <c r="C1536" s="15">
        <f>'r3.raw.A'!R97</f>
        <v>0.11219999999999999</v>
      </c>
      <c r="D1536" t="s">
        <v>131</v>
      </c>
      <c r="E1536" t="s">
        <v>9</v>
      </c>
    </row>
    <row r="1537" spans="1:5" x14ac:dyDescent="0.2">
      <c r="A1537" t="s">
        <v>141</v>
      </c>
      <c r="B1537" s="5">
        <f>'r3.raw.A'!B98</f>
        <v>3010</v>
      </c>
      <c r="C1537" s="15">
        <f>'r3.raw.A'!R98</f>
        <v>0.11219999999999999</v>
      </c>
      <c r="D1537" t="s">
        <v>131</v>
      </c>
      <c r="E1537" t="s">
        <v>9</v>
      </c>
    </row>
    <row r="1538" spans="1:5" x14ac:dyDescent="0.2">
      <c r="A1538" t="s">
        <v>142</v>
      </c>
      <c r="B1538" s="5">
        <f>'r3.raw.A'!B3</f>
        <v>0</v>
      </c>
      <c r="C1538" s="15">
        <f>'r3.raw.A'!S3</f>
        <v>9.9299999999999999E-2</v>
      </c>
      <c r="D1538" t="s">
        <v>131</v>
      </c>
      <c r="E1538" t="s">
        <v>9</v>
      </c>
    </row>
    <row r="1539" spans="1:5" x14ac:dyDescent="0.2">
      <c r="A1539" t="s">
        <v>142</v>
      </c>
      <c r="B1539" s="5">
        <f>'r3.raw.A'!B4</f>
        <v>30</v>
      </c>
      <c r="C1539" s="15">
        <f>'r3.raw.A'!S4</f>
        <v>9.9199999999999997E-2</v>
      </c>
      <c r="D1539" t="s">
        <v>131</v>
      </c>
      <c r="E1539" t="s">
        <v>9</v>
      </c>
    </row>
    <row r="1540" spans="1:5" x14ac:dyDescent="0.2">
      <c r="A1540" t="s">
        <v>142</v>
      </c>
      <c r="B1540" s="5">
        <f>'r3.raw.A'!B5</f>
        <v>60</v>
      </c>
      <c r="C1540" s="15">
        <f>'r3.raw.A'!S5</f>
        <v>0.10059999999999999</v>
      </c>
      <c r="D1540" t="s">
        <v>131</v>
      </c>
      <c r="E1540" t="s">
        <v>9</v>
      </c>
    </row>
    <row r="1541" spans="1:5" x14ac:dyDescent="0.2">
      <c r="A1541" t="s">
        <v>142</v>
      </c>
      <c r="B1541" s="5">
        <f>'r3.raw.A'!B6</f>
        <v>90</v>
      </c>
      <c r="C1541" s="15">
        <f>'r3.raw.A'!S6</f>
        <v>0.1017</v>
      </c>
      <c r="D1541" t="s">
        <v>131</v>
      </c>
      <c r="E1541" t="s">
        <v>9</v>
      </c>
    </row>
    <row r="1542" spans="1:5" x14ac:dyDescent="0.2">
      <c r="A1542" t="s">
        <v>142</v>
      </c>
      <c r="B1542" s="5">
        <f>'r3.raw.A'!B7</f>
        <v>120</v>
      </c>
      <c r="C1542" s="15">
        <f>'r3.raw.A'!S7</f>
        <v>0.10249999999999999</v>
      </c>
      <c r="D1542" t="s">
        <v>131</v>
      </c>
      <c r="E1542" t="s">
        <v>9</v>
      </c>
    </row>
    <row r="1543" spans="1:5" x14ac:dyDescent="0.2">
      <c r="A1543" t="s">
        <v>142</v>
      </c>
      <c r="B1543" s="5">
        <f>'r3.raw.A'!B8</f>
        <v>150</v>
      </c>
      <c r="C1543" s="15">
        <f>'r3.raw.A'!S8</f>
        <v>0.1027</v>
      </c>
      <c r="D1543" t="s">
        <v>131</v>
      </c>
      <c r="E1543" t="s">
        <v>9</v>
      </c>
    </row>
    <row r="1544" spans="1:5" x14ac:dyDescent="0.2">
      <c r="A1544" t="s">
        <v>142</v>
      </c>
      <c r="B1544" s="5">
        <f>'r3.raw.A'!B9</f>
        <v>210</v>
      </c>
      <c r="C1544" s="15">
        <f>'r3.raw.A'!S9</f>
        <v>0.1171</v>
      </c>
      <c r="D1544" t="s">
        <v>131</v>
      </c>
      <c r="E1544" t="s">
        <v>9</v>
      </c>
    </row>
    <row r="1545" spans="1:5" x14ac:dyDescent="0.2">
      <c r="A1545" t="s">
        <v>142</v>
      </c>
      <c r="B1545" s="5">
        <f>'r3.raw.A'!B10</f>
        <v>240</v>
      </c>
      <c r="C1545" s="15">
        <f>'r3.raw.A'!S10</f>
        <v>0.1014</v>
      </c>
      <c r="D1545" t="s">
        <v>131</v>
      </c>
      <c r="E1545" t="s">
        <v>9</v>
      </c>
    </row>
    <row r="1546" spans="1:5" x14ac:dyDescent="0.2">
      <c r="A1546" t="s">
        <v>142</v>
      </c>
      <c r="B1546" s="5">
        <f>'r3.raw.A'!B11</f>
        <v>270</v>
      </c>
      <c r="C1546" s="15">
        <f>'r3.raw.A'!S11</f>
        <v>0.1008</v>
      </c>
      <c r="D1546" t="s">
        <v>131</v>
      </c>
      <c r="E1546" t="s">
        <v>9</v>
      </c>
    </row>
    <row r="1547" spans="1:5" x14ac:dyDescent="0.2">
      <c r="A1547" t="s">
        <v>142</v>
      </c>
      <c r="B1547" s="5">
        <f>'r3.raw.A'!B12</f>
        <v>300</v>
      </c>
      <c r="C1547" s="15">
        <f>'r3.raw.A'!S12</f>
        <v>0.1013</v>
      </c>
      <c r="D1547" t="s">
        <v>131</v>
      </c>
      <c r="E1547" t="s">
        <v>9</v>
      </c>
    </row>
    <row r="1548" spans="1:5" x14ac:dyDescent="0.2">
      <c r="A1548" t="s">
        <v>142</v>
      </c>
      <c r="B1548" s="5">
        <f>'r3.raw.A'!B13</f>
        <v>330</v>
      </c>
      <c r="C1548" s="15">
        <f>'r3.raw.A'!S13</f>
        <v>0.1018</v>
      </c>
      <c r="D1548" t="s">
        <v>131</v>
      </c>
      <c r="E1548" t="s">
        <v>9</v>
      </c>
    </row>
    <row r="1549" spans="1:5" x14ac:dyDescent="0.2">
      <c r="A1549" t="s">
        <v>142</v>
      </c>
      <c r="B1549" s="5">
        <f>'r3.raw.A'!B14</f>
        <v>360</v>
      </c>
      <c r="C1549" s="15">
        <f>'r3.raw.A'!S14</f>
        <v>0.1021</v>
      </c>
      <c r="D1549" t="s">
        <v>131</v>
      </c>
      <c r="E1549" t="s">
        <v>9</v>
      </c>
    </row>
    <row r="1550" spans="1:5" x14ac:dyDescent="0.2">
      <c r="A1550" t="s">
        <v>142</v>
      </c>
      <c r="B1550" s="5">
        <f>'r3.raw.A'!B15</f>
        <v>390</v>
      </c>
      <c r="C1550" s="15">
        <f>'r3.raw.A'!S15</f>
        <v>0.1017</v>
      </c>
      <c r="D1550" t="s">
        <v>131</v>
      </c>
      <c r="E1550" t="s">
        <v>9</v>
      </c>
    </row>
    <row r="1551" spans="1:5" x14ac:dyDescent="0.2">
      <c r="A1551" t="s">
        <v>142</v>
      </c>
      <c r="B1551" s="5">
        <f>'r3.raw.A'!B16</f>
        <v>420</v>
      </c>
      <c r="C1551" s="15">
        <f>'r3.raw.A'!S16</f>
        <v>0.1017</v>
      </c>
      <c r="D1551" t="s">
        <v>131</v>
      </c>
      <c r="E1551" t="s">
        <v>9</v>
      </c>
    </row>
    <row r="1552" spans="1:5" x14ac:dyDescent="0.2">
      <c r="A1552" t="s">
        <v>142</v>
      </c>
      <c r="B1552" s="5">
        <f>'r3.raw.A'!B17</f>
        <v>450</v>
      </c>
      <c r="C1552" s="15">
        <f>'r3.raw.A'!S17</f>
        <v>0.10100000000000001</v>
      </c>
      <c r="D1552" t="s">
        <v>131</v>
      </c>
      <c r="E1552" t="s">
        <v>9</v>
      </c>
    </row>
    <row r="1553" spans="1:5" x14ac:dyDescent="0.2">
      <c r="A1553" t="s">
        <v>142</v>
      </c>
      <c r="B1553" s="5">
        <f>'r3.raw.A'!B18</f>
        <v>480</v>
      </c>
      <c r="C1553" s="15">
        <f>'r3.raw.A'!S18</f>
        <v>0.1023</v>
      </c>
      <c r="D1553" t="s">
        <v>131</v>
      </c>
      <c r="E1553" t="s">
        <v>9</v>
      </c>
    </row>
    <row r="1554" spans="1:5" x14ac:dyDescent="0.2">
      <c r="A1554" t="s">
        <v>142</v>
      </c>
      <c r="B1554" s="5">
        <f>'r3.raw.A'!B19</f>
        <v>510</v>
      </c>
      <c r="C1554" s="15">
        <f>'r3.raw.A'!S19</f>
        <v>0.1012</v>
      </c>
      <c r="D1554" t="s">
        <v>131</v>
      </c>
      <c r="E1554" t="s">
        <v>9</v>
      </c>
    </row>
    <row r="1555" spans="1:5" x14ac:dyDescent="0.2">
      <c r="A1555" t="s">
        <v>142</v>
      </c>
      <c r="B1555" s="5">
        <f>'r3.raw.A'!B20</f>
        <v>540</v>
      </c>
      <c r="C1555" s="15">
        <f>'r3.raw.A'!S20</f>
        <v>0.1018</v>
      </c>
      <c r="D1555" t="s">
        <v>131</v>
      </c>
      <c r="E1555" t="s">
        <v>9</v>
      </c>
    </row>
    <row r="1556" spans="1:5" x14ac:dyDescent="0.2">
      <c r="A1556" t="s">
        <v>142</v>
      </c>
      <c r="B1556" s="5">
        <f>'r3.raw.A'!B21</f>
        <v>570</v>
      </c>
      <c r="C1556" s="15">
        <f>'r3.raw.A'!S21</f>
        <v>0.1019</v>
      </c>
      <c r="D1556" t="s">
        <v>131</v>
      </c>
      <c r="E1556" t="s">
        <v>9</v>
      </c>
    </row>
    <row r="1557" spans="1:5" x14ac:dyDescent="0.2">
      <c r="A1557" t="s">
        <v>142</v>
      </c>
      <c r="B1557" s="5">
        <f>'r3.raw.A'!B22</f>
        <v>600</v>
      </c>
      <c r="C1557" s="15">
        <f>'r3.raw.A'!S22</f>
        <v>0.1021</v>
      </c>
      <c r="D1557" t="s">
        <v>131</v>
      </c>
      <c r="E1557" t="s">
        <v>9</v>
      </c>
    </row>
    <row r="1558" spans="1:5" x14ac:dyDescent="0.2">
      <c r="A1558" t="s">
        <v>142</v>
      </c>
      <c r="B1558" s="5">
        <f>'r3.raw.A'!B23</f>
        <v>630</v>
      </c>
      <c r="C1558" s="15">
        <f>'r3.raw.A'!S23</f>
        <v>0.10199999999999999</v>
      </c>
      <c r="D1558" t="s">
        <v>131</v>
      </c>
      <c r="E1558" t="s">
        <v>9</v>
      </c>
    </row>
    <row r="1559" spans="1:5" x14ac:dyDescent="0.2">
      <c r="A1559" t="s">
        <v>142</v>
      </c>
      <c r="B1559" s="5">
        <f>'r3.raw.A'!B24</f>
        <v>660</v>
      </c>
      <c r="C1559" s="15">
        <f>'r3.raw.A'!S24</f>
        <v>0.10150000000000001</v>
      </c>
      <c r="D1559" t="s">
        <v>131</v>
      </c>
      <c r="E1559" t="s">
        <v>9</v>
      </c>
    </row>
    <row r="1560" spans="1:5" x14ac:dyDescent="0.2">
      <c r="A1560" t="s">
        <v>142</v>
      </c>
      <c r="B1560" s="5">
        <f>'r3.raw.A'!B25</f>
        <v>690</v>
      </c>
      <c r="C1560" s="15">
        <f>'r3.raw.A'!S25</f>
        <v>0.10249999999999999</v>
      </c>
      <c r="D1560" t="s">
        <v>131</v>
      </c>
      <c r="E1560" t="s">
        <v>9</v>
      </c>
    </row>
    <row r="1561" spans="1:5" x14ac:dyDescent="0.2">
      <c r="A1561" t="s">
        <v>142</v>
      </c>
      <c r="B1561" s="5">
        <f>'r3.raw.A'!B26</f>
        <v>720</v>
      </c>
      <c r="C1561" s="15">
        <f>'r3.raw.A'!S26</f>
        <v>0.1018</v>
      </c>
      <c r="D1561" t="s">
        <v>131</v>
      </c>
      <c r="E1561" t="s">
        <v>9</v>
      </c>
    </row>
    <row r="1562" spans="1:5" x14ac:dyDescent="0.2">
      <c r="A1562" t="s">
        <v>142</v>
      </c>
      <c r="B1562" s="5">
        <f>'r3.raw.A'!B27</f>
        <v>750</v>
      </c>
      <c r="C1562" s="15">
        <f>'r3.raw.A'!S27</f>
        <v>0.1023</v>
      </c>
      <c r="D1562" t="s">
        <v>131</v>
      </c>
      <c r="E1562" t="s">
        <v>9</v>
      </c>
    </row>
    <row r="1563" spans="1:5" x14ac:dyDescent="0.2">
      <c r="A1563" t="s">
        <v>142</v>
      </c>
      <c r="B1563" s="5">
        <f>'r3.raw.A'!B28</f>
        <v>780</v>
      </c>
      <c r="C1563" s="15">
        <f>'r3.raw.A'!S28</f>
        <v>0.1021</v>
      </c>
      <c r="D1563" t="s">
        <v>131</v>
      </c>
      <c r="E1563" t="s">
        <v>9</v>
      </c>
    </row>
    <row r="1564" spans="1:5" x14ac:dyDescent="0.2">
      <c r="A1564" t="s">
        <v>142</v>
      </c>
      <c r="B1564" s="5">
        <f>'r3.raw.A'!B29</f>
        <v>810</v>
      </c>
      <c r="C1564" s="15">
        <f>'r3.raw.A'!S29</f>
        <v>0.1026</v>
      </c>
      <c r="D1564" t="s">
        <v>131</v>
      </c>
      <c r="E1564" t="s">
        <v>9</v>
      </c>
    </row>
    <row r="1565" spans="1:5" x14ac:dyDescent="0.2">
      <c r="A1565" t="s">
        <v>142</v>
      </c>
      <c r="B1565" s="5">
        <f>'r3.raw.A'!B30</f>
        <v>850</v>
      </c>
      <c r="C1565" s="15">
        <f>'r3.raw.A'!S30</f>
        <v>0.1023</v>
      </c>
      <c r="D1565" t="s">
        <v>131</v>
      </c>
      <c r="E1565" t="s">
        <v>9</v>
      </c>
    </row>
    <row r="1566" spans="1:5" x14ac:dyDescent="0.2">
      <c r="A1566" t="s">
        <v>142</v>
      </c>
      <c r="B1566" s="5">
        <f>'r3.raw.A'!B31</f>
        <v>880</v>
      </c>
      <c r="C1566" s="15">
        <f>'r3.raw.A'!S31</f>
        <v>0.1026</v>
      </c>
      <c r="D1566" t="s">
        <v>131</v>
      </c>
      <c r="E1566" t="s">
        <v>9</v>
      </c>
    </row>
    <row r="1567" spans="1:5" x14ac:dyDescent="0.2">
      <c r="A1567" t="s">
        <v>142</v>
      </c>
      <c r="B1567" s="5">
        <f>'r3.raw.A'!B32</f>
        <v>910</v>
      </c>
      <c r="C1567" s="15">
        <f>'r3.raw.A'!S32</f>
        <v>0.10249999999999999</v>
      </c>
      <c r="D1567" t="s">
        <v>131</v>
      </c>
      <c r="E1567" t="s">
        <v>9</v>
      </c>
    </row>
    <row r="1568" spans="1:5" x14ac:dyDescent="0.2">
      <c r="A1568" t="s">
        <v>142</v>
      </c>
      <c r="B1568" s="5">
        <f>'r3.raw.A'!B33</f>
        <v>940</v>
      </c>
      <c r="C1568" s="15">
        <f>'r3.raw.A'!S33</f>
        <v>0.1023</v>
      </c>
      <c r="D1568" t="s">
        <v>131</v>
      </c>
      <c r="E1568" t="s">
        <v>9</v>
      </c>
    </row>
    <row r="1569" spans="1:5" x14ac:dyDescent="0.2">
      <c r="A1569" t="s">
        <v>142</v>
      </c>
      <c r="B1569" s="5">
        <f>'r3.raw.A'!B34</f>
        <v>970</v>
      </c>
      <c r="C1569" s="15">
        <f>'r3.raw.A'!S34</f>
        <v>0.10249999999999999</v>
      </c>
      <c r="D1569" t="s">
        <v>131</v>
      </c>
      <c r="E1569" t="s">
        <v>9</v>
      </c>
    </row>
    <row r="1570" spans="1:5" x14ac:dyDescent="0.2">
      <c r="A1570" t="s">
        <v>142</v>
      </c>
      <c r="B1570" s="5">
        <f>'r3.raw.A'!B35</f>
        <v>1000</v>
      </c>
      <c r="C1570" s="15">
        <f>'r3.raw.A'!S35</f>
        <v>0.1022</v>
      </c>
      <c r="D1570" t="s">
        <v>131</v>
      </c>
      <c r="E1570" t="s">
        <v>9</v>
      </c>
    </row>
    <row r="1571" spans="1:5" x14ac:dyDescent="0.2">
      <c r="A1571" t="s">
        <v>142</v>
      </c>
      <c r="B1571" s="5">
        <f>'r3.raw.A'!B36</f>
        <v>1030</v>
      </c>
      <c r="C1571" s="15">
        <f>'r3.raw.A'!S36</f>
        <v>0.10249999999999999</v>
      </c>
      <c r="D1571" t="s">
        <v>131</v>
      </c>
      <c r="E1571" t="s">
        <v>9</v>
      </c>
    </row>
    <row r="1572" spans="1:5" x14ac:dyDescent="0.2">
      <c r="A1572" t="s">
        <v>142</v>
      </c>
      <c r="B1572" s="5">
        <f>'r3.raw.A'!B37</f>
        <v>1040</v>
      </c>
      <c r="C1572" s="15">
        <f>'r3.raw.A'!S37</f>
        <v>0.1022</v>
      </c>
      <c r="D1572" t="s">
        <v>131</v>
      </c>
      <c r="E1572" t="s">
        <v>9</v>
      </c>
    </row>
    <row r="1573" spans="1:5" x14ac:dyDescent="0.2">
      <c r="A1573" t="s">
        <v>142</v>
      </c>
      <c r="B1573" s="5">
        <f>'r3.raw.A'!B38</f>
        <v>1070</v>
      </c>
      <c r="C1573" s="15">
        <f>'r3.raw.A'!S38</f>
        <v>0.1019</v>
      </c>
      <c r="D1573" t="s">
        <v>131</v>
      </c>
      <c r="E1573" t="s">
        <v>9</v>
      </c>
    </row>
    <row r="1574" spans="1:5" x14ac:dyDescent="0.2">
      <c r="A1574" t="s">
        <v>142</v>
      </c>
      <c r="B1574" s="5">
        <f>'r3.raw.A'!B39</f>
        <v>1100</v>
      </c>
      <c r="C1574" s="15">
        <f>'r3.raw.A'!S39</f>
        <v>0.1022</v>
      </c>
      <c r="D1574" t="s">
        <v>131</v>
      </c>
      <c r="E1574" t="s">
        <v>9</v>
      </c>
    </row>
    <row r="1575" spans="1:5" x14ac:dyDescent="0.2">
      <c r="A1575" t="s">
        <v>142</v>
      </c>
      <c r="B1575" s="5">
        <f>'r3.raw.A'!B40</f>
        <v>1130</v>
      </c>
      <c r="C1575" s="15">
        <f>'r3.raw.A'!S40</f>
        <v>0.1022</v>
      </c>
      <c r="D1575" t="s">
        <v>131</v>
      </c>
      <c r="E1575" t="s">
        <v>9</v>
      </c>
    </row>
    <row r="1576" spans="1:5" x14ac:dyDescent="0.2">
      <c r="A1576" t="s">
        <v>142</v>
      </c>
      <c r="B1576" s="5">
        <f>'r3.raw.A'!B41</f>
        <v>1160</v>
      </c>
      <c r="C1576" s="15">
        <f>'r3.raw.A'!S41</f>
        <v>0.10199999999999999</v>
      </c>
      <c r="D1576" t="s">
        <v>131</v>
      </c>
      <c r="E1576" t="s">
        <v>9</v>
      </c>
    </row>
    <row r="1577" spans="1:5" x14ac:dyDescent="0.2">
      <c r="A1577" t="s">
        <v>142</v>
      </c>
      <c r="B1577" s="5">
        <f>'r3.raw.A'!B42</f>
        <v>1190</v>
      </c>
      <c r="C1577" s="15">
        <f>'r3.raw.A'!S42</f>
        <v>0.1023</v>
      </c>
      <c r="D1577" t="s">
        <v>131</v>
      </c>
      <c r="E1577" t="s">
        <v>9</v>
      </c>
    </row>
    <row r="1578" spans="1:5" x14ac:dyDescent="0.2">
      <c r="A1578" t="s">
        <v>142</v>
      </c>
      <c r="B1578" s="5">
        <f>'r3.raw.A'!B43</f>
        <v>1220</v>
      </c>
      <c r="C1578" s="15">
        <f>'r3.raw.A'!S43</f>
        <v>0.1021</v>
      </c>
      <c r="D1578" t="s">
        <v>131</v>
      </c>
      <c r="E1578" t="s">
        <v>9</v>
      </c>
    </row>
    <row r="1579" spans="1:5" x14ac:dyDescent="0.2">
      <c r="A1579" t="s">
        <v>142</v>
      </c>
      <c r="B1579" s="5">
        <f>'r3.raw.A'!B44</f>
        <v>1230</v>
      </c>
      <c r="C1579" s="15">
        <f>'r3.raw.A'!S44</f>
        <v>0.1026</v>
      </c>
      <c r="D1579" t="s">
        <v>131</v>
      </c>
      <c r="E1579" t="s">
        <v>9</v>
      </c>
    </row>
    <row r="1580" spans="1:5" x14ac:dyDescent="0.2">
      <c r="A1580" t="s">
        <v>142</v>
      </c>
      <c r="B1580" s="5">
        <f>'r3.raw.A'!B45</f>
        <v>1280</v>
      </c>
      <c r="C1580" s="15">
        <f>'r3.raw.A'!S45</f>
        <v>0.10199999999999999</v>
      </c>
      <c r="D1580" t="s">
        <v>131</v>
      </c>
      <c r="E1580" t="s">
        <v>9</v>
      </c>
    </row>
    <row r="1581" spans="1:5" x14ac:dyDescent="0.2">
      <c r="A1581" t="s">
        <v>142</v>
      </c>
      <c r="B1581" s="5">
        <f>'r3.raw.A'!B46</f>
        <v>1310</v>
      </c>
      <c r="C1581" s="15">
        <f>'r3.raw.A'!S46</f>
        <v>0.1022</v>
      </c>
      <c r="D1581" t="s">
        <v>131</v>
      </c>
      <c r="E1581" t="s">
        <v>9</v>
      </c>
    </row>
    <row r="1582" spans="1:5" x14ac:dyDescent="0.2">
      <c r="A1582" t="s">
        <v>142</v>
      </c>
      <c r="B1582" s="5">
        <f>'r3.raw.A'!B47</f>
        <v>1340</v>
      </c>
      <c r="C1582" s="15">
        <f>'r3.raw.A'!S47</f>
        <v>0.1023</v>
      </c>
      <c r="D1582" t="s">
        <v>131</v>
      </c>
      <c r="E1582" t="s">
        <v>9</v>
      </c>
    </row>
    <row r="1583" spans="1:5" x14ac:dyDescent="0.2">
      <c r="A1583" t="s">
        <v>142</v>
      </c>
      <c r="B1583" s="5">
        <f>'r3.raw.A'!B48</f>
        <v>1370</v>
      </c>
      <c r="C1583" s="15">
        <f>'r3.raw.A'!S48</f>
        <v>0.1027</v>
      </c>
      <c r="D1583" t="s">
        <v>131</v>
      </c>
      <c r="E1583" t="s">
        <v>9</v>
      </c>
    </row>
    <row r="1584" spans="1:5" x14ac:dyDescent="0.2">
      <c r="A1584" t="s">
        <v>142</v>
      </c>
      <c r="B1584" s="5">
        <f>'r3.raw.A'!B49</f>
        <v>1400</v>
      </c>
      <c r="C1584" s="15">
        <f>'r3.raw.A'!S49</f>
        <v>0.1021</v>
      </c>
      <c r="D1584" t="s">
        <v>131</v>
      </c>
      <c r="E1584" t="s">
        <v>9</v>
      </c>
    </row>
    <row r="1585" spans="1:5" x14ac:dyDescent="0.2">
      <c r="A1585" t="s">
        <v>142</v>
      </c>
      <c r="B1585" s="5">
        <f>'r3.raw.A'!B50</f>
        <v>1430</v>
      </c>
      <c r="C1585" s="15">
        <f>'r3.raw.A'!S50</f>
        <v>0.1021</v>
      </c>
      <c r="D1585" t="s">
        <v>131</v>
      </c>
      <c r="E1585" t="s">
        <v>9</v>
      </c>
    </row>
    <row r="1586" spans="1:5" x14ac:dyDescent="0.2">
      <c r="A1586" t="s">
        <v>142</v>
      </c>
      <c r="B1586" s="5">
        <f>'r3.raw.A'!B51</f>
        <v>1460</v>
      </c>
      <c r="C1586" s="15">
        <f>'r3.raw.A'!S51</f>
        <v>0.10199999999999999</v>
      </c>
      <c r="D1586" t="s">
        <v>131</v>
      </c>
      <c r="E1586" t="s">
        <v>9</v>
      </c>
    </row>
    <row r="1587" spans="1:5" x14ac:dyDescent="0.2">
      <c r="A1587" t="s">
        <v>142</v>
      </c>
      <c r="B1587" s="5">
        <f>'r3.raw.A'!B52</f>
        <v>1490</v>
      </c>
      <c r="C1587" s="15">
        <f>'r3.raw.A'!S52</f>
        <v>0.1022</v>
      </c>
      <c r="D1587" t="s">
        <v>131</v>
      </c>
      <c r="E1587" t="s">
        <v>9</v>
      </c>
    </row>
    <row r="1588" spans="1:5" x14ac:dyDescent="0.2">
      <c r="A1588" t="s">
        <v>142</v>
      </c>
      <c r="B1588" s="5">
        <f>'r3.raw.A'!B53</f>
        <v>1520</v>
      </c>
      <c r="C1588" s="15">
        <f>'r3.raw.A'!S53</f>
        <v>0.10290000000000001</v>
      </c>
      <c r="D1588" t="s">
        <v>131</v>
      </c>
      <c r="E1588" t="s">
        <v>9</v>
      </c>
    </row>
    <row r="1589" spans="1:5" x14ac:dyDescent="0.2">
      <c r="A1589" t="s">
        <v>142</v>
      </c>
      <c r="B1589" s="5">
        <f>'r3.raw.A'!B54</f>
        <v>1550</v>
      </c>
      <c r="C1589" s="15">
        <f>'r3.raw.A'!S54</f>
        <v>0.1022</v>
      </c>
      <c r="D1589" t="s">
        <v>131</v>
      </c>
      <c r="E1589" t="s">
        <v>9</v>
      </c>
    </row>
    <row r="1590" spans="1:5" x14ac:dyDescent="0.2">
      <c r="A1590" t="s">
        <v>142</v>
      </c>
      <c r="B1590" s="5">
        <f>'r3.raw.A'!B55</f>
        <v>1580</v>
      </c>
      <c r="C1590" s="15">
        <f>'r3.raw.A'!S55</f>
        <v>0.10589999999999999</v>
      </c>
      <c r="D1590" t="s">
        <v>131</v>
      </c>
      <c r="E1590" t="s">
        <v>9</v>
      </c>
    </row>
    <row r="1591" spans="1:5" x14ac:dyDescent="0.2">
      <c r="A1591" t="s">
        <v>142</v>
      </c>
      <c r="B1591" s="5">
        <f>'r3.raw.A'!B56</f>
        <v>1660</v>
      </c>
      <c r="C1591" s="15">
        <f>'r3.raw.A'!S56</f>
        <v>0.1056</v>
      </c>
      <c r="D1591" t="s">
        <v>131</v>
      </c>
      <c r="E1591" t="s">
        <v>9</v>
      </c>
    </row>
    <row r="1592" spans="1:5" x14ac:dyDescent="0.2">
      <c r="A1592" t="s">
        <v>142</v>
      </c>
      <c r="B1592" s="5">
        <f>'r3.raw.A'!B57</f>
        <v>1740</v>
      </c>
      <c r="C1592" s="15">
        <f>'r3.raw.A'!S57</f>
        <v>0.1022</v>
      </c>
      <c r="D1592" t="s">
        <v>131</v>
      </c>
      <c r="E1592" t="s">
        <v>9</v>
      </c>
    </row>
    <row r="1593" spans="1:5" x14ac:dyDescent="0.2">
      <c r="A1593" t="s">
        <v>142</v>
      </c>
      <c r="B1593" s="5">
        <f>'r3.raw.A'!B58</f>
        <v>1820</v>
      </c>
      <c r="C1593" s="15">
        <f>'r3.raw.A'!S58</f>
        <v>0.10489999999999999</v>
      </c>
      <c r="D1593" t="s">
        <v>131</v>
      </c>
      <c r="E1593" t="s">
        <v>9</v>
      </c>
    </row>
    <row r="1594" spans="1:5" x14ac:dyDescent="0.2">
      <c r="A1594" t="s">
        <v>142</v>
      </c>
      <c r="B1594" s="5">
        <f>'r3.raw.A'!B59</f>
        <v>1840</v>
      </c>
      <c r="C1594" s="15">
        <f>'r3.raw.A'!S59</f>
        <v>0.1038</v>
      </c>
      <c r="D1594" t="s">
        <v>131</v>
      </c>
      <c r="E1594" t="s">
        <v>9</v>
      </c>
    </row>
    <row r="1595" spans="1:5" x14ac:dyDescent="0.2">
      <c r="A1595" t="s">
        <v>142</v>
      </c>
      <c r="B1595" s="5">
        <f>'r3.raw.A'!B60</f>
        <v>1870</v>
      </c>
      <c r="C1595" s="15">
        <f>'r3.raw.A'!S60</f>
        <v>0.10299999999999999</v>
      </c>
      <c r="D1595" t="s">
        <v>131</v>
      </c>
      <c r="E1595" t="s">
        <v>9</v>
      </c>
    </row>
    <row r="1596" spans="1:5" x14ac:dyDescent="0.2">
      <c r="A1596" t="s">
        <v>142</v>
      </c>
      <c r="B1596" s="5">
        <f>'r3.raw.A'!B61</f>
        <v>1900</v>
      </c>
      <c r="C1596" s="15">
        <f>'r3.raw.A'!S61</f>
        <v>0.10290000000000001</v>
      </c>
      <c r="D1596" t="s">
        <v>131</v>
      </c>
      <c r="E1596" t="s">
        <v>9</v>
      </c>
    </row>
    <row r="1597" spans="1:5" x14ac:dyDescent="0.2">
      <c r="A1597" t="s">
        <v>142</v>
      </c>
      <c r="B1597" s="5">
        <f>'r3.raw.A'!B62</f>
        <v>1930</v>
      </c>
      <c r="C1597" s="15">
        <f>'r3.raw.A'!S62</f>
        <v>0.10920000000000001</v>
      </c>
      <c r="D1597" t="s">
        <v>131</v>
      </c>
      <c r="E1597" t="s">
        <v>9</v>
      </c>
    </row>
    <row r="1598" spans="1:5" x14ac:dyDescent="0.2">
      <c r="A1598" t="s">
        <v>142</v>
      </c>
      <c r="B1598" s="5">
        <f>'r3.raw.A'!B63</f>
        <v>1960</v>
      </c>
      <c r="C1598" s="15">
        <f>'r3.raw.A'!S63</f>
        <v>0.10340000000000001</v>
      </c>
      <c r="D1598" t="s">
        <v>131</v>
      </c>
      <c r="E1598" t="s">
        <v>9</v>
      </c>
    </row>
    <row r="1599" spans="1:5" x14ac:dyDescent="0.2">
      <c r="A1599" t="s">
        <v>142</v>
      </c>
      <c r="B1599" s="5">
        <f>'r3.raw.A'!B64</f>
        <v>1990</v>
      </c>
      <c r="C1599" s="15">
        <f>'r3.raw.A'!S64</f>
        <v>0.1075</v>
      </c>
      <c r="D1599" t="s">
        <v>131</v>
      </c>
      <c r="E1599" t="s">
        <v>9</v>
      </c>
    </row>
    <row r="1600" spans="1:5" x14ac:dyDescent="0.2">
      <c r="A1600" t="s">
        <v>142</v>
      </c>
      <c r="B1600" s="5">
        <f>'r3.raw.A'!B65</f>
        <v>2020</v>
      </c>
      <c r="C1600" s="15">
        <f>'r3.raw.A'!S65</f>
        <v>0.105</v>
      </c>
      <c r="D1600" t="s">
        <v>131</v>
      </c>
      <c r="E1600" t="s">
        <v>9</v>
      </c>
    </row>
    <row r="1601" spans="1:5" x14ac:dyDescent="0.2">
      <c r="A1601" t="s">
        <v>142</v>
      </c>
      <c r="B1601" s="5">
        <f>'r3.raw.A'!B66</f>
        <v>2050</v>
      </c>
      <c r="C1601" s="15">
        <f>'r3.raw.A'!S66</f>
        <v>0.1026</v>
      </c>
      <c r="D1601" t="s">
        <v>131</v>
      </c>
      <c r="E1601" t="s">
        <v>9</v>
      </c>
    </row>
    <row r="1602" spans="1:5" x14ac:dyDescent="0.2">
      <c r="A1602" t="s">
        <v>142</v>
      </c>
      <c r="B1602" s="5">
        <f>'r3.raw.A'!B67</f>
        <v>2080</v>
      </c>
      <c r="C1602" s="15">
        <f>'r3.raw.A'!S67</f>
        <v>0.1045</v>
      </c>
      <c r="D1602" t="s">
        <v>131</v>
      </c>
      <c r="E1602" t="s">
        <v>9</v>
      </c>
    </row>
    <row r="1603" spans="1:5" x14ac:dyDescent="0.2">
      <c r="A1603" t="s">
        <v>142</v>
      </c>
      <c r="B1603" s="5">
        <f>'r3.raw.A'!B68</f>
        <v>2110</v>
      </c>
      <c r="C1603" s="15">
        <f>'r3.raw.A'!S68</f>
        <v>0.1046</v>
      </c>
      <c r="D1603" t="s">
        <v>131</v>
      </c>
      <c r="E1603" t="s">
        <v>9</v>
      </c>
    </row>
    <row r="1604" spans="1:5" x14ac:dyDescent="0.2">
      <c r="A1604" t="s">
        <v>142</v>
      </c>
      <c r="B1604" s="5">
        <f>'r3.raw.A'!B69</f>
        <v>2140</v>
      </c>
      <c r="C1604" s="15">
        <f>'r3.raw.A'!S69</f>
        <v>0.1045</v>
      </c>
      <c r="D1604" t="s">
        <v>131</v>
      </c>
      <c r="E1604" t="s">
        <v>9</v>
      </c>
    </row>
    <row r="1605" spans="1:5" x14ac:dyDescent="0.2">
      <c r="A1605" t="s">
        <v>142</v>
      </c>
      <c r="B1605" s="5">
        <f>'r3.raw.A'!B70</f>
        <v>2170</v>
      </c>
      <c r="C1605" s="15">
        <f>'r3.raw.A'!S70</f>
        <v>0.1071</v>
      </c>
      <c r="D1605" t="s">
        <v>131</v>
      </c>
      <c r="E1605" t="s">
        <v>9</v>
      </c>
    </row>
    <row r="1606" spans="1:5" x14ac:dyDescent="0.2">
      <c r="A1606" t="s">
        <v>142</v>
      </c>
      <c r="B1606" s="5">
        <f>'r3.raw.A'!B71</f>
        <v>2200</v>
      </c>
      <c r="C1606" s="15">
        <f>'r3.raw.A'!S71</f>
        <v>0.104</v>
      </c>
      <c r="D1606" t="s">
        <v>131</v>
      </c>
      <c r="E1606" t="s">
        <v>9</v>
      </c>
    </row>
    <row r="1607" spans="1:5" x14ac:dyDescent="0.2">
      <c r="A1607" t="s">
        <v>142</v>
      </c>
      <c r="B1607" s="5">
        <f>'r3.raw.A'!B72</f>
        <v>2230</v>
      </c>
      <c r="C1607" s="15">
        <f>'r3.raw.A'!S72</f>
        <v>0.1056</v>
      </c>
      <c r="D1607" t="s">
        <v>131</v>
      </c>
      <c r="E1607" t="s">
        <v>9</v>
      </c>
    </row>
    <row r="1608" spans="1:5" x14ac:dyDescent="0.2">
      <c r="A1608" t="s">
        <v>142</v>
      </c>
      <c r="B1608" s="5">
        <f>'r3.raw.A'!B73</f>
        <v>2260</v>
      </c>
      <c r="C1608" s="15">
        <f>'r3.raw.A'!S73</f>
        <v>0.10299999999999999</v>
      </c>
      <c r="D1608" t="s">
        <v>131</v>
      </c>
      <c r="E1608" t="s">
        <v>9</v>
      </c>
    </row>
    <row r="1609" spans="1:5" x14ac:dyDescent="0.2">
      <c r="A1609" t="s">
        <v>142</v>
      </c>
      <c r="B1609" s="5">
        <f>'r3.raw.A'!B74</f>
        <v>2290</v>
      </c>
      <c r="C1609" s="15">
        <f>'r3.raw.A'!S74</f>
        <v>0.10730000000000001</v>
      </c>
      <c r="D1609" t="s">
        <v>131</v>
      </c>
      <c r="E1609" t="s">
        <v>9</v>
      </c>
    </row>
    <row r="1610" spans="1:5" x14ac:dyDescent="0.2">
      <c r="A1610" t="s">
        <v>142</v>
      </c>
      <c r="B1610" s="5">
        <f>'r3.raw.A'!B75</f>
        <v>2320</v>
      </c>
      <c r="C1610" s="15">
        <f>'r3.raw.A'!S75</f>
        <v>0.1055</v>
      </c>
      <c r="D1610" t="s">
        <v>131</v>
      </c>
      <c r="E1610" t="s">
        <v>9</v>
      </c>
    </row>
    <row r="1611" spans="1:5" x14ac:dyDescent="0.2">
      <c r="A1611" t="s">
        <v>142</v>
      </c>
      <c r="B1611" s="5">
        <f>'r3.raw.A'!B76</f>
        <v>2350</v>
      </c>
      <c r="C1611" s="15">
        <f>'r3.raw.A'!S76</f>
        <v>0.1032</v>
      </c>
      <c r="D1611" t="s">
        <v>131</v>
      </c>
      <c r="E1611" t="s">
        <v>9</v>
      </c>
    </row>
    <row r="1612" spans="1:5" x14ac:dyDescent="0.2">
      <c r="A1612" t="s">
        <v>142</v>
      </c>
      <c r="B1612" s="5">
        <f>'r3.raw.A'!B77</f>
        <v>2380</v>
      </c>
      <c r="C1612" s="15">
        <f>'r3.raw.A'!S77</f>
        <v>0.10639999999999999</v>
      </c>
      <c r="D1612" t="s">
        <v>131</v>
      </c>
      <c r="E1612" t="s">
        <v>9</v>
      </c>
    </row>
    <row r="1613" spans="1:5" x14ac:dyDescent="0.2">
      <c r="A1613" t="s">
        <v>142</v>
      </c>
      <c r="B1613" s="5">
        <f>'r3.raw.A'!B78</f>
        <v>2410</v>
      </c>
      <c r="C1613" s="15">
        <f>'r3.raw.A'!S78</f>
        <v>0.10349999999999999</v>
      </c>
      <c r="D1613" t="s">
        <v>131</v>
      </c>
      <c r="E1613" t="s">
        <v>9</v>
      </c>
    </row>
    <row r="1614" spans="1:5" x14ac:dyDescent="0.2">
      <c r="A1614" t="s">
        <v>142</v>
      </c>
      <c r="B1614" s="5">
        <f>'r3.raw.A'!B79</f>
        <v>2440</v>
      </c>
      <c r="C1614" s="15">
        <f>'r3.raw.A'!S79</f>
        <v>0.1033</v>
      </c>
      <c r="D1614" t="s">
        <v>131</v>
      </c>
      <c r="E1614" t="s">
        <v>9</v>
      </c>
    </row>
    <row r="1615" spans="1:5" x14ac:dyDescent="0.2">
      <c r="A1615" t="s">
        <v>142</v>
      </c>
      <c r="B1615" s="5">
        <f>'r3.raw.A'!B80</f>
        <v>2470</v>
      </c>
      <c r="C1615" s="15">
        <f>'r3.raw.A'!S80</f>
        <v>0.1149</v>
      </c>
      <c r="D1615" t="s">
        <v>131</v>
      </c>
      <c r="E1615" t="s">
        <v>9</v>
      </c>
    </row>
    <row r="1616" spans="1:5" x14ac:dyDescent="0.2">
      <c r="A1616" t="s">
        <v>142</v>
      </c>
      <c r="B1616" s="5">
        <f>'r3.raw.A'!B81</f>
        <v>2500</v>
      </c>
      <c r="C1616" s="15">
        <f>'r3.raw.A'!S81</f>
        <v>0.1072</v>
      </c>
      <c r="D1616" t="s">
        <v>131</v>
      </c>
      <c r="E1616" t="s">
        <v>9</v>
      </c>
    </row>
    <row r="1617" spans="1:5" x14ac:dyDescent="0.2">
      <c r="A1617" t="s">
        <v>142</v>
      </c>
      <c r="B1617" s="5">
        <f>'r3.raw.A'!B82</f>
        <v>2530</v>
      </c>
      <c r="C1617" s="15">
        <f>'r3.raw.A'!S82</f>
        <v>0.1111</v>
      </c>
      <c r="D1617" t="s">
        <v>131</v>
      </c>
      <c r="E1617" t="s">
        <v>9</v>
      </c>
    </row>
    <row r="1618" spans="1:5" x14ac:dyDescent="0.2">
      <c r="A1618" t="s">
        <v>142</v>
      </c>
      <c r="B1618" s="5">
        <f>'r3.raw.A'!B83</f>
        <v>2560</v>
      </c>
      <c r="C1618" s="15">
        <f>'r3.raw.A'!S83</f>
        <v>0.10639999999999999</v>
      </c>
      <c r="D1618" t="s">
        <v>131</v>
      </c>
      <c r="E1618" t="s">
        <v>9</v>
      </c>
    </row>
    <row r="1619" spans="1:5" x14ac:dyDescent="0.2">
      <c r="A1619" t="s">
        <v>142</v>
      </c>
      <c r="B1619" s="5">
        <f>'r3.raw.A'!B84</f>
        <v>2590</v>
      </c>
      <c r="C1619" s="15">
        <f>'r3.raw.A'!S84</f>
        <v>0.10680000000000001</v>
      </c>
      <c r="D1619" t="s">
        <v>131</v>
      </c>
      <c r="E1619" t="s">
        <v>9</v>
      </c>
    </row>
    <row r="1620" spans="1:5" x14ac:dyDescent="0.2">
      <c r="A1620" t="s">
        <v>142</v>
      </c>
      <c r="B1620" s="5">
        <f>'r3.raw.A'!B85</f>
        <v>2620</v>
      </c>
      <c r="C1620" s="15">
        <f>'r3.raw.A'!S85</f>
        <v>0.10539999999999999</v>
      </c>
      <c r="D1620" t="s">
        <v>131</v>
      </c>
      <c r="E1620" t="s">
        <v>9</v>
      </c>
    </row>
    <row r="1621" spans="1:5" x14ac:dyDescent="0.2">
      <c r="A1621" t="s">
        <v>142</v>
      </c>
      <c r="B1621" s="5">
        <f>'r3.raw.A'!B86</f>
        <v>2650</v>
      </c>
      <c r="C1621" s="15">
        <f>'r3.raw.A'!S86</f>
        <v>0.1087</v>
      </c>
      <c r="D1621" t="s">
        <v>131</v>
      </c>
      <c r="E1621" t="s">
        <v>9</v>
      </c>
    </row>
    <row r="1622" spans="1:5" x14ac:dyDescent="0.2">
      <c r="A1622" t="s">
        <v>142</v>
      </c>
      <c r="B1622" s="5">
        <f>'r3.raw.A'!B87</f>
        <v>2680</v>
      </c>
      <c r="C1622" s="15">
        <f>'r3.raw.A'!S87</f>
        <v>0.107</v>
      </c>
      <c r="D1622" t="s">
        <v>131</v>
      </c>
      <c r="E1622" t="s">
        <v>9</v>
      </c>
    </row>
    <row r="1623" spans="1:5" x14ac:dyDescent="0.2">
      <c r="A1623" t="s">
        <v>142</v>
      </c>
      <c r="B1623" s="5">
        <f>'r3.raw.A'!B88</f>
        <v>2710</v>
      </c>
      <c r="C1623" s="15">
        <f>'r3.raw.A'!S88</f>
        <v>0.10349999999999999</v>
      </c>
      <c r="D1623" t="s">
        <v>131</v>
      </c>
      <c r="E1623" t="s">
        <v>9</v>
      </c>
    </row>
    <row r="1624" spans="1:5" x14ac:dyDescent="0.2">
      <c r="A1624" t="s">
        <v>142</v>
      </c>
      <c r="B1624" s="5">
        <f>'r3.raw.A'!B89</f>
        <v>2740</v>
      </c>
      <c r="C1624" s="15">
        <f>'r3.raw.A'!S89</f>
        <v>0.10489999999999999</v>
      </c>
      <c r="D1624" t="s">
        <v>131</v>
      </c>
      <c r="E1624" t="s">
        <v>9</v>
      </c>
    </row>
    <row r="1625" spans="1:5" x14ac:dyDescent="0.2">
      <c r="A1625" t="s">
        <v>142</v>
      </c>
      <c r="B1625" s="5">
        <f>'r3.raw.A'!B90</f>
        <v>2770</v>
      </c>
      <c r="C1625" s="15">
        <f>'r3.raw.A'!S90</f>
        <v>0.1075</v>
      </c>
      <c r="D1625" t="s">
        <v>131</v>
      </c>
      <c r="E1625" t="s">
        <v>9</v>
      </c>
    </row>
    <row r="1626" spans="1:5" x14ac:dyDescent="0.2">
      <c r="A1626" t="s">
        <v>142</v>
      </c>
      <c r="B1626" s="5">
        <f>'r3.raw.A'!B91</f>
        <v>2800</v>
      </c>
      <c r="C1626" s="15">
        <f>'r3.raw.A'!S91</f>
        <v>0.1115</v>
      </c>
      <c r="D1626" t="s">
        <v>131</v>
      </c>
      <c r="E1626" t="s">
        <v>9</v>
      </c>
    </row>
    <row r="1627" spans="1:5" x14ac:dyDescent="0.2">
      <c r="A1627" t="s">
        <v>142</v>
      </c>
      <c r="B1627" s="5">
        <f>'r3.raw.A'!B92</f>
        <v>2830</v>
      </c>
      <c r="C1627" s="15">
        <f>'r3.raw.A'!S92</f>
        <v>0.1089</v>
      </c>
      <c r="D1627" t="s">
        <v>131</v>
      </c>
      <c r="E1627" t="s">
        <v>9</v>
      </c>
    </row>
    <row r="1628" spans="1:5" x14ac:dyDescent="0.2">
      <c r="A1628" t="s">
        <v>142</v>
      </c>
      <c r="B1628" s="5">
        <f>'r3.raw.A'!B93</f>
        <v>2860</v>
      </c>
      <c r="C1628" s="15">
        <f>'r3.raw.A'!S93</f>
        <v>0.1091</v>
      </c>
      <c r="D1628" t="s">
        <v>131</v>
      </c>
      <c r="E1628" t="s">
        <v>9</v>
      </c>
    </row>
    <row r="1629" spans="1:5" x14ac:dyDescent="0.2">
      <c r="A1629" t="s">
        <v>142</v>
      </c>
      <c r="B1629" s="5">
        <f>'r3.raw.A'!B94</f>
        <v>2890</v>
      </c>
      <c r="C1629" s="15">
        <f>'r3.raw.A'!S94</f>
        <v>0.1048</v>
      </c>
      <c r="D1629" t="s">
        <v>131</v>
      </c>
      <c r="E1629" t="s">
        <v>9</v>
      </c>
    </row>
    <row r="1630" spans="1:5" x14ac:dyDescent="0.2">
      <c r="A1630" t="s">
        <v>142</v>
      </c>
      <c r="B1630" s="5">
        <f>'r3.raw.A'!B95</f>
        <v>2920</v>
      </c>
      <c r="C1630" s="15">
        <f>'r3.raw.A'!S95</f>
        <v>0.1071</v>
      </c>
      <c r="D1630" t="s">
        <v>131</v>
      </c>
      <c r="E1630" t="s">
        <v>9</v>
      </c>
    </row>
    <row r="1631" spans="1:5" x14ac:dyDescent="0.2">
      <c r="A1631" t="s">
        <v>142</v>
      </c>
      <c r="B1631" s="5">
        <f>'r3.raw.A'!B96</f>
        <v>2950</v>
      </c>
      <c r="C1631" s="15">
        <f>'r3.raw.A'!S96</f>
        <v>0.1096</v>
      </c>
      <c r="D1631" t="s">
        <v>131</v>
      </c>
      <c r="E1631" t="s">
        <v>9</v>
      </c>
    </row>
    <row r="1632" spans="1:5" x14ac:dyDescent="0.2">
      <c r="A1632" t="s">
        <v>142</v>
      </c>
      <c r="B1632" s="5">
        <f>'r3.raw.A'!B97</f>
        <v>2980</v>
      </c>
      <c r="C1632" s="15">
        <f>'r3.raw.A'!S97</f>
        <v>0.10489999999999999</v>
      </c>
      <c r="D1632" t="s">
        <v>131</v>
      </c>
      <c r="E1632" t="s">
        <v>9</v>
      </c>
    </row>
    <row r="1633" spans="1:5" x14ac:dyDescent="0.2">
      <c r="A1633" t="s">
        <v>142</v>
      </c>
      <c r="B1633" s="5">
        <f>'r3.raw.A'!B98</f>
        <v>3010</v>
      </c>
      <c r="C1633" s="15">
        <f>'r3.raw.A'!S98</f>
        <v>0.10340000000000001</v>
      </c>
      <c r="D1633" t="s">
        <v>131</v>
      </c>
      <c r="E1633" t="s">
        <v>9</v>
      </c>
    </row>
    <row r="1634" spans="1:5" x14ac:dyDescent="0.2">
      <c r="A1634" t="s">
        <v>143</v>
      </c>
      <c r="B1634" s="5">
        <f>'r3.raw.A'!B3</f>
        <v>0</v>
      </c>
      <c r="C1634" s="15">
        <f>'r3.raw.A'!T3</f>
        <v>9.9199999999999997E-2</v>
      </c>
      <c r="D1634" t="s">
        <v>131</v>
      </c>
      <c r="E1634" t="s">
        <v>9</v>
      </c>
    </row>
    <row r="1635" spans="1:5" x14ac:dyDescent="0.2">
      <c r="A1635" t="s">
        <v>143</v>
      </c>
      <c r="B1635" s="5">
        <f>'r3.raw.A'!B4</f>
        <v>30</v>
      </c>
      <c r="C1635" s="15">
        <f>'r3.raw.A'!T4</f>
        <v>0.10009999999999999</v>
      </c>
      <c r="D1635" t="s">
        <v>131</v>
      </c>
      <c r="E1635" t="s">
        <v>9</v>
      </c>
    </row>
    <row r="1636" spans="1:5" x14ac:dyDescent="0.2">
      <c r="A1636" t="s">
        <v>143</v>
      </c>
      <c r="B1636" s="5">
        <f>'r3.raw.A'!B5</f>
        <v>60</v>
      </c>
      <c r="C1636" s="15">
        <f>'r3.raw.A'!T5</f>
        <v>0.1021</v>
      </c>
      <c r="D1636" t="s">
        <v>131</v>
      </c>
      <c r="E1636" t="s">
        <v>9</v>
      </c>
    </row>
    <row r="1637" spans="1:5" x14ac:dyDescent="0.2">
      <c r="A1637" t="s">
        <v>143</v>
      </c>
      <c r="B1637" s="5">
        <f>'r3.raw.A'!B6</f>
        <v>90</v>
      </c>
      <c r="C1637" s="15">
        <f>'r3.raw.A'!T6</f>
        <v>0.1037</v>
      </c>
      <c r="D1637" t="s">
        <v>131</v>
      </c>
      <c r="E1637" t="s">
        <v>9</v>
      </c>
    </row>
    <row r="1638" spans="1:5" x14ac:dyDescent="0.2">
      <c r="A1638" t="s">
        <v>143</v>
      </c>
      <c r="B1638" s="5">
        <f>'r3.raw.A'!B7</f>
        <v>120</v>
      </c>
      <c r="C1638" s="15">
        <f>'r3.raw.A'!T7</f>
        <v>0.1195</v>
      </c>
      <c r="D1638" t="s">
        <v>131</v>
      </c>
      <c r="E1638" t="s">
        <v>9</v>
      </c>
    </row>
    <row r="1639" spans="1:5" x14ac:dyDescent="0.2">
      <c r="A1639" t="s">
        <v>143</v>
      </c>
      <c r="B1639" s="5">
        <f>'r3.raw.A'!B8</f>
        <v>150</v>
      </c>
      <c r="C1639" s="15">
        <f>'r3.raw.A'!T8</f>
        <v>0.11360000000000001</v>
      </c>
      <c r="D1639" t="s">
        <v>131</v>
      </c>
      <c r="E1639" t="s">
        <v>9</v>
      </c>
    </row>
    <row r="1640" spans="1:5" x14ac:dyDescent="0.2">
      <c r="A1640" t="s">
        <v>143</v>
      </c>
      <c r="B1640" s="5">
        <f>'r3.raw.A'!B9</f>
        <v>210</v>
      </c>
      <c r="C1640" s="15">
        <f>'r3.raw.A'!T9</f>
        <v>0.1231</v>
      </c>
      <c r="D1640" t="s">
        <v>131</v>
      </c>
      <c r="E1640" t="s">
        <v>9</v>
      </c>
    </row>
    <row r="1641" spans="1:5" x14ac:dyDescent="0.2">
      <c r="A1641" t="s">
        <v>143</v>
      </c>
      <c r="B1641" s="5">
        <f>'r3.raw.A'!B10</f>
        <v>240</v>
      </c>
      <c r="C1641" s="15">
        <f>'r3.raw.A'!T10</f>
        <v>0.10589999999999999</v>
      </c>
      <c r="D1641" t="s">
        <v>131</v>
      </c>
      <c r="E1641" t="s">
        <v>9</v>
      </c>
    </row>
    <row r="1642" spans="1:5" x14ac:dyDescent="0.2">
      <c r="A1642" t="s">
        <v>143</v>
      </c>
      <c r="B1642" s="5">
        <f>'r3.raw.A'!B11</f>
        <v>270</v>
      </c>
      <c r="C1642" s="15">
        <f>'r3.raw.A'!T11</f>
        <v>0.1051</v>
      </c>
      <c r="D1642" t="s">
        <v>131</v>
      </c>
      <c r="E1642" t="s">
        <v>9</v>
      </c>
    </row>
    <row r="1643" spans="1:5" x14ac:dyDescent="0.2">
      <c r="A1643" t="s">
        <v>143</v>
      </c>
      <c r="B1643" s="5">
        <f>'r3.raw.A'!B12</f>
        <v>300</v>
      </c>
      <c r="C1643" s="15">
        <f>'r3.raw.A'!T12</f>
        <v>0.1095</v>
      </c>
      <c r="D1643" t="s">
        <v>131</v>
      </c>
      <c r="E1643" t="s">
        <v>9</v>
      </c>
    </row>
    <row r="1644" spans="1:5" x14ac:dyDescent="0.2">
      <c r="A1644" t="s">
        <v>143</v>
      </c>
      <c r="B1644" s="5">
        <f>'r3.raw.A'!B13</f>
        <v>330</v>
      </c>
      <c r="C1644" s="15">
        <f>'r3.raw.A'!T13</f>
        <v>0.1163</v>
      </c>
      <c r="D1644" t="s">
        <v>131</v>
      </c>
      <c r="E1644" t="s">
        <v>9</v>
      </c>
    </row>
    <row r="1645" spans="1:5" x14ac:dyDescent="0.2">
      <c r="A1645" t="s">
        <v>143</v>
      </c>
      <c r="B1645" s="5">
        <f>'r3.raw.A'!B14</f>
        <v>360</v>
      </c>
      <c r="C1645" s="15">
        <f>'r3.raw.A'!T14</f>
        <v>0.12959999999999999</v>
      </c>
      <c r="D1645" t="s">
        <v>131</v>
      </c>
      <c r="E1645" t="s">
        <v>9</v>
      </c>
    </row>
    <row r="1646" spans="1:5" x14ac:dyDescent="0.2">
      <c r="A1646" t="s">
        <v>143</v>
      </c>
      <c r="B1646" s="5">
        <f>'r3.raw.A'!B15</f>
        <v>390</v>
      </c>
      <c r="C1646" s="15">
        <f>'r3.raw.A'!T15</f>
        <v>0.1341</v>
      </c>
      <c r="D1646" t="s">
        <v>131</v>
      </c>
      <c r="E1646" t="s">
        <v>9</v>
      </c>
    </row>
    <row r="1647" spans="1:5" x14ac:dyDescent="0.2">
      <c r="A1647" t="s">
        <v>143</v>
      </c>
      <c r="B1647" s="5">
        <f>'r3.raw.A'!B16</f>
        <v>420</v>
      </c>
      <c r="C1647" s="15">
        <f>'r3.raw.A'!T16</f>
        <v>0.12620000000000001</v>
      </c>
      <c r="D1647" t="s">
        <v>131</v>
      </c>
      <c r="E1647" t="s">
        <v>9</v>
      </c>
    </row>
    <row r="1648" spans="1:5" x14ac:dyDescent="0.2">
      <c r="A1648" t="s">
        <v>143</v>
      </c>
      <c r="B1648" s="5">
        <f>'r3.raw.A'!B17</f>
        <v>450</v>
      </c>
      <c r="C1648" s="15">
        <f>'r3.raw.A'!T17</f>
        <v>0.1178</v>
      </c>
      <c r="D1648" t="s">
        <v>131</v>
      </c>
      <c r="E1648" t="s">
        <v>9</v>
      </c>
    </row>
    <row r="1649" spans="1:5" x14ac:dyDescent="0.2">
      <c r="A1649" t="s">
        <v>143</v>
      </c>
      <c r="B1649" s="5">
        <f>'r3.raw.A'!B18</f>
        <v>480</v>
      </c>
      <c r="C1649" s="15">
        <f>'r3.raw.A'!T18</f>
        <v>0.13639999999999999</v>
      </c>
      <c r="D1649" t="s">
        <v>131</v>
      </c>
      <c r="E1649" t="s">
        <v>9</v>
      </c>
    </row>
    <row r="1650" spans="1:5" x14ac:dyDescent="0.2">
      <c r="A1650" t="s">
        <v>143</v>
      </c>
      <c r="B1650" s="5">
        <f>'r3.raw.A'!B19</f>
        <v>510</v>
      </c>
      <c r="C1650" s="15">
        <f>'r3.raw.A'!T19</f>
        <v>0.1288</v>
      </c>
      <c r="D1650" t="s">
        <v>131</v>
      </c>
      <c r="E1650" t="s">
        <v>9</v>
      </c>
    </row>
    <row r="1651" spans="1:5" x14ac:dyDescent="0.2">
      <c r="A1651" t="s">
        <v>143</v>
      </c>
      <c r="B1651" s="5">
        <f>'r3.raw.A'!B20</f>
        <v>540</v>
      </c>
      <c r="C1651" s="15">
        <f>'r3.raw.A'!T20</f>
        <v>0.13389999999999999</v>
      </c>
      <c r="D1651" t="s">
        <v>131</v>
      </c>
      <c r="E1651" t="s">
        <v>9</v>
      </c>
    </row>
    <row r="1652" spans="1:5" x14ac:dyDescent="0.2">
      <c r="A1652" t="s">
        <v>143</v>
      </c>
      <c r="B1652" s="5">
        <f>'r3.raw.A'!B21</f>
        <v>570</v>
      </c>
      <c r="C1652" s="15">
        <f>'r3.raw.A'!T21</f>
        <v>0.1356</v>
      </c>
      <c r="D1652" t="s">
        <v>131</v>
      </c>
      <c r="E1652" t="s">
        <v>9</v>
      </c>
    </row>
    <row r="1653" spans="1:5" x14ac:dyDescent="0.2">
      <c r="A1653" t="s">
        <v>143</v>
      </c>
      <c r="B1653" s="5">
        <f>'r3.raw.A'!B22</f>
        <v>600</v>
      </c>
      <c r="C1653" s="15">
        <f>'r3.raw.A'!T22</f>
        <v>0.14630000000000001</v>
      </c>
      <c r="D1653" t="s">
        <v>131</v>
      </c>
      <c r="E1653" t="s">
        <v>9</v>
      </c>
    </row>
    <row r="1654" spans="1:5" x14ac:dyDescent="0.2">
      <c r="A1654" t="s">
        <v>143</v>
      </c>
      <c r="B1654" s="5">
        <f>'r3.raw.A'!B23</f>
        <v>630</v>
      </c>
      <c r="C1654" s="15">
        <f>'r3.raw.A'!T23</f>
        <v>0.1313</v>
      </c>
      <c r="D1654" t="s">
        <v>131</v>
      </c>
      <c r="E1654" t="s">
        <v>9</v>
      </c>
    </row>
    <row r="1655" spans="1:5" x14ac:dyDescent="0.2">
      <c r="A1655" t="s">
        <v>143</v>
      </c>
      <c r="B1655" s="5">
        <f>'r3.raw.A'!B24</f>
        <v>660</v>
      </c>
      <c r="C1655" s="15">
        <f>'r3.raw.A'!T24</f>
        <v>0.1278</v>
      </c>
      <c r="D1655" t="s">
        <v>131</v>
      </c>
      <c r="E1655" t="s">
        <v>9</v>
      </c>
    </row>
    <row r="1656" spans="1:5" x14ac:dyDescent="0.2">
      <c r="A1656" t="s">
        <v>143</v>
      </c>
      <c r="B1656" s="5">
        <f>'r3.raw.A'!B25</f>
        <v>690</v>
      </c>
      <c r="C1656" s="15">
        <f>'r3.raw.A'!T25</f>
        <v>0.15190000000000001</v>
      </c>
      <c r="D1656" t="s">
        <v>131</v>
      </c>
      <c r="E1656" t="s">
        <v>9</v>
      </c>
    </row>
    <row r="1657" spans="1:5" x14ac:dyDescent="0.2">
      <c r="A1657" t="s">
        <v>143</v>
      </c>
      <c r="B1657" s="5">
        <f>'r3.raw.A'!B26</f>
        <v>720</v>
      </c>
      <c r="C1657" s="15">
        <f>'r3.raw.A'!T26</f>
        <v>0.129</v>
      </c>
      <c r="D1657" t="s">
        <v>131</v>
      </c>
      <c r="E1657" t="s">
        <v>9</v>
      </c>
    </row>
    <row r="1658" spans="1:5" x14ac:dyDescent="0.2">
      <c r="A1658" t="s">
        <v>143</v>
      </c>
      <c r="B1658" s="5">
        <f>'r3.raw.A'!B27</f>
        <v>750</v>
      </c>
      <c r="C1658" s="15">
        <f>'r3.raw.A'!T27</f>
        <v>0.1343</v>
      </c>
      <c r="D1658" t="s">
        <v>131</v>
      </c>
      <c r="E1658" t="s">
        <v>9</v>
      </c>
    </row>
    <row r="1659" spans="1:5" x14ac:dyDescent="0.2">
      <c r="A1659" t="s">
        <v>143</v>
      </c>
      <c r="B1659" s="5">
        <f>'r3.raw.A'!B28</f>
        <v>780</v>
      </c>
      <c r="C1659" s="15">
        <f>'r3.raw.A'!T28</f>
        <v>0.13239999999999999</v>
      </c>
      <c r="D1659" t="s">
        <v>131</v>
      </c>
      <c r="E1659" t="s">
        <v>9</v>
      </c>
    </row>
    <row r="1660" spans="1:5" x14ac:dyDescent="0.2">
      <c r="A1660" t="s">
        <v>143</v>
      </c>
      <c r="B1660" s="5">
        <f>'r3.raw.A'!B29</f>
        <v>810</v>
      </c>
      <c r="C1660" s="15">
        <f>'r3.raw.A'!T29</f>
        <v>0.158</v>
      </c>
      <c r="D1660" t="s">
        <v>131</v>
      </c>
      <c r="E1660" t="s">
        <v>9</v>
      </c>
    </row>
    <row r="1661" spans="1:5" x14ac:dyDescent="0.2">
      <c r="A1661" t="s">
        <v>143</v>
      </c>
      <c r="B1661" s="5">
        <f>'r3.raw.A'!B30</f>
        <v>850</v>
      </c>
      <c r="C1661" s="15">
        <f>'r3.raw.A'!T30</f>
        <v>0.15629999999999999</v>
      </c>
      <c r="D1661" t="s">
        <v>131</v>
      </c>
      <c r="E1661" t="s">
        <v>9</v>
      </c>
    </row>
    <row r="1662" spans="1:5" x14ac:dyDescent="0.2">
      <c r="A1662" t="s">
        <v>143</v>
      </c>
      <c r="B1662" s="5">
        <f>'r3.raw.A'!B31</f>
        <v>880</v>
      </c>
      <c r="C1662" s="15">
        <f>'r3.raw.A'!T31</f>
        <v>0.14799999999999999</v>
      </c>
      <c r="D1662" t="s">
        <v>131</v>
      </c>
      <c r="E1662" t="s">
        <v>9</v>
      </c>
    </row>
    <row r="1663" spans="1:5" x14ac:dyDescent="0.2">
      <c r="A1663" t="s">
        <v>143</v>
      </c>
      <c r="B1663" s="5">
        <f>'r3.raw.A'!B32</f>
        <v>910</v>
      </c>
      <c r="C1663" s="15">
        <f>'r3.raw.A'!T32</f>
        <v>0.1414</v>
      </c>
      <c r="D1663" t="s">
        <v>131</v>
      </c>
      <c r="E1663" t="s">
        <v>9</v>
      </c>
    </row>
    <row r="1664" spans="1:5" x14ac:dyDescent="0.2">
      <c r="A1664" t="s">
        <v>143</v>
      </c>
      <c r="B1664" s="5">
        <f>'r3.raw.A'!B33</f>
        <v>940</v>
      </c>
      <c r="C1664" s="15">
        <f>'r3.raw.A'!T33</f>
        <v>0.15210000000000001</v>
      </c>
      <c r="D1664" t="s">
        <v>131</v>
      </c>
      <c r="E1664" t="s">
        <v>9</v>
      </c>
    </row>
    <row r="1665" spans="1:5" x14ac:dyDescent="0.2">
      <c r="A1665" t="s">
        <v>143</v>
      </c>
      <c r="B1665" s="5">
        <f>'r3.raw.A'!B34</f>
        <v>970</v>
      </c>
      <c r="C1665" s="15">
        <f>'r3.raw.A'!T34</f>
        <v>0.15</v>
      </c>
      <c r="D1665" t="s">
        <v>131</v>
      </c>
      <c r="E1665" t="s">
        <v>9</v>
      </c>
    </row>
    <row r="1666" spans="1:5" x14ac:dyDescent="0.2">
      <c r="A1666" t="s">
        <v>143</v>
      </c>
      <c r="B1666" s="5">
        <f>'r3.raw.A'!B35</f>
        <v>1000</v>
      </c>
      <c r="C1666" s="15">
        <f>'r3.raw.A'!T35</f>
        <v>0.15609999999999999</v>
      </c>
      <c r="D1666" t="s">
        <v>131</v>
      </c>
      <c r="E1666" t="s">
        <v>9</v>
      </c>
    </row>
    <row r="1667" spans="1:5" x14ac:dyDescent="0.2">
      <c r="A1667" t="s">
        <v>143</v>
      </c>
      <c r="B1667" s="5">
        <f>'r3.raw.A'!B36</f>
        <v>1030</v>
      </c>
      <c r="C1667" s="15">
        <f>'r3.raw.A'!T36</f>
        <v>0.1537</v>
      </c>
      <c r="D1667" t="s">
        <v>131</v>
      </c>
      <c r="E1667" t="s">
        <v>9</v>
      </c>
    </row>
    <row r="1668" spans="1:5" x14ac:dyDescent="0.2">
      <c r="A1668" t="s">
        <v>143</v>
      </c>
      <c r="B1668" s="5">
        <f>'r3.raw.A'!B37</f>
        <v>1040</v>
      </c>
      <c r="C1668" s="15">
        <f>'r3.raw.A'!T37</f>
        <v>0.14979999999999999</v>
      </c>
      <c r="D1668" t="s">
        <v>131</v>
      </c>
      <c r="E1668" t="s">
        <v>9</v>
      </c>
    </row>
    <row r="1669" spans="1:5" x14ac:dyDescent="0.2">
      <c r="A1669" t="s">
        <v>143</v>
      </c>
      <c r="B1669" s="5">
        <f>'r3.raw.A'!B38</f>
        <v>1070</v>
      </c>
      <c r="C1669" s="15">
        <f>'r3.raw.A'!T38</f>
        <v>0.16800000000000001</v>
      </c>
      <c r="D1669" t="s">
        <v>131</v>
      </c>
      <c r="E1669" t="s">
        <v>9</v>
      </c>
    </row>
    <row r="1670" spans="1:5" x14ac:dyDescent="0.2">
      <c r="A1670" t="s">
        <v>143</v>
      </c>
      <c r="B1670" s="5">
        <f>'r3.raw.A'!B39</f>
        <v>1100</v>
      </c>
      <c r="C1670" s="15">
        <f>'r3.raw.A'!T39</f>
        <v>0.1464</v>
      </c>
      <c r="D1670" t="s">
        <v>131</v>
      </c>
      <c r="E1670" t="s">
        <v>9</v>
      </c>
    </row>
    <row r="1671" spans="1:5" x14ac:dyDescent="0.2">
      <c r="A1671" t="s">
        <v>143</v>
      </c>
      <c r="B1671" s="5">
        <f>'r3.raw.A'!B40</f>
        <v>1130</v>
      </c>
      <c r="C1671" s="15">
        <f>'r3.raw.A'!T40</f>
        <v>0.15909999999999999</v>
      </c>
      <c r="D1671" t="s">
        <v>131</v>
      </c>
      <c r="E1671" t="s">
        <v>9</v>
      </c>
    </row>
    <row r="1672" spans="1:5" x14ac:dyDescent="0.2">
      <c r="A1672" t="s">
        <v>143</v>
      </c>
      <c r="B1672" s="5">
        <f>'r3.raw.A'!B41</f>
        <v>1160</v>
      </c>
      <c r="C1672" s="15">
        <f>'r3.raw.A'!T41</f>
        <v>0.14779999999999999</v>
      </c>
      <c r="D1672" t="s">
        <v>131</v>
      </c>
      <c r="E1672" t="s">
        <v>9</v>
      </c>
    </row>
    <row r="1673" spans="1:5" x14ac:dyDescent="0.2">
      <c r="A1673" t="s">
        <v>143</v>
      </c>
      <c r="B1673" s="5">
        <f>'r3.raw.A'!B42</f>
        <v>1190</v>
      </c>
      <c r="C1673" s="15">
        <f>'r3.raw.A'!T42</f>
        <v>0.15279999999999999</v>
      </c>
      <c r="D1673" t="s">
        <v>131</v>
      </c>
      <c r="E1673" t="s">
        <v>9</v>
      </c>
    </row>
    <row r="1674" spans="1:5" x14ac:dyDescent="0.2">
      <c r="A1674" t="s">
        <v>143</v>
      </c>
      <c r="B1674" s="5">
        <f>'r3.raw.A'!B43</f>
        <v>1220</v>
      </c>
      <c r="C1674" s="15">
        <f>'r3.raw.A'!T43</f>
        <v>0.1363</v>
      </c>
      <c r="D1674" t="s">
        <v>131</v>
      </c>
      <c r="E1674" t="s">
        <v>9</v>
      </c>
    </row>
    <row r="1675" spans="1:5" x14ac:dyDescent="0.2">
      <c r="A1675" t="s">
        <v>143</v>
      </c>
      <c r="B1675" s="5">
        <f>'r3.raw.A'!B44</f>
        <v>1230</v>
      </c>
      <c r="C1675" s="15">
        <f>'r3.raw.A'!T44</f>
        <v>0.14430000000000001</v>
      </c>
      <c r="D1675" t="s">
        <v>131</v>
      </c>
      <c r="E1675" t="s">
        <v>9</v>
      </c>
    </row>
    <row r="1676" spans="1:5" x14ac:dyDescent="0.2">
      <c r="A1676" t="s">
        <v>143</v>
      </c>
      <c r="B1676" s="5">
        <f>'r3.raw.A'!B45</f>
        <v>1280</v>
      </c>
      <c r="C1676" s="15">
        <f>'r3.raw.A'!T45</f>
        <v>0.1615</v>
      </c>
      <c r="D1676" t="s">
        <v>131</v>
      </c>
      <c r="E1676" t="s">
        <v>9</v>
      </c>
    </row>
    <row r="1677" spans="1:5" x14ac:dyDescent="0.2">
      <c r="A1677" t="s">
        <v>143</v>
      </c>
      <c r="B1677" s="5">
        <f>'r3.raw.A'!B46</f>
        <v>1310</v>
      </c>
      <c r="C1677" s="15">
        <f>'r3.raw.A'!T46</f>
        <v>0.1726</v>
      </c>
      <c r="D1677" t="s">
        <v>131</v>
      </c>
      <c r="E1677" t="s">
        <v>9</v>
      </c>
    </row>
    <row r="1678" spans="1:5" x14ac:dyDescent="0.2">
      <c r="A1678" t="s">
        <v>143</v>
      </c>
      <c r="B1678" s="5">
        <f>'r3.raw.A'!B47</f>
        <v>1340</v>
      </c>
      <c r="C1678" s="15">
        <f>'r3.raw.A'!T47</f>
        <v>0.15049999999999999</v>
      </c>
      <c r="D1678" t="s">
        <v>131</v>
      </c>
      <c r="E1678" t="s">
        <v>9</v>
      </c>
    </row>
    <row r="1679" spans="1:5" x14ac:dyDescent="0.2">
      <c r="A1679" t="s">
        <v>143</v>
      </c>
      <c r="B1679" s="5">
        <f>'r3.raw.A'!B48</f>
        <v>1370</v>
      </c>
      <c r="C1679" s="15">
        <f>'r3.raw.A'!T48</f>
        <v>0.15190000000000001</v>
      </c>
      <c r="D1679" t="s">
        <v>131</v>
      </c>
      <c r="E1679" t="s">
        <v>9</v>
      </c>
    </row>
    <row r="1680" spans="1:5" x14ac:dyDescent="0.2">
      <c r="A1680" t="s">
        <v>143</v>
      </c>
      <c r="B1680" s="5">
        <f>'r3.raw.A'!B49</f>
        <v>1400</v>
      </c>
      <c r="C1680" s="15">
        <f>'r3.raw.A'!T49</f>
        <v>0.1411</v>
      </c>
      <c r="D1680" t="s">
        <v>131</v>
      </c>
      <c r="E1680" t="s">
        <v>9</v>
      </c>
    </row>
    <row r="1681" spans="1:5" x14ac:dyDescent="0.2">
      <c r="A1681" t="s">
        <v>143</v>
      </c>
      <c r="B1681" s="5">
        <f>'r3.raw.A'!B50</f>
        <v>1430</v>
      </c>
      <c r="C1681" s="15">
        <f>'r3.raw.A'!T50</f>
        <v>0.1439</v>
      </c>
      <c r="D1681" t="s">
        <v>131</v>
      </c>
      <c r="E1681" t="s">
        <v>9</v>
      </c>
    </row>
    <row r="1682" spans="1:5" x14ac:dyDescent="0.2">
      <c r="A1682" t="s">
        <v>143</v>
      </c>
      <c r="B1682" s="5">
        <f>'r3.raw.A'!B51</f>
        <v>1460</v>
      </c>
      <c r="C1682" s="15">
        <f>'r3.raw.A'!T51</f>
        <v>0.15290000000000001</v>
      </c>
      <c r="D1682" t="s">
        <v>131</v>
      </c>
      <c r="E1682" t="s">
        <v>9</v>
      </c>
    </row>
    <row r="1683" spans="1:5" x14ac:dyDescent="0.2">
      <c r="A1683" t="s">
        <v>143</v>
      </c>
      <c r="B1683" s="5">
        <f>'r3.raw.A'!B52</f>
        <v>1490</v>
      </c>
      <c r="C1683" s="15">
        <f>'r3.raw.A'!T52</f>
        <v>0.19009999999999999</v>
      </c>
      <c r="D1683" t="s">
        <v>131</v>
      </c>
      <c r="E1683" t="s">
        <v>9</v>
      </c>
    </row>
    <row r="1684" spans="1:5" x14ac:dyDescent="0.2">
      <c r="A1684" t="s">
        <v>143</v>
      </c>
      <c r="B1684" s="5">
        <f>'r3.raw.A'!B53</f>
        <v>1520</v>
      </c>
      <c r="C1684" s="15">
        <f>'r3.raw.A'!T53</f>
        <v>0.17879999999999999</v>
      </c>
      <c r="D1684" t="s">
        <v>131</v>
      </c>
      <c r="E1684" t="s">
        <v>9</v>
      </c>
    </row>
    <row r="1685" spans="1:5" x14ac:dyDescent="0.2">
      <c r="A1685" t="s">
        <v>143</v>
      </c>
      <c r="B1685" s="5">
        <f>'r3.raw.A'!B54</f>
        <v>1550</v>
      </c>
      <c r="C1685" s="15">
        <f>'r3.raw.A'!T54</f>
        <v>0.16930000000000001</v>
      </c>
      <c r="D1685" t="s">
        <v>131</v>
      </c>
      <c r="E1685" t="s">
        <v>9</v>
      </c>
    </row>
    <row r="1686" spans="1:5" x14ac:dyDescent="0.2">
      <c r="A1686" t="s">
        <v>143</v>
      </c>
      <c r="B1686" s="5">
        <f>'r3.raw.A'!B55</f>
        <v>1580</v>
      </c>
      <c r="C1686" s="15">
        <f>'r3.raw.A'!T55</f>
        <v>0.16539999999999999</v>
      </c>
      <c r="D1686" t="s">
        <v>131</v>
      </c>
      <c r="E1686" t="s">
        <v>9</v>
      </c>
    </row>
    <row r="1687" spans="1:5" x14ac:dyDescent="0.2">
      <c r="A1687" t="s">
        <v>143</v>
      </c>
      <c r="B1687" s="5">
        <f>'r3.raw.A'!B56</f>
        <v>1660</v>
      </c>
      <c r="C1687" s="15">
        <f>'r3.raw.A'!T56</f>
        <v>0.15529999999999999</v>
      </c>
      <c r="D1687" t="s">
        <v>131</v>
      </c>
      <c r="E1687" t="s">
        <v>9</v>
      </c>
    </row>
    <row r="1688" spans="1:5" x14ac:dyDescent="0.2">
      <c r="A1688" t="s">
        <v>143</v>
      </c>
      <c r="B1688" s="5">
        <f>'r3.raw.A'!B57</f>
        <v>1740</v>
      </c>
      <c r="C1688" s="15">
        <f>'r3.raw.A'!T57</f>
        <v>0.1575</v>
      </c>
      <c r="D1688" t="s">
        <v>131</v>
      </c>
      <c r="E1688" t="s">
        <v>9</v>
      </c>
    </row>
    <row r="1689" spans="1:5" x14ac:dyDescent="0.2">
      <c r="A1689" t="s">
        <v>143</v>
      </c>
      <c r="B1689" s="5">
        <f>'r3.raw.A'!B58</f>
        <v>1820</v>
      </c>
      <c r="C1689" s="15">
        <f>'r3.raw.A'!T58</f>
        <v>0.15939999999999999</v>
      </c>
      <c r="D1689" t="s">
        <v>131</v>
      </c>
      <c r="E1689" t="s">
        <v>9</v>
      </c>
    </row>
    <row r="1690" spans="1:5" x14ac:dyDescent="0.2">
      <c r="A1690" t="s">
        <v>143</v>
      </c>
      <c r="B1690" s="5">
        <f>'r3.raw.A'!B59</f>
        <v>1840</v>
      </c>
      <c r="C1690" s="15">
        <f>'r3.raw.A'!T59</f>
        <v>0.14779999999999999</v>
      </c>
      <c r="D1690" t="s">
        <v>131</v>
      </c>
      <c r="E1690" t="s">
        <v>9</v>
      </c>
    </row>
    <row r="1691" spans="1:5" x14ac:dyDescent="0.2">
      <c r="A1691" t="s">
        <v>143</v>
      </c>
      <c r="B1691" s="5">
        <f>'r3.raw.A'!B60</f>
        <v>1870</v>
      </c>
      <c r="C1691" s="15">
        <f>'r3.raw.A'!T60</f>
        <v>0.1449</v>
      </c>
      <c r="D1691" t="s">
        <v>131</v>
      </c>
      <c r="E1691" t="s">
        <v>9</v>
      </c>
    </row>
    <row r="1692" spans="1:5" x14ac:dyDescent="0.2">
      <c r="A1692" t="s">
        <v>143</v>
      </c>
      <c r="B1692" s="5">
        <f>'r3.raw.A'!B61</f>
        <v>1900</v>
      </c>
      <c r="C1692" s="15">
        <f>'r3.raw.A'!T61</f>
        <v>0.154</v>
      </c>
      <c r="D1692" t="s">
        <v>131</v>
      </c>
      <c r="E1692" t="s">
        <v>9</v>
      </c>
    </row>
    <row r="1693" spans="1:5" x14ac:dyDescent="0.2">
      <c r="A1693" t="s">
        <v>143</v>
      </c>
      <c r="B1693" s="5">
        <f>'r3.raw.A'!B62</f>
        <v>1930</v>
      </c>
      <c r="C1693" s="15">
        <f>'r3.raw.A'!T62</f>
        <v>0.1492</v>
      </c>
      <c r="D1693" t="s">
        <v>131</v>
      </c>
      <c r="E1693" t="s">
        <v>9</v>
      </c>
    </row>
    <row r="1694" spans="1:5" x14ac:dyDescent="0.2">
      <c r="A1694" t="s">
        <v>143</v>
      </c>
      <c r="B1694" s="5">
        <f>'r3.raw.A'!B63</f>
        <v>1960</v>
      </c>
      <c r="C1694" s="15">
        <f>'r3.raw.A'!T63</f>
        <v>0.157</v>
      </c>
      <c r="D1694" t="s">
        <v>131</v>
      </c>
      <c r="E1694" t="s">
        <v>9</v>
      </c>
    </row>
    <row r="1695" spans="1:5" x14ac:dyDescent="0.2">
      <c r="A1695" t="s">
        <v>143</v>
      </c>
      <c r="B1695" s="5">
        <f>'r3.raw.A'!B64</f>
        <v>1990</v>
      </c>
      <c r="C1695" s="15">
        <f>'r3.raw.A'!T64</f>
        <v>0.1507</v>
      </c>
      <c r="D1695" t="s">
        <v>131</v>
      </c>
      <c r="E1695" t="s">
        <v>9</v>
      </c>
    </row>
    <row r="1696" spans="1:5" x14ac:dyDescent="0.2">
      <c r="A1696" t="s">
        <v>143</v>
      </c>
      <c r="B1696" s="5">
        <f>'r3.raw.A'!B65</f>
        <v>2020</v>
      </c>
      <c r="C1696" s="15">
        <f>'r3.raw.A'!T65</f>
        <v>0.1565</v>
      </c>
      <c r="D1696" t="s">
        <v>131</v>
      </c>
      <c r="E1696" t="s">
        <v>9</v>
      </c>
    </row>
    <row r="1697" spans="1:5" x14ac:dyDescent="0.2">
      <c r="A1697" t="s">
        <v>143</v>
      </c>
      <c r="B1697" s="5">
        <f>'r3.raw.A'!B66</f>
        <v>2050</v>
      </c>
      <c r="C1697" s="15">
        <f>'r3.raw.A'!T66</f>
        <v>0.13400000000000001</v>
      </c>
      <c r="D1697" t="s">
        <v>131</v>
      </c>
      <c r="E1697" t="s">
        <v>9</v>
      </c>
    </row>
    <row r="1698" spans="1:5" x14ac:dyDescent="0.2">
      <c r="A1698" t="s">
        <v>143</v>
      </c>
      <c r="B1698" s="5">
        <f>'r3.raw.A'!B67</f>
        <v>2080</v>
      </c>
      <c r="C1698" s="15">
        <f>'r3.raw.A'!T67</f>
        <v>0.14269999999999999</v>
      </c>
      <c r="D1698" t="s">
        <v>131</v>
      </c>
      <c r="E1698" t="s">
        <v>9</v>
      </c>
    </row>
    <row r="1699" spans="1:5" x14ac:dyDescent="0.2">
      <c r="A1699" t="s">
        <v>143</v>
      </c>
      <c r="B1699" s="5">
        <f>'r3.raw.A'!B68</f>
        <v>2110</v>
      </c>
      <c r="C1699" s="15">
        <f>'r3.raw.A'!T68</f>
        <v>0.1484</v>
      </c>
      <c r="D1699" t="s">
        <v>131</v>
      </c>
      <c r="E1699" t="s">
        <v>9</v>
      </c>
    </row>
    <row r="1700" spans="1:5" x14ac:dyDescent="0.2">
      <c r="A1700" t="s">
        <v>143</v>
      </c>
      <c r="B1700" s="5">
        <f>'r3.raw.A'!B69</f>
        <v>2140</v>
      </c>
      <c r="C1700" s="15">
        <f>'r3.raw.A'!T69</f>
        <v>0.151</v>
      </c>
      <c r="D1700" t="s">
        <v>131</v>
      </c>
      <c r="E1700" t="s">
        <v>9</v>
      </c>
    </row>
    <row r="1701" spans="1:5" x14ac:dyDescent="0.2">
      <c r="A1701" t="s">
        <v>143</v>
      </c>
      <c r="B1701" s="5">
        <f>'r3.raw.A'!B70</f>
        <v>2170</v>
      </c>
      <c r="C1701" s="15">
        <f>'r3.raw.A'!T70</f>
        <v>0.1492</v>
      </c>
      <c r="D1701" t="s">
        <v>131</v>
      </c>
      <c r="E1701" t="s">
        <v>9</v>
      </c>
    </row>
    <row r="1702" spans="1:5" x14ac:dyDescent="0.2">
      <c r="A1702" t="s">
        <v>143</v>
      </c>
      <c r="B1702" s="5">
        <f>'r3.raw.A'!B71</f>
        <v>2200</v>
      </c>
      <c r="C1702" s="15">
        <f>'r3.raw.A'!T71</f>
        <v>0.1507</v>
      </c>
      <c r="D1702" t="s">
        <v>131</v>
      </c>
      <c r="E1702" t="s">
        <v>9</v>
      </c>
    </row>
    <row r="1703" spans="1:5" x14ac:dyDescent="0.2">
      <c r="A1703" t="s">
        <v>143</v>
      </c>
      <c r="B1703" s="5">
        <f>'r3.raw.A'!B72</f>
        <v>2230</v>
      </c>
      <c r="C1703" s="15">
        <f>'r3.raw.A'!T72</f>
        <v>0.13730000000000001</v>
      </c>
      <c r="D1703" t="s">
        <v>131</v>
      </c>
      <c r="E1703" t="s">
        <v>9</v>
      </c>
    </row>
    <row r="1704" spans="1:5" x14ac:dyDescent="0.2">
      <c r="A1704" t="s">
        <v>143</v>
      </c>
      <c r="B1704" s="5">
        <f>'r3.raw.A'!B73</f>
        <v>2260</v>
      </c>
      <c r="C1704" s="15">
        <f>'r3.raw.A'!T73</f>
        <v>0.1545</v>
      </c>
      <c r="D1704" t="s">
        <v>131</v>
      </c>
      <c r="E1704" t="s">
        <v>9</v>
      </c>
    </row>
    <row r="1705" spans="1:5" x14ac:dyDescent="0.2">
      <c r="A1705" t="s">
        <v>143</v>
      </c>
      <c r="B1705" s="5">
        <f>'r3.raw.A'!B74</f>
        <v>2290</v>
      </c>
      <c r="C1705" s="15">
        <f>'r3.raw.A'!T74</f>
        <v>0.1464</v>
      </c>
      <c r="D1705" t="s">
        <v>131</v>
      </c>
      <c r="E1705" t="s">
        <v>9</v>
      </c>
    </row>
    <row r="1706" spans="1:5" x14ac:dyDescent="0.2">
      <c r="A1706" t="s">
        <v>143</v>
      </c>
      <c r="B1706" s="5">
        <f>'r3.raw.A'!B75</f>
        <v>2320</v>
      </c>
      <c r="C1706" s="15">
        <f>'r3.raw.A'!T75</f>
        <v>0.14510000000000001</v>
      </c>
      <c r="D1706" t="s">
        <v>131</v>
      </c>
      <c r="E1706" t="s">
        <v>9</v>
      </c>
    </row>
    <row r="1707" spans="1:5" x14ac:dyDescent="0.2">
      <c r="A1707" t="s">
        <v>143</v>
      </c>
      <c r="B1707" s="5">
        <f>'r3.raw.A'!B76</f>
        <v>2350</v>
      </c>
      <c r="C1707" s="15">
        <f>'r3.raw.A'!T76</f>
        <v>0.1517</v>
      </c>
      <c r="D1707" t="s">
        <v>131</v>
      </c>
      <c r="E1707" t="s">
        <v>9</v>
      </c>
    </row>
    <row r="1708" spans="1:5" x14ac:dyDescent="0.2">
      <c r="A1708" t="s">
        <v>143</v>
      </c>
      <c r="B1708" s="5">
        <f>'r3.raw.A'!B77</f>
        <v>2380</v>
      </c>
      <c r="C1708" s="15">
        <f>'r3.raw.A'!T77</f>
        <v>0.1628</v>
      </c>
      <c r="D1708" t="s">
        <v>131</v>
      </c>
      <c r="E1708" t="s">
        <v>9</v>
      </c>
    </row>
    <row r="1709" spans="1:5" x14ac:dyDescent="0.2">
      <c r="A1709" t="s">
        <v>143</v>
      </c>
      <c r="B1709" s="5">
        <f>'r3.raw.A'!B78</f>
        <v>2410</v>
      </c>
      <c r="C1709" s="15">
        <f>'r3.raw.A'!T78</f>
        <v>0.1426</v>
      </c>
      <c r="D1709" t="s">
        <v>131</v>
      </c>
      <c r="E1709" t="s">
        <v>9</v>
      </c>
    </row>
    <row r="1710" spans="1:5" x14ac:dyDescent="0.2">
      <c r="A1710" t="s">
        <v>143</v>
      </c>
      <c r="B1710" s="5">
        <f>'r3.raw.A'!B79</f>
        <v>2440</v>
      </c>
      <c r="C1710" s="15">
        <f>'r3.raw.A'!T79</f>
        <v>0.14910000000000001</v>
      </c>
      <c r="D1710" t="s">
        <v>131</v>
      </c>
      <c r="E1710" t="s">
        <v>9</v>
      </c>
    </row>
    <row r="1711" spans="1:5" x14ac:dyDescent="0.2">
      <c r="A1711" t="s">
        <v>143</v>
      </c>
      <c r="B1711" s="5">
        <f>'r3.raw.A'!B80</f>
        <v>2470</v>
      </c>
      <c r="C1711" s="15">
        <f>'r3.raw.A'!T80</f>
        <v>0.1464</v>
      </c>
      <c r="D1711" t="s">
        <v>131</v>
      </c>
      <c r="E1711" t="s">
        <v>9</v>
      </c>
    </row>
    <row r="1712" spans="1:5" x14ac:dyDescent="0.2">
      <c r="A1712" t="s">
        <v>143</v>
      </c>
      <c r="B1712" s="5">
        <f>'r3.raw.A'!B81</f>
        <v>2500</v>
      </c>
      <c r="C1712" s="15">
        <f>'r3.raw.A'!T81</f>
        <v>0.1573</v>
      </c>
      <c r="D1712" t="s">
        <v>131</v>
      </c>
      <c r="E1712" t="s">
        <v>9</v>
      </c>
    </row>
    <row r="1713" spans="1:5" x14ac:dyDescent="0.2">
      <c r="A1713" t="s">
        <v>143</v>
      </c>
      <c r="B1713" s="5">
        <f>'r3.raw.A'!B82</f>
        <v>2530</v>
      </c>
      <c r="C1713" s="15">
        <f>'r3.raw.A'!T82</f>
        <v>0.13350000000000001</v>
      </c>
      <c r="D1713" t="s">
        <v>131</v>
      </c>
      <c r="E1713" t="s">
        <v>9</v>
      </c>
    </row>
    <row r="1714" spans="1:5" x14ac:dyDescent="0.2">
      <c r="A1714" t="s">
        <v>143</v>
      </c>
      <c r="B1714" s="5">
        <f>'r3.raw.A'!B83</f>
        <v>2560</v>
      </c>
      <c r="C1714" s="15">
        <f>'r3.raw.A'!T83</f>
        <v>0.1799</v>
      </c>
      <c r="D1714" t="s">
        <v>131</v>
      </c>
      <c r="E1714" t="s">
        <v>9</v>
      </c>
    </row>
    <row r="1715" spans="1:5" x14ac:dyDescent="0.2">
      <c r="A1715" t="s">
        <v>143</v>
      </c>
      <c r="B1715" s="5">
        <f>'r3.raw.A'!B84</f>
        <v>2590</v>
      </c>
      <c r="C1715" s="15">
        <f>'r3.raw.A'!T84</f>
        <v>0.15260000000000001</v>
      </c>
      <c r="D1715" t="s">
        <v>131</v>
      </c>
      <c r="E1715" t="s">
        <v>9</v>
      </c>
    </row>
    <row r="1716" spans="1:5" x14ac:dyDescent="0.2">
      <c r="A1716" t="s">
        <v>143</v>
      </c>
      <c r="B1716" s="5">
        <f>'r3.raw.A'!B85</f>
        <v>2620</v>
      </c>
      <c r="C1716" s="15">
        <f>'r3.raw.A'!T85</f>
        <v>0.16350000000000001</v>
      </c>
      <c r="D1716" t="s">
        <v>131</v>
      </c>
      <c r="E1716" t="s">
        <v>9</v>
      </c>
    </row>
    <row r="1717" spans="1:5" x14ac:dyDescent="0.2">
      <c r="A1717" t="s">
        <v>143</v>
      </c>
      <c r="B1717" s="5">
        <f>'r3.raw.A'!B86</f>
        <v>2650</v>
      </c>
      <c r="C1717" s="15">
        <f>'r3.raw.A'!T86</f>
        <v>0.15210000000000001</v>
      </c>
      <c r="D1717" t="s">
        <v>131</v>
      </c>
      <c r="E1717" t="s">
        <v>9</v>
      </c>
    </row>
    <row r="1718" spans="1:5" x14ac:dyDescent="0.2">
      <c r="A1718" t="s">
        <v>143</v>
      </c>
      <c r="B1718" s="5">
        <f>'r3.raw.A'!B87</f>
        <v>2680</v>
      </c>
      <c r="C1718" s="15">
        <f>'r3.raw.A'!T87</f>
        <v>0.13730000000000001</v>
      </c>
      <c r="D1718" t="s">
        <v>131</v>
      </c>
      <c r="E1718" t="s">
        <v>9</v>
      </c>
    </row>
    <row r="1719" spans="1:5" x14ac:dyDescent="0.2">
      <c r="A1719" t="s">
        <v>143</v>
      </c>
      <c r="B1719" s="5">
        <f>'r3.raw.A'!B88</f>
        <v>2710</v>
      </c>
      <c r="C1719" s="15">
        <f>'r3.raw.A'!T88</f>
        <v>0.13850000000000001</v>
      </c>
      <c r="D1719" t="s">
        <v>131</v>
      </c>
      <c r="E1719" t="s">
        <v>9</v>
      </c>
    </row>
    <row r="1720" spans="1:5" x14ac:dyDescent="0.2">
      <c r="A1720" t="s">
        <v>143</v>
      </c>
      <c r="B1720" s="5">
        <f>'r3.raw.A'!B89</f>
        <v>2740</v>
      </c>
      <c r="C1720" s="15">
        <f>'r3.raw.A'!T89</f>
        <v>0.16900000000000001</v>
      </c>
      <c r="D1720" t="s">
        <v>131</v>
      </c>
      <c r="E1720" t="s">
        <v>9</v>
      </c>
    </row>
    <row r="1721" spans="1:5" x14ac:dyDescent="0.2">
      <c r="A1721" t="s">
        <v>143</v>
      </c>
      <c r="B1721" s="5">
        <f>'r3.raw.A'!B90</f>
        <v>2770</v>
      </c>
      <c r="C1721" s="15">
        <f>'r3.raw.A'!T90</f>
        <v>0.1313</v>
      </c>
      <c r="D1721" t="s">
        <v>131</v>
      </c>
      <c r="E1721" t="s">
        <v>9</v>
      </c>
    </row>
    <row r="1722" spans="1:5" x14ac:dyDescent="0.2">
      <c r="A1722" t="s">
        <v>143</v>
      </c>
      <c r="B1722" s="5">
        <f>'r3.raw.A'!B91</f>
        <v>2800</v>
      </c>
      <c r="C1722" s="15">
        <f>'r3.raw.A'!T91</f>
        <v>0.1409</v>
      </c>
      <c r="D1722" t="s">
        <v>131</v>
      </c>
      <c r="E1722" t="s">
        <v>9</v>
      </c>
    </row>
    <row r="1723" spans="1:5" x14ac:dyDescent="0.2">
      <c r="A1723" t="s">
        <v>143</v>
      </c>
      <c r="B1723" s="5">
        <f>'r3.raw.A'!B92</f>
        <v>2830</v>
      </c>
      <c r="C1723" s="15">
        <f>'r3.raw.A'!T92</f>
        <v>0.1431</v>
      </c>
      <c r="D1723" t="s">
        <v>131</v>
      </c>
      <c r="E1723" t="s">
        <v>9</v>
      </c>
    </row>
    <row r="1724" spans="1:5" x14ac:dyDescent="0.2">
      <c r="A1724" t="s">
        <v>143</v>
      </c>
      <c r="B1724" s="5">
        <f>'r3.raw.A'!B93</f>
        <v>2860</v>
      </c>
      <c r="C1724" s="15">
        <f>'r3.raw.A'!T93</f>
        <v>0.13320000000000001</v>
      </c>
      <c r="D1724" t="s">
        <v>131</v>
      </c>
      <c r="E1724" t="s">
        <v>9</v>
      </c>
    </row>
    <row r="1725" spans="1:5" x14ac:dyDescent="0.2">
      <c r="A1725" t="s">
        <v>143</v>
      </c>
      <c r="B1725" s="5">
        <f>'r3.raw.A'!B94</f>
        <v>2890</v>
      </c>
      <c r="C1725" s="15">
        <f>'r3.raw.A'!T94</f>
        <v>0.12620000000000001</v>
      </c>
      <c r="D1725" t="s">
        <v>131</v>
      </c>
      <c r="E1725" t="s">
        <v>9</v>
      </c>
    </row>
    <row r="1726" spans="1:5" x14ac:dyDescent="0.2">
      <c r="A1726" t="s">
        <v>143</v>
      </c>
      <c r="B1726" s="5">
        <f>'r3.raw.A'!B95</f>
        <v>2920</v>
      </c>
      <c r="C1726" s="15">
        <f>'r3.raw.A'!T95</f>
        <v>0.1535</v>
      </c>
      <c r="D1726" t="s">
        <v>131</v>
      </c>
      <c r="E1726" t="s">
        <v>9</v>
      </c>
    </row>
    <row r="1727" spans="1:5" x14ac:dyDescent="0.2">
      <c r="A1727" t="s">
        <v>143</v>
      </c>
      <c r="B1727" s="5">
        <f>'r3.raw.A'!B96</f>
        <v>2950</v>
      </c>
      <c r="C1727" s="15">
        <f>'r3.raw.A'!T96</f>
        <v>0.1273</v>
      </c>
      <c r="D1727" t="s">
        <v>131</v>
      </c>
      <c r="E1727" t="s">
        <v>9</v>
      </c>
    </row>
    <row r="1728" spans="1:5" x14ac:dyDescent="0.2">
      <c r="A1728" t="s">
        <v>143</v>
      </c>
      <c r="B1728" s="5">
        <f>'r3.raw.A'!B97</f>
        <v>2980</v>
      </c>
      <c r="C1728" s="15">
        <f>'r3.raw.A'!T97</f>
        <v>0.13339999999999999</v>
      </c>
      <c r="D1728" t="s">
        <v>131</v>
      </c>
      <c r="E1728" t="s">
        <v>9</v>
      </c>
    </row>
    <row r="1729" spans="1:5" x14ac:dyDescent="0.2">
      <c r="A1729" t="s">
        <v>143</v>
      </c>
      <c r="B1729" s="5">
        <f>'r3.raw.A'!B98</f>
        <v>3010</v>
      </c>
      <c r="C1729" s="15">
        <f>'r3.raw.A'!T98</f>
        <v>0.1232</v>
      </c>
      <c r="D1729" t="s">
        <v>131</v>
      </c>
      <c r="E1729" t="s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43F5-2CDC-1846-9F0F-A4CB7C13A1E3}">
  <dimension ref="A1:U120"/>
  <sheetViews>
    <sheetView topLeftCell="A95" zoomScale="108" zoomScaleNormal="75" workbookViewId="0">
      <selection activeCell="A108" sqref="A108:XFD113"/>
    </sheetView>
  </sheetViews>
  <sheetFormatPr baseColWidth="10" defaultRowHeight="16" x14ac:dyDescent="0.2"/>
  <cols>
    <col min="1" max="1" width="16.6640625" customWidth="1"/>
  </cols>
  <sheetData>
    <row r="1" spans="1:21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</row>
    <row r="2" spans="1:21" x14ac:dyDescent="0.2">
      <c r="A2" s="2" t="s">
        <v>1</v>
      </c>
      <c r="B2" s="2" t="s">
        <v>2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68</v>
      </c>
      <c r="K2" s="2" t="s">
        <v>69</v>
      </c>
      <c r="L2" s="2" t="s">
        <v>70</v>
      </c>
      <c r="M2" s="2" t="s">
        <v>71</v>
      </c>
      <c r="N2" s="2" t="s">
        <v>72</v>
      </c>
      <c r="O2" s="2" t="s">
        <v>73</v>
      </c>
      <c r="P2" s="2" t="s">
        <v>74</v>
      </c>
      <c r="Q2" s="2" t="s">
        <v>75</v>
      </c>
      <c r="R2" s="2" t="s">
        <v>76</v>
      </c>
      <c r="S2" s="2" t="s">
        <v>77</v>
      </c>
      <c r="T2" s="2" t="s">
        <v>78</v>
      </c>
      <c r="U2" s="2" t="s">
        <v>7</v>
      </c>
    </row>
    <row r="3" spans="1:21" x14ac:dyDescent="0.2">
      <c r="A3" s="29">
        <v>46081.727002314816</v>
      </c>
      <c r="B3">
        <v>0</v>
      </c>
      <c r="C3" s="1">
        <v>0.20130000000000001</v>
      </c>
      <c r="D3" s="1">
        <v>9.9099999999999994E-2</v>
      </c>
      <c r="E3" s="1">
        <v>9.9900000000000003E-2</v>
      </c>
      <c r="F3" s="1">
        <v>0.1244</v>
      </c>
      <c r="G3" s="1">
        <v>0.13009999999999999</v>
      </c>
      <c r="H3" s="1">
        <v>0.1353</v>
      </c>
      <c r="I3" s="1">
        <v>9.8199999999999996E-2</v>
      </c>
      <c r="J3" s="1">
        <v>9.9400000000000002E-2</v>
      </c>
      <c r="K3" s="1">
        <v>0.1</v>
      </c>
      <c r="L3" s="1">
        <v>0.1033</v>
      </c>
      <c r="M3" s="1">
        <v>0.1031</v>
      </c>
      <c r="N3" s="1">
        <v>0.1031</v>
      </c>
      <c r="O3" s="1">
        <v>0.13750000000000001</v>
      </c>
      <c r="P3" s="1">
        <v>0.14199999999999999</v>
      </c>
      <c r="Q3" s="1">
        <v>0.1263</v>
      </c>
      <c r="R3" s="1">
        <v>9.8100000000000007E-2</v>
      </c>
      <c r="S3" s="1">
        <v>9.9299999999999999E-2</v>
      </c>
      <c r="T3" s="1">
        <v>9.9199999999999997E-2</v>
      </c>
    </row>
    <row r="4" spans="1:21" x14ac:dyDescent="0.2">
      <c r="A4" s="1"/>
      <c r="B4">
        <f>B3+30</f>
        <v>30</v>
      </c>
      <c r="C4" s="1">
        <v>0.22120000000000001</v>
      </c>
      <c r="D4" s="1">
        <v>9.9299999999999999E-2</v>
      </c>
      <c r="E4" s="1">
        <v>0.10059999999999999</v>
      </c>
      <c r="F4" s="1">
        <v>0.1246</v>
      </c>
      <c r="G4" s="1">
        <v>0.13100000000000001</v>
      </c>
      <c r="H4" s="1">
        <v>0.13569999999999999</v>
      </c>
      <c r="I4" s="1">
        <v>9.8699999999999996E-2</v>
      </c>
      <c r="J4" s="1">
        <v>0.1</v>
      </c>
      <c r="K4" s="1">
        <v>0.1007</v>
      </c>
      <c r="L4" s="1">
        <v>0.10340000000000001</v>
      </c>
      <c r="M4" s="1">
        <v>0.10299999999999999</v>
      </c>
      <c r="N4" s="1">
        <v>0.1032</v>
      </c>
      <c r="O4" s="1">
        <v>0.1381</v>
      </c>
      <c r="P4" s="1">
        <v>0.14230000000000001</v>
      </c>
      <c r="Q4" s="1">
        <v>0.12670000000000001</v>
      </c>
      <c r="R4" s="1">
        <v>9.8299999999999998E-2</v>
      </c>
      <c r="S4" s="1">
        <v>9.9199999999999997E-2</v>
      </c>
      <c r="T4" s="1">
        <v>0.10009999999999999</v>
      </c>
    </row>
    <row r="5" spans="1:21" x14ac:dyDescent="0.2">
      <c r="A5" s="1"/>
      <c r="B5">
        <f t="shared" ref="B5:B29" si="0">B4+30</f>
        <v>60</v>
      </c>
      <c r="C5" s="1">
        <v>0.21129999999999999</v>
      </c>
      <c r="D5" s="1">
        <v>0.1004</v>
      </c>
      <c r="E5" s="1">
        <v>0.10100000000000001</v>
      </c>
      <c r="F5" s="1">
        <v>0.1255</v>
      </c>
      <c r="G5" s="1">
        <v>0.13120000000000001</v>
      </c>
      <c r="H5" s="1">
        <v>0.1363</v>
      </c>
      <c r="I5" s="1">
        <v>9.9099999999999994E-2</v>
      </c>
      <c r="J5" s="1">
        <v>0.1004</v>
      </c>
      <c r="K5" s="1">
        <v>0.1014</v>
      </c>
      <c r="L5" s="1">
        <v>0.10349999999999999</v>
      </c>
      <c r="M5" s="1">
        <v>0.10349999999999999</v>
      </c>
      <c r="N5" s="1">
        <v>0.10340000000000001</v>
      </c>
      <c r="O5" s="1">
        <v>0.13850000000000001</v>
      </c>
      <c r="P5" s="1">
        <v>0.14180000000000001</v>
      </c>
      <c r="Q5" s="1">
        <v>0.12720000000000001</v>
      </c>
      <c r="R5" s="1">
        <v>9.9199999999999997E-2</v>
      </c>
      <c r="S5" s="1">
        <v>0.10059999999999999</v>
      </c>
      <c r="T5" s="1">
        <v>0.1021</v>
      </c>
      <c r="U5" s="1"/>
    </row>
    <row r="6" spans="1:21" x14ac:dyDescent="0.2">
      <c r="A6" s="1"/>
      <c r="B6">
        <f t="shared" si="0"/>
        <v>90</v>
      </c>
      <c r="C6" s="1">
        <v>0.2069</v>
      </c>
      <c r="D6" s="1">
        <v>0.1014</v>
      </c>
      <c r="E6" s="1">
        <v>0.10199999999999999</v>
      </c>
      <c r="F6" s="1">
        <v>0.1268</v>
      </c>
      <c r="G6" s="1">
        <v>0.13239999999999999</v>
      </c>
      <c r="H6" s="1">
        <v>0.1368</v>
      </c>
      <c r="I6" s="1">
        <v>0.10009999999999999</v>
      </c>
      <c r="J6" s="1">
        <v>0.1014</v>
      </c>
      <c r="K6" s="1">
        <v>0.1022</v>
      </c>
      <c r="L6" s="1">
        <v>0.10390000000000001</v>
      </c>
      <c r="M6" s="1">
        <v>0.10340000000000001</v>
      </c>
      <c r="N6" s="1">
        <v>0.1042</v>
      </c>
      <c r="O6" s="1">
        <v>0.13869999999999999</v>
      </c>
      <c r="P6" s="1">
        <v>0.14929999999999999</v>
      </c>
      <c r="Q6" s="1">
        <v>0.1283</v>
      </c>
      <c r="R6" s="1">
        <v>9.9500000000000005E-2</v>
      </c>
      <c r="S6" s="1">
        <v>0.1017</v>
      </c>
      <c r="T6" s="1">
        <v>0.1037</v>
      </c>
      <c r="U6" s="1"/>
    </row>
    <row r="7" spans="1:21" s="12" customFormat="1" x14ac:dyDescent="0.2">
      <c r="A7" s="1"/>
      <c r="B7">
        <f t="shared" si="0"/>
        <v>120</v>
      </c>
      <c r="C7" s="1">
        <v>0.20269999999999999</v>
      </c>
      <c r="D7" s="1">
        <v>0.1026</v>
      </c>
      <c r="E7" s="1">
        <v>0.1027</v>
      </c>
      <c r="F7" s="1">
        <v>0.12790000000000001</v>
      </c>
      <c r="G7" s="1">
        <v>0.13320000000000001</v>
      </c>
      <c r="H7" s="1">
        <v>0.13730000000000001</v>
      </c>
      <c r="I7" s="1">
        <v>0.10059999999999999</v>
      </c>
      <c r="J7" s="1">
        <v>0.1019</v>
      </c>
      <c r="K7" s="1">
        <v>0.1022</v>
      </c>
      <c r="L7" s="1">
        <v>0.1045</v>
      </c>
      <c r="M7" s="1">
        <v>0.1042</v>
      </c>
      <c r="N7" s="1">
        <v>0.1043</v>
      </c>
      <c r="O7" s="1">
        <v>0.14030000000000001</v>
      </c>
      <c r="P7" s="1">
        <v>0.13969999999999999</v>
      </c>
      <c r="Q7" s="1">
        <v>0.129</v>
      </c>
      <c r="R7" s="1">
        <v>0.1009</v>
      </c>
      <c r="S7" s="1">
        <v>0.10249999999999999</v>
      </c>
      <c r="T7" s="1">
        <v>0.1195</v>
      </c>
      <c r="U7" s="13"/>
    </row>
    <row r="8" spans="1:21" x14ac:dyDescent="0.2">
      <c r="A8" s="29">
        <v>46081.831377314818</v>
      </c>
      <c r="B8">
        <f>B7+30</f>
        <v>150</v>
      </c>
      <c r="C8" s="1">
        <v>0.19159999999999999</v>
      </c>
      <c r="D8" s="1">
        <v>0.10970000000000001</v>
      </c>
      <c r="E8" s="1">
        <v>0.10290000000000001</v>
      </c>
      <c r="F8" s="1">
        <v>0.1275</v>
      </c>
      <c r="G8" s="1">
        <v>0.13289999999999999</v>
      </c>
      <c r="H8" s="1">
        <v>0.1371</v>
      </c>
      <c r="I8" s="1">
        <v>0.10009999999999999</v>
      </c>
      <c r="J8" s="1">
        <v>0.1019</v>
      </c>
      <c r="K8" s="1">
        <v>0.1024</v>
      </c>
      <c r="L8" s="1">
        <v>0.1041</v>
      </c>
      <c r="M8" s="1">
        <v>0.10349999999999999</v>
      </c>
      <c r="N8" s="1">
        <v>0.10349999999999999</v>
      </c>
      <c r="O8" s="1">
        <v>0.13969999999999999</v>
      </c>
      <c r="P8" s="1">
        <v>0.13950000000000001</v>
      </c>
      <c r="Q8" s="1">
        <v>0.12939999999999999</v>
      </c>
      <c r="R8" s="1">
        <v>0.1002</v>
      </c>
      <c r="S8" s="1">
        <v>0.1027</v>
      </c>
      <c r="T8" s="1">
        <v>0.11360000000000001</v>
      </c>
      <c r="U8" s="1"/>
    </row>
    <row r="9" spans="1:21" x14ac:dyDescent="0.2">
      <c r="A9" s="29">
        <v>46081.852708333332</v>
      </c>
      <c r="B9">
        <f>B8+60</f>
        <v>210</v>
      </c>
      <c r="C9" s="1">
        <v>0.18509999999999999</v>
      </c>
      <c r="D9" s="1">
        <v>0.11749999999999999</v>
      </c>
      <c r="E9" s="1">
        <v>0.1138</v>
      </c>
      <c r="F9" s="1">
        <v>0.14069999999999999</v>
      </c>
      <c r="G9" s="1">
        <v>0.14549999999999999</v>
      </c>
      <c r="H9" s="1">
        <v>0.1482</v>
      </c>
      <c r="I9" s="1">
        <v>0.11360000000000001</v>
      </c>
      <c r="J9" s="1">
        <v>0.1114</v>
      </c>
      <c r="K9" s="1">
        <v>0.1077</v>
      </c>
      <c r="L9" s="1">
        <v>0.10920000000000001</v>
      </c>
      <c r="M9" s="1">
        <v>0.1129</v>
      </c>
      <c r="N9" s="1">
        <v>0.115</v>
      </c>
      <c r="O9" s="1">
        <v>0.14810000000000001</v>
      </c>
      <c r="P9" s="1">
        <v>0.15859999999999999</v>
      </c>
      <c r="Q9" s="1">
        <v>0.14680000000000001</v>
      </c>
      <c r="R9" s="1">
        <v>0.1176</v>
      </c>
      <c r="S9" s="1">
        <v>0.1171</v>
      </c>
      <c r="T9" s="1">
        <v>0.1231</v>
      </c>
      <c r="U9" s="1"/>
    </row>
    <row r="10" spans="1:21" s="39" customFormat="1" x14ac:dyDescent="0.2">
      <c r="A10" s="40"/>
      <c r="B10" s="39">
        <f t="shared" si="0"/>
        <v>240</v>
      </c>
      <c r="C10" s="40">
        <v>0.13420000000000001</v>
      </c>
      <c r="D10" s="40">
        <v>0.1183</v>
      </c>
      <c r="E10" s="40">
        <v>0.1036</v>
      </c>
      <c r="F10" s="40">
        <v>0.12720000000000001</v>
      </c>
      <c r="G10" s="40">
        <v>0.13239999999999999</v>
      </c>
      <c r="H10" s="40">
        <v>0.13600000000000001</v>
      </c>
      <c r="I10" s="40">
        <v>0.10009999999999999</v>
      </c>
      <c r="J10" s="40">
        <v>0.1012</v>
      </c>
      <c r="K10" s="40">
        <v>0.10199999999999999</v>
      </c>
      <c r="L10" s="40">
        <v>0.1037</v>
      </c>
      <c r="M10" s="40">
        <v>0.1026</v>
      </c>
      <c r="N10" s="40">
        <v>0.1033</v>
      </c>
      <c r="O10" s="40">
        <v>0.1384</v>
      </c>
      <c r="P10" s="40">
        <v>0.1439</v>
      </c>
      <c r="Q10" s="40">
        <v>0.1285</v>
      </c>
      <c r="R10" s="40">
        <v>9.98E-2</v>
      </c>
      <c r="S10" s="40">
        <v>0.1014</v>
      </c>
      <c r="T10" s="40">
        <v>0.10589999999999999</v>
      </c>
      <c r="U10" s="40"/>
    </row>
    <row r="11" spans="1:21" x14ac:dyDescent="0.2">
      <c r="A11" s="1"/>
      <c r="B11">
        <f t="shared" si="0"/>
        <v>270</v>
      </c>
      <c r="C11" s="1">
        <v>0.1142</v>
      </c>
      <c r="D11" s="1">
        <v>0.10929999999999999</v>
      </c>
      <c r="E11" s="1">
        <v>0.1037</v>
      </c>
      <c r="F11" s="1">
        <v>0.12720000000000001</v>
      </c>
      <c r="G11" s="1">
        <v>0.13220000000000001</v>
      </c>
      <c r="H11" s="1">
        <v>0.13669999999999999</v>
      </c>
      <c r="I11" s="1">
        <v>0.10009999999999999</v>
      </c>
      <c r="J11" s="1">
        <v>0.1016</v>
      </c>
      <c r="K11" s="1">
        <v>0.1019</v>
      </c>
      <c r="L11" s="1">
        <v>0.11609999999999999</v>
      </c>
      <c r="M11" s="1">
        <v>0.10299999999999999</v>
      </c>
      <c r="N11" s="1">
        <v>0.1042</v>
      </c>
      <c r="O11" s="1">
        <v>0.13880000000000001</v>
      </c>
      <c r="P11" s="1">
        <v>0.1384</v>
      </c>
      <c r="Q11" s="1">
        <v>0.12920000000000001</v>
      </c>
      <c r="R11" s="1">
        <v>9.98E-2</v>
      </c>
      <c r="S11" s="1">
        <v>0.1008</v>
      </c>
      <c r="T11" s="1">
        <v>0.1051</v>
      </c>
      <c r="U11" s="1"/>
    </row>
    <row r="12" spans="1:21" x14ac:dyDescent="0.2">
      <c r="A12" s="1"/>
      <c r="B12">
        <f t="shared" si="0"/>
        <v>300</v>
      </c>
      <c r="C12" s="1">
        <v>0.15140000000000001</v>
      </c>
      <c r="D12" s="1">
        <v>0.107</v>
      </c>
      <c r="E12" s="1">
        <v>0.1037</v>
      </c>
      <c r="F12" s="1">
        <v>0.12839999999999999</v>
      </c>
      <c r="G12" s="1">
        <v>0.13200000000000001</v>
      </c>
      <c r="H12" s="1">
        <v>0.13669999999999999</v>
      </c>
      <c r="I12" s="1">
        <v>0.1004</v>
      </c>
      <c r="J12" s="1">
        <v>0.1017</v>
      </c>
      <c r="K12" s="1">
        <v>0.1016</v>
      </c>
      <c r="L12" s="1">
        <v>0.112</v>
      </c>
      <c r="M12" s="1">
        <v>0.1032</v>
      </c>
      <c r="N12" s="1">
        <v>0.1249</v>
      </c>
      <c r="O12" s="1">
        <v>0.13880000000000001</v>
      </c>
      <c r="P12" s="1">
        <v>0.1525</v>
      </c>
      <c r="Q12" s="1">
        <v>0.12889999999999999</v>
      </c>
      <c r="R12" s="1">
        <v>0.1009</v>
      </c>
      <c r="S12" s="1">
        <v>0.1013</v>
      </c>
      <c r="T12" s="1">
        <v>0.1095</v>
      </c>
      <c r="U12" s="1"/>
    </row>
    <row r="13" spans="1:21" x14ac:dyDescent="0.2">
      <c r="A13" s="36"/>
      <c r="B13">
        <f t="shared" si="0"/>
        <v>330</v>
      </c>
      <c r="C13" s="1">
        <v>0.15409999999999999</v>
      </c>
      <c r="D13" s="1">
        <v>0.1031</v>
      </c>
      <c r="E13" s="1">
        <v>0.1033</v>
      </c>
      <c r="F13" s="1">
        <v>0.12740000000000001</v>
      </c>
      <c r="G13" s="1">
        <v>0.13200000000000001</v>
      </c>
      <c r="H13" s="1">
        <v>0.1361</v>
      </c>
      <c r="I13" s="1">
        <v>0.1007</v>
      </c>
      <c r="J13" s="1">
        <v>0.1021</v>
      </c>
      <c r="K13" s="1">
        <v>0.1019</v>
      </c>
      <c r="L13" s="1">
        <v>0.1057</v>
      </c>
      <c r="M13" s="1">
        <v>0.10290000000000001</v>
      </c>
      <c r="N13" s="1">
        <v>0.1105</v>
      </c>
      <c r="O13" s="1">
        <v>0.1386</v>
      </c>
      <c r="P13" s="1">
        <v>0.1525</v>
      </c>
      <c r="Q13" s="1">
        <v>0.1285</v>
      </c>
      <c r="R13" s="1">
        <v>0.1013</v>
      </c>
      <c r="S13" s="1">
        <v>0.1018</v>
      </c>
      <c r="T13" s="1">
        <v>0.1163</v>
      </c>
      <c r="U13" s="1"/>
    </row>
    <row r="14" spans="1:21" x14ac:dyDescent="0.2">
      <c r="B14">
        <f t="shared" si="0"/>
        <v>360</v>
      </c>
      <c r="C14" s="1">
        <v>0.14399999999999999</v>
      </c>
      <c r="D14" s="1">
        <v>0.10290000000000001</v>
      </c>
      <c r="E14" s="1">
        <v>0.1041</v>
      </c>
      <c r="F14" s="1">
        <v>0.1273</v>
      </c>
      <c r="G14" s="1">
        <v>0.13189999999999999</v>
      </c>
      <c r="H14" s="1">
        <v>0.1361</v>
      </c>
      <c r="I14" s="1">
        <v>0.1007</v>
      </c>
      <c r="J14" s="1">
        <v>0.10199999999999999</v>
      </c>
      <c r="K14" s="1">
        <v>0.1018</v>
      </c>
      <c r="L14" s="1">
        <v>0.1069</v>
      </c>
      <c r="M14" s="1">
        <v>0.1031</v>
      </c>
      <c r="N14" s="1">
        <v>0.1089</v>
      </c>
      <c r="O14" s="1">
        <v>0.1386</v>
      </c>
      <c r="P14" s="1">
        <v>0.14269999999999999</v>
      </c>
      <c r="Q14" s="1">
        <v>0.12909999999999999</v>
      </c>
      <c r="R14" s="1">
        <v>0.1019</v>
      </c>
      <c r="S14" s="1">
        <v>0.1021</v>
      </c>
      <c r="T14" s="1">
        <v>0.12959999999999999</v>
      </c>
      <c r="U14" s="1"/>
    </row>
    <row r="15" spans="1:21" x14ac:dyDescent="0.2">
      <c r="B15">
        <f t="shared" si="0"/>
        <v>390</v>
      </c>
      <c r="C15" s="1">
        <v>0.15559999999999999</v>
      </c>
      <c r="D15" s="1">
        <v>0.10299999999999999</v>
      </c>
      <c r="E15" s="1">
        <v>0.1048</v>
      </c>
      <c r="F15" s="1">
        <v>0.1293</v>
      </c>
      <c r="G15" s="1">
        <v>0.13220000000000001</v>
      </c>
      <c r="H15" s="1">
        <v>0.1366</v>
      </c>
      <c r="I15" s="1">
        <v>0.1007</v>
      </c>
      <c r="J15" s="1">
        <v>0.1021</v>
      </c>
      <c r="K15" s="1">
        <v>0.1019</v>
      </c>
      <c r="L15" s="1">
        <v>0.10639999999999999</v>
      </c>
      <c r="M15" s="1">
        <v>0.1036</v>
      </c>
      <c r="N15" s="1">
        <v>0.10879999999999999</v>
      </c>
      <c r="O15" s="1">
        <v>0.13819999999999999</v>
      </c>
      <c r="P15" s="1">
        <v>0.1439</v>
      </c>
      <c r="Q15" s="1">
        <v>0.12889999999999999</v>
      </c>
      <c r="R15" s="1">
        <v>0.1016</v>
      </c>
      <c r="S15" s="1">
        <v>0.1017</v>
      </c>
      <c r="T15" s="1">
        <v>0.1341</v>
      </c>
      <c r="U15" s="1"/>
    </row>
    <row r="16" spans="1:21" x14ac:dyDescent="0.2">
      <c r="B16">
        <f t="shared" si="0"/>
        <v>420</v>
      </c>
      <c r="C16" s="1">
        <v>0.15629999999999999</v>
      </c>
      <c r="D16" s="1">
        <v>0.10340000000000001</v>
      </c>
      <c r="E16" s="1">
        <v>0.1052</v>
      </c>
      <c r="F16" s="1">
        <v>0.12959999999999999</v>
      </c>
      <c r="G16" s="1">
        <v>0.13150000000000001</v>
      </c>
      <c r="H16" s="1">
        <v>0.14199999999999999</v>
      </c>
      <c r="I16" s="1">
        <v>0.1008</v>
      </c>
      <c r="J16" s="1">
        <v>0.1017</v>
      </c>
      <c r="K16" s="1">
        <v>0.1018</v>
      </c>
      <c r="L16" s="1">
        <v>0.10730000000000001</v>
      </c>
      <c r="M16" s="1">
        <v>0.10349999999999999</v>
      </c>
      <c r="N16" s="1">
        <v>0.1265</v>
      </c>
      <c r="O16" s="1">
        <v>0.13789999999999999</v>
      </c>
      <c r="P16" s="1">
        <v>0.13930000000000001</v>
      </c>
      <c r="Q16" s="1">
        <v>0.12859999999999999</v>
      </c>
      <c r="R16" s="1">
        <v>0.10199999999999999</v>
      </c>
      <c r="S16" s="1">
        <v>0.1017</v>
      </c>
      <c r="T16" s="1">
        <v>0.12620000000000001</v>
      </c>
      <c r="U16" s="1"/>
    </row>
    <row r="17" spans="1:21" x14ac:dyDescent="0.2">
      <c r="B17">
        <f t="shared" si="0"/>
        <v>450</v>
      </c>
      <c r="C17" s="1">
        <v>0.15390000000000001</v>
      </c>
      <c r="D17" s="1">
        <v>0.1031</v>
      </c>
      <c r="E17" s="1">
        <v>0.1045</v>
      </c>
      <c r="F17" s="1">
        <v>0.12790000000000001</v>
      </c>
      <c r="G17" s="1">
        <v>0.13139999999999999</v>
      </c>
      <c r="H17" s="1">
        <v>0.13619999999999999</v>
      </c>
      <c r="I17" s="1">
        <v>0.1009</v>
      </c>
      <c r="J17" s="1">
        <v>0.10199999999999999</v>
      </c>
      <c r="K17" s="1">
        <v>0.10199999999999999</v>
      </c>
      <c r="L17" s="1">
        <v>0.1087</v>
      </c>
      <c r="M17" s="1">
        <v>0.1032</v>
      </c>
      <c r="N17" s="1">
        <v>0.1067</v>
      </c>
      <c r="O17" s="1">
        <v>0.13780000000000001</v>
      </c>
      <c r="P17" s="1">
        <v>0.14299999999999999</v>
      </c>
      <c r="Q17" s="1">
        <v>0.12859999999999999</v>
      </c>
      <c r="R17" s="1">
        <v>0.10199999999999999</v>
      </c>
      <c r="S17" s="1">
        <v>0.10100000000000001</v>
      </c>
      <c r="T17" s="1">
        <v>0.1178</v>
      </c>
      <c r="U17" s="1"/>
    </row>
    <row r="18" spans="1:21" x14ac:dyDescent="0.2">
      <c r="B18">
        <f t="shared" si="0"/>
        <v>480</v>
      </c>
      <c r="C18" s="1">
        <v>0.153</v>
      </c>
      <c r="D18" s="1">
        <v>0.1057</v>
      </c>
      <c r="E18" s="1">
        <v>0.1061</v>
      </c>
      <c r="F18" s="1">
        <v>0.1343</v>
      </c>
      <c r="G18" s="1">
        <v>0.13159999999999999</v>
      </c>
      <c r="H18" s="1">
        <v>0.14330000000000001</v>
      </c>
      <c r="I18" s="1">
        <v>0.10100000000000001</v>
      </c>
      <c r="J18" s="1">
        <v>0.1019</v>
      </c>
      <c r="K18" s="1">
        <v>0.1019</v>
      </c>
      <c r="L18" s="1">
        <v>0.114</v>
      </c>
      <c r="M18" s="1">
        <v>0.1037</v>
      </c>
      <c r="N18" s="1">
        <v>0.1075</v>
      </c>
      <c r="O18" s="1">
        <v>0.13819999999999999</v>
      </c>
      <c r="P18" s="1">
        <v>0.1384</v>
      </c>
      <c r="Q18" s="1">
        <v>0.1288</v>
      </c>
      <c r="R18" s="1">
        <v>0.1028</v>
      </c>
      <c r="S18" s="1">
        <v>0.1023</v>
      </c>
      <c r="T18" s="1">
        <v>0.13639999999999999</v>
      </c>
      <c r="U18" s="1"/>
    </row>
    <row r="19" spans="1:21" x14ac:dyDescent="0.2">
      <c r="B19">
        <f t="shared" si="0"/>
        <v>510</v>
      </c>
      <c r="C19" s="1">
        <v>0.159</v>
      </c>
      <c r="D19" s="1">
        <v>0.1032</v>
      </c>
      <c r="E19" s="1">
        <v>0.1075</v>
      </c>
      <c r="F19" s="1">
        <v>0.1343</v>
      </c>
      <c r="G19" s="1">
        <v>0.13100000000000001</v>
      </c>
      <c r="H19" s="1">
        <v>0.13700000000000001</v>
      </c>
      <c r="I19" s="1">
        <v>0.1016</v>
      </c>
      <c r="J19" s="1">
        <v>0.1017</v>
      </c>
      <c r="K19" s="1">
        <v>0.1022</v>
      </c>
      <c r="L19" s="1">
        <v>0.1139</v>
      </c>
      <c r="M19" s="1">
        <v>0.1032</v>
      </c>
      <c r="N19" s="1">
        <v>0.1074</v>
      </c>
      <c r="O19" s="1">
        <v>0.13800000000000001</v>
      </c>
      <c r="P19" s="1">
        <v>0.14130000000000001</v>
      </c>
      <c r="Q19" s="1">
        <v>0.12909999999999999</v>
      </c>
      <c r="R19" s="1">
        <v>0.1026</v>
      </c>
      <c r="S19" s="1">
        <v>0.1012</v>
      </c>
      <c r="T19" s="1">
        <v>0.1288</v>
      </c>
      <c r="U19" s="1"/>
    </row>
    <row r="20" spans="1:21" x14ac:dyDescent="0.2">
      <c r="B20">
        <f t="shared" si="0"/>
        <v>540</v>
      </c>
      <c r="C20" s="1">
        <v>0.15529999999999999</v>
      </c>
      <c r="D20" s="1">
        <v>0.10340000000000001</v>
      </c>
      <c r="E20" s="1">
        <v>0.1082</v>
      </c>
      <c r="F20" s="1">
        <v>0.13270000000000001</v>
      </c>
      <c r="G20" s="1">
        <v>0.13109999999999999</v>
      </c>
      <c r="H20" s="1">
        <v>0.13769999999999999</v>
      </c>
      <c r="I20" s="1">
        <v>0.10150000000000001</v>
      </c>
      <c r="J20" s="1">
        <v>0.1018</v>
      </c>
      <c r="K20" s="1">
        <v>0.1021</v>
      </c>
      <c r="L20" s="1">
        <v>0.1046</v>
      </c>
      <c r="M20" s="1">
        <v>0.10299999999999999</v>
      </c>
      <c r="N20" s="1">
        <v>0.1202</v>
      </c>
      <c r="O20" s="1">
        <v>0.13789999999999999</v>
      </c>
      <c r="P20" s="1">
        <v>0.14080000000000001</v>
      </c>
      <c r="Q20" s="1">
        <v>0.129</v>
      </c>
      <c r="R20" s="1">
        <v>0.1022</v>
      </c>
      <c r="S20" s="1">
        <v>0.1018</v>
      </c>
      <c r="T20" s="1">
        <v>0.13389999999999999</v>
      </c>
      <c r="U20" s="1"/>
    </row>
    <row r="21" spans="1:21" x14ac:dyDescent="0.2">
      <c r="B21">
        <f t="shared" si="0"/>
        <v>570</v>
      </c>
      <c r="C21" s="1">
        <v>0.17549999999999999</v>
      </c>
      <c r="D21" s="1">
        <v>0.1056</v>
      </c>
      <c r="E21" s="1">
        <v>0.10630000000000001</v>
      </c>
      <c r="F21" s="1">
        <v>0.12920000000000001</v>
      </c>
      <c r="G21" s="1">
        <v>0.13120000000000001</v>
      </c>
      <c r="H21" s="1">
        <v>0.13930000000000001</v>
      </c>
      <c r="I21" s="1">
        <v>0.10150000000000001</v>
      </c>
      <c r="J21" s="1">
        <v>0.1021</v>
      </c>
      <c r="K21" s="1">
        <v>0.1019</v>
      </c>
      <c r="L21" s="1">
        <v>0.1066</v>
      </c>
      <c r="M21" s="1">
        <v>0.10340000000000001</v>
      </c>
      <c r="N21" s="1">
        <v>0.1074</v>
      </c>
      <c r="O21" s="1">
        <v>0.13789999999999999</v>
      </c>
      <c r="P21" s="1">
        <v>0.13969999999999999</v>
      </c>
      <c r="Q21" s="1">
        <v>0.1295</v>
      </c>
      <c r="R21" s="1">
        <v>0.10290000000000001</v>
      </c>
      <c r="S21" s="1">
        <v>0.1019</v>
      </c>
      <c r="T21" s="1">
        <v>0.1356</v>
      </c>
      <c r="U21" s="1"/>
    </row>
    <row r="22" spans="1:21" x14ac:dyDescent="0.2">
      <c r="B22">
        <f t="shared" si="0"/>
        <v>600</v>
      </c>
      <c r="C22" s="1">
        <v>0.16489999999999999</v>
      </c>
      <c r="D22" s="1">
        <v>0.1067</v>
      </c>
      <c r="E22" s="1">
        <v>0.1075</v>
      </c>
      <c r="F22" s="1">
        <v>0.1295</v>
      </c>
      <c r="G22" s="1">
        <v>0.13120000000000001</v>
      </c>
      <c r="H22" s="1">
        <v>0.14180000000000001</v>
      </c>
      <c r="I22" s="1">
        <v>0.1016</v>
      </c>
      <c r="J22" s="1">
        <v>0.1019</v>
      </c>
      <c r="K22" s="1">
        <v>0.1018</v>
      </c>
      <c r="L22" s="1">
        <v>0.1046</v>
      </c>
      <c r="M22" s="1">
        <v>0.1037</v>
      </c>
      <c r="N22" s="1">
        <v>0.10680000000000001</v>
      </c>
      <c r="O22" s="1">
        <v>0.13780000000000001</v>
      </c>
      <c r="P22" s="1">
        <v>0.1401</v>
      </c>
      <c r="Q22" s="1">
        <v>0.12909999999999999</v>
      </c>
      <c r="R22" s="1">
        <v>0.1036</v>
      </c>
      <c r="S22" s="1">
        <v>0.1021</v>
      </c>
      <c r="T22" s="1">
        <v>0.14630000000000001</v>
      </c>
      <c r="U22" s="1"/>
    </row>
    <row r="23" spans="1:21" x14ac:dyDescent="0.2">
      <c r="B23">
        <f t="shared" si="0"/>
        <v>630</v>
      </c>
      <c r="C23" s="1">
        <v>0.15490000000000001</v>
      </c>
      <c r="D23" s="1">
        <v>0.1043</v>
      </c>
      <c r="E23" s="1">
        <v>0.108</v>
      </c>
      <c r="F23" s="1">
        <v>0.13009999999999999</v>
      </c>
      <c r="G23" s="1">
        <v>0.13100000000000001</v>
      </c>
      <c r="H23" s="1">
        <v>0.13869999999999999</v>
      </c>
      <c r="I23" s="1">
        <v>0.1012</v>
      </c>
      <c r="J23" s="1">
        <v>0.1017</v>
      </c>
      <c r="K23" s="1">
        <v>0.1016</v>
      </c>
      <c r="L23" s="1">
        <v>0.1045</v>
      </c>
      <c r="M23" s="1">
        <v>0.1041</v>
      </c>
      <c r="N23" s="1">
        <v>0.1091</v>
      </c>
      <c r="O23" s="1">
        <v>0.13850000000000001</v>
      </c>
      <c r="P23" s="1">
        <v>0.1404</v>
      </c>
      <c r="Q23" s="1">
        <v>0.12959999999999999</v>
      </c>
      <c r="R23" s="1">
        <v>0.104</v>
      </c>
      <c r="S23" s="1">
        <v>0.10199999999999999</v>
      </c>
      <c r="T23" s="1">
        <v>0.1313</v>
      </c>
      <c r="U23" s="1"/>
    </row>
    <row r="24" spans="1:21" x14ac:dyDescent="0.2">
      <c r="B24">
        <f t="shared" si="0"/>
        <v>660</v>
      </c>
      <c r="C24" s="1">
        <v>0.14230000000000001</v>
      </c>
      <c r="D24" s="1">
        <v>0.105</v>
      </c>
      <c r="E24" s="1">
        <v>0.1076</v>
      </c>
      <c r="F24" s="1">
        <v>0.12989999999999999</v>
      </c>
      <c r="G24" s="1">
        <v>0.13159999999999999</v>
      </c>
      <c r="H24" s="1">
        <v>0.13869999999999999</v>
      </c>
      <c r="I24" s="1">
        <v>0.10150000000000001</v>
      </c>
      <c r="J24" s="1">
        <v>0.1019</v>
      </c>
      <c r="K24" s="1">
        <v>0.1019</v>
      </c>
      <c r="L24" s="1">
        <v>0.109</v>
      </c>
      <c r="M24" s="1">
        <v>0.1041</v>
      </c>
      <c r="N24" s="1">
        <v>0.1071</v>
      </c>
      <c r="O24" s="1">
        <v>0.13850000000000001</v>
      </c>
      <c r="P24" s="1">
        <v>0.1399</v>
      </c>
      <c r="Q24" s="1">
        <v>0.13</v>
      </c>
      <c r="R24" s="1">
        <v>0.10340000000000001</v>
      </c>
      <c r="S24" s="1">
        <v>0.10150000000000001</v>
      </c>
      <c r="T24" s="1">
        <v>0.1278</v>
      </c>
      <c r="U24" s="1"/>
    </row>
    <row r="25" spans="1:21" x14ac:dyDescent="0.2">
      <c r="B25">
        <f t="shared" si="0"/>
        <v>690</v>
      </c>
      <c r="C25" s="1">
        <v>0.14929999999999999</v>
      </c>
      <c r="D25" s="1">
        <v>0.1087</v>
      </c>
      <c r="E25" s="1">
        <v>0.10580000000000001</v>
      </c>
      <c r="F25" s="1">
        <v>0.13009999999999999</v>
      </c>
      <c r="G25" s="1">
        <v>0.13139999999999999</v>
      </c>
      <c r="H25" s="1">
        <v>0.1411</v>
      </c>
      <c r="I25" s="1">
        <v>0.1013</v>
      </c>
      <c r="J25" s="1">
        <v>0.1017</v>
      </c>
      <c r="K25" s="1">
        <v>0.10199999999999999</v>
      </c>
      <c r="L25" s="1">
        <v>0.1042</v>
      </c>
      <c r="M25" s="1">
        <v>0.10539999999999999</v>
      </c>
      <c r="N25" s="1">
        <v>0.11990000000000001</v>
      </c>
      <c r="O25" s="1">
        <v>0.1394</v>
      </c>
      <c r="P25" s="1">
        <v>0.1411</v>
      </c>
      <c r="Q25" s="1">
        <v>0.13039999999999999</v>
      </c>
      <c r="R25" s="1">
        <v>0.10349999999999999</v>
      </c>
      <c r="S25" s="1">
        <v>0.10249999999999999</v>
      </c>
      <c r="T25" s="1">
        <v>0.15190000000000001</v>
      </c>
      <c r="U25" s="1"/>
    </row>
    <row r="26" spans="1:21" x14ac:dyDescent="0.2">
      <c r="B26">
        <f t="shared" si="0"/>
        <v>720</v>
      </c>
      <c r="C26" s="1">
        <v>0.14599999999999999</v>
      </c>
      <c r="D26" s="1">
        <v>0.10489999999999999</v>
      </c>
      <c r="E26" s="1">
        <v>0.106</v>
      </c>
      <c r="F26" s="1">
        <v>0.13009999999999999</v>
      </c>
      <c r="G26" s="1">
        <v>0.13150000000000001</v>
      </c>
      <c r="H26" s="1">
        <v>0.14019999999999999</v>
      </c>
      <c r="I26" s="1">
        <v>0.1016</v>
      </c>
      <c r="J26" s="1">
        <v>0.1017</v>
      </c>
      <c r="K26" s="1">
        <v>0.1019</v>
      </c>
      <c r="L26" s="1">
        <v>0.108</v>
      </c>
      <c r="M26" s="1">
        <v>0.1072</v>
      </c>
      <c r="N26" s="1">
        <v>0.1091</v>
      </c>
      <c r="O26" s="1">
        <v>0.1396</v>
      </c>
      <c r="P26" s="1">
        <v>0.14149999999999999</v>
      </c>
      <c r="Q26" s="1">
        <v>0.1308</v>
      </c>
      <c r="R26" s="1">
        <v>0.1037</v>
      </c>
      <c r="S26" s="1">
        <v>0.1018</v>
      </c>
      <c r="T26" s="1">
        <v>0.129</v>
      </c>
      <c r="U26" s="1"/>
    </row>
    <row r="27" spans="1:21" x14ac:dyDescent="0.2">
      <c r="B27">
        <f t="shared" si="0"/>
        <v>750</v>
      </c>
      <c r="C27" s="1">
        <v>0.16489999999999999</v>
      </c>
      <c r="D27" s="1">
        <v>0.1042</v>
      </c>
      <c r="E27" s="1">
        <v>0.1061</v>
      </c>
      <c r="F27" s="1">
        <v>0.1305</v>
      </c>
      <c r="G27" s="1">
        <v>0.13189999999999999</v>
      </c>
      <c r="H27" s="1">
        <v>0.13980000000000001</v>
      </c>
      <c r="I27" s="1">
        <v>0.1017</v>
      </c>
      <c r="J27" s="1">
        <v>0.1016</v>
      </c>
      <c r="K27" s="1">
        <v>0.1021</v>
      </c>
      <c r="L27" s="1">
        <v>0.1042</v>
      </c>
      <c r="M27" s="1">
        <v>0.1134</v>
      </c>
      <c r="N27" s="1">
        <v>0.11</v>
      </c>
      <c r="O27" s="1">
        <v>0.1391</v>
      </c>
      <c r="P27" s="1">
        <v>0.14280000000000001</v>
      </c>
      <c r="Q27" s="1">
        <v>0.13150000000000001</v>
      </c>
      <c r="R27" s="1">
        <v>0.1038</v>
      </c>
      <c r="S27" s="1">
        <v>0.1023</v>
      </c>
      <c r="T27" s="1">
        <v>0.1343</v>
      </c>
      <c r="U27" s="1"/>
    </row>
    <row r="28" spans="1:21" x14ac:dyDescent="0.2">
      <c r="B28">
        <f t="shared" si="0"/>
        <v>780</v>
      </c>
      <c r="C28" s="1">
        <v>0.1522</v>
      </c>
      <c r="D28" s="1">
        <v>0.1046</v>
      </c>
      <c r="E28" s="1">
        <v>0.1071</v>
      </c>
      <c r="F28" s="1">
        <v>0.13109999999999999</v>
      </c>
      <c r="G28" s="1">
        <v>0.13220000000000001</v>
      </c>
      <c r="H28" s="1">
        <v>0.14119999999999999</v>
      </c>
      <c r="I28" s="1">
        <v>0.1016</v>
      </c>
      <c r="J28" s="1">
        <v>0.10150000000000001</v>
      </c>
      <c r="K28" s="1">
        <v>0.1021</v>
      </c>
      <c r="L28" s="1">
        <v>0.1041</v>
      </c>
      <c r="M28" s="1">
        <v>0.1066</v>
      </c>
      <c r="N28" s="1">
        <v>0.1116</v>
      </c>
      <c r="O28" s="1">
        <v>0.1396</v>
      </c>
      <c r="P28" s="1">
        <v>0.1429</v>
      </c>
      <c r="Q28" s="1">
        <v>0.13100000000000001</v>
      </c>
      <c r="R28" s="1">
        <v>0.1042</v>
      </c>
      <c r="S28" s="1">
        <v>0.1021</v>
      </c>
      <c r="T28" s="1">
        <v>0.13239999999999999</v>
      </c>
      <c r="U28" s="1"/>
    </row>
    <row r="29" spans="1:21" x14ac:dyDescent="0.2">
      <c r="B29">
        <f t="shared" si="0"/>
        <v>810</v>
      </c>
      <c r="C29" s="1">
        <v>0.14610000000000001</v>
      </c>
      <c r="D29" s="1">
        <v>0.1042</v>
      </c>
      <c r="E29" s="1">
        <v>0.1075</v>
      </c>
      <c r="F29" s="1">
        <v>0.1308</v>
      </c>
      <c r="G29" s="1">
        <v>0.1323</v>
      </c>
      <c r="H29" s="1">
        <v>0.14069999999999999</v>
      </c>
      <c r="I29" s="1">
        <v>0.10150000000000001</v>
      </c>
      <c r="J29" s="1">
        <v>0.1017</v>
      </c>
      <c r="K29" s="1">
        <v>0.10249999999999999</v>
      </c>
      <c r="L29" s="1">
        <v>0.1041</v>
      </c>
      <c r="M29" s="1">
        <v>0.1236</v>
      </c>
      <c r="N29" s="1">
        <v>0.1182</v>
      </c>
      <c r="O29" s="1">
        <v>0.1399</v>
      </c>
      <c r="P29" s="1">
        <v>0.1431</v>
      </c>
      <c r="Q29" s="1">
        <v>0.13389999999999999</v>
      </c>
      <c r="R29" s="1">
        <v>0.1041</v>
      </c>
      <c r="S29" s="1">
        <v>0.1026</v>
      </c>
      <c r="T29" s="1">
        <v>0.158</v>
      </c>
      <c r="U29" s="1"/>
    </row>
    <row r="30" spans="1:21" s="17" customFormat="1" x14ac:dyDescent="0.2">
      <c r="A30"/>
      <c r="B30">
        <f>B29+40</f>
        <v>850</v>
      </c>
      <c r="C30" s="1">
        <v>0.15590000000000001</v>
      </c>
      <c r="D30" s="1">
        <v>0.1042</v>
      </c>
      <c r="E30" s="1">
        <v>0.10630000000000001</v>
      </c>
      <c r="F30" s="1">
        <v>0.1313</v>
      </c>
      <c r="G30" s="1">
        <v>0.1326</v>
      </c>
      <c r="H30" s="1">
        <v>0.14030000000000001</v>
      </c>
      <c r="I30" s="1">
        <v>0.1013</v>
      </c>
      <c r="J30" s="1">
        <v>0.1014</v>
      </c>
      <c r="K30" s="1">
        <v>0.1024</v>
      </c>
      <c r="L30" s="1">
        <v>0.1043</v>
      </c>
      <c r="M30" s="1">
        <v>0.1082</v>
      </c>
      <c r="N30" s="1">
        <v>0.10730000000000001</v>
      </c>
      <c r="O30" s="1">
        <v>0.14050000000000001</v>
      </c>
      <c r="P30" s="1">
        <v>0.1434</v>
      </c>
      <c r="Q30" s="1">
        <v>0.13189999999999999</v>
      </c>
      <c r="R30" s="1">
        <v>0.1046</v>
      </c>
      <c r="S30" s="1">
        <v>0.1023</v>
      </c>
      <c r="T30" s="1">
        <v>0.15629999999999999</v>
      </c>
      <c r="U30" s="18"/>
    </row>
    <row r="31" spans="1:21" x14ac:dyDescent="0.2">
      <c r="B31">
        <f>B30+30</f>
        <v>880</v>
      </c>
      <c r="C31" s="1">
        <v>0.16339999999999999</v>
      </c>
      <c r="D31" s="1">
        <v>0.10390000000000001</v>
      </c>
      <c r="E31" s="1">
        <v>0.1072</v>
      </c>
      <c r="F31" s="1">
        <v>0.13150000000000001</v>
      </c>
      <c r="G31" s="1">
        <v>0.13300000000000001</v>
      </c>
      <c r="H31" s="1">
        <v>0.1411</v>
      </c>
      <c r="I31" s="1">
        <v>0.1014</v>
      </c>
      <c r="J31" s="1">
        <v>0.10150000000000001</v>
      </c>
      <c r="K31" s="1">
        <v>0.1037</v>
      </c>
      <c r="L31" s="1">
        <v>0.1043</v>
      </c>
      <c r="M31" s="1">
        <v>0.12239999999999999</v>
      </c>
      <c r="N31" s="1">
        <v>0.1242</v>
      </c>
      <c r="O31" s="1">
        <v>0.14000000000000001</v>
      </c>
      <c r="P31" s="1">
        <v>0.14410000000000001</v>
      </c>
      <c r="Q31" s="1">
        <v>0.13189999999999999</v>
      </c>
      <c r="R31" s="1">
        <v>0.105</v>
      </c>
      <c r="S31" s="1">
        <v>0.1026</v>
      </c>
      <c r="T31" s="1">
        <v>0.14799999999999999</v>
      </c>
      <c r="U31" s="1"/>
    </row>
    <row r="32" spans="1:21" x14ac:dyDescent="0.2">
      <c r="B32">
        <f t="shared" ref="B32:B55" si="1">B31+30</f>
        <v>910</v>
      </c>
      <c r="C32" s="1">
        <v>0.14860000000000001</v>
      </c>
      <c r="D32" s="1">
        <v>0.104</v>
      </c>
      <c r="E32" s="1">
        <v>0.1076</v>
      </c>
      <c r="F32" s="1">
        <v>0.13420000000000001</v>
      </c>
      <c r="G32" s="1">
        <v>0.13339999999999999</v>
      </c>
      <c r="H32" s="1">
        <v>0.14199999999999999</v>
      </c>
      <c r="I32" s="1">
        <v>0.1012</v>
      </c>
      <c r="J32" s="1">
        <v>0.1014</v>
      </c>
      <c r="K32" s="1">
        <v>0.1036</v>
      </c>
      <c r="L32" s="1">
        <v>0.10440000000000001</v>
      </c>
      <c r="M32" s="1">
        <v>0.1179</v>
      </c>
      <c r="N32" s="1">
        <v>0.11</v>
      </c>
      <c r="O32" s="1">
        <v>0.14119999999999999</v>
      </c>
      <c r="P32" s="1">
        <v>0.14380000000000001</v>
      </c>
      <c r="Q32" s="1">
        <v>0.13189999999999999</v>
      </c>
      <c r="R32" s="1">
        <v>0.1051</v>
      </c>
      <c r="S32" s="1">
        <v>0.10249999999999999</v>
      </c>
      <c r="T32" s="1">
        <v>0.1414</v>
      </c>
      <c r="U32" s="1"/>
    </row>
    <row r="33" spans="1:21" x14ac:dyDescent="0.2">
      <c r="B33">
        <f t="shared" si="1"/>
        <v>940</v>
      </c>
      <c r="C33" s="1">
        <v>0.15429999999999999</v>
      </c>
      <c r="D33" s="1">
        <v>0.108</v>
      </c>
      <c r="E33" s="1">
        <v>0.1066</v>
      </c>
      <c r="F33" s="1">
        <v>0.13220000000000001</v>
      </c>
      <c r="G33" s="1">
        <v>0.1336</v>
      </c>
      <c r="H33" s="1">
        <v>0.14050000000000001</v>
      </c>
      <c r="I33" s="1">
        <v>0.1011</v>
      </c>
      <c r="J33" s="1">
        <v>0.1012</v>
      </c>
      <c r="K33" s="1">
        <v>0.1038</v>
      </c>
      <c r="L33" s="1">
        <v>0.1047</v>
      </c>
      <c r="M33" s="1">
        <v>0.1089</v>
      </c>
      <c r="N33" s="1">
        <v>0.11550000000000001</v>
      </c>
      <c r="O33" s="1">
        <v>0.1409</v>
      </c>
      <c r="P33" s="1">
        <v>0.14449999999999999</v>
      </c>
      <c r="Q33" s="1">
        <v>0.13250000000000001</v>
      </c>
      <c r="R33" s="1">
        <v>0.1052</v>
      </c>
      <c r="S33" s="1">
        <v>0.1023</v>
      </c>
      <c r="T33" s="1">
        <v>0.15210000000000001</v>
      </c>
      <c r="U33" s="1"/>
    </row>
    <row r="34" spans="1:21" x14ac:dyDescent="0.2">
      <c r="B34">
        <f t="shared" si="1"/>
        <v>970</v>
      </c>
      <c r="C34" s="1">
        <v>0.15629999999999999</v>
      </c>
      <c r="D34" s="1">
        <v>0.12180000000000001</v>
      </c>
      <c r="E34" s="1">
        <v>0.1082</v>
      </c>
      <c r="F34" s="1">
        <v>0.13070000000000001</v>
      </c>
      <c r="G34" s="1">
        <v>0.1356</v>
      </c>
      <c r="H34" s="1">
        <v>0.14000000000000001</v>
      </c>
      <c r="I34" s="1">
        <v>0.1016</v>
      </c>
      <c r="J34" s="1">
        <v>0.1014</v>
      </c>
      <c r="K34" s="1">
        <v>0.1038</v>
      </c>
      <c r="L34" s="1">
        <v>0.1046</v>
      </c>
      <c r="M34" s="1">
        <v>0.11650000000000001</v>
      </c>
      <c r="N34" s="1">
        <v>0.1173</v>
      </c>
      <c r="O34" s="1">
        <v>0.1416</v>
      </c>
      <c r="P34" s="1">
        <v>0.14399999999999999</v>
      </c>
      <c r="Q34" s="1">
        <v>0.13300000000000001</v>
      </c>
      <c r="R34" s="1">
        <v>0.1051</v>
      </c>
      <c r="S34" s="1">
        <v>0.10249999999999999</v>
      </c>
      <c r="T34" s="1">
        <v>0.15</v>
      </c>
      <c r="U34" s="1"/>
    </row>
    <row r="35" spans="1:21" x14ac:dyDescent="0.2">
      <c r="B35">
        <f t="shared" si="1"/>
        <v>1000</v>
      </c>
      <c r="C35" s="1">
        <v>0.1593</v>
      </c>
      <c r="D35" s="1">
        <v>0.10390000000000001</v>
      </c>
      <c r="E35" s="1">
        <v>0.108</v>
      </c>
      <c r="F35" s="1">
        <v>0.13200000000000001</v>
      </c>
      <c r="G35" s="1">
        <v>0.13450000000000001</v>
      </c>
      <c r="H35" s="1">
        <v>0.14130000000000001</v>
      </c>
      <c r="I35" s="1">
        <v>0.1009</v>
      </c>
      <c r="J35" s="1">
        <v>0.1012</v>
      </c>
      <c r="K35" s="1">
        <v>0.1046</v>
      </c>
      <c r="L35" s="1">
        <v>0.1045</v>
      </c>
      <c r="M35" s="1">
        <v>0.1225</v>
      </c>
      <c r="N35" s="1">
        <v>0.10970000000000001</v>
      </c>
      <c r="O35" s="1">
        <v>0.1416</v>
      </c>
      <c r="P35" s="1">
        <v>0.1444</v>
      </c>
      <c r="Q35" s="1">
        <v>0.1386</v>
      </c>
      <c r="R35" s="1">
        <v>0.10489999999999999</v>
      </c>
      <c r="S35" s="1">
        <v>0.1022</v>
      </c>
      <c r="T35" s="1">
        <v>0.15609999999999999</v>
      </c>
      <c r="U35" s="1"/>
    </row>
    <row r="36" spans="1:21" x14ac:dyDescent="0.2">
      <c r="B36">
        <f t="shared" si="1"/>
        <v>1030</v>
      </c>
      <c r="C36" s="1">
        <v>0.17519999999999999</v>
      </c>
      <c r="D36" s="1">
        <v>0.1046</v>
      </c>
      <c r="E36" s="1">
        <v>0.1071</v>
      </c>
      <c r="F36" s="1">
        <v>0.13100000000000001</v>
      </c>
      <c r="G36" s="1">
        <v>0.1363</v>
      </c>
      <c r="H36" s="1">
        <v>0.14050000000000001</v>
      </c>
      <c r="I36" s="1">
        <v>0.1009</v>
      </c>
      <c r="J36" s="1">
        <v>0.1009</v>
      </c>
      <c r="K36" s="1">
        <v>0.10539999999999999</v>
      </c>
      <c r="L36" s="1">
        <v>0.10440000000000001</v>
      </c>
      <c r="M36" s="1">
        <v>0.10879999999999999</v>
      </c>
      <c r="N36" s="1">
        <v>0.1066</v>
      </c>
      <c r="O36" s="1">
        <v>0.14130000000000001</v>
      </c>
      <c r="P36" s="1">
        <v>0.14449999999999999</v>
      </c>
      <c r="Q36" s="1">
        <v>0.13320000000000001</v>
      </c>
      <c r="R36" s="1">
        <v>0.1053</v>
      </c>
      <c r="S36" s="1">
        <v>0.10249999999999999</v>
      </c>
      <c r="T36" s="1">
        <v>0.1537</v>
      </c>
      <c r="U36" s="1"/>
    </row>
    <row r="37" spans="1:21" x14ac:dyDescent="0.2">
      <c r="B37">
        <f>B36+10</f>
        <v>1040</v>
      </c>
      <c r="C37" s="1">
        <v>0.161</v>
      </c>
      <c r="D37" s="1">
        <v>0.10929999999999999</v>
      </c>
      <c r="E37" s="1">
        <v>0.10879999999999999</v>
      </c>
      <c r="F37" s="1">
        <v>0.13220000000000001</v>
      </c>
      <c r="G37" s="1">
        <v>0.1371</v>
      </c>
      <c r="H37" s="1">
        <v>0.1411</v>
      </c>
      <c r="I37" s="1">
        <v>0.1008</v>
      </c>
      <c r="J37" s="1">
        <v>0.1007</v>
      </c>
      <c r="K37" s="1">
        <v>0.1037</v>
      </c>
      <c r="L37" s="1">
        <v>0.1051</v>
      </c>
      <c r="M37" s="1">
        <v>0.12130000000000001</v>
      </c>
      <c r="N37" s="1">
        <v>0.10730000000000001</v>
      </c>
      <c r="O37" s="1">
        <v>0.1416</v>
      </c>
      <c r="P37" s="1">
        <v>0.14510000000000001</v>
      </c>
      <c r="Q37" s="1">
        <v>0.13289999999999999</v>
      </c>
      <c r="R37" s="1">
        <v>0.1052</v>
      </c>
      <c r="S37" s="1">
        <v>0.1022</v>
      </c>
      <c r="T37" s="1">
        <v>0.14979999999999999</v>
      </c>
      <c r="U37" s="1"/>
    </row>
    <row r="38" spans="1:21" x14ac:dyDescent="0.2">
      <c r="B38">
        <f t="shared" si="1"/>
        <v>1070</v>
      </c>
      <c r="C38" s="1">
        <v>0.18279999999999999</v>
      </c>
      <c r="D38" s="1">
        <v>0.1182</v>
      </c>
      <c r="E38" s="1">
        <v>0.10829999999999999</v>
      </c>
      <c r="F38" s="1">
        <v>0.14940000000000001</v>
      </c>
      <c r="G38" s="1">
        <v>0.14649999999999999</v>
      </c>
      <c r="H38" s="1">
        <v>0.1479</v>
      </c>
      <c r="I38" s="1">
        <v>0.1008</v>
      </c>
      <c r="J38" s="1">
        <v>0.10100000000000001</v>
      </c>
      <c r="K38" s="1">
        <v>0.10340000000000001</v>
      </c>
      <c r="L38" s="1">
        <v>0.1047</v>
      </c>
      <c r="M38" s="1">
        <v>0.12379999999999999</v>
      </c>
      <c r="N38" s="1">
        <v>0.1074</v>
      </c>
      <c r="O38" s="1">
        <v>0.14169999999999999</v>
      </c>
      <c r="P38" s="1">
        <v>0.14419999999999999</v>
      </c>
      <c r="Q38" s="1">
        <v>0.1341</v>
      </c>
      <c r="R38" s="1">
        <v>0.1056</v>
      </c>
      <c r="S38" s="1">
        <v>0.1019</v>
      </c>
      <c r="T38" s="1">
        <v>0.16800000000000001</v>
      </c>
      <c r="U38" s="1"/>
    </row>
    <row r="39" spans="1:21" x14ac:dyDescent="0.2">
      <c r="B39">
        <f t="shared" si="1"/>
        <v>1100</v>
      </c>
      <c r="C39" s="1">
        <v>0.1794</v>
      </c>
      <c r="D39" s="1">
        <v>0.10730000000000001</v>
      </c>
      <c r="E39" s="1">
        <v>0.1075</v>
      </c>
      <c r="F39" s="1">
        <v>0.13370000000000001</v>
      </c>
      <c r="G39" s="1">
        <v>0.1384</v>
      </c>
      <c r="H39" s="1">
        <v>0.14349999999999999</v>
      </c>
      <c r="I39" s="1">
        <v>0.1009</v>
      </c>
      <c r="J39" s="1">
        <v>0.1007</v>
      </c>
      <c r="K39" s="1">
        <v>0.10349999999999999</v>
      </c>
      <c r="L39" s="1">
        <v>0.105</v>
      </c>
      <c r="M39" s="1">
        <v>0.10929999999999999</v>
      </c>
      <c r="N39" s="1">
        <v>0.1052</v>
      </c>
      <c r="O39" s="1">
        <v>0.14219999999999999</v>
      </c>
      <c r="P39" s="1">
        <v>0.14480000000000001</v>
      </c>
      <c r="Q39" s="1">
        <v>0.1371</v>
      </c>
      <c r="R39" s="1">
        <v>0.1053</v>
      </c>
      <c r="S39" s="1">
        <v>0.1022</v>
      </c>
      <c r="T39" s="1">
        <v>0.1464</v>
      </c>
      <c r="U39" s="1"/>
    </row>
    <row r="40" spans="1:21" x14ac:dyDescent="0.2">
      <c r="B40">
        <f t="shared" si="1"/>
        <v>1130</v>
      </c>
      <c r="C40" s="1">
        <v>0.17749999999999999</v>
      </c>
      <c r="D40" s="1">
        <v>0.1124</v>
      </c>
      <c r="E40" s="1">
        <v>0.10730000000000001</v>
      </c>
      <c r="F40" s="1">
        <v>0.14710000000000001</v>
      </c>
      <c r="G40" s="1">
        <v>0.13869999999999999</v>
      </c>
      <c r="H40" s="1">
        <v>0.1434</v>
      </c>
      <c r="I40" s="1">
        <v>0.1011</v>
      </c>
      <c r="J40" s="1">
        <v>0.10100000000000001</v>
      </c>
      <c r="K40" s="1">
        <v>0.1038</v>
      </c>
      <c r="L40" s="1">
        <v>0.10489999999999999</v>
      </c>
      <c r="M40" s="1">
        <v>0.10920000000000001</v>
      </c>
      <c r="N40" s="1">
        <v>0.1053</v>
      </c>
      <c r="O40" s="1">
        <v>0.14249999999999999</v>
      </c>
      <c r="P40" s="1">
        <v>0.1449</v>
      </c>
      <c r="Q40" s="1">
        <v>0.13519999999999999</v>
      </c>
      <c r="R40" s="1">
        <v>0.10580000000000001</v>
      </c>
      <c r="S40" s="1">
        <v>0.1022</v>
      </c>
      <c r="T40" s="1">
        <v>0.15909999999999999</v>
      </c>
      <c r="U40" s="1"/>
    </row>
    <row r="41" spans="1:21" x14ac:dyDescent="0.2">
      <c r="B41">
        <f t="shared" si="1"/>
        <v>1160</v>
      </c>
      <c r="C41" s="1">
        <v>0.16209999999999999</v>
      </c>
      <c r="D41" s="1">
        <v>0.1143</v>
      </c>
      <c r="E41" s="1">
        <v>0.10780000000000001</v>
      </c>
      <c r="F41" s="1">
        <v>0.14630000000000001</v>
      </c>
      <c r="G41" s="1">
        <v>0.1399</v>
      </c>
      <c r="H41" s="1">
        <v>0.14530000000000001</v>
      </c>
      <c r="I41" s="1">
        <v>0.10150000000000001</v>
      </c>
      <c r="J41" s="1">
        <v>0.1011</v>
      </c>
      <c r="K41" s="1">
        <v>0.1036</v>
      </c>
      <c r="L41" s="1">
        <v>0.105</v>
      </c>
      <c r="M41" s="1">
        <v>0.1104</v>
      </c>
      <c r="N41" s="1">
        <v>0.1052</v>
      </c>
      <c r="O41" s="1">
        <v>0.14299999999999999</v>
      </c>
      <c r="P41" s="1">
        <v>0.1444</v>
      </c>
      <c r="Q41" s="1">
        <v>0.1343</v>
      </c>
      <c r="R41" s="1">
        <v>0.106</v>
      </c>
      <c r="S41" s="1">
        <v>0.10199999999999999</v>
      </c>
      <c r="T41" s="1">
        <v>0.14779999999999999</v>
      </c>
      <c r="U41" s="1"/>
    </row>
    <row r="42" spans="1:21" s="19" customFormat="1" x14ac:dyDescent="0.2">
      <c r="A42"/>
      <c r="B42" s="19">
        <f>B41+30</f>
        <v>1190</v>
      </c>
      <c r="C42" s="1">
        <v>0.17449999999999999</v>
      </c>
      <c r="D42" s="1">
        <v>0.11559999999999999</v>
      </c>
      <c r="E42" s="1">
        <v>0.10730000000000001</v>
      </c>
      <c r="F42" s="1">
        <v>0.13320000000000001</v>
      </c>
      <c r="G42" s="1">
        <v>0.1404</v>
      </c>
      <c r="H42" s="1">
        <v>0.15379999999999999</v>
      </c>
      <c r="I42" s="1">
        <v>0.1011</v>
      </c>
      <c r="J42" s="1">
        <v>0.1012</v>
      </c>
      <c r="K42" s="1">
        <v>0.10349999999999999</v>
      </c>
      <c r="L42" s="1">
        <v>0.1047</v>
      </c>
      <c r="M42" s="1">
        <v>0.1094</v>
      </c>
      <c r="N42" s="1">
        <v>0.1056</v>
      </c>
      <c r="O42" s="1">
        <v>0.14410000000000001</v>
      </c>
      <c r="P42" s="1">
        <v>0.14480000000000001</v>
      </c>
      <c r="Q42" s="1">
        <v>0.14099999999999999</v>
      </c>
      <c r="R42" s="1">
        <v>0.10630000000000001</v>
      </c>
      <c r="S42" s="1">
        <v>0.1023</v>
      </c>
      <c r="T42" s="1">
        <v>0.15279999999999999</v>
      </c>
      <c r="U42" s="21"/>
    </row>
    <row r="43" spans="1:21" x14ac:dyDescent="0.2">
      <c r="A43" s="4">
        <v>46082.561249999999</v>
      </c>
      <c r="B43">
        <f t="shared" si="1"/>
        <v>1220</v>
      </c>
      <c r="C43" s="1">
        <v>0.16450000000000001</v>
      </c>
      <c r="D43" s="1">
        <v>0.1065</v>
      </c>
      <c r="E43" s="1">
        <v>0.10920000000000001</v>
      </c>
      <c r="F43" s="1">
        <v>0.1426</v>
      </c>
      <c r="G43" s="1">
        <v>0.13919999999999999</v>
      </c>
      <c r="H43" s="1">
        <v>0.14349999999999999</v>
      </c>
      <c r="I43" s="1">
        <v>0.10150000000000001</v>
      </c>
      <c r="J43" s="1">
        <v>0.1008</v>
      </c>
      <c r="K43" s="1">
        <v>0.104</v>
      </c>
      <c r="L43" s="1">
        <v>0.105</v>
      </c>
      <c r="M43" s="1">
        <v>0.1096</v>
      </c>
      <c r="N43" s="1">
        <v>0.10539999999999999</v>
      </c>
      <c r="O43" s="1">
        <v>0.14360000000000001</v>
      </c>
      <c r="P43" s="1">
        <v>0.1449</v>
      </c>
      <c r="Q43" s="1">
        <v>0.13719999999999999</v>
      </c>
      <c r="R43" s="1">
        <v>0.10639999999999999</v>
      </c>
      <c r="S43" s="1">
        <v>0.1021</v>
      </c>
      <c r="T43" s="1">
        <v>0.1363</v>
      </c>
      <c r="U43" s="1"/>
    </row>
    <row r="44" spans="1:21" x14ac:dyDescent="0.2">
      <c r="A44" s="4">
        <v>46082.567187499997</v>
      </c>
      <c r="B44">
        <f>B43+10</f>
        <v>1230</v>
      </c>
      <c r="C44" s="1">
        <v>0.17019999999999999</v>
      </c>
      <c r="D44" s="1">
        <v>0.1075</v>
      </c>
      <c r="E44" s="1">
        <v>0.1135</v>
      </c>
      <c r="F44" s="1">
        <v>0.14599999999999999</v>
      </c>
      <c r="G44" s="1">
        <v>0.1464</v>
      </c>
      <c r="H44" s="1">
        <v>0.14929999999999999</v>
      </c>
      <c r="I44" s="1">
        <v>0.10199999999999999</v>
      </c>
      <c r="J44" s="1">
        <v>0.1011</v>
      </c>
      <c r="K44" s="1">
        <v>0.10780000000000001</v>
      </c>
      <c r="L44" s="1">
        <v>0.1047</v>
      </c>
      <c r="M44" s="1">
        <v>0.1162</v>
      </c>
      <c r="N44" s="1">
        <v>0.1062</v>
      </c>
      <c r="O44" s="1">
        <v>0.1489</v>
      </c>
      <c r="P44" s="1">
        <v>0.14649999999999999</v>
      </c>
      <c r="Q44" s="1">
        <v>0.13919999999999999</v>
      </c>
      <c r="R44" s="1">
        <v>0.1077</v>
      </c>
      <c r="S44" s="1">
        <v>0.1026</v>
      </c>
      <c r="T44" s="1">
        <v>0.14430000000000001</v>
      </c>
      <c r="U44" s="1"/>
    </row>
    <row r="45" spans="1:21" x14ac:dyDescent="0.2">
      <c r="B45">
        <f>B44+50</f>
        <v>1280</v>
      </c>
      <c r="C45" s="1">
        <v>0.17399999999999999</v>
      </c>
      <c r="D45" s="1">
        <v>0.11169999999999999</v>
      </c>
      <c r="E45" s="1">
        <v>0.108</v>
      </c>
      <c r="F45" s="1">
        <v>0.13159999999999999</v>
      </c>
      <c r="G45" s="1">
        <v>0.14280000000000001</v>
      </c>
      <c r="H45" s="1">
        <v>0.1447</v>
      </c>
      <c r="I45" s="1">
        <v>0.10150000000000001</v>
      </c>
      <c r="J45" s="1">
        <v>0.1022</v>
      </c>
      <c r="K45" s="1">
        <v>0.1046</v>
      </c>
      <c r="L45" s="1">
        <v>0.105</v>
      </c>
      <c r="M45" s="1">
        <v>0.1109</v>
      </c>
      <c r="N45" s="1">
        <v>0.1048</v>
      </c>
      <c r="O45" s="1">
        <v>0.14549999999999999</v>
      </c>
      <c r="P45" s="1">
        <v>0.1462</v>
      </c>
      <c r="Q45" s="1">
        <v>0.1368</v>
      </c>
      <c r="R45" s="1">
        <v>0.1066</v>
      </c>
      <c r="S45" s="1">
        <v>0.10199999999999999</v>
      </c>
      <c r="T45" s="1">
        <v>0.1615</v>
      </c>
      <c r="U45" s="1"/>
    </row>
    <row r="46" spans="1:21" x14ac:dyDescent="0.2">
      <c r="B46">
        <f t="shared" si="1"/>
        <v>1310</v>
      </c>
      <c r="C46" s="1">
        <v>0.17510000000000001</v>
      </c>
      <c r="D46" s="1">
        <v>0.10589999999999999</v>
      </c>
      <c r="E46" s="1">
        <v>0.1089</v>
      </c>
      <c r="F46" s="1">
        <v>0.1421</v>
      </c>
      <c r="G46" s="1">
        <v>0.14069999999999999</v>
      </c>
      <c r="H46" s="1">
        <v>0.14510000000000001</v>
      </c>
      <c r="I46" s="1">
        <v>0.1016</v>
      </c>
      <c r="J46" s="1">
        <v>0.1007</v>
      </c>
      <c r="K46" s="1">
        <v>0.1045</v>
      </c>
      <c r="L46" s="1">
        <v>0.10539999999999999</v>
      </c>
      <c r="M46" s="1">
        <v>0.123</v>
      </c>
      <c r="N46" s="1">
        <v>0.1052</v>
      </c>
      <c r="O46" s="1">
        <v>0.14530000000000001</v>
      </c>
      <c r="P46" s="1">
        <v>0.14510000000000001</v>
      </c>
      <c r="Q46" s="1">
        <v>0.1348</v>
      </c>
      <c r="R46" s="1">
        <v>0.1066</v>
      </c>
      <c r="S46" s="1">
        <v>0.1022</v>
      </c>
      <c r="T46" s="1">
        <v>0.1726</v>
      </c>
      <c r="U46" s="1"/>
    </row>
    <row r="47" spans="1:21" x14ac:dyDescent="0.2">
      <c r="B47">
        <f t="shared" si="1"/>
        <v>1340</v>
      </c>
      <c r="C47" s="1">
        <v>0.19450000000000001</v>
      </c>
      <c r="D47" s="1">
        <v>0.11360000000000001</v>
      </c>
      <c r="E47" s="1">
        <v>0.10920000000000001</v>
      </c>
      <c r="F47" s="1">
        <v>0.1346</v>
      </c>
      <c r="G47" s="1">
        <v>0.14810000000000001</v>
      </c>
      <c r="H47" s="1">
        <v>0.1555</v>
      </c>
      <c r="I47" s="1">
        <v>0.1023</v>
      </c>
      <c r="J47" s="1">
        <v>0.1042</v>
      </c>
      <c r="K47" s="1">
        <v>0.1081</v>
      </c>
      <c r="L47" s="1">
        <v>0.1051</v>
      </c>
      <c r="M47" s="1">
        <v>0.122</v>
      </c>
      <c r="N47" s="1">
        <v>0.1052</v>
      </c>
      <c r="O47" s="1">
        <v>0.1474</v>
      </c>
      <c r="P47" s="1">
        <v>0.1452</v>
      </c>
      <c r="Q47" s="1">
        <v>0.1358</v>
      </c>
      <c r="R47" s="1">
        <v>0.1069</v>
      </c>
      <c r="S47" s="1">
        <v>0.1023</v>
      </c>
      <c r="T47" s="1">
        <v>0.15049999999999999</v>
      </c>
      <c r="U47" s="15"/>
    </row>
    <row r="48" spans="1:21" x14ac:dyDescent="0.2">
      <c r="B48">
        <f t="shared" si="1"/>
        <v>1370</v>
      </c>
      <c r="C48" s="1">
        <v>0.18340000000000001</v>
      </c>
      <c r="D48" s="1">
        <v>0.1057</v>
      </c>
      <c r="E48" s="1">
        <v>0.1077</v>
      </c>
      <c r="F48" s="1">
        <v>0.14349999999999999</v>
      </c>
      <c r="G48" s="1">
        <v>0.1439</v>
      </c>
      <c r="H48" s="1">
        <v>0.1487</v>
      </c>
      <c r="I48" s="1">
        <v>0.1023</v>
      </c>
      <c r="J48" s="1">
        <v>0.1026</v>
      </c>
      <c r="K48" s="1">
        <v>0.1046</v>
      </c>
      <c r="L48" s="1">
        <v>0.1056</v>
      </c>
      <c r="M48" s="1">
        <v>0.1105</v>
      </c>
      <c r="N48" s="1">
        <v>0.1053</v>
      </c>
      <c r="O48" s="1">
        <v>0.15160000000000001</v>
      </c>
      <c r="P48" s="1">
        <v>0.14499999999999999</v>
      </c>
      <c r="Q48" s="1">
        <v>0.13969999999999999</v>
      </c>
      <c r="R48" s="1">
        <v>0.1072</v>
      </c>
      <c r="S48" s="1">
        <v>0.1027</v>
      </c>
      <c r="T48" s="1">
        <v>0.15190000000000001</v>
      </c>
      <c r="U48" s="15"/>
    </row>
    <row r="49" spans="1:21" x14ac:dyDescent="0.2">
      <c r="B49">
        <f t="shared" si="1"/>
        <v>1400</v>
      </c>
      <c r="C49" s="1">
        <v>0.17169999999999999</v>
      </c>
      <c r="D49" s="1">
        <v>0.1053</v>
      </c>
      <c r="E49" s="1">
        <v>0.10929999999999999</v>
      </c>
      <c r="F49" s="1">
        <v>0.14000000000000001</v>
      </c>
      <c r="G49" s="1">
        <v>0.1429</v>
      </c>
      <c r="H49" s="1">
        <v>0.15090000000000001</v>
      </c>
      <c r="I49" s="1">
        <v>0.1018</v>
      </c>
      <c r="J49" s="1">
        <v>0.10390000000000001</v>
      </c>
      <c r="K49" s="1">
        <v>0.10580000000000001</v>
      </c>
      <c r="L49" s="1">
        <v>0.10539999999999999</v>
      </c>
      <c r="M49" s="1">
        <v>0.1099</v>
      </c>
      <c r="N49" s="1">
        <v>0.1052</v>
      </c>
      <c r="O49" s="1">
        <v>0.14710000000000001</v>
      </c>
      <c r="P49" s="1">
        <v>0.1454</v>
      </c>
      <c r="Q49" s="1">
        <v>0.1366</v>
      </c>
      <c r="R49" s="1">
        <v>0.10680000000000001</v>
      </c>
      <c r="S49" s="1">
        <v>0.1021</v>
      </c>
      <c r="T49" s="1">
        <v>0.1411</v>
      </c>
      <c r="U49" s="15"/>
    </row>
    <row r="50" spans="1:21" s="25" customFormat="1" x14ac:dyDescent="0.2">
      <c r="A50"/>
      <c r="B50" s="25">
        <f t="shared" si="1"/>
        <v>1430</v>
      </c>
      <c r="C50" s="1">
        <v>0.18490000000000001</v>
      </c>
      <c r="D50" s="1">
        <v>0.11119999999999999</v>
      </c>
      <c r="E50" s="1">
        <v>0.1085</v>
      </c>
      <c r="F50" s="1">
        <v>0.13109999999999999</v>
      </c>
      <c r="G50" s="1">
        <v>0.14449999999999999</v>
      </c>
      <c r="H50" s="1">
        <v>0.15690000000000001</v>
      </c>
      <c r="I50" s="1">
        <v>0.1031</v>
      </c>
      <c r="J50" s="1">
        <v>0.10249999999999999</v>
      </c>
      <c r="K50" s="1">
        <v>0.1045</v>
      </c>
      <c r="L50" s="1">
        <v>0.1051</v>
      </c>
      <c r="M50" s="1">
        <v>0.1188</v>
      </c>
      <c r="N50" s="1">
        <v>0.1052</v>
      </c>
      <c r="O50" s="1">
        <v>0.15110000000000001</v>
      </c>
      <c r="P50" s="1">
        <v>0.1454</v>
      </c>
      <c r="Q50" s="1">
        <v>0.13539999999999999</v>
      </c>
      <c r="R50" s="1">
        <v>0.1067</v>
      </c>
      <c r="S50" s="1">
        <v>0.1021</v>
      </c>
      <c r="T50" s="1">
        <v>0.1439</v>
      </c>
      <c r="U50" s="24"/>
    </row>
    <row r="51" spans="1:21" x14ac:dyDescent="0.2">
      <c r="B51">
        <f t="shared" si="1"/>
        <v>1460</v>
      </c>
      <c r="C51" s="1">
        <v>0.1749</v>
      </c>
      <c r="D51" s="1">
        <v>0.1051</v>
      </c>
      <c r="E51" s="1">
        <v>0.1081</v>
      </c>
      <c r="F51" s="1">
        <v>0.14249999999999999</v>
      </c>
      <c r="G51" s="1">
        <v>0.14510000000000001</v>
      </c>
      <c r="H51" s="1">
        <v>0.16220000000000001</v>
      </c>
      <c r="I51" s="1">
        <v>0.1019</v>
      </c>
      <c r="J51" s="1">
        <v>0.106</v>
      </c>
      <c r="K51" s="1">
        <v>0.105</v>
      </c>
      <c r="L51" s="1">
        <v>0.1048</v>
      </c>
      <c r="M51" s="1">
        <v>0.1171</v>
      </c>
      <c r="N51" s="1">
        <v>0.1053</v>
      </c>
      <c r="O51" s="1">
        <v>0.15870000000000001</v>
      </c>
      <c r="P51" s="1">
        <v>0.14510000000000001</v>
      </c>
      <c r="Q51" s="1">
        <v>0.13589999999999999</v>
      </c>
      <c r="R51" s="1">
        <v>0.10680000000000001</v>
      </c>
      <c r="S51" s="1">
        <v>0.10199999999999999</v>
      </c>
      <c r="T51" s="1">
        <v>0.15290000000000001</v>
      </c>
      <c r="U51" s="15"/>
    </row>
    <row r="52" spans="1:21" x14ac:dyDescent="0.2">
      <c r="B52">
        <f t="shared" si="1"/>
        <v>1490</v>
      </c>
      <c r="C52" s="1">
        <v>0.1842</v>
      </c>
      <c r="D52" s="1">
        <v>0.1053</v>
      </c>
      <c r="E52" s="1">
        <v>0.111</v>
      </c>
      <c r="F52" s="1">
        <v>0.13109999999999999</v>
      </c>
      <c r="G52" s="1">
        <v>0.14149999999999999</v>
      </c>
      <c r="H52" s="1">
        <v>0.15759999999999999</v>
      </c>
      <c r="I52" s="1">
        <v>0.1037</v>
      </c>
      <c r="J52" s="1">
        <v>0.10299999999999999</v>
      </c>
      <c r="K52" s="1">
        <v>0.10489999999999999</v>
      </c>
      <c r="L52" s="1">
        <v>0.1056</v>
      </c>
      <c r="M52" s="1">
        <v>0.1232</v>
      </c>
      <c r="N52" s="1">
        <v>0.10589999999999999</v>
      </c>
      <c r="O52" s="1">
        <v>0.15429999999999999</v>
      </c>
      <c r="P52" s="1">
        <v>0.14610000000000001</v>
      </c>
      <c r="Q52" s="1">
        <v>0.13869999999999999</v>
      </c>
      <c r="R52" s="1">
        <v>0.1074</v>
      </c>
      <c r="S52" s="1">
        <v>0.1022</v>
      </c>
      <c r="T52" s="1">
        <v>0.19009999999999999</v>
      </c>
    </row>
    <row r="53" spans="1:21" x14ac:dyDescent="0.2">
      <c r="B53">
        <f t="shared" si="1"/>
        <v>1520</v>
      </c>
      <c r="C53" s="1">
        <v>0.18049999999999999</v>
      </c>
      <c r="D53" s="1">
        <v>0.1051</v>
      </c>
      <c r="E53" s="1">
        <v>0.1099</v>
      </c>
      <c r="F53" s="1">
        <v>0.13819999999999999</v>
      </c>
      <c r="G53" s="1">
        <v>0.1474</v>
      </c>
      <c r="H53" s="1">
        <v>0.1477</v>
      </c>
      <c r="I53" s="1">
        <v>0.1036</v>
      </c>
      <c r="J53" s="1">
        <v>0.10340000000000001</v>
      </c>
      <c r="K53" s="1">
        <v>0.105</v>
      </c>
      <c r="L53" s="1">
        <v>0.1051</v>
      </c>
      <c r="M53" s="1">
        <v>0.11890000000000001</v>
      </c>
      <c r="N53" s="1">
        <v>0.1081</v>
      </c>
      <c r="O53" s="1">
        <v>0.16470000000000001</v>
      </c>
      <c r="P53" s="1">
        <v>0.14660000000000001</v>
      </c>
      <c r="Q53" s="1">
        <v>0.1399</v>
      </c>
      <c r="R53" s="1">
        <v>0.11</v>
      </c>
      <c r="S53" s="1">
        <v>0.10290000000000001</v>
      </c>
      <c r="T53" s="1">
        <v>0.17879999999999999</v>
      </c>
    </row>
    <row r="54" spans="1:21" x14ac:dyDescent="0.2">
      <c r="B54">
        <f t="shared" si="1"/>
        <v>1550</v>
      </c>
      <c r="C54" s="1">
        <v>0.16400000000000001</v>
      </c>
      <c r="D54" s="1">
        <v>0.1051</v>
      </c>
      <c r="E54" s="1">
        <v>0.1082</v>
      </c>
      <c r="F54" s="1">
        <v>0.1336</v>
      </c>
      <c r="G54" s="1">
        <v>0.14180000000000001</v>
      </c>
      <c r="H54" s="1">
        <v>0.16300000000000001</v>
      </c>
      <c r="I54" s="1">
        <v>0.1051</v>
      </c>
      <c r="J54" s="1">
        <v>0.1027</v>
      </c>
      <c r="K54" s="1">
        <v>0.1047</v>
      </c>
      <c r="L54" s="1">
        <v>0.1055</v>
      </c>
      <c r="M54" s="1">
        <v>0.1106</v>
      </c>
      <c r="N54" s="1">
        <v>0.1066</v>
      </c>
      <c r="O54" s="1">
        <v>0.15609999999999999</v>
      </c>
      <c r="P54" s="1">
        <v>0.1459</v>
      </c>
      <c r="Q54" s="1">
        <v>0.13650000000000001</v>
      </c>
      <c r="R54" s="1">
        <v>0.108</v>
      </c>
      <c r="S54" s="1">
        <v>0.1022</v>
      </c>
      <c r="T54" s="1">
        <v>0.16930000000000001</v>
      </c>
    </row>
    <row r="55" spans="1:21" s="25" customFormat="1" x14ac:dyDescent="0.2">
      <c r="A55"/>
      <c r="B55" s="19">
        <f t="shared" si="1"/>
        <v>1580</v>
      </c>
      <c r="C55" s="1">
        <v>0.1832</v>
      </c>
      <c r="D55" s="1">
        <v>0.1051</v>
      </c>
      <c r="E55" s="1">
        <v>0.1094</v>
      </c>
      <c r="F55" s="1">
        <v>0.1366</v>
      </c>
      <c r="G55" s="1">
        <v>0.14430000000000001</v>
      </c>
      <c r="H55" s="1">
        <v>0.15079999999999999</v>
      </c>
      <c r="I55" s="1">
        <v>0.1053</v>
      </c>
      <c r="J55" s="1">
        <v>0.10340000000000001</v>
      </c>
      <c r="K55" s="1">
        <v>0.1052</v>
      </c>
      <c r="L55" s="1">
        <v>0.1056</v>
      </c>
      <c r="M55" s="1">
        <v>0.1137</v>
      </c>
      <c r="N55" s="1">
        <v>0.1071</v>
      </c>
      <c r="O55" s="1">
        <v>0.1651</v>
      </c>
      <c r="P55" s="1">
        <v>0.1462</v>
      </c>
      <c r="Q55" s="1">
        <v>0.13719999999999999</v>
      </c>
      <c r="R55" s="1">
        <v>0.1125</v>
      </c>
      <c r="S55" s="1">
        <v>0.10589999999999999</v>
      </c>
      <c r="T55" s="1">
        <v>0.16539999999999999</v>
      </c>
    </row>
    <row r="56" spans="1:21" x14ac:dyDescent="0.2">
      <c r="B56" s="19">
        <f>B55+80</f>
        <v>1660</v>
      </c>
      <c r="C56" s="1">
        <v>0.18970000000000001</v>
      </c>
      <c r="D56" s="1">
        <v>0.11700000000000001</v>
      </c>
      <c r="E56" s="1">
        <v>0.10829999999999999</v>
      </c>
      <c r="F56" s="1">
        <v>0.13930000000000001</v>
      </c>
      <c r="G56" s="1">
        <v>0.1421</v>
      </c>
      <c r="H56" s="1">
        <v>0.15010000000000001</v>
      </c>
      <c r="I56" s="1">
        <v>0.1134</v>
      </c>
      <c r="J56" s="1">
        <v>0.1038</v>
      </c>
      <c r="K56" s="1">
        <v>0.1048</v>
      </c>
      <c r="L56" s="1">
        <v>0.1056</v>
      </c>
      <c r="M56" s="1">
        <v>0.1244</v>
      </c>
      <c r="N56" s="1">
        <v>0.13400000000000001</v>
      </c>
      <c r="O56" s="1">
        <v>0.16700000000000001</v>
      </c>
      <c r="P56" s="1">
        <v>0.14760000000000001</v>
      </c>
      <c r="Q56" s="1">
        <v>0.14099999999999999</v>
      </c>
      <c r="R56" s="1">
        <v>0.1108</v>
      </c>
      <c r="S56" s="1">
        <v>0.1056</v>
      </c>
      <c r="T56" s="1">
        <v>0.15529999999999999</v>
      </c>
    </row>
    <row r="57" spans="1:21" x14ac:dyDescent="0.2">
      <c r="B57" s="19">
        <f t="shared" ref="B57:B58" si="2">B56+80</f>
        <v>1740</v>
      </c>
      <c r="C57" s="1">
        <v>0.1663</v>
      </c>
      <c r="D57" s="1">
        <v>0.1055</v>
      </c>
      <c r="E57" s="1">
        <v>0.1087</v>
      </c>
      <c r="F57" s="1">
        <v>0.13270000000000001</v>
      </c>
      <c r="G57" s="1">
        <v>0.14199999999999999</v>
      </c>
      <c r="H57" s="1">
        <v>0.151</v>
      </c>
      <c r="I57" s="1">
        <v>0.1105</v>
      </c>
      <c r="J57" s="1">
        <v>0.1026</v>
      </c>
      <c r="K57" s="1">
        <v>0.1052</v>
      </c>
      <c r="L57" s="1">
        <v>0.10489999999999999</v>
      </c>
      <c r="M57" s="1">
        <v>0.1114</v>
      </c>
      <c r="N57" s="1">
        <v>0.1067</v>
      </c>
      <c r="O57" s="1">
        <v>0.16789999999999999</v>
      </c>
      <c r="P57" s="1">
        <v>0.14610000000000001</v>
      </c>
      <c r="Q57" s="1">
        <v>0.1376</v>
      </c>
      <c r="R57" s="1">
        <v>0.1111</v>
      </c>
      <c r="S57" s="1">
        <v>0.1022</v>
      </c>
      <c r="T57" s="1">
        <v>0.1575</v>
      </c>
    </row>
    <row r="58" spans="1:21" x14ac:dyDescent="0.2">
      <c r="B58" s="19">
        <f t="shared" si="2"/>
        <v>1820</v>
      </c>
      <c r="C58" s="1">
        <v>0.18709999999999999</v>
      </c>
      <c r="D58" s="1">
        <v>0.10580000000000001</v>
      </c>
      <c r="E58" s="1">
        <v>0.1085</v>
      </c>
      <c r="F58" s="1">
        <v>0.14119999999999999</v>
      </c>
      <c r="G58" s="1">
        <v>0.14410000000000001</v>
      </c>
      <c r="H58" s="1">
        <v>0.15240000000000001</v>
      </c>
      <c r="I58" s="1">
        <v>0.10630000000000001</v>
      </c>
      <c r="J58" s="1">
        <v>0.10340000000000001</v>
      </c>
      <c r="K58" s="1">
        <v>0.10539999999999999</v>
      </c>
      <c r="L58" s="1">
        <v>0.1052</v>
      </c>
      <c r="M58" s="1">
        <v>0.1135</v>
      </c>
      <c r="N58" s="1">
        <v>0.1065</v>
      </c>
      <c r="O58" s="1">
        <v>0.1643</v>
      </c>
      <c r="P58" s="1">
        <v>0.14599999999999999</v>
      </c>
      <c r="Q58" s="1">
        <v>0.14080000000000001</v>
      </c>
      <c r="R58" s="1">
        <v>0.10929999999999999</v>
      </c>
      <c r="S58" s="1">
        <v>0.10489999999999999</v>
      </c>
      <c r="T58" s="1">
        <v>0.15939999999999999</v>
      </c>
    </row>
    <row r="59" spans="1:21" x14ac:dyDescent="0.2">
      <c r="B59">
        <f>B58+20</f>
        <v>1840</v>
      </c>
      <c r="C59" s="1">
        <v>0.1946</v>
      </c>
      <c r="D59" s="1">
        <v>0.1153</v>
      </c>
      <c r="E59" s="1">
        <v>0.1085</v>
      </c>
      <c r="F59" s="1">
        <v>0.13550000000000001</v>
      </c>
      <c r="G59" s="1">
        <v>0.14230000000000001</v>
      </c>
      <c r="H59" s="1">
        <v>0.15060000000000001</v>
      </c>
      <c r="I59" s="1">
        <v>0.1071</v>
      </c>
      <c r="J59" s="1">
        <v>0.1019</v>
      </c>
      <c r="K59" s="1">
        <v>0.1048</v>
      </c>
      <c r="L59" s="1">
        <v>0.1051</v>
      </c>
      <c r="M59" s="1">
        <v>0.1133</v>
      </c>
      <c r="N59" s="1">
        <v>0.107</v>
      </c>
      <c r="O59" s="1">
        <v>0.15570000000000001</v>
      </c>
      <c r="P59" s="1">
        <v>0.14680000000000001</v>
      </c>
      <c r="Q59" s="1">
        <v>0.1361</v>
      </c>
      <c r="R59" s="1">
        <v>0.11</v>
      </c>
      <c r="S59" s="1">
        <v>0.1038</v>
      </c>
      <c r="T59" s="1">
        <v>0.14779999999999999</v>
      </c>
    </row>
    <row r="60" spans="1:21" x14ac:dyDescent="0.2">
      <c r="B60">
        <f>B59+30</f>
        <v>1870</v>
      </c>
      <c r="C60" s="1">
        <v>0.18260000000000001</v>
      </c>
      <c r="D60" s="1">
        <v>0.10589999999999999</v>
      </c>
      <c r="E60" s="1">
        <v>0.1084</v>
      </c>
      <c r="F60" s="1">
        <v>0.1363</v>
      </c>
      <c r="G60" s="1">
        <v>0.1484</v>
      </c>
      <c r="H60" s="1">
        <v>0.1527</v>
      </c>
      <c r="I60" s="1">
        <v>0.1055</v>
      </c>
      <c r="J60" s="1">
        <v>0.1037</v>
      </c>
      <c r="K60" s="1">
        <v>0.1051</v>
      </c>
      <c r="L60" s="1">
        <v>0.1051</v>
      </c>
      <c r="M60" s="1">
        <v>0.1138</v>
      </c>
      <c r="N60" s="1">
        <v>0.1062</v>
      </c>
      <c r="O60" s="1">
        <v>0.1618</v>
      </c>
      <c r="P60" s="1">
        <v>0.14630000000000001</v>
      </c>
      <c r="Q60" s="1">
        <v>0.1368</v>
      </c>
      <c r="R60" s="1">
        <v>0.1095</v>
      </c>
      <c r="S60" s="1">
        <v>0.10299999999999999</v>
      </c>
      <c r="T60" s="1">
        <v>0.1449</v>
      </c>
    </row>
    <row r="61" spans="1:21" x14ac:dyDescent="0.2">
      <c r="B61">
        <f t="shared" ref="B61:B107" si="3">B60+30</f>
        <v>1900</v>
      </c>
      <c r="C61" s="1">
        <v>0.18090000000000001</v>
      </c>
      <c r="D61" s="1">
        <v>0.10970000000000001</v>
      </c>
      <c r="E61" s="1">
        <v>0.1086</v>
      </c>
      <c r="F61" s="1">
        <v>0.13900000000000001</v>
      </c>
      <c r="G61" s="1">
        <v>0.14269999999999999</v>
      </c>
      <c r="H61" s="1">
        <v>0.15110000000000001</v>
      </c>
      <c r="I61" s="1">
        <v>0.11119999999999999</v>
      </c>
      <c r="J61" s="1">
        <v>0.1024</v>
      </c>
      <c r="K61" s="1">
        <v>0.10489999999999999</v>
      </c>
      <c r="L61" s="1">
        <v>0.1056</v>
      </c>
      <c r="M61" s="1">
        <v>0.1114</v>
      </c>
      <c r="N61" s="1">
        <v>0.1067</v>
      </c>
      <c r="O61" s="1">
        <v>0.151</v>
      </c>
      <c r="P61" s="1">
        <v>0.14630000000000001</v>
      </c>
      <c r="Q61" s="1">
        <v>0.13780000000000001</v>
      </c>
      <c r="R61" s="1">
        <v>0.1111</v>
      </c>
      <c r="S61" s="1">
        <v>0.10290000000000001</v>
      </c>
      <c r="T61" s="1">
        <v>0.154</v>
      </c>
    </row>
    <row r="62" spans="1:21" x14ac:dyDescent="0.2">
      <c r="B62">
        <f t="shared" si="3"/>
        <v>1930</v>
      </c>
      <c r="C62" s="1">
        <v>0.1865</v>
      </c>
      <c r="D62" s="1">
        <v>0.1062</v>
      </c>
      <c r="E62" s="1">
        <v>0.10970000000000001</v>
      </c>
      <c r="F62" s="1">
        <v>0.1429</v>
      </c>
      <c r="G62" s="1">
        <v>0.14230000000000001</v>
      </c>
      <c r="H62" s="1">
        <v>0.15240000000000001</v>
      </c>
      <c r="I62" s="1">
        <v>0.1099</v>
      </c>
      <c r="J62" s="1">
        <v>0.1028</v>
      </c>
      <c r="K62" s="1">
        <v>0.1051</v>
      </c>
      <c r="L62" s="1">
        <v>0.10580000000000001</v>
      </c>
      <c r="M62" s="1">
        <v>0.12529999999999999</v>
      </c>
      <c r="N62" s="1">
        <v>0.1067</v>
      </c>
      <c r="O62" s="1">
        <v>0.151</v>
      </c>
      <c r="P62" s="1">
        <v>0.14680000000000001</v>
      </c>
      <c r="Q62" s="1">
        <v>0.13700000000000001</v>
      </c>
      <c r="R62" s="1">
        <v>0.1116</v>
      </c>
      <c r="S62" s="1">
        <v>0.10920000000000001</v>
      </c>
      <c r="T62" s="1">
        <v>0.1492</v>
      </c>
    </row>
    <row r="63" spans="1:21" x14ac:dyDescent="0.2">
      <c r="B63">
        <f t="shared" si="3"/>
        <v>1960</v>
      </c>
      <c r="C63" s="1">
        <v>0.17580000000000001</v>
      </c>
      <c r="D63" s="1">
        <v>0.10589999999999999</v>
      </c>
      <c r="E63" s="1">
        <v>0.108</v>
      </c>
      <c r="F63" s="1">
        <v>0.13639999999999999</v>
      </c>
      <c r="G63" s="1">
        <v>0.14430000000000001</v>
      </c>
      <c r="H63" s="1">
        <v>0.1515</v>
      </c>
      <c r="I63" s="1">
        <v>0.10680000000000001</v>
      </c>
      <c r="J63" s="1">
        <v>0.1022</v>
      </c>
      <c r="K63" s="1">
        <v>0.1048</v>
      </c>
      <c r="L63" s="1">
        <v>0.1052</v>
      </c>
      <c r="M63" s="1">
        <v>0.11310000000000001</v>
      </c>
      <c r="N63" s="1">
        <v>0.1062</v>
      </c>
      <c r="O63" s="1">
        <v>0.158</v>
      </c>
      <c r="P63" s="1">
        <v>0.14610000000000001</v>
      </c>
      <c r="Q63" s="1">
        <v>0.1477</v>
      </c>
      <c r="R63" s="1">
        <v>0.11169999999999999</v>
      </c>
      <c r="S63" s="1">
        <v>0.10340000000000001</v>
      </c>
      <c r="T63" s="1">
        <v>0.157</v>
      </c>
    </row>
    <row r="64" spans="1:21" x14ac:dyDescent="0.2">
      <c r="B64">
        <f t="shared" si="3"/>
        <v>1990</v>
      </c>
      <c r="C64" s="1">
        <v>0.18559999999999999</v>
      </c>
      <c r="D64" s="1">
        <v>0.10580000000000001</v>
      </c>
      <c r="E64" s="1">
        <v>0.1081</v>
      </c>
      <c r="F64" s="1">
        <v>0.13919999999999999</v>
      </c>
      <c r="G64" s="1">
        <v>0.1469</v>
      </c>
      <c r="H64" s="1">
        <v>0.15359999999999999</v>
      </c>
      <c r="I64" s="1">
        <v>0.10879999999999999</v>
      </c>
      <c r="J64" s="1">
        <v>0.1023</v>
      </c>
      <c r="K64" s="1">
        <v>0.1048</v>
      </c>
      <c r="L64" s="1">
        <v>0.1056</v>
      </c>
      <c r="M64" s="1">
        <v>0.1124</v>
      </c>
      <c r="N64" s="1">
        <v>0.1066</v>
      </c>
      <c r="O64" s="1">
        <v>0.1512</v>
      </c>
      <c r="P64" s="1">
        <v>0.1459</v>
      </c>
      <c r="Q64" s="1">
        <v>0.13830000000000001</v>
      </c>
      <c r="R64" s="1">
        <v>0.1108</v>
      </c>
      <c r="S64" s="1">
        <v>0.1075</v>
      </c>
      <c r="T64" s="1">
        <v>0.1507</v>
      </c>
    </row>
    <row r="65" spans="2:20" x14ac:dyDescent="0.2">
      <c r="B65">
        <f t="shared" si="3"/>
        <v>2020</v>
      </c>
      <c r="C65" s="1">
        <v>0.17280000000000001</v>
      </c>
      <c r="D65" s="1">
        <v>0.1061</v>
      </c>
      <c r="E65" s="1">
        <v>0.1082</v>
      </c>
      <c r="F65" s="1">
        <v>0.1356</v>
      </c>
      <c r="G65" s="1">
        <v>0.14460000000000001</v>
      </c>
      <c r="H65" s="1">
        <v>0.15260000000000001</v>
      </c>
      <c r="I65" s="1">
        <v>0.1079</v>
      </c>
      <c r="J65" s="1">
        <v>0.1026</v>
      </c>
      <c r="K65" s="1">
        <v>0.1047</v>
      </c>
      <c r="L65" s="1">
        <v>0.1065</v>
      </c>
      <c r="M65" s="1">
        <v>0.1125</v>
      </c>
      <c r="N65" s="1">
        <v>0.1066</v>
      </c>
      <c r="O65" s="1">
        <v>0.1555</v>
      </c>
      <c r="P65" s="1">
        <v>0.14649999999999999</v>
      </c>
      <c r="Q65" s="1">
        <v>0.13789999999999999</v>
      </c>
      <c r="R65" s="1">
        <v>0.1109</v>
      </c>
      <c r="S65" s="1">
        <v>0.105</v>
      </c>
      <c r="T65" s="1">
        <v>0.1565</v>
      </c>
    </row>
    <row r="66" spans="2:20" x14ac:dyDescent="0.2">
      <c r="B66">
        <f t="shared" si="3"/>
        <v>2050</v>
      </c>
      <c r="C66" s="1">
        <v>0.18310000000000001</v>
      </c>
      <c r="D66" s="1">
        <v>0.1056</v>
      </c>
      <c r="E66" s="1">
        <v>0.1084</v>
      </c>
      <c r="F66" s="1">
        <v>0.1368</v>
      </c>
      <c r="G66" s="1">
        <v>0.14380000000000001</v>
      </c>
      <c r="H66" s="1">
        <v>0.15290000000000001</v>
      </c>
      <c r="I66" s="1">
        <v>0.1065</v>
      </c>
      <c r="J66" s="1">
        <v>0.1027</v>
      </c>
      <c r="K66" s="1">
        <v>0.1051</v>
      </c>
      <c r="L66" s="1">
        <v>0.106</v>
      </c>
      <c r="M66" s="1">
        <v>0.113</v>
      </c>
      <c r="N66" s="1">
        <v>0.10580000000000001</v>
      </c>
      <c r="O66" s="1">
        <v>0.154</v>
      </c>
      <c r="P66" s="1">
        <v>0.14580000000000001</v>
      </c>
      <c r="Q66" s="1">
        <v>0.13819999999999999</v>
      </c>
      <c r="R66" s="1">
        <v>0.1109</v>
      </c>
      <c r="S66" s="1">
        <v>0.1026</v>
      </c>
      <c r="T66" s="1">
        <v>0.13400000000000001</v>
      </c>
    </row>
    <row r="67" spans="2:20" x14ac:dyDescent="0.2">
      <c r="B67">
        <f t="shared" si="3"/>
        <v>2080</v>
      </c>
      <c r="C67" s="1">
        <v>0.17749999999999999</v>
      </c>
      <c r="D67" s="1">
        <v>0.10539999999999999</v>
      </c>
      <c r="E67" s="1">
        <v>0.1086</v>
      </c>
      <c r="F67" s="1">
        <v>0.1358</v>
      </c>
      <c r="G67" s="1">
        <v>0.1439</v>
      </c>
      <c r="H67" s="1">
        <v>0.1555</v>
      </c>
      <c r="I67" s="1">
        <v>0.1081</v>
      </c>
      <c r="J67" s="1">
        <v>0.1038</v>
      </c>
      <c r="K67" s="1">
        <v>0.1057</v>
      </c>
      <c r="L67" s="1">
        <v>0.1056</v>
      </c>
      <c r="M67" s="1">
        <v>0.1183</v>
      </c>
      <c r="N67" s="1">
        <v>0.10589999999999999</v>
      </c>
      <c r="O67" s="1">
        <v>0.15160000000000001</v>
      </c>
      <c r="P67" s="1">
        <v>0.14610000000000001</v>
      </c>
      <c r="Q67" s="1">
        <v>0.14480000000000001</v>
      </c>
      <c r="R67" s="1">
        <v>0.1118</v>
      </c>
      <c r="S67" s="1">
        <v>0.1045</v>
      </c>
      <c r="T67" s="1">
        <v>0.14269999999999999</v>
      </c>
    </row>
    <row r="68" spans="2:20" x14ac:dyDescent="0.2">
      <c r="B68">
        <f t="shared" si="3"/>
        <v>2110</v>
      </c>
      <c r="C68" s="1">
        <v>0.1741</v>
      </c>
      <c r="D68" s="1">
        <v>0.1052</v>
      </c>
      <c r="E68" s="1">
        <v>0.1081</v>
      </c>
      <c r="F68" s="1">
        <v>0.13600000000000001</v>
      </c>
      <c r="G68" s="1">
        <v>0.1454</v>
      </c>
      <c r="H68" s="1">
        <v>0.15379999999999999</v>
      </c>
      <c r="I68" s="1">
        <v>0.10630000000000001</v>
      </c>
      <c r="J68" s="1">
        <v>0.1026</v>
      </c>
      <c r="K68" s="1">
        <v>0.1053</v>
      </c>
      <c r="L68" s="1">
        <v>0.1061</v>
      </c>
      <c r="M68" s="1">
        <v>0.1128</v>
      </c>
      <c r="N68" s="1">
        <v>0.10589999999999999</v>
      </c>
      <c r="O68" s="1">
        <v>0.15129999999999999</v>
      </c>
      <c r="P68" s="1">
        <v>0.14599999999999999</v>
      </c>
      <c r="Q68" s="1">
        <v>0.1444</v>
      </c>
      <c r="R68" s="1">
        <v>0.1132</v>
      </c>
      <c r="S68" s="1">
        <v>0.1046</v>
      </c>
      <c r="T68" s="1">
        <v>0.1484</v>
      </c>
    </row>
    <row r="69" spans="2:20" x14ac:dyDescent="0.2">
      <c r="B69">
        <f t="shared" si="3"/>
        <v>2140</v>
      </c>
      <c r="C69" s="1">
        <v>0.1656</v>
      </c>
      <c r="D69" s="1">
        <v>0.1055</v>
      </c>
      <c r="E69" s="1">
        <v>0.10829999999999999</v>
      </c>
      <c r="F69" s="1">
        <v>0.13550000000000001</v>
      </c>
      <c r="G69" s="1">
        <v>0.1444</v>
      </c>
      <c r="H69" s="1">
        <v>0.15429999999999999</v>
      </c>
      <c r="I69" s="1">
        <v>0.10730000000000001</v>
      </c>
      <c r="J69" s="1">
        <v>0.1042</v>
      </c>
      <c r="K69" s="1">
        <v>0.1053</v>
      </c>
      <c r="L69" s="1">
        <v>0.1067</v>
      </c>
      <c r="M69" s="1">
        <v>0.1187</v>
      </c>
      <c r="N69" s="1">
        <v>0.1056</v>
      </c>
      <c r="O69" s="1">
        <v>0.1588</v>
      </c>
      <c r="P69" s="1">
        <v>0.1454</v>
      </c>
      <c r="Q69" s="1">
        <v>0.13900000000000001</v>
      </c>
      <c r="R69" s="1">
        <v>0.1166</v>
      </c>
      <c r="S69" s="1">
        <v>0.1045</v>
      </c>
      <c r="T69" s="1">
        <v>0.151</v>
      </c>
    </row>
    <row r="70" spans="2:20" x14ac:dyDescent="0.2">
      <c r="B70">
        <f t="shared" si="3"/>
        <v>2170</v>
      </c>
      <c r="C70" s="1">
        <v>0.18</v>
      </c>
      <c r="D70" s="1">
        <v>0.1055</v>
      </c>
      <c r="E70" s="1">
        <v>0.1085</v>
      </c>
      <c r="F70" s="1">
        <v>0.1356</v>
      </c>
      <c r="G70" s="1">
        <v>0.14449999999999999</v>
      </c>
      <c r="H70" s="1">
        <v>0.15529999999999999</v>
      </c>
      <c r="I70" s="1">
        <v>0.10920000000000001</v>
      </c>
      <c r="J70" s="1">
        <v>0.1051</v>
      </c>
      <c r="K70" s="1">
        <v>0.10539999999999999</v>
      </c>
      <c r="L70" s="1">
        <v>0.1061</v>
      </c>
      <c r="M70" s="1">
        <v>0.1153</v>
      </c>
      <c r="N70" s="1">
        <v>0.106</v>
      </c>
      <c r="O70" s="1">
        <v>0.151</v>
      </c>
      <c r="P70" s="1">
        <v>0.14499999999999999</v>
      </c>
      <c r="Q70" s="1">
        <v>0.14599999999999999</v>
      </c>
      <c r="R70" s="1">
        <v>0.1167</v>
      </c>
      <c r="S70" s="1">
        <v>0.1071</v>
      </c>
      <c r="T70" s="1">
        <v>0.1492</v>
      </c>
    </row>
    <row r="71" spans="2:20" x14ac:dyDescent="0.2">
      <c r="B71">
        <f t="shared" si="3"/>
        <v>2200</v>
      </c>
      <c r="C71" s="1">
        <v>0.17810000000000001</v>
      </c>
      <c r="D71" s="1">
        <v>0.10589999999999999</v>
      </c>
      <c r="E71" s="1">
        <v>0.1091</v>
      </c>
      <c r="F71" s="1">
        <v>0.13589999999999999</v>
      </c>
      <c r="G71" s="1">
        <v>0.14419999999999999</v>
      </c>
      <c r="H71" s="1">
        <v>0.15440000000000001</v>
      </c>
      <c r="I71" s="1">
        <v>0.1066</v>
      </c>
      <c r="J71" s="1">
        <v>0.1055</v>
      </c>
      <c r="K71" s="1">
        <v>0.1062</v>
      </c>
      <c r="L71" s="1">
        <v>0.10580000000000001</v>
      </c>
      <c r="M71" s="1">
        <v>0.1133</v>
      </c>
      <c r="N71" s="1">
        <v>0.106</v>
      </c>
      <c r="O71" s="1">
        <v>0.15079999999999999</v>
      </c>
      <c r="P71" s="1">
        <v>0.14510000000000001</v>
      </c>
      <c r="Q71" s="1">
        <v>0.15029999999999999</v>
      </c>
      <c r="R71" s="1">
        <v>0.1174</v>
      </c>
      <c r="S71" s="1">
        <v>0.104</v>
      </c>
      <c r="T71" s="1">
        <v>0.1507</v>
      </c>
    </row>
    <row r="72" spans="2:20" x14ac:dyDescent="0.2">
      <c r="B72">
        <f t="shared" si="3"/>
        <v>2230</v>
      </c>
      <c r="C72" s="1">
        <v>0.1865</v>
      </c>
      <c r="D72" s="1">
        <v>0.10970000000000001</v>
      </c>
      <c r="E72" s="1">
        <v>0.1085</v>
      </c>
      <c r="F72" s="1">
        <v>0.1351</v>
      </c>
      <c r="G72" s="1">
        <v>0.1452</v>
      </c>
      <c r="H72" s="1">
        <v>0.15290000000000001</v>
      </c>
      <c r="I72" s="1">
        <v>0.1061</v>
      </c>
      <c r="J72" s="1">
        <v>0.10199999999999999</v>
      </c>
      <c r="K72" s="1">
        <v>0.1057</v>
      </c>
      <c r="L72" s="1">
        <v>0.10630000000000001</v>
      </c>
      <c r="M72" s="1">
        <v>0.1212</v>
      </c>
      <c r="N72" s="1">
        <v>0.10589999999999999</v>
      </c>
      <c r="O72" s="1">
        <v>0.15529999999999999</v>
      </c>
      <c r="P72" s="1">
        <v>0.1449</v>
      </c>
      <c r="Q72" s="1">
        <v>0.14419999999999999</v>
      </c>
      <c r="R72" s="1">
        <v>0.11210000000000001</v>
      </c>
      <c r="S72" s="1">
        <v>0.1056</v>
      </c>
      <c r="T72" s="1">
        <v>0.13730000000000001</v>
      </c>
    </row>
    <row r="73" spans="2:20" x14ac:dyDescent="0.2">
      <c r="B73">
        <f t="shared" si="3"/>
        <v>2260</v>
      </c>
      <c r="C73" s="1">
        <v>0.1736</v>
      </c>
      <c r="D73" s="1">
        <v>0.1056</v>
      </c>
      <c r="E73" s="1">
        <v>0.108</v>
      </c>
      <c r="F73" s="1">
        <v>0.13719999999999999</v>
      </c>
      <c r="G73" s="1">
        <v>0.14460000000000001</v>
      </c>
      <c r="H73" s="1">
        <v>0.15310000000000001</v>
      </c>
      <c r="I73" s="1">
        <v>0.1077</v>
      </c>
      <c r="J73" s="1">
        <v>0.1026</v>
      </c>
      <c r="K73" s="1">
        <v>0.10580000000000001</v>
      </c>
      <c r="L73" s="1">
        <v>0.10589999999999999</v>
      </c>
      <c r="M73" s="1">
        <v>0.1198</v>
      </c>
      <c r="N73" s="1">
        <v>0.1053</v>
      </c>
      <c r="O73" s="1">
        <v>0.15079999999999999</v>
      </c>
      <c r="P73" s="1">
        <v>0.1447</v>
      </c>
      <c r="Q73" s="1">
        <v>0.14000000000000001</v>
      </c>
      <c r="R73" s="1">
        <v>0.1128</v>
      </c>
      <c r="S73" s="1">
        <v>0.10299999999999999</v>
      </c>
      <c r="T73" s="1">
        <v>0.1545</v>
      </c>
    </row>
    <row r="74" spans="2:20" x14ac:dyDescent="0.2">
      <c r="B74">
        <f t="shared" si="3"/>
        <v>2290</v>
      </c>
      <c r="C74" s="1">
        <v>0.19800000000000001</v>
      </c>
      <c r="D74" s="1">
        <v>0.1051</v>
      </c>
      <c r="E74" s="1">
        <v>0.1086</v>
      </c>
      <c r="F74" s="1">
        <v>0.1351</v>
      </c>
      <c r="G74" s="1">
        <v>0.1444</v>
      </c>
      <c r="H74" s="1">
        <v>0.15340000000000001</v>
      </c>
      <c r="I74" s="1">
        <v>0.1065</v>
      </c>
      <c r="J74" s="1">
        <v>0.10489999999999999</v>
      </c>
      <c r="K74" s="1">
        <v>0.106</v>
      </c>
      <c r="L74" s="1">
        <v>0.106</v>
      </c>
      <c r="M74" s="1">
        <v>0.1173</v>
      </c>
      <c r="N74" s="1">
        <v>0.10539999999999999</v>
      </c>
      <c r="O74" s="1">
        <v>0.1547</v>
      </c>
      <c r="P74" s="1">
        <v>0.1447</v>
      </c>
      <c r="Q74" s="1">
        <v>0.14419999999999999</v>
      </c>
      <c r="R74" s="1">
        <v>0.1124</v>
      </c>
      <c r="S74" s="1">
        <v>0.10730000000000001</v>
      </c>
      <c r="T74" s="1">
        <v>0.1464</v>
      </c>
    </row>
    <row r="75" spans="2:20" x14ac:dyDescent="0.2">
      <c r="B75">
        <f t="shared" si="3"/>
        <v>2320</v>
      </c>
      <c r="C75" s="1">
        <v>0.1837</v>
      </c>
      <c r="D75" s="1">
        <v>0.1045</v>
      </c>
      <c r="E75" s="1">
        <v>0.10879999999999999</v>
      </c>
      <c r="F75" s="1">
        <v>0.13489999999999999</v>
      </c>
      <c r="G75" s="1">
        <v>0.14610000000000001</v>
      </c>
      <c r="H75" s="1">
        <v>0.15509999999999999</v>
      </c>
      <c r="I75" s="1">
        <v>0.1076</v>
      </c>
      <c r="J75" s="1">
        <v>0.10340000000000001</v>
      </c>
      <c r="K75" s="1">
        <v>0.1061</v>
      </c>
      <c r="L75" s="1">
        <v>0.1084</v>
      </c>
      <c r="M75" s="1">
        <v>0.1196</v>
      </c>
      <c r="N75" s="1">
        <v>0.1055</v>
      </c>
      <c r="O75" s="1">
        <v>0.15390000000000001</v>
      </c>
      <c r="P75" s="1">
        <v>0.1447</v>
      </c>
      <c r="Q75" s="1">
        <v>0.14879999999999999</v>
      </c>
      <c r="R75" s="1">
        <v>0.1147</v>
      </c>
      <c r="S75" s="1">
        <v>0.1055</v>
      </c>
      <c r="T75" s="1">
        <v>0.14510000000000001</v>
      </c>
    </row>
    <row r="76" spans="2:20" x14ac:dyDescent="0.2">
      <c r="B76">
        <f t="shared" si="3"/>
        <v>2350</v>
      </c>
      <c r="C76" s="1">
        <v>0.18410000000000001</v>
      </c>
      <c r="D76" s="1">
        <v>0.1038</v>
      </c>
      <c r="E76" s="1">
        <v>0.1082</v>
      </c>
      <c r="F76" s="1">
        <v>0.1358</v>
      </c>
      <c r="G76" s="1">
        <v>0.1449</v>
      </c>
      <c r="H76" s="1">
        <v>0.1525</v>
      </c>
      <c r="I76" s="1">
        <v>0.1075</v>
      </c>
      <c r="J76" s="1">
        <v>0.1026</v>
      </c>
      <c r="K76" s="1">
        <v>0.106</v>
      </c>
      <c r="L76" s="1">
        <v>0.10489999999999999</v>
      </c>
      <c r="M76" s="1">
        <v>0.1139</v>
      </c>
      <c r="N76" s="1">
        <v>0.1051</v>
      </c>
      <c r="O76" s="1">
        <v>0.1522</v>
      </c>
      <c r="P76" s="1">
        <v>0.14460000000000001</v>
      </c>
      <c r="Q76" s="1">
        <v>0.14050000000000001</v>
      </c>
      <c r="R76" s="1">
        <v>0.1124</v>
      </c>
      <c r="S76" s="1">
        <v>0.1032</v>
      </c>
      <c r="T76" s="1">
        <v>0.1517</v>
      </c>
    </row>
    <row r="77" spans="2:20" x14ac:dyDescent="0.2">
      <c r="B77">
        <f t="shared" si="3"/>
        <v>2380</v>
      </c>
      <c r="C77" s="1">
        <v>0.18279999999999999</v>
      </c>
      <c r="D77" s="1">
        <v>0.1043</v>
      </c>
      <c r="E77" s="1">
        <v>0.10879999999999999</v>
      </c>
      <c r="F77" s="1">
        <v>0.13519999999999999</v>
      </c>
      <c r="G77" s="1">
        <v>0.1464</v>
      </c>
      <c r="H77" s="1">
        <v>0.15390000000000001</v>
      </c>
      <c r="I77" s="1">
        <v>0.1072</v>
      </c>
      <c r="J77" s="1">
        <v>0.1022</v>
      </c>
      <c r="K77" s="1">
        <v>0.10580000000000001</v>
      </c>
      <c r="L77" s="1">
        <v>0.10639999999999999</v>
      </c>
      <c r="M77" s="1">
        <v>0.1144</v>
      </c>
      <c r="N77" s="1">
        <v>0.1055</v>
      </c>
      <c r="O77" s="1">
        <v>0.152</v>
      </c>
      <c r="P77" s="1">
        <v>0.14430000000000001</v>
      </c>
      <c r="Q77" s="1">
        <v>0.1429</v>
      </c>
      <c r="R77" s="1">
        <v>0.1134</v>
      </c>
      <c r="S77" s="1">
        <v>0.10639999999999999</v>
      </c>
      <c r="T77" s="1">
        <v>0.1628</v>
      </c>
    </row>
    <row r="78" spans="2:20" x14ac:dyDescent="0.2">
      <c r="B78">
        <f t="shared" si="3"/>
        <v>2410</v>
      </c>
      <c r="C78" s="1">
        <v>0.1888</v>
      </c>
      <c r="D78" s="1">
        <v>0.10390000000000001</v>
      </c>
      <c r="E78" s="1">
        <v>0.10929999999999999</v>
      </c>
      <c r="F78" s="1">
        <v>0.1356</v>
      </c>
      <c r="G78" s="1">
        <v>0.14710000000000001</v>
      </c>
      <c r="H78" s="1">
        <v>0.1537</v>
      </c>
      <c r="I78" s="1">
        <v>0.1095</v>
      </c>
      <c r="J78" s="1">
        <v>0.1027</v>
      </c>
      <c r="K78" s="1">
        <v>0.10639999999999999</v>
      </c>
      <c r="L78" s="1">
        <v>0.1065</v>
      </c>
      <c r="M78" s="1">
        <v>0.1157</v>
      </c>
      <c r="N78" s="1">
        <v>0.1052</v>
      </c>
      <c r="O78" s="1">
        <v>0.15509999999999999</v>
      </c>
      <c r="P78" s="1">
        <v>0.14419999999999999</v>
      </c>
      <c r="Q78" s="1">
        <v>0.13980000000000001</v>
      </c>
      <c r="R78" s="1">
        <v>0.11210000000000001</v>
      </c>
      <c r="S78" s="1">
        <v>0.10349999999999999</v>
      </c>
      <c r="T78" s="1">
        <v>0.1426</v>
      </c>
    </row>
    <row r="79" spans="2:20" x14ac:dyDescent="0.2">
      <c r="B79">
        <f t="shared" si="3"/>
        <v>2440</v>
      </c>
      <c r="C79" s="1">
        <v>0.2024</v>
      </c>
      <c r="D79" s="1">
        <v>0.1028</v>
      </c>
      <c r="E79" s="1">
        <v>0.1081</v>
      </c>
      <c r="F79" s="1">
        <v>0.13489999999999999</v>
      </c>
      <c r="G79" s="1">
        <v>0.14610000000000001</v>
      </c>
      <c r="H79" s="1">
        <v>0.15229999999999999</v>
      </c>
      <c r="I79" s="1">
        <v>0.1069</v>
      </c>
      <c r="J79" s="1">
        <v>0.10199999999999999</v>
      </c>
      <c r="K79" s="1">
        <v>0.1057</v>
      </c>
      <c r="L79" s="1">
        <v>0.1061</v>
      </c>
      <c r="M79" s="1">
        <v>0.1132</v>
      </c>
      <c r="N79" s="1">
        <v>0.1051</v>
      </c>
      <c r="O79" s="1">
        <v>0.1542</v>
      </c>
      <c r="P79" s="1">
        <v>0.14410000000000001</v>
      </c>
      <c r="Q79" s="1">
        <v>0.14050000000000001</v>
      </c>
      <c r="R79" s="1">
        <v>0.1123</v>
      </c>
      <c r="S79" s="1">
        <v>0.1033</v>
      </c>
      <c r="T79" s="1">
        <v>0.14910000000000001</v>
      </c>
    </row>
    <row r="80" spans="2:20" x14ac:dyDescent="0.2">
      <c r="B80">
        <f t="shared" si="3"/>
        <v>2470</v>
      </c>
      <c r="C80" s="1">
        <v>0.1996</v>
      </c>
      <c r="D80" s="1">
        <v>0.1028</v>
      </c>
      <c r="E80" s="1">
        <v>0.1089</v>
      </c>
      <c r="F80" s="1">
        <v>0.13450000000000001</v>
      </c>
      <c r="G80" s="1">
        <v>0.1462</v>
      </c>
      <c r="H80" s="1">
        <v>0.15329999999999999</v>
      </c>
      <c r="I80" s="1">
        <v>0.1081</v>
      </c>
      <c r="J80" s="1">
        <v>0.10249999999999999</v>
      </c>
      <c r="K80" s="1">
        <v>0.106</v>
      </c>
      <c r="L80" s="1">
        <v>0.106</v>
      </c>
      <c r="M80" s="1">
        <v>0.11700000000000001</v>
      </c>
      <c r="N80" s="1">
        <v>0.1055</v>
      </c>
      <c r="O80" s="1">
        <v>0.15809999999999999</v>
      </c>
      <c r="P80" s="1">
        <v>0.14399999999999999</v>
      </c>
      <c r="Q80" s="1">
        <v>0.1401</v>
      </c>
      <c r="R80" s="1">
        <v>0.112</v>
      </c>
      <c r="S80" s="1">
        <v>0.1149</v>
      </c>
      <c r="T80" s="1">
        <v>0.1464</v>
      </c>
    </row>
    <row r="81" spans="1:20" x14ac:dyDescent="0.2">
      <c r="B81">
        <f t="shared" si="3"/>
        <v>2500</v>
      </c>
      <c r="C81" s="1">
        <v>0.1905</v>
      </c>
      <c r="D81" s="1">
        <v>0.1023</v>
      </c>
      <c r="E81" s="1">
        <v>0.1079</v>
      </c>
      <c r="F81" s="1">
        <v>0.13489999999999999</v>
      </c>
      <c r="G81" s="1">
        <v>0.14699999999999999</v>
      </c>
      <c r="H81" s="1">
        <v>0.15290000000000001</v>
      </c>
      <c r="I81" s="1">
        <v>0.108</v>
      </c>
      <c r="J81" s="1">
        <v>0.1024</v>
      </c>
      <c r="K81" s="1">
        <v>0.10589999999999999</v>
      </c>
      <c r="L81" s="1">
        <v>0.1074</v>
      </c>
      <c r="M81" s="1">
        <v>0.11269999999999999</v>
      </c>
      <c r="N81" s="1">
        <v>0.1053</v>
      </c>
      <c r="O81" s="1">
        <v>0.15240000000000001</v>
      </c>
      <c r="P81" s="1">
        <v>0.14430000000000001</v>
      </c>
      <c r="Q81" s="1">
        <v>0.14099999999999999</v>
      </c>
      <c r="R81" s="1">
        <v>0.1129</v>
      </c>
      <c r="S81" s="1">
        <v>0.1072</v>
      </c>
      <c r="T81" s="1">
        <v>0.1573</v>
      </c>
    </row>
    <row r="82" spans="1:20" x14ac:dyDescent="0.2">
      <c r="A82" s="4">
        <v>46083.3590625</v>
      </c>
      <c r="B82">
        <f t="shared" si="3"/>
        <v>2530</v>
      </c>
      <c r="C82" s="1">
        <v>0.19980000000000001</v>
      </c>
      <c r="D82" s="1">
        <v>0.1026</v>
      </c>
      <c r="E82" s="1">
        <v>0.10829999999999999</v>
      </c>
      <c r="F82" s="1">
        <v>0.13450000000000001</v>
      </c>
      <c r="G82" s="1">
        <v>0.14560000000000001</v>
      </c>
      <c r="H82" s="1">
        <v>0.153</v>
      </c>
      <c r="I82" s="1">
        <v>0.10680000000000001</v>
      </c>
      <c r="J82" s="1">
        <v>0.1019</v>
      </c>
      <c r="K82" s="1">
        <v>0.1062</v>
      </c>
      <c r="L82" s="1">
        <v>0.10639999999999999</v>
      </c>
      <c r="M82" s="1">
        <v>0.1153</v>
      </c>
      <c r="N82" s="1">
        <v>0.1057</v>
      </c>
      <c r="O82" s="1">
        <v>0.15559999999999999</v>
      </c>
      <c r="P82" s="1">
        <v>0.14419999999999999</v>
      </c>
      <c r="Q82" s="1">
        <v>0.1406</v>
      </c>
      <c r="R82" s="1">
        <v>0.11169999999999999</v>
      </c>
      <c r="S82" s="1">
        <v>0.1111</v>
      </c>
      <c r="T82" s="1">
        <v>0.13350000000000001</v>
      </c>
    </row>
    <row r="83" spans="1:20" x14ac:dyDescent="0.2">
      <c r="A83" s="4">
        <v>46083.380011574074</v>
      </c>
      <c r="B83">
        <f t="shared" si="3"/>
        <v>2560</v>
      </c>
      <c r="C83" s="1">
        <v>0.13109999999999999</v>
      </c>
      <c r="D83" s="1">
        <v>0.1048</v>
      </c>
      <c r="E83" s="1">
        <v>0.1129</v>
      </c>
      <c r="F83" s="1">
        <v>0.13650000000000001</v>
      </c>
      <c r="G83" s="1">
        <v>0.152</v>
      </c>
      <c r="H83" s="1">
        <v>0.15770000000000001</v>
      </c>
      <c r="I83" s="1">
        <v>0.1119</v>
      </c>
      <c r="J83" s="1">
        <v>0.107</v>
      </c>
      <c r="K83" s="1">
        <v>0.10680000000000001</v>
      </c>
      <c r="L83" s="1">
        <v>0.10580000000000001</v>
      </c>
      <c r="M83" s="1">
        <v>0.1154</v>
      </c>
      <c r="N83" s="1">
        <v>0.1065</v>
      </c>
      <c r="O83" s="1">
        <v>0.1641</v>
      </c>
      <c r="P83" s="1">
        <v>0.1447</v>
      </c>
      <c r="Q83" s="1">
        <v>0.14760000000000001</v>
      </c>
      <c r="R83" s="1">
        <v>0.1167</v>
      </c>
      <c r="S83" s="1">
        <v>0.10639999999999999</v>
      </c>
      <c r="T83" s="1">
        <v>0.1799</v>
      </c>
    </row>
    <row r="84" spans="1:20" x14ac:dyDescent="0.2">
      <c r="B84">
        <f t="shared" si="3"/>
        <v>2590</v>
      </c>
      <c r="C84" s="1">
        <v>0.2167</v>
      </c>
      <c r="D84" s="1">
        <v>0.1031</v>
      </c>
      <c r="E84" s="1">
        <v>0.1079</v>
      </c>
      <c r="F84" s="1">
        <v>0.13589999999999999</v>
      </c>
      <c r="G84" s="1">
        <v>0.1482</v>
      </c>
      <c r="H84" s="1">
        <v>0.154</v>
      </c>
      <c r="I84" s="1">
        <v>0.1099</v>
      </c>
      <c r="J84" s="1">
        <v>0.10340000000000001</v>
      </c>
      <c r="K84" s="1">
        <v>0.10639999999999999</v>
      </c>
      <c r="L84" s="1">
        <v>0.1056</v>
      </c>
      <c r="M84" s="1">
        <v>0.1142</v>
      </c>
      <c r="N84" s="1">
        <v>0.106</v>
      </c>
      <c r="O84" s="1">
        <v>0.15570000000000001</v>
      </c>
      <c r="P84" s="1">
        <v>0.14510000000000001</v>
      </c>
      <c r="Q84" s="1">
        <v>0.1474</v>
      </c>
      <c r="R84" s="1">
        <v>0.11559999999999999</v>
      </c>
      <c r="S84" s="1">
        <v>0.10680000000000001</v>
      </c>
      <c r="T84" s="1">
        <v>0.15260000000000001</v>
      </c>
    </row>
    <row r="85" spans="1:20" s="26" customFormat="1" x14ac:dyDescent="0.2">
      <c r="A85"/>
      <c r="B85">
        <f t="shared" si="3"/>
        <v>2620</v>
      </c>
      <c r="C85" s="1">
        <v>0.19750000000000001</v>
      </c>
      <c r="D85" s="1">
        <v>0.1027</v>
      </c>
      <c r="E85" s="1">
        <v>0.10829999999999999</v>
      </c>
      <c r="F85" s="1">
        <v>0.13450000000000001</v>
      </c>
      <c r="G85" s="1">
        <v>0.14710000000000001</v>
      </c>
      <c r="H85" s="1">
        <v>0.15359999999999999</v>
      </c>
      <c r="I85" s="1">
        <v>0.1081</v>
      </c>
      <c r="J85" s="1">
        <v>0.1027</v>
      </c>
      <c r="K85" s="1">
        <v>0.1067</v>
      </c>
      <c r="L85" s="1">
        <v>0.1048</v>
      </c>
      <c r="M85" s="1">
        <v>0.1191</v>
      </c>
      <c r="N85" s="1">
        <v>0.1062</v>
      </c>
      <c r="O85" s="1">
        <v>0.1573</v>
      </c>
      <c r="P85" s="1">
        <v>0.14510000000000001</v>
      </c>
      <c r="Q85" s="1">
        <v>0.1421</v>
      </c>
      <c r="R85" s="1">
        <v>0.1163</v>
      </c>
      <c r="S85" s="1">
        <v>0.10539999999999999</v>
      </c>
      <c r="T85" s="1">
        <v>0.16350000000000001</v>
      </c>
    </row>
    <row r="86" spans="1:20" x14ac:dyDescent="0.2">
      <c r="B86">
        <f t="shared" si="3"/>
        <v>2650</v>
      </c>
      <c r="C86" s="1">
        <v>0.18840000000000001</v>
      </c>
      <c r="D86" s="1">
        <v>0.1028</v>
      </c>
      <c r="E86" s="1">
        <v>0.10920000000000001</v>
      </c>
      <c r="F86" s="1">
        <v>0.13489999999999999</v>
      </c>
      <c r="G86" s="1">
        <v>0.14649999999999999</v>
      </c>
      <c r="H86" s="1">
        <v>0.1535</v>
      </c>
      <c r="I86" s="1">
        <v>0.10780000000000001</v>
      </c>
      <c r="J86" s="1">
        <v>0.10299999999999999</v>
      </c>
      <c r="K86" s="1">
        <v>0.107</v>
      </c>
      <c r="L86" s="1">
        <v>0.10589999999999999</v>
      </c>
      <c r="M86" s="1">
        <v>0.1167</v>
      </c>
      <c r="N86" s="1">
        <v>0.10589999999999999</v>
      </c>
      <c r="O86" s="1">
        <v>0.16250000000000001</v>
      </c>
      <c r="P86" s="1">
        <v>0.14449999999999999</v>
      </c>
      <c r="Q86" s="1">
        <v>0.14099999999999999</v>
      </c>
      <c r="R86" s="1">
        <v>0.1124</v>
      </c>
      <c r="S86" s="1">
        <v>0.1087</v>
      </c>
      <c r="T86" s="1">
        <v>0.15210000000000001</v>
      </c>
    </row>
    <row r="87" spans="1:20" x14ac:dyDescent="0.2">
      <c r="B87">
        <f t="shared" si="3"/>
        <v>2680</v>
      </c>
      <c r="C87" s="1">
        <v>0.1991</v>
      </c>
      <c r="D87" s="1">
        <v>0.1022</v>
      </c>
      <c r="E87" s="1">
        <v>0.1084</v>
      </c>
      <c r="F87" s="1">
        <v>0.13420000000000001</v>
      </c>
      <c r="G87" s="1">
        <v>0.14630000000000001</v>
      </c>
      <c r="H87" s="1">
        <v>0.15310000000000001</v>
      </c>
      <c r="I87" s="1">
        <v>0.1081</v>
      </c>
      <c r="J87" s="1">
        <v>0.1026</v>
      </c>
      <c r="K87" s="1">
        <v>0.1071</v>
      </c>
      <c r="L87" s="1">
        <v>0.105</v>
      </c>
      <c r="M87" s="1">
        <v>0.1152</v>
      </c>
      <c r="N87" s="1">
        <v>0.10630000000000001</v>
      </c>
      <c r="O87" s="1">
        <v>0.15559999999999999</v>
      </c>
      <c r="P87" s="1">
        <v>0.14380000000000001</v>
      </c>
      <c r="Q87" s="1">
        <v>0.1414</v>
      </c>
      <c r="R87" s="1">
        <v>0.1142</v>
      </c>
      <c r="S87" s="1">
        <v>0.107</v>
      </c>
      <c r="T87" s="1">
        <v>0.13730000000000001</v>
      </c>
    </row>
    <row r="88" spans="1:20" x14ac:dyDescent="0.2">
      <c r="B88">
        <f t="shared" si="3"/>
        <v>2710</v>
      </c>
      <c r="C88" s="1">
        <v>0.2074</v>
      </c>
      <c r="D88" s="1">
        <v>0.10249999999999999</v>
      </c>
      <c r="E88" s="1">
        <v>0.1084</v>
      </c>
      <c r="F88" s="1">
        <v>0.13450000000000001</v>
      </c>
      <c r="G88" s="1">
        <v>0.1462</v>
      </c>
      <c r="H88" s="1">
        <v>0.1535</v>
      </c>
      <c r="I88" s="1">
        <v>0.10829999999999999</v>
      </c>
      <c r="J88" s="1">
        <v>0.1026</v>
      </c>
      <c r="K88" s="1">
        <v>0.1076</v>
      </c>
      <c r="L88" s="1">
        <v>0.1055</v>
      </c>
      <c r="M88" s="1">
        <v>0.1164</v>
      </c>
      <c r="N88" s="1">
        <v>0.10630000000000001</v>
      </c>
      <c r="O88" s="1">
        <v>0.15759999999999999</v>
      </c>
      <c r="P88" s="1">
        <v>0.14349999999999999</v>
      </c>
      <c r="Q88" s="1">
        <v>0.1426</v>
      </c>
      <c r="R88" s="1">
        <v>0.1133</v>
      </c>
      <c r="S88" s="1">
        <v>0.10349999999999999</v>
      </c>
      <c r="T88" s="1">
        <v>0.13850000000000001</v>
      </c>
    </row>
    <row r="89" spans="1:20" x14ac:dyDescent="0.2">
      <c r="B89">
        <f t="shared" si="3"/>
        <v>2740</v>
      </c>
      <c r="C89" s="1">
        <v>0.1883</v>
      </c>
      <c r="D89" s="1">
        <v>0.1019</v>
      </c>
      <c r="E89" s="1">
        <v>0.10780000000000001</v>
      </c>
      <c r="F89" s="1">
        <v>0.13400000000000001</v>
      </c>
      <c r="G89" s="1">
        <v>0.14599999999999999</v>
      </c>
      <c r="H89" s="1">
        <v>0.1527</v>
      </c>
      <c r="I89" s="1">
        <v>0.1075</v>
      </c>
      <c r="J89" s="1">
        <v>0.1027</v>
      </c>
      <c r="K89" s="1">
        <v>0.1075</v>
      </c>
      <c r="L89" s="1">
        <v>0.105</v>
      </c>
      <c r="M89" s="1">
        <v>0.1154</v>
      </c>
      <c r="N89" s="1">
        <v>0.10580000000000001</v>
      </c>
      <c r="O89" s="1">
        <v>0.155</v>
      </c>
      <c r="P89" s="1">
        <v>0.14269999999999999</v>
      </c>
      <c r="Q89" s="1">
        <v>0.14019999999999999</v>
      </c>
      <c r="R89" s="1">
        <v>0.1138</v>
      </c>
      <c r="S89" s="1">
        <v>0.10489999999999999</v>
      </c>
      <c r="T89" s="1">
        <v>0.16900000000000001</v>
      </c>
    </row>
    <row r="90" spans="1:20" x14ac:dyDescent="0.2">
      <c r="B90">
        <f t="shared" si="3"/>
        <v>2770</v>
      </c>
      <c r="C90" s="1">
        <v>0.2036</v>
      </c>
      <c r="D90" s="1">
        <v>0.1017</v>
      </c>
      <c r="E90" s="1">
        <v>0.1086</v>
      </c>
      <c r="F90" s="1">
        <v>0.1341</v>
      </c>
      <c r="G90" s="1">
        <v>0.14580000000000001</v>
      </c>
      <c r="H90" s="1">
        <v>0.1525</v>
      </c>
      <c r="I90" s="1">
        <v>0.1086</v>
      </c>
      <c r="J90" s="1">
        <v>0.10249999999999999</v>
      </c>
      <c r="K90" s="1">
        <v>0.109</v>
      </c>
      <c r="L90" s="1">
        <v>0.1047</v>
      </c>
      <c r="M90" s="1">
        <v>0.1166</v>
      </c>
      <c r="N90" s="1">
        <v>0.10630000000000001</v>
      </c>
      <c r="O90" s="1">
        <v>0.1547</v>
      </c>
      <c r="P90" s="1">
        <v>0.14269999999999999</v>
      </c>
      <c r="Q90" s="1">
        <v>0.14069999999999999</v>
      </c>
      <c r="R90" s="1">
        <v>0.1132</v>
      </c>
      <c r="S90" s="1">
        <v>0.1075</v>
      </c>
      <c r="T90" s="1">
        <v>0.1313</v>
      </c>
    </row>
    <row r="91" spans="1:20" x14ac:dyDescent="0.2">
      <c r="B91">
        <f t="shared" si="3"/>
        <v>2800</v>
      </c>
      <c r="C91" s="1">
        <v>0.2064</v>
      </c>
      <c r="D91" s="1">
        <v>0.10150000000000001</v>
      </c>
      <c r="E91" s="1">
        <v>0.10829999999999999</v>
      </c>
      <c r="F91" s="1">
        <v>0.13420000000000001</v>
      </c>
      <c r="G91" s="1">
        <v>0.14749999999999999</v>
      </c>
      <c r="H91" s="1">
        <v>0.153</v>
      </c>
      <c r="I91" s="1">
        <v>0.1072</v>
      </c>
      <c r="J91" s="1">
        <v>0.1041</v>
      </c>
      <c r="K91" s="1">
        <v>0.1079</v>
      </c>
      <c r="L91" s="1">
        <v>0.10539999999999999</v>
      </c>
      <c r="M91" s="1">
        <v>0.1186</v>
      </c>
      <c r="N91" s="1">
        <v>0.1065</v>
      </c>
      <c r="O91" s="1">
        <v>0.1552</v>
      </c>
      <c r="P91" s="1">
        <v>0.14230000000000001</v>
      </c>
      <c r="Q91" s="1">
        <v>0.1406</v>
      </c>
      <c r="R91" s="1">
        <v>0.11409999999999999</v>
      </c>
      <c r="S91" s="1">
        <v>0.1115</v>
      </c>
      <c r="T91" s="1">
        <v>0.1409</v>
      </c>
    </row>
    <row r="92" spans="1:20" x14ac:dyDescent="0.2">
      <c r="B92">
        <f t="shared" si="3"/>
        <v>2830</v>
      </c>
      <c r="C92" s="1">
        <v>0.2145</v>
      </c>
      <c r="D92" s="1">
        <v>0.1013</v>
      </c>
      <c r="E92" s="1">
        <v>0.1087</v>
      </c>
      <c r="F92" s="1">
        <v>0.13389999999999999</v>
      </c>
      <c r="G92" s="1">
        <v>0.15260000000000001</v>
      </c>
      <c r="H92" s="1">
        <v>0.1535</v>
      </c>
      <c r="I92" s="1">
        <v>0.1066</v>
      </c>
      <c r="J92" s="1">
        <v>0.1021</v>
      </c>
      <c r="K92" s="1">
        <v>0.1066</v>
      </c>
      <c r="L92" s="1">
        <v>0.1055</v>
      </c>
      <c r="M92" s="1">
        <v>0.1179</v>
      </c>
      <c r="N92" s="1">
        <v>0.1065</v>
      </c>
      <c r="O92" s="1">
        <v>0.1537</v>
      </c>
      <c r="P92" s="1">
        <v>0.1419</v>
      </c>
      <c r="Q92" s="1">
        <v>0.14000000000000001</v>
      </c>
      <c r="R92" s="1">
        <v>0.1139</v>
      </c>
      <c r="S92" s="1">
        <v>0.1089</v>
      </c>
      <c r="T92" s="1">
        <v>0.1431</v>
      </c>
    </row>
    <row r="93" spans="1:20" x14ac:dyDescent="0.2">
      <c r="B93">
        <f t="shared" si="3"/>
        <v>2860</v>
      </c>
      <c r="C93" s="1">
        <v>0.20419999999999999</v>
      </c>
      <c r="D93" s="1">
        <v>0.10150000000000001</v>
      </c>
      <c r="E93" s="1">
        <v>0.1085</v>
      </c>
      <c r="F93" s="1">
        <v>0.13320000000000001</v>
      </c>
      <c r="G93" s="1">
        <v>0.14549999999999999</v>
      </c>
      <c r="H93" s="1">
        <v>0.15279999999999999</v>
      </c>
      <c r="I93" s="1">
        <v>0.1084</v>
      </c>
      <c r="J93" s="1">
        <v>0.10290000000000001</v>
      </c>
      <c r="K93" s="1">
        <v>0.106</v>
      </c>
      <c r="L93" s="1">
        <v>0.10630000000000001</v>
      </c>
      <c r="M93" s="1">
        <v>0.114</v>
      </c>
      <c r="N93" s="1">
        <v>0.10680000000000001</v>
      </c>
      <c r="O93" s="1">
        <v>0.16209999999999999</v>
      </c>
      <c r="P93" s="1">
        <v>0.14180000000000001</v>
      </c>
      <c r="Q93" s="1">
        <v>0.14099999999999999</v>
      </c>
      <c r="R93" s="1">
        <v>0.1132</v>
      </c>
      <c r="S93" s="1">
        <v>0.1091</v>
      </c>
      <c r="T93" s="1">
        <v>0.13320000000000001</v>
      </c>
    </row>
    <row r="94" spans="1:20" x14ac:dyDescent="0.2">
      <c r="B94">
        <f t="shared" si="3"/>
        <v>2890</v>
      </c>
      <c r="C94" s="1">
        <v>0.18509999999999999</v>
      </c>
      <c r="D94" s="1">
        <v>0.1011</v>
      </c>
      <c r="E94" s="1">
        <v>0.1077</v>
      </c>
      <c r="F94" s="1">
        <v>0.13339999999999999</v>
      </c>
      <c r="G94" s="1">
        <v>0.14610000000000001</v>
      </c>
      <c r="H94" s="1">
        <v>0.15260000000000001</v>
      </c>
      <c r="I94" s="1">
        <v>0.1076</v>
      </c>
      <c r="J94" s="1">
        <v>0.1026</v>
      </c>
      <c r="K94" s="1">
        <v>0.1061</v>
      </c>
      <c r="L94" s="1">
        <v>0.1056</v>
      </c>
      <c r="M94" s="1">
        <v>0.1195</v>
      </c>
      <c r="N94" s="1">
        <v>0.1069</v>
      </c>
      <c r="O94" s="1">
        <v>0.1537</v>
      </c>
      <c r="P94" s="1">
        <v>0.14149999999999999</v>
      </c>
      <c r="Q94" s="1">
        <v>0.13930000000000001</v>
      </c>
      <c r="R94" s="1">
        <v>0.1132</v>
      </c>
      <c r="S94" s="1">
        <v>0.1048</v>
      </c>
      <c r="T94" s="1">
        <v>0.12620000000000001</v>
      </c>
    </row>
    <row r="95" spans="1:20" x14ac:dyDescent="0.2">
      <c r="B95">
        <f t="shared" si="3"/>
        <v>2920</v>
      </c>
      <c r="C95" s="1">
        <v>0.20419999999999999</v>
      </c>
      <c r="D95" s="1">
        <v>0.1009</v>
      </c>
      <c r="E95" s="1">
        <v>0.10829999999999999</v>
      </c>
      <c r="F95" s="1">
        <v>0.1333</v>
      </c>
      <c r="G95" s="1">
        <v>0.14530000000000001</v>
      </c>
      <c r="H95" s="1">
        <v>0.15240000000000001</v>
      </c>
      <c r="I95" s="1">
        <v>0.1079</v>
      </c>
      <c r="J95" s="1">
        <v>0.10290000000000001</v>
      </c>
      <c r="K95" s="1">
        <v>0.10589999999999999</v>
      </c>
      <c r="L95" s="1">
        <v>0.1067</v>
      </c>
      <c r="M95" s="1">
        <v>0.1132</v>
      </c>
      <c r="N95" s="1">
        <v>0.1072</v>
      </c>
      <c r="O95" s="1">
        <v>0.1605</v>
      </c>
      <c r="P95" s="1">
        <v>0.14169999999999999</v>
      </c>
      <c r="Q95" s="1">
        <v>0.14169999999999999</v>
      </c>
      <c r="R95" s="1">
        <v>0.11310000000000001</v>
      </c>
      <c r="S95" s="1">
        <v>0.1071</v>
      </c>
      <c r="T95" s="1">
        <v>0.1535</v>
      </c>
    </row>
    <row r="96" spans="1:20" x14ac:dyDescent="0.2">
      <c r="B96">
        <f t="shared" si="3"/>
        <v>2950</v>
      </c>
      <c r="C96" s="1">
        <v>0.2104</v>
      </c>
      <c r="D96" s="1">
        <v>0.1009</v>
      </c>
      <c r="E96" s="1">
        <v>0.10879999999999999</v>
      </c>
      <c r="F96" s="1">
        <v>0.13339999999999999</v>
      </c>
      <c r="G96" s="1">
        <v>0.1472</v>
      </c>
      <c r="H96" s="1">
        <v>0.15260000000000001</v>
      </c>
      <c r="I96" s="1">
        <v>0.109</v>
      </c>
      <c r="J96" s="1">
        <v>0.1032</v>
      </c>
      <c r="K96" s="1">
        <v>0.10639999999999999</v>
      </c>
      <c r="L96" s="1">
        <v>0.1066</v>
      </c>
      <c r="M96" s="1">
        <v>0.113</v>
      </c>
      <c r="N96" s="1">
        <v>0.1075</v>
      </c>
      <c r="O96" s="1">
        <v>0.15559999999999999</v>
      </c>
      <c r="P96" s="1">
        <v>0.14130000000000001</v>
      </c>
      <c r="Q96" s="1">
        <v>0.1391</v>
      </c>
      <c r="R96" s="1">
        <v>0.11269999999999999</v>
      </c>
      <c r="S96" s="1">
        <v>0.1096</v>
      </c>
      <c r="T96" s="1">
        <v>0.1273</v>
      </c>
    </row>
    <row r="97" spans="1:20" x14ac:dyDescent="0.2">
      <c r="B97">
        <f t="shared" si="3"/>
        <v>2980</v>
      </c>
      <c r="C97" s="1">
        <v>0.21360000000000001</v>
      </c>
      <c r="D97" s="1">
        <v>0.10100000000000001</v>
      </c>
      <c r="E97" s="1">
        <v>0.1076</v>
      </c>
      <c r="F97" s="1">
        <v>0.13339999999999999</v>
      </c>
      <c r="G97" s="1">
        <v>0.14449999999999999</v>
      </c>
      <c r="H97" s="1">
        <v>0.15310000000000001</v>
      </c>
      <c r="I97" s="1">
        <v>0.1087</v>
      </c>
      <c r="J97" s="1">
        <v>0.10340000000000001</v>
      </c>
      <c r="K97" s="1">
        <v>0.10680000000000001</v>
      </c>
      <c r="L97" s="1">
        <v>0.10730000000000001</v>
      </c>
      <c r="M97" s="1">
        <v>0.115</v>
      </c>
      <c r="N97" s="1">
        <v>0.1074</v>
      </c>
      <c r="O97" s="1">
        <v>0.15770000000000001</v>
      </c>
      <c r="P97" s="1">
        <v>0.14119999999999999</v>
      </c>
      <c r="Q97" s="1">
        <v>0.1381</v>
      </c>
      <c r="R97" s="1">
        <v>0.11219999999999999</v>
      </c>
      <c r="S97" s="1">
        <v>0.10489999999999999</v>
      </c>
      <c r="T97" s="1">
        <v>0.13339999999999999</v>
      </c>
    </row>
    <row r="98" spans="1:20" x14ac:dyDescent="0.2">
      <c r="B98">
        <f t="shared" si="3"/>
        <v>3010</v>
      </c>
      <c r="C98" s="1">
        <v>0.20799999999999999</v>
      </c>
      <c r="D98" s="1">
        <v>0.10050000000000001</v>
      </c>
      <c r="E98" s="1">
        <v>0.1085</v>
      </c>
      <c r="F98" s="1">
        <v>0.1333</v>
      </c>
      <c r="G98" s="1">
        <v>0.14560000000000001</v>
      </c>
      <c r="H98" s="1">
        <v>0.15290000000000001</v>
      </c>
      <c r="I98" s="1">
        <v>0.10929999999999999</v>
      </c>
      <c r="J98" s="1">
        <v>0.10349999999999999</v>
      </c>
      <c r="K98" s="1">
        <v>0.1074</v>
      </c>
      <c r="L98" s="1">
        <v>0.1085</v>
      </c>
      <c r="M98" s="1">
        <v>0.12620000000000001</v>
      </c>
      <c r="N98" s="1">
        <v>0.1076</v>
      </c>
      <c r="O98" s="1">
        <v>0.15820000000000001</v>
      </c>
      <c r="P98" s="1">
        <v>0.1414</v>
      </c>
      <c r="Q98" s="1">
        <v>0.1394</v>
      </c>
      <c r="R98" s="1">
        <v>0.11219999999999999</v>
      </c>
      <c r="S98" s="1">
        <v>0.10340000000000001</v>
      </c>
      <c r="T98" s="1">
        <v>0.1232</v>
      </c>
    </row>
    <row r="99" spans="1:20" x14ac:dyDescent="0.2">
      <c r="A99" s="4">
        <v>46083.713541666664</v>
      </c>
      <c r="B99">
        <f t="shared" si="3"/>
        <v>3040</v>
      </c>
      <c r="C99" s="1">
        <v>0.19339999999999999</v>
      </c>
      <c r="D99" s="1">
        <v>0.1004</v>
      </c>
      <c r="E99" s="1">
        <v>0.109</v>
      </c>
      <c r="F99" s="1">
        <v>0.1333</v>
      </c>
      <c r="G99" s="1">
        <v>0.14510000000000001</v>
      </c>
      <c r="H99" s="1">
        <v>0.15229999999999999</v>
      </c>
      <c r="I99" s="1">
        <v>0.1077</v>
      </c>
      <c r="J99" s="1">
        <v>0.1043</v>
      </c>
      <c r="K99" s="1">
        <v>0.1084</v>
      </c>
      <c r="L99" s="1">
        <v>0.108</v>
      </c>
      <c r="M99" s="1">
        <v>0.1197</v>
      </c>
      <c r="N99" s="1">
        <v>0.1074</v>
      </c>
      <c r="O99" s="1">
        <v>0.16070000000000001</v>
      </c>
      <c r="P99" s="1">
        <v>0.14080000000000001</v>
      </c>
      <c r="Q99" s="1">
        <v>0.13869999999999999</v>
      </c>
      <c r="R99" s="1">
        <v>0.1108</v>
      </c>
      <c r="S99" s="1">
        <v>0.10290000000000001</v>
      </c>
      <c r="T99" s="1">
        <v>0.153</v>
      </c>
    </row>
    <row r="100" spans="1:20" x14ac:dyDescent="0.2">
      <c r="A100" s="4">
        <v>46083.719976851855</v>
      </c>
      <c r="B100">
        <f>B99+10</f>
        <v>3050</v>
      </c>
      <c r="C100" s="1">
        <v>0.107</v>
      </c>
      <c r="D100" s="1">
        <v>0.10780000000000001</v>
      </c>
      <c r="E100" s="1">
        <v>0.11849999999999999</v>
      </c>
      <c r="F100" s="1">
        <v>0.14810000000000001</v>
      </c>
      <c r="G100" s="1">
        <v>0.17169999999999999</v>
      </c>
      <c r="H100" s="1">
        <v>0.16869999999999999</v>
      </c>
      <c r="I100" s="1">
        <v>0.12189999999999999</v>
      </c>
      <c r="J100" s="1">
        <v>0.1109</v>
      </c>
      <c r="K100" s="1">
        <v>0.1104</v>
      </c>
      <c r="L100" s="1">
        <v>0.10829999999999999</v>
      </c>
      <c r="M100" s="1">
        <v>0.12230000000000001</v>
      </c>
      <c r="N100" s="1">
        <v>0.1191</v>
      </c>
      <c r="O100" s="1">
        <v>0.1847</v>
      </c>
      <c r="P100" s="1">
        <v>0.15939999999999999</v>
      </c>
      <c r="Q100" s="1">
        <v>0.15690000000000001</v>
      </c>
      <c r="R100" s="1">
        <v>0.12759999999999999</v>
      </c>
      <c r="S100" s="1">
        <v>0.1174</v>
      </c>
      <c r="T100" s="1">
        <v>0.16089999999999999</v>
      </c>
    </row>
    <row r="101" spans="1:20" x14ac:dyDescent="0.2">
      <c r="B101">
        <f>B100+30</f>
        <v>3080</v>
      </c>
      <c r="C101" s="1">
        <v>0.19040000000000001</v>
      </c>
      <c r="D101" s="1">
        <v>0.1009</v>
      </c>
      <c r="E101" s="1">
        <v>0.1085</v>
      </c>
      <c r="F101" s="1">
        <v>0.1343</v>
      </c>
      <c r="G101" s="1">
        <v>0.1646</v>
      </c>
      <c r="H101" s="1">
        <v>0.15440000000000001</v>
      </c>
      <c r="I101" s="1">
        <v>0.109</v>
      </c>
      <c r="J101" s="1">
        <v>0.104</v>
      </c>
      <c r="K101" s="1">
        <v>0.10680000000000001</v>
      </c>
      <c r="L101" s="1">
        <v>0.10879999999999999</v>
      </c>
      <c r="M101" s="1">
        <v>0.1135</v>
      </c>
      <c r="N101" s="1">
        <v>0.1082</v>
      </c>
      <c r="O101" s="1">
        <v>0.15590000000000001</v>
      </c>
      <c r="P101" s="1">
        <v>0.14269999999999999</v>
      </c>
      <c r="Q101" s="1">
        <v>0.1406</v>
      </c>
      <c r="R101" s="1">
        <v>0.11169999999999999</v>
      </c>
      <c r="S101" s="1">
        <v>0.105</v>
      </c>
      <c r="T101" s="1">
        <v>0.1338</v>
      </c>
    </row>
    <row r="102" spans="1:20" x14ac:dyDescent="0.2">
      <c r="B102">
        <f t="shared" si="3"/>
        <v>3110</v>
      </c>
      <c r="C102" s="1">
        <v>0.21060000000000001</v>
      </c>
      <c r="D102" s="1">
        <v>0.1012</v>
      </c>
      <c r="E102" s="1">
        <v>0.1079</v>
      </c>
      <c r="F102" s="1">
        <v>0.1336</v>
      </c>
      <c r="G102" s="1">
        <v>0.1472</v>
      </c>
      <c r="H102" s="1">
        <v>0.15359999999999999</v>
      </c>
      <c r="I102" s="1">
        <v>0.11119999999999999</v>
      </c>
      <c r="J102" s="1">
        <v>0.1046</v>
      </c>
      <c r="K102" s="1">
        <v>0.10920000000000001</v>
      </c>
      <c r="L102" s="1">
        <v>0.1103</v>
      </c>
      <c r="M102" s="1">
        <v>0.1179</v>
      </c>
      <c r="N102" s="1">
        <v>0.1082</v>
      </c>
      <c r="O102" s="1">
        <v>0.16070000000000001</v>
      </c>
      <c r="P102" s="1">
        <v>0.14230000000000001</v>
      </c>
      <c r="Q102" s="1">
        <v>0.1401</v>
      </c>
      <c r="R102" s="1">
        <v>0.1119</v>
      </c>
      <c r="S102" s="1">
        <v>0.10639999999999999</v>
      </c>
      <c r="T102" s="1">
        <v>0.12520000000000001</v>
      </c>
    </row>
    <row r="103" spans="1:20" x14ac:dyDescent="0.2">
      <c r="B103">
        <f t="shared" si="3"/>
        <v>3140</v>
      </c>
      <c r="C103" s="1">
        <v>0.19670000000000001</v>
      </c>
      <c r="D103" s="1">
        <v>0.1008</v>
      </c>
      <c r="E103" s="1">
        <v>0.10780000000000001</v>
      </c>
      <c r="F103" s="1">
        <v>0.13320000000000001</v>
      </c>
      <c r="G103" s="1">
        <v>0.1477</v>
      </c>
      <c r="H103" s="1">
        <v>0.15340000000000001</v>
      </c>
      <c r="I103" s="1">
        <v>0.1123</v>
      </c>
      <c r="J103" s="1">
        <v>0.105</v>
      </c>
      <c r="K103" s="1">
        <v>0.1096</v>
      </c>
      <c r="L103" s="1">
        <v>0.1105</v>
      </c>
      <c r="M103" s="1">
        <v>0.1152</v>
      </c>
      <c r="N103" s="1">
        <v>0.1084</v>
      </c>
      <c r="O103" s="1">
        <v>0.15509999999999999</v>
      </c>
      <c r="P103" s="1">
        <v>0.14180000000000001</v>
      </c>
      <c r="Q103" s="1">
        <v>0.1381</v>
      </c>
      <c r="R103" s="1">
        <v>0.11210000000000001</v>
      </c>
      <c r="S103" s="1">
        <v>0.1053</v>
      </c>
      <c r="T103" s="1">
        <v>0.13009999999999999</v>
      </c>
    </row>
    <row r="104" spans="1:20" x14ac:dyDescent="0.2">
      <c r="B104">
        <f t="shared" si="3"/>
        <v>3170</v>
      </c>
      <c r="C104" s="1">
        <v>0.2198</v>
      </c>
      <c r="D104" s="1">
        <v>0.1009</v>
      </c>
      <c r="E104" s="1">
        <v>0.1084</v>
      </c>
      <c r="F104" s="1">
        <v>0.1328</v>
      </c>
      <c r="G104" s="1">
        <v>0.15110000000000001</v>
      </c>
      <c r="H104" s="1">
        <v>0.1532</v>
      </c>
      <c r="I104" s="1">
        <v>0.1124</v>
      </c>
      <c r="J104" s="1">
        <v>0.1045</v>
      </c>
      <c r="K104" s="1">
        <v>0.1103</v>
      </c>
      <c r="L104" s="1">
        <v>0.1111</v>
      </c>
      <c r="M104" s="1">
        <v>0.11940000000000001</v>
      </c>
      <c r="N104" s="1">
        <v>0.1085</v>
      </c>
      <c r="O104" s="1">
        <v>0.16009999999999999</v>
      </c>
      <c r="P104" s="1">
        <v>0.1414</v>
      </c>
      <c r="Q104" s="1">
        <v>0.14030000000000001</v>
      </c>
      <c r="R104" s="1">
        <v>0.1119</v>
      </c>
      <c r="S104" s="1">
        <v>0.105</v>
      </c>
      <c r="T104" s="1">
        <v>0.1128</v>
      </c>
    </row>
    <row r="105" spans="1:20" x14ac:dyDescent="0.2">
      <c r="B105">
        <f t="shared" si="3"/>
        <v>3200</v>
      </c>
      <c r="C105" s="1">
        <v>0.224</v>
      </c>
      <c r="D105" s="1">
        <v>0.10059999999999999</v>
      </c>
      <c r="E105" s="1">
        <v>0.1084</v>
      </c>
      <c r="F105" s="1">
        <v>0.13339999999999999</v>
      </c>
      <c r="G105" s="1">
        <v>0.16619999999999999</v>
      </c>
      <c r="H105" s="1">
        <v>0.15379999999999999</v>
      </c>
      <c r="I105" s="1">
        <v>0.1091</v>
      </c>
      <c r="J105" s="1">
        <v>0.1041</v>
      </c>
      <c r="K105" s="1">
        <v>0.1101</v>
      </c>
      <c r="L105" s="1">
        <v>0.112</v>
      </c>
      <c r="M105" s="1">
        <v>0.1148</v>
      </c>
      <c r="N105" s="1">
        <v>0.1085</v>
      </c>
      <c r="O105" s="1">
        <v>0.15570000000000001</v>
      </c>
      <c r="P105" s="1">
        <v>0.14119999999999999</v>
      </c>
      <c r="Q105" s="1">
        <v>0.13739999999999999</v>
      </c>
      <c r="R105" s="1">
        <v>0.1115</v>
      </c>
      <c r="S105" s="1">
        <v>0.1052</v>
      </c>
      <c r="T105" s="1">
        <v>0.12839999999999999</v>
      </c>
    </row>
    <row r="106" spans="1:20" x14ac:dyDescent="0.2">
      <c r="B106">
        <f t="shared" si="3"/>
        <v>3230</v>
      </c>
      <c r="C106" s="1">
        <v>0.21870000000000001</v>
      </c>
      <c r="D106" s="1">
        <v>0.1008</v>
      </c>
      <c r="E106" s="1">
        <v>0.1081</v>
      </c>
      <c r="F106" s="1">
        <v>0.13300000000000001</v>
      </c>
      <c r="G106" s="1">
        <v>0.15679999999999999</v>
      </c>
      <c r="H106" s="1">
        <v>0.1535</v>
      </c>
      <c r="I106" s="1">
        <v>0.1089</v>
      </c>
      <c r="J106" s="1">
        <v>0.10440000000000001</v>
      </c>
      <c r="K106" s="1">
        <v>0.11020000000000001</v>
      </c>
      <c r="L106" s="1">
        <v>0.1132</v>
      </c>
      <c r="M106" s="1">
        <v>0.1176</v>
      </c>
      <c r="N106" s="1">
        <v>0.10829999999999999</v>
      </c>
      <c r="O106" s="1">
        <v>0.15340000000000001</v>
      </c>
      <c r="P106" s="1">
        <v>0.14099999999999999</v>
      </c>
      <c r="Q106" s="1">
        <v>0.1366</v>
      </c>
      <c r="R106" s="1">
        <v>0.11169999999999999</v>
      </c>
      <c r="S106" s="1">
        <v>0.1048</v>
      </c>
      <c r="T106" s="1">
        <v>0.1108</v>
      </c>
    </row>
    <row r="107" spans="1:20" x14ac:dyDescent="0.2">
      <c r="A107" s="4">
        <v>46083.866006944445</v>
      </c>
      <c r="B107">
        <f t="shared" si="3"/>
        <v>3260</v>
      </c>
      <c r="C107" s="1">
        <v>0.21820000000000001</v>
      </c>
      <c r="D107" s="1">
        <v>0.10050000000000001</v>
      </c>
      <c r="E107" s="1">
        <v>0.10829999999999999</v>
      </c>
      <c r="F107" s="1">
        <v>0.1326</v>
      </c>
      <c r="G107" s="1">
        <v>0.1588</v>
      </c>
      <c r="H107" s="1">
        <v>0.1535</v>
      </c>
      <c r="I107" s="1">
        <v>0.1087</v>
      </c>
      <c r="J107" s="1">
        <v>0.10489999999999999</v>
      </c>
      <c r="K107" s="1">
        <v>0.1111</v>
      </c>
      <c r="L107" s="1">
        <v>0.1142</v>
      </c>
      <c r="M107" s="1">
        <v>0.1208</v>
      </c>
      <c r="N107" s="1">
        <v>0.1085</v>
      </c>
      <c r="O107" s="1">
        <v>0.15609999999999999</v>
      </c>
      <c r="P107" s="1">
        <v>0.14069999999999999</v>
      </c>
      <c r="Q107" s="1">
        <v>0.1356</v>
      </c>
      <c r="R107" s="1">
        <v>0.1116</v>
      </c>
      <c r="S107" s="1">
        <v>0.1052</v>
      </c>
      <c r="T107" s="1">
        <v>0.1201</v>
      </c>
    </row>
    <row r="108" spans="1:20" x14ac:dyDescent="0.2">
      <c r="A108" s="30" t="s">
        <v>149</v>
      </c>
      <c r="B108" s="30" t="s">
        <v>148</v>
      </c>
      <c r="C108" s="30" t="str">
        <f>C2</f>
        <v>Dark-A-C1</v>
      </c>
      <c r="D108" s="30" t="str">
        <f t="shared" ref="D108:T108" si="4">D2</f>
        <v>Dark-A-C2</v>
      </c>
      <c r="E108" s="30" t="str">
        <f t="shared" si="4"/>
        <v>Dark-A-C3</v>
      </c>
      <c r="F108" s="30" t="str">
        <f t="shared" si="4"/>
        <v>Dark-A-Ac1</v>
      </c>
      <c r="G108" s="30" t="str">
        <f t="shared" si="4"/>
        <v>Dark-A-Ac2</v>
      </c>
      <c r="H108" s="30" t="str">
        <f t="shared" si="4"/>
        <v>Dark-A-Ac3</v>
      </c>
      <c r="I108" s="30" t="str">
        <f t="shared" si="4"/>
        <v>Dark-A-S1</v>
      </c>
      <c r="J108" s="30" t="str">
        <f t="shared" si="4"/>
        <v>Dark-A-S2</v>
      </c>
      <c r="K108" s="30" t="str">
        <f t="shared" si="4"/>
        <v>Dark-A-S3</v>
      </c>
      <c r="L108" s="30" t="str">
        <f t="shared" si="4"/>
        <v>IR-A-C1</v>
      </c>
      <c r="M108" s="30" t="str">
        <f t="shared" si="4"/>
        <v>IR-A-C2</v>
      </c>
      <c r="N108" s="30" t="str">
        <f t="shared" si="4"/>
        <v>IR-A-C3</v>
      </c>
      <c r="O108" s="30" t="str">
        <f t="shared" si="4"/>
        <v>IR-A-Ac1</v>
      </c>
      <c r="P108" s="30" t="str">
        <f t="shared" si="4"/>
        <v>IR-A-Ac2</v>
      </c>
      <c r="Q108" s="30" t="str">
        <f t="shared" si="4"/>
        <v>IR-A-Ac3</v>
      </c>
      <c r="R108" s="30" t="str">
        <f t="shared" si="4"/>
        <v>IR-A-S1</v>
      </c>
      <c r="S108" s="30" t="str">
        <f t="shared" si="4"/>
        <v>IR-A-S2</v>
      </c>
      <c r="T108" s="30" t="str">
        <f t="shared" si="4"/>
        <v>IR-A-S3</v>
      </c>
    </row>
    <row r="109" spans="1:20" x14ac:dyDescent="0.2">
      <c r="A109" s="27" t="s">
        <v>144</v>
      </c>
      <c r="B109">
        <f>12*60</f>
        <v>720</v>
      </c>
      <c r="C109" s="26">
        <f>(C36-C12)/0.5</f>
        <v>4.7599999999999976E-2</v>
      </c>
      <c r="D109" s="26">
        <f t="shared" ref="D109:T109" si="5">(D36-D12)/0.5</f>
        <v>-4.7999999999999987E-3</v>
      </c>
      <c r="E109" s="26">
        <f t="shared" si="5"/>
        <v>6.8000000000000005E-3</v>
      </c>
      <c r="F109" s="26">
        <f t="shared" si="5"/>
        <v>5.2000000000000379E-3</v>
      </c>
      <c r="G109" s="26">
        <f t="shared" si="5"/>
        <v>8.5999999999999965E-3</v>
      </c>
      <c r="H109" s="26">
        <f t="shared" si="5"/>
        <v>7.6000000000000512E-3</v>
      </c>
      <c r="I109" s="26">
        <f t="shared" si="5"/>
        <v>1.0000000000000009E-3</v>
      </c>
      <c r="J109" s="26">
        <f t="shared" si="5"/>
        <v>-1.5999999999999903E-3</v>
      </c>
      <c r="K109" s="26">
        <f t="shared" si="5"/>
        <v>7.5999999999999956E-3</v>
      </c>
      <c r="L109" s="26">
        <f t="shared" si="5"/>
        <v>-1.5199999999999991E-2</v>
      </c>
      <c r="M109" s="26">
        <f t="shared" si="5"/>
        <v>1.1199999999999988E-2</v>
      </c>
      <c r="N109" s="26">
        <f t="shared" si="5"/>
        <v>-3.6599999999999994E-2</v>
      </c>
      <c r="O109" s="26">
        <f t="shared" si="5"/>
        <v>5.0000000000000044E-3</v>
      </c>
      <c r="P109" s="26">
        <f t="shared" si="5"/>
        <v>-1.6000000000000014E-2</v>
      </c>
      <c r="Q109" s="26">
        <f t="shared" si="5"/>
        <v>8.600000000000052E-3</v>
      </c>
      <c r="R109" s="26">
        <f t="shared" si="5"/>
        <v>8.8000000000000023E-3</v>
      </c>
      <c r="S109" s="26">
        <f t="shared" si="5"/>
        <v>2.3999999999999855E-3</v>
      </c>
      <c r="T109" s="26">
        <f t="shared" si="5"/>
        <v>8.8400000000000006E-2</v>
      </c>
    </row>
    <row r="110" spans="1:20" x14ac:dyDescent="0.2">
      <c r="A110" s="27" t="s">
        <v>145</v>
      </c>
      <c r="B110">
        <f>24*60</f>
        <v>1440</v>
      </c>
      <c r="C110" s="26">
        <f>(C60-C36)/0.5</f>
        <v>1.4800000000000035E-2</v>
      </c>
      <c r="D110" s="26">
        <f t="shared" ref="D110:T110" si="6">(D60-D36)/0.5</f>
        <v>2.5999999999999912E-3</v>
      </c>
      <c r="E110" s="26">
        <f t="shared" si="6"/>
        <v>2.5999999999999912E-3</v>
      </c>
      <c r="F110" s="26">
        <f t="shared" si="6"/>
        <v>1.0599999999999998E-2</v>
      </c>
      <c r="G110" s="26">
        <f t="shared" si="6"/>
        <v>2.4199999999999999E-2</v>
      </c>
      <c r="H110" s="26">
        <f t="shared" si="6"/>
        <v>2.4399999999999977E-2</v>
      </c>
      <c r="I110" s="26">
        <f t="shared" si="6"/>
        <v>9.199999999999986E-3</v>
      </c>
      <c r="J110" s="26">
        <f t="shared" si="6"/>
        <v>5.5999999999999939E-3</v>
      </c>
      <c r="K110" s="26">
        <f t="shared" si="6"/>
        <v>-5.9999999999998943E-4</v>
      </c>
      <c r="L110" s="26">
        <f t="shared" si="6"/>
        <v>1.3999999999999846E-3</v>
      </c>
      <c r="M110" s="26">
        <f t="shared" si="6"/>
        <v>1.0000000000000009E-2</v>
      </c>
      <c r="N110" s="26">
        <f t="shared" si="6"/>
        <v>-7.9999999999999516E-4</v>
      </c>
      <c r="O110" s="26">
        <f t="shared" si="6"/>
        <v>4.0999999999999981E-2</v>
      </c>
      <c r="P110" s="26">
        <f t="shared" si="6"/>
        <v>3.6000000000000476E-3</v>
      </c>
      <c r="Q110" s="26">
        <f t="shared" si="6"/>
        <v>7.1999999999999842E-3</v>
      </c>
      <c r="R110" s="26">
        <f t="shared" si="6"/>
        <v>8.3999999999999908E-3</v>
      </c>
      <c r="S110" s="26">
        <f t="shared" si="6"/>
        <v>1.0000000000000009E-3</v>
      </c>
      <c r="T110" s="26">
        <f t="shared" si="6"/>
        <v>-1.7600000000000005E-2</v>
      </c>
    </row>
    <row r="111" spans="1:20" x14ac:dyDescent="0.2">
      <c r="A111" s="27" t="s">
        <v>146</v>
      </c>
      <c r="B111">
        <f>36*60</f>
        <v>2160</v>
      </c>
      <c r="C111" s="26">
        <f>(C79-C60)/0.5</f>
        <v>3.9599999999999969E-2</v>
      </c>
      <c r="D111" s="26">
        <f t="shared" ref="D111:T111" si="7">(D79-D60)/0.5</f>
        <v>-6.1999999999999833E-3</v>
      </c>
      <c r="E111" s="26">
        <f t="shared" si="7"/>
        <v>-5.9999999999998943E-4</v>
      </c>
      <c r="F111" s="26">
        <f t="shared" si="7"/>
        <v>-2.8000000000000247E-3</v>
      </c>
      <c r="G111" s="26">
        <f t="shared" si="7"/>
        <v>-4.599999999999993E-3</v>
      </c>
      <c r="H111" s="26">
        <f t="shared" si="7"/>
        <v>-8.0000000000002292E-4</v>
      </c>
      <c r="I111" s="26">
        <f t="shared" si="7"/>
        <v>2.7999999999999969E-3</v>
      </c>
      <c r="J111" s="26">
        <f t="shared" si="7"/>
        <v>-3.4000000000000141E-3</v>
      </c>
      <c r="K111" s="26">
        <f t="shared" si="7"/>
        <v>1.2000000000000066E-3</v>
      </c>
      <c r="L111" s="26">
        <f t="shared" si="7"/>
        <v>2.0000000000000018E-3</v>
      </c>
      <c r="M111" s="26">
        <f t="shared" si="7"/>
        <v>-1.2000000000000066E-3</v>
      </c>
      <c r="N111" s="26">
        <f t="shared" si="7"/>
        <v>-2.2000000000000075E-3</v>
      </c>
      <c r="O111" s="26">
        <f t="shared" si="7"/>
        <v>-1.5199999999999991E-2</v>
      </c>
      <c r="P111" s="26">
        <f t="shared" si="7"/>
        <v>-4.400000000000015E-3</v>
      </c>
      <c r="Q111" s="26">
        <f t="shared" si="7"/>
        <v>7.4000000000000177E-3</v>
      </c>
      <c r="R111" s="26">
        <f t="shared" si="7"/>
        <v>5.5999999999999939E-3</v>
      </c>
      <c r="S111" s="26">
        <f t="shared" si="7"/>
        <v>6.0000000000001719E-4</v>
      </c>
      <c r="T111" s="26">
        <f t="shared" si="7"/>
        <v>8.4000000000000186E-3</v>
      </c>
    </row>
    <row r="112" spans="1:20" x14ac:dyDescent="0.2">
      <c r="A112" s="27" t="s">
        <v>147</v>
      </c>
      <c r="B112">
        <f>48*60</f>
        <v>2880</v>
      </c>
      <c r="C112" s="26">
        <f>(C106-C79)/0.5</f>
        <v>3.2600000000000018E-2</v>
      </c>
      <c r="D112" s="26">
        <f t="shared" ref="D112:Q112" si="8">(D106-D79)/0.5</f>
        <v>-4.0000000000000036E-3</v>
      </c>
      <c r="E112" s="26">
        <f t="shared" si="8"/>
        <v>0</v>
      </c>
      <c r="F112" s="26">
        <f t="shared" si="8"/>
        <v>-3.7999999999999701E-3</v>
      </c>
      <c r="G112" s="26">
        <f t="shared" si="8"/>
        <v>2.1399999999999975E-2</v>
      </c>
      <c r="H112" s="26">
        <f t="shared" si="8"/>
        <v>2.4000000000000132E-3</v>
      </c>
      <c r="I112" s="26">
        <f t="shared" si="8"/>
        <v>4.0000000000000036E-3</v>
      </c>
      <c r="J112" s="26">
        <f t="shared" si="8"/>
        <v>4.8000000000000265E-3</v>
      </c>
      <c r="K112" s="26">
        <f t="shared" si="8"/>
        <v>9.000000000000008E-3</v>
      </c>
      <c r="L112" s="26">
        <f t="shared" si="8"/>
        <v>1.419999999999999E-2</v>
      </c>
      <c r="M112" s="26">
        <f t="shared" si="8"/>
        <v>8.8000000000000023E-3</v>
      </c>
      <c r="N112" s="26">
        <f t="shared" si="8"/>
        <v>6.399999999999989E-3</v>
      </c>
      <c r="O112" s="26">
        <f t="shared" si="8"/>
        <v>-1.5999999999999903E-3</v>
      </c>
      <c r="P112" s="26">
        <f t="shared" si="8"/>
        <v>-6.2000000000000388E-3</v>
      </c>
      <c r="Q112" s="26">
        <f t="shared" si="8"/>
        <v>-7.8000000000000291E-3</v>
      </c>
      <c r="R112" s="26">
        <f t="shared" ref="R112:T112" si="9">(R103-R79)/0.5</f>
        <v>-3.999999999999837E-4</v>
      </c>
      <c r="S112" s="26">
        <f t="shared" si="9"/>
        <v>4.0000000000000036E-3</v>
      </c>
      <c r="T112" s="26">
        <f t="shared" si="9"/>
        <v>-3.8000000000000034E-2</v>
      </c>
    </row>
    <row r="113" spans="1:20" x14ac:dyDescent="0.2">
      <c r="A113" s="27" t="s">
        <v>152</v>
      </c>
      <c r="B113" t="s">
        <v>151</v>
      </c>
      <c r="C113">
        <f>SUM(C109:C112)/4</f>
        <v>3.3649999999999999E-2</v>
      </c>
      <c r="D113">
        <f t="shared" ref="D113:T113" si="10">SUM(D109:D112)/4</f>
        <v>-3.0999999999999986E-3</v>
      </c>
      <c r="E113">
        <f t="shared" si="10"/>
        <v>2.2000000000000006E-3</v>
      </c>
      <c r="F113">
        <f t="shared" si="10"/>
        <v>2.3000000000000104E-3</v>
      </c>
      <c r="G113">
        <f t="shared" si="10"/>
        <v>1.2399999999999994E-2</v>
      </c>
      <c r="H113">
        <f t="shared" si="10"/>
        <v>8.4000000000000047E-3</v>
      </c>
      <c r="I113">
        <f t="shared" si="10"/>
        <v>4.2499999999999968E-3</v>
      </c>
      <c r="J113">
        <f t="shared" si="10"/>
        <v>1.350000000000004E-3</v>
      </c>
      <c r="K113">
        <f t="shared" si="10"/>
        <v>4.3000000000000052E-3</v>
      </c>
      <c r="L113">
        <f t="shared" si="10"/>
        <v>5.9999999999999637E-4</v>
      </c>
      <c r="M113">
        <f t="shared" si="10"/>
        <v>7.1999999999999981E-3</v>
      </c>
      <c r="N113">
        <f t="shared" si="10"/>
        <v>-8.3000000000000018E-3</v>
      </c>
      <c r="O113">
        <f t="shared" si="10"/>
        <v>7.3000000000000009E-3</v>
      </c>
      <c r="P113">
        <f t="shared" si="10"/>
        <v>-5.7500000000000051E-3</v>
      </c>
      <c r="Q113">
        <f t="shared" si="10"/>
        <v>3.8500000000000062E-3</v>
      </c>
      <c r="R113">
        <f t="shared" si="10"/>
        <v>5.6000000000000008E-3</v>
      </c>
      <c r="S113">
        <f t="shared" si="10"/>
        <v>2.0000000000000018E-3</v>
      </c>
      <c r="T113">
        <f t="shared" si="10"/>
        <v>1.0299999999999997E-2</v>
      </c>
    </row>
    <row r="114" spans="1:20" x14ac:dyDescent="0.2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20" x14ac:dyDescent="0.2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20" x14ac:dyDescent="0.2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20" x14ac:dyDescent="0.2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20" x14ac:dyDescent="0.2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20" x14ac:dyDescent="0.2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20" x14ac:dyDescent="0.2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</sheetData>
  <mergeCells count="2">
    <mergeCell ref="C1:K1"/>
    <mergeCell ref="L1:U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F3B9-B73B-0B43-82F5-26ECEA4BFBE1}">
  <dimension ref="A1:E1729"/>
  <sheetViews>
    <sheetView topLeftCell="A273" workbookViewId="0">
      <selection activeCell="C2" sqref="C2"/>
    </sheetView>
  </sheetViews>
  <sheetFormatPr baseColWidth="10" defaultRowHeight="16" x14ac:dyDescent="0.2"/>
  <cols>
    <col min="4" max="4" width="16" customWidth="1"/>
  </cols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123</v>
      </c>
    </row>
    <row r="2" spans="1:5" x14ac:dyDescent="0.2">
      <c r="A2" t="s">
        <v>127</v>
      </c>
      <c r="B2" s="5">
        <f>'r3.raw.M'!B3</f>
        <v>0</v>
      </c>
      <c r="C2" s="15">
        <f>'r3.raw.M'!C3</f>
        <v>0.13220000000000001</v>
      </c>
      <c r="D2" t="s">
        <v>122</v>
      </c>
      <c r="E2" t="s">
        <v>8</v>
      </c>
    </row>
    <row r="3" spans="1:5" x14ac:dyDescent="0.2">
      <c r="A3" t="s">
        <v>127</v>
      </c>
      <c r="B3" s="5">
        <f>'r3.raw.M'!B4</f>
        <v>30</v>
      </c>
      <c r="C3" s="15">
        <f>'r3.raw.M'!C4</f>
        <v>0.14119999999999999</v>
      </c>
      <c r="D3" t="s">
        <v>122</v>
      </c>
      <c r="E3" t="s">
        <v>8</v>
      </c>
    </row>
    <row r="4" spans="1:5" x14ac:dyDescent="0.2">
      <c r="A4" t="s">
        <v>127</v>
      </c>
      <c r="B4" s="5">
        <f>'r3.raw.M'!B5</f>
        <v>60</v>
      </c>
      <c r="C4" s="15">
        <f>'r3.raw.M'!C5</f>
        <v>0.14630000000000001</v>
      </c>
      <c r="D4" t="s">
        <v>122</v>
      </c>
      <c r="E4" t="s">
        <v>8</v>
      </c>
    </row>
    <row r="5" spans="1:5" x14ac:dyDescent="0.2">
      <c r="A5" t="s">
        <v>127</v>
      </c>
      <c r="B5" s="5">
        <f>'r3.raw.M'!B6</f>
        <v>90</v>
      </c>
      <c r="C5" s="15">
        <f>'r3.raw.M'!C6</f>
        <v>0.1739</v>
      </c>
      <c r="D5" t="s">
        <v>122</v>
      </c>
      <c r="E5" t="s">
        <v>8</v>
      </c>
    </row>
    <row r="6" spans="1:5" x14ac:dyDescent="0.2">
      <c r="A6" t="s">
        <v>127</v>
      </c>
      <c r="B6" s="5">
        <f>'r3.raw.M'!B7</f>
        <v>120</v>
      </c>
      <c r="C6" s="15">
        <f>'r3.raw.M'!C7</f>
        <v>0.16669999999999999</v>
      </c>
      <c r="D6" t="s">
        <v>122</v>
      </c>
      <c r="E6" t="s">
        <v>8</v>
      </c>
    </row>
    <row r="7" spans="1:5" x14ac:dyDescent="0.2">
      <c r="A7" t="s">
        <v>127</v>
      </c>
      <c r="B7" s="5">
        <f>'r3.raw.M'!B8</f>
        <v>150</v>
      </c>
      <c r="C7" s="15">
        <f>'r3.raw.M'!C8</f>
        <v>0.16769999999999999</v>
      </c>
      <c r="D7" t="s">
        <v>122</v>
      </c>
      <c r="E7" t="s">
        <v>8</v>
      </c>
    </row>
    <row r="8" spans="1:5" x14ac:dyDescent="0.2">
      <c r="A8" t="s">
        <v>127</v>
      </c>
      <c r="B8" s="5">
        <f>'r3.raw.M'!B9</f>
        <v>210</v>
      </c>
      <c r="C8" s="15">
        <f>'r3.raw.M'!C9</f>
        <v>0.16589999999999999</v>
      </c>
      <c r="D8" t="s">
        <v>122</v>
      </c>
      <c r="E8" t="s">
        <v>8</v>
      </c>
    </row>
    <row r="9" spans="1:5" x14ac:dyDescent="0.2">
      <c r="A9" t="s">
        <v>127</v>
      </c>
      <c r="B9" s="5">
        <f>'r3.raw.M'!B10</f>
        <v>240</v>
      </c>
      <c r="C9" s="15">
        <f>'r3.raw.M'!C10</f>
        <v>0.16689999999999999</v>
      </c>
      <c r="D9" t="s">
        <v>122</v>
      </c>
      <c r="E9" t="s">
        <v>8</v>
      </c>
    </row>
    <row r="10" spans="1:5" x14ac:dyDescent="0.2">
      <c r="A10" t="s">
        <v>127</v>
      </c>
      <c r="B10" s="5">
        <f>'r3.raw.M'!B11</f>
        <v>270</v>
      </c>
      <c r="C10" s="15">
        <f>'r3.raw.M'!C11</f>
        <v>0.19139999999999999</v>
      </c>
      <c r="D10" t="s">
        <v>122</v>
      </c>
      <c r="E10" t="s">
        <v>8</v>
      </c>
    </row>
    <row r="11" spans="1:5" x14ac:dyDescent="0.2">
      <c r="A11" t="s">
        <v>127</v>
      </c>
      <c r="B11" s="5">
        <f>'r3.raw.M'!B12</f>
        <v>300</v>
      </c>
      <c r="C11" s="15">
        <f>'r3.raw.M'!C12</f>
        <v>0.19020000000000001</v>
      </c>
      <c r="D11" t="s">
        <v>122</v>
      </c>
      <c r="E11" t="s">
        <v>8</v>
      </c>
    </row>
    <row r="12" spans="1:5" x14ac:dyDescent="0.2">
      <c r="A12" t="s">
        <v>127</v>
      </c>
      <c r="B12" s="5">
        <f>'r3.raw.M'!B13</f>
        <v>330</v>
      </c>
      <c r="C12" s="15">
        <f>'r3.raw.M'!C13</f>
        <v>0.2079</v>
      </c>
      <c r="D12" t="s">
        <v>122</v>
      </c>
      <c r="E12" t="s">
        <v>8</v>
      </c>
    </row>
    <row r="13" spans="1:5" x14ac:dyDescent="0.2">
      <c r="A13" t="s">
        <v>127</v>
      </c>
      <c r="B13" s="5">
        <f>'r3.raw.M'!B14</f>
        <v>360</v>
      </c>
      <c r="C13" s="15">
        <f>'r3.raw.M'!C14</f>
        <v>0.18629999999999999</v>
      </c>
      <c r="D13" t="s">
        <v>122</v>
      </c>
      <c r="E13" t="s">
        <v>8</v>
      </c>
    </row>
    <row r="14" spans="1:5" x14ac:dyDescent="0.2">
      <c r="A14" t="s">
        <v>127</v>
      </c>
      <c r="B14" s="5">
        <f>'r3.raw.M'!B15</f>
        <v>390</v>
      </c>
      <c r="C14" s="15">
        <f>'r3.raw.M'!C15</f>
        <v>0.18429999999999999</v>
      </c>
      <c r="D14" t="s">
        <v>122</v>
      </c>
      <c r="E14" t="s">
        <v>8</v>
      </c>
    </row>
    <row r="15" spans="1:5" x14ac:dyDescent="0.2">
      <c r="A15" t="s">
        <v>127</v>
      </c>
      <c r="B15" s="5">
        <f>'r3.raw.M'!B16</f>
        <v>420</v>
      </c>
      <c r="C15" s="15">
        <f>'r3.raw.M'!C16</f>
        <v>0.218</v>
      </c>
      <c r="D15" t="s">
        <v>122</v>
      </c>
      <c r="E15" t="s">
        <v>8</v>
      </c>
    </row>
    <row r="16" spans="1:5" x14ac:dyDescent="0.2">
      <c r="A16" t="s">
        <v>127</v>
      </c>
      <c r="B16" s="5">
        <f>'r3.raw.M'!B17</f>
        <v>450</v>
      </c>
      <c r="C16" s="15">
        <f>'r3.raw.M'!C17</f>
        <v>0.21149999999999999</v>
      </c>
      <c r="D16" t="s">
        <v>122</v>
      </c>
      <c r="E16" t="s">
        <v>8</v>
      </c>
    </row>
    <row r="17" spans="1:5" x14ac:dyDescent="0.2">
      <c r="A17" t="s">
        <v>127</v>
      </c>
      <c r="B17" s="5">
        <f>'r3.raw.M'!B18</f>
        <v>480</v>
      </c>
      <c r="C17" s="15">
        <f>'r3.raw.M'!C18</f>
        <v>0.19139999999999999</v>
      </c>
      <c r="D17" t="s">
        <v>122</v>
      </c>
      <c r="E17" t="s">
        <v>8</v>
      </c>
    </row>
    <row r="18" spans="1:5" x14ac:dyDescent="0.2">
      <c r="A18" t="s">
        <v>127</v>
      </c>
      <c r="B18" s="5">
        <f>'r3.raw.M'!B19</f>
        <v>510</v>
      </c>
      <c r="C18" s="15">
        <f>'r3.raw.M'!C19</f>
        <v>0.192</v>
      </c>
      <c r="D18" t="s">
        <v>122</v>
      </c>
      <c r="E18" t="s">
        <v>8</v>
      </c>
    </row>
    <row r="19" spans="1:5" x14ac:dyDescent="0.2">
      <c r="A19" t="s">
        <v>127</v>
      </c>
      <c r="B19" s="5">
        <f>'r3.raw.M'!B20</f>
        <v>540</v>
      </c>
      <c r="C19" s="15">
        <f>'r3.raw.M'!C20</f>
        <v>0.1865</v>
      </c>
      <c r="D19" t="s">
        <v>122</v>
      </c>
      <c r="E19" t="s">
        <v>8</v>
      </c>
    </row>
    <row r="20" spans="1:5" x14ac:dyDescent="0.2">
      <c r="A20" t="s">
        <v>127</v>
      </c>
      <c r="B20" s="5">
        <f>'r3.raw.M'!B21</f>
        <v>570</v>
      </c>
      <c r="C20" s="15">
        <f>'r3.raw.M'!C21</f>
        <v>0.19120000000000001</v>
      </c>
      <c r="D20" t="s">
        <v>122</v>
      </c>
      <c r="E20" t="s">
        <v>8</v>
      </c>
    </row>
    <row r="21" spans="1:5" x14ac:dyDescent="0.2">
      <c r="A21" t="s">
        <v>127</v>
      </c>
      <c r="B21" s="5">
        <f>'r3.raw.M'!B22</f>
        <v>600</v>
      </c>
      <c r="C21" s="15">
        <f>'r3.raw.M'!C22</f>
        <v>0.1895</v>
      </c>
      <c r="D21" t="s">
        <v>122</v>
      </c>
      <c r="E21" t="s">
        <v>8</v>
      </c>
    </row>
    <row r="22" spans="1:5" x14ac:dyDescent="0.2">
      <c r="A22" t="s">
        <v>127</v>
      </c>
      <c r="B22" s="5">
        <f>'r3.raw.M'!B23</f>
        <v>630</v>
      </c>
      <c r="C22" s="15">
        <f>'r3.raw.M'!C23</f>
        <v>0.18429999999999999</v>
      </c>
      <c r="D22" t="s">
        <v>122</v>
      </c>
      <c r="E22" t="s">
        <v>8</v>
      </c>
    </row>
    <row r="23" spans="1:5" x14ac:dyDescent="0.2">
      <c r="A23" t="s">
        <v>127</v>
      </c>
      <c r="B23" s="5">
        <f>'r3.raw.M'!B24</f>
        <v>660</v>
      </c>
      <c r="C23" s="15">
        <f>'r3.raw.M'!C24</f>
        <v>0.191</v>
      </c>
      <c r="D23" t="s">
        <v>122</v>
      </c>
      <c r="E23" t="s">
        <v>8</v>
      </c>
    </row>
    <row r="24" spans="1:5" x14ac:dyDescent="0.2">
      <c r="A24" t="s">
        <v>127</v>
      </c>
      <c r="B24" s="5">
        <f>'r3.raw.M'!B25</f>
        <v>690</v>
      </c>
      <c r="C24" s="15">
        <f>'r3.raw.M'!C25</f>
        <v>0.18890000000000001</v>
      </c>
      <c r="D24" t="s">
        <v>122</v>
      </c>
      <c r="E24" t="s">
        <v>8</v>
      </c>
    </row>
    <row r="25" spans="1:5" x14ac:dyDescent="0.2">
      <c r="A25" t="s">
        <v>127</v>
      </c>
      <c r="B25" s="5">
        <f>'r3.raw.M'!B26</f>
        <v>720</v>
      </c>
      <c r="C25" s="15">
        <f>'r3.raw.M'!C26</f>
        <v>0.1905</v>
      </c>
      <c r="D25" t="s">
        <v>122</v>
      </c>
      <c r="E25" t="s">
        <v>8</v>
      </c>
    </row>
    <row r="26" spans="1:5" x14ac:dyDescent="0.2">
      <c r="A26" t="s">
        <v>127</v>
      </c>
      <c r="B26" s="5">
        <f>'r3.raw.M'!B27</f>
        <v>750</v>
      </c>
      <c r="C26" s="15">
        <f>'r3.raw.M'!C27</f>
        <v>0.19900000000000001</v>
      </c>
      <c r="D26" t="s">
        <v>122</v>
      </c>
      <c r="E26" t="s">
        <v>8</v>
      </c>
    </row>
    <row r="27" spans="1:5" x14ac:dyDescent="0.2">
      <c r="A27" t="s">
        <v>127</v>
      </c>
      <c r="B27" s="5">
        <f>'r3.raw.M'!B28</f>
        <v>780</v>
      </c>
      <c r="C27" s="15">
        <f>'r3.raw.M'!C28</f>
        <v>0.2001</v>
      </c>
      <c r="D27" t="s">
        <v>122</v>
      </c>
      <c r="E27" t="s">
        <v>8</v>
      </c>
    </row>
    <row r="28" spans="1:5" x14ac:dyDescent="0.2">
      <c r="A28" t="s">
        <v>127</v>
      </c>
      <c r="B28" s="5">
        <f>'r3.raw.M'!B29</f>
        <v>810</v>
      </c>
      <c r="C28" s="15">
        <f>'r3.raw.M'!C29</f>
        <v>0.18110000000000001</v>
      </c>
      <c r="D28" t="s">
        <v>122</v>
      </c>
      <c r="E28" t="s">
        <v>8</v>
      </c>
    </row>
    <row r="29" spans="1:5" x14ac:dyDescent="0.2">
      <c r="A29" t="s">
        <v>127</v>
      </c>
      <c r="B29" s="5">
        <f>'r3.raw.M'!B30</f>
        <v>850</v>
      </c>
      <c r="C29" s="15">
        <f>'r3.raw.M'!C30</f>
        <v>0.20619999999999999</v>
      </c>
      <c r="D29" t="s">
        <v>122</v>
      </c>
      <c r="E29" t="s">
        <v>8</v>
      </c>
    </row>
    <row r="30" spans="1:5" x14ac:dyDescent="0.2">
      <c r="A30" t="s">
        <v>127</v>
      </c>
      <c r="B30" s="5">
        <f>'r3.raw.M'!B31</f>
        <v>880</v>
      </c>
      <c r="C30" s="15">
        <f>'r3.raw.M'!C31</f>
        <v>0.18759999999999999</v>
      </c>
      <c r="D30" t="s">
        <v>122</v>
      </c>
      <c r="E30" t="s">
        <v>8</v>
      </c>
    </row>
    <row r="31" spans="1:5" x14ac:dyDescent="0.2">
      <c r="A31" t="s">
        <v>127</v>
      </c>
      <c r="B31" s="5">
        <f>'r3.raw.M'!B32</f>
        <v>910</v>
      </c>
      <c r="C31" s="15">
        <f>'r3.raw.M'!C32</f>
        <v>0.21479999999999999</v>
      </c>
      <c r="D31" t="s">
        <v>122</v>
      </c>
      <c r="E31" t="s">
        <v>8</v>
      </c>
    </row>
    <row r="32" spans="1:5" x14ac:dyDescent="0.2">
      <c r="A32" t="s">
        <v>127</v>
      </c>
      <c r="B32" s="5">
        <f>'r3.raw.M'!B33</f>
        <v>940</v>
      </c>
      <c r="C32" s="15">
        <f>'r3.raw.M'!C33</f>
        <v>0.186</v>
      </c>
      <c r="D32" t="s">
        <v>122</v>
      </c>
      <c r="E32" t="s">
        <v>8</v>
      </c>
    </row>
    <row r="33" spans="1:5" x14ac:dyDescent="0.2">
      <c r="A33" t="s">
        <v>127</v>
      </c>
      <c r="B33" s="5">
        <f>'r3.raw.M'!B34</f>
        <v>970</v>
      </c>
      <c r="C33" s="15">
        <f>'r3.raw.M'!C34</f>
        <v>0.19670000000000001</v>
      </c>
      <c r="D33" t="s">
        <v>122</v>
      </c>
      <c r="E33" t="s">
        <v>8</v>
      </c>
    </row>
    <row r="34" spans="1:5" x14ac:dyDescent="0.2">
      <c r="A34" t="s">
        <v>127</v>
      </c>
      <c r="B34" s="5">
        <f>'r3.raw.M'!B35</f>
        <v>1000</v>
      </c>
      <c r="C34" s="15">
        <f>'r3.raw.M'!C35</f>
        <v>0.17599999999999999</v>
      </c>
      <c r="D34" t="s">
        <v>122</v>
      </c>
      <c r="E34" t="s">
        <v>8</v>
      </c>
    </row>
    <row r="35" spans="1:5" x14ac:dyDescent="0.2">
      <c r="A35" t="s">
        <v>127</v>
      </c>
      <c r="B35" s="5">
        <f>'r3.raw.M'!B36</f>
        <v>1030</v>
      </c>
      <c r="C35" s="15">
        <f>'r3.raw.M'!C36</f>
        <v>0.18160000000000001</v>
      </c>
      <c r="D35" t="s">
        <v>122</v>
      </c>
      <c r="E35" t="s">
        <v>8</v>
      </c>
    </row>
    <row r="36" spans="1:5" x14ac:dyDescent="0.2">
      <c r="A36" t="s">
        <v>127</v>
      </c>
      <c r="B36" s="5">
        <f>'r3.raw.M'!B37</f>
        <v>1040</v>
      </c>
      <c r="C36" s="15">
        <f>'r3.raw.M'!C37</f>
        <v>0.1996</v>
      </c>
      <c r="D36" t="s">
        <v>122</v>
      </c>
      <c r="E36" t="s">
        <v>8</v>
      </c>
    </row>
    <row r="37" spans="1:5" x14ac:dyDescent="0.2">
      <c r="A37" t="s">
        <v>127</v>
      </c>
      <c r="B37" s="5">
        <f>'r3.raw.M'!B38</f>
        <v>1070</v>
      </c>
      <c r="C37" s="15">
        <f>'r3.raw.M'!C38</f>
        <v>0.2261</v>
      </c>
      <c r="D37" t="s">
        <v>122</v>
      </c>
      <c r="E37" t="s">
        <v>8</v>
      </c>
    </row>
    <row r="38" spans="1:5" x14ac:dyDescent="0.2">
      <c r="A38" t="s">
        <v>127</v>
      </c>
      <c r="B38" s="5">
        <f>'r3.raw.M'!B39</f>
        <v>1100</v>
      </c>
      <c r="C38" s="15">
        <f>'r3.raw.M'!C39</f>
        <v>0.17699999999999999</v>
      </c>
      <c r="D38" t="s">
        <v>122</v>
      </c>
      <c r="E38" t="s">
        <v>8</v>
      </c>
    </row>
    <row r="39" spans="1:5" x14ac:dyDescent="0.2">
      <c r="A39" t="s">
        <v>127</v>
      </c>
      <c r="B39" s="5">
        <f>'r3.raw.M'!B40</f>
        <v>1130</v>
      </c>
      <c r="C39" s="15">
        <f>'r3.raw.M'!C40</f>
        <v>0.17249999999999999</v>
      </c>
      <c r="D39" t="s">
        <v>122</v>
      </c>
      <c r="E39" t="s">
        <v>8</v>
      </c>
    </row>
    <row r="40" spans="1:5" x14ac:dyDescent="0.2">
      <c r="A40" t="s">
        <v>127</v>
      </c>
      <c r="B40" s="5">
        <f>'r3.raw.M'!B41</f>
        <v>1160</v>
      </c>
      <c r="C40" s="15">
        <f>'r3.raw.M'!C41</f>
        <v>0.17929999999999999</v>
      </c>
      <c r="D40" t="s">
        <v>122</v>
      </c>
      <c r="E40" t="s">
        <v>8</v>
      </c>
    </row>
    <row r="41" spans="1:5" x14ac:dyDescent="0.2">
      <c r="A41" t="s">
        <v>127</v>
      </c>
      <c r="B41" s="5">
        <f>'r3.raw.M'!B42</f>
        <v>1190</v>
      </c>
      <c r="C41" s="15">
        <f>'r3.raw.M'!C42</f>
        <v>0.19339999999999999</v>
      </c>
      <c r="D41" t="s">
        <v>122</v>
      </c>
      <c r="E41" t="s">
        <v>8</v>
      </c>
    </row>
    <row r="42" spans="1:5" x14ac:dyDescent="0.2">
      <c r="A42" t="s">
        <v>127</v>
      </c>
      <c r="B42" s="5">
        <f>'r3.raw.M'!B43</f>
        <v>1220</v>
      </c>
      <c r="C42" s="15">
        <f>'r3.raw.M'!C43</f>
        <v>0.1862</v>
      </c>
      <c r="D42" t="s">
        <v>122</v>
      </c>
      <c r="E42" t="s">
        <v>8</v>
      </c>
    </row>
    <row r="43" spans="1:5" x14ac:dyDescent="0.2">
      <c r="A43" t="s">
        <v>127</v>
      </c>
      <c r="B43" s="5">
        <f>'r3.raw.M'!B44</f>
        <v>1230</v>
      </c>
      <c r="C43" s="15">
        <f>'r3.raw.M'!C44</f>
        <v>0.186</v>
      </c>
      <c r="D43" t="s">
        <v>122</v>
      </c>
      <c r="E43" t="s">
        <v>8</v>
      </c>
    </row>
    <row r="44" spans="1:5" x14ac:dyDescent="0.2">
      <c r="A44" t="s">
        <v>127</v>
      </c>
      <c r="B44" s="5">
        <f>'r3.raw.M'!B45</f>
        <v>1280</v>
      </c>
      <c r="C44" s="15">
        <f>'r3.raw.M'!C45</f>
        <v>0.1686</v>
      </c>
      <c r="D44" t="s">
        <v>122</v>
      </c>
      <c r="E44" t="s">
        <v>8</v>
      </c>
    </row>
    <row r="45" spans="1:5" x14ac:dyDescent="0.2">
      <c r="A45" t="s">
        <v>127</v>
      </c>
      <c r="B45" s="5">
        <f>'r3.raw.M'!B46</f>
        <v>1310</v>
      </c>
      <c r="C45" s="15">
        <f>'r3.raw.M'!C46</f>
        <v>0.1797</v>
      </c>
      <c r="D45" t="s">
        <v>122</v>
      </c>
      <c r="E45" t="s">
        <v>8</v>
      </c>
    </row>
    <row r="46" spans="1:5" x14ac:dyDescent="0.2">
      <c r="A46" t="s">
        <v>127</v>
      </c>
      <c r="B46" s="5">
        <f>'r3.raw.M'!B47</f>
        <v>1340</v>
      </c>
      <c r="C46" s="15">
        <f>'r3.raw.M'!C47</f>
        <v>0.18740000000000001</v>
      </c>
      <c r="D46" t="s">
        <v>122</v>
      </c>
      <c r="E46" t="s">
        <v>8</v>
      </c>
    </row>
    <row r="47" spans="1:5" x14ac:dyDescent="0.2">
      <c r="A47" t="s">
        <v>127</v>
      </c>
      <c r="B47" s="5">
        <f>'r3.raw.M'!B48</f>
        <v>1370</v>
      </c>
      <c r="C47" s="15">
        <f>'r3.raw.M'!C48</f>
        <v>0.21460000000000001</v>
      </c>
      <c r="D47" t="s">
        <v>122</v>
      </c>
      <c r="E47" t="s">
        <v>8</v>
      </c>
    </row>
    <row r="48" spans="1:5" x14ac:dyDescent="0.2">
      <c r="A48" t="s">
        <v>127</v>
      </c>
      <c r="B48" s="5">
        <f>'r3.raw.M'!B49</f>
        <v>1400</v>
      </c>
      <c r="C48" s="15">
        <f>'r3.raw.M'!C49</f>
        <v>0.186</v>
      </c>
      <c r="D48" t="s">
        <v>122</v>
      </c>
      <c r="E48" t="s">
        <v>8</v>
      </c>
    </row>
    <row r="49" spans="1:5" x14ac:dyDescent="0.2">
      <c r="A49" t="s">
        <v>127</v>
      </c>
      <c r="B49" s="5">
        <f>'r3.raw.M'!B50</f>
        <v>1430</v>
      </c>
      <c r="C49" s="15">
        <f>'r3.raw.M'!C50</f>
        <v>0.1754</v>
      </c>
      <c r="D49" t="s">
        <v>122</v>
      </c>
      <c r="E49" t="s">
        <v>8</v>
      </c>
    </row>
    <row r="50" spans="1:5" x14ac:dyDescent="0.2">
      <c r="A50" t="s">
        <v>127</v>
      </c>
      <c r="B50" s="5">
        <f>'r3.raw.M'!B51</f>
        <v>1460</v>
      </c>
      <c r="C50" s="15">
        <f>'r3.raw.M'!C51</f>
        <v>0.19819999999999999</v>
      </c>
      <c r="D50" t="s">
        <v>122</v>
      </c>
      <c r="E50" t="s">
        <v>8</v>
      </c>
    </row>
    <row r="51" spans="1:5" x14ac:dyDescent="0.2">
      <c r="A51" t="s">
        <v>127</v>
      </c>
      <c r="B51" s="5">
        <f>'r3.raw.M'!B52</f>
        <v>1490</v>
      </c>
      <c r="C51" s="15">
        <f>'r3.raw.M'!C52</f>
        <v>0.1822</v>
      </c>
      <c r="D51" t="s">
        <v>122</v>
      </c>
      <c r="E51" t="s">
        <v>8</v>
      </c>
    </row>
    <row r="52" spans="1:5" x14ac:dyDescent="0.2">
      <c r="A52" t="s">
        <v>127</v>
      </c>
      <c r="B52" s="5">
        <f>'r3.raw.M'!B53</f>
        <v>1520</v>
      </c>
      <c r="C52" s="15">
        <f>'r3.raw.M'!C53</f>
        <v>0.1794</v>
      </c>
      <c r="D52" t="s">
        <v>122</v>
      </c>
      <c r="E52" t="s">
        <v>8</v>
      </c>
    </row>
    <row r="53" spans="1:5" x14ac:dyDescent="0.2">
      <c r="A53" t="s">
        <v>127</v>
      </c>
      <c r="B53" s="5">
        <f>'r3.raw.M'!B54</f>
        <v>1550</v>
      </c>
      <c r="C53" s="15">
        <f>'r3.raw.M'!C54</f>
        <v>0.21440000000000001</v>
      </c>
      <c r="D53" t="s">
        <v>122</v>
      </c>
      <c r="E53" t="s">
        <v>8</v>
      </c>
    </row>
    <row r="54" spans="1:5" x14ac:dyDescent="0.2">
      <c r="A54" t="s">
        <v>127</v>
      </c>
      <c r="B54" s="5">
        <f>'r3.raw.M'!B55</f>
        <v>1580</v>
      </c>
      <c r="C54" s="15">
        <f>'r3.raw.M'!C55</f>
        <v>0.1799</v>
      </c>
      <c r="D54" t="s">
        <v>122</v>
      </c>
      <c r="E54" t="s">
        <v>8</v>
      </c>
    </row>
    <row r="55" spans="1:5" x14ac:dyDescent="0.2">
      <c r="A55" t="s">
        <v>127</v>
      </c>
      <c r="B55" s="5">
        <f>'r3.raw.M'!B56</f>
        <v>1660</v>
      </c>
      <c r="C55" s="15">
        <f>'r3.raw.M'!C56</f>
        <v>0.18310000000000001</v>
      </c>
      <c r="D55" t="s">
        <v>122</v>
      </c>
      <c r="E55" t="s">
        <v>8</v>
      </c>
    </row>
    <row r="56" spans="1:5" x14ac:dyDescent="0.2">
      <c r="A56" t="s">
        <v>127</v>
      </c>
      <c r="B56" s="5">
        <f>'r3.raw.M'!B57</f>
        <v>1740</v>
      </c>
      <c r="C56" s="15">
        <f>'r3.raw.M'!C57</f>
        <v>0.1802</v>
      </c>
      <c r="D56" t="s">
        <v>122</v>
      </c>
      <c r="E56" t="s">
        <v>8</v>
      </c>
    </row>
    <row r="57" spans="1:5" x14ac:dyDescent="0.2">
      <c r="A57" t="s">
        <v>127</v>
      </c>
      <c r="B57" s="5">
        <f>'r3.raw.M'!B58</f>
        <v>1820</v>
      </c>
      <c r="C57" s="15">
        <f>'r3.raw.M'!C58</f>
        <v>0.18260000000000001</v>
      </c>
      <c r="D57" t="s">
        <v>122</v>
      </c>
      <c r="E57" t="s">
        <v>8</v>
      </c>
    </row>
    <row r="58" spans="1:5" x14ac:dyDescent="0.2">
      <c r="A58" t="s">
        <v>127</v>
      </c>
      <c r="B58" s="5">
        <f>'r3.raw.M'!B59</f>
        <v>1840</v>
      </c>
      <c r="C58" s="15">
        <f>'r3.raw.M'!C59</f>
        <v>0.1613</v>
      </c>
      <c r="D58" t="s">
        <v>122</v>
      </c>
      <c r="E58" t="s">
        <v>8</v>
      </c>
    </row>
    <row r="59" spans="1:5" x14ac:dyDescent="0.2">
      <c r="A59" t="s">
        <v>127</v>
      </c>
      <c r="B59" s="5">
        <f>'r3.raw.M'!B60</f>
        <v>1870</v>
      </c>
      <c r="C59" s="15">
        <f>'r3.raw.M'!C60</f>
        <v>0.19639999999999999</v>
      </c>
      <c r="D59" t="s">
        <v>122</v>
      </c>
      <c r="E59" t="s">
        <v>8</v>
      </c>
    </row>
    <row r="60" spans="1:5" x14ac:dyDescent="0.2">
      <c r="A60" t="s">
        <v>127</v>
      </c>
      <c r="B60" s="5">
        <f>'r3.raw.M'!B61</f>
        <v>1900</v>
      </c>
      <c r="C60" s="15">
        <f>'r3.raw.M'!C61</f>
        <v>0.18110000000000001</v>
      </c>
      <c r="D60" t="s">
        <v>122</v>
      </c>
      <c r="E60" t="s">
        <v>8</v>
      </c>
    </row>
    <row r="61" spans="1:5" x14ac:dyDescent="0.2">
      <c r="A61" t="s">
        <v>127</v>
      </c>
      <c r="B61" s="5">
        <f>'r3.raw.M'!B62</f>
        <v>1930</v>
      </c>
      <c r="C61" s="15">
        <f>'r3.raw.M'!C62</f>
        <v>0.17169999999999999</v>
      </c>
      <c r="D61" t="s">
        <v>122</v>
      </c>
      <c r="E61" t="s">
        <v>8</v>
      </c>
    </row>
    <row r="62" spans="1:5" x14ac:dyDescent="0.2">
      <c r="A62" t="s">
        <v>127</v>
      </c>
      <c r="B62" s="5">
        <f>'r3.raw.M'!B63</f>
        <v>1960</v>
      </c>
      <c r="C62" s="15">
        <f>'r3.raw.M'!C63</f>
        <v>0.22520000000000001</v>
      </c>
      <c r="D62" t="s">
        <v>122</v>
      </c>
      <c r="E62" t="s">
        <v>8</v>
      </c>
    </row>
    <row r="63" spans="1:5" x14ac:dyDescent="0.2">
      <c r="A63" t="s">
        <v>127</v>
      </c>
      <c r="B63" s="5">
        <f>'r3.raw.M'!B64</f>
        <v>1990</v>
      </c>
      <c r="C63" s="15">
        <f>'r3.raw.M'!C64</f>
        <v>0.1782</v>
      </c>
      <c r="D63" t="s">
        <v>122</v>
      </c>
      <c r="E63" t="s">
        <v>8</v>
      </c>
    </row>
    <row r="64" spans="1:5" x14ac:dyDescent="0.2">
      <c r="A64" t="s">
        <v>127</v>
      </c>
      <c r="B64" s="5">
        <f>'r3.raw.M'!B65</f>
        <v>2020</v>
      </c>
      <c r="C64" s="15">
        <f>'r3.raw.M'!C65</f>
        <v>0.18</v>
      </c>
      <c r="D64" t="s">
        <v>122</v>
      </c>
      <c r="E64" t="s">
        <v>8</v>
      </c>
    </row>
    <row r="65" spans="1:5" x14ac:dyDescent="0.2">
      <c r="A65" t="s">
        <v>127</v>
      </c>
      <c r="B65" s="5">
        <f>'r3.raw.M'!B66</f>
        <v>2050</v>
      </c>
      <c r="C65" s="15">
        <f>'r3.raw.M'!C66</f>
        <v>0.19320000000000001</v>
      </c>
      <c r="D65" t="s">
        <v>122</v>
      </c>
      <c r="E65" t="s">
        <v>8</v>
      </c>
    </row>
    <row r="66" spans="1:5" x14ac:dyDescent="0.2">
      <c r="A66" t="s">
        <v>127</v>
      </c>
      <c r="B66" s="5">
        <f>'r3.raw.M'!B67</f>
        <v>2080</v>
      </c>
      <c r="C66" s="15">
        <f>'r3.raw.M'!C67</f>
        <v>0.19719999999999999</v>
      </c>
      <c r="D66" t="s">
        <v>122</v>
      </c>
      <c r="E66" t="s">
        <v>8</v>
      </c>
    </row>
    <row r="67" spans="1:5" x14ac:dyDescent="0.2">
      <c r="A67" t="s">
        <v>127</v>
      </c>
      <c r="B67" s="5">
        <f>'r3.raw.M'!B68</f>
        <v>2110</v>
      </c>
      <c r="C67" s="15">
        <f>'r3.raw.M'!C68</f>
        <v>0.1971</v>
      </c>
      <c r="D67" t="s">
        <v>122</v>
      </c>
      <c r="E67" t="s">
        <v>8</v>
      </c>
    </row>
    <row r="68" spans="1:5" x14ac:dyDescent="0.2">
      <c r="A68" t="s">
        <v>127</v>
      </c>
      <c r="B68" s="5">
        <f>'r3.raw.M'!B69</f>
        <v>2140</v>
      </c>
      <c r="C68" s="15">
        <f>'r3.raw.M'!C69</f>
        <v>0.22620000000000001</v>
      </c>
      <c r="D68" t="s">
        <v>122</v>
      </c>
      <c r="E68" t="s">
        <v>8</v>
      </c>
    </row>
    <row r="69" spans="1:5" x14ac:dyDescent="0.2">
      <c r="A69" t="s">
        <v>127</v>
      </c>
      <c r="B69" s="5">
        <f>'r3.raw.M'!B70</f>
        <v>2170</v>
      </c>
      <c r="C69" s="15">
        <f>'r3.raw.M'!C70</f>
        <v>0.21440000000000001</v>
      </c>
      <c r="D69" t="s">
        <v>122</v>
      </c>
      <c r="E69" t="s">
        <v>8</v>
      </c>
    </row>
    <row r="70" spans="1:5" x14ac:dyDescent="0.2">
      <c r="A70" t="s">
        <v>127</v>
      </c>
      <c r="B70" s="5">
        <f>'r3.raw.M'!B71</f>
        <v>2200</v>
      </c>
      <c r="C70" s="15">
        <f>'r3.raw.M'!C71</f>
        <v>0.2331</v>
      </c>
      <c r="D70" t="s">
        <v>122</v>
      </c>
      <c r="E70" t="s">
        <v>8</v>
      </c>
    </row>
    <row r="71" spans="1:5" x14ac:dyDescent="0.2">
      <c r="A71" t="s">
        <v>127</v>
      </c>
      <c r="B71" s="5">
        <f>'r3.raw.M'!B72</f>
        <v>2230</v>
      </c>
      <c r="C71" s="15">
        <f>'r3.raw.M'!C72</f>
        <v>0.2137</v>
      </c>
      <c r="D71" t="s">
        <v>122</v>
      </c>
      <c r="E71" t="s">
        <v>8</v>
      </c>
    </row>
    <row r="72" spans="1:5" x14ac:dyDescent="0.2">
      <c r="A72" t="s">
        <v>127</v>
      </c>
      <c r="B72" s="5">
        <f>'r3.raw.M'!B73</f>
        <v>2260</v>
      </c>
      <c r="C72" s="15">
        <f>'r3.raw.M'!C73</f>
        <v>0.2283</v>
      </c>
      <c r="D72" t="s">
        <v>122</v>
      </c>
      <c r="E72" t="s">
        <v>8</v>
      </c>
    </row>
    <row r="73" spans="1:5" x14ac:dyDescent="0.2">
      <c r="A73" t="s">
        <v>127</v>
      </c>
      <c r="B73" s="5">
        <f>'r3.raw.M'!B74</f>
        <v>2290</v>
      </c>
      <c r="C73" s="15">
        <f>'r3.raw.M'!C74</f>
        <v>0.2117</v>
      </c>
      <c r="D73" t="s">
        <v>122</v>
      </c>
      <c r="E73" t="s">
        <v>8</v>
      </c>
    </row>
    <row r="74" spans="1:5" x14ac:dyDescent="0.2">
      <c r="A74" t="s">
        <v>127</v>
      </c>
      <c r="B74" s="5">
        <f>'r3.raw.M'!B75</f>
        <v>2320</v>
      </c>
      <c r="C74" s="15">
        <f>'r3.raw.M'!C75</f>
        <v>0.2029</v>
      </c>
      <c r="D74" t="s">
        <v>122</v>
      </c>
      <c r="E74" t="s">
        <v>8</v>
      </c>
    </row>
    <row r="75" spans="1:5" x14ac:dyDescent="0.2">
      <c r="A75" t="s">
        <v>127</v>
      </c>
      <c r="B75" s="5">
        <f>'r3.raw.M'!B76</f>
        <v>2350</v>
      </c>
      <c r="C75" s="15">
        <f>'r3.raw.M'!C76</f>
        <v>0.20610000000000001</v>
      </c>
      <c r="D75" t="s">
        <v>122</v>
      </c>
      <c r="E75" t="s">
        <v>8</v>
      </c>
    </row>
    <row r="76" spans="1:5" x14ac:dyDescent="0.2">
      <c r="A76" t="s">
        <v>127</v>
      </c>
      <c r="B76" s="5">
        <f>'r3.raw.M'!B77</f>
        <v>2380</v>
      </c>
      <c r="C76" s="15">
        <f>'r3.raw.M'!C77</f>
        <v>0.1895</v>
      </c>
      <c r="D76" t="s">
        <v>122</v>
      </c>
      <c r="E76" t="s">
        <v>8</v>
      </c>
    </row>
    <row r="77" spans="1:5" x14ac:dyDescent="0.2">
      <c r="A77" t="s">
        <v>127</v>
      </c>
      <c r="B77" s="5">
        <f>'r3.raw.M'!B78</f>
        <v>2410</v>
      </c>
      <c r="C77" s="15">
        <f>'r3.raw.M'!C78</f>
        <v>0.16819999999999999</v>
      </c>
      <c r="D77" t="s">
        <v>122</v>
      </c>
      <c r="E77" t="s">
        <v>8</v>
      </c>
    </row>
    <row r="78" spans="1:5" x14ac:dyDescent="0.2">
      <c r="A78" t="s">
        <v>127</v>
      </c>
      <c r="B78" s="5">
        <f>'r3.raw.M'!B79</f>
        <v>2440</v>
      </c>
      <c r="C78" s="15">
        <f>'r3.raw.M'!C79</f>
        <v>0.2092</v>
      </c>
      <c r="D78" t="s">
        <v>122</v>
      </c>
      <c r="E78" t="s">
        <v>8</v>
      </c>
    </row>
    <row r="79" spans="1:5" x14ac:dyDescent="0.2">
      <c r="A79" t="s">
        <v>127</v>
      </c>
      <c r="B79" s="5">
        <f>'r3.raw.M'!B80</f>
        <v>2470</v>
      </c>
      <c r="C79" s="15">
        <f>'r3.raw.M'!C80</f>
        <v>0.1361</v>
      </c>
      <c r="D79" t="s">
        <v>122</v>
      </c>
      <c r="E79" t="s">
        <v>8</v>
      </c>
    </row>
    <row r="80" spans="1:5" x14ac:dyDescent="0.2">
      <c r="A80" t="s">
        <v>127</v>
      </c>
      <c r="B80" s="5">
        <f>'r3.raw.M'!B81</f>
        <v>2500</v>
      </c>
      <c r="C80" s="15">
        <f>'r3.raw.M'!C81</f>
        <v>0.1699</v>
      </c>
      <c r="D80" t="s">
        <v>122</v>
      </c>
      <c r="E80" t="s">
        <v>8</v>
      </c>
    </row>
    <row r="81" spans="1:5" x14ac:dyDescent="0.2">
      <c r="A81" t="s">
        <v>127</v>
      </c>
      <c r="B81" s="5">
        <f>'r3.raw.M'!B82</f>
        <v>2530</v>
      </c>
      <c r="C81" s="15">
        <f>'r3.raw.M'!C82</f>
        <v>0.1434</v>
      </c>
      <c r="D81" t="s">
        <v>122</v>
      </c>
      <c r="E81" t="s">
        <v>8</v>
      </c>
    </row>
    <row r="82" spans="1:5" x14ac:dyDescent="0.2">
      <c r="A82" t="s">
        <v>127</v>
      </c>
      <c r="B82" s="5">
        <f>'r3.raw.M'!B83</f>
        <v>2560</v>
      </c>
      <c r="C82" s="15">
        <f>'r3.raw.M'!C83</f>
        <v>0.15579999999999999</v>
      </c>
      <c r="D82" t="s">
        <v>122</v>
      </c>
      <c r="E82" t="s">
        <v>8</v>
      </c>
    </row>
    <row r="83" spans="1:5" x14ac:dyDescent="0.2">
      <c r="A83" t="s">
        <v>127</v>
      </c>
      <c r="B83" s="5">
        <f>'r3.raw.M'!B84</f>
        <v>2590</v>
      </c>
      <c r="C83" s="15">
        <f>'r3.raw.M'!C84</f>
        <v>0.17899999999999999</v>
      </c>
      <c r="D83" t="s">
        <v>122</v>
      </c>
      <c r="E83" t="s">
        <v>8</v>
      </c>
    </row>
    <row r="84" spans="1:5" x14ac:dyDescent="0.2">
      <c r="A84" t="s">
        <v>127</v>
      </c>
      <c r="B84" s="5">
        <f>'r3.raw.M'!B85</f>
        <v>2620</v>
      </c>
      <c r="C84" s="15">
        <f>'r3.raw.M'!C85</f>
        <v>0.16320000000000001</v>
      </c>
      <c r="D84" t="s">
        <v>122</v>
      </c>
      <c r="E84" t="s">
        <v>8</v>
      </c>
    </row>
    <row r="85" spans="1:5" x14ac:dyDescent="0.2">
      <c r="A85" t="s">
        <v>127</v>
      </c>
      <c r="B85" s="5">
        <f>'r3.raw.M'!B86</f>
        <v>2650</v>
      </c>
      <c r="C85" s="15">
        <f>'r3.raw.M'!C86</f>
        <v>0.18229999999999999</v>
      </c>
      <c r="D85" t="s">
        <v>122</v>
      </c>
      <c r="E85" t="s">
        <v>8</v>
      </c>
    </row>
    <row r="86" spans="1:5" x14ac:dyDescent="0.2">
      <c r="A86" t="s">
        <v>127</v>
      </c>
      <c r="B86" s="5">
        <f>'r3.raw.M'!B87</f>
        <v>2680</v>
      </c>
      <c r="C86" s="15">
        <f>'r3.raw.M'!C87</f>
        <v>0.1605</v>
      </c>
      <c r="D86" t="s">
        <v>122</v>
      </c>
      <c r="E86" t="s">
        <v>8</v>
      </c>
    </row>
    <row r="87" spans="1:5" x14ac:dyDescent="0.2">
      <c r="A87" t="s">
        <v>127</v>
      </c>
      <c r="B87" s="5">
        <f>'r3.raw.M'!B88</f>
        <v>2710</v>
      </c>
      <c r="C87" s="15">
        <f>'r3.raw.M'!C88</f>
        <v>0.1827</v>
      </c>
      <c r="D87" t="s">
        <v>122</v>
      </c>
      <c r="E87" t="s">
        <v>8</v>
      </c>
    </row>
    <row r="88" spans="1:5" x14ac:dyDescent="0.2">
      <c r="A88" t="s">
        <v>127</v>
      </c>
      <c r="B88" s="5">
        <f>'r3.raw.M'!B89</f>
        <v>2740</v>
      </c>
      <c r="C88" s="15">
        <f>'r3.raw.M'!C89</f>
        <v>0.19869999999999999</v>
      </c>
      <c r="D88" t="s">
        <v>122</v>
      </c>
      <c r="E88" t="s">
        <v>8</v>
      </c>
    </row>
    <row r="89" spans="1:5" x14ac:dyDescent="0.2">
      <c r="A89" t="s">
        <v>127</v>
      </c>
      <c r="B89" s="5">
        <f>'r3.raw.M'!B90</f>
        <v>2770</v>
      </c>
      <c r="C89" s="15">
        <f>'r3.raw.M'!C90</f>
        <v>0.18340000000000001</v>
      </c>
      <c r="D89" t="s">
        <v>122</v>
      </c>
      <c r="E89" t="s">
        <v>8</v>
      </c>
    </row>
    <row r="90" spans="1:5" x14ac:dyDescent="0.2">
      <c r="A90" t="s">
        <v>127</v>
      </c>
      <c r="B90" s="5">
        <f>'r3.raw.M'!B91</f>
        <v>2800</v>
      </c>
      <c r="C90" s="15">
        <f>'r3.raw.M'!C91</f>
        <v>0.18909999999999999</v>
      </c>
      <c r="D90" t="s">
        <v>122</v>
      </c>
      <c r="E90" t="s">
        <v>8</v>
      </c>
    </row>
    <row r="91" spans="1:5" x14ac:dyDescent="0.2">
      <c r="A91" t="s">
        <v>127</v>
      </c>
      <c r="B91" s="5">
        <f>'r3.raw.M'!B92</f>
        <v>2830</v>
      </c>
      <c r="C91" s="15">
        <f>'r3.raw.M'!C92</f>
        <v>0.12770000000000001</v>
      </c>
      <c r="D91" t="s">
        <v>122</v>
      </c>
      <c r="E91" t="s">
        <v>8</v>
      </c>
    </row>
    <row r="92" spans="1:5" x14ac:dyDescent="0.2">
      <c r="A92" t="s">
        <v>127</v>
      </c>
      <c r="B92" s="5">
        <f>'r3.raw.M'!B93</f>
        <v>2860</v>
      </c>
      <c r="C92" s="15">
        <f>'r3.raw.M'!C93</f>
        <v>0.14269999999999999</v>
      </c>
      <c r="D92" t="s">
        <v>122</v>
      </c>
      <c r="E92" t="s">
        <v>8</v>
      </c>
    </row>
    <row r="93" spans="1:5" x14ac:dyDescent="0.2">
      <c r="A93" t="s">
        <v>127</v>
      </c>
      <c r="B93" s="5">
        <f>'r3.raw.M'!B94</f>
        <v>2890</v>
      </c>
      <c r="C93" s="15">
        <f>'r3.raw.M'!C94</f>
        <v>0.16089999999999999</v>
      </c>
      <c r="D93" t="s">
        <v>122</v>
      </c>
      <c r="E93" t="s">
        <v>8</v>
      </c>
    </row>
    <row r="94" spans="1:5" x14ac:dyDescent="0.2">
      <c r="A94" t="s">
        <v>127</v>
      </c>
      <c r="B94" s="5">
        <f>'r3.raw.M'!B95</f>
        <v>2920</v>
      </c>
      <c r="C94" s="15">
        <f>'r3.raw.M'!C95</f>
        <v>0.1305</v>
      </c>
      <c r="D94" t="s">
        <v>122</v>
      </c>
      <c r="E94" t="s">
        <v>8</v>
      </c>
    </row>
    <row r="95" spans="1:5" x14ac:dyDescent="0.2">
      <c r="A95" t="s">
        <v>127</v>
      </c>
      <c r="B95" s="5">
        <f>'r3.raw.M'!B96</f>
        <v>2950</v>
      </c>
      <c r="C95" s="15">
        <f>'r3.raw.M'!C96</f>
        <v>0.1623</v>
      </c>
      <c r="D95" t="s">
        <v>122</v>
      </c>
      <c r="E95" t="s">
        <v>8</v>
      </c>
    </row>
    <row r="96" spans="1:5" x14ac:dyDescent="0.2">
      <c r="A96" t="s">
        <v>127</v>
      </c>
      <c r="B96" s="5">
        <f>'r3.raw.M'!B97</f>
        <v>2980</v>
      </c>
      <c r="C96" s="15">
        <f>'r3.raw.M'!C97</f>
        <v>0.1608</v>
      </c>
      <c r="D96" t="s">
        <v>122</v>
      </c>
      <c r="E96" t="s">
        <v>8</v>
      </c>
    </row>
    <row r="97" spans="1:5" x14ac:dyDescent="0.2">
      <c r="A97" t="s">
        <v>127</v>
      </c>
      <c r="B97" s="5">
        <f>'r3.raw.M'!B98</f>
        <v>3010</v>
      </c>
      <c r="C97" s="15">
        <f>'r3.raw.M'!C98</f>
        <v>0.16159999999999999</v>
      </c>
      <c r="D97" t="s">
        <v>122</v>
      </c>
      <c r="E97" t="s">
        <v>8</v>
      </c>
    </row>
    <row r="98" spans="1:5" x14ac:dyDescent="0.2">
      <c r="A98" t="s">
        <v>126</v>
      </c>
      <c r="B98" s="5">
        <f>'r3.raw.M'!B3</f>
        <v>0</v>
      </c>
      <c r="C98" s="15">
        <f>'r3.raw.M'!D3</f>
        <v>0.10199999999999999</v>
      </c>
      <c r="D98" t="s">
        <v>122</v>
      </c>
      <c r="E98" t="s">
        <v>8</v>
      </c>
    </row>
    <row r="99" spans="1:5" x14ac:dyDescent="0.2">
      <c r="A99" t="s">
        <v>126</v>
      </c>
      <c r="B99" s="5">
        <f>'r3.raw.M'!B4</f>
        <v>30</v>
      </c>
      <c r="C99" s="15">
        <f>'r3.raw.M'!D4</f>
        <v>0.1022</v>
      </c>
      <c r="D99" t="s">
        <v>122</v>
      </c>
      <c r="E99" t="s">
        <v>8</v>
      </c>
    </row>
    <row r="100" spans="1:5" x14ac:dyDescent="0.2">
      <c r="A100" t="s">
        <v>126</v>
      </c>
      <c r="B100" s="5">
        <f>'r3.raw.M'!B5</f>
        <v>60</v>
      </c>
      <c r="C100" s="15">
        <f>'r3.raw.M'!D5</f>
        <v>0.1023</v>
      </c>
      <c r="D100" t="s">
        <v>122</v>
      </c>
      <c r="E100" t="s">
        <v>8</v>
      </c>
    </row>
    <row r="101" spans="1:5" x14ac:dyDescent="0.2">
      <c r="A101" t="s">
        <v>126</v>
      </c>
      <c r="B101" s="5">
        <f>'r3.raw.M'!B6</f>
        <v>90</v>
      </c>
      <c r="C101" s="15">
        <f>'r3.raw.M'!D6</f>
        <v>0.1022</v>
      </c>
      <c r="D101" t="s">
        <v>122</v>
      </c>
      <c r="E101" t="s">
        <v>8</v>
      </c>
    </row>
    <row r="102" spans="1:5" x14ac:dyDescent="0.2">
      <c r="A102" t="s">
        <v>126</v>
      </c>
      <c r="B102" s="5">
        <f>'r3.raw.M'!B7</f>
        <v>120</v>
      </c>
      <c r="C102" s="15">
        <f>'r3.raw.M'!D7</f>
        <v>0.1024</v>
      </c>
      <c r="D102" t="s">
        <v>122</v>
      </c>
      <c r="E102" t="s">
        <v>8</v>
      </c>
    </row>
    <row r="103" spans="1:5" x14ac:dyDescent="0.2">
      <c r="A103" t="s">
        <v>126</v>
      </c>
      <c r="B103" s="5">
        <f>'r3.raw.M'!B8</f>
        <v>150</v>
      </c>
      <c r="C103" s="15">
        <f>'r3.raw.M'!D8</f>
        <v>0.10290000000000001</v>
      </c>
      <c r="D103" t="s">
        <v>122</v>
      </c>
      <c r="E103" t="s">
        <v>8</v>
      </c>
    </row>
    <row r="104" spans="1:5" x14ac:dyDescent="0.2">
      <c r="A104" t="s">
        <v>126</v>
      </c>
      <c r="B104" s="5">
        <f>'r3.raw.M'!B9</f>
        <v>210</v>
      </c>
      <c r="C104" s="15">
        <f>'r3.raw.M'!D9</f>
        <v>0.1193</v>
      </c>
      <c r="D104" t="s">
        <v>122</v>
      </c>
      <c r="E104" t="s">
        <v>8</v>
      </c>
    </row>
    <row r="105" spans="1:5" x14ac:dyDescent="0.2">
      <c r="A105" t="s">
        <v>126</v>
      </c>
      <c r="B105" s="5">
        <f>'r3.raw.M'!B10</f>
        <v>240</v>
      </c>
      <c r="C105" s="15">
        <f>'r3.raw.M'!D10</f>
        <v>0.1026</v>
      </c>
      <c r="D105" t="s">
        <v>122</v>
      </c>
      <c r="E105" t="s">
        <v>8</v>
      </c>
    </row>
    <row r="106" spans="1:5" x14ac:dyDescent="0.2">
      <c r="A106" t="s">
        <v>126</v>
      </c>
      <c r="B106" s="5">
        <f>'r3.raw.M'!B11</f>
        <v>270</v>
      </c>
      <c r="C106" s="15">
        <f>'r3.raw.M'!D11</f>
        <v>0.1023</v>
      </c>
      <c r="D106" t="s">
        <v>122</v>
      </c>
      <c r="E106" t="s">
        <v>8</v>
      </c>
    </row>
    <row r="107" spans="1:5" x14ac:dyDescent="0.2">
      <c r="A107" t="s">
        <v>126</v>
      </c>
      <c r="B107" s="5">
        <f>'r3.raw.M'!B12</f>
        <v>300</v>
      </c>
      <c r="C107" s="15">
        <f>'r3.raw.M'!D12</f>
        <v>0.10299999999999999</v>
      </c>
      <c r="D107" t="s">
        <v>122</v>
      </c>
      <c r="E107" t="s">
        <v>8</v>
      </c>
    </row>
    <row r="108" spans="1:5" x14ac:dyDescent="0.2">
      <c r="A108" t="s">
        <v>126</v>
      </c>
      <c r="B108" s="5">
        <f>'r3.raw.M'!B13</f>
        <v>330</v>
      </c>
      <c r="C108" s="15">
        <f>'r3.raw.M'!D13</f>
        <v>0.1031</v>
      </c>
      <c r="D108" t="s">
        <v>122</v>
      </c>
      <c r="E108" t="s">
        <v>8</v>
      </c>
    </row>
    <row r="109" spans="1:5" x14ac:dyDescent="0.2">
      <c r="A109" t="s">
        <v>126</v>
      </c>
      <c r="B109" s="5">
        <f>'r3.raw.M'!B14</f>
        <v>360</v>
      </c>
      <c r="C109" s="15">
        <f>'r3.raw.M'!D14</f>
        <v>0.10299999999999999</v>
      </c>
      <c r="D109" t="s">
        <v>122</v>
      </c>
      <c r="E109" t="s">
        <v>8</v>
      </c>
    </row>
    <row r="110" spans="1:5" x14ac:dyDescent="0.2">
      <c r="A110" t="s">
        <v>126</v>
      </c>
      <c r="B110" s="5">
        <f>'r3.raw.M'!B15</f>
        <v>390</v>
      </c>
      <c r="C110" s="15">
        <f>'r3.raw.M'!D15</f>
        <v>0.10299999999999999</v>
      </c>
      <c r="D110" t="s">
        <v>122</v>
      </c>
      <c r="E110" t="s">
        <v>8</v>
      </c>
    </row>
    <row r="111" spans="1:5" x14ac:dyDescent="0.2">
      <c r="A111" t="s">
        <v>126</v>
      </c>
      <c r="B111" s="5">
        <f>'r3.raw.M'!B16</f>
        <v>420</v>
      </c>
      <c r="C111" s="15">
        <f>'r3.raw.M'!D16</f>
        <v>0.10290000000000001</v>
      </c>
      <c r="D111" t="s">
        <v>122</v>
      </c>
      <c r="E111" t="s">
        <v>8</v>
      </c>
    </row>
    <row r="112" spans="1:5" x14ac:dyDescent="0.2">
      <c r="A112" t="s">
        <v>126</v>
      </c>
      <c r="B112" s="5">
        <f>'r3.raw.M'!B17</f>
        <v>450</v>
      </c>
      <c r="C112" s="15">
        <f>'r3.raw.M'!D17</f>
        <v>0.1032</v>
      </c>
      <c r="D112" t="s">
        <v>122</v>
      </c>
      <c r="E112" t="s">
        <v>8</v>
      </c>
    </row>
    <row r="113" spans="1:5" x14ac:dyDescent="0.2">
      <c r="A113" t="s">
        <v>126</v>
      </c>
      <c r="B113" s="5">
        <f>'r3.raw.M'!B18</f>
        <v>480</v>
      </c>
      <c r="C113" s="15">
        <f>'r3.raw.M'!D18</f>
        <v>0.1032</v>
      </c>
      <c r="D113" t="s">
        <v>122</v>
      </c>
      <c r="E113" t="s">
        <v>8</v>
      </c>
    </row>
    <row r="114" spans="1:5" x14ac:dyDescent="0.2">
      <c r="A114" t="s">
        <v>126</v>
      </c>
      <c r="B114" s="5">
        <f>'r3.raw.M'!B19</f>
        <v>510</v>
      </c>
      <c r="C114" s="15">
        <f>'r3.raw.M'!D19</f>
        <v>0.1032</v>
      </c>
      <c r="D114" t="s">
        <v>122</v>
      </c>
      <c r="E114" t="s">
        <v>8</v>
      </c>
    </row>
    <row r="115" spans="1:5" x14ac:dyDescent="0.2">
      <c r="A115" t="s">
        <v>126</v>
      </c>
      <c r="B115" s="5">
        <f>'r3.raw.M'!B20</f>
        <v>540</v>
      </c>
      <c r="C115" s="15">
        <f>'r3.raw.M'!D20</f>
        <v>0.10349999999999999</v>
      </c>
      <c r="D115" t="s">
        <v>122</v>
      </c>
      <c r="E115" t="s">
        <v>8</v>
      </c>
    </row>
    <row r="116" spans="1:5" x14ac:dyDescent="0.2">
      <c r="A116" t="s">
        <v>126</v>
      </c>
      <c r="B116" s="5">
        <f>'r3.raw.M'!B21</f>
        <v>570</v>
      </c>
      <c r="C116" s="15">
        <f>'r3.raw.M'!D21</f>
        <v>0.10290000000000001</v>
      </c>
      <c r="D116" t="s">
        <v>122</v>
      </c>
      <c r="E116" t="s">
        <v>8</v>
      </c>
    </row>
    <row r="117" spans="1:5" x14ac:dyDescent="0.2">
      <c r="A117" t="s">
        <v>126</v>
      </c>
      <c r="B117" s="5">
        <f>'r3.raw.M'!B22</f>
        <v>600</v>
      </c>
      <c r="C117" s="15">
        <f>'r3.raw.M'!D22</f>
        <v>0.10340000000000001</v>
      </c>
      <c r="D117" t="s">
        <v>122</v>
      </c>
      <c r="E117" t="s">
        <v>8</v>
      </c>
    </row>
    <row r="118" spans="1:5" x14ac:dyDescent="0.2">
      <c r="A118" t="s">
        <v>126</v>
      </c>
      <c r="B118" s="5">
        <f>'r3.raw.M'!B23</f>
        <v>630</v>
      </c>
      <c r="C118" s="15">
        <f>'r3.raw.M'!D23</f>
        <v>0.10349999999999999</v>
      </c>
      <c r="D118" t="s">
        <v>122</v>
      </c>
      <c r="E118" t="s">
        <v>8</v>
      </c>
    </row>
    <row r="119" spans="1:5" x14ac:dyDescent="0.2">
      <c r="A119" t="s">
        <v>126</v>
      </c>
      <c r="B119" s="5">
        <f>'r3.raw.M'!B24</f>
        <v>660</v>
      </c>
      <c r="C119" s="15">
        <f>'r3.raw.M'!D24</f>
        <v>0.1033</v>
      </c>
      <c r="D119" t="s">
        <v>122</v>
      </c>
      <c r="E119" t="s">
        <v>8</v>
      </c>
    </row>
    <row r="120" spans="1:5" x14ac:dyDescent="0.2">
      <c r="A120" t="s">
        <v>126</v>
      </c>
      <c r="B120" s="5">
        <f>'r3.raw.M'!B25</f>
        <v>690</v>
      </c>
      <c r="C120" s="15">
        <f>'r3.raw.M'!D25</f>
        <v>0.10349999999999999</v>
      </c>
      <c r="D120" t="s">
        <v>122</v>
      </c>
      <c r="E120" t="s">
        <v>8</v>
      </c>
    </row>
    <row r="121" spans="1:5" x14ac:dyDescent="0.2">
      <c r="A121" t="s">
        <v>126</v>
      </c>
      <c r="B121" s="5">
        <f>'r3.raw.M'!B26</f>
        <v>720</v>
      </c>
      <c r="C121" s="15">
        <f>'r3.raw.M'!D26</f>
        <v>0.10390000000000001</v>
      </c>
      <c r="D121" t="s">
        <v>122</v>
      </c>
      <c r="E121" t="s">
        <v>8</v>
      </c>
    </row>
    <row r="122" spans="1:5" x14ac:dyDescent="0.2">
      <c r="A122" t="s">
        <v>126</v>
      </c>
      <c r="B122" s="5">
        <f>'r3.raw.M'!B27</f>
        <v>750</v>
      </c>
      <c r="C122" s="15">
        <f>'r3.raw.M'!D27</f>
        <v>0.10390000000000001</v>
      </c>
      <c r="D122" t="s">
        <v>122</v>
      </c>
      <c r="E122" t="s">
        <v>8</v>
      </c>
    </row>
    <row r="123" spans="1:5" x14ac:dyDescent="0.2">
      <c r="A123" t="s">
        <v>126</v>
      </c>
      <c r="B123" s="5">
        <f>'r3.raw.M'!B28</f>
        <v>780</v>
      </c>
      <c r="C123" s="15">
        <f>'r3.raw.M'!D28</f>
        <v>0.1037</v>
      </c>
      <c r="D123" t="s">
        <v>122</v>
      </c>
      <c r="E123" t="s">
        <v>8</v>
      </c>
    </row>
    <row r="124" spans="1:5" x14ac:dyDescent="0.2">
      <c r="A124" t="s">
        <v>126</v>
      </c>
      <c r="B124" s="5">
        <f>'r3.raw.M'!B29</f>
        <v>810</v>
      </c>
      <c r="C124" s="15">
        <f>'r3.raw.M'!D29</f>
        <v>0.1038</v>
      </c>
      <c r="D124" t="s">
        <v>122</v>
      </c>
      <c r="E124" t="s">
        <v>8</v>
      </c>
    </row>
    <row r="125" spans="1:5" x14ac:dyDescent="0.2">
      <c r="A125" t="s">
        <v>126</v>
      </c>
      <c r="B125" s="5">
        <f>'r3.raw.M'!B30</f>
        <v>850</v>
      </c>
      <c r="C125" s="15">
        <f>'r3.raw.M'!D30</f>
        <v>0.1038</v>
      </c>
      <c r="D125" t="s">
        <v>122</v>
      </c>
      <c r="E125" t="s">
        <v>8</v>
      </c>
    </row>
    <row r="126" spans="1:5" x14ac:dyDescent="0.2">
      <c r="A126" t="s">
        <v>126</v>
      </c>
      <c r="B126" s="5">
        <f>'r3.raw.M'!B31</f>
        <v>880</v>
      </c>
      <c r="C126" s="15">
        <f>'r3.raw.M'!D31</f>
        <v>0.1038</v>
      </c>
      <c r="D126" t="s">
        <v>122</v>
      </c>
      <c r="E126" t="s">
        <v>8</v>
      </c>
    </row>
    <row r="127" spans="1:5" x14ac:dyDescent="0.2">
      <c r="A127" t="s">
        <v>126</v>
      </c>
      <c r="B127" s="5">
        <f>'r3.raw.M'!B32</f>
        <v>910</v>
      </c>
      <c r="C127" s="15">
        <f>'r3.raw.M'!D32</f>
        <v>0.104</v>
      </c>
      <c r="D127" t="s">
        <v>122</v>
      </c>
      <c r="E127" t="s">
        <v>8</v>
      </c>
    </row>
    <row r="128" spans="1:5" x14ac:dyDescent="0.2">
      <c r="A128" t="s">
        <v>126</v>
      </c>
      <c r="B128" s="5">
        <f>'r3.raw.M'!B33</f>
        <v>940</v>
      </c>
      <c r="C128" s="15">
        <f>'r3.raw.M'!D33</f>
        <v>0.1037</v>
      </c>
      <c r="D128" t="s">
        <v>122</v>
      </c>
      <c r="E128" t="s">
        <v>8</v>
      </c>
    </row>
    <row r="129" spans="1:5" x14ac:dyDescent="0.2">
      <c r="A129" t="s">
        <v>126</v>
      </c>
      <c r="B129" s="5">
        <f>'r3.raw.M'!B34</f>
        <v>970</v>
      </c>
      <c r="C129" s="15">
        <f>'r3.raw.M'!D34</f>
        <v>0.104</v>
      </c>
      <c r="D129" t="s">
        <v>122</v>
      </c>
      <c r="E129" t="s">
        <v>8</v>
      </c>
    </row>
    <row r="130" spans="1:5" x14ac:dyDescent="0.2">
      <c r="A130" t="s">
        <v>126</v>
      </c>
      <c r="B130" s="5">
        <f>'r3.raw.M'!B35</f>
        <v>1000</v>
      </c>
      <c r="C130" s="15">
        <f>'r3.raw.M'!D35</f>
        <v>0.1038</v>
      </c>
      <c r="D130" t="s">
        <v>122</v>
      </c>
      <c r="E130" t="s">
        <v>8</v>
      </c>
    </row>
    <row r="131" spans="1:5" x14ac:dyDescent="0.2">
      <c r="A131" t="s">
        <v>126</v>
      </c>
      <c r="B131" s="5">
        <f>'r3.raw.M'!B36</f>
        <v>1030</v>
      </c>
      <c r="C131" s="15">
        <f>'r3.raw.M'!D36</f>
        <v>0.1036</v>
      </c>
      <c r="D131" t="s">
        <v>122</v>
      </c>
      <c r="E131" t="s">
        <v>8</v>
      </c>
    </row>
    <row r="132" spans="1:5" x14ac:dyDescent="0.2">
      <c r="A132" t="s">
        <v>126</v>
      </c>
      <c r="B132" s="5">
        <f>'r3.raw.M'!B37</f>
        <v>1040</v>
      </c>
      <c r="C132" s="15">
        <f>'r3.raw.M'!D37</f>
        <v>0.1037</v>
      </c>
      <c r="D132" t="s">
        <v>122</v>
      </c>
      <c r="E132" t="s">
        <v>8</v>
      </c>
    </row>
    <row r="133" spans="1:5" x14ac:dyDescent="0.2">
      <c r="A133" t="s">
        <v>126</v>
      </c>
      <c r="B133" s="5">
        <f>'r3.raw.M'!B38</f>
        <v>1070</v>
      </c>
      <c r="C133" s="15">
        <f>'r3.raw.M'!D38</f>
        <v>0.1037</v>
      </c>
      <c r="D133" t="s">
        <v>122</v>
      </c>
      <c r="E133" t="s">
        <v>8</v>
      </c>
    </row>
    <row r="134" spans="1:5" x14ac:dyDescent="0.2">
      <c r="A134" t="s">
        <v>126</v>
      </c>
      <c r="B134" s="5">
        <f>'r3.raw.M'!B39</f>
        <v>1100</v>
      </c>
      <c r="C134" s="15">
        <f>'r3.raw.M'!D39</f>
        <v>0.1038</v>
      </c>
      <c r="D134" t="s">
        <v>122</v>
      </c>
      <c r="E134" t="s">
        <v>8</v>
      </c>
    </row>
    <row r="135" spans="1:5" x14ac:dyDescent="0.2">
      <c r="A135" t="s">
        <v>126</v>
      </c>
      <c r="B135" s="5">
        <f>'r3.raw.M'!B40</f>
        <v>1130</v>
      </c>
      <c r="C135" s="15">
        <f>'r3.raw.M'!D40</f>
        <v>0.1038</v>
      </c>
      <c r="D135" t="s">
        <v>122</v>
      </c>
      <c r="E135" t="s">
        <v>8</v>
      </c>
    </row>
    <row r="136" spans="1:5" x14ac:dyDescent="0.2">
      <c r="A136" t="s">
        <v>126</v>
      </c>
      <c r="B136" s="5">
        <f>'r3.raw.M'!B41</f>
        <v>1160</v>
      </c>
      <c r="C136" s="15">
        <f>'r3.raw.M'!D41</f>
        <v>0.1038</v>
      </c>
      <c r="D136" t="s">
        <v>122</v>
      </c>
      <c r="E136" t="s">
        <v>8</v>
      </c>
    </row>
    <row r="137" spans="1:5" x14ac:dyDescent="0.2">
      <c r="A137" t="s">
        <v>126</v>
      </c>
      <c r="B137" s="5">
        <f>'r3.raw.M'!B42</f>
        <v>1190</v>
      </c>
      <c r="C137" s="15">
        <f>'r3.raw.M'!D42</f>
        <v>0.1038</v>
      </c>
      <c r="D137" t="s">
        <v>122</v>
      </c>
      <c r="E137" t="s">
        <v>8</v>
      </c>
    </row>
    <row r="138" spans="1:5" x14ac:dyDescent="0.2">
      <c r="A138" t="s">
        <v>126</v>
      </c>
      <c r="B138" s="5">
        <f>'r3.raw.M'!B43</f>
        <v>1220</v>
      </c>
      <c r="C138" s="15">
        <f>'r3.raw.M'!D43</f>
        <v>0.1036</v>
      </c>
      <c r="D138" t="s">
        <v>122</v>
      </c>
      <c r="E138" t="s">
        <v>8</v>
      </c>
    </row>
    <row r="139" spans="1:5" x14ac:dyDescent="0.2">
      <c r="A139" t="s">
        <v>126</v>
      </c>
      <c r="B139" s="5">
        <f>'r3.raw.M'!B44</f>
        <v>1230</v>
      </c>
      <c r="C139" s="15">
        <f>'r3.raw.M'!D44</f>
        <v>0.1036</v>
      </c>
      <c r="D139" t="s">
        <v>122</v>
      </c>
      <c r="E139" t="s">
        <v>8</v>
      </c>
    </row>
    <row r="140" spans="1:5" x14ac:dyDescent="0.2">
      <c r="A140" t="s">
        <v>126</v>
      </c>
      <c r="B140" s="5">
        <f>'r3.raw.M'!B45</f>
        <v>1280</v>
      </c>
      <c r="C140" s="15">
        <f>'r3.raw.M'!D45</f>
        <v>0.1036</v>
      </c>
      <c r="D140" t="s">
        <v>122</v>
      </c>
      <c r="E140" t="s">
        <v>8</v>
      </c>
    </row>
    <row r="141" spans="1:5" x14ac:dyDescent="0.2">
      <c r="A141" t="s">
        <v>126</v>
      </c>
      <c r="B141" s="5">
        <f>'r3.raw.M'!B46</f>
        <v>1310</v>
      </c>
      <c r="C141" s="15">
        <f>'r3.raw.M'!D46</f>
        <v>0.10390000000000001</v>
      </c>
      <c r="D141" t="s">
        <v>122</v>
      </c>
      <c r="E141" t="s">
        <v>8</v>
      </c>
    </row>
    <row r="142" spans="1:5" x14ac:dyDescent="0.2">
      <c r="A142" t="s">
        <v>126</v>
      </c>
      <c r="B142" s="5">
        <f>'r3.raw.M'!B47</f>
        <v>1340</v>
      </c>
      <c r="C142" s="15">
        <f>'r3.raw.M'!D47</f>
        <v>0.10349999999999999</v>
      </c>
      <c r="D142" t="s">
        <v>122</v>
      </c>
      <c r="E142" t="s">
        <v>8</v>
      </c>
    </row>
    <row r="143" spans="1:5" x14ac:dyDescent="0.2">
      <c r="A143" t="s">
        <v>126</v>
      </c>
      <c r="B143" s="5">
        <f>'r3.raw.M'!B48</f>
        <v>1370</v>
      </c>
      <c r="C143" s="15">
        <f>'r3.raw.M'!D48</f>
        <v>0.1033</v>
      </c>
      <c r="D143" t="s">
        <v>122</v>
      </c>
      <c r="E143" t="s">
        <v>8</v>
      </c>
    </row>
    <row r="144" spans="1:5" x14ac:dyDescent="0.2">
      <c r="A144" t="s">
        <v>126</v>
      </c>
      <c r="B144" s="5">
        <f>'r3.raw.M'!B49</f>
        <v>1400</v>
      </c>
      <c r="C144" s="15">
        <f>'r3.raw.M'!D49</f>
        <v>0.1032</v>
      </c>
      <c r="D144" t="s">
        <v>122</v>
      </c>
      <c r="E144" t="s">
        <v>8</v>
      </c>
    </row>
    <row r="145" spans="1:5" x14ac:dyDescent="0.2">
      <c r="A145" t="s">
        <v>126</v>
      </c>
      <c r="B145" s="5">
        <f>'r3.raw.M'!B50</f>
        <v>1430</v>
      </c>
      <c r="C145" s="15">
        <f>'r3.raw.M'!D50</f>
        <v>0.1037</v>
      </c>
      <c r="D145" t="s">
        <v>122</v>
      </c>
      <c r="E145" t="s">
        <v>8</v>
      </c>
    </row>
    <row r="146" spans="1:5" x14ac:dyDescent="0.2">
      <c r="A146" t="s">
        <v>126</v>
      </c>
      <c r="B146" s="5">
        <f>'r3.raw.M'!B51</f>
        <v>1460</v>
      </c>
      <c r="C146" s="15">
        <f>'r3.raw.M'!D51</f>
        <v>0.10340000000000001</v>
      </c>
      <c r="D146" t="s">
        <v>122</v>
      </c>
      <c r="E146" t="s">
        <v>8</v>
      </c>
    </row>
    <row r="147" spans="1:5" x14ac:dyDescent="0.2">
      <c r="A147" t="s">
        <v>126</v>
      </c>
      <c r="B147" s="5">
        <f>'r3.raw.M'!B52</f>
        <v>1490</v>
      </c>
      <c r="C147" s="15">
        <f>'r3.raw.M'!D52</f>
        <v>0.1031</v>
      </c>
      <c r="D147" t="s">
        <v>122</v>
      </c>
      <c r="E147" t="s">
        <v>8</v>
      </c>
    </row>
    <row r="148" spans="1:5" x14ac:dyDescent="0.2">
      <c r="A148" t="s">
        <v>126</v>
      </c>
      <c r="B148" s="5">
        <f>'r3.raw.M'!B53</f>
        <v>1520</v>
      </c>
      <c r="C148" s="15">
        <f>'r3.raw.M'!D53</f>
        <v>0.1037</v>
      </c>
      <c r="D148" t="s">
        <v>122</v>
      </c>
      <c r="E148" t="s">
        <v>8</v>
      </c>
    </row>
    <row r="149" spans="1:5" x14ac:dyDescent="0.2">
      <c r="A149" t="s">
        <v>126</v>
      </c>
      <c r="B149" s="5">
        <f>'r3.raw.M'!B54</f>
        <v>1550</v>
      </c>
      <c r="C149" s="15">
        <f>'r3.raw.M'!D54</f>
        <v>0.1032</v>
      </c>
      <c r="D149" t="s">
        <v>122</v>
      </c>
      <c r="E149" t="s">
        <v>8</v>
      </c>
    </row>
    <row r="150" spans="1:5" x14ac:dyDescent="0.2">
      <c r="A150" t="s">
        <v>126</v>
      </c>
      <c r="B150" s="5">
        <f>'r3.raw.M'!B55</f>
        <v>1580</v>
      </c>
      <c r="C150" s="15">
        <f>'r3.raw.M'!D55</f>
        <v>0.10290000000000001</v>
      </c>
      <c r="D150" t="s">
        <v>122</v>
      </c>
      <c r="E150" t="s">
        <v>8</v>
      </c>
    </row>
    <row r="151" spans="1:5" x14ac:dyDescent="0.2">
      <c r="A151" t="s">
        <v>126</v>
      </c>
      <c r="B151" s="5">
        <f>'r3.raw.M'!B56</f>
        <v>1660</v>
      </c>
      <c r="C151" s="15">
        <f>'r3.raw.M'!D56</f>
        <v>0.10349999999999999</v>
      </c>
      <c r="D151" t="s">
        <v>122</v>
      </c>
      <c r="E151" t="s">
        <v>8</v>
      </c>
    </row>
    <row r="152" spans="1:5" x14ac:dyDescent="0.2">
      <c r="A152" t="s">
        <v>126</v>
      </c>
      <c r="B152" s="5">
        <f>'r3.raw.M'!B57</f>
        <v>1740</v>
      </c>
      <c r="C152" s="15">
        <f>'r3.raw.M'!D57</f>
        <v>0.1031</v>
      </c>
      <c r="D152" t="s">
        <v>122</v>
      </c>
      <c r="E152" t="s">
        <v>8</v>
      </c>
    </row>
    <row r="153" spans="1:5" x14ac:dyDescent="0.2">
      <c r="A153" t="s">
        <v>126</v>
      </c>
      <c r="B153" s="5">
        <f>'r3.raw.M'!B58</f>
        <v>1820</v>
      </c>
      <c r="C153" s="15">
        <f>'r3.raw.M'!D58</f>
        <v>0.10299999999999999</v>
      </c>
      <c r="D153" t="s">
        <v>122</v>
      </c>
      <c r="E153" t="s">
        <v>8</v>
      </c>
    </row>
    <row r="154" spans="1:5" x14ac:dyDescent="0.2">
      <c r="A154" t="s">
        <v>126</v>
      </c>
      <c r="B154" s="5">
        <f>'r3.raw.M'!B59</f>
        <v>1840</v>
      </c>
      <c r="C154" s="15">
        <f>'r3.raw.M'!D59</f>
        <v>0.10340000000000001</v>
      </c>
      <c r="D154" t="s">
        <v>122</v>
      </c>
      <c r="E154" t="s">
        <v>8</v>
      </c>
    </row>
    <row r="155" spans="1:5" x14ac:dyDescent="0.2">
      <c r="A155" t="s">
        <v>126</v>
      </c>
      <c r="B155" s="5">
        <f>'r3.raw.M'!B60</f>
        <v>1870</v>
      </c>
      <c r="C155" s="15">
        <f>'r3.raw.M'!D60</f>
        <v>0.1028</v>
      </c>
      <c r="D155" t="s">
        <v>122</v>
      </c>
      <c r="E155" t="s">
        <v>8</v>
      </c>
    </row>
    <row r="156" spans="1:5" x14ac:dyDescent="0.2">
      <c r="A156" t="s">
        <v>126</v>
      </c>
      <c r="B156" s="5">
        <f>'r3.raw.M'!B61</f>
        <v>1900</v>
      </c>
      <c r="C156" s="15">
        <f>'r3.raw.M'!D61</f>
        <v>0.10299999999999999</v>
      </c>
      <c r="D156" t="s">
        <v>122</v>
      </c>
      <c r="E156" t="s">
        <v>8</v>
      </c>
    </row>
    <row r="157" spans="1:5" x14ac:dyDescent="0.2">
      <c r="A157" t="s">
        <v>126</v>
      </c>
      <c r="B157" s="5">
        <f>'r3.raw.M'!B62</f>
        <v>1930</v>
      </c>
      <c r="C157" s="15">
        <f>'r3.raw.M'!D62</f>
        <v>0.10340000000000001</v>
      </c>
      <c r="D157" t="s">
        <v>122</v>
      </c>
      <c r="E157" t="s">
        <v>8</v>
      </c>
    </row>
    <row r="158" spans="1:5" x14ac:dyDescent="0.2">
      <c r="A158" t="s">
        <v>126</v>
      </c>
      <c r="B158" s="5">
        <f>'r3.raw.M'!B63</f>
        <v>1960</v>
      </c>
      <c r="C158" s="15">
        <f>'r3.raw.M'!D63</f>
        <v>0.1032</v>
      </c>
      <c r="D158" t="s">
        <v>122</v>
      </c>
      <c r="E158" t="s">
        <v>8</v>
      </c>
    </row>
    <row r="159" spans="1:5" x14ac:dyDescent="0.2">
      <c r="A159" t="s">
        <v>126</v>
      </c>
      <c r="B159" s="5">
        <f>'r3.raw.M'!B64</f>
        <v>1990</v>
      </c>
      <c r="C159" s="15">
        <f>'r3.raw.M'!D64</f>
        <v>0.10290000000000001</v>
      </c>
      <c r="D159" t="s">
        <v>122</v>
      </c>
      <c r="E159" t="s">
        <v>8</v>
      </c>
    </row>
    <row r="160" spans="1:5" x14ac:dyDescent="0.2">
      <c r="A160" t="s">
        <v>126</v>
      </c>
      <c r="B160" s="5">
        <f>'r3.raw.M'!B65</f>
        <v>2020</v>
      </c>
      <c r="C160" s="15">
        <f>'r3.raw.M'!D65</f>
        <v>0.1031</v>
      </c>
      <c r="D160" t="s">
        <v>122</v>
      </c>
      <c r="E160" t="s">
        <v>8</v>
      </c>
    </row>
    <row r="161" spans="1:5" x14ac:dyDescent="0.2">
      <c r="A161" t="s">
        <v>126</v>
      </c>
      <c r="B161" s="5">
        <f>'r3.raw.M'!B66</f>
        <v>2050</v>
      </c>
      <c r="C161" s="15">
        <f>'r3.raw.M'!D66</f>
        <v>0.10290000000000001</v>
      </c>
      <c r="D161" t="s">
        <v>122</v>
      </c>
      <c r="E161" t="s">
        <v>8</v>
      </c>
    </row>
    <row r="162" spans="1:5" x14ac:dyDescent="0.2">
      <c r="A162" t="s">
        <v>126</v>
      </c>
      <c r="B162" s="5">
        <f>'r3.raw.M'!B67</f>
        <v>2080</v>
      </c>
      <c r="C162" s="15">
        <f>'r3.raw.M'!D67</f>
        <v>0.1027</v>
      </c>
      <c r="D162" t="s">
        <v>122</v>
      </c>
      <c r="E162" t="s">
        <v>8</v>
      </c>
    </row>
    <row r="163" spans="1:5" x14ac:dyDescent="0.2">
      <c r="A163" t="s">
        <v>126</v>
      </c>
      <c r="B163" s="5">
        <f>'r3.raw.M'!B68</f>
        <v>2110</v>
      </c>
      <c r="C163" s="15">
        <f>'r3.raw.M'!D68</f>
        <v>0.10290000000000001</v>
      </c>
      <c r="D163" t="s">
        <v>122</v>
      </c>
      <c r="E163" t="s">
        <v>8</v>
      </c>
    </row>
    <row r="164" spans="1:5" x14ac:dyDescent="0.2">
      <c r="A164" t="s">
        <v>126</v>
      </c>
      <c r="B164" s="5">
        <f>'r3.raw.M'!B69</f>
        <v>2140</v>
      </c>
      <c r="C164" s="15">
        <f>'r3.raw.M'!D69</f>
        <v>0.1028</v>
      </c>
      <c r="D164" t="s">
        <v>122</v>
      </c>
      <c r="E164" t="s">
        <v>8</v>
      </c>
    </row>
    <row r="165" spans="1:5" x14ac:dyDescent="0.2">
      <c r="A165" t="s">
        <v>126</v>
      </c>
      <c r="B165" s="5">
        <f>'r3.raw.M'!B70</f>
        <v>2170</v>
      </c>
      <c r="C165" s="15">
        <f>'r3.raw.M'!D70</f>
        <v>0.1031</v>
      </c>
      <c r="D165" t="s">
        <v>122</v>
      </c>
      <c r="E165" t="s">
        <v>8</v>
      </c>
    </row>
    <row r="166" spans="1:5" x14ac:dyDescent="0.2">
      <c r="A166" t="s">
        <v>126</v>
      </c>
      <c r="B166" s="5">
        <f>'r3.raw.M'!B71</f>
        <v>2200</v>
      </c>
      <c r="C166" s="15">
        <f>'r3.raw.M'!D71</f>
        <v>0.10290000000000001</v>
      </c>
      <c r="D166" t="s">
        <v>122</v>
      </c>
      <c r="E166" t="s">
        <v>8</v>
      </c>
    </row>
    <row r="167" spans="1:5" x14ac:dyDescent="0.2">
      <c r="A167" t="s">
        <v>126</v>
      </c>
      <c r="B167" s="5">
        <f>'r3.raw.M'!B72</f>
        <v>2230</v>
      </c>
      <c r="C167" s="15">
        <f>'r3.raw.M'!D72</f>
        <v>0.1033</v>
      </c>
      <c r="D167" t="s">
        <v>122</v>
      </c>
      <c r="E167" t="s">
        <v>8</v>
      </c>
    </row>
    <row r="168" spans="1:5" x14ac:dyDescent="0.2">
      <c r="A168" t="s">
        <v>126</v>
      </c>
      <c r="B168" s="5">
        <f>'r3.raw.M'!B73</f>
        <v>2260</v>
      </c>
      <c r="C168" s="15">
        <f>'r3.raw.M'!D73</f>
        <v>0.1028</v>
      </c>
      <c r="D168" t="s">
        <v>122</v>
      </c>
      <c r="E168" t="s">
        <v>8</v>
      </c>
    </row>
    <row r="169" spans="1:5" x14ac:dyDescent="0.2">
      <c r="A169" t="s">
        <v>126</v>
      </c>
      <c r="B169" s="5">
        <f>'r3.raw.M'!B74</f>
        <v>2290</v>
      </c>
      <c r="C169" s="15">
        <f>'r3.raw.M'!D74</f>
        <v>0.1031</v>
      </c>
      <c r="D169" t="s">
        <v>122</v>
      </c>
      <c r="E169" t="s">
        <v>8</v>
      </c>
    </row>
    <row r="170" spans="1:5" x14ac:dyDescent="0.2">
      <c r="A170" t="s">
        <v>126</v>
      </c>
      <c r="B170" s="5">
        <f>'r3.raw.M'!B75</f>
        <v>2320</v>
      </c>
      <c r="C170" s="15">
        <f>'r3.raw.M'!D75</f>
        <v>0.1031</v>
      </c>
      <c r="D170" t="s">
        <v>122</v>
      </c>
      <c r="E170" t="s">
        <v>8</v>
      </c>
    </row>
    <row r="171" spans="1:5" x14ac:dyDescent="0.2">
      <c r="A171" t="s">
        <v>126</v>
      </c>
      <c r="B171" s="5">
        <f>'r3.raw.M'!B76</f>
        <v>2350</v>
      </c>
      <c r="C171" s="15">
        <f>'r3.raw.M'!D76</f>
        <v>0.1028</v>
      </c>
      <c r="D171" t="s">
        <v>122</v>
      </c>
      <c r="E171" t="s">
        <v>8</v>
      </c>
    </row>
    <row r="172" spans="1:5" x14ac:dyDescent="0.2">
      <c r="A172" t="s">
        <v>126</v>
      </c>
      <c r="B172" s="5">
        <f>'r3.raw.M'!B77</f>
        <v>2380</v>
      </c>
      <c r="C172" s="15">
        <f>'r3.raw.M'!D77</f>
        <v>0.10299999999999999</v>
      </c>
      <c r="D172" t="s">
        <v>122</v>
      </c>
      <c r="E172" t="s">
        <v>8</v>
      </c>
    </row>
    <row r="173" spans="1:5" x14ac:dyDescent="0.2">
      <c r="A173" t="s">
        <v>126</v>
      </c>
      <c r="B173" s="5">
        <f>'r3.raw.M'!B78</f>
        <v>2410</v>
      </c>
      <c r="C173" s="15">
        <f>'r3.raw.M'!D78</f>
        <v>0.10290000000000001</v>
      </c>
      <c r="D173" t="s">
        <v>122</v>
      </c>
      <c r="E173" t="s">
        <v>8</v>
      </c>
    </row>
    <row r="174" spans="1:5" x14ac:dyDescent="0.2">
      <c r="A174" t="s">
        <v>126</v>
      </c>
      <c r="B174" s="5">
        <f>'r3.raw.M'!B79</f>
        <v>2440</v>
      </c>
      <c r="C174" s="15">
        <f>'r3.raw.M'!D79</f>
        <v>0.1027</v>
      </c>
      <c r="D174" t="s">
        <v>122</v>
      </c>
      <c r="E174" t="s">
        <v>8</v>
      </c>
    </row>
    <row r="175" spans="1:5" x14ac:dyDescent="0.2">
      <c r="A175" t="s">
        <v>126</v>
      </c>
      <c r="B175" s="5">
        <f>'r3.raw.M'!B80</f>
        <v>2470</v>
      </c>
      <c r="C175" s="15">
        <f>'r3.raw.M'!D80</f>
        <v>0.10290000000000001</v>
      </c>
      <c r="D175" t="s">
        <v>122</v>
      </c>
      <c r="E175" t="s">
        <v>8</v>
      </c>
    </row>
    <row r="176" spans="1:5" x14ac:dyDescent="0.2">
      <c r="A176" t="s">
        <v>126</v>
      </c>
      <c r="B176" s="5">
        <f>'r3.raw.M'!B81</f>
        <v>2500</v>
      </c>
      <c r="C176" s="15">
        <f>'r3.raw.M'!D81</f>
        <v>0.10299999999999999</v>
      </c>
      <c r="D176" t="s">
        <v>122</v>
      </c>
      <c r="E176" t="s">
        <v>8</v>
      </c>
    </row>
    <row r="177" spans="1:5" x14ac:dyDescent="0.2">
      <c r="A177" t="s">
        <v>126</v>
      </c>
      <c r="B177" s="5">
        <f>'r3.raw.M'!B82</f>
        <v>2530</v>
      </c>
      <c r="C177" s="15">
        <f>'r3.raw.M'!D82</f>
        <v>0.1031</v>
      </c>
      <c r="D177" t="s">
        <v>122</v>
      </c>
      <c r="E177" t="s">
        <v>8</v>
      </c>
    </row>
    <row r="178" spans="1:5" x14ac:dyDescent="0.2">
      <c r="A178" t="s">
        <v>126</v>
      </c>
      <c r="B178" s="5">
        <f>'r3.raw.M'!B83</f>
        <v>2560</v>
      </c>
      <c r="C178" s="15">
        <f>'r3.raw.M'!D83</f>
        <v>0.10290000000000001</v>
      </c>
      <c r="D178" t="s">
        <v>122</v>
      </c>
      <c r="E178" t="s">
        <v>8</v>
      </c>
    </row>
    <row r="179" spans="1:5" x14ac:dyDescent="0.2">
      <c r="A179" t="s">
        <v>126</v>
      </c>
      <c r="B179" s="5">
        <f>'r3.raw.M'!B84</f>
        <v>2590</v>
      </c>
      <c r="C179" s="15">
        <f>'r3.raw.M'!D84</f>
        <v>0.10299999999999999</v>
      </c>
      <c r="D179" t="s">
        <v>122</v>
      </c>
      <c r="E179" t="s">
        <v>8</v>
      </c>
    </row>
    <row r="180" spans="1:5" x14ac:dyDescent="0.2">
      <c r="A180" t="s">
        <v>126</v>
      </c>
      <c r="B180" s="5">
        <f>'r3.raw.M'!B85</f>
        <v>2620</v>
      </c>
      <c r="C180" s="15">
        <f>'r3.raw.M'!D85</f>
        <v>0.10299999999999999</v>
      </c>
      <c r="D180" t="s">
        <v>122</v>
      </c>
      <c r="E180" t="s">
        <v>8</v>
      </c>
    </row>
    <row r="181" spans="1:5" x14ac:dyDescent="0.2">
      <c r="A181" t="s">
        <v>126</v>
      </c>
      <c r="B181" s="5">
        <f>'r3.raw.M'!B86</f>
        <v>2650</v>
      </c>
      <c r="C181" s="15">
        <f>'r3.raw.M'!D86</f>
        <v>0.1031</v>
      </c>
      <c r="D181" t="s">
        <v>122</v>
      </c>
      <c r="E181" t="s">
        <v>8</v>
      </c>
    </row>
    <row r="182" spans="1:5" x14ac:dyDescent="0.2">
      <c r="A182" t="s">
        <v>126</v>
      </c>
      <c r="B182" s="5">
        <f>'r3.raw.M'!B87</f>
        <v>2680</v>
      </c>
      <c r="C182" s="15">
        <f>'r3.raw.M'!D87</f>
        <v>0.1031</v>
      </c>
      <c r="D182" t="s">
        <v>122</v>
      </c>
      <c r="E182" t="s">
        <v>8</v>
      </c>
    </row>
    <row r="183" spans="1:5" x14ac:dyDescent="0.2">
      <c r="A183" t="s">
        <v>126</v>
      </c>
      <c r="B183" s="5">
        <f>'r3.raw.M'!B88</f>
        <v>2710</v>
      </c>
      <c r="C183" s="15">
        <f>'r3.raw.M'!D88</f>
        <v>0.1031</v>
      </c>
      <c r="D183" t="s">
        <v>122</v>
      </c>
      <c r="E183" t="s">
        <v>8</v>
      </c>
    </row>
    <row r="184" spans="1:5" x14ac:dyDescent="0.2">
      <c r="A184" t="s">
        <v>126</v>
      </c>
      <c r="B184" s="5">
        <f>'r3.raw.M'!B89</f>
        <v>2740</v>
      </c>
      <c r="C184" s="15">
        <f>'r3.raw.M'!D89</f>
        <v>0.10290000000000001</v>
      </c>
      <c r="D184" t="s">
        <v>122</v>
      </c>
      <c r="E184" t="s">
        <v>8</v>
      </c>
    </row>
    <row r="185" spans="1:5" x14ac:dyDescent="0.2">
      <c r="A185" t="s">
        <v>126</v>
      </c>
      <c r="B185" s="5">
        <f>'r3.raw.M'!B90</f>
        <v>2770</v>
      </c>
      <c r="C185" s="15">
        <f>'r3.raw.M'!D90</f>
        <v>0.10299999999999999</v>
      </c>
      <c r="D185" t="s">
        <v>122</v>
      </c>
      <c r="E185" t="s">
        <v>8</v>
      </c>
    </row>
    <row r="186" spans="1:5" x14ac:dyDescent="0.2">
      <c r="A186" t="s">
        <v>126</v>
      </c>
      <c r="B186" s="5">
        <f>'r3.raw.M'!B91</f>
        <v>2800</v>
      </c>
      <c r="C186" s="15">
        <f>'r3.raw.M'!D91</f>
        <v>0.1032</v>
      </c>
      <c r="D186" t="s">
        <v>122</v>
      </c>
      <c r="E186" t="s">
        <v>8</v>
      </c>
    </row>
    <row r="187" spans="1:5" x14ac:dyDescent="0.2">
      <c r="A187" t="s">
        <v>126</v>
      </c>
      <c r="B187" s="5">
        <f>'r3.raw.M'!B92</f>
        <v>2830</v>
      </c>
      <c r="C187" s="15">
        <f>'r3.raw.M'!D92</f>
        <v>0.1032</v>
      </c>
      <c r="D187" t="s">
        <v>122</v>
      </c>
      <c r="E187" t="s">
        <v>8</v>
      </c>
    </row>
    <row r="188" spans="1:5" x14ac:dyDescent="0.2">
      <c r="A188" t="s">
        <v>126</v>
      </c>
      <c r="B188" s="5">
        <f>'r3.raw.M'!B93</f>
        <v>2860</v>
      </c>
      <c r="C188" s="15">
        <f>'r3.raw.M'!D93</f>
        <v>0.1031</v>
      </c>
      <c r="D188" t="s">
        <v>122</v>
      </c>
      <c r="E188" t="s">
        <v>8</v>
      </c>
    </row>
    <row r="189" spans="1:5" x14ac:dyDescent="0.2">
      <c r="A189" t="s">
        <v>126</v>
      </c>
      <c r="B189" s="5">
        <f>'r3.raw.M'!B94</f>
        <v>2890</v>
      </c>
      <c r="C189" s="15">
        <f>'r3.raw.M'!D94</f>
        <v>0.10299999999999999</v>
      </c>
      <c r="D189" t="s">
        <v>122</v>
      </c>
      <c r="E189" t="s">
        <v>8</v>
      </c>
    </row>
    <row r="190" spans="1:5" x14ac:dyDescent="0.2">
      <c r="A190" t="s">
        <v>126</v>
      </c>
      <c r="B190" s="5">
        <f>'r3.raw.M'!B95</f>
        <v>2920</v>
      </c>
      <c r="C190" s="15">
        <f>'r3.raw.M'!D95</f>
        <v>0.1027</v>
      </c>
      <c r="D190" t="s">
        <v>122</v>
      </c>
      <c r="E190" t="s">
        <v>8</v>
      </c>
    </row>
    <row r="191" spans="1:5" x14ac:dyDescent="0.2">
      <c r="A191" t="s">
        <v>126</v>
      </c>
      <c r="B191" s="5">
        <f>'r3.raw.M'!B96</f>
        <v>2950</v>
      </c>
      <c r="C191" s="15">
        <f>'r3.raw.M'!D96</f>
        <v>0.1031</v>
      </c>
      <c r="D191" t="s">
        <v>122</v>
      </c>
      <c r="E191" t="s">
        <v>8</v>
      </c>
    </row>
    <row r="192" spans="1:5" x14ac:dyDescent="0.2">
      <c r="A192" t="s">
        <v>126</v>
      </c>
      <c r="B192" s="5">
        <f>'r3.raw.M'!B97</f>
        <v>2980</v>
      </c>
      <c r="C192" s="15">
        <f>'r3.raw.M'!D97</f>
        <v>0.1028</v>
      </c>
      <c r="D192" t="s">
        <v>122</v>
      </c>
      <c r="E192" t="s">
        <v>8</v>
      </c>
    </row>
    <row r="193" spans="1:5" x14ac:dyDescent="0.2">
      <c r="A193" t="s">
        <v>126</v>
      </c>
      <c r="B193" s="5">
        <f>'r3.raw.M'!B98</f>
        <v>3010</v>
      </c>
      <c r="C193" s="15">
        <f>'r3.raw.M'!D98</f>
        <v>0.1031</v>
      </c>
      <c r="D193" t="s">
        <v>122</v>
      </c>
      <c r="E193" t="s">
        <v>8</v>
      </c>
    </row>
    <row r="194" spans="1:5" x14ac:dyDescent="0.2">
      <c r="A194" t="s">
        <v>128</v>
      </c>
      <c r="B194" s="5">
        <f>'r3.raw.M'!B3</f>
        <v>0</v>
      </c>
      <c r="C194" s="15">
        <f>'r3.raw.M'!E3</f>
        <v>0.10539999999999999</v>
      </c>
      <c r="D194" t="s">
        <v>122</v>
      </c>
      <c r="E194" t="s">
        <v>8</v>
      </c>
    </row>
    <row r="195" spans="1:5" x14ac:dyDescent="0.2">
      <c r="A195" t="s">
        <v>128</v>
      </c>
      <c r="B195" s="5">
        <f>'r3.raw.M'!B4</f>
        <v>30</v>
      </c>
      <c r="C195" s="15">
        <f>'r3.raw.M'!E4</f>
        <v>0.1056</v>
      </c>
      <c r="D195" t="s">
        <v>122</v>
      </c>
      <c r="E195" t="s">
        <v>8</v>
      </c>
    </row>
    <row r="196" spans="1:5" x14ac:dyDescent="0.2">
      <c r="A196" t="s">
        <v>128</v>
      </c>
      <c r="B196" s="5">
        <f>'r3.raw.M'!B5</f>
        <v>60</v>
      </c>
      <c r="C196" s="15">
        <f>'r3.raw.M'!E5</f>
        <v>0.10580000000000001</v>
      </c>
      <c r="D196" t="s">
        <v>122</v>
      </c>
      <c r="E196" t="s">
        <v>8</v>
      </c>
    </row>
    <row r="197" spans="1:5" x14ac:dyDescent="0.2">
      <c r="A197" t="s">
        <v>128</v>
      </c>
      <c r="B197" s="5">
        <f>'r3.raw.M'!B6</f>
        <v>90</v>
      </c>
      <c r="C197" s="15">
        <f>'r3.raw.M'!E6</f>
        <v>0.10630000000000001</v>
      </c>
      <c r="D197" t="s">
        <v>122</v>
      </c>
      <c r="E197" t="s">
        <v>8</v>
      </c>
    </row>
    <row r="198" spans="1:5" x14ac:dyDescent="0.2">
      <c r="A198" t="s">
        <v>128</v>
      </c>
      <c r="B198" s="5">
        <f>'r3.raw.M'!B7</f>
        <v>120</v>
      </c>
      <c r="C198" s="15">
        <f>'r3.raw.M'!E7</f>
        <v>0.107</v>
      </c>
      <c r="D198" t="s">
        <v>122</v>
      </c>
      <c r="E198" t="s">
        <v>8</v>
      </c>
    </row>
    <row r="199" spans="1:5" x14ac:dyDescent="0.2">
      <c r="A199" t="s">
        <v>128</v>
      </c>
      <c r="B199" s="5">
        <f>'r3.raw.M'!B8</f>
        <v>150</v>
      </c>
      <c r="C199" s="15">
        <f>'r3.raw.M'!E8</f>
        <v>0.10680000000000001</v>
      </c>
      <c r="D199" t="s">
        <v>122</v>
      </c>
      <c r="E199" t="s">
        <v>8</v>
      </c>
    </row>
    <row r="200" spans="1:5" x14ac:dyDescent="0.2">
      <c r="A200" t="s">
        <v>128</v>
      </c>
      <c r="B200" s="5">
        <f>'r3.raw.M'!B9</f>
        <v>210</v>
      </c>
      <c r="C200" s="15">
        <f>'r3.raw.M'!E9</f>
        <v>0.13189999999999999</v>
      </c>
      <c r="D200" t="s">
        <v>122</v>
      </c>
      <c r="E200" t="s">
        <v>8</v>
      </c>
    </row>
    <row r="201" spans="1:5" x14ac:dyDescent="0.2">
      <c r="A201" t="s">
        <v>128</v>
      </c>
      <c r="B201" s="5">
        <f>'r3.raw.M'!B10</f>
        <v>240</v>
      </c>
      <c r="C201" s="15">
        <f>'r3.raw.M'!E10</f>
        <v>0.1057</v>
      </c>
      <c r="D201" t="s">
        <v>122</v>
      </c>
      <c r="E201" t="s">
        <v>8</v>
      </c>
    </row>
    <row r="202" spans="1:5" x14ac:dyDescent="0.2">
      <c r="A202" t="s">
        <v>128</v>
      </c>
      <c r="B202" s="5">
        <f>'r3.raw.M'!B11</f>
        <v>270</v>
      </c>
      <c r="C202" s="15">
        <f>'r3.raw.M'!E11</f>
        <v>0.1053</v>
      </c>
      <c r="D202" t="s">
        <v>122</v>
      </c>
      <c r="E202" t="s">
        <v>8</v>
      </c>
    </row>
    <row r="203" spans="1:5" x14ac:dyDescent="0.2">
      <c r="A203" t="s">
        <v>128</v>
      </c>
      <c r="B203" s="5">
        <f>'r3.raw.M'!B12</f>
        <v>300</v>
      </c>
      <c r="C203" s="15">
        <f>'r3.raw.M'!E12</f>
        <v>0.10630000000000001</v>
      </c>
      <c r="D203" t="s">
        <v>122</v>
      </c>
      <c r="E203" t="s">
        <v>8</v>
      </c>
    </row>
    <row r="204" spans="1:5" x14ac:dyDescent="0.2">
      <c r="A204" t="s">
        <v>128</v>
      </c>
      <c r="B204" s="5">
        <f>'r3.raw.M'!B13</f>
        <v>330</v>
      </c>
      <c r="C204" s="15">
        <f>'r3.raw.M'!E13</f>
        <v>0.10680000000000001</v>
      </c>
      <c r="D204" t="s">
        <v>122</v>
      </c>
      <c r="E204" t="s">
        <v>8</v>
      </c>
    </row>
    <row r="205" spans="1:5" x14ac:dyDescent="0.2">
      <c r="A205" t="s">
        <v>128</v>
      </c>
      <c r="B205" s="5">
        <f>'r3.raw.M'!B14</f>
        <v>360</v>
      </c>
      <c r="C205" s="15">
        <f>'r3.raw.M'!E14</f>
        <v>0.10680000000000001</v>
      </c>
      <c r="D205" t="s">
        <v>122</v>
      </c>
      <c r="E205" t="s">
        <v>8</v>
      </c>
    </row>
    <row r="206" spans="1:5" x14ac:dyDescent="0.2">
      <c r="A206" t="s">
        <v>128</v>
      </c>
      <c r="B206" s="5">
        <f>'r3.raw.M'!B15</f>
        <v>390</v>
      </c>
      <c r="C206" s="15">
        <f>'r3.raw.M'!E15</f>
        <v>0.1069</v>
      </c>
      <c r="D206" t="s">
        <v>122</v>
      </c>
      <c r="E206" t="s">
        <v>8</v>
      </c>
    </row>
    <row r="207" spans="1:5" x14ac:dyDescent="0.2">
      <c r="A207" t="s">
        <v>128</v>
      </c>
      <c r="B207" s="5">
        <f>'r3.raw.M'!B16</f>
        <v>420</v>
      </c>
      <c r="C207" s="15">
        <f>'r3.raw.M'!E16</f>
        <v>0.1065</v>
      </c>
      <c r="D207" t="s">
        <v>122</v>
      </c>
      <c r="E207" t="s">
        <v>8</v>
      </c>
    </row>
    <row r="208" spans="1:5" x14ac:dyDescent="0.2">
      <c r="A208" t="s">
        <v>128</v>
      </c>
      <c r="B208" s="5">
        <f>'r3.raw.M'!B17</f>
        <v>450</v>
      </c>
      <c r="C208" s="15">
        <f>'r3.raw.M'!E17</f>
        <v>0.1066</v>
      </c>
      <c r="D208" t="s">
        <v>122</v>
      </c>
      <c r="E208" t="s">
        <v>8</v>
      </c>
    </row>
    <row r="209" spans="1:5" x14ac:dyDescent="0.2">
      <c r="A209" t="s">
        <v>128</v>
      </c>
      <c r="B209" s="5">
        <f>'r3.raw.M'!B18</f>
        <v>480</v>
      </c>
      <c r="C209" s="15">
        <f>'r3.raw.M'!E18</f>
        <v>0.107</v>
      </c>
      <c r="D209" t="s">
        <v>122</v>
      </c>
      <c r="E209" t="s">
        <v>8</v>
      </c>
    </row>
    <row r="210" spans="1:5" x14ac:dyDescent="0.2">
      <c r="A210" t="s">
        <v>128</v>
      </c>
      <c r="B210" s="5">
        <f>'r3.raw.M'!B19</f>
        <v>510</v>
      </c>
      <c r="C210" s="15">
        <f>'r3.raw.M'!E19</f>
        <v>0.1071</v>
      </c>
      <c r="D210" t="s">
        <v>122</v>
      </c>
      <c r="E210" t="s">
        <v>8</v>
      </c>
    </row>
    <row r="211" spans="1:5" x14ac:dyDescent="0.2">
      <c r="A211" t="s">
        <v>128</v>
      </c>
      <c r="B211" s="5">
        <f>'r3.raw.M'!B20</f>
        <v>540</v>
      </c>
      <c r="C211" s="15">
        <f>'r3.raw.M'!E20</f>
        <v>0.10730000000000001</v>
      </c>
      <c r="D211" t="s">
        <v>122</v>
      </c>
      <c r="E211" t="s">
        <v>8</v>
      </c>
    </row>
    <row r="212" spans="1:5" x14ac:dyDescent="0.2">
      <c r="A212" t="s">
        <v>128</v>
      </c>
      <c r="B212" s="5">
        <f>'r3.raw.M'!B21</f>
        <v>570</v>
      </c>
      <c r="C212" s="15">
        <f>'r3.raw.M'!E21</f>
        <v>0.107</v>
      </c>
      <c r="D212" t="s">
        <v>122</v>
      </c>
      <c r="E212" t="s">
        <v>8</v>
      </c>
    </row>
    <row r="213" spans="1:5" x14ac:dyDescent="0.2">
      <c r="A213" t="s">
        <v>128</v>
      </c>
      <c r="B213" s="5">
        <f>'r3.raw.M'!B22</f>
        <v>600</v>
      </c>
      <c r="C213" s="15">
        <f>'r3.raw.M'!E22</f>
        <v>0.1072</v>
      </c>
      <c r="D213" t="s">
        <v>122</v>
      </c>
      <c r="E213" t="s">
        <v>8</v>
      </c>
    </row>
    <row r="214" spans="1:5" x14ac:dyDescent="0.2">
      <c r="A214" t="s">
        <v>128</v>
      </c>
      <c r="B214" s="5">
        <f>'r3.raw.M'!B23</f>
        <v>630</v>
      </c>
      <c r="C214" s="15">
        <f>'r3.raw.M'!E23</f>
        <v>0.1074</v>
      </c>
      <c r="D214" t="s">
        <v>122</v>
      </c>
      <c r="E214" t="s">
        <v>8</v>
      </c>
    </row>
    <row r="215" spans="1:5" x14ac:dyDescent="0.2">
      <c r="A215" t="s">
        <v>128</v>
      </c>
      <c r="B215" s="5">
        <f>'r3.raw.M'!B24</f>
        <v>660</v>
      </c>
      <c r="C215" s="15">
        <f>'r3.raw.M'!E24</f>
        <v>0.1076</v>
      </c>
      <c r="D215" t="s">
        <v>122</v>
      </c>
      <c r="E215" t="s">
        <v>8</v>
      </c>
    </row>
    <row r="216" spans="1:5" x14ac:dyDescent="0.2">
      <c r="A216" t="s">
        <v>128</v>
      </c>
      <c r="B216" s="5">
        <f>'r3.raw.M'!B25</f>
        <v>690</v>
      </c>
      <c r="C216" s="15">
        <f>'r3.raw.M'!E25</f>
        <v>0.1077</v>
      </c>
      <c r="D216" t="s">
        <v>122</v>
      </c>
      <c r="E216" t="s">
        <v>8</v>
      </c>
    </row>
    <row r="217" spans="1:5" x14ac:dyDescent="0.2">
      <c r="A217" t="s">
        <v>128</v>
      </c>
      <c r="B217" s="5">
        <f>'r3.raw.M'!B26</f>
        <v>720</v>
      </c>
      <c r="C217" s="15">
        <f>'r3.raw.M'!E26</f>
        <v>0.1081</v>
      </c>
      <c r="D217" t="s">
        <v>122</v>
      </c>
      <c r="E217" t="s">
        <v>8</v>
      </c>
    </row>
    <row r="218" spans="1:5" x14ac:dyDescent="0.2">
      <c r="A218" t="s">
        <v>128</v>
      </c>
      <c r="B218" s="5">
        <f>'r3.raw.M'!B27</f>
        <v>750</v>
      </c>
      <c r="C218" s="15">
        <f>'r3.raw.M'!E27</f>
        <v>0.1082</v>
      </c>
      <c r="D218" t="s">
        <v>122</v>
      </c>
      <c r="E218" t="s">
        <v>8</v>
      </c>
    </row>
    <row r="219" spans="1:5" x14ac:dyDescent="0.2">
      <c r="A219" t="s">
        <v>128</v>
      </c>
      <c r="B219" s="5">
        <f>'r3.raw.M'!B28</f>
        <v>780</v>
      </c>
      <c r="C219" s="15">
        <f>'r3.raw.M'!E28</f>
        <v>0.10829999999999999</v>
      </c>
      <c r="D219" t="s">
        <v>122</v>
      </c>
      <c r="E219" t="s">
        <v>8</v>
      </c>
    </row>
    <row r="220" spans="1:5" x14ac:dyDescent="0.2">
      <c r="A220" t="s">
        <v>128</v>
      </c>
      <c r="B220" s="5">
        <f>'r3.raw.M'!B29</f>
        <v>810</v>
      </c>
      <c r="C220" s="15">
        <f>'r3.raw.M'!E29</f>
        <v>0.1085</v>
      </c>
      <c r="D220" t="s">
        <v>122</v>
      </c>
      <c r="E220" t="s">
        <v>8</v>
      </c>
    </row>
    <row r="221" spans="1:5" x14ac:dyDescent="0.2">
      <c r="A221" t="s">
        <v>128</v>
      </c>
      <c r="B221" s="5">
        <f>'r3.raw.M'!B30</f>
        <v>850</v>
      </c>
      <c r="C221" s="15">
        <f>'r3.raw.M'!E30</f>
        <v>0.1086</v>
      </c>
      <c r="D221" t="s">
        <v>122</v>
      </c>
      <c r="E221" t="s">
        <v>8</v>
      </c>
    </row>
    <row r="222" spans="1:5" x14ac:dyDescent="0.2">
      <c r="A222" t="s">
        <v>128</v>
      </c>
      <c r="B222" s="5">
        <f>'r3.raw.M'!B31</f>
        <v>880</v>
      </c>
      <c r="C222" s="15">
        <f>'r3.raw.M'!E31</f>
        <v>0.1091</v>
      </c>
      <c r="D222" t="s">
        <v>122</v>
      </c>
      <c r="E222" t="s">
        <v>8</v>
      </c>
    </row>
    <row r="223" spans="1:5" x14ac:dyDescent="0.2">
      <c r="A223" t="s">
        <v>128</v>
      </c>
      <c r="B223" s="5">
        <f>'r3.raw.M'!B32</f>
        <v>910</v>
      </c>
      <c r="C223" s="15">
        <f>'r3.raw.M'!E32</f>
        <v>0.1091</v>
      </c>
      <c r="D223" t="s">
        <v>122</v>
      </c>
      <c r="E223" t="s">
        <v>8</v>
      </c>
    </row>
    <row r="224" spans="1:5" x14ac:dyDescent="0.2">
      <c r="A224" t="s">
        <v>128</v>
      </c>
      <c r="B224" s="5">
        <f>'r3.raw.M'!B33</f>
        <v>940</v>
      </c>
      <c r="C224" s="15">
        <f>'r3.raw.M'!E33</f>
        <v>0.10920000000000001</v>
      </c>
      <c r="D224" t="s">
        <v>122</v>
      </c>
      <c r="E224" t="s">
        <v>8</v>
      </c>
    </row>
    <row r="225" spans="1:5" x14ac:dyDescent="0.2">
      <c r="A225" t="s">
        <v>128</v>
      </c>
      <c r="B225" s="5">
        <f>'r3.raw.M'!B34</f>
        <v>970</v>
      </c>
      <c r="C225" s="15">
        <f>'r3.raw.M'!E34</f>
        <v>0.10970000000000001</v>
      </c>
      <c r="D225" t="s">
        <v>122</v>
      </c>
      <c r="E225" t="s">
        <v>8</v>
      </c>
    </row>
    <row r="226" spans="1:5" x14ac:dyDescent="0.2">
      <c r="A226" t="s">
        <v>128</v>
      </c>
      <c r="B226" s="5">
        <f>'r3.raw.M'!B35</f>
        <v>1000</v>
      </c>
      <c r="C226" s="15">
        <f>'r3.raw.M'!E35</f>
        <v>0.1101</v>
      </c>
      <c r="D226" t="s">
        <v>122</v>
      </c>
      <c r="E226" t="s">
        <v>8</v>
      </c>
    </row>
    <row r="227" spans="1:5" x14ac:dyDescent="0.2">
      <c r="A227" t="s">
        <v>128</v>
      </c>
      <c r="B227" s="5">
        <f>'r3.raw.M'!B36</f>
        <v>1030</v>
      </c>
      <c r="C227" s="15">
        <f>'r3.raw.M'!E36</f>
        <v>0.1101</v>
      </c>
      <c r="D227" t="s">
        <v>122</v>
      </c>
      <c r="E227" t="s">
        <v>8</v>
      </c>
    </row>
    <row r="228" spans="1:5" x14ac:dyDescent="0.2">
      <c r="A228" t="s">
        <v>128</v>
      </c>
      <c r="B228" s="5">
        <f>'r3.raw.M'!B37</f>
        <v>1040</v>
      </c>
      <c r="C228" s="15">
        <f>'r3.raw.M'!E37</f>
        <v>0.1105</v>
      </c>
      <c r="D228" t="s">
        <v>122</v>
      </c>
      <c r="E228" t="s">
        <v>8</v>
      </c>
    </row>
    <row r="229" spans="1:5" x14ac:dyDescent="0.2">
      <c r="A229" t="s">
        <v>128</v>
      </c>
      <c r="B229" s="5">
        <f>'r3.raw.M'!B38</f>
        <v>1070</v>
      </c>
      <c r="C229" s="15">
        <f>'r3.raw.M'!E38</f>
        <v>0.1109</v>
      </c>
      <c r="D229" t="s">
        <v>122</v>
      </c>
      <c r="E229" t="s">
        <v>8</v>
      </c>
    </row>
    <row r="230" spans="1:5" x14ac:dyDescent="0.2">
      <c r="A230" t="s">
        <v>128</v>
      </c>
      <c r="B230" s="5">
        <f>'r3.raw.M'!B39</f>
        <v>1100</v>
      </c>
      <c r="C230" s="15">
        <f>'r3.raw.M'!E39</f>
        <v>0.111</v>
      </c>
      <c r="D230" t="s">
        <v>122</v>
      </c>
      <c r="E230" t="s">
        <v>8</v>
      </c>
    </row>
    <row r="231" spans="1:5" x14ac:dyDescent="0.2">
      <c r="A231" t="s">
        <v>128</v>
      </c>
      <c r="B231" s="5">
        <f>'r3.raw.M'!B40</f>
        <v>1130</v>
      </c>
      <c r="C231" s="15">
        <f>'r3.raw.M'!E40</f>
        <v>0.1113</v>
      </c>
      <c r="D231" t="s">
        <v>122</v>
      </c>
      <c r="E231" t="s">
        <v>8</v>
      </c>
    </row>
    <row r="232" spans="1:5" x14ac:dyDescent="0.2">
      <c r="A232" t="s">
        <v>128</v>
      </c>
      <c r="B232" s="5">
        <f>'r3.raw.M'!B41</f>
        <v>1160</v>
      </c>
      <c r="C232" s="15">
        <f>'r3.raw.M'!E41</f>
        <v>0.11169999999999999</v>
      </c>
      <c r="D232" t="s">
        <v>122</v>
      </c>
      <c r="E232" t="s">
        <v>8</v>
      </c>
    </row>
    <row r="233" spans="1:5" x14ac:dyDescent="0.2">
      <c r="A233" t="s">
        <v>128</v>
      </c>
      <c r="B233" s="5">
        <f>'r3.raw.M'!B42</f>
        <v>1190</v>
      </c>
      <c r="C233" s="15">
        <f>'r3.raw.M'!E42</f>
        <v>0.1119</v>
      </c>
      <c r="D233" t="s">
        <v>122</v>
      </c>
      <c r="E233" t="s">
        <v>8</v>
      </c>
    </row>
    <row r="234" spans="1:5" x14ac:dyDescent="0.2">
      <c r="A234" t="s">
        <v>128</v>
      </c>
      <c r="B234" s="5">
        <f>'r3.raw.M'!B43</f>
        <v>1220</v>
      </c>
      <c r="C234" s="15">
        <f>'r3.raw.M'!E43</f>
        <v>0.1125</v>
      </c>
      <c r="D234" t="s">
        <v>122</v>
      </c>
      <c r="E234" t="s">
        <v>8</v>
      </c>
    </row>
    <row r="235" spans="1:5" x14ac:dyDescent="0.2">
      <c r="A235" t="s">
        <v>128</v>
      </c>
      <c r="B235" s="5">
        <f>'r3.raw.M'!B44</f>
        <v>1230</v>
      </c>
      <c r="C235" s="15">
        <f>'r3.raw.M'!E44</f>
        <v>0.1125</v>
      </c>
      <c r="D235" t="s">
        <v>122</v>
      </c>
      <c r="E235" t="s">
        <v>8</v>
      </c>
    </row>
    <row r="236" spans="1:5" x14ac:dyDescent="0.2">
      <c r="A236" t="s">
        <v>128</v>
      </c>
      <c r="B236" s="5">
        <f>'r3.raw.M'!B45</f>
        <v>1280</v>
      </c>
      <c r="C236" s="15">
        <f>'r3.raw.M'!E45</f>
        <v>0.11269999999999999</v>
      </c>
      <c r="D236" t="s">
        <v>122</v>
      </c>
      <c r="E236" t="s">
        <v>8</v>
      </c>
    </row>
    <row r="237" spans="1:5" x14ac:dyDescent="0.2">
      <c r="A237" t="s">
        <v>128</v>
      </c>
      <c r="B237" s="5">
        <f>'r3.raw.M'!B46</f>
        <v>1310</v>
      </c>
      <c r="C237" s="15">
        <f>'r3.raw.M'!E46</f>
        <v>0.1132</v>
      </c>
      <c r="D237" t="s">
        <v>122</v>
      </c>
      <c r="E237" t="s">
        <v>8</v>
      </c>
    </row>
    <row r="238" spans="1:5" x14ac:dyDescent="0.2">
      <c r="A238" t="s">
        <v>128</v>
      </c>
      <c r="B238" s="5">
        <f>'r3.raw.M'!B47</f>
        <v>1340</v>
      </c>
      <c r="C238" s="15">
        <f>'r3.raw.M'!E47</f>
        <v>0.1135</v>
      </c>
      <c r="D238" t="s">
        <v>122</v>
      </c>
      <c r="E238" t="s">
        <v>8</v>
      </c>
    </row>
    <row r="239" spans="1:5" x14ac:dyDescent="0.2">
      <c r="A239" t="s">
        <v>128</v>
      </c>
      <c r="B239" s="5">
        <f>'r3.raw.M'!B48</f>
        <v>1370</v>
      </c>
      <c r="C239" s="15">
        <f>'r3.raw.M'!E48</f>
        <v>0.11360000000000001</v>
      </c>
      <c r="D239" t="s">
        <v>122</v>
      </c>
      <c r="E239" t="s">
        <v>8</v>
      </c>
    </row>
    <row r="240" spans="1:5" x14ac:dyDescent="0.2">
      <c r="A240" t="s">
        <v>128</v>
      </c>
      <c r="B240" s="5">
        <f>'r3.raw.M'!B49</f>
        <v>1400</v>
      </c>
      <c r="C240" s="15">
        <f>'r3.raw.M'!E49</f>
        <v>0.114</v>
      </c>
      <c r="D240" t="s">
        <v>122</v>
      </c>
      <c r="E240" t="s">
        <v>8</v>
      </c>
    </row>
    <row r="241" spans="1:5" x14ac:dyDescent="0.2">
      <c r="A241" t="s">
        <v>128</v>
      </c>
      <c r="B241" s="5">
        <f>'r3.raw.M'!B50</f>
        <v>1430</v>
      </c>
      <c r="C241" s="15">
        <f>'r3.raw.M'!E50</f>
        <v>0.1145</v>
      </c>
      <c r="D241" t="s">
        <v>122</v>
      </c>
      <c r="E241" t="s">
        <v>8</v>
      </c>
    </row>
    <row r="242" spans="1:5" x14ac:dyDescent="0.2">
      <c r="A242" t="s">
        <v>128</v>
      </c>
      <c r="B242" s="5">
        <f>'r3.raw.M'!B51</f>
        <v>1460</v>
      </c>
      <c r="C242" s="15">
        <f>'r3.raw.M'!E51</f>
        <v>0.1144</v>
      </c>
      <c r="D242" t="s">
        <v>122</v>
      </c>
      <c r="E242" t="s">
        <v>8</v>
      </c>
    </row>
    <row r="243" spans="1:5" x14ac:dyDescent="0.2">
      <c r="A243" t="s">
        <v>128</v>
      </c>
      <c r="B243" s="5">
        <f>'r3.raw.M'!B52</f>
        <v>1490</v>
      </c>
      <c r="C243" s="15">
        <f>'r3.raw.M'!E52</f>
        <v>0.1149</v>
      </c>
      <c r="D243" t="s">
        <v>122</v>
      </c>
      <c r="E243" t="s">
        <v>8</v>
      </c>
    </row>
    <row r="244" spans="1:5" x14ac:dyDescent="0.2">
      <c r="A244" t="s">
        <v>128</v>
      </c>
      <c r="B244" s="5">
        <f>'r3.raw.M'!B53</f>
        <v>1520</v>
      </c>
      <c r="C244" s="15">
        <f>'r3.raw.M'!E53</f>
        <v>0.1157</v>
      </c>
      <c r="D244" t="s">
        <v>122</v>
      </c>
      <c r="E244" t="s">
        <v>8</v>
      </c>
    </row>
    <row r="245" spans="1:5" x14ac:dyDescent="0.2">
      <c r="A245" t="s">
        <v>128</v>
      </c>
      <c r="B245" s="5">
        <f>'r3.raw.M'!B54</f>
        <v>1550</v>
      </c>
      <c r="C245" s="15">
        <f>'r3.raw.M'!E54</f>
        <v>0.1158</v>
      </c>
      <c r="D245" t="s">
        <v>122</v>
      </c>
      <c r="E245" t="s">
        <v>8</v>
      </c>
    </row>
    <row r="246" spans="1:5" x14ac:dyDescent="0.2">
      <c r="A246" t="s">
        <v>128</v>
      </c>
      <c r="B246" s="5">
        <f>'r3.raw.M'!B55</f>
        <v>1580</v>
      </c>
      <c r="C246" s="15">
        <f>'r3.raw.M'!E55</f>
        <v>0.11600000000000001</v>
      </c>
      <c r="D246" t="s">
        <v>122</v>
      </c>
      <c r="E246" t="s">
        <v>8</v>
      </c>
    </row>
    <row r="247" spans="1:5" x14ac:dyDescent="0.2">
      <c r="A247" t="s">
        <v>128</v>
      </c>
      <c r="B247" s="5">
        <f>'r3.raw.M'!B56</f>
        <v>1660</v>
      </c>
      <c r="C247" s="15">
        <f>'r3.raw.M'!E56</f>
        <v>0.11650000000000001</v>
      </c>
      <c r="D247" t="s">
        <v>122</v>
      </c>
      <c r="E247" t="s">
        <v>8</v>
      </c>
    </row>
    <row r="248" spans="1:5" x14ac:dyDescent="0.2">
      <c r="A248" t="s">
        <v>128</v>
      </c>
      <c r="B248" s="5">
        <f>'r3.raw.M'!B57</f>
        <v>1740</v>
      </c>
      <c r="C248" s="15">
        <f>'r3.raw.M'!E57</f>
        <v>0.1166</v>
      </c>
      <c r="D248" t="s">
        <v>122</v>
      </c>
      <c r="E248" t="s">
        <v>8</v>
      </c>
    </row>
    <row r="249" spans="1:5" x14ac:dyDescent="0.2">
      <c r="A249" t="s">
        <v>128</v>
      </c>
      <c r="B249" s="5">
        <f>'r3.raw.M'!B58</f>
        <v>1820</v>
      </c>
      <c r="C249" s="15">
        <f>'r3.raw.M'!E58</f>
        <v>0.11700000000000001</v>
      </c>
      <c r="D249" t="s">
        <v>122</v>
      </c>
      <c r="E249" t="s">
        <v>8</v>
      </c>
    </row>
    <row r="250" spans="1:5" x14ac:dyDescent="0.2">
      <c r="A250" t="s">
        <v>128</v>
      </c>
      <c r="B250" s="5">
        <f>'r3.raw.M'!B59</f>
        <v>1840</v>
      </c>
      <c r="C250" s="15">
        <f>'r3.raw.M'!E59</f>
        <v>0.1182</v>
      </c>
      <c r="D250" t="s">
        <v>122</v>
      </c>
      <c r="E250" t="s">
        <v>8</v>
      </c>
    </row>
    <row r="251" spans="1:5" x14ac:dyDescent="0.2">
      <c r="A251" t="s">
        <v>128</v>
      </c>
      <c r="B251" s="5">
        <f>'r3.raw.M'!B60</f>
        <v>1870</v>
      </c>
      <c r="C251" s="15">
        <f>'r3.raw.M'!E60</f>
        <v>0.1181</v>
      </c>
      <c r="D251" t="s">
        <v>122</v>
      </c>
      <c r="E251" t="s">
        <v>8</v>
      </c>
    </row>
    <row r="252" spans="1:5" x14ac:dyDescent="0.2">
      <c r="A252" t="s">
        <v>128</v>
      </c>
      <c r="B252" s="5">
        <f>'r3.raw.M'!B61</f>
        <v>1900</v>
      </c>
      <c r="C252" s="15">
        <f>'r3.raw.M'!E61</f>
        <v>0.11840000000000001</v>
      </c>
      <c r="D252" t="s">
        <v>122</v>
      </c>
      <c r="E252" t="s">
        <v>8</v>
      </c>
    </row>
    <row r="253" spans="1:5" x14ac:dyDescent="0.2">
      <c r="A253" t="s">
        <v>128</v>
      </c>
      <c r="B253" s="5">
        <f>'r3.raw.M'!B62</f>
        <v>1930</v>
      </c>
      <c r="C253" s="15">
        <f>'r3.raw.M'!E62</f>
        <v>0.1192</v>
      </c>
      <c r="D253" t="s">
        <v>122</v>
      </c>
      <c r="E253" t="s">
        <v>8</v>
      </c>
    </row>
    <row r="254" spans="1:5" x14ac:dyDescent="0.2">
      <c r="A254" t="s">
        <v>128</v>
      </c>
      <c r="B254" s="5">
        <f>'r3.raw.M'!B63</f>
        <v>1960</v>
      </c>
      <c r="C254" s="15">
        <f>'r3.raw.M'!E63</f>
        <v>0.1193</v>
      </c>
      <c r="D254" t="s">
        <v>122</v>
      </c>
      <c r="E254" t="s">
        <v>8</v>
      </c>
    </row>
    <row r="255" spans="1:5" x14ac:dyDescent="0.2">
      <c r="A255" t="s">
        <v>128</v>
      </c>
      <c r="B255" s="5">
        <f>'r3.raw.M'!B64</f>
        <v>1990</v>
      </c>
      <c r="C255" s="15">
        <f>'r3.raw.M'!E64</f>
        <v>0.1197</v>
      </c>
      <c r="D255" t="s">
        <v>122</v>
      </c>
      <c r="E255" t="s">
        <v>8</v>
      </c>
    </row>
    <row r="256" spans="1:5" x14ac:dyDescent="0.2">
      <c r="A256" t="s">
        <v>128</v>
      </c>
      <c r="B256" s="5">
        <f>'r3.raw.M'!B65</f>
        <v>2020</v>
      </c>
      <c r="C256" s="15">
        <f>'r3.raw.M'!E65</f>
        <v>0.1202</v>
      </c>
      <c r="D256" t="s">
        <v>122</v>
      </c>
      <c r="E256" t="s">
        <v>8</v>
      </c>
    </row>
    <row r="257" spans="1:5" x14ac:dyDescent="0.2">
      <c r="A257" t="s">
        <v>128</v>
      </c>
      <c r="B257" s="5">
        <f>'r3.raw.M'!B66</f>
        <v>2050</v>
      </c>
      <c r="C257" s="15">
        <f>'r3.raw.M'!E66</f>
        <v>0.12039999999999999</v>
      </c>
      <c r="D257" t="s">
        <v>122</v>
      </c>
      <c r="E257" t="s">
        <v>8</v>
      </c>
    </row>
    <row r="258" spans="1:5" x14ac:dyDescent="0.2">
      <c r="A258" t="s">
        <v>128</v>
      </c>
      <c r="B258" s="5">
        <f>'r3.raw.M'!B67</f>
        <v>2080</v>
      </c>
      <c r="C258" s="15">
        <f>'r3.raw.M'!E67</f>
        <v>0.121</v>
      </c>
      <c r="D258" t="s">
        <v>122</v>
      </c>
      <c r="E258" t="s">
        <v>8</v>
      </c>
    </row>
    <row r="259" spans="1:5" x14ac:dyDescent="0.2">
      <c r="A259" t="s">
        <v>128</v>
      </c>
      <c r="B259" s="5">
        <f>'r3.raw.M'!B68</f>
        <v>2110</v>
      </c>
      <c r="C259" s="15">
        <f>'r3.raw.M'!E68</f>
        <v>0.12130000000000001</v>
      </c>
      <c r="D259" t="s">
        <v>122</v>
      </c>
      <c r="E259" t="s">
        <v>8</v>
      </c>
    </row>
    <row r="260" spans="1:5" x14ac:dyDescent="0.2">
      <c r="A260" t="s">
        <v>128</v>
      </c>
      <c r="B260" s="5">
        <f>'r3.raw.M'!B69</f>
        <v>2140</v>
      </c>
      <c r="C260" s="15">
        <f>'r3.raw.M'!E69</f>
        <v>0.122</v>
      </c>
      <c r="D260" t="s">
        <v>122</v>
      </c>
      <c r="E260" t="s">
        <v>8</v>
      </c>
    </row>
    <row r="261" spans="1:5" x14ac:dyDescent="0.2">
      <c r="A261" t="s">
        <v>128</v>
      </c>
      <c r="B261" s="5">
        <f>'r3.raw.M'!B70</f>
        <v>2170</v>
      </c>
      <c r="C261" s="15">
        <f>'r3.raw.M'!E70</f>
        <v>0.12239999999999999</v>
      </c>
      <c r="D261" t="s">
        <v>122</v>
      </c>
      <c r="E261" t="s">
        <v>8</v>
      </c>
    </row>
    <row r="262" spans="1:5" x14ac:dyDescent="0.2">
      <c r="A262" t="s">
        <v>128</v>
      </c>
      <c r="B262" s="5">
        <f>'r3.raw.M'!B71</f>
        <v>2200</v>
      </c>
      <c r="C262" s="15">
        <f>'r3.raw.M'!E71</f>
        <v>0.1227</v>
      </c>
      <c r="D262" t="s">
        <v>122</v>
      </c>
      <c r="E262" t="s">
        <v>8</v>
      </c>
    </row>
    <row r="263" spans="1:5" x14ac:dyDescent="0.2">
      <c r="A263" t="s">
        <v>128</v>
      </c>
      <c r="B263" s="5">
        <f>'r3.raw.M'!B72</f>
        <v>2230</v>
      </c>
      <c r="C263" s="15">
        <f>'r3.raw.M'!E72</f>
        <v>0.12330000000000001</v>
      </c>
      <c r="D263" t="s">
        <v>122</v>
      </c>
      <c r="E263" t="s">
        <v>8</v>
      </c>
    </row>
    <row r="264" spans="1:5" x14ac:dyDescent="0.2">
      <c r="A264" t="s">
        <v>128</v>
      </c>
      <c r="B264" s="5">
        <f>'r3.raw.M'!B73</f>
        <v>2260</v>
      </c>
      <c r="C264" s="15">
        <f>'r3.raw.M'!E73</f>
        <v>0.1235</v>
      </c>
      <c r="D264" t="s">
        <v>122</v>
      </c>
      <c r="E264" t="s">
        <v>8</v>
      </c>
    </row>
    <row r="265" spans="1:5" x14ac:dyDescent="0.2">
      <c r="A265" t="s">
        <v>128</v>
      </c>
      <c r="B265" s="5">
        <f>'r3.raw.M'!B74</f>
        <v>2290</v>
      </c>
      <c r="C265" s="15">
        <f>'r3.raw.M'!E74</f>
        <v>0.1239</v>
      </c>
      <c r="D265" t="s">
        <v>122</v>
      </c>
      <c r="E265" t="s">
        <v>8</v>
      </c>
    </row>
    <row r="266" spans="1:5" x14ac:dyDescent="0.2">
      <c r="A266" t="s">
        <v>128</v>
      </c>
      <c r="B266" s="5">
        <f>'r3.raw.M'!B75</f>
        <v>2320</v>
      </c>
      <c r="C266" s="15">
        <f>'r3.raw.M'!E75</f>
        <v>0.1244</v>
      </c>
      <c r="D266" t="s">
        <v>122</v>
      </c>
      <c r="E266" t="s">
        <v>8</v>
      </c>
    </row>
    <row r="267" spans="1:5" x14ac:dyDescent="0.2">
      <c r="A267" t="s">
        <v>128</v>
      </c>
      <c r="B267" s="5">
        <f>'r3.raw.M'!B76</f>
        <v>2350</v>
      </c>
      <c r="C267" s="15">
        <f>'r3.raw.M'!E76</f>
        <v>0.12479999999999999</v>
      </c>
      <c r="D267" t="s">
        <v>122</v>
      </c>
      <c r="E267" t="s">
        <v>8</v>
      </c>
    </row>
    <row r="268" spans="1:5" x14ac:dyDescent="0.2">
      <c r="A268" t="s">
        <v>128</v>
      </c>
      <c r="B268" s="5">
        <f>'r3.raw.M'!B77</f>
        <v>2380</v>
      </c>
      <c r="C268" s="15">
        <f>'r3.raw.M'!E77</f>
        <v>0.12509999999999999</v>
      </c>
      <c r="D268" t="s">
        <v>122</v>
      </c>
      <c r="E268" t="s">
        <v>8</v>
      </c>
    </row>
    <row r="269" spans="1:5" x14ac:dyDescent="0.2">
      <c r="A269" t="s">
        <v>128</v>
      </c>
      <c r="B269" s="5">
        <f>'r3.raw.M'!B78</f>
        <v>2410</v>
      </c>
      <c r="C269" s="15">
        <f>'r3.raw.M'!E78</f>
        <v>0.1255</v>
      </c>
      <c r="D269" t="s">
        <v>122</v>
      </c>
      <c r="E269" t="s">
        <v>8</v>
      </c>
    </row>
    <row r="270" spans="1:5" x14ac:dyDescent="0.2">
      <c r="A270" t="s">
        <v>128</v>
      </c>
      <c r="B270" s="5">
        <f>'r3.raw.M'!B79</f>
        <v>2440</v>
      </c>
      <c r="C270" s="15">
        <f>'r3.raw.M'!E79</f>
        <v>0.12559999999999999</v>
      </c>
      <c r="D270" t="s">
        <v>122</v>
      </c>
      <c r="E270" t="s">
        <v>8</v>
      </c>
    </row>
    <row r="271" spans="1:5" x14ac:dyDescent="0.2">
      <c r="A271" t="s">
        <v>128</v>
      </c>
      <c r="B271" s="5">
        <f>'r3.raw.M'!B80</f>
        <v>2470</v>
      </c>
      <c r="C271" s="15">
        <f>'r3.raw.M'!E80</f>
        <v>0.12609999999999999</v>
      </c>
      <c r="D271" t="s">
        <v>122</v>
      </c>
      <c r="E271" t="s">
        <v>8</v>
      </c>
    </row>
    <row r="272" spans="1:5" x14ac:dyDescent="0.2">
      <c r="A272" t="s">
        <v>128</v>
      </c>
      <c r="B272" s="5">
        <f>'r3.raw.M'!B81</f>
        <v>2500</v>
      </c>
      <c r="C272" s="15">
        <f>'r3.raw.M'!E81</f>
        <v>0.1263</v>
      </c>
      <c r="D272" t="s">
        <v>122</v>
      </c>
      <c r="E272" t="s">
        <v>8</v>
      </c>
    </row>
    <row r="273" spans="1:5" x14ac:dyDescent="0.2">
      <c r="A273" t="s">
        <v>128</v>
      </c>
      <c r="B273" s="5">
        <f>'r3.raw.M'!B82</f>
        <v>2530</v>
      </c>
      <c r="C273" s="15">
        <f>'r3.raw.M'!E82</f>
        <v>0.127</v>
      </c>
      <c r="D273" t="s">
        <v>122</v>
      </c>
      <c r="E273" t="s">
        <v>8</v>
      </c>
    </row>
    <row r="274" spans="1:5" x14ac:dyDescent="0.2">
      <c r="A274" t="s">
        <v>128</v>
      </c>
      <c r="B274" s="5">
        <f>'r3.raw.M'!B83</f>
        <v>2560</v>
      </c>
      <c r="C274" s="15">
        <f>'r3.raw.M'!E83</f>
        <v>0.12770000000000001</v>
      </c>
      <c r="D274" t="s">
        <v>122</v>
      </c>
      <c r="E274" t="s">
        <v>8</v>
      </c>
    </row>
    <row r="275" spans="1:5" x14ac:dyDescent="0.2">
      <c r="A275" t="s">
        <v>128</v>
      </c>
      <c r="B275" s="5">
        <f>'r3.raw.M'!B84</f>
        <v>2590</v>
      </c>
      <c r="C275" s="15">
        <f>'r3.raw.M'!E84</f>
        <v>0.12770000000000001</v>
      </c>
      <c r="D275" t="s">
        <v>122</v>
      </c>
      <c r="E275" t="s">
        <v>8</v>
      </c>
    </row>
    <row r="276" spans="1:5" x14ac:dyDescent="0.2">
      <c r="A276" t="s">
        <v>128</v>
      </c>
      <c r="B276" s="5">
        <f>'r3.raw.M'!B85</f>
        <v>2620</v>
      </c>
      <c r="C276" s="15">
        <f>'r3.raw.M'!E85</f>
        <v>0.128</v>
      </c>
      <c r="D276" t="s">
        <v>122</v>
      </c>
      <c r="E276" t="s">
        <v>8</v>
      </c>
    </row>
    <row r="277" spans="1:5" x14ac:dyDescent="0.2">
      <c r="A277" t="s">
        <v>128</v>
      </c>
      <c r="B277" s="5">
        <f>'r3.raw.M'!B86</f>
        <v>2650</v>
      </c>
      <c r="C277" s="15">
        <f>'r3.raw.M'!E86</f>
        <v>0.12839999999999999</v>
      </c>
      <c r="D277" t="s">
        <v>122</v>
      </c>
      <c r="E277" t="s">
        <v>8</v>
      </c>
    </row>
    <row r="278" spans="1:5" x14ac:dyDescent="0.2">
      <c r="A278" t="s">
        <v>128</v>
      </c>
      <c r="B278" s="5">
        <f>'r3.raw.M'!B87</f>
        <v>2680</v>
      </c>
      <c r="C278" s="15">
        <f>'r3.raw.M'!E87</f>
        <v>0.12870000000000001</v>
      </c>
      <c r="D278" t="s">
        <v>122</v>
      </c>
      <c r="E278" t="s">
        <v>8</v>
      </c>
    </row>
    <row r="279" spans="1:5" x14ac:dyDescent="0.2">
      <c r="A279" t="s">
        <v>128</v>
      </c>
      <c r="B279" s="5">
        <f>'r3.raw.M'!B88</f>
        <v>2710</v>
      </c>
      <c r="C279" s="15">
        <f>'r3.raw.M'!E88</f>
        <v>0.12920000000000001</v>
      </c>
      <c r="D279" t="s">
        <v>122</v>
      </c>
      <c r="E279" t="s">
        <v>8</v>
      </c>
    </row>
    <row r="280" spans="1:5" x14ac:dyDescent="0.2">
      <c r="A280" t="s">
        <v>128</v>
      </c>
      <c r="B280" s="5">
        <f>'r3.raw.M'!B89</f>
        <v>2740</v>
      </c>
      <c r="C280" s="15">
        <f>'r3.raw.M'!E89</f>
        <v>0.12939999999999999</v>
      </c>
      <c r="D280" t="s">
        <v>122</v>
      </c>
      <c r="E280" t="s">
        <v>8</v>
      </c>
    </row>
    <row r="281" spans="1:5" x14ac:dyDescent="0.2">
      <c r="A281" t="s">
        <v>128</v>
      </c>
      <c r="B281" s="5">
        <f>'r3.raw.M'!B90</f>
        <v>2770</v>
      </c>
      <c r="C281" s="15">
        <f>'r3.raw.M'!E90</f>
        <v>0.12970000000000001</v>
      </c>
      <c r="D281" t="s">
        <v>122</v>
      </c>
      <c r="E281" t="s">
        <v>8</v>
      </c>
    </row>
    <row r="282" spans="1:5" x14ac:dyDescent="0.2">
      <c r="A282" t="s">
        <v>128</v>
      </c>
      <c r="B282" s="5">
        <f>'r3.raw.M'!B91</f>
        <v>2800</v>
      </c>
      <c r="C282" s="15">
        <f>'r3.raw.M'!E91</f>
        <v>0.1305</v>
      </c>
      <c r="D282" t="s">
        <v>122</v>
      </c>
      <c r="E282" t="s">
        <v>8</v>
      </c>
    </row>
    <row r="283" spans="1:5" x14ac:dyDescent="0.2">
      <c r="A283" t="s">
        <v>128</v>
      </c>
      <c r="B283" s="5">
        <f>'r3.raw.M'!B92</f>
        <v>2830</v>
      </c>
      <c r="C283" s="15">
        <f>'r3.raw.M'!E92</f>
        <v>0.1308</v>
      </c>
      <c r="D283" t="s">
        <v>122</v>
      </c>
      <c r="E283" t="s">
        <v>8</v>
      </c>
    </row>
    <row r="284" spans="1:5" x14ac:dyDescent="0.2">
      <c r="A284" t="s">
        <v>128</v>
      </c>
      <c r="B284" s="5">
        <f>'r3.raw.M'!B93</f>
        <v>2860</v>
      </c>
      <c r="C284" s="15">
        <f>'r3.raw.M'!E93</f>
        <v>0.13089999999999999</v>
      </c>
      <c r="D284" t="s">
        <v>122</v>
      </c>
      <c r="E284" t="s">
        <v>8</v>
      </c>
    </row>
    <row r="285" spans="1:5" x14ac:dyDescent="0.2">
      <c r="A285" t="s">
        <v>128</v>
      </c>
      <c r="B285" s="5">
        <f>'r3.raw.M'!B94</f>
        <v>2890</v>
      </c>
      <c r="C285" s="15">
        <f>'r3.raw.M'!E94</f>
        <v>0.13139999999999999</v>
      </c>
      <c r="D285" t="s">
        <v>122</v>
      </c>
      <c r="E285" t="s">
        <v>8</v>
      </c>
    </row>
    <row r="286" spans="1:5" x14ac:dyDescent="0.2">
      <c r="A286" t="s">
        <v>128</v>
      </c>
      <c r="B286" s="5">
        <f>'r3.raw.M'!B95</f>
        <v>2920</v>
      </c>
      <c r="C286" s="15">
        <f>'r3.raw.M'!E95</f>
        <v>0.13139999999999999</v>
      </c>
      <c r="D286" t="s">
        <v>122</v>
      </c>
      <c r="E286" t="s">
        <v>8</v>
      </c>
    </row>
    <row r="287" spans="1:5" x14ac:dyDescent="0.2">
      <c r="A287" t="s">
        <v>128</v>
      </c>
      <c r="B287" s="5">
        <f>'r3.raw.M'!B96</f>
        <v>2950</v>
      </c>
      <c r="C287" s="15">
        <f>'r3.raw.M'!E96</f>
        <v>0.1318</v>
      </c>
      <c r="D287" t="s">
        <v>122</v>
      </c>
      <c r="E287" t="s">
        <v>8</v>
      </c>
    </row>
    <row r="288" spans="1:5" x14ac:dyDescent="0.2">
      <c r="A288" t="s">
        <v>128</v>
      </c>
      <c r="B288" s="5">
        <f>'r3.raw.M'!B97</f>
        <v>2980</v>
      </c>
      <c r="C288" s="15">
        <f>'r3.raw.M'!E97</f>
        <v>0.1318</v>
      </c>
      <c r="D288" t="s">
        <v>122</v>
      </c>
      <c r="E288" t="s">
        <v>8</v>
      </c>
    </row>
    <row r="289" spans="1:5" x14ac:dyDescent="0.2">
      <c r="A289" t="s">
        <v>128</v>
      </c>
      <c r="B289" s="5">
        <f>'r3.raw.M'!B98</f>
        <v>3010</v>
      </c>
      <c r="C289" s="15">
        <f>'r3.raw.M'!E98</f>
        <v>0.1323</v>
      </c>
      <c r="D289" t="s">
        <v>122</v>
      </c>
      <c r="E289" t="s">
        <v>8</v>
      </c>
    </row>
    <row r="290" spans="1:5" x14ac:dyDescent="0.2">
      <c r="A290" t="s">
        <v>130</v>
      </c>
      <c r="B290" s="5">
        <f>'r3.raw.M'!B3</f>
        <v>0</v>
      </c>
      <c r="C290" s="15">
        <f>'r3.raw.M'!F3</f>
        <v>0.15379999999999999</v>
      </c>
      <c r="D290" t="s">
        <v>124</v>
      </c>
      <c r="E290" t="s">
        <v>8</v>
      </c>
    </row>
    <row r="291" spans="1:5" x14ac:dyDescent="0.2">
      <c r="A291" t="s">
        <v>130</v>
      </c>
      <c r="B291" s="5">
        <f>'r3.raw.M'!B4</f>
        <v>30</v>
      </c>
      <c r="C291" s="15">
        <f>'r3.raw.M'!F4</f>
        <v>0.15</v>
      </c>
      <c r="D291" t="s">
        <v>124</v>
      </c>
      <c r="E291" t="s">
        <v>8</v>
      </c>
    </row>
    <row r="292" spans="1:5" x14ac:dyDescent="0.2">
      <c r="A292" t="s">
        <v>130</v>
      </c>
      <c r="B292" s="5">
        <f>'r3.raw.M'!B5</f>
        <v>60</v>
      </c>
      <c r="C292" s="15">
        <f>'r3.raw.M'!F5</f>
        <v>0.14560000000000001</v>
      </c>
      <c r="D292" t="s">
        <v>124</v>
      </c>
      <c r="E292" t="s">
        <v>8</v>
      </c>
    </row>
    <row r="293" spans="1:5" x14ac:dyDescent="0.2">
      <c r="A293" t="s">
        <v>130</v>
      </c>
      <c r="B293" s="5">
        <f>'r3.raw.M'!B6</f>
        <v>90</v>
      </c>
      <c r="C293" s="15">
        <f>'r3.raw.M'!F6</f>
        <v>0.14799999999999999</v>
      </c>
      <c r="D293" t="s">
        <v>124</v>
      </c>
      <c r="E293" t="s">
        <v>8</v>
      </c>
    </row>
    <row r="294" spans="1:5" x14ac:dyDescent="0.2">
      <c r="A294" t="s">
        <v>130</v>
      </c>
      <c r="B294" s="5">
        <f>'r3.raw.M'!B7</f>
        <v>120</v>
      </c>
      <c r="C294" s="15">
        <f>'r3.raw.M'!F7</f>
        <v>0.14979999999999999</v>
      </c>
      <c r="D294" t="s">
        <v>124</v>
      </c>
      <c r="E294" t="s">
        <v>8</v>
      </c>
    </row>
    <row r="295" spans="1:5" x14ac:dyDescent="0.2">
      <c r="A295" t="s">
        <v>130</v>
      </c>
      <c r="B295" s="5">
        <f>'r3.raw.M'!B8</f>
        <v>150</v>
      </c>
      <c r="C295" s="15">
        <f>'r3.raw.M'!F8</f>
        <v>0.1512</v>
      </c>
      <c r="D295" t="s">
        <v>124</v>
      </c>
      <c r="E295" t="s">
        <v>8</v>
      </c>
    </row>
    <row r="296" spans="1:5" x14ac:dyDescent="0.2">
      <c r="A296" t="s">
        <v>130</v>
      </c>
      <c r="B296" s="5">
        <f>'r3.raw.M'!B9</f>
        <v>210</v>
      </c>
      <c r="C296" s="15">
        <f>'r3.raw.M'!F9</f>
        <v>0.17549999999999999</v>
      </c>
      <c r="D296" t="s">
        <v>124</v>
      </c>
      <c r="E296" t="s">
        <v>8</v>
      </c>
    </row>
    <row r="297" spans="1:5" x14ac:dyDescent="0.2">
      <c r="A297" t="s">
        <v>130</v>
      </c>
      <c r="B297" s="5">
        <f>'r3.raw.M'!B10</f>
        <v>240</v>
      </c>
      <c r="C297" s="15">
        <f>'r3.raw.M'!F10</f>
        <v>0.1565</v>
      </c>
      <c r="D297" t="s">
        <v>124</v>
      </c>
      <c r="E297" t="s">
        <v>8</v>
      </c>
    </row>
    <row r="298" spans="1:5" x14ac:dyDescent="0.2">
      <c r="A298" t="s">
        <v>130</v>
      </c>
      <c r="B298" s="5">
        <f>'r3.raw.M'!B11</f>
        <v>270</v>
      </c>
      <c r="C298" s="15">
        <f>'r3.raw.M'!F11</f>
        <v>0.15609999999999999</v>
      </c>
      <c r="D298" t="s">
        <v>124</v>
      </c>
      <c r="E298" t="s">
        <v>8</v>
      </c>
    </row>
    <row r="299" spans="1:5" x14ac:dyDescent="0.2">
      <c r="A299" t="s">
        <v>130</v>
      </c>
      <c r="B299" s="5">
        <f>'r3.raw.M'!B12</f>
        <v>300</v>
      </c>
      <c r="C299" s="15">
        <f>'r3.raw.M'!F12</f>
        <v>0.15540000000000001</v>
      </c>
      <c r="D299" t="s">
        <v>124</v>
      </c>
      <c r="E299" t="s">
        <v>8</v>
      </c>
    </row>
    <row r="300" spans="1:5" x14ac:dyDescent="0.2">
      <c r="A300" t="s">
        <v>130</v>
      </c>
      <c r="B300" s="5">
        <f>'r3.raw.M'!B13</f>
        <v>330</v>
      </c>
      <c r="C300" s="15">
        <f>'r3.raw.M'!F13</f>
        <v>0.16039999999999999</v>
      </c>
      <c r="D300" t="s">
        <v>124</v>
      </c>
      <c r="E300" t="s">
        <v>8</v>
      </c>
    </row>
    <row r="301" spans="1:5" x14ac:dyDescent="0.2">
      <c r="A301" t="s">
        <v>130</v>
      </c>
      <c r="B301" s="5">
        <f>'r3.raw.M'!B14</f>
        <v>360</v>
      </c>
      <c r="C301" s="15">
        <f>'r3.raw.M'!F14</f>
        <v>0.1613</v>
      </c>
      <c r="D301" t="s">
        <v>124</v>
      </c>
      <c r="E301" t="s">
        <v>8</v>
      </c>
    </row>
    <row r="302" spans="1:5" x14ac:dyDescent="0.2">
      <c r="A302" t="s">
        <v>130</v>
      </c>
      <c r="B302" s="5">
        <f>'r3.raw.M'!B15</f>
        <v>390</v>
      </c>
      <c r="C302" s="15">
        <f>'r3.raw.M'!F15</f>
        <v>0.16209999999999999</v>
      </c>
      <c r="D302" t="s">
        <v>124</v>
      </c>
      <c r="E302" t="s">
        <v>8</v>
      </c>
    </row>
    <row r="303" spans="1:5" x14ac:dyDescent="0.2">
      <c r="A303" t="s">
        <v>130</v>
      </c>
      <c r="B303" s="5">
        <f>'r3.raw.M'!B16</f>
        <v>420</v>
      </c>
      <c r="C303" s="15">
        <f>'r3.raw.M'!F16</f>
        <v>0.16689999999999999</v>
      </c>
      <c r="D303" t="s">
        <v>124</v>
      </c>
      <c r="E303" t="s">
        <v>8</v>
      </c>
    </row>
    <row r="304" spans="1:5" x14ac:dyDescent="0.2">
      <c r="A304" t="s">
        <v>130</v>
      </c>
      <c r="B304" s="5">
        <f>'r3.raw.M'!B17</f>
        <v>450</v>
      </c>
      <c r="C304" s="15">
        <f>'r3.raw.M'!F17</f>
        <v>0.16869999999999999</v>
      </c>
      <c r="D304" t="s">
        <v>124</v>
      </c>
      <c r="E304" t="s">
        <v>8</v>
      </c>
    </row>
    <row r="305" spans="1:5" x14ac:dyDescent="0.2">
      <c r="A305" t="s">
        <v>130</v>
      </c>
      <c r="B305" s="5">
        <f>'r3.raw.M'!B18</f>
        <v>480</v>
      </c>
      <c r="C305" s="15">
        <f>'r3.raw.M'!F18</f>
        <v>0.16750000000000001</v>
      </c>
      <c r="D305" t="s">
        <v>124</v>
      </c>
      <c r="E305" t="s">
        <v>8</v>
      </c>
    </row>
    <row r="306" spans="1:5" x14ac:dyDescent="0.2">
      <c r="A306" t="s">
        <v>130</v>
      </c>
      <c r="B306" s="5">
        <f>'r3.raw.M'!B19</f>
        <v>510</v>
      </c>
      <c r="C306" s="15">
        <f>'r3.raw.M'!F19</f>
        <v>0.16919999999999999</v>
      </c>
      <c r="D306" t="s">
        <v>124</v>
      </c>
      <c r="E306" t="s">
        <v>8</v>
      </c>
    </row>
    <row r="307" spans="1:5" x14ac:dyDescent="0.2">
      <c r="A307" t="s">
        <v>130</v>
      </c>
      <c r="B307" s="5">
        <f>'r3.raw.M'!B20</f>
        <v>540</v>
      </c>
      <c r="C307" s="15">
        <f>'r3.raw.M'!F20</f>
        <v>0.17169999999999999</v>
      </c>
      <c r="D307" t="s">
        <v>124</v>
      </c>
      <c r="E307" t="s">
        <v>8</v>
      </c>
    </row>
    <row r="308" spans="1:5" x14ac:dyDescent="0.2">
      <c r="A308" t="s">
        <v>130</v>
      </c>
      <c r="B308" s="5">
        <f>'r3.raw.M'!B21</f>
        <v>570</v>
      </c>
      <c r="C308" s="15">
        <f>'r3.raw.M'!F21</f>
        <v>0.1719</v>
      </c>
      <c r="D308" t="s">
        <v>124</v>
      </c>
      <c r="E308" t="s">
        <v>8</v>
      </c>
    </row>
    <row r="309" spans="1:5" x14ac:dyDescent="0.2">
      <c r="A309" t="s">
        <v>130</v>
      </c>
      <c r="B309" s="5">
        <f>'r3.raw.M'!B22</f>
        <v>600</v>
      </c>
      <c r="C309" s="15">
        <f>'r3.raw.M'!F22</f>
        <v>0.17299999999999999</v>
      </c>
      <c r="D309" t="s">
        <v>124</v>
      </c>
      <c r="E309" t="s">
        <v>8</v>
      </c>
    </row>
    <row r="310" spans="1:5" x14ac:dyDescent="0.2">
      <c r="A310" t="s">
        <v>130</v>
      </c>
      <c r="B310" s="5">
        <f>'r3.raw.M'!B23</f>
        <v>630</v>
      </c>
      <c r="C310" s="15">
        <f>'r3.raw.M'!F23</f>
        <v>0.17510000000000001</v>
      </c>
      <c r="D310" t="s">
        <v>124</v>
      </c>
      <c r="E310" t="s">
        <v>8</v>
      </c>
    </row>
    <row r="311" spans="1:5" x14ac:dyDescent="0.2">
      <c r="A311" t="s">
        <v>130</v>
      </c>
      <c r="B311" s="5">
        <f>'r3.raw.M'!B24</f>
        <v>660</v>
      </c>
      <c r="C311" s="15">
        <f>'r3.raw.M'!F24</f>
        <v>0.1764</v>
      </c>
      <c r="D311" t="s">
        <v>124</v>
      </c>
      <c r="E311" t="s">
        <v>8</v>
      </c>
    </row>
    <row r="312" spans="1:5" x14ac:dyDescent="0.2">
      <c r="A312" t="s">
        <v>130</v>
      </c>
      <c r="B312" s="5">
        <f>'r3.raw.M'!B25</f>
        <v>690</v>
      </c>
      <c r="C312" s="15">
        <f>'r3.raw.M'!F25</f>
        <v>0.17780000000000001</v>
      </c>
      <c r="D312" t="s">
        <v>124</v>
      </c>
      <c r="E312" t="s">
        <v>8</v>
      </c>
    </row>
    <row r="313" spans="1:5" x14ac:dyDescent="0.2">
      <c r="A313" t="s">
        <v>130</v>
      </c>
      <c r="B313" s="5">
        <f>'r3.raw.M'!B26</f>
        <v>720</v>
      </c>
      <c r="C313" s="15">
        <f>'r3.raw.M'!F26</f>
        <v>0.17680000000000001</v>
      </c>
      <c r="D313" t="s">
        <v>124</v>
      </c>
      <c r="E313" t="s">
        <v>8</v>
      </c>
    </row>
    <row r="314" spans="1:5" x14ac:dyDescent="0.2">
      <c r="A314" t="s">
        <v>130</v>
      </c>
      <c r="B314" s="5">
        <f>'r3.raw.M'!B27</f>
        <v>750</v>
      </c>
      <c r="C314" s="15">
        <f>'r3.raw.M'!F27</f>
        <v>0.1784</v>
      </c>
      <c r="D314" t="s">
        <v>124</v>
      </c>
      <c r="E314" t="s">
        <v>8</v>
      </c>
    </row>
    <row r="315" spans="1:5" x14ac:dyDescent="0.2">
      <c r="A315" t="s">
        <v>130</v>
      </c>
      <c r="B315" s="5">
        <f>'r3.raw.M'!B28</f>
        <v>780</v>
      </c>
      <c r="C315" s="15">
        <f>'r3.raw.M'!F28</f>
        <v>0.18179999999999999</v>
      </c>
      <c r="D315" t="s">
        <v>124</v>
      </c>
      <c r="E315" t="s">
        <v>8</v>
      </c>
    </row>
    <row r="316" spans="1:5" x14ac:dyDescent="0.2">
      <c r="A316" t="s">
        <v>130</v>
      </c>
      <c r="B316" s="5">
        <f>'r3.raw.M'!B29</f>
        <v>810</v>
      </c>
      <c r="C316" s="15">
        <f>'r3.raw.M'!F29</f>
        <v>0.17899999999999999</v>
      </c>
      <c r="D316" t="s">
        <v>124</v>
      </c>
      <c r="E316" t="s">
        <v>8</v>
      </c>
    </row>
    <row r="317" spans="1:5" x14ac:dyDescent="0.2">
      <c r="A317" t="s">
        <v>130</v>
      </c>
      <c r="B317" s="5">
        <f>'r3.raw.M'!B30</f>
        <v>850</v>
      </c>
      <c r="C317" s="15">
        <f>'r3.raw.M'!F30</f>
        <v>0.18</v>
      </c>
      <c r="D317" t="s">
        <v>124</v>
      </c>
      <c r="E317" t="s">
        <v>8</v>
      </c>
    </row>
    <row r="318" spans="1:5" x14ac:dyDescent="0.2">
      <c r="A318" t="s">
        <v>130</v>
      </c>
      <c r="B318" s="5">
        <f>'r3.raw.M'!B31</f>
        <v>880</v>
      </c>
      <c r="C318" s="15">
        <f>'r3.raw.M'!F31</f>
        <v>0.18260000000000001</v>
      </c>
      <c r="D318" t="s">
        <v>124</v>
      </c>
      <c r="E318" t="s">
        <v>8</v>
      </c>
    </row>
    <row r="319" spans="1:5" x14ac:dyDescent="0.2">
      <c r="A319" t="s">
        <v>130</v>
      </c>
      <c r="B319" s="5">
        <f>'r3.raw.M'!B32</f>
        <v>910</v>
      </c>
      <c r="C319" s="15">
        <f>'r3.raw.M'!F32</f>
        <v>0.18509999999999999</v>
      </c>
      <c r="D319" t="s">
        <v>124</v>
      </c>
      <c r="E319" t="s">
        <v>8</v>
      </c>
    </row>
    <row r="320" spans="1:5" x14ac:dyDescent="0.2">
      <c r="A320" t="s">
        <v>130</v>
      </c>
      <c r="B320" s="5">
        <f>'r3.raw.M'!B33</f>
        <v>940</v>
      </c>
      <c r="C320" s="15">
        <f>'r3.raw.M'!F33</f>
        <v>0.18659999999999999</v>
      </c>
      <c r="D320" t="s">
        <v>124</v>
      </c>
      <c r="E320" t="s">
        <v>8</v>
      </c>
    </row>
    <row r="321" spans="1:5" x14ac:dyDescent="0.2">
      <c r="A321" t="s">
        <v>130</v>
      </c>
      <c r="B321" s="5">
        <f>'r3.raw.M'!B34</f>
        <v>970</v>
      </c>
      <c r="C321" s="15">
        <f>'r3.raw.M'!F34</f>
        <v>0.18640000000000001</v>
      </c>
      <c r="D321" t="s">
        <v>124</v>
      </c>
      <c r="E321" t="s">
        <v>8</v>
      </c>
    </row>
    <row r="322" spans="1:5" x14ac:dyDescent="0.2">
      <c r="A322" t="s">
        <v>130</v>
      </c>
      <c r="B322" s="5">
        <f>'r3.raw.M'!B35</f>
        <v>1000</v>
      </c>
      <c r="C322" s="15">
        <f>'r3.raw.M'!F35</f>
        <v>0.186</v>
      </c>
      <c r="D322" t="s">
        <v>124</v>
      </c>
      <c r="E322" t="s">
        <v>8</v>
      </c>
    </row>
    <row r="323" spans="1:5" x14ac:dyDescent="0.2">
      <c r="A323" t="s">
        <v>130</v>
      </c>
      <c r="B323" s="5">
        <f>'r3.raw.M'!B36</f>
        <v>1030</v>
      </c>
      <c r="C323" s="15">
        <f>'r3.raw.M'!F36</f>
        <v>0.18859999999999999</v>
      </c>
      <c r="D323" t="s">
        <v>124</v>
      </c>
      <c r="E323" t="s">
        <v>8</v>
      </c>
    </row>
    <row r="324" spans="1:5" x14ac:dyDescent="0.2">
      <c r="A324" t="s">
        <v>130</v>
      </c>
      <c r="B324" s="5">
        <f>'r3.raw.M'!B37</f>
        <v>1040</v>
      </c>
      <c r="C324" s="15">
        <f>'r3.raw.M'!F37</f>
        <v>0.18690000000000001</v>
      </c>
      <c r="D324" t="s">
        <v>124</v>
      </c>
      <c r="E324" t="s">
        <v>8</v>
      </c>
    </row>
    <row r="325" spans="1:5" x14ac:dyDescent="0.2">
      <c r="A325" t="s">
        <v>130</v>
      </c>
      <c r="B325" s="5">
        <f>'r3.raw.M'!B38</f>
        <v>1070</v>
      </c>
      <c r="C325" s="15">
        <f>'r3.raw.M'!F38</f>
        <v>0.1875</v>
      </c>
      <c r="D325" t="s">
        <v>124</v>
      </c>
      <c r="E325" t="s">
        <v>8</v>
      </c>
    </row>
    <row r="326" spans="1:5" x14ac:dyDescent="0.2">
      <c r="A326" t="s">
        <v>130</v>
      </c>
      <c r="B326" s="5">
        <f>'r3.raw.M'!B39</f>
        <v>1100</v>
      </c>
      <c r="C326" s="15">
        <f>'r3.raw.M'!F39</f>
        <v>0.18529999999999999</v>
      </c>
      <c r="D326" t="s">
        <v>124</v>
      </c>
      <c r="E326" t="s">
        <v>8</v>
      </c>
    </row>
    <row r="327" spans="1:5" x14ac:dyDescent="0.2">
      <c r="A327" t="s">
        <v>130</v>
      </c>
      <c r="B327" s="5">
        <f>'r3.raw.M'!B40</f>
        <v>1130</v>
      </c>
      <c r="C327" s="15">
        <f>'r3.raw.M'!F40</f>
        <v>0.18729999999999999</v>
      </c>
      <c r="D327" t="s">
        <v>124</v>
      </c>
      <c r="E327" t="s">
        <v>8</v>
      </c>
    </row>
    <row r="328" spans="1:5" x14ac:dyDescent="0.2">
      <c r="A328" t="s">
        <v>130</v>
      </c>
      <c r="B328" s="5">
        <f>'r3.raw.M'!B41</f>
        <v>1160</v>
      </c>
      <c r="C328" s="15">
        <f>'r3.raw.M'!F41</f>
        <v>0.19389999999999999</v>
      </c>
      <c r="D328" t="s">
        <v>124</v>
      </c>
      <c r="E328" t="s">
        <v>8</v>
      </c>
    </row>
    <row r="329" spans="1:5" x14ac:dyDescent="0.2">
      <c r="A329" t="s">
        <v>130</v>
      </c>
      <c r="B329" s="5">
        <f>'r3.raw.M'!B42</f>
        <v>1190</v>
      </c>
      <c r="C329" s="15">
        <f>'r3.raw.M'!F42</f>
        <v>0.18729999999999999</v>
      </c>
      <c r="D329" t="s">
        <v>124</v>
      </c>
      <c r="E329" t="s">
        <v>8</v>
      </c>
    </row>
    <row r="330" spans="1:5" x14ac:dyDescent="0.2">
      <c r="A330" t="s">
        <v>130</v>
      </c>
      <c r="B330" s="5">
        <f>'r3.raw.M'!B43</f>
        <v>1220</v>
      </c>
      <c r="C330" s="15">
        <f>'r3.raw.M'!F43</f>
        <v>0.192</v>
      </c>
      <c r="D330" t="s">
        <v>124</v>
      </c>
      <c r="E330" t="s">
        <v>8</v>
      </c>
    </row>
    <row r="331" spans="1:5" x14ac:dyDescent="0.2">
      <c r="A331" t="s">
        <v>130</v>
      </c>
      <c r="B331" s="5">
        <f>'r3.raw.M'!B44</f>
        <v>1230</v>
      </c>
      <c r="C331" s="15">
        <f>'r3.raw.M'!F44</f>
        <v>0.19550000000000001</v>
      </c>
      <c r="D331" t="s">
        <v>124</v>
      </c>
      <c r="E331" t="s">
        <v>8</v>
      </c>
    </row>
    <row r="332" spans="1:5" x14ac:dyDescent="0.2">
      <c r="A332" t="s">
        <v>130</v>
      </c>
      <c r="B332" s="5">
        <f>'r3.raw.M'!B45</f>
        <v>1280</v>
      </c>
      <c r="C332" s="15">
        <f>'r3.raw.M'!F45</f>
        <v>0.19450000000000001</v>
      </c>
      <c r="D332" t="s">
        <v>124</v>
      </c>
      <c r="E332" t="s">
        <v>8</v>
      </c>
    </row>
    <row r="333" spans="1:5" x14ac:dyDescent="0.2">
      <c r="A333" t="s">
        <v>130</v>
      </c>
      <c r="B333" s="5">
        <f>'r3.raw.M'!B46</f>
        <v>1310</v>
      </c>
      <c r="C333" s="15">
        <f>'r3.raw.M'!F46</f>
        <v>0.19309999999999999</v>
      </c>
      <c r="D333" t="s">
        <v>124</v>
      </c>
      <c r="E333" t="s">
        <v>8</v>
      </c>
    </row>
    <row r="334" spans="1:5" x14ac:dyDescent="0.2">
      <c r="A334" t="s">
        <v>130</v>
      </c>
      <c r="B334" s="5">
        <f>'r3.raw.M'!B47</f>
        <v>1340</v>
      </c>
      <c r="C334" s="15">
        <f>'r3.raw.M'!F47</f>
        <v>0.19470000000000001</v>
      </c>
      <c r="D334" t="s">
        <v>124</v>
      </c>
      <c r="E334" t="s">
        <v>8</v>
      </c>
    </row>
    <row r="335" spans="1:5" x14ac:dyDescent="0.2">
      <c r="A335" t="s">
        <v>130</v>
      </c>
      <c r="B335" s="5">
        <f>'r3.raw.M'!B48</f>
        <v>1370</v>
      </c>
      <c r="C335" s="15">
        <f>'r3.raw.M'!F48</f>
        <v>0.1978</v>
      </c>
      <c r="D335" t="s">
        <v>124</v>
      </c>
      <c r="E335" t="s">
        <v>8</v>
      </c>
    </row>
    <row r="336" spans="1:5" x14ac:dyDescent="0.2">
      <c r="A336" t="s">
        <v>130</v>
      </c>
      <c r="B336" s="5">
        <f>'r3.raw.M'!B49</f>
        <v>1400</v>
      </c>
      <c r="C336" s="15">
        <f>'r3.raw.M'!F49</f>
        <v>0.1943</v>
      </c>
      <c r="D336" t="s">
        <v>124</v>
      </c>
      <c r="E336" t="s">
        <v>8</v>
      </c>
    </row>
    <row r="337" spans="1:5" x14ac:dyDescent="0.2">
      <c r="A337" t="s">
        <v>130</v>
      </c>
      <c r="B337" s="5">
        <f>'r3.raw.M'!B50</f>
        <v>1430</v>
      </c>
      <c r="C337" s="15">
        <f>'r3.raw.M'!F50</f>
        <v>0.19539999999999999</v>
      </c>
      <c r="D337" t="s">
        <v>124</v>
      </c>
      <c r="E337" t="s">
        <v>8</v>
      </c>
    </row>
    <row r="338" spans="1:5" x14ac:dyDescent="0.2">
      <c r="A338" t="s">
        <v>130</v>
      </c>
      <c r="B338" s="5">
        <f>'r3.raw.M'!B51</f>
        <v>1460</v>
      </c>
      <c r="C338" s="15">
        <f>'r3.raw.M'!F51</f>
        <v>0.19589999999999999</v>
      </c>
      <c r="D338" t="s">
        <v>124</v>
      </c>
      <c r="E338" t="s">
        <v>8</v>
      </c>
    </row>
    <row r="339" spans="1:5" x14ac:dyDescent="0.2">
      <c r="A339" t="s">
        <v>130</v>
      </c>
      <c r="B339" s="5">
        <f>'r3.raw.M'!B52</f>
        <v>1490</v>
      </c>
      <c r="C339" s="15">
        <f>'r3.raw.M'!F52</f>
        <v>0.1928</v>
      </c>
      <c r="D339" t="s">
        <v>124</v>
      </c>
      <c r="E339" t="s">
        <v>8</v>
      </c>
    </row>
    <row r="340" spans="1:5" x14ac:dyDescent="0.2">
      <c r="A340" t="s">
        <v>130</v>
      </c>
      <c r="B340" s="5">
        <f>'r3.raw.M'!B53</f>
        <v>1520</v>
      </c>
      <c r="C340" s="15">
        <f>'r3.raw.M'!F53</f>
        <v>0.191</v>
      </c>
      <c r="D340" t="s">
        <v>124</v>
      </c>
      <c r="E340" t="s">
        <v>8</v>
      </c>
    </row>
    <row r="341" spans="1:5" x14ac:dyDescent="0.2">
      <c r="A341" t="s">
        <v>130</v>
      </c>
      <c r="B341" s="5">
        <f>'r3.raw.M'!B54</f>
        <v>1550</v>
      </c>
      <c r="C341" s="15">
        <f>'r3.raw.M'!F54</f>
        <v>0.193</v>
      </c>
      <c r="D341" t="s">
        <v>124</v>
      </c>
      <c r="E341" t="s">
        <v>8</v>
      </c>
    </row>
    <row r="342" spans="1:5" x14ac:dyDescent="0.2">
      <c r="A342" t="s">
        <v>130</v>
      </c>
      <c r="B342" s="5">
        <f>'r3.raw.M'!B55</f>
        <v>1580</v>
      </c>
      <c r="C342" s="15">
        <f>'r3.raw.M'!F55</f>
        <v>0.19189999999999999</v>
      </c>
      <c r="D342" t="s">
        <v>124</v>
      </c>
      <c r="E342" t="s">
        <v>8</v>
      </c>
    </row>
    <row r="343" spans="1:5" x14ac:dyDescent="0.2">
      <c r="A343" t="s">
        <v>130</v>
      </c>
      <c r="B343" s="5">
        <f>'r3.raw.M'!B56</f>
        <v>1660</v>
      </c>
      <c r="C343" s="15">
        <f>'r3.raw.M'!F56</f>
        <v>0.19189999999999999</v>
      </c>
      <c r="D343" t="s">
        <v>124</v>
      </c>
      <c r="E343" t="s">
        <v>8</v>
      </c>
    </row>
    <row r="344" spans="1:5" x14ac:dyDescent="0.2">
      <c r="A344" t="s">
        <v>130</v>
      </c>
      <c r="B344" s="5">
        <f>'r3.raw.M'!B57</f>
        <v>1740</v>
      </c>
      <c r="C344" s="15">
        <f>'r3.raw.M'!F57</f>
        <v>0.19400000000000001</v>
      </c>
      <c r="D344" t="s">
        <v>124</v>
      </c>
      <c r="E344" t="s">
        <v>8</v>
      </c>
    </row>
    <row r="345" spans="1:5" x14ac:dyDescent="0.2">
      <c r="A345" t="s">
        <v>130</v>
      </c>
      <c r="B345" s="5">
        <f>'r3.raw.M'!B58</f>
        <v>1820</v>
      </c>
      <c r="C345" s="15">
        <f>'r3.raw.M'!F58</f>
        <v>0.1893</v>
      </c>
      <c r="D345" t="s">
        <v>124</v>
      </c>
      <c r="E345" t="s">
        <v>8</v>
      </c>
    </row>
    <row r="346" spans="1:5" x14ac:dyDescent="0.2">
      <c r="A346" t="s">
        <v>130</v>
      </c>
      <c r="B346" s="5">
        <f>'r3.raw.M'!B59</f>
        <v>1840</v>
      </c>
      <c r="C346" s="15">
        <f>'r3.raw.M'!F59</f>
        <v>0.18820000000000001</v>
      </c>
      <c r="D346" t="s">
        <v>124</v>
      </c>
      <c r="E346" t="s">
        <v>8</v>
      </c>
    </row>
    <row r="347" spans="1:5" x14ac:dyDescent="0.2">
      <c r="A347" t="s">
        <v>130</v>
      </c>
      <c r="B347" s="5">
        <f>'r3.raw.M'!B60</f>
        <v>1870</v>
      </c>
      <c r="C347" s="15">
        <f>'r3.raw.M'!F60</f>
        <v>0.19</v>
      </c>
      <c r="D347" t="s">
        <v>124</v>
      </c>
      <c r="E347" t="s">
        <v>8</v>
      </c>
    </row>
    <row r="348" spans="1:5" x14ac:dyDescent="0.2">
      <c r="A348" t="s">
        <v>130</v>
      </c>
      <c r="B348" s="5">
        <f>'r3.raw.M'!B61</f>
        <v>1900</v>
      </c>
      <c r="C348" s="15">
        <f>'r3.raw.M'!F61</f>
        <v>0.18920000000000001</v>
      </c>
      <c r="D348" t="s">
        <v>124</v>
      </c>
      <c r="E348" t="s">
        <v>8</v>
      </c>
    </row>
    <row r="349" spans="1:5" x14ac:dyDescent="0.2">
      <c r="A349" t="s">
        <v>130</v>
      </c>
      <c r="B349" s="5">
        <f>'r3.raw.M'!B62</f>
        <v>1930</v>
      </c>
      <c r="C349" s="15">
        <f>'r3.raw.M'!F62</f>
        <v>0.19020000000000001</v>
      </c>
      <c r="D349" t="s">
        <v>124</v>
      </c>
      <c r="E349" t="s">
        <v>8</v>
      </c>
    </row>
    <row r="350" spans="1:5" x14ac:dyDescent="0.2">
      <c r="A350" t="s">
        <v>130</v>
      </c>
      <c r="B350" s="5">
        <f>'r3.raw.M'!B63</f>
        <v>1960</v>
      </c>
      <c r="C350" s="15">
        <f>'r3.raw.M'!F63</f>
        <v>0.18870000000000001</v>
      </c>
      <c r="D350" t="s">
        <v>124</v>
      </c>
      <c r="E350" t="s">
        <v>8</v>
      </c>
    </row>
    <row r="351" spans="1:5" x14ac:dyDescent="0.2">
      <c r="A351" t="s">
        <v>130</v>
      </c>
      <c r="B351" s="5">
        <f>'r3.raw.M'!B64</f>
        <v>1990</v>
      </c>
      <c r="C351" s="15">
        <f>'r3.raw.M'!F64</f>
        <v>0.189</v>
      </c>
      <c r="D351" t="s">
        <v>124</v>
      </c>
      <c r="E351" t="s">
        <v>8</v>
      </c>
    </row>
    <row r="352" spans="1:5" x14ac:dyDescent="0.2">
      <c r="A352" t="s">
        <v>130</v>
      </c>
      <c r="B352" s="5">
        <f>'r3.raw.M'!B65</f>
        <v>2020</v>
      </c>
      <c r="C352" s="15">
        <f>'r3.raw.M'!F65</f>
        <v>0.18920000000000001</v>
      </c>
      <c r="D352" t="s">
        <v>124</v>
      </c>
      <c r="E352" t="s">
        <v>8</v>
      </c>
    </row>
    <row r="353" spans="1:5" x14ac:dyDescent="0.2">
      <c r="A353" t="s">
        <v>130</v>
      </c>
      <c r="B353" s="5">
        <f>'r3.raw.M'!B66</f>
        <v>2050</v>
      </c>
      <c r="C353" s="15">
        <f>'r3.raw.M'!F66</f>
        <v>0.18770000000000001</v>
      </c>
      <c r="D353" t="s">
        <v>124</v>
      </c>
      <c r="E353" t="s">
        <v>8</v>
      </c>
    </row>
    <row r="354" spans="1:5" x14ac:dyDescent="0.2">
      <c r="A354" t="s">
        <v>130</v>
      </c>
      <c r="B354" s="5">
        <f>'r3.raw.M'!B67</f>
        <v>2080</v>
      </c>
      <c r="C354" s="15">
        <f>'r3.raw.M'!F67</f>
        <v>0.1888</v>
      </c>
      <c r="D354" t="s">
        <v>124</v>
      </c>
      <c r="E354" t="s">
        <v>8</v>
      </c>
    </row>
    <row r="355" spans="1:5" x14ac:dyDescent="0.2">
      <c r="A355" t="s">
        <v>130</v>
      </c>
      <c r="B355" s="5">
        <f>'r3.raw.M'!B68</f>
        <v>2110</v>
      </c>
      <c r="C355" s="15">
        <f>'r3.raw.M'!F68</f>
        <v>0.18790000000000001</v>
      </c>
      <c r="D355" t="s">
        <v>124</v>
      </c>
      <c r="E355" t="s">
        <v>8</v>
      </c>
    </row>
    <row r="356" spans="1:5" x14ac:dyDescent="0.2">
      <c r="A356" t="s">
        <v>130</v>
      </c>
      <c r="B356" s="5">
        <f>'r3.raw.M'!B69</f>
        <v>2140</v>
      </c>
      <c r="C356" s="15">
        <f>'r3.raw.M'!F69</f>
        <v>0.18820000000000001</v>
      </c>
      <c r="D356" t="s">
        <v>124</v>
      </c>
      <c r="E356" t="s">
        <v>8</v>
      </c>
    </row>
    <row r="357" spans="1:5" x14ac:dyDescent="0.2">
      <c r="A357" t="s">
        <v>130</v>
      </c>
      <c r="B357" s="5">
        <f>'r3.raw.M'!B70</f>
        <v>2170</v>
      </c>
      <c r="C357" s="15">
        <f>'r3.raw.M'!F70</f>
        <v>0.18790000000000001</v>
      </c>
      <c r="D357" t="s">
        <v>124</v>
      </c>
      <c r="E357" t="s">
        <v>8</v>
      </c>
    </row>
    <row r="358" spans="1:5" x14ac:dyDescent="0.2">
      <c r="A358" t="s">
        <v>130</v>
      </c>
      <c r="B358" s="5">
        <f>'r3.raw.M'!B71</f>
        <v>2200</v>
      </c>
      <c r="C358" s="15">
        <f>'r3.raw.M'!F71</f>
        <v>0.18490000000000001</v>
      </c>
      <c r="D358" t="s">
        <v>124</v>
      </c>
      <c r="E358" t="s">
        <v>8</v>
      </c>
    </row>
    <row r="359" spans="1:5" x14ac:dyDescent="0.2">
      <c r="A359" t="s">
        <v>130</v>
      </c>
      <c r="B359" s="5">
        <f>'r3.raw.M'!B72</f>
        <v>2230</v>
      </c>
      <c r="C359" s="15">
        <f>'r3.raw.M'!F72</f>
        <v>0.18509999999999999</v>
      </c>
      <c r="D359" t="s">
        <v>124</v>
      </c>
      <c r="E359" t="s">
        <v>8</v>
      </c>
    </row>
    <row r="360" spans="1:5" x14ac:dyDescent="0.2">
      <c r="A360" t="s">
        <v>130</v>
      </c>
      <c r="B360" s="5">
        <f>'r3.raw.M'!B73</f>
        <v>2260</v>
      </c>
      <c r="C360" s="15">
        <f>'r3.raw.M'!F73</f>
        <v>0.184</v>
      </c>
      <c r="D360" t="s">
        <v>124</v>
      </c>
      <c r="E360" t="s">
        <v>8</v>
      </c>
    </row>
    <row r="361" spans="1:5" x14ac:dyDescent="0.2">
      <c r="A361" t="s">
        <v>130</v>
      </c>
      <c r="B361" s="5">
        <f>'r3.raw.M'!B74</f>
        <v>2290</v>
      </c>
      <c r="C361" s="15">
        <f>'r3.raw.M'!F74</f>
        <v>0.1845</v>
      </c>
      <c r="D361" t="s">
        <v>124</v>
      </c>
      <c r="E361" t="s">
        <v>8</v>
      </c>
    </row>
    <row r="362" spans="1:5" x14ac:dyDescent="0.2">
      <c r="A362" t="s">
        <v>130</v>
      </c>
      <c r="B362" s="5">
        <f>'r3.raw.M'!B75</f>
        <v>2320</v>
      </c>
      <c r="C362" s="15">
        <f>'r3.raw.M'!F75</f>
        <v>0.186</v>
      </c>
      <c r="D362" t="s">
        <v>124</v>
      </c>
      <c r="E362" t="s">
        <v>8</v>
      </c>
    </row>
    <row r="363" spans="1:5" x14ac:dyDescent="0.2">
      <c r="A363" t="s">
        <v>130</v>
      </c>
      <c r="B363" s="5">
        <f>'r3.raw.M'!B76</f>
        <v>2350</v>
      </c>
      <c r="C363" s="15">
        <f>'r3.raw.M'!F76</f>
        <v>0.18479999999999999</v>
      </c>
      <c r="D363" t="s">
        <v>124</v>
      </c>
      <c r="E363" t="s">
        <v>8</v>
      </c>
    </row>
    <row r="364" spans="1:5" x14ac:dyDescent="0.2">
      <c r="A364" t="s">
        <v>130</v>
      </c>
      <c r="B364" s="5">
        <f>'r3.raw.M'!B77</f>
        <v>2380</v>
      </c>
      <c r="C364" s="15">
        <f>'r3.raw.M'!F77</f>
        <v>0.183</v>
      </c>
      <c r="D364" t="s">
        <v>124</v>
      </c>
      <c r="E364" t="s">
        <v>8</v>
      </c>
    </row>
    <row r="365" spans="1:5" x14ac:dyDescent="0.2">
      <c r="A365" t="s">
        <v>130</v>
      </c>
      <c r="B365" s="5">
        <f>'r3.raw.M'!B78</f>
        <v>2410</v>
      </c>
      <c r="C365" s="15">
        <f>'r3.raw.M'!F78</f>
        <v>0.1832</v>
      </c>
      <c r="D365" t="s">
        <v>124</v>
      </c>
      <c r="E365" t="s">
        <v>8</v>
      </c>
    </row>
    <row r="366" spans="1:5" x14ac:dyDescent="0.2">
      <c r="A366" t="s">
        <v>130</v>
      </c>
      <c r="B366" s="5">
        <f>'r3.raw.M'!B79</f>
        <v>2440</v>
      </c>
      <c r="C366" s="15">
        <f>'r3.raw.M'!F79</f>
        <v>0.183</v>
      </c>
      <c r="D366" t="s">
        <v>124</v>
      </c>
      <c r="E366" t="s">
        <v>8</v>
      </c>
    </row>
    <row r="367" spans="1:5" x14ac:dyDescent="0.2">
      <c r="A367" t="s">
        <v>130</v>
      </c>
      <c r="B367" s="5">
        <f>'r3.raw.M'!B80</f>
        <v>2470</v>
      </c>
      <c r="C367" s="15">
        <f>'r3.raw.M'!F80</f>
        <v>0.18870000000000001</v>
      </c>
      <c r="D367" t="s">
        <v>124</v>
      </c>
      <c r="E367" t="s">
        <v>8</v>
      </c>
    </row>
    <row r="368" spans="1:5" x14ac:dyDescent="0.2">
      <c r="A368" t="s">
        <v>130</v>
      </c>
      <c r="B368" s="5">
        <f>'r3.raw.M'!B81</f>
        <v>2500</v>
      </c>
      <c r="C368" s="15">
        <f>'r3.raw.M'!F81</f>
        <v>0.18379999999999999</v>
      </c>
      <c r="D368" t="s">
        <v>124</v>
      </c>
      <c r="E368" t="s">
        <v>8</v>
      </c>
    </row>
    <row r="369" spans="1:5" x14ac:dyDescent="0.2">
      <c r="A369" t="s">
        <v>130</v>
      </c>
      <c r="B369" s="5">
        <f>'r3.raw.M'!B82</f>
        <v>2530</v>
      </c>
      <c r="C369" s="15">
        <f>'r3.raw.M'!F82</f>
        <v>0.18390000000000001</v>
      </c>
      <c r="D369" t="s">
        <v>124</v>
      </c>
      <c r="E369" t="s">
        <v>8</v>
      </c>
    </row>
    <row r="370" spans="1:5" x14ac:dyDescent="0.2">
      <c r="A370" t="s">
        <v>130</v>
      </c>
      <c r="B370" s="5">
        <f>'r3.raw.M'!B83</f>
        <v>2560</v>
      </c>
      <c r="C370" s="15">
        <f>'r3.raw.M'!F83</f>
        <v>0.1817</v>
      </c>
      <c r="D370" t="s">
        <v>124</v>
      </c>
      <c r="E370" t="s">
        <v>8</v>
      </c>
    </row>
    <row r="371" spans="1:5" x14ac:dyDescent="0.2">
      <c r="A371" t="s">
        <v>130</v>
      </c>
      <c r="B371" s="5">
        <f>'r3.raw.M'!B84</f>
        <v>2590</v>
      </c>
      <c r="C371" s="15">
        <f>'r3.raw.M'!F84</f>
        <v>0.18410000000000001</v>
      </c>
      <c r="D371" t="s">
        <v>124</v>
      </c>
      <c r="E371" t="s">
        <v>8</v>
      </c>
    </row>
    <row r="372" spans="1:5" x14ac:dyDescent="0.2">
      <c r="A372" t="s">
        <v>130</v>
      </c>
      <c r="B372" s="5">
        <f>'r3.raw.M'!B85</f>
        <v>2620</v>
      </c>
      <c r="C372" s="15">
        <f>'r3.raw.M'!F85</f>
        <v>0.185</v>
      </c>
      <c r="D372" t="s">
        <v>124</v>
      </c>
      <c r="E372" t="s">
        <v>8</v>
      </c>
    </row>
    <row r="373" spans="1:5" x14ac:dyDescent="0.2">
      <c r="A373" t="s">
        <v>130</v>
      </c>
      <c r="B373" s="5">
        <f>'r3.raw.M'!B86</f>
        <v>2650</v>
      </c>
      <c r="C373" s="15">
        <f>'r3.raw.M'!F86</f>
        <v>0.18049999999999999</v>
      </c>
      <c r="D373" t="s">
        <v>124</v>
      </c>
      <c r="E373" t="s">
        <v>8</v>
      </c>
    </row>
    <row r="374" spans="1:5" x14ac:dyDescent="0.2">
      <c r="A374" t="s">
        <v>130</v>
      </c>
      <c r="B374" s="5">
        <f>'r3.raw.M'!B87</f>
        <v>2680</v>
      </c>
      <c r="C374" s="15">
        <f>'r3.raw.M'!F87</f>
        <v>0.17929999999999999</v>
      </c>
      <c r="D374" t="s">
        <v>124</v>
      </c>
      <c r="E374" t="s">
        <v>8</v>
      </c>
    </row>
    <row r="375" spans="1:5" x14ac:dyDescent="0.2">
      <c r="A375" t="s">
        <v>130</v>
      </c>
      <c r="B375" s="5">
        <f>'r3.raw.M'!B88</f>
        <v>2710</v>
      </c>
      <c r="C375" s="15">
        <f>'r3.raw.M'!F88</f>
        <v>0.1787</v>
      </c>
      <c r="D375" t="s">
        <v>124</v>
      </c>
      <c r="E375" t="s">
        <v>8</v>
      </c>
    </row>
    <row r="376" spans="1:5" x14ac:dyDescent="0.2">
      <c r="A376" t="s">
        <v>130</v>
      </c>
      <c r="B376" s="5">
        <f>'r3.raw.M'!B89</f>
        <v>2740</v>
      </c>
      <c r="C376" s="15">
        <f>'r3.raw.M'!F89</f>
        <v>0.1787</v>
      </c>
      <c r="D376" t="s">
        <v>124</v>
      </c>
      <c r="E376" t="s">
        <v>8</v>
      </c>
    </row>
    <row r="377" spans="1:5" x14ac:dyDescent="0.2">
      <c r="A377" t="s">
        <v>130</v>
      </c>
      <c r="B377" s="5">
        <f>'r3.raw.M'!B90</f>
        <v>2770</v>
      </c>
      <c r="C377" s="15">
        <f>'r3.raw.M'!F90</f>
        <v>0.17699999999999999</v>
      </c>
      <c r="D377" t="s">
        <v>124</v>
      </c>
      <c r="E377" t="s">
        <v>8</v>
      </c>
    </row>
    <row r="378" spans="1:5" x14ac:dyDescent="0.2">
      <c r="A378" t="s">
        <v>130</v>
      </c>
      <c r="B378" s="5">
        <f>'r3.raw.M'!B91</f>
        <v>2800</v>
      </c>
      <c r="C378" s="15">
        <f>'r3.raw.M'!F91</f>
        <v>0.1762</v>
      </c>
      <c r="D378" t="s">
        <v>124</v>
      </c>
      <c r="E378" t="s">
        <v>8</v>
      </c>
    </row>
    <row r="379" spans="1:5" x14ac:dyDescent="0.2">
      <c r="A379" t="s">
        <v>130</v>
      </c>
      <c r="B379" s="5">
        <f>'r3.raw.M'!B92</f>
        <v>2830</v>
      </c>
      <c r="C379" s="15">
        <f>'r3.raw.M'!F92</f>
        <v>0.17560000000000001</v>
      </c>
      <c r="D379" t="s">
        <v>124</v>
      </c>
      <c r="E379" t="s">
        <v>8</v>
      </c>
    </row>
    <row r="380" spans="1:5" x14ac:dyDescent="0.2">
      <c r="A380" t="s">
        <v>130</v>
      </c>
      <c r="B380" s="5">
        <f>'r3.raw.M'!B93</f>
        <v>2860</v>
      </c>
      <c r="C380" s="15">
        <f>'r3.raw.M'!F93</f>
        <v>0.17610000000000001</v>
      </c>
      <c r="D380" t="s">
        <v>124</v>
      </c>
      <c r="E380" t="s">
        <v>8</v>
      </c>
    </row>
    <row r="381" spans="1:5" x14ac:dyDescent="0.2">
      <c r="A381" t="s">
        <v>130</v>
      </c>
      <c r="B381" s="5">
        <f>'r3.raw.M'!B94</f>
        <v>2890</v>
      </c>
      <c r="C381" s="15">
        <f>'r3.raw.M'!F94</f>
        <v>0.1757</v>
      </c>
      <c r="D381" t="s">
        <v>124</v>
      </c>
      <c r="E381" t="s">
        <v>8</v>
      </c>
    </row>
    <row r="382" spans="1:5" x14ac:dyDescent="0.2">
      <c r="A382" t="s">
        <v>130</v>
      </c>
      <c r="B382" s="5">
        <f>'r3.raw.M'!B95</f>
        <v>2920</v>
      </c>
      <c r="C382" s="15">
        <f>'r3.raw.M'!F95</f>
        <v>0.17430000000000001</v>
      </c>
      <c r="D382" t="s">
        <v>124</v>
      </c>
      <c r="E382" t="s">
        <v>8</v>
      </c>
    </row>
    <row r="383" spans="1:5" x14ac:dyDescent="0.2">
      <c r="A383" t="s">
        <v>130</v>
      </c>
      <c r="B383" s="5">
        <f>'r3.raw.M'!B96</f>
        <v>2950</v>
      </c>
      <c r="C383" s="15">
        <f>'r3.raw.M'!F96</f>
        <v>0.17519999999999999</v>
      </c>
      <c r="D383" t="s">
        <v>124</v>
      </c>
      <c r="E383" t="s">
        <v>8</v>
      </c>
    </row>
    <row r="384" spans="1:5" x14ac:dyDescent="0.2">
      <c r="A384" t="s">
        <v>130</v>
      </c>
      <c r="B384" s="5">
        <f>'r3.raw.M'!B97</f>
        <v>2980</v>
      </c>
      <c r="C384" s="15">
        <f>'r3.raw.M'!F97</f>
        <v>0.1749</v>
      </c>
      <c r="D384" t="s">
        <v>124</v>
      </c>
      <c r="E384" t="s">
        <v>8</v>
      </c>
    </row>
    <row r="385" spans="1:5" x14ac:dyDescent="0.2">
      <c r="A385" t="s">
        <v>130</v>
      </c>
      <c r="B385" s="5">
        <f>'r3.raw.M'!B98</f>
        <v>3010</v>
      </c>
      <c r="C385" s="15">
        <f>'r3.raw.M'!F98</f>
        <v>0.17330000000000001</v>
      </c>
      <c r="D385" t="s">
        <v>124</v>
      </c>
      <c r="E385" t="s">
        <v>8</v>
      </c>
    </row>
    <row r="386" spans="1:5" x14ac:dyDescent="0.2">
      <c r="A386" t="s">
        <v>125</v>
      </c>
      <c r="B386" s="5">
        <f>'r3.raw.M'!B3</f>
        <v>0</v>
      </c>
      <c r="C386" s="15">
        <f>'r3.raw.M'!G3</f>
        <v>0.13900000000000001</v>
      </c>
      <c r="D386" t="s">
        <v>124</v>
      </c>
      <c r="E386" t="s">
        <v>8</v>
      </c>
    </row>
    <row r="387" spans="1:5" x14ac:dyDescent="0.2">
      <c r="A387" t="s">
        <v>125</v>
      </c>
      <c r="B387" s="5">
        <f>'r3.raw.M'!B4</f>
        <v>30</v>
      </c>
      <c r="C387" s="15">
        <f>'r3.raw.M'!G4</f>
        <v>0.1386</v>
      </c>
      <c r="D387" t="s">
        <v>124</v>
      </c>
      <c r="E387" t="s">
        <v>8</v>
      </c>
    </row>
    <row r="388" spans="1:5" x14ac:dyDescent="0.2">
      <c r="A388" t="s">
        <v>125</v>
      </c>
      <c r="B388" s="5">
        <f>'r3.raw.M'!B5</f>
        <v>60</v>
      </c>
      <c r="C388" s="15">
        <f>'r3.raw.M'!G5</f>
        <v>0.1389</v>
      </c>
      <c r="D388" t="s">
        <v>124</v>
      </c>
      <c r="E388" t="s">
        <v>8</v>
      </c>
    </row>
    <row r="389" spans="1:5" x14ac:dyDescent="0.2">
      <c r="A389" t="s">
        <v>125</v>
      </c>
      <c r="B389" s="5">
        <f>'r3.raw.M'!B6</f>
        <v>90</v>
      </c>
      <c r="C389" s="15">
        <f>'r3.raw.M'!G6</f>
        <v>0.13800000000000001</v>
      </c>
      <c r="D389" t="s">
        <v>124</v>
      </c>
      <c r="E389" t="s">
        <v>8</v>
      </c>
    </row>
    <row r="390" spans="1:5" x14ac:dyDescent="0.2">
      <c r="A390" t="s">
        <v>125</v>
      </c>
      <c r="B390" s="5">
        <f>'r3.raw.M'!B7</f>
        <v>120</v>
      </c>
      <c r="C390" s="15">
        <f>'r3.raw.M'!G7</f>
        <v>0.14000000000000001</v>
      </c>
      <c r="D390" t="s">
        <v>124</v>
      </c>
      <c r="E390" t="s">
        <v>8</v>
      </c>
    </row>
    <row r="391" spans="1:5" x14ac:dyDescent="0.2">
      <c r="A391" t="s">
        <v>125</v>
      </c>
      <c r="B391" s="5">
        <f>'r3.raw.M'!B8</f>
        <v>150</v>
      </c>
      <c r="C391" s="15">
        <f>'r3.raw.M'!G8</f>
        <v>0.13969999999999999</v>
      </c>
      <c r="D391" t="s">
        <v>124</v>
      </c>
      <c r="E391" t="s">
        <v>8</v>
      </c>
    </row>
    <row r="392" spans="1:5" x14ac:dyDescent="0.2">
      <c r="A392" t="s">
        <v>125</v>
      </c>
      <c r="B392" s="5">
        <f>'r3.raw.M'!B9</f>
        <v>210</v>
      </c>
      <c r="C392" s="15">
        <f>'r3.raw.M'!G9</f>
        <v>0.1608</v>
      </c>
      <c r="D392" t="s">
        <v>124</v>
      </c>
      <c r="E392" t="s">
        <v>8</v>
      </c>
    </row>
    <row r="393" spans="1:5" x14ac:dyDescent="0.2">
      <c r="A393" t="s">
        <v>125</v>
      </c>
      <c r="B393" s="5">
        <f>'r3.raw.M'!B10</f>
        <v>240</v>
      </c>
      <c r="C393" s="15">
        <f>'r3.raw.M'!G10</f>
        <v>0.13880000000000001</v>
      </c>
      <c r="D393" t="s">
        <v>124</v>
      </c>
      <c r="E393" t="s">
        <v>8</v>
      </c>
    </row>
    <row r="394" spans="1:5" x14ac:dyDescent="0.2">
      <c r="A394" t="s">
        <v>125</v>
      </c>
      <c r="B394" s="5">
        <f>'r3.raw.M'!B11</f>
        <v>270</v>
      </c>
      <c r="C394" s="15">
        <f>'r3.raw.M'!G11</f>
        <v>0.13950000000000001</v>
      </c>
      <c r="D394" t="s">
        <v>124</v>
      </c>
      <c r="E394" t="s">
        <v>8</v>
      </c>
    </row>
    <row r="395" spans="1:5" x14ac:dyDescent="0.2">
      <c r="A395" t="s">
        <v>125</v>
      </c>
      <c r="B395" s="5">
        <f>'r3.raw.M'!B12</f>
        <v>300</v>
      </c>
      <c r="C395" s="15">
        <f>'r3.raw.M'!G12</f>
        <v>0.1401</v>
      </c>
      <c r="D395" t="s">
        <v>124</v>
      </c>
      <c r="E395" t="s">
        <v>8</v>
      </c>
    </row>
    <row r="396" spans="1:5" x14ac:dyDescent="0.2">
      <c r="A396" t="s">
        <v>125</v>
      </c>
      <c r="B396" s="5">
        <f>'r3.raw.M'!B13</f>
        <v>330</v>
      </c>
      <c r="C396" s="15">
        <f>'r3.raw.M'!G13</f>
        <v>0.13880000000000001</v>
      </c>
      <c r="D396" t="s">
        <v>124</v>
      </c>
      <c r="E396" t="s">
        <v>8</v>
      </c>
    </row>
    <row r="397" spans="1:5" x14ac:dyDescent="0.2">
      <c r="A397" t="s">
        <v>125</v>
      </c>
      <c r="B397" s="5">
        <f>'r3.raw.M'!B14</f>
        <v>360</v>
      </c>
      <c r="C397" s="15">
        <f>'r3.raw.M'!G14</f>
        <v>0.1394</v>
      </c>
      <c r="D397" t="s">
        <v>124</v>
      </c>
      <c r="E397" t="s">
        <v>8</v>
      </c>
    </row>
    <row r="398" spans="1:5" x14ac:dyDescent="0.2">
      <c r="A398" t="s">
        <v>125</v>
      </c>
      <c r="B398" s="5">
        <f>'r3.raw.M'!B15</f>
        <v>390</v>
      </c>
      <c r="C398" s="15">
        <f>'r3.raw.M'!G15</f>
        <v>0.13900000000000001</v>
      </c>
      <c r="D398" t="s">
        <v>124</v>
      </c>
      <c r="E398" t="s">
        <v>8</v>
      </c>
    </row>
    <row r="399" spans="1:5" x14ac:dyDescent="0.2">
      <c r="A399" t="s">
        <v>125</v>
      </c>
      <c r="B399" s="5">
        <f>'r3.raw.M'!B16</f>
        <v>420</v>
      </c>
      <c r="C399" s="15">
        <f>'r3.raw.M'!G16</f>
        <v>0.1386</v>
      </c>
      <c r="D399" t="s">
        <v>124</v>
      </c>
      <c r="E399" t="s">
        <v>8</v>
      </c>
    </row>
    <row r="400" spans="1:5" x14ac:dyDescent="0.2">
      <c r="A400" t="s">
        <v>125</v>
      </c>
      <c r="B400" s="5">
        <f>'r3.raw.M'!B17</f>
        <v>450</v>
      </c>
      <c r="C400" s="15">
        <f>'r3.raw.M'!G17</f>
        <v>0.13830000000000001</v>
      </c>
      <c r="D400" t="s">
        <v>124</v>
      </c>
      <c r="E400" t="s">
        <v>8</v>
      </c>
    </row>
    <row r="401" spans="1:5" x14ac:dyDescent="0.2">
      <c r="A401" t="s">
        <v>125</v>
      </c>
      <c r="B401" s="5">
        <f>'r3.raw.M'!B18</f>
        <v>480</v>
      </c>
      <c r="C401" s="15">
        <f>'r3.raw.M'!G18</f>
        <v>0.13900000000000001</v>
      </c>
      <c r="D401" t="s">
        <v>124</v>
      </c>
      <c r="E401" t="s">
        <v>8</v>
      </c>
    </row>
    <row r="402" spans="1:5" x14ac:dyDescent="0.2">
      <c r="A402" t="s">
        <v>125</v>
      </c>
      <c r="B402" s="5">
        <f>'r3.raw.M'!B19</f>
        <v>510</v>
      </c>
      <c r="C402" s="15">
        <f>'r3.raw.M'!G19</f>
        <v>0.13869999999999999</v>
      </c>
      <c r="D402" t="s">
        <v>124</v>
      </c>
      <c r="E402" t="s">
        <v>8</v>
      </c>
    </row>
    <row r="403" spans="1:5" x14ac:dyDescent="0.2">
      <c r="A403" t="s">
        <v>125</v>
      </c>
      <c r="B403" s="5">
        <f>'r3.raw.M'!B20</f>
        <v>540</v>
      </c>
      <c r="C403" s="15">
        <f>'r3.raw.M'!G20</f>
        <v>0.13800000000000001</v>
      </c>
      <c r="D403" t="s">
        <v>124</v>
      </c>
      <c r="E403" t="s">
        <v>8</v>
      </c>
    </row>
    <row r="404" spans="1:5" x14ac:dyDescent="0.2">
      <c r="A404" t="s">
        <v>125</v>
      </c>
      <c r="B404" s="5">
        <f>'r3.raw.M'!B21</f>
        <v>570</v>
      </c>
      <c r="C404" s="15">
        <f>'r3.raw.M'!G21</f>
        <v>0.13830000000000001</v>
      </c>
      <c r="D404" t="s">
        <v>124</v>
      </c>
      <c r="E404" t="s">
        <v>8</v>
      </c>
    </row>
    <row r="405" spans="1:5" x14ac:dyDescent="0.2">
      <c r="A405" t="s">
        <v>125</v>
      </c>
      <c r="B405" s="5">
        <f>'r3.raw.M'!B22</f>
        <v>600</v>
      </c>
      <c r="C405" s="15">
        <f>'r3.raw.M'!G22</f>
        <v>0.13850000000000001</v>
      </c>
      <c r="D405" t="s">
        <v>124</v>
      </c>
      <c r="E405" t="s">
        <v>8</v>
      </c>
    </row>
    <row r="406" spans="1:5" x14ac:dyDescent="0.2">
      <c r="A406" t="s">
        <v>125</v>
      </c>
      <c r="B406" s="5">
        <f>'r3.raw.M'!B23</f>
        <v>630</v>
      </c>
      <c r="C406" s="15">
        <f>'r3.raw.M'!G23</f>
        <v>0.1384</v>
      </c>
      <c r="D406" t="s">
        <v>124</v>
      </c>
      <c r="E406" t="s">
        <v>8</v>
      </c>
    </row>
    <row r="407" spans="1:5" x14ac:dyDescent="0.2">
      <c r="A407" t="s">
        <v>125</v>
      </c>
      <c r="B407" s="5">
        <f>'r3.raw.M'!B24</f>
        <v>660</v>
      </c>
      <c r="C407" s="15">
        <f>'r3.raw.M'!G24</f>
        <v>0.13850000000000001</v>
      </c>
      <c r="D407" t="s">
        <v>124</v>
      </c>
      <c r="E407" t="s">
        <v>8</v>
      </c>
    </row>
    <row r="408" spans="1:5" x14ac:dyDescent="0.2">
      <c r="A408" t="s">
        <v>125</v>
      </c>
      <c r="B408" s="5">
        <f>'r3.raw.M'!B25</f>
        <v>690</v>
      </c>
      <c r="C408" s="15">
        <f>'r3.raw.M'!G25</f>
        <v>0.13830000000000001</v>
      </c>
      <c r="D408" t="s">
        <v>124</v>
      </c>
      <c r="E408" t="s">
        <v>8</v>
      </c>
    </row>
    <row r="409" spans="1:5" x14ac:dyDescent="0.2">
      <c r="A409" t="s">
        <v>125</v>
      </c>
      <c r="B409" s="5">
        <f>'r3.raw.M'!B26</f>
        <v>720</v>
      </c>
      <c r="C409" s="15">
        <f>'r3.raw.M'!G26</f>
        <v>0.1384</v>
      </c>
      <c r="D409" t="s">
        <v>124</v>
      </c>
      <c r="E409" t="s">
        <v>8</v>
      </c>
    </row>
    <row r="410" spans="1:5" x14ac:dyDescent="0.2">
      <c r="A410" t="s">
        <v>125</v>
      </c>
      <c r="B410" s="5">
        <f>'r3.raw.M'!B27</f>
        <v>750</v>
      </c>
      <c r="C410" s="15">
        <f>'r3.raw.M'!G27</f>
        <v>0.1386</v>
      </c>
      <c r="D410" t="s">
        <v>124</v>
      </c>
      <c r="E410" t="s">
        <v>8</v>
      </c>
    </row>
    <row r="411" spans="1:5" x14ac:dyDescent="0.2">
      <c r="A411" t="s">
        <v>125</v>
      </c>
      <c r="B411" s="5">
        <f>'r3.raw.M'!B28</f>
        <v>780</v>
      </c>
      <c r="C411" s="15">
        <f>'r3.raw.M'!G28</f>
        <v>0.1386</v>
      </c>
      <c r="D411" t="s">
        <v>124</v>
      </c>
      <c r="E411" t="s">
        <v>8</v>
      </c>
    </row>
    <row r="412" spans="1:5" x14ac:dyDescent="0.2">
      <c r="A412" t="s">
        <v>125</v>
      </c>
      <c r="B412" s="5">
        <f>'r3.raw.M'!B29</f>
        <v>810</v>
      </c>
      <c r="C412" s="15">
        <f>'r3.raw.M'!G29</f>
        <v>0.13880000000000001</v>
      </c>
      <c r="D412" t="s">
        <v>124</v>
      </c>
      <c r="E412" t="s">
        <v>8</v>
      </c>
    </row>
    <row r="413" spans="1:5" x14ac:dyDescent="0.2">
      <c r="A413" t="s">
        <v>125</v>
      </c>
      <c r="B413" s="5">
        <f>'r3.raw.M'!B30</f>
        <v>850</v>
      </c>
      <c r="C413" s="15">
        <f>'r3.raw.M'!G30</f>
        <v>0.13880000000000001</v>
      </c>
      <c r="D413" t="s">
        <v>124</v>
      </c>
      <c r="E413" t="s">
        <v>8</v>
      </c>
    </row>
    <row r="414" spans="1:5" x14ac:dyDescent="0.2">
      <c r="A414" t="s">
        <v>125</v>
      </c>
      <c r="B414" s="5">
        <f>'r3.raw.M'!B31</f>
        <v>880</v>
      </c>
      <c r="C414" s="15">
        <f>'r3.raw.M'!G31</f>
        <v>0.13930000000000001</v>
      </c>
      <c r="D414" t="s">
        <v>124</v>
      </c>
      <c r="E414" t="s">
        <v>8</v>
      </c>
    </row>
    <row r="415" spans="1:5" x14ac:dyDescent="0.2">
      <c r="A415" t="s">
        <v>125</v>
      </c>
      <c r="B415" s="5">
        <f>'r3.raw.M'!B32</f>
        <v>910</v>
      </c>
      <c r="C415" s="15">
        <f>'r3.raw.M'!G32</f>
        <v>0.1394</v>
      </c>
      <c r="D415" t="s">
        <v>124</v>
      </c>
      <c r="E415" t="s">
        <v>8</v>
      </c>
    </row>
    <row r="416" spans="1:5" x14ac:dyDescent="0.2">
      <c r="A416" t="s">
        <v>125</v>
      </c>
      <c r="B416" s="5">
        <f>'r3.raw.M'!B33</f>
        <v>940</v>
      </c>
      <c r="C416" s="15">
        <f>'r3.raw.M'!G33</f>
        <v>0.13969999999999999</v>
      </c>
      <c r="D416" t="s">
        <v>124</v>
      </c>
      <c r="E416" t="s">
        <v>8</v>
      </c>
    </row>
    <row r="417" spans="1:5" x14ac:dyDescent="0.2">
      <c r="A417" t="s">
        <v>125</v>
      </c>
      <c r="B417" s="5">
        <f>'r3.raw.M'!B34</f>
        <v>970</v>
      </c>
      <c r="C417" s="15">
        <f>'r3.raw.M'!G34</f>
        <v>0.13980000000000001</v>
      </c>
      <c r="D417" t="s">
        <v>124</v>
      </c>
      <c r="E417" t="s">
        <v>8</v>
      </c>
    </row>
    <row r="418" spans="1:5" x14ac:dyDescent="0.2">
      <c r="A418" t="s">
        <v>125</v>
      </c>
      <c r="B418" s="5">
        <f>'r3.raw.M'!B35</f>
        <v>1000</v>
      </c>
      <c r="C418" s="15">
        <f>'r3.raw.M'!G35</f>
        <v>0.14000000000000001</v>
      </c>
      <c r="D418" t="s">
        <v>124</v>
      </c>
      <c r="E418" t="s">
        <v>8</v>
      </c>
    </row>
    <row r="419" spans="1:5" x14ac:dyDescent="0.2">
      <c r="A419" t="s">
        <v>125</v>
      </c>
      <c r="B419" s="5">
        <f>'r3.raw.M'!B36</f>
        <v>1030</v>
      </c>
      <c r="C419" s="15">
        <f>'r3.raw.M'!G36</f>
        <v>0.14019999999999999</v>
      </c>
      <c r="D419" t="s">
        <v>124</v>
      </c>
      <c r="E419" t="s">
        <v>8</v>
      </c>
    </row>
    <row r="420" spans="1:5" x14ac:dyDescent="0.2">
      <c r="A420" t="s">
        <v>125</v>
      </c>
      <c r="B420" s="5">
        <f>'r3.raw.M'!B37</f>
        <v>1040</v>
      </c>
      <c r="C420" s="15">
        <f>'r3.raw.M'!G37</f>
        <v>0.1406</v>
      </c>
      <c r="D420" t="s">
        <v>124</v>
      </c>
      <c r="E420" t="s">
        <v>8</v>
      </c>
    </row>
    <row r="421" spans="1:5" x14ac:dyDescent="0.2">
      <c r="A421" t="s">
        <v>125</v>
      </c>
      <c r="B421" s="5">
        <f>'r3.raw.M'!B38</f>
        <v>1070</v>
      </c>
      <c r="C421" s="15">
        <f>'r3.raw.M'!G38</f>
        <v>0.14050000000000001</v>
      </c>
      <c r="D421" t="s">
        <v>124</v>
      </c>
      <c r="E421" t="s">
        <v>8</v>
      </c>
    </row>
    <row r="422" spans="1:5" x14ac:dyDescent="0.2">
      <c r="A422" t="s">
        <v>125</v>
      </c>
      <c r="B422" s="5">
        <f>'r3.raw.M'!B39</f>
        <v>1100</v>
      </c>
      <c r="C422" s="15">
        <f>'r3.raw.M'!G39</f>
        <v>0.14099999999999999</v>
      </c>
      <c r="D422" t="s">
        <v>124</v>
      </c>
      <c r="E422" t="s">
        <v>8</v>
      </c>
    </row>
    <row r="423" spans="1:5" x14ac:dyDescent="0.2">
      <c r="A423" t="s">
        <v>125</v>
      </c>
      <c r="B423" s="5">
        <f>'r3.raw.M'!B40</f>
        <v>1130</v>
      </c>
      <c r="C423" s="15">
        <f>'r3.raw.M'!G40</f>
        <v>0.1414</v>
      </c>
      <c r="D423" t="s">
        <v>124</v>
      </c>
      <c r="E423" t="s">
        <v>8</v>
      </c>
    </row>
    <row r="424" spans="1:5" x14ac:dyDescent="0.2">
      <c r="A424" t="s">
        <v>125</v>
      </c>
      <c r="B424" s="5">
        <f>'r3.raw.M'!B41</f>
        <v>1160</v>
      </c>
      <c r="C424" s="15">
        <f>'r3.raw.M'!G41</f>
        <v>0.1416</v>
      </c>
      <c r="D424" t="s">
        <v>124</v>
      </c>
      <c r="E424" t="s">
        <v>8</v>
      </c>
    </row>
    <row r="425" spans="1:5" x14ac:dyDescent="0.2">
      <c r="A425" t="s">
        <v>125</v>
      </c>
      <c r="B425" s="5">
        <f>'r3.raw.M'!B42</f>
        <v>1190</v>
      </c>
      <c r="C425" s="15">
        <f>'r3.raw.M'!G42</f>
        <v>0.14169999999999999</v>
      </c>
      <c r="D425" t="s">
        <v>124</v>
      </c>
      <c r="E425" t="s">
        <v>8</v>
      </c>
    </row>
    <row r="426" spans="1:5" x14ac:dyDescent="0.2">
      <c r="A426" t="s">
        <v>125</v>
      </c>
      <c r="B426" s="5">
        <f>'r3.raw.M'!B43</f>
        <v>1220</v>
      </c>
      <c r="C426" s="15">
        <f>'r3.raw.M'!G43</f>
        <v>0.14249999999999999</v>
      </c>
      <c r="D426" t="s">
        <v>124</v>
      </c>
      <c r="E426" t="s">
        <v>8</v>
      </c>
    </row>
    <row r="427" spans="1:5" x14ac:dyDescent="0.2">
      <c r="A427" t="s">
        <v>125</v>
      </c>
      <c r="B427" s="5">
        <f>'r3.raw.M'!B44</f>
        <v>1230</v>
      </c>
      <c r="C427" s="15">
        <f>'r3.raw.M'!G44</f>
        <v>0.14269999999999999</v>
      </c>
      <c r="D427" t="s">
        <v>124</v>
      </c>
      <c r="E427" t="s">
        <v>8</v>
      </c>
    </row>
    <row r="428" spans="1:5" x14ac:dyDescent="0.2">
      <c r="A428" t="s">
        <v>125</v>
      </c>
      <c r="B428" s="5">
        <f>'r3.raw.M'!B45</f>
        <v>1280</v>
      </c>
      <c r="C428" s="15">
        <f>'r3.raw.M'!G45</f>
        <v>0.14269999999999999</v>
      </c>
      <c r="D428" t="s">
        <v>124</v>
      </c>
      <c r="E428" t="s">
        <v>8</v>
      </c>
    </row>
    <row r="429" spans="1:5" x14ac:dyDescent="0.2">
      <c r="A429" t="s">
        <v>125</v>
      </c>
      <c r="B429" s="5">
        <f>'r3.raw.M'!B46</f>
        <v>1310</v>
      </c>
      <c r="C429" s="15">
        <f>'r3.raw.M'!G46</f>
        <v>0.1426</v>
      </c>
      <c r="D429" t="s">
        <v>124</v>
      </c>
      <c r="E429" t="s">
        <v>8</v>
      </c>
    </row>
    <row r="430" spans="1:5" x14ac:dyDescent="0.2">
      <c r="A430" t="s">
        <v>125</v>
      </c>
      <c r="B430" s="5">
        <f>'r3.raw.M'!B47</f>
        <v>1340</v>
      </c>
      <c r="C430" s="15">
        <f>'r3.raw.M'!G47</f>
        <v>0.1429</v>
      </c>
      <c r="D430" t="s">
        <v>124</v>
      </c>
      <c r="E430" t="s">
        <v>8</v>
      </c>
    </row>
    <row r="431" spans="1:5" x14ac:dyDescent="0.2">
      <c r="A431" t="s">
        <v>125</v>
      </c>
      <c r="B431" s="5">
        <f>'r3.raw.M'!B48</f>
        <v>1370</v>
      </c>
      <c r="C431" s="15">
        <f>'r3.raw.M'!G48</f>
        <v>0.14369999999999999</v>
      </c>
      <c r="D431" t="s">
        <v>124</v>
      </c>
      <c r="E431" t="s">
        <v>8</v>
      </c>
    </row>
    <row r="432" spans="1:5" x14ac:dyDescent="0.2">
      <c r="A432" t="s">
        <v>125</v>
      </c>
      <c r="B432" s="5">
        <f>'r3.raw.M'!B49</f>
        <v>1400</v>
      </c>
      <c r="C432" s="15">
        <f>'r3.raw.M'!G49</f>
        <v>0.1434</v>
      </c>
      <c r="D432" t="s">
        <v>124</v>
      </c>
      <c r="E432" t="s">
        <v>8</v>
      </c>
    </row>
    <row r="433" spans="1:5" x14ac:dyDescent="0.2">
      <c r="A433" t="s">
        <v>125</v>
      </c>
      <c r="B433" s="5">
        <f>'r3.raw.M'!B50</f>
        <v>1430</v>
      </c>
      <c r="C433" s="15">
        <f>'r3.raw.M'!G50</f>
        <v>0.1439</v>
      </c>
      <c r="D433" t="s">
        <v>124</v>
      </c>
      <c r="E433" t="s">
        <v>8</v>
      </c>
    </row>
    <row r="434" spans="1:5" x14ac:dyDescent="0.2">
      <c r="A434" t="s">
        <v>125</v>
      </c>
      <c r="B434" s="5">
        <f>'r3.raw.M'!B51</f>
        <v>1460</v>
      </c>
      <c r="C434" s="15">
        <f>'r3.raw.M'!G51</f>
        <v>0.14380000000000001</v>
      </c>
      <c r="D434" t="s">
        <v>124</v>
      </c>
      <c r="E434" t="s">
        <v>8</v>
      </c>
    </row>
    <row r="435" spans="1:5" x14ac:dyDescent="0.2">
      <c r="A435" t="s">
        <v>125</v>
      </c>
      <c r="B435" s="5">
        <f>'r3.raw.M'!B52</f>
        <v>1490</v>
      </c>
      <c r="C435" s="15">
        <f>'r3.raw.M'!G52</f>
        <v>0.14399999999999999</v>
      </c>
      <c r="D435" t="s">
        <v>124</v>
      </c>
      <c r="E435" t="s">
        <v>8</v>
      </c>
    </row>
    <row r="436" spans="1:5" x14ac:dyDescent="0.2">
      <c r="A436" t="s">
        <v>125</v>
      </c>
      <c r="B436" s="5">
        <f>'r3.raw.M'!B53</f>
        <v>1520</v>
      </c>
      <c r="C436" s="15">
        <f>'r3.raw.M'!G53</f>
        <v>0.1447</v>
      </c>
      <c r="D436" t="s">
        <v>124</v>
      </c>
      <c r="E436" t="s">
        <v>8</v>
      </c>
    </row>
    <row r="437" spans="1:5" x14ac:dyDescent="0.2">
      <c r="A437" t="s">
        <v>125</v>
      </c>
      <c r="B437" s="5">
        <f>'r3.raw.M'!B54</f>
        <v>1550</v>
      </c>
      <c r="C437" s="15">
        <f>'r3.raw.M'!G54</f>
        <v>0.1452</v>
      </c>
      <c r="D437" t="s">
        <v>124</v>
      </c>
      <c r="E437" t="s">
        <v>8</v>
      </c>
    </row>
    <row r="438" spans="1:5" x14ac:dyDescent="0.2">
      <c r="A438" t="s">
        <v>125</v>
      </c>
      <c r="B438" s="5">
        <f>'r3.raw.M'!B55</f>
        <v>1580</v>
      </c>
      <c r="C438" s="15">
        <f>'r3.raw.M'!G55</f>
        <v>0.14530000000000001</v>
      </c>
      <c r="D438" t="s">
        <v>124</v>
      </c>
      <c r="E438" t="s">
        <v>8</v>
      </c>
    </row>
    <row r="439" spans="1:5" x14ac:dyDescent="0.2">
      <c r="A439" t="s">
        <v>125</v>
      </c>
      <c r="B439" s="5">
        <f>'r3.raw.M'!B56</f>
        <v>1660</v>
      </c>
      <c r="C439" s="15">
        <f>'r3.raw.M'!G56</f>
        <v>0.1459</v>
      </c>
      <c r="D439" t="s">
        <v>124</v>
      </c>
      <c r="E439" t="s">
        <v>8</v>
      </c>
    </row>
    <row r="440" spans="1:5" x14ac:dyDescent="0.2">
      <c r="A440" t="s">
        <v>125</v>
      </c>
      <c r="B440" s="5">
        <f>'r3.raw.M'!B57</f>
        <v>1740</v>
      </c>
      <c r="C440" s="15">
        <f>'r3.raw.M'!G57</f>
        <v>0.14610000000000001</v>
      </c>
      <c r="D440" t="s">
        <v>124</v>
      </c>
      <c r="E440" t="s">
        <v>8</v>
      </c>
    </row>
    <row r="441" spans="1:5" x14ac:dyDescent="0.2">
      <c r="A441" t="s">
        <v>125</v>
      </c>
      <c r="B441" s="5">
        <f>'r3.raw.M'!B58</f>
        <v>1820</v>
      </c>
      <c r="C441" s="15">
        <f>'r3.raw.M'!G58</f>
        <v>0.1464</v>
      </c>
      <c r="D441" t="s">
        <v>124</v>
      </c>
      <c r="E441" t="s">
        <v>8</v>
      </c>
    </row>
    <row r="442" spans="1:5" x14ac:dyDescent="0.2">
      <c r="A442" t="s">
        <v>125</v>
      </c>
      <c r="B442" s="5">
        <f>'r3.raw.M'!B59</f>
        <v>1840</v>
      </c>
      <c r="C442" s="15">
        <f>'r3.raw.M'!G59</f>
        <v>0.14779999999999999</v>
      </c>
      <c r="D442" t="s">
        <v>124</v>
      </c>
      <c r="E442" t="s">
        <v>8</v>
      </c>
    </row>
    <row r="443" spans="1:5" x14ac:dyDescent="0.2">
      <c r="A443" t="s">
        <v>125</v>
      </c>
      <c r="B443" s="5">
        <f>'r3.raw.M'!B60</f>
        <v>1870</v>
      </c>
      <c r="C443" s="15">
        <f>'r3.raw.M'!G60</f>
        <v>0.14829999999999999</v>
      </c>
      <c r="D443" t="s">
        <v>124</v>
      </c>
      <c r="E443" t="s">
        <v>8</v>
      </c>
    </row>
    <row r="444" spans="1:5" x14ac:dyDescent="0.2">
      <c r="A444" t="s">
        <v>125</v>
      </c>
      <c r="B444" s="5">
        <f>'r3.raw.M'!B61</f>
        <v>1900</v>
      </c>
      <c r="C444" s="15">
        <f>'r3.raw.M'!G61</f>
        <v>0.1489</v>
      </c>
      <c r="D444" t="s">
        <v>124</v>
      </c>
      <c r="E444" t="s">
        <v>8</v>
      </c>
    </row>
    <row r="445" spans="1:5" x14ac:dyDescent="0.2">
      <c r="A445" t="s">
        <v>125</v>
      </c>
      <c r="B445" s="5">
        <f>'r3.raw.M'!B62</f>
        <v>1930</v>
      </c>
      <c r="C445" s="15">
        <f>'r3.raw.M'!G62</f>
        <v>0.14990000000000001</v>
      </c>
      <c r="D445" t="s">
        <v>124</v>
      </c>
      <c r="E445" t="s">
        <v>8</v>
      </c>
    </row>
    <row r="446" spans="1:5" x14ac:dyDescent="0.2">
      <c r="A446" t="s">
        <v>125</v>
      </c>
      <c r="B446" s="5">
        <f>'r3.raw.M'!B63</f>
        <v>1960</v>
      </c>
      <c r="C446" s="15">
        <f>'r3.raw.M'!G63</f>
        <v>0.1502</v>
      </c>
      <c r="D446" t="s">
        <v>124</v>
      </c>
      <c r="E446" t="s">
        <v>8</v>
      </c>
    </row>
    <row r="447" spans="1:5" x14ac:dyDescent="0.2">
      <c r="A447" t="s">
        <v>125</v>
      </c>
      <c r="B447" s="5">
        <f>'r3.raw.M'!B64</f>
        <v>1990</v>
      </c>
      <c r="C447" s="15">
        <f>'r3.raw.M'!G64</f>
        <v>0.15060000000000001</v>
      </c>
      <c r="D447" t="s">
        <v>124</v>
      </c>
      <c r="E447" t="s">
        <v>8</v>
      </c>
    </row>
    <row r="448" spans="1:5" x14ac:dyDescent="0.2">
      <c r="A448" t="s">
        <v>125</v>
      </c>
      <c r="B448" s="5">
        <f>'r3.raw.M'!B65</f>
        <v>2020</v>
      </c>
      <c r="C448" s="15">
        <f>'r3.raw.M'!G65</f>
        <v>0.15129999999999999</v>
      </c>
      <c r="D448" t="s">
        <v>124</v>
      </c>
      <c r="E448" t="s">
        <v>8</v>
      </c>
    </row>
    <row r="449" spans="1:5" x14ac:dyDescent="0.2">
      <c r="A449" t="s">
        <v>125</v>
      </c>
      <c r="B449" s="5">
        <f>'r3.raw.M'!B66</f>
        <v>2050</v>
      </c>
      <c r="C449" s="15">
        <f>'r3.raw.M'!G66</f>
        <v>0.1517</v>
      </c>
      <c r="D449" t="s">
        <v>124</v>
      </c>
      <c r="E449" t="s">
        <v>8</v>
      </c>
    </row>
    <row r="450" spans="1:5" x14ac:dyDescent="0.2">
      <c r="A450" t="s">
        <v>125</v>
      </c>
      <c r="B450" s="5">
        <f>'r3.raw.M'!B67</f>
        <v>2080</v>
      </c>
      <c r="C450" s="15">
        <f>'r3.raw.M'!G67</f>
        <v>0.15210000000000001</v>
      </c>
      <c r="D450" t="s">
        <v>124</v>
      </c>
      <c r="E450" t="s">
        <v>8</v>
      </c>
    </row>
    <row r="451" spans="1:5" x14ac:dyDescent="0.2">
      <c r="A451" t="s">
        <v>125</v>
      </c>
      <c r="B451" s="5">
        <f>'r3.raw.M'!B68</f>
        <v>2110</v>
      </c>
      <c r="C451" s="15">
        <f>'r3.raw.M'!G68</f>
        <v>0.15290000000000001</v>
      </c>
      <c r="D451" t="s">
        <v>124</v>
      </c>
      <c r="E451" t="s">
        <v>8</v>
      </c>
    </row>
    <row r="452" spans="1:5" x14ac:dyDescent="0.2">
      <c r="A452" t="s">
        <v>125</v>
      </c>
      <c r="B452" s="5">
        <f>'r3.raw.M'!B69</f>
        <v>2140</v>
      </c>
      <c r="C452" s="15">
        <f>'r3.raw.M'!G69</f>
        <v>0.15379999999999999</v>
      </c>
      <c r="D452" t="s">
        <v>124</v>
      </c>
      <c r="E452" t="s">
        <v>8</v>
      </c>
    </row>
    <row r="453" spans="1:5" x14ac:dyDescent="0.2">
      <c r="A453" t="s">
        <v>125</v>
      </c>
      <c r="B453" s="5">
        <f>'r3.raw.M'!B70</f>
        <v>2170</v>
      </c>
      <c r="C453" s="15">
        <f>'r3.raw.M'!G70</f>
        <v>0.1547</v>
      </c>
      <c r="D453" t="s">
        <v>124</v>
      </c>
      <c r="E453" t="s">
        <v>8</v>
      </c>
    </row>
    <row r="454" spans="1:5" x14ac:dyDescent="0.2">
      <c r="A454" t="s">
        <v>125</v>
      </c>
      <c r="B454" s="5">
        <f>'r3.raw.M'!B71</f>
        <v>2200</v>
      </c>
      <c r="C454" s="15">
        <f>'r3.raw.M'!G71</f>
        <v>0.1555</v>
      </c>
      <c r="D454" t="s">
        <v>124</v>
      </c>
      <c r="E454" t="s">
        <v>8</v>
      </c>
    </row>
    <row r="455" spans="1:5" x14ac:dyDescent="0.2">
      <c r="A455" t="s">
        <v>125</v>
      </c>
      <c r="B455" s="5">
        <f>'r3.raw.M'!B72</f>
        <v>2230</v>
      </c>
      <c r="C455" s="15">
        <f>'r3.raw.M'!G72</f>
        <v>0.156</v>
      </c>
      <c r="D455" t="s">
        <v>124</v>
      </c>
      <c r="E455" t="s">
        <v>8</v>
      </c>
    </row>
    <row r="456" spans="1:5" x14ac:dyDescent="0.2">
      <c r="A456" t="s">
        <v>125</v>
      </c>
      <c r="B456" s="5">
        <f>'r3.raw.M'!B73</f>
        <v>2260</v>
      </c>
      <c r="C456" s="15">
        <f>'r3.raw.M'!G73</f>
        <v>0.15659999999999999</v>
      </c>
      <c r="D456" t="s">
        <v>124</v>
      </c>
      <c r="E456" t="s">
        <v>8</v>
      </c>
    </row>
    <row r="457" spans="1:5" x14ac:dyDescent="0.2">
      <c r="A457" t="s">
        <v>125</v>
      </c>
      <c r="B457" s="5">
        <f>'r3.raw.M'!B74</f>
        <v>2290</v>
      </c>
      <c r="C457" s="15">
        <f>'r3.raw.M'!G74</f>
        <v>0.15679999999999999</v>
      </c>
      <c r="D457" t="s">
        <v>124</v>
      </c>
      <c r="E457" t="s">
        <v>8</v>
      </c>
    </row>
    <row r="458" spans="1:5" x14ac:dyDescent="0.2">
      <c r="A458" t="s">
        <v>125</v>
      </c>
      <c r="B458" s="5">
        <f>'r3.raw.M'!B75</f>
        <v>2320</v>
      </c>
      <c r="C458" s="15">
        <f>'r3.raw.M'!G75</f>
        <v>0.15740000000000001</v>
      </c>
      <c r="D458" t="s">
        <v>124</v>
      </c>
      <c r="E458" t="s">
        <v>8</v>
      </c>
    </row>
    <row r="459" spans="1:5" x14ac:dyDescent="0.2">
      <c r="A459" t="s">
        <v>125</v>
      </c>
      <c r="B459" s="5">
        <f>'r3.raw.M'!B76</f>
        <v>2350</v>
      </c>
      <c r="C459" s="15">
        <f>'r3.raw.M'!G76</f>
        <v>0.15770000000000001</v>
      </c>
      <c r="D459" t="s">
        <v>124</v>
      </c>
      <c r="E459" t="s">
        <v>8</v>
      </c>
    </row>
    <row r="460" spans="1:5" x14ac:dyDescent="0.2">
      <c r="A460" t="s">
        <v>125</v>
      </c>
      <c r="B460" s="5">
        <f>'r3.raw.M'!B77</f>
        <v>2380</v>
      </c>
      <c r="C460" s="15">
        <f>'r3.raw.M'!G77</f>
        <v>0.15820000000000001</v>
      </c>
      <c r="D460" t="s">
        <v>124</v>
      </c>
      <c r="E460" t="s">
        <v>8</v>
      </c>
    </row>
    <row r="461" spans="1:5" x14ac:dyDescent="0.2">
      <c r="A461" t="s">
        <v>125</v>
      </c>
      <c r="B461" s="5">
        <f>'r3.raw.M'!B78</f>
        <v>2410</v>
      </c>
      <c r="C461" s="15">
        <f>'r3.raw.M'!G78</f>
        <v>0.1583</v>
      </c>
      <c r="D461" t="s">
        <v>124</v>
      </c>
      <c r="E461" t="s">
        <v>8</v>
      </c>
    </row>
    <row r="462" spans="1:5" x14ac:dyDescent="0.2">
      <c r="A462" t="s">
        <v>125</v>
      </c>
      <c r="B462" s="5">
        <f>'r3.raw.M'!B79</f>
        <v>2440</v>
      </c>
      <c r="C462" s="15">
        <f>'r3.raw.M'!G79</f>
        <v>0.15870000000000001</v>
      </c>
      <c r="D462" t="s">
        <v>124</v>
      </c>
      <c r="E462" t="s">
        <v>8</v>
      </c>
    </row>
    <row r="463" spans="1:5" x14ac:dyDescent="0.2">
      <c r="A463" t="s">
        <v>125</v>
      </c>
      <c r="B463" s="5">
        <f>'r3.raw.M'!B80</f>
        <v>2470</v>
      </c>
      <c r="C463" s="15">
        <f>'r3.raw.M'!G80</f>
        <v>0.15890000000000001</v>
      </c>
      <c r="D463" t="s">
        <v>124</v>
      </c>
      <c r="E463" t="s">
        <v>8</v>
      </c>
    </row>
    <row r="464" spans="1:5" x14ac:dyDescent="0.2">
      <c r="A464" t="s">
        <v>125</v>
      </c>
      <c r="B464" s="5">
        <f>'r3.raw.M'!B81</f>
        <v>2500</v>
      </c>
      <c r="C464" s="15">
        <f>'r3.raw.M'!G81</f>
        <v>0.15890000000000001</v>
      </c>
      <c r="D464" t="s">
        <v>124</v>
      </c>
      <c r="E464" t="s">
        <v>8</v>
      </c>
    </row>
    <row r="465" spans="1:5" x14ac:dyDescent="0.2">
      <c r="A465" t="s">
        <v>125</v>
      </c>
      <c r="B465" s="5">
        <f>'r3.raw.M'!B82</f>
        <v>2530</v>
      </c>
      <c r="C465" s="15">
        <f>'r3.raw.M'!G82</f>
        <v>0.15909999999999999</v>
      </c>
      <c r="D465" t="s">
        <v>124</v>
      </c>
      <c r="E465" t="s">
        <v>8</v>
      </c>
    </row>
    <row r="466" spans="1:5" x14ac:dyDescent="0.2">
      <c r="A466" t="s">
        <v>125</v>
      </c>
      <c r="B466" s="5">
        <f>'r3.raw.M'!B83</f>
        <v>2560</v>
      </c>
      <c r="C466" s="15">
        <f>'r3.raw.M'!G83</f>
        <v>0.1628</v>
      </c>
      <c r="D466" t="s">
        <v>124</v>
      </c>
      <c r="E466" t="s">
        <v>8</v>
      </c>
    </row>
    <row r="467" spans="1:5" x14ac:dyDescent="0.2">
      <c r="A467" t="s">
        <v>125</v>
      </c>
      <c r="B467" s="5">
        <f>'r3.raw.M'!B84</f>
        <v>2590</v>
      </c>
      <c r="C467" s="15">
        <f>'r3.raw.M'!G84</f>
        <v>0.1605</v>
      </c>
      <c r="D467" t="s">
        <v>124</v>
      </c>
      <c r="E467" t="s">
        <v>8</v>
      </c>
    </row>
    <row r="468" spans="1:5" x14ac:dyDescent="0.2">
      <c r="A468" t="s">
        <v>125</v>
      </c>
      <c r="B468" s="5">
        <f>'r3.raw.M'!B85</f>
        <v>2620</v>
      </c>
      <c r="C468" s="15">
        <f>'r3.raw.M'!G85</f>
        <v>0.16070000000000001</v>
      </c>
      <c r="D468" t="s">
        <v>124</v>
      </c>
      <c r="E468" t="s">
        <v>8</v>
      </c>
    </row>
    <row r="469" spans="1:5" x14ac:dyDescent="0.2">
      <c r="A469" t="s">
        <v>125</v>
      </c>
      <c r="B469" s="5">
        <f>'r3.raw.M'!B86</f>
        <v>2650</v>
      </c>
      <c r="C469" s="15">
        <f>'r3.raw.M'!G86</f>
        <v>0.161</v>
      </c>
      <c r="D469" t="s">
        <v>124</v>
      </c>
      <c r="E469" t="s">
        <v>8</v>
      </c>
    </row>
    <row r="470" spans="1:5" x14ac:dyDescent="0.2">
      <c r="A470" t="s">
        <v>125</v>
      </c>
      <c r="B470" s="5">
        <f>'r3.raw.M'!B87</f>
        <v>2680</v>
      </c>
      <c r="C470" s="15">
        <f>'r3.raw.M'!G87</f>
        <v>0.1615</v>
      </c>
      <c r="D470" t="s">
        <v>124</v>
      </c>
      <c r="E470" t="s">
        <v>8</v>
      </c>
    </row>
    <row r="471" spans="1:5" x14ac:dyDescent="0.2">
      <c r="A471" t="s">
        <v>125</v>
      </c>
      <c r="B471" s="5">
        <f>'r3.raw.M'!B88</f>
        <v>2710</v>
      </c>
      <c r="C471" s="15">
        <f>'r3.raw.M'!G88</f>
        <v>0.1618</v>
      </c>
      <c r="D471" t="s">
        <v>124</v>
      </c>
      <c r="E471" t="s">
        <v>8</v>
      </c>
    </row>
    <row r="472" spans="1:5" x14ac:dyDescent="0.2">
      <c r="A472" t="s">
        <v>125</v>
      </c>
      <c r="B472" s="5">
        <f>'r3.raw.M'!B89</f>
        <v>2740</v>
      </c>
      <c r="C472" s="15">
        <f>'r3.raw.M'!G89</f>
        <v>0.16250000000000001</v>
      </c>
      <c r="D472" t="s">
        <v>124</v>
      </c>
      <c r="E472" t="s">
        <v>8</v>
      </c>
    </row>
    <row r="473" spans="1:5" x14ac:dyDescent="0.2">
      <c r="A473" t="s">
        <v>125</v>
      </c>
      <c r="B473" s="5">
        <f>'r3.raw.M'!B90</f>
        <v>2770</v>
      </c>
      <c r="C473" s="15">
        <f>'r3.raw.M'!G90</f>
        <v>0.16270000000000001</v>
      </c>
      <c r="D473" t="s">
        <v>124</v>
      </c>
      <c r="E473" t="s">
        <v>8</v>
      </c>
    </row>
    <row r="474" spans="1:5" x14ac:dyDescent="0.2">
      <c r="A474" t="s">
        <v>125</v>
      </c>
      <c r="B474" s="5">
        <f>'r3.raw.M'!B91</f>
        <v>2800</v>
      </c>
      <c r="C474" s="15">
        <f>'r3.raw.M'!G91</f>
        <v>0.16339999999999999</v>
      </c>
      <c r="D474" t="s">
        <v>124</v>
      </c>
      <c r="E474" t="s">
        <v>8</v>
      </c>
    </row>
    <row r="475" spans="1:5" x14ac:dyDescent="0.2">
      <c r="A475" t="s">
        <v>125</v>
      </c>
      <c r="B475" s="5">
        <f>'r3.raw.M'!B92</f>
        <v>2830</v>
      </c>
      <c r="C475" s="15">
        <f>'r3.raw.M'!G92</f>
        <v>0.16389999999999999</v>
      </c>
      <c r="D475" t="s">
        <v>124</v>
      </c>
      <c r="E475" t="s">
        <v>8</v>
      </c>
    </row>
    <row r="476" spans="1:5" x14ac:dyDescent="0.2">
      <c r="A476" t="s">
        <v>125</v>
      </c>
      <c r="B476" s="5">
        <f>'r3.raw.M'!B93</f>
        <v>2860</v>
      </c>
      <c r="C476" s="15">
        <f>'r3.raw.M'!G93</f>
        <v>0.16400000000000001</v>
      </c>
      <c r="D476" t="s">
        <v>124</v>
      </c>
      <c r="E476" t="s">
        <v>8</v>
      </c>
    </row>
    <row r="477" spans="1:5" x14ac:dyDescent="0.2">
      <c r="A477" t="s">
        <v>125</v>
      </c>
      <c r="B477" s="5">
        <f>'r3.raw.M'!B94</f>
        <v>2890</v>
      </c>
      <c r="C477" s="15">
        <f>'r3.raw.M'!G94</f>
        <v>0.1633</v>
      </c>
      <c r="D477" t="s">
        <v>124</v>
      </c>
      <c r="E477" t="s">
        <v>8</v>
      </c>
    </row>
    <row r="478" spans="1:5" x14ac:dyDescent="0.2">
      <c r="A478" t="s">
        <v>125</v>
      </c>
      <c r="B478" s="5">
        <f>'r3.raw.M'!B95</f>
        <v>2920</v>
      </c>
      <c r="C478" s="15">
        <f>'r3.raw.M'!G95</f>
        <v>0.1636</v>
      </c>
      <c r="D478" t="s">
        <v>124</v>
      </c>
      <c r="E478" t="s">
        <v>8</v>
      </c>
    </row>
    <row r="479" spans="1:5" x14ac:dyDescent="0.2">
      <c r="A479" t="s">
        <v>125</v>
      </c>
      <c r="B479" s="5">
        <f>'r3.raw.M'!B96</f>
        <v>2950</v>
      </c>
      <c r="C479" s="15">
        <f>'r3.raw.M'!G96</f>
        <v>0.1636</v>
      </c>
      <c r="D479" t="s">
        <v>124</v>
      </c>
      <c r="E479" t="s">
        <v>8</v>
      </c>
    </row>
    <row r="480" spans="1:5" x14ac:dyDescent="0.2">
      <c r="A480" t="s">
        <v>125</v>
      </c>
      <c r="B480" s="5">
        <f>'r3.raw.M'!B97</f>
        <v>2980</v>
      </c>
      <c r="C480" s="15">
        <f>'r3.raw.M'!G97</f>
        <v>0.16289999999999999</v>
      </c>
      <c r="D480" t="s">
        <v>124</v>
      </c>
      <c r="E480" t="s">
        <v>8</v>
      </c>
    </row>
    <row r="481" spans="1:5" x14ac:dyDescent="0.2">
      <c r="A481" t="s">
        <v>125</v>
      </c>
      <c r="B481" s="5">
        <f>'r3.raw.M'!B98</f>
        <v>3010</v>
      </c>
      <c r="C481" s="15">
        <f>'r3.raw.M'!G98</f>
        <v>0.1633</v>
      </c>
      <c r="D481" t="s">
        <v>124</v>
      </c>
      <c r="E481" t="s">
        <v>8</v>
      </c>
    </row>
    <row r="482" spans="1:5" x14ac:dyDescent="0.2">
      <c r="A482" t="s">
        <v>129</v>
      </c>
      <c r="B482" s="5">
        <f>'r3.raw.M'!B3</f>
        <v>0</v>
      </c>
      <c r="C482" s="15">
        <f>'r3.raw.M'!H3</f>
        <v>0.1527</v>
      </c>
      <c r="D482" t="s">
        <v>124</v>
      </c>
      <c r="E482" t="s">
        <v>8</v>
      </c>
    </row>
    <row r="483" spans="1:5" x14ac:dyDescent="0.2">
      <c r="A483" t="s">
        <v>129</v>
      </c>
      <c r="B483" s="5">
        <f>'r3.raw.M'!B4</f>
        <v>30</v>
      </c>
      <c r="C483" s="15">
        <f>'r3.raw.M'!H4</f>
        <v>0.1411</v>
      </c>
      <c r="D483" t="s">
        <v>124</v>
      </c>
      <c r="E483" t="s">
        <v>8</v>
      </c>
    </row>
    <row r="484" spans="1:5" x14ac:dyDescent="0.2">
      <c r="A484" t="s">
        <v>129</v>
      </c>
      <c r="B484" s="5">
        <f>'r3.raw.M'!B5</f>
        <v>60</v>
      </c>
      <c r="C484" s="15">
        <f>'r3.raw.M'!H5</f>
        <v>0.1384</v>
      </c>
      <c r="D484" t="s">
        <v>124</v>
      </c>
      <c r="E484" t="s">
        <v>8</v>
      </c>
    </row>
    <row r="485" spans="1:5" x14ac:dyDescent="0.2">
      <c r="A485" t="s">
        <v>129</v>
      </c>
      <c r="B485" s="5">
        <f>'r3.raw.M'!B6</f>
        <v>90</v>
      </c>
      <c r="C485" s="15">
        <f>'r3.raw.M'!H6</f>
        <v>0.13919999999999999</v>
      </c>
      <c r="D485" t="s">
        <v>124</v>
      </c>
      <c r="E485" t="s">
        <v>8</v>
      </c>
    </row>
    <row r="486" spans="1:5" x14ac:dyDescent="0.2">
      <c r="A486" t="s">
        <v>129</v>
      </c>
      <c r="B486" s="5">
        <f>'r3.raw.M'!B7</f>
        <v>120</v>
      </c>
      <c r="C486" s="15">
        <f>'r3.raw.M'!H7</f>
        <v>0.13950000000000001</v>
      </c>
      <c r="D486" t="s">
        <v>124</v>
      </c>
      <c r="E486" t="s">
        <v>8</v>
      </c>
    </row>
    <row r="487" spans="1:5" x14ac:dyDescent="0.2">
      <c r="A487" t="s">
        <v>129</v>
      </c>
      <c r="B487" s="5">
        <f>'r3.raw.M'!B8</f>
        <v>150</v>
      </c>
      <c r="C487" s="15">
        <f>'r3.raw.M'!H8</f>
        <v>0.13780000000000001</v>
      </c>
      <c r="D487" t="s">
        <v>124</v>
      </c>
      <c r="E487" t="s">
        <v>8</v>
      </c>
    </row>
    <row r="488" spans="1:5" x14ac:dyDescent="0.2">
      <c r="A488" t="s">
        <v>129</v>
      </c>
      <c r="B488" s="5">
        <f>'r3.raw.M'!B9</f>
        <v>210</v>
      </c>
      <c r="C488" s="15">
        <f>'r3.raw.M'!H9</f>
        <v>0.14699999999999999</v>
      </c>
      <c r="D488" t="s">
        <v>124</v>
      </c>
      <c r="E488" t="s">
        <v>8</v>
      </c>
    </row>
    <row r="489" spans="1:5" x14ac:dyDescent="0.2">
      <c r="A489" t="s">
        <v>129</v>
      </c>
      <c r="B489" s="5">
        <f>'r3.raw.M'!B10</f>
        <v>240</v>
      </c>
      <c r="C489" s="15">
        <f>'r3.raw.M'!H10</f>
        <v>0.1368</v>
      </c>
      <c r="D489" t="s">
        <v>124</v>
      </c>
      <c r="E489" t="s">
        <v>8</v>
      </c>
    </row>
    <row r="490" spans="1:5" x14ac:dyDescent="0.2">
      <c r="A490" t="s">
        <v>129</v>
      </c>
      <c r="B490" s="5">
        <f>'r3.raw.M'!B11</f>
        <v>270</v>
      </c>
      <c r="C490" s="15">
        <f>'r3.raw.M'!H11</f>
        <v>0.13689999999999999</v>
      </c>
      <c r="D490" t="s">
        <v>124</v>
      </c>
      <c r="E490" t="s">
        <v>8</v>
      </c>
    </row>
    <row r="491" spans="1:5" x14ac:dyDescent="0.2">
      <c r="A491" t="s">
        <v>129</v>
      </c>
      <c r="B491" s="5">
        <f>'r3.raw.M'!B12</f>
        <v>300</v>
      </c>
      <c r="C491" s="15">
        <f>'r3.raw.M'!H12</f>
        <v>0.13730000000000001</v>
      </c>
      <c r="D491" t="s">
        <v>124</v>
      </c>
      <c r="E491" t="s">
        <v>8</v>
      </c>
    </row>
    <row r="492" spans="1:5" x14ac:dyDescent="0.2">
      <c r="A492" t="s">
        <v>129</v>
      </c>
      <c r="B492" s="5">
        <f>'r3.raw.M'!B13</f>
        <v>330</v>
      </c>
      <c r="C492" s="15">
        <f>'r3.raw.M'!H13</f>
        <v>0.1371</v>
      </c>
      <c r="D492" t="s">
        <v>124</v>
      </c>
      <c r="E492" t="s">
        <v>8</v>
      </c>
    </row>
    <row r="493" spans="1:5" x14ac:dyDescent="0.2">
      <c r="A493" t="s">
        <v>129</v>
      </c>
      <c r="B493" s="5">
        <f>'r3.raw.M'!B14</f>
        <v>360</v>
      </c>
      <c r="C493" s="15">
        <f>'r3.raw.M'!H14</f>
        <v>0.13750000000000001</v>
      </c>
      <c r="D493" t="s">
        <v>124</v>
      </c>
      <c r="E493" t="s">
        <v>8</v>
      </c>
    </row>
    <row r="494" spans="1:5" x14ac:dyDescent="0.2">
      <c r="A494" t="s">
        <v>129</v>
      </c>
      <c r="B494" s="5">
        <f>'r3.raw.M'!B15</f>
        <v>390</v>
      </c>
      <c r="C494" s="15">
        <f>'r3.raw.M'!H15</f>
        <v>0.13780000000000001</v>
      </c>
      <c r="D494" t="s">
        <v>124</v>
      </c>
      <c r="E494" t="s">
        <v>8</v>
      </c>
    </row>
    <row r="495" spans="1:5" x14ac:dyDescent="0.2">
      <c r="A495" t="s">
        <v>129</v>
      </c>
      <c r="B495" s="5">
        <f>'r3.raw.M'!B16</f>
        <v>420</v>
      </c>
      <c r="C495" s="15">
        <f>'r3.raw.M'!H16</f>
        <v>0.1381</v>
      </c>
      <c r="D495" t="s">
        <v>124</v>
      </c>
      <c r="E495" t="s">
        <v>8</v>
      </c>
    </row>
    <row r="496" spans="1:5" x14ac:dyDescent="0.2">
      <c r="A496" t="s">
        <v>129</v>
      </c>
      <c r="B496" s="5">
        <f>'r3.raw.M'!B17</f>
        <v>450</v>
      </c>
      <c r="C496" s="15">
        <f>'r3.raw.M'!H17</f>
        <v>0.1386</v>
      </c>
      <c r="D496" t="s">
        <v>124</v>
      </c>
      <c r="E496" t="s">
        <v>8</v>
      </c>
    </row>
    <row r="497" spans="1:5" x14ac:dyDescent="0.2">
      <c r="A497" t="s">
        <v>129</v>
      </c>
      <c r="B497" s="5">
        <f>'r3.raw.M'!B18</f>
        <v>480</v>
      </c>
      <c r="C497" s="15">
        <f>'r3.raw.M'!H18</f>
        <v>0.1389</v>
      </c>
      <c r="D497" t="s">
        <v>124</v>
      </c>
      <c r="E497" t="s">
        <v>8</v>
      </c>
    </row>
    <row r="498" spans="1:5" x14ac:dyDescent="0.2">
      <c r="A498" t="s">
        <v>129</v>
      </c>
      <c r="B498" s="5">
        <f>'r3.raw.M'!B19</f>
        <v>510</v>
      </c>
      <c r="C498" s="15">
        <f>'r3.raw.M'!H19</f>
        <v>0.13900000000000001</v>
      </c>
      <c r="D498" t="s">
        <v>124</v>
      </c>
      <c r="E498" t="s">
        <v>8</v>
      </c>
    </row>
    <row r="499" spans="1:5" x14ac:dyDescent="0.2">
      <c r="A499" t="s">
        <v>129</v>
      </c>
      <c r="B499" s="5">
        <f>'r3.raw.M'!B20</f>
        <v>540</v>
      </c>
      <c r="C499" s="15">
        <f>'r3.raw.M'!H20</f>
        <v>0.1389</v>
      </c>
      <c r="D499" t="s">
        <v>124</v>
      </c>
      <c r="E499" t="s">
        <v>8</v>
      </c>
    </row>
    <row r="500" spans="1:5" x14ac:dyDescent="0.2">
      <c r="A500" t="s">
        <v>129</v>
      </c>
      <c r="B500" s="5">
        <f>'r3.raw.M'!B21</f>
        <v>570</v>
      </c>
      <c r="C500" s="15">
        <f>'r3.raw.M'!H21</f>
        <v>0.13950000000000001</v>
      </c>
      <c r="D500" t="s">
        <v>124</v>
      </c>
      <c r="E500" t="s">
        <v>8</v>
      </c>
    </row>
    <row r="501" spans="1:5" x14ac:dyDescent="0.2">
      <c r="A501" t="s">
        <v>129</v>
      </c>
      <c r="B501" s="5">
        <f>'r3.raw.M'!B22</f>
        <v>600</v>
      </c>
      <c r="C501" s="15">
        <f>'r3.raw.M'!H22</f>
        <v>0.13980000000000001</v>
      </c>
      <c r="D501" t="s">
        <v>124</v>
      </c>
      <c r="E501" t="s">
        <v>8</v>
      </c>
    </row>
    <row r="502" spans="1:5" x14ac:dyDescent="0.2">
      <c r="A502" t="s">
        <v>129</v>
      </c>
      <c r="B502" s="5">
        <f>'r3.raw.M'!B23</f>
        <v>630</v>
      </c>
      <c r="C502" s="15">
        <f>'r3.raw.M'!H23</f>
        <v>0.1409</v>
      </c>
      <c r="D502" t="s">
        <v>124</v>
      </c>
      <c r="E502" t="s">
        <v>8</v>
      </c>
    </row>
    <row r="503" spans="1:5" x14ac:dyDescent="0.2">
      <c r="A503" t="s">
        <v>129</v>
      </c>
      <c r="B503" s="5">
        <f>'r3.raw.M'!B24</f>
        <v>660</v>
      </c>
      <c r="C503" s="15">
        <f>'r3.raw.M'!H24</f>
        <v>0.14119999999999999</v>
      </c>
      <c r="D503" t="s">
        <v>124</v>
      </c>
      <c r="E503" t="s">
        <v>8</v>
      </c>
    </row>
    <row r="504" spans="1:5" x14ac:dyDescent="0.2">
      <c r="A504" t="s">
        <v>129</v>
      </c>
      <c r="B504" s="5">
        <f>'r3.raw.M'!B25</f>
        <v>690</v>
      </c>
      <c r="C504" s="15">
        <f>'r3.raw.M'!H25</f>
        <v>0.14149999999999999</v>
      </c>
      <c r="D504" t="s">
        <v>124</v>
      </c>
      <c r="E504" t="s">
        <v>8</v>
      </c>
    </row>
    <row r="505" spans="1:5" x14ac:dyDescent="0.2">
      <c r="A505" t="s">
        <v>129</v>
      </c>
      <c r="B505" s="5">
        <f>'r3.raw.M'!B26</f>
        <v>720</v>
      </c>
      <c r="C505" s="15">
        <f>'r3.raw.M'!H26</f>
        <v>0.1416</v>
      </c>
      <c r="D505" t="s">
        <v>124</v>
      </c>
      <c r="E505" t="s">
        <v>8</v>
      </c>
    </row>
    <row r="506" spans="1:5" x14ac:dyDescent="0.2">
      <c r="A506" t="s">
        <v>129</v>
      </c>
      <c r="B506" s="5">
        <f>'r3.raw.M'!B27</f>
        <v>750</v>
      </c>
      <c r="C506" s="15">
        <f>'r3.raw.M'!H27</f>
        <v>0.1419</v>
      </c>
      <c r="D506" t="s">
        <v>124</v>
      </c>
      <c r="E506" t="s">
        <v>8</v>
      </c>
    </row>
    <row r="507" spans="1:5" x14ac:dyDescent="0.2">
      <c r="A507" t="s">
        <v>129</v>
      </c>
      <c r="B507" s="5">
        <f>'r3.raw.M'!B28</f>
        <v>780</v>
      </c>
      <c r="C507" s="15">
        <f>'r3.raw.M'!H28</f>
        <v>0.1426</v>
      </c>
      <c r="D507" t="s">
        <v>124</v>
      </c>
      <c r="E507" t="s">
        <v>8</v>
      </c>
    </row>
    <row r="508" spans="1:5" x14ac:dyDescent="0.2">
      <c r="A508" t="s">
        <v>129</v>
      </c>
      <c r="B508" s="5">
        <f>'r3.raw.M'!B29</f>
        <v>810</v>
      </c>
      <c r="C508" s="15">
        <f>'r3.raw.M'!H29</f>
        <v>0.1431</v>
      </c>
      <c r="D508" t="s">
        <v>124</v>
      </c>
      <c r="E508" t="s">
        <v>8</v>
      </c>
    </row>
    <row r="509" spans="1:5" x14ac:dyDescent="0.2">
      <c r="A509" t="s">
        <v>129</v>
      </c>
      <c r="B509" s="5">
        <f>'r3.raw.M'!B30</f>
        <v>850</v>
      </c>
      <c r="C509" s="15">
        <f>'r3.raw.M'!H30</f>
        <v>0.1439</v>
      </c>
      <c r="D509" t="s">
        <v>124</v>
      </c>
      <c r="E509" t="s">
        <v>8</v>
      </c>
    </row>
    <row r="510" spans="1:5" x14ac:dyDescent="0.2">
      <c r="A510" t="s">
        <v>129</v>
      </c>
      <c r="B510" s="5">
        <f>'r3.raw.M'!B31</f>
        <v>880</v>
      </c>
      <c r="C510" s="15">
        <f>'r3.raw.M'!H31</f>
        <v>0.14499999999999999</v>
      </c>
      <c r="D510" t="s">
        <v>124</v>
      </c>
      <c r="E510" t="s">
        <v>8</v>
      </c>
    </row>
    <row r="511" spans="1:5" x14ac:dyDescent="0.2">
      <c r="A511" t="s">
        <v>129</v>
      </c>
      <c r="B511" s="5">
        <f>'r3.raw.M'!B32</f>
        <v>910</v>
      </c>
      <c r="C511" s="15">
        <f>'r3.raw.M'!H32</f>
        <v>0.1454</v>
      </c>
      <c r="D511" t="s">
        <v>124</v>
      </c>
      <c r="E511" t="s">
        <v>8</v>
      </c>
    </row>
    <row r="512" spans="1:5" x14ac:dyDescent="0.2">
      <c r="A512" t="s">
        <v>129</v>
      </c>
      <c r="B512" s="5">
        <f>'r3.raw.M'!B33</f>
        <v>940</v>
      </c>
      <c r="C512" s="15">
        <f>'r3.raw.M'!H33</f>
        <v>0.1459</v>
      </c>
      <c r="D512" t="s">
        <v>124</v>
      </c>
      <c r="E512" t="s">
        <v>8</v>
      </c>
    </row>
    <row r="513" spans="1:5" x14ac:dyDescent="0.2">
      <c r="A513" t="s">
        <v>129</v>
      </c>
      <c r="B513" s="5">
        <f>'r3.raw.M'!B34</f>
        <v>970</v>
      </c>
      <c r="C513" s="15">
        <f>'r3.raw.M'!H34</f>
        <v>0.14680000000000001</v>
      </c>
      <c r="D513" t="s">
        <v>124</v>
      </c>
      <c r="E513" t="s">
        <v>8</v>
      </c>
    </row>
    <row r="514" spans="1:5" x14ac:dyDescent="0.2">
      <c r="A514" t="s">
        <v>129</v>
      </c>
      <c r="B514" s="5">
        <f>'r3.raw.M'!B35</f>
        <v>1000</v>
      </c>
      <c r="C514" s="15">
        <f>'r3.raw.M'!H35</f>
        <v>0.1474</v>
      </c>
      <c r="D514" t="s">
        <v>124</v>
      </c>
      <c r="E514" t="s">
        <v>8</v>
      </c>
    </row>
    <row r="515" spans="1:5" x14ac:dyDescent="0.2">
      <c r="A515" t="s">
        <v>129</v>
      </c>
      <c r="B515" s="5">
        <f>'r3.raw.M'!B36</f>
        <v>1030</v>
      </c>
      <c r="C515" s="15">
        <f>'r3.raw.M'!H36</f>
        <v>0.14779999999999999</v>
      </c>
      <c r="D515" t="s">
        <v>124</v>
      </c>
      <c r="E515" t="s">
        <v>8</v>
      </c>
    </row>
    <row r="516" spans="1:5" x14ac:dyDescent="0.2">
      <c r="A516" t="s">
        <v>129</v>
      </c>
      <c r="B516" s="5">
        <f>'r3.raw.M'!B37</f>
        <v>1040</v>
      </c>
      <c r="C516" s="15">
        <f>'r3.raw.M'!H37</f>
        <v>0.14829999999999999</v>
      </c>
      <c r="D516" t="s">
        <v>124</v>
      </c>
      <c r="E516" t="s">
        <v>8</v>
      </c>
    </row>
    <row r="517" spans="1:5" x14ac:dyDescent="0.2">
      <c r="A517" t="s">
        <v>129</v>
      </c>
      <c r="B517" s="5">
        <f>'r3.raw.M'!B38</f>
        <v>1070</v>
      </c>
      <c r="C517" s="15">
        <f>'r3.raw.M'!H38</f>
        <v>0.14910000000000001</v>
      </c>
      <c r="D517" t="s">
        <v>124</v>
      </c>
      <c r="E517" t="s">
        <v>8</v>
      </c>
    </row>
    <row r="518" spans="1:5" x14ac:dyDescent="0.2">
      <c r="A518" t="s">
        <v>129</v>
      </c>
      <c r="B518" s="5">
        <f>'r3.raw.M'!B39</f>
        <v>1100</v>
      </c>
      <c r="C518" s="15">
        <f>'r3.raw.M'!H39</f>
        <v>0.14940000000000001</v>
      </c>
      <c r="D518" t="s">
        <v>124</v>
      </c>
      <c r="E518" t="s">
        <v>8</v>
      </c>
    </row>
    <row r="519" spans="1:5" x14ac:dyDescent="0.2">
      <c r="A519" t="s">
        <v>129</v>
      </c>
      <c r="B519" s="5">
        <f>'r3.raw.M'!B40</f>
        <v>1130</v>
      </c>
      <c r="C519" s="15">
        <f>'r3.raw.M'!H40</f>
        <v>0.14960000000000001</v>
      </c>
      <c r="D519" t="s">
        <v>124</v>
      </c>
      <c r="E519" t="s">
        <v>8</v>
      </c>
    </row>
    <row r="520" spans="1:5" x14ac:dyDescent="0.2">
      <c r="A520" t="s">
        <v>129</v>
      </c>
      <c r="B520" s="5">
        <f>'r3.raw.M'!B41</f>
        <v>1160</v>
      </c>
      <c r="C520" s="15">
        <f>'r3.raw.M'!H41</f>
        <v>0.15040000000000001</v>
      </c>
      <c r="D520" t="s">
        <v>124</v>
      </c>
      <c r="E520" t="s">
        <v>8</v>
      </c>
    </row>
    <row r="521" spans="1:5" x14ac:dyDescent="0.2">
      <c r="A521" t="s">
        <v>129</v>
      </c>
      <c r="B521" s="5">
        <f>'r3.raw.M'!B42</f>
        <v>1190</v>
      </c>
      <c r="C521" s="15">
        <f>'r3.raw.M'!H42</f>
        <v>0.15029999999999999</v>
      </c>
      <c r="D521" t="s">
        <v>124</v>
      </c>
      <c r="E521" t="s">
        <v>8</v>
      </c>
    </row>
    <row r="522" spans="1:5" x14ac:dyDescent="0.2">
      <c r="A522" t="s">
        <v>129</v>
      </c>
      <c r="B522" s="5">
        <f>'r3.raw.M'!B43</f>
        <v>1220</v>
      </c>
      <c r="C522" s="15">
        <f>'r3.raw.M'!H43</f>
        <v>0.15079999999999999</v>
      </c>
      <c r="D522" t="s">
        <v>124</v>
      </c>
      <c r="E522" t="s">
        <v>8</v>
      </c>
    </row>
    <row r="523" spans="1:5" x14ac:dyDescent="0.2">
      <c r="A523" t="s">
        <v>129</v>
      </c>
      <c r="B523" s="5">
        <f>'r3.raw.M'!B44</f>
        <v>1230</v>
      </c>
      <c r="C523" s="15">
        <f>'r3.raw.M'!H44</f>
        <v>0.154</v>
      </c>
      <c r="D523" t="s">
        <v>124</v>
      </c>
      <c r="E523" t="s">
        <v>8</v>
      </c>
    </row>
    <row r="524" spans="1:5" x14ac:dyDescent="0.2">
      <c r="A524" t="s">
        <v>129</v>
      </c>
      <c r="B524" s="5">
        <f>'r3.raw.M'!B45</f>
        <v>1280</v>
      </c>
      <c r="C524" s="15">
        <f>'r3.raw.M'!H45</f>
        <v>0.1527</v>
      </c>
      <c r="D524" t="s">
        <v>124</v>
      </c>
      <c r="E524" t="s">
        <v>8</v>
      </c>
    </row>
    <row r="525" spans="1:5" x14ac:dyDescent="0.2">
      <c r="A525" t="s">
        <v>129</v>
      </c>
      <c r="B525" s="5">
        <f>'r3.raw.M'!B46</f>
        <v>1310</v>
      </c>
      <c r="C525" s="15">
        <f>'r3.raw.M'!H46</f>
        <v>0.15340000000000001</v>
      </c>
      <c r="D525" t="s">
        <v>124</v>
      </c>
      <c r="E525" t="s">
        <v>8</v>
      </c>
    </row>
    <row r="526" spans="1:5" x14ac:dyDescent="0.2">
      <c r="A526" t="s">
        <v>129</v>
      </c>
      <c r="B526" s="5">
        <f>'r3.raw.M'!B47</f>
        <v>1340</v>
      </c>
      <c r="C526" s="15">
        <f>'r3.raw.M'!H47</f>
        <v>0.153</v>
      </c>
      <c r="D526" t="s">
        <v>124</v>
      </c>
      <c r="E526" t="s">
        <v>8</v>
      </c>
    </row>
    <row r="527" spans="1:5" x14ac:dyDescent="0.2">
      <c r="A527" t="s">
        <v>129</v>
      </c>
      <c r="B527" s="5">
        <f>'r3.raw.M'!B48</f>
        <v>1370</v>
      </c>
      <c r="C527" s="15">
        <f>'r3.raw.M'!H48</f>
        <v>0.15310000000000001</v>
      </c>
      <c r="D527" t="s">
        <v>124</v>
      </c>
      <c r="E527" t="s">
        <v>8</v>
      </c>
    </row>
    <row r="528" spans="1:5" x14ac:dyDescent="0.2">
      <c r="A528" t="s">
        <v>129</v>
      </c>
      <c r="B528" s="5">
        <f>'r3.raw.M'!B49</f>
        <v>1400</v>
      </c>
      <c r="C528" s="15">
        <f>'r3.raw.M'!H49</f>
        <v>0.15359999999999999</v>
      </c>
      <c r="D528" t="s">
        <v>124</v>
      </c>
      <c r="E528" t="s">
        <v>8</v>
      </c>
    </row>
    <row r="529" spans="1:5" x14ac:dyDescent="0.2">
      <c r="A529" t="s">
        <v>129</v>
      </c>
      <c r="B529" s="5">
        <f>'r3.raw.M'!B50</f>
        <v>1430</v>
      </c>
      <c r="C529" s="15">
        <f>'r3.raw.M'!H50</f>
        <v>0.15340000000000001</v>
      </c>
      <c r="D529" t="s">
        <v>124</v>
      </c>
      <c r="E529" t="s">
        <v>8</v>
      </c>
    </row>
    <row r="530" spans="1:5" x14ac:dyDescent="0.2">
      <c r="A530" t="s">
        <v>129</v>
      </c>
      <c r="B530" s="5">
        <f>'r3.raw.M'!B51</f>
        <v>1460</v>
      </c>
      <c r="C530" s="15">
        <f>'r3.raw.M'!H51</f>
        <v>0.15340000000000001</v>
      </c>
      <c r="D530" t="s">
        <v>124</v>
      </c>
      <c r="E530" t="s">
        <v>8</v>
      </c>
    </row>
    <row r="531" spans="1:5" x14ac:dyDescent="0.2">
      <c r="A531" t="s">
        <v>129</v>
      </c>
      <c r="B531" s="5">
        <f>'r3.raw.M'!B52</f>
        <v>1490</v>
      </c>
      <c r="C531" s="15">
        <f>'r3.raw.M'!H52</f>
        <v>0.15409999999999999</v>
      </c>
      <c r="D531" t="s">
        <v>124</v>
      </c>
      <c r="E531" t="s">
        <v>8</v>
      </c>
    </row>
    <row r="532" spans="1:5" x14ac:dyDescent="0.2">
      <c r="A532" t="s">
        <v>129</v>
      </c>
      <c r="B532" s="5">
        <f>'r3.raw.M'!B53</f>
        <v>1520</v>
      </c>
      <c r="C532" s="15">
        <f>'r3.raw.M'!H53</f>
        <v>0.15429999999999999</v>
      </c>
      <c r="D532" t="s">
        <v>124</v>
      </c>
      <c r="E532" t="s">
        <v>8</v>
      </c>
    </row>
    <row r="533" spans="1:5" x14ac:dyDescent="0.2">
      <c r="A533" t="s">
        <v>129</v>
      </c>
      <c r="B533" s="5">
        <f>'r3.raw.M'!B54</f>
        <v>1550</v>
      </c>
      <c r="C533" s="15">
        <f>'r3.raw.M'!H54</f>
        <v>0.15479999999999999</v>
      </c>
      <c r="D533" t="s">
        <v>124</v>
      </c>
      <c r="E533" t="s">
        <v>8</v>
      </c>
    </row>
    <row r="534" spans="1:5" x14ac:dyDescent="0.2">
      <c r="A534" t="s">
        <v>129</v>
      </c>
      <c r="B534" s="5">
        <f>'r3.raw.M'!B55</f>
        <v>1580</v>
      </c>
      <c r="C534" s="15">
        <f>'r3.raw.M'!H55</f>
        <v>0.1552</v>
      </c>
      <c r="D534" t="s">
        <v>124</v>
      </c>
      <c r="E534" t="s">
        <v>8</v>
      </c>
    </row>
    <row r="535" spans="1:5" x14ac:dyDescent="0.2">
      <c r="A535" t="s">
        <v>129</v>
      </c>
      <c r="B535" s="5">
        <f>'r3.raw.M'!B56</f>
        <v>1660</v>
      </c>
      <c r="C535" s="15">
        <f>'r3.raw.M'!H56</f>
        <v>0.1555</v>
      </c>
      <c r="D535" t="s">
        <v>124</v>
      </c>
      <c r="E535" t="s">
        <v>8</v>
      </c>
    </row>
    <row r="536" spans="1:5" x14ac:dyDescent="0.2">
      <c r="A536" t="s">
        <v>129</v>
      </c>
      <c r="B536" s="5">
        <f>'r3.raw.M'!B57</f>
        <v>1740</v>
      </c>
      <c r="C536" s="15">
        <f>'r3.raw.M'!H57</f>
        <v>0.15570000000000001</v>
      </c>
      <c r="D536" t="s">
        <v>124</v>
      </c>
      <c r="E536" t="s">
        <v>8</v>
      </c>
    </row>
    <row r="537" spans="1:5" x14ac:dyDescent="0.2">
      <c r="A537" t="s">
        <v>129</v>
      </c>
      <c r="B537" s="5">
        <f>'r3.raw.M'!B58</f>
        <v>1820</v>
      </c>
      <c r="C537" s="15">
        <f>'r3.raw.M'!H58</f>
        <v>0.156</v>
      </c>
      <c r="D537" t="s">
        <v>124</v>
      </c>
      <c r="E537" t="s">
        <v>8</v>
      </c>
    </row>
    <row r="538" spans="1:5" x14ac:dyDescent="0.2">
      <c r="A538" t="s">
        <v>129</v>
      </c>
      <c r="B538" s="5">
        <f>'r3.raw.M'!B59</f>
        <v>1840</v>
      </c>
      <c r="C538" s="15">
        <f>'r3.raw.M'!H59</f>
        <v>0.15640000000000001</v>
      </c>
      <c r="D538" t="s">
        <v>124</v>
      </c>
      <c r="E538" t="s">
        <v>8</v>
      </c>
    </row>
    <row r="539" spans="1:5" x14ac:dyDescent="0.2">
      <c r="A539" t="s">
        <v>129</v>
      </c>
      <c r="B539" s="5">
        <f>'r3.raw.M'!B60</f>
        <v>1870</v>
      </c>
      <c r="C539" s="15">
        <f>'r3.raw.M'!H60</f>
        <v>0.15720000000000001</v>
      </c>
      <c r="D539" t="s">
        <v>124</v>
      </c>
      <c r="E539" t="s">
        <v>8</v>
      </c>
    </row>
    <row r="540" spans="1:5" x14ac:dyDescent="0.2">
      <c r="A540" t="s">
        <v>129</v>
      </c>
      <c r="B540" s="5">
        <f>'r3.raw.M'!B61</f>
        <v>1900</v>
      </c>
      <c r="C540" s="15">
        <f>'r3.raw.M'!H61</f>
        <v>0.15770000000000001</v>
      </c>
      <c r="D540" t="s">
        <v>124</v>
      </c>
      <c r="E540" t="s">
        <v>8</v>
      </c>
    </row>
    <row r="541" spans="1:5" x14ac:dyDescent="0.2">
      <c r="A541" t="s">
        <v>129</v>
      </c>
      <c r="B541" s="5">
        <f>'r3.raw.M'!B62</f>
        <v>1930</v>
      </c>
      <c r="C541" s="15">
        <f>'r3.raw.M'!H62</f>
        <v>0.159</v>
      </c>
      <c r="D541" t="s">
        <v>124</v>
      </c>
      <c r="E541" t="s">
        <v>8</v>
      </c>
    </row>
    <row r="542" spans="1:5" x14ac:dyDescent="0.2">
      <c r="A542" t="s">
        <v>129</v>
      </c>
      <c r="B542" s="5">
        <f>'r3.raw.M'!B63</f>
        <v>1960</v>
      </c>
      <c r="C542" s="15">
        <f>'r3.raw.M'!H63</f>
        <v>0.159</v>
      </c>
      <c r="D542" t="s">
        <v>124</v>
      </c>
      <c r="E542" t="s">
        <v>8</v>
      </c>
    </row>
    <row r="543" spans="1:5" x14ac:dyDescent="0.2">
      <c r="A543" t="s">
        <v>129</v>
      </c>
      <c r="B543" s="5">
        <f>'r3.raw.M'!B64</f>
        <v>1990</v>
      </c>
      <c r="C543" s="15">
        <f>'r3.raw.M'!H64</f>
        <v>0.15989999999999999</v>
      </c>
      <c r="D543" t="s">
        <v>124</v>
      </c>
      <c r="E543" t="s">
        <v>8</v>
      </c>
    </row>
    <row r="544" spans="1:5" x14ac:dyDescent="0.2">
      <c r="A544" t="s">
        <v>129</v>
      </c>
      <c r="B544" s="5">
        <f>'r3.raw.M'!B65</f>
        <v>2020</v>
      </c>
      <c r="C544" s="15">
        <f>'r3.raw.M'!H65</f>
        <v>0.16</v>
      </c>
      <c r="D544" t="s">
        <v>124</v>
      </c>
      <c r="E544" t="s">
        <v>8</v>
      </c>
    </row>
    <row r="545" spans="1:5" x14ac:dyDescent="0.2">
      <c r="A545" t="s">
        <v>129</v>
      </c>
      <c r="B545" s="5">
        <f>'r3.raw.M'!B66</f>
        <v>2050</v>
      </c>
      <c r="C545" s="15">
        <f>'r3.raw.M'!H66</f>
        <v>0.1605</v>
      </c>
      <c r="D545" t="s">
        <v>124</v>
      </c>
      <c r="E545" t="s">
        <v>8</v>
      </c>
    </row>
    <row r="546" spans="1:5" x14ac:dyDescent="0.2">
      <c r="A546" t="s">
        <v>129</v>
      </c>
      <c r="B546" s="5">
        <f>'r3.raw.M'!B67</f>
        <v>2080</v>
      </c>
      <c r="C546" s="15">
        <f>'r3.raw.M'!H67</f>
        <v>0.16109999999999999</v>
      </c>
      <c r="D546" t="s">
        <v>124</v>
      </c>
      <c r="E546" t="s">
        <v>8</v>
      </c>
    </row>
    <row r="547" spans="1:5" x14ac:dyDescent="0.2">
      <c r="A547" t="s">
        <v>129</v>
      </c>
      <c r="B547" s="5">
        <f>'r3.raw.M'!B68</f>
        <v>2110</v>
      </c>
      <c r="C547" s="15">
        <f>'r3.raw.M'!H68</f>
        <v>0.16139999999999999</v>
      </c>
      <c r="D547" t="s">
        <v>124</v>
      </c>
      <c r="E547" t="s">
        <v>8</v>
      </c>
    </row>
    <row r="548" spans="1:5" x14ac:dyDescent="0.2">
      <c r="A548" t="s">
        <v>129</v>
      </c>
      <c r="B548" s="5">
        <f>'r3.raw.M'!B69</f>
        <v>2140</v>
      </c>
      <c r="C548" s="15">
        <f>'r3.raw.M'!H69</f>
        <v>0.16209999999999999</v>
      </c>
      <c r="D548" t="s">
        <v>124</v>
      </c>
      <c r="E548" t="s">
        <v>8</v>
      </c>
    </row>
    <row r="549" spans="1:5" x14ac:dyDescent="0.2">
      <c r="A549" t="s">
        <v>129</v>
      </c>
      <c r="B549" s="5">
        <f>'r3.raw.M'!B70</f>
        <v>2170</v>
      </c>
      <c r="C549" s="15">
        <f>'r3.raw.M'!H70</f>
        <v>0.1633</v>
      </c>
      <c r="D549" t="s">
        <v>124</v>
      </c>
      <c r="E549" t="s">
        <v>8</v>
      </c>
    </row>
    <row r="550" spans="1:5" x14ac:dyDescent="0.2">
      <c r="A550" t="s">
        <v>129</v>
      </c>
      <c r="B550" s="5">
        <f>'r3.raw.M'!B71</f>
        <v>2200</v>
      </c>
      <c r="C550" s="15">
        <f>'r3.raw.M'!H71</f>
        <v>0.16370000000000001</v>
      </c>
      <c r="D550" t="s">
        <v>124</v>
      </c>
      <c r="E550" t="s">
        <v>8</v>
      </c>
    </row>
    <row r="551" spans="1:5" x14ac:dyDescent="0.2">
      <c r="A551" t="s">
        <v>129</v>
      </c>
      <c r="B551" s="5">
        <f>'r3.raw.M'!B72</f>
        <v>2230</v>
      </c>
      <c r="C551" s="15">
        <f>'r3.raw.M'!H72</f>
        <v>0.16450000000000001</v>
      </c>
      <c r="D551" t="s">
        <v>124</v>
      </c>
      <c r="E551" t="s">
        <v>8</v>
      </c>
    </row>
    <row r="552" spans="1:5" x14ac:dyDescent="0.2">
      <c r="A552" t="s">
        <v>129</v>
      </c>
      <c r="B552" s="5">
        <f>'r3.raw.M'!B73</f>
        <v>2260</v>
      </c>
      <c r="C552" s="15">
        <f>'r3.raw.M'!H73</f>
        <v>0.1651</v>
      </c>
      <c r="D552" t="s">
        <v>124</v>
      </c>
      <c r="E552" t="s">
        <v>8</v>
      </c>
    </row>
    <row r="553" spans="1:5" x14ac:dyDescent="0.2">
      <c r="A553" t="s">
        <v>129</v>
      </c>
      <c r="B553" s="5">
        <f>'r3.raw.M'!B74</f>
        <v>2290</v>
      </c>
      <c r="C553" s="15">
        <f>'r3.raw.M'!H74</f>
        <v>0.16520000000000001</v>
      </c>
      <c r="D553" t="s">
        <v>124</v>
      </c>
      <c r="E553" t="s">
        <v>8</v>
      </c>
    </row>
    <row r="554" spans="1:5" x14ac:dyDescent="0.2">
      <c r="A554" t="s">
        <v>129</v>
      </c>
      <c r="B554" s="5">
        <f>'r3.raw.M'!B75</f>
        <v>2320</v>
      </c>
      <c r="C554" s="15">
        <f>'r3.raw.M'!H75</f>
        <v>0.1656</v>
      </c>
      <c r="D554" t="s">
        <v>124</v>
      </c>
      <c r="E554" t="s">
        <v>8</v>
      </c>
    </row>
    <row r="555" spans="1:5" x14ac:dyDescent="0.2">
      <c r="A555" t="s">
        <v>129</v>
      </c>
      <c r="B555" s="5">
        <f>'r3.raw.M'!B76</f>
        <v>2350</v>
      </c>
      <c r="C555" s="15">
        <f>'r3.raw.M'!H76</f>
        <v>0.16600000000000001</v>
      </c>
      <c r="D555" t="s">
        <v>124</v>
      </c>
      <c r="E555" t="s">
        <v>8</v>
      </c>
    </row>
    <row r="556" spans="1:5" x14ac:dyDescent="0.2">
      <c r="A556" t="s">
        <v>129</v>
      </c>
      <c r="B556" s="5">
        <f>'r3.raw.M'!B77</f>
        <v>2380</v>
      </c>
      <c r="C556" s="15">
        <f>'r3.raw.M'!H77</f>
        <v>0.1663</v>
      </c>
      <c r="D556" t="s">
        <v>124</v>
      </c>
      <c r="E556" t="s">
        <v>8</v>
      </c>
    </row>
    <row r="557" spans="1:5" x14ac:dyDescent="0.2">
      <c r="A557" t="s">
        <v>129</v>
      </c>
      <c r="B557" s="5">
        <f>'r3.raw.M'!B78</f>
        <v>2410</v>
      </c>
      <c r="C557" s="15">
        <f>'r3.raw.M'!H78</f>
        <v>0.16650000000000001</v>
      </c>
      <c r="D557" t="s">
        <v>124</v>
      </c>
      <c r="E557" t="s">
        <v>8</v>
      </c>
    </row>
    <row r="558" spans="1:5" x14ac:dyDescent="0.2">
      <c r="A558" t="s">
        <v>129</v>
      </c>
      <c r="B558" s="5">
        <f>'r3.raw.M'!B79</f>
        <v>2440</v>
      </c>
      <c r="C558" s="15">
        <f>'r3.raw.M'!H79</f>
        <v>0.1663</v>
      </c>
      <c r="D558" t="s">
        <v>124</v>
      </c>
      <c r="E558" t="s">
        <v>8</v>
      </c>
    </row>
    <row r="559" spans="1:5" x14ac:dyDescent="0.2">
      <c r="A559" t="s">
        <v>129</v>
      </c>
      <c r="B559" s="5">
        <f>'r3.raw.M'!B80</f>
        <v>2470</v>
      </c>
      <c r="C559" s="15">
        <f>'r3.raw.M'!H80</f>
        <v>0.16619999999999999</v>
      </c>
      <c r="D559" t="s">
        <v>124</v>
      </c>
      <c r="E559" t="s">
        <v>8</v>
      </c>
    </row>
    <row r="560" spans="1:5" x14ac:dyDescent="0.2">
      <c r="A560" t="s">
        <v>129</v>
      </c>
      <c r="B560" s="5">
        <f>'r3.raw.M'!B81</f>
        <v>2500</v>
      </c>
      <c r="C560" s="15">
        <f>'r3.raw.M'!H81</f>
        <v>0.16669999999999999</v>
      </c>
      <c r="D560" t="s">
        <v>124</v>
      </c>
      <c r="E560" t="s">
        <v>8</v>
      </c>
    </row>
    <row r="561" spans="1:5" x14ac:dyDescent="0.2">
      <c r="A561" t="s">
        <v>129</v>
      </c>
      <c r="B561" s="5">
        <f>'r3.raw.M'!B82</f>
        <v>2530</v>
      </c>
      <c r="C561" s="15">
        <f>'r3.raw.M'!H82</f>
        <v>0.16669999999999999</v>
      </c>
      <c r="D561" t="s">
        <v>124</v>
      </c>
      <c r="E561" t="s">
        <v>8</v>
      </c>
    </row>
    <row r="562" spans="1:5" x14ac:dyDescent="0.2">
      <c r="A562" t="s">
        <v>129</v>
      </c>
      <c r="B562" s="5">
        <f>'r3.raw.M'!B83</f>
        <v>2560</v>
      </c>
      <c r="C562" s="15">
        <f>'r3.raw.M'!H83</f>
        <v>0.1678</v>
      </c>
      <c r="D562" t="s">
        <v>124</v>
      </c>
      <c r="E562" t="s">
        <v>8</v>
      </c>
    </row>
    <row r="563" spans="1:5" x14ac:dyDescent="0.2">
      <c r="A563" t="s">
        <v>129</v>
      </c>
      <c r="B563" s="5">
        <f>'r3.raw.M'!B84</f>
        <v>2590</v>
      </c>
      <c r="C563" s="15">
        <f>'r3.raw.M'!H84</f>
        <v>0.16739999999999999</v>
      </c>
      <c r="D563" t="s">
        <v>124</v>
      </c>
      <c r="E563" t="s">
        <v>8</v>
      </c>
    </row>
    <row r="564" spans="1:5" x14ac:dyDescent="0.2">
      <c r="A564" t="s">
        <v>129</v>
      </c>
      <c r="B564" s="5">
        <f>'r3.raw.M'!B85</f>
        <v>2620</v>
      </c>
      <c r="C564" s="15">
        <f>'r3.raw.M'!H85</f>
        <v>0.16789999999999999</v>
      </c>
      <c r="D564" t="s">
        <v>124</v>
      </c>
      <c r="E564" t="s">
        <v>8</v>
      </c>
    </row>
    <row r="565" spans="1:5" x14ac:dyDescent="0.2">
      <c r="A565" t="s">
        <v>129</v>
      </c>
      <c r="B565" s="5">
        <f>'r3.raw.M'!B86</f>
        <v>2650</v>
      </c>
      <c r="C565" s="15">
        <f>'r3.raw.M'!H86</f>
        <v>0.16850000000000001</v>
      </c>
      <c r="D565" t="s">
        <v>124</v>
      </c>
      <c r="E565" t="s">
        <v>8</v>
      </c>
    </row>
    <row r="566" spans="1:5" x14ac:dyDescent="0.2">
      <c r="A566" t="s">
        <v>129</v>
      </c>
      <c r="B566" s="5">
        <f>'r3.raw.M'!B87</f>
        <v>2680</v>
      </c>
      <c r="C566" s="15">
        <f>'r3.raw.M'!H87</f>
        <v>0.16880000000000001</v>
      </c>
      <c r="D566" t="s">
        <v>124</v>
      </c>
      <c r="E566" t="s">
        <v>8</v>
      </c>
    </row>
    <row r="567" spans="1:5" x14ac:dyDescent="0.2">
      <c r="A567" t="s">
        <v>129</v>
      </c>
      <c r="B567" s="5">
        <f>'r3.raw.M'!B88</f>
        <v>2710</v>
      </c>
      <c r="C567" s="15">
        <f>'r3.raw.M'!H88</f>
        <v>0.1691</v>
      </c>
      <c r="D567" t="s">
        <v>124</v>
      </c>
      <c r="E567" t="s">
        <v>8</v>
      </c>
    </row>
    <row r="568" spans="1:5" x14ac:dyDescent="0.2">
      <c r="A568" t="s">
        <v>129</v>
      </c>
      <c r="B568" s="5">
        <f>'r3.raw.M'!B89</f>
        <v>2740</v>
      </c>
      <c r="C568" s="15">
        <f>'r3.raw.M'!H89</f>
        <v>0.16930000000000001</v>
      </c>
      <c r="D568" t="s">
        <v>124</v>
      </c>
      <c r="E568" t="s">
        <v>8</v>
      </c>
    </row>
    <row r="569" spans="1:5" x14ac:dyDescent="0.2">
      <c r="A569" t="s">
        <v>129</v>
      </c>
      <c r="B569" s="5">
        <f>'r3.raw.M'!B90</f>
        <v>2770</v>
      </c>
      <c r="C569" s="15">
        <f>'r3.raw.M'!H90</f>
        <v>0.16950000000000001</v>
      </c>
      <c r="D569" t="s">
        <v>124</v>
      </c>
      <c r="E569" t="s">
        <v>8</v>
      </c>
    </row>
    <row r="570" spans="1:5" x14ac:dyDescent="0.2">
      <c r="A570" t="s">
        <v>129</v>
      </c>
      <c r="B570" s="5">
        <f>'r3.raw.M'!B91</f>
        <v>2800</v>
      </c>
      <c r="C570" s="15">
        <f>'r3.raw.M'!H91</f>
        <v>0.1699</v>
      </c>
      <c r="D570" t="s">
        <v>124</v>
      </c>
      <c r="E570" t="s">
        <v>8</v>
      </c>
    </row>
    <row r="571" spans="1:5" x14ac:dyDescent="0.2">
      <c r="A571" t="s">
        <v>129</v>
      </c>
      <c r="B571" s="5">
        <f>'r3.raw.M'!B92</f>
        <v>2830</v>
      </c>
      <c r="C571" s="15">
        <f>'r3.raw.M'!H92</f>
        <v>0.1699</v>
      </c>
      <c r="D571" t="s">
        <v>124</v>
      </c>
      <c r="E571" t="s">
        <v>8</v>
      </c>
    </row>
    <row r="572" spans="1:5" x14ac:dyDescent="0.2">
      <c r="A572" t="s">
        <v>129</v>
      </c>
      <c r="B572" s="5">
        <f>'r3.raw.M'!B93</f>
        <v>2860</v>
      </c>
      <c r="C572" s="15">
        <f>'r3.raw.M'!H93</f>
        <v>0.17030000000000001</v>
      </c>
      <c r="D572" t="s">
        <v>124</v>
      </c>
      <c r="E572" t="s">
        <v>8</v>
      </c>
    </row>
    <row r="573" spans="1:5" x14ac:dyDescent="0.2">
      <c r="A573" t="s">
        <v>129</v>
      </c>
      <c r="B573" s="5">
        <f>'r3.raw.M'!B94</f>
        <v>2890</v>
      </c>
      <c r="C573" s="15">
        <f>'r3.raw.M'!H94</f>
        <v>0.1704</v>
      </c>
      <c r="D573" t="s">
        <v>124</v>
      </c>
      <c r="E573" t="s">
        <v>8</v>
      </c>
    </row>
    <row r="574" spans="1:5" x14ac:dyDescent="0.2">
      <c r="A574" t="s">
        <v>129</v>
      </c>
      <c r="B574" s="5">
        <f>'r3.raw.M'!B95</f>
        <v>2920</v>
      </c>
      <c r="C574" s="15">
        <f>'r3.raw.M'!H95</f>
        <v>0.1711</v>
      </c>
      <c r="D574" t="s">
        <v>124</v>
      </c>
      <c r="E574" t="s">
        <v>8</v>
      </c>
    </row>
    <row r="575" spans="1:5" x14ac:dyDescent="0.2">
      <c r="A575" t="s">
        <v>129</v>
      </c>
      <c r="B575" s="5">
        <f>'r3.raw.M'!B96</f>
        <v>2950</v>
      </c>
      <c r="C575" s="15">
        <f>'r3.raw.M'!H96</f>
        <v>0.17100000000000001</v>
      </c>
      <c r="D575" t="s">
        <v>124</v>
      </c>
      <c r="E575" t="s">
        <v>8</v>
      </c>
    </row>
    <row r="576" spans="1:5" x14ac:dyDescent="0.2">
      <c r="A576" t="s">
        <v>129</v>
      </c>
      <c r="B576" s="5">
        <f>'r3.raw.M'!B97</f>
        <v>2980</v>
      </c>
      <c r="C576" s="15">
        <f>'r3.raw.M'!H97</f>
        <v>0.16980000000000001</v>
      </c>
      <c r="D576" t="s">
        <v>124</v>
      </c>
      <c r="E576" t="s">
        <v>8</v>
      </c>
    </row>
    <row r="577" spans="1:5" x14ac:dyDescent="0.2">
      <c r="A577" t="s">
        <v>129</v>
      </c>
      <c r="B577" s="5">
        <f>'r3.raw.M'!B98</f>
        <v>3010</v>
      </c>
      <c r="C577" s="15">
        <f>'r3.raw.M'!H98</f>
        <v>0.16969999999999999</v>
      </c>
      <c r="D577" t="s">
        <v>124</v>
      </c>
      <c r="E577" t="s">
        <v>8</v>
      </c>
    </row>
    <row r="578" spans="1:5" x14ac:dyDescent="0.2">
      <c r="A578" t="s">
        <v>132</v>
      </c>
      <c r="B578" s="5">
        <f>'r3.raw.M'!B3</f>
        <v>0</v>
      </c>
      <c r="C578" s="15">
        <f>'r3.raw.M'!I3</f>
        <v>0.1022</v>
      </c>
      <c r="D578" t="s">
        <v>131</v>
      </c>
      <c r="E578" t="s">
        <v>8</v>
      </c>
    </row>
    <row r="579" spans="1:5" x14ac:dyDescent="0.2">
      <c r="A579" t="s">
        <v>132</v>
      </c>
      <c r="B579" s="5">
        <f>'r3.raw.M'!B4</f>
        <v>30</v>
      </c>
      <c r="C579" s="15">
        <f>'r3.raw.M'!I4</f>
        <v>0.1024</v>
      </c>
      <c r="D579" t="s">
        <v>131</v>
      </c>
      <c r="E579" t="s">
        <v>8</v>
      </c>
    </row>
    <row r="580" spans="1:5" x14ac:dyDescent="0.2">
      <c r="A580" t="s">
        <v>132</v>
      </c>
      <c r="B580" s="5">
        <f>'r3.raw.M'!B5</f>
        <v>60</v>
      </c>
      <c r="C580" s="15">
        <f>'r3.raw.M'!I5</f>
        <v>0.1027</v>
      </c>
      <c r="D580" t="s">
        <v>131</v>
      </c>
      <c r="E580" t="s">
        <v>8</v>
      </c>
    </row>
    <row r="581" spans="1:5" x14ac:dyDescent="0.2">
      <c r="A581" t="s">
        <v>132</v>
      </c>
      <c r="B581" s="5">
        <f>'r3.raw.M'!B6</f>
        <v>90</v>
      </c>
      <c r="C581" s="15">
        <f>'r3.raw.M'!I6</f>
        <v>0.1028</v>
      </c>
      <c r="D581" t="s">
        <v>131</v>
      </c>
      <c r="E581" t="s">
        <v>8</v>
      </c>
    </row>
    <row r="582" spans="1:5" x14ac:dyDescent="0.2">
      <c r="A582" t="s">
        <v>132</v>
      </c>
      <c r="B582" s="5">
        <f>'r3.raw.M'!B7</f>
        <v>120</v>
      </c>
      <c r="C582" s="15">
        <f>'r3.raw.M'!I7</f>
        <v>0.10349999999999999</v>
      </c>
      <c r="D582" t="s">
        <v>131</v>
      </c>
      <c r="E582" t="s">
        <v>8</v>
      </c>
    </row>
    <row r="583" spans="1:5" x14ac:dyDescent="0.2">
      <c r="A583" t="s">
        <v>132</v>
      </c>
      <c r="B583" s="5">
        <f>'r3.raw.M'!B8</f>
        <v>150</v>
      </c>
      <c r="C583" s="15">
        <f>'r3.raw.M'!I8</f>
        <v>0.10340000000000001</v>
      </c>
      <c r="D583" t="s">
        <v>131</v>
      </c>
      <c r="E583" t="s">
        <v>8</v>
      </c>
    </row>
    <row r="584" spans="1:5" x14ac:dyDescent="0.2">
      <c r="A584" t="s">
        <v>132</v>
      </c>
      <c r="B584" s="5">
        <f>'r3.raw.M'!B9</f>
        <v>210</v>
      </c>
      <c r="C584" s="15">
        <f>'r3.raw.M'!I9</f>
        <v>0.1152</v>
      </c>
      <c r="D584" t="s">
        <v>131</v>
      </c>
      <c r="E584" t="s">
        <v>8</v>
      </c>
    </row>
    <row r="585" spans="1:5" x14ac:dyDescent="0.2">
      <c r="A585" t="s">
        <v>132</v>
      </c>
      <c r="B585" s="5">
        <f>'r3.raw.M'!B10</f>
        <v>240</v>
      </c>
      <c r="C585" s="15">
        <f>'r3.raw.M'!I10</f>
        <v>0.104</v>
      </c>
      <c r="D585" t="s">
        <v>131</v>
      </c>
      <c r="E585" t="s">
        <v>8</v>
      </c>
    </row>
    <row r="586" spans="1:5" x14ac:dyDescent="0.2">
      <c r="A586" t="s">
        <v>132</v>
      </c>
      <c r="B586" s="5">
        <f>'r3.raw.M'!B11</f>
        <v>270</v>
      </c>
      <c r="C586" s="15">
        <f>'r3.raw.M'!I11</f>
        <v>0.1042</v>
      </c>
      <c r="D586" t="s">
        <v>131</v>
      </c>
      <c r="E586" t="s">
        <v>8</v>
      </c>
    </row>
    <row r="587" spans="1:5" x14ac:dyDescent="0.2">
      <c r="A587" t="s">
        <v>132</v>
      </c>
      <c r="B587" s="5">
        <f>'r3.raw.M'!B12</f>
        <v>300</v>
      </c>
      <c r="C587" s="15">
        <f>'r3.raw.M'!I12</f>
        <v>0.1045</v>
      </c>
      <c r="D587" t="s">
        <v>131</v>
      </c>
      <c r="E587" t="s">
        <v>8</v>
      </c>
    </row>
    <row r="588" spans="1:5" x14ac:dyDescent="0.2">
      <c r="A588" t="s">
        <v>132</v>
      </c>
      <c r="B588" s="5">
        <f>'r3.raw.M'!B13</f>
        <v>330</v>
      </c>
      <c r="C588" s="15">
        <f>'r3.raw.M'!I13</f>
        <v>0.1036</v>
      </c>
      <c r="D588" t="s">
        <v>131</v>
      </c>
      <c r="E588" t="s">
        <v>8</v>
      </c>
    </row>
    <row r="589" spans="1:5" x14ac:dyDescent="0.2">
      <c r="A589" t="s">
        <v>132</v>
      </c>
      <c r="B589" s="5">
        <f>'r3.raw.M'!B14</f>
        <v>360</v>
      </c>
      <c r="C589" s="15">
        <f>'r3.raw.M'!I14</f>
        <v>0.1041</v>
      </c>
      <c r="D589" t="s">
        <v>131</v>
      </c>
      <c r="E589" t="s">
        <v>8</v>
      </c>
    </row>
    <row r="590" spans="1:5" x14ac:dyDescent="0.2">
      <c r="A590" t="s">
        <v>132</v>
      </c>
      <c r="B590" s="5">
        <f>'r3.raw.M'!B15</f>
        <v>390</v>
      </c>
      <c r="C590" s="15">
        <f>'r3.raw.M'!I15</f>
        <v>0.104</v>
      </c>
      <c r="D590" t="s">
        <v>131</v>
      </c>
      <c r="E590" t="s">
        <v>8</v>
      </c>
    </row>
    <row r="591" spans="1:5" x14ac:dyDescent="0.2">
      <c r="A591" t="s">
        <v>132</v>
      </c>
      <c r="B591" s="5">
        <f>'r3.raw.M'!B16</f>
        <v>420</v>
      </c>
      <c r="C591" s="15">
        <f>'r3.raw.M'!I16</f>
        <v>0.1042</v>
      </c>
      <c r="D591" t="s">
        <v>131</v>
      </c>
      <c r="E591" t="s">
        <v>8</v>
      </c>
    </row>
    <row r="592" spans="1:5" x14ac:dyDescent="0.2">
      <c r="A592" t="s">
        <v>132</v>
      </c>
      <c r="B592" s="5">
        <f>'r3.raw.M'!B17</f>
        <v>450</v>
      </c>
      <c r="C592" s="15">
        <f>'r3.raw.M'!I17</f>
        <v>0.104</v>
      </c>
      <c r="D592" t="s">
        <v>131</v>
      </c>
      <c r="E592" t="s">
        <v>8</v>
      </c>
    </row>
    <row r="593" spans="1:5" x14ac:dyDescent="0.2">
      <c r="A593" t="s">
        <v>132</v>
      </c>
      <c r="B593" s="5">
        <f>'r3.raw.M'!B18</f>
        <v>480</v>
      </c>
      <c r="C593" s="15">
        <f>'r3.raw.M'!I18</f>
        <v>0.1043</v>
      </c>
      <c r="D593" t="s">
        <v>131</v>
      </c>
      <c r="E593" t="s">
        <v>8</v>
      </c>
    </row>
    <row r="594" spans="1:5" x14ac:dyDescent="0.2">
      <c r="A594" t="s">
        <v>132</v>
      </c>
      <c r="B594" s="5">
        <f>'r3.raw.M'!B19</f>
        <v>510</v>
      </c>
      <c r="C594" s="15">
        <f>'r3.raw.M'!I19</f>
        <v>0.1046</v>
      </c>
      <c r="D594" t="s">
        <v>131</v>
      </c>
      <c r="E594" t="s">
        <v>8</v>
      </c>
    </row>
    <row r="595" spans="1:5" x14ac:dyDescent="0.2">
      <c r="A595" t="s">
        <v>132</v>
      </c>
      <c r="B595" s="5">
        <f>'r3.raw.M'!B20</f>
        <v>540</v>
      </c>
      <c r="C595" s="15">
        <f>'r3.raw.M'!I20</f>
        <v>0.10440000000000001</v>
      </c>
      <c r="D595" t="s">
        <v>131</v>
      </c>
      <c r="E595" t="s">
        <v>8</v>
      </c>
    </row>
    <row r="596" spans="1:5" x14ac:dyDescent="0.2">
      <c r="A596" t="s">
        <v>132</v>
      </c>
      <c r="B596" s="5">
        <f>'r3.raw.M'!B21</f>
        <v>570</v>
      </c>
      <c r="C596" s="15">
        <f>'r3.raw.M'!I21</f>
        <v>0.1048</v>
      </c>
      <c r="D596" t="s">
        <v>131</v>
      </c>
      <c r="E596" t="s">
        <v>8</v>
      </c>
    </row>
    <row r="597" spans="1:5" x14ac:dyDescent="0.2">
      <c r="A597" t="s">
        <v>132</v>
      </c>
      <c r="B597" s="5">
        <f>'r3.raw.M'!B22</f>
        <v>600</v>
      </c>
      <c r="C597" s="15">
        <f>'r3.raw.M'!I22</f>
        <v>0.10489999999999999</v>
      </c>
      <c r="D597" t="s">
        <v>131</v>
      </c>
      <c r="E597" t="s">
        <v>8</v>
      </c>
    </row>
    <row r="598" spans="1:5" x14ac:dyDescent="0.2">
      <c r="A598" t="s">
        <v>132</v>
      </c>
      <c r="B598" s="5">
        <f>'r3.raw.M'!B23</f>
        <v>630</v>
      </c>
      <c r="C598" s="15">
        <f>'r3.raw.M'!I23</f>
        <v>0.105</v>
      </c>
      <c r="D598" t="s">
        <v>131</v>
      </c>
      <c r="E598" t="s">
        <v>8</v>
      </c>
    </row>
    <row r="599" spans="1:5" x14ac:dyDescent="0.2">
      <c r="A599" t="s">
        <v>132</v>
      </c>
      <c r="B599" s="5">
        <f>'r3.raw.M'!B24</f>
        <v>660</v>
      </c>
      <c r="C599" s="15">
        <f>'r3.raw.M'!I24</f>
        <v>0.1051</v>
      </c>
      <c r="D599" t="s">
        <v>131</v>
      </c>
      <c r="E599" t="s">
        <v>8</v>
      </c>
    </row>
    <row r="600" spans="1:5" x14ac:dyDescent="0.2">
      <c r="A600" t="s">
        <v>132</v>
      </c>
      <c r="B600" s="5">
        <f>'r3.raw.M'!B25</f>
        <v>690</v>
      </c>
      <c r="C600" s="15">
        <f>'r3.raw.M'!I25</f>
        <v>0.1055</v>
      </c>
      <c r="D600" t="s">
        <v>131</v>
      </c>
      <c r="E600" t="s">
        <v>8</v>
      </c>
    </row>
    <row r="601" spans="1:5" x14ac:dyDescent="0.2">
      <c r="A601" t="s">
        <v>132</v>
      </c>
      <c r="B601" s="5">
        <f>'r3.raw.M'!B26</f>
        <v>720</v>
      </c>
      <c r="C601" s="15">
        <f>'r3.raw.M'!I26</f>
        <v>0.1055</v>
      </c>
      <c r="D601" t="s">
        <v>131</v>
      </c>
      <c r="E601" t="s">
        <v>8</v>
      </c>
    </row>
    <row r="602" spans="1:5" x14ac:dyDescent="0.2">
      <c r="A602" t="s">
        <v>132</v>
      </c>
      <c r="B602" s="5">
        <f>'r3.raw.M'!B27</f>
        <v>750</v>
      </c>
      <c r="C602" s="15">
        <f>'r3.raw.M'!I27</f>
        <v>0.1057</v>
      </c>
      <c r="D602" t="s">
        <v>131</v>
      </c>
      <c r="E602" t="s">
        <v>8</v>
      </c>
    </row>
    <row r="603" spans="1:5" x14ac:dyDescent="0.2">
      <c r="A603" t="s">
        <v>132</v>
      </c>
      <c r="B603" s="5">
        <f>'r3.raw.M'!B28</f>
        <v>780</v>
      </c>
      <c r="C603" s="15">
        <f>'r3.raw.M'!I28</f>
        <v>0.1056</v>
      </c>
      <c r="D603" t="s">
        <v>131</v>
      </c>
      <c r="E603" t="s">
        <v>8</v>
      </c>
    </row>
    <row r="604" spans="1:5" x14ac:dyDescent="0.2">
      <c r="A604" t="s">
        <v>132</v>
      </c>
      <c r="B604" s="5">
        <f>'r3.raw.M'!B29</f>
        <v>810</v>
      </c>
      <c r="C604" s="15">
        <f>'r3.raw.M'!I29</f>
        <v>0.1055</v>
      </c>
      <c r="D604" t="s">
        <v>131</v>
      </c>
      <c r="E604" t="s">
        <v>8</v>
      </c>
    </row>
    <row r="605" spans="1:5" x14ac:dyDescent="0.2">
      <c r="A605" t="s">
        <v>132</v>
      </c>
      <c r="B605" s="5">
        <f>'r3.raw.M'!B30</f>
        <v>850</v>
      </c>
      <c r="C605" s="15">
        <f>'r3.raw.M'!I30</f>
        <v>0.1056</v>
      </c>
      <c r="D605" t="s">
        <v>131</v>
      </c>
      <c r="E605" t="s">
        <v>8</v>
      </c>
    </row>
    <row r="606" spans="1:5" x14ac:dyDescent="0.2">
      <c r="A606" t="s">
        <v>132</v>
      </c>
      <c r="B606" s="5">
        <f>'r3.raw.M'!B31</f>
        <v>880</v>
      </c>
      <c r="C606" s="15">
        <f>'r3.raw.M'!I31</f>
        <v>0.1057</v>
      </c>
      <c r="D606" t="s">
        <v>131</v>
      </c>
      <c r="E606" t="s">
        <v>8</v>
      </c>
    </row>
    <row r="607" spans="1:5" x14ac:dyDescent="0.2">
      <c r="A607" t="s">
        <v>132</v>
      </c>
      <c r="B607" s="5">
        <f>'r3.raw.M'!B32</f>
        <v>910</v>
      </c>
      <c r="C607" s="15">
        <f>'r3.raw.M'!I32</f>
        <v>0.1055</v>
      </c>
      <c r="D607" t="s">
        <v>131</v>
      </c>
      <c r="E607" t="s">
        <v>8</v>
      </c>
    </row>
    <row r="608" spans="1:5" x14ac:dyDescent="0.2">
      <c r="A608" t="s">
        <v>132</v>
      </c>
      <c r="B608" s="5">
        <f>'r3.raw.M'!B33</f>
        <v>940</v>
      </c>
      <c r="C608" s="15">
        <f>'r3.raw.M'!I33</f>
        <v>0.10580000000000001</v>
      </c>
      <c r="D608" t="s">
        <v>131</v>
      </c>
      <c r="E608" t="s">
        <v>8</v>
      </c>
    </row>
    <row r="609" spans="1:5" x14ac:dyDescent="0.2">
      <c r="A609" t="s">
        <v>132</v>
      </c>
      <c r="B609" s="5">
        <f>'r3.raw.M'!B34</f>
        <v>970</v>
      </c>
      <c r="C609" s="15">
        <f>'r3.raw.M'!I34</f>
        <v>0.1055</v>
      </c>
      <c r="D609" t="s">
        <v>131</v>
      </c>
      <c r="E609" t="s">
        <v>8</v>
      </c>
    </row>
    <row r="610" spans="1:5" x14ac:dyDescent="0.2">
      <c r="A610" t="s">
        <v>132</v>
      </c>
      <c r="B610" s="5">
        <f>'r3.raw.M'!B35</f>
        <v>1000</v>
      </c>
      <c r="C610" s="15">
        <f>'r3.raw.M'!I35</f>
        <v>0.1057</v>
      </c>
      <c r="D610" t="s">
        <v>131</v>
      </c>
      <c r="E610" t="s">
        <v>8</v>
      </c>
    </row>
    <row r="611" spans="1:5" x14ac:dyDescent="0.2">
      <c r="A611" t="s">
        <v>132</v>
      </c>
      <c r="B611" s="5">
        <f>'r3.raw.M'!B36</f>
        <v>1030</v>
      </c>
      <c r="C611" s="15">
        <f>'r3.raw.M'!I36</f>
        <v>0.1056</v>
      </c>
      <c r="D611" t="s">
        <v>131</v>
      </c>
      <c r="E611" t="s">
        <v>8</v>
      </c>
    </row>
    <row r="612" spans="1:5" x14ac:dyDescent="0.2">
      <c r="A612" t="s">
        <v>132</v>
      </c>
      <c r="B612" s="5">
        <f>'r3.raw.M'!B37</f>
        <v>1040</v>
      </c>
      <c r="C612" s="15">
        <f>'r3.raw.M'!I37</f>
        <v>0.1057</v>
      </c>
      <c r="D612" t="s">
        <v>131</v>
      </c>
      <c r="E612" t="s">
        <v>8</v>
      </c>
    </row>
    <row r="613" spans="1:5" x14ac:dyDescent="0.2">
      <c r="A613" t="s">
        <v>132</v>
      </c>
      <c r="B613" s="5">
        <f>'r3.raw.M'!B38</f>
        <v>1070</v>
      </c>
      <c r="C613" s="15">
        <f>'r3.raw.M'!I38</f>
        <v>0.1057</v>
      </c>
      <c r="D613" t="s">
        <v>131</v>
      </c>
      <c r="E613" t="s">
        <v>8</v>
      </c>
    </row>
    <row r="614" spans="1:5" x14ac:dyDescent="0.2">
      <c r="A614" t="s">
        <v>132</v>
      </c>
      <c r="B614" s="5">
        <f>'r3.raw.M'!B39</f>
        <v>1100</v>
      </c>
      <c r="C614" s="15">
        <f>'r3.raw.M'!I39</f>
        <v>0.1056</v>
      </c>
      <c r="D614" t="s">
        <v>131</v>
      </c>
      <c r="E614" t="s">
        <v>8</v>
      </c>
    </row>
    <row r="615" spans="1:5" x14ac:dyDescent="0.2">
      <c r="A615" t="s">
        <v>132</v>
      </c>
      <c r="B615" s="5">
        <f>'r3.raw.M'!B40</f>
        <v>1130</v>
      </c>
      <c r="C615" s="15">
        <f>'r3.raw.M'!I40</f>
        <v>0.1056</v>
      </c>
      <c r="D615" t="s">
        <v>131</v>
      </c>
      <c r="E615" t="s">
        <v>8</v>
      </c>
    </row>
    <row r="616" spans="1:5" x14ac:dyDescent="0.2">
      <c r="A616" t="s">
        <v>132</v>
      </c>
      <c r="B616" s="5">
        <f>'r3.raw.M'!B41</f>
        <v>1160</v>
      </c>
      <c r="C616" s="15">
        <f>'r3.raw.M'!I41</f>
        <v>0.1056</v>
      </c>
      <c r="D616" t="s">
        <v>131</v>
      </c>
      <c r="E616" t="s">
        <v>8</v>
      </c>
    </row>
    <row r="617" spans="1:5" x14ac:dyDescent="0.2">
      <c r="A617" t="s">
        <v>132</v>
      </c>
      <c r="B617" s="5">
        <f>'r3.raw.M'!B42</f>
        <v>1190</v>
      </c>
      <c r="C617" s="15">
        <f>'r3.raw.M'!I42</f>
        <v>0.10589999999999999</v>
      </c>
      <c r="D617" t="s">
        <v>131</v>
      </c>
      <c r="E617" t="s">
        <v>8</v>
      </c>
    </row>
    <row r="618" spans="1:5" x14ac:dyDescent="0.2">
      <c r="A618" t="s">
        <v>132</v>
      </c>
      <c r="B618" s="5">
        <f>'r3.raw.M'!B43</f>
        <v>1220</v>
      </c>
      <c r="C618" s="15">
        <f>'r3.raw.M'!I43</f>
        <v>0.1053</v>
      </c>
      <c r="D618" t="s">
        <v>131</v>
      </c>
      <c r="E618" t="s">
        <v>8</v>
      </c>
    </row>
    <row r="619" spans="1:5" x14ac:dyDescent="0.2">
      <c r="A619" t="s">
        <v>132</v>
      </c>
      <c r="B619" s="5">
        <f>'r3.raw.M'!B44</f>
        <v>1230</v>
      </c>
      <c r="C619" s="15">
        <f>'r3.raw.M'!I44</f>
        <v>0.1053</v>
      </c>
      <c r="D619" t="s">
        <v>131</v>
      </c>
      <c r="E619" t="s">
        <v>8</v>
      </c>
    </row>
    <row r="620" spans="1:5" x14ac:dyDescent="0.2">
      <c r="A620" t="s">
        <v>132</v>
      </c>
      <c r="B620" s="5">
        <f>'r3.raw.M'!B45</f>
        <v>1280</v>
      </c>
      <c r="C620" s="15">
        <f>'r3.raw.M'!I45</f>
        <v>0.1053</v>
      </c>
      <c r="D620" t="s">
        <v>131</v>
      </c>
      <c r="E620" t="s">
        <v>8</v>
      </c>
    </row>
    <row r="621" spans="1:5" x14ac:dyDescent="0.2">
      <c r="A621" t="s">
        <v>132</v>
      </c>
      <c r="B621" s="5">
        <f>'r3.raw.M'!B46</f>
        <v>1310</v>
      </c>
      <c r="C621" s="15">
        <f>'r3.raw.M'!I46</f>
        <v>0.10539999999999999</v>
      </c>
      <c r="D621" t="s">
        <v>131</v>
      </c>
      <c r="E621" t="s">
        <v>8</v>
      </c>
    </row>
    <row r="622" spans="1:5" x14ac:dyDescent="0.2">
      <c r="A622" t="s">
        <v>132</v>
      </c>
      <c r="B622" s="5">
        <f>'r3.raw.M'!B47</f>
        <v>1340</v>
      </c>
      <c r="C622" s="15">
        <f>'r3.raw.M'!I47</f>
        <v>0.1053</v>
      </c>
      <c r="D622" t="s">
        <v>131</v>
      </c>
      <c r="E622" t="s">
        <v>8</v>
      </c>
    </row>
    <row r="623" spans="1:5" x14ac:dyDescent="0.2">
      <c r="A623" t="s">
        <v>132</v>
      </c>
      <c r="B623" s="5">
        <f>'r3.raw.M'!B48</f>
        <v>1370</v>
      </c>
      <c r="C623" s="15">
        <f>'r3.raw.M'!I48</f>
        <v>0.10489999999999999</v>
      </c>
      <c r="D623" t="s">
        <v>131</v>
      </c>
      <c r="E623" t="s">
        <v>8</v>
      </c>
    </row>
    <row r="624" spans="1:5" x14ac:dyDescent="0.2">
      <c r="A624" t="s">
        <v>132</v>
      </c>
      <c r="B624" s="5">
        <f>'r3.raw.M'!B49</f>
        <v>1400</v>
      </c>
      <c r="C624" s="15">
        <f>'r3.raw.M'!I49</f>
        <v>0.1051</v>
      </c>
      <c r="D624" t="s">
        <v>131</v>
      </c>
      <c r="E624" t="s">
        <v>8</v>
      </c>
    </row>
    <row r="625" spans="1:5" x14ac:dyDescent="0.2">
      <c r="A625" t="s">
        <v>132</v>
      </c>
      <c r="B625" s="5">
        <f>'r3.raw.M'!B50</f>
        <v>1430</v>
      </c>
      <c r="C625" s="15">
        <f>'r3.raw.M'!I50</f>
        <v>0.105</v>
      </c>
      <c r="D625" t="s">
        <v>131</v>
      </c>
      <c r="E625" t="s">
        <v>8</v>
      </c>
    </row>
    <row r="626" spans="1:5" x14ac:dyDescent="0.2">
      <c r="A626" t="s">
        <v>132</v>
      </c>
      <c r="B626" s="5">
        <f>'r3.raw.M'!B51</f>
        <v>1460</v>
      </c>
      <c r="C626" s="15">
        <f>'r3.raw.M'!I51</f>
        <v>0.1045</v>
      </c>
      <c r="D626" t="s">
        <v>131</v>
      </c>
      <c r="E626" t="s">
        <v>8</v>
      </c>
    </row>
    <row r="627" spans="1:5" x14ac:dyDescent="0.2">
      <c r="A627" t="s">
        <v>132</v>
      </c>
      <c r="B627" s="5">
        <f>'r3.raw.M'!B52</f>
        <v>1490</v>
      </c>
      <c r="C627" s="15">
        <f>'r3.raw.M'!I52</f>
        <v>0.1047</v>
      </c>
      <c r="D627" t="s">
        <v>131</v>
      </c>
      <c r="E627" t="s">
        <v>8</v>
      </c>
    </row>
    <row r="628" spans="1:5" x14ac:dyDescent="0.2">
      <c r="A628" t="s">
        <v>132</v>
      </c>
      <c r="B628" s="5">
        <f>'r3.raw.M'!B53</f>
        <v>1520</v>
      </c>
      <c r="C628" s="15">
        <f>'r3.raw.M'!I53</f>
        <v>0.1048</v>
      </c>
      <c r="D628" t="s">
        <v>131</v>
      </c>
      <c r="E628" t="s">
        <v>8</v>
      </c>
    </row>
    <row r="629" spans="1:5" x14ac:dyDescent="0.2">
      <c r="A629" t="s">
        <v>132</v>
      </c>
      <c r="B629" s="5">
        <f>'r3.raw.M'!B54</f>
        <v>1550</v>
      </c>
      <c r="C629" s="15">
        <f>'r3.raw.M'!I54</f>
        <v>0.1047</v>
      </c>
      <c r="D629" t="s">
        <v>131</v>
      </c>
      <c r="E629" t="s">
        <v>8</v>
      </c>
    </row>
    <row r="630" spans="1:5" x14ac:dyDescent="0.2">
      <c r="A630" t="s">
        <v>132</v>
      </c>
      <c r="B630" s="5">
        <f>'r3.raw.M'!B55</f>
        <v>1580</v>
      </c>
      <c r="C630" s="15">
        <f>'r3.raw.M'!I55</f>
        <v>0.1046</v>
      </c>
      <c r="D630" t="s">
        <v>131</v>
      </c>
      <c r="E630" t="s">
        <v>8</v>
      </c>
    </row>
    <row r="631" spans="1:5" x14ac:dyDescent="0.2">
      <c r="A631" t="s">
        <v>132</v>
      </c>
      <c r="B631" s="5">
        <f>'r3.raw.M'!B56</f>
        <v>1660</v>
      </c>
      <c r="C631" s="15">
        <f>'r3.raw.M'!I56</f>
        <v>0.1047</v>
      </c>
      <c r="D631" t="s">
        <v>131</v>
      </c>
      <c r="E631" t="s">
        <v>8</v>
      </c>
    </row>
    <row r="632" spans="1:5" x14ac:dyDescent="0.2">
      <c r="A632" t="s">
        <v>132</v>
      </c>
      <c r="B632" s="5">
        <f>'r3.raw.M'!B57</f>
        <v>1740</v>
      </c>
      <c r="C632" s="15">
        <f>'r3.raw.M'!I57</f>
        <v>0.10440000000000001</v>
      </c>
      <c r="D632" t="s">
        <v>131</v>
      </c>
      <c r="E632" t="s">
        <v>8</v>
      </c>
    </row>
    <row r="633" spans="1:5" x14ac:dyDescent="0.2">
      <c r="A633" t="s">
        <v>132</v>
      </c>
      <c r="B633" s="5">
        <f>'r3.raw.M'!B58</f>
        <v>1820</v>
      </c>
      <c r="C633" s="15">
        <f>'r3.raw.M'!I58</f>
        <v>0.1045</v>
      </c>
      <c r="D633" t="s">
        <v>131</v>
      </c>
      <c r="E633" t="s">
        <v>8</v>
      </c>
    </row>
    <row r="634" spans="1:5" x14ac:dyDescent="0.2">
      <c r="A634" t="s">
        <v>132</v>
      </c>
      <c r="B634" s="5">
        <f>'r3.raw.M'!B59</f>
        <v>1840</v>
      </c>
      <c r="C634" s="15">
        <f>'r3.raw.M'!I59</f>
        <v>0.1042</v>
      </c>
      <c r="D634" t="s">
        <v>131</v>
      </c>
      <c r="E634" t="s">
        <v>8</v>
      </c>
    </row>
    <row r="635" spans="1:5" x14ac:dyDescent="0.2">
      <c r="A635" t="s">
        <v>132</v>
      </c>
      <c r="B635" s="5">
        <f>'r3.raw.M'!B60</f>
        <v>1870</v>
      </c>
      <c r="C635" s="15">
        <f>'r3.raw.M'!I60</f>
        <v>0.104</v>
      </c>
      <c r="D635" t="s">
        <v>131</v>
      </c>
      <c r="E635" t="s">
        <v>8</v>
      </c>
    </row>
    <row r="636" spans="1:5" x14ac:dyDescent="0.2">
      <c r="A636" t="s">
        <v>132</v>
      </c>
      <c r="B636" s="5">
        <f>'r3.raw.M'!B61</f>
        <v>1900</v>
      </c>
      <c r="C636" s="15">
        <f>'r3.raw.M'!I61</f>
        <v>0.1042</v>
      </c>
      <c r="D636" t="s">
        <v>131</v>
      </c>
      <c r="E636" t="s">
        <v>8</v>
      </c>
    </row>
    <row r="637" spans="1:5" x14ac:dyDescent="0.2">
      <c r="A637" t="s">
        <v>132</v>
      </c>
      <c r="B637" s="5">
        <f>'r3.raw.M'!B62</f>
        <v>1930</v>
      </c>
      <c r="C637" s="15">
        <f>'r3.raw.M'!I62</f>
        <v>0.1043</v>
      </c>
      <c r="D637" t="s">
        <v>131</v>
      </c>
      <c r="E637" t="s">
        <v>8</v>
      </c>
    </row>
    <row r="638" spans="1:5" x14ac:dyDescent="0.2">
      <c r="A638" t="s">
        <v>132</v>
      </c>
      <c r="B638" s="5">
        <f>'r3.raw.M'!B63</f>
        <v>1960</v>
      </c>
      <c r="C638" s="15">
        <f>'r3.raw.M'!I63</f>
        <v>0.10390000000000001</v>
      </c>
      <c r="D638" t="s">
        <v>131</v>
      </c>
      <c r="E638" t="s">
        <v>8</v>
      </c>
    </row>
    <row r="639" spans="1:5" x14ac:dyDescent="0.2">
      <c r="A639" t="s">
        <v>132</v>
      </c>
      <c r="B639" s="5">
        <f>'r3.raw.M'!B64</f>
        <v>1990</v>
      </c>
      <c r="C639" s="15">
        <f>'r3.raw.M'!I64</f>
        <v>0.104</v>
      </c>
      <c r="D639" t="s">
        <v>131</v>
      </c>
      <c r="E639" t="s">
        <v>8</v>
      </c>
    </row>
    <row r="640" spans="1:5" x14ac:dyDescent="0.2">
      <c r="A640" t="s">
        <v>132</v>
      </c>
      <c r="B640" s="5">
        <f>'r3.raw.M'!B65</f>
        <v>2020</v>
      </c>
      <c r="C640" s="15">
        <f>'r3.raw.M'!I65</f>
        <v>0.1037</v>
      </c>
      <c r="D640" t="s">
        <v>131</v>
      </c>
      <c r="E640" t="s">
        <v>8</v>
      </c>
    </row>
    <row r="641" spans="1:5" x14ac:dyDescent="0.2">
      <c r="A641" t="s">
        <v>132</v>
      </c>
      <c r="B641" s="5">
        <f>'r3.raw.M'!B66</f>
        <v>2050</v>
      </c>
      <c r="C641" s="15">
        <f>'r3.raw.M'!I66</f>
        <v>0.1036</v>
      </c>
      <c r="D641" t="s">
        <v>131</v>
      </c>
      <c r="E641" t="s">
        <v>8</v>
      </c>
    </row>
    <row r="642" spans="1:5" x14ac:dyDescent="0.2">
      <c r="A642" t="s">
        <v>132</v>
      </c>
      <c r="B642" s="5">
        <f>'r3.raw.M'!B67</f>
        <v>2080</v>
      </c>
      <c r="C642" s="15">
        <f>'r3.raw.M'!I67</f>
        <v>0.1036</v>
      </c>
      <c r="D642" t="s">
        <v>131</v>
      </c>
      <c r="E642" t="s">
        <v>8</v>
      </c>
    </row>
    <row r="643" spans="1:5" x14ac:dyDescent="0.2">
      <c r="A643" t="s">
        <v>132</v>
      </c>
      <c r="B643" s="5">
        <f>'r3.raw.M'!B68</f>
        <v>2110</v>
      </c>
      <c r="C643" s="15">
        <f>'r3.raw.M'!I68</f>
        <v>0.1036</v>
      </c>
      <c r="D643" t="s">
        <v>131</v>
      </c>
      <c r="E643" t="s">
        <v>8</v>
      </c>
    </row>
    <row r="644" spans="1:5" x14ac:dyDescent="0.2">
      <c r="A644" t="s">
        <v>132</v>
      </c>
      <c r="B644" s="5">
        <f>'r3.raw.M'!B69</f>
        <v>2140</v>
      </c>
      <c r="C644" s="15">
        <f>'r3.raw.M'!I69</f>
        <v>0.1032</v>
      </c>
      <c r="D644" t="s">
        <v>131</v>
      </c>
      <c r="E644" t="s">
        <v>8</v>
      </c>
    </row>
    <row r="645" spans="1:5" x14ac:dyDescent="0.2">
      <c r="A645" t="s">
        <v>132</v>
      </c>
      <c r="B645" s="5">
        <f>'r3.raw.M'!B70</f>
        <v>2170</v>
      </c>
      <c r="C645" s="15">
        <f>'r3.raw.M'!I70</f>
        <v>0.1038</v>
      </c>
      <c r="D645" t="s">
        <v>131</v>
      </c>
      <c r="E645" t="s">
        <v>8</v>
      </c>
    </row>
    <row r="646" spans="1:5" x14ac:dyDescent="0.2">
      <c r="A646" t="s">
        <v>132</v>
      </c>
      <c r="B646" s="5">
        <f>'r3.raw.M'!B71</f>
        <v>2200</v>
      </c>
      <c r="C646" s="15">
        <f>'r3.raw.M'!I71</f>
        <v>0.1036</v>
      </c>
      <c r="D646" t="s">
        <v>131</v>
      </c>
      <c r="E646" t="s">
        <v>8</v>
      </c>
    </row>
    <row r="647" spans="1:5" x14ac:dyDescent="0.2">
      <c r="A647" t="s">
        <v>132</v>
      </c>
      <c r="B647" s="5">
        <f>'r3.raw.M'!B72</f>
        <v>2230</v>
      </c>
      <c r="C647" s="15">
        <f>'r3.raw.M'!I72</f>
        <v>0.1036</v>
      </c>
      <c r="D647" t="s">
        <v>131</v>
      </c>
      <c r="E647" t="s">
        <v>8</v>
      </c>
    </row>
    <row r="648" spans="1:5" x14ac:dyDescent="0.2">
      <c r="A648" t="s">
        <v>132</v>
      </c>
      <c r="B648" s="5">
        <f>'r3.raw.M'!B73</f>
        <v>2260</v>
      </c>
      <c r="C648" s="15">
        <f>'r3.raw.M'!I73</f>
        <v>0.1033</v>
      </c>
      <c r="D648" t="s">
        <v>131</v>
      </c>
      <c r="E648" t="s">
        <v>8</v>
      </c>
    </row>
    <row r="649" spans="1:5" x14ac:dyDescent="0.2">
      <c r="A649" t="s">
        <v>132</v>
      </c>
      <c r="B649" s="5">
        <f>'r3.raw.M'!B74</f>
        <v>2290</v>
      </c>
      <c r="C649" s="15">
        <f>'r3.raw.M'!I74</f>
        <v>0.10349999999999999</v>
      </c>
      <c r="D649" t="s">
        <v>131</v>
      </c>
      <c r="E649" t="s">
        <v>8</v>
      </c>
    </row>
    <row r="650" spans="1:5" x14ac:dyDescent="0.2">
      <c r="A650" t="s">
        <v>132</v>
      </c>
      <c r="B650" s="5">
        <f>'r3.raw.M'!B75</f>
        <v>2320</v>
      </c>
      <c r="C650" s="15">
        <f>'r3.raw.M'!I75</f>
        <v>0.1033</v>
      </c>
      <c r="D650" t="s">
        <v>131</v>
      </c>
      <c r="E650" t="s">
        <v>8</v>
      </c>
    </row>
    <row r="651" spans="1:5" x14ac:dyDescent="0.2">
      <c r="A651" t="s">
        <v>132</v>
      </c>
      <c r="B651" s="5">
        <f>'r3.raw.M'!B76</f>
        <v>2350</v>
      </c>
      <c r="C651" s="15">
        <f>'r3.raw.M'!I76</f>
        <v>0.1032</v>
      </c>
      <c r="D651" t="s">
        <v>131</v>
      </c>
      <c r="E651" t="s">
        <v>8</v>
      </c>
    </row>
    <row r="652" spans="1:5" x14ac:dyDescent="0.2">
      <c r="A652" t="s">
        <v>132</v>
      </c>
      <c r="B652" s="5">
        <f>'r3.raw.M'!B77</f>
        <v>2380</v>
      </c>
      <c r="C652" s="15">
        <f>'r3.raw.M'!I77</f>
        <v>0.1033</v>
      </c>
      <c r="D652" t="s">
        <v>131</v>
      </c>
      <c r="E652" t="s">
        <v>8</v>
      </c>
    </row>
    <row r="653" spans="1:5" x14ac:dyDescent="0.2">
      <c r="A653" t="s">
        <v>132</v>
      </c>
      <c r="B653" s="5">
        <f>'r3.raw.M'!B78</f>
        <v>2410</v>
      </c>
      <c r="C653" s="15">
        <f>'r3.raw.M'!I78</f>
        <v>0.1033</v>
      </c>
      <c r="D653" t="s">
        <v>131</v>
      </c>
      <c r="E653" t="s">
        <v>8</v>
      </c>
    </row>
    <row r="654" spans="1:5" x14ac:dyDescent="0.2">
      <c r="A654" t="s">
        <v>132</v>
      </c>
      <c r="B654" s="5">
        <f>'r3.raw.M'!B79</f>
        <v>2440</v>
      </c>
      <c r="C654" s="15">
        <f>'r3.raw.M'!I79</f>
        <v>0.1031</v>
      </c>
      <c r="D654" t="s">
        <v>131</v>
      </c>
      <c r="E654" t="s">
        <v>8</v>
      </c>
    </row>
    <row r="655" spans="1:5" x14ac:dyDescent="0.2">
      <c r="A655" t="s">
        <v>132</v>
      </c>
      <c r="B655" s="5">
        <f>'r3.raw.M'!B80</f>
        <v>2470</v>
      </c>
      <c r="C655" s="15">
        <f>'r3.raw.M'!I80</f>
        <v>0.10290000000000001</v>
      </c>
      <c r="D655" t="s">
        <v>131</v>
      </c>
      <c r="E655" t="s">
        <v>8</v>
      </c>
    </row>
    <row r="656" spans="1:5" x14ac:dyDescent="0.2">
      <c r="A656" t="s">
        <v>132</v>
      </c>
      <c r="B656" s="5">
        <f>'r3.raw.M'!B81</f>
        <v>2500</v>
      </c>
      <c r="C656" s="15">
        <f>'r3.raw.M'!I81</f>
        <v>0.1031</v>
      </c>
      <c r="D656" t="s">
        <v>131</v>
      </c>
      <c r="E656" t="s">
        <v>8</v>
      </c>
    </row>
    <row r="657" spans="1:5" x14ac:dyDescent="0.2">
      <c r="A657" t="s">
        <v>132</v>
      </c>
      <c r="B657" s="5">
        <f>'r3.raw.M'!B82</f>
        <v>2530</v>
      </c>
      <c r="C657" s="15">
        <f>'r3.raw.M'!I82</f>
        <v>0.1031</v>
      </c>
      <c r="D657" t="s">
        <v>131</v>
      </c>
      <c r="E657" t="s">
        <v>8</v>
      </c>
    </row>
    <row r="658" spans="1:5" x14ac:dyDescent="0.2">
      <c r="A658" t="s">
        <v>132</v>
      </c>
      <c r="B658" s="5">
        <f>'r3.raw.M'!B83</f>
        <v>2560</v>
      </c>
      <c r="C658" s="15">
        <f>'r3.raw.M'!I83</f>
        <v>0.1027</v>
      </c>
      <c r="D658" t="s">
        <v>131</v>
      </c>
      <c r="E658" t="s">
        <v>8</v>
      </c>
    </row>
    <row r="659" spans="1:5" x14ac:dyDescent="0.2">
      <c r="A659" t="s">
        <v>132</v>
      </c>
      <c r="B659" s="5">
        <f>'r3.raw.M'!B84</f>
        <v>2590</v>
      </c>
      <c r="C659" s="15">
        <f>'r3.raw.M'!I84</f>
        <v>0.10290000000000001</v>
      </c>
      <c r="D659" t="s">
        <v>131</v>
      </c>
      <c r="E659" t="s">
        <v>8</v>
      </c>
    </row>
    <row r="660" spans="1:5" x14ac:dyDescent="0.2">
      <c r="A660" t="s">
        <v>132</v>
      </c>
      <c r="B660" s="5">
        <f>'r3.raw.M'!B85</f>
        <v>2620</v>
      </c>
      <c r="C660" s="15">
        <f>'r3.raw.M'!I85</f>
        <v>0.10299999999999999</v>
      </c>
      <c r="D660" t="s">
        <v>131</v>
      </c>
      <c r="E660" t="s">
        <v>8</v>
      </c>
    </row>
    <row r="661" spans="1:5" x14ac:dyDescent="0.2">
      <c r="A661" t="s">
        <v>132</v>
      </c>
      <c r="B661" s="5">
        <f>'r3.raw.M'!B86</f>
        <v>2650</v>
      </c>
      <c r="C661" s="15">
        <f>'r3.raw.M'!I86</f>
        <v>0.10299999999999999</v>
      </c>
      <c r="D661" t="s">
        <v>131</v>
      </c>
      <c r="E661" t="s">
        <v>8</v>
      </c>
    </row>
    <row r="662" spans="1:5" x14ac:dyDescent="0.2">
      <c r="A662" t="s">
        <v>132</v>
      </c>
      <c r="B662" s="5">
        <f>'r3.raw.M'!B87</f>
        <v>2680</v>
      </c>
      <c r="C662" s="15">
        <f>'r3.raw.M'!I87</f>
        <v>0.10290000000000001</v>
      </c>
      <c r="D662" t="s">
        <v>131</v>
      </c>
      <c r="E662" t="s">
        <v>8</v>
      </c>
    </row>
    <row r="663" spans="1:5" x14ac:dyDescent="0.2">
      <c r="A663" t="s">
        <v>132</v>
      </c>
      <c r="B663" s="5">
        <f>'r3.raw.M'!B88</f>
        <v>2710</v>
      </c>
      <c r="C663" s="15">
        <f>'r3.raw.M'!I88</f>
        <v>0.1028</v>
      </c>
      <c r="D663" t="s">
        <v>131</v>
      </c>
      <c r="E663" t="s">
        <v>8</v>
      </c>
    </row>
    <row r="664" spans="1:5" x14ac:dyDescent="0.2">
      <c r="A664" t="s">
        <v>132</v>
      </c>
      <c r="B664" s="5">
        <f>'r3.raw.M'!B89</f>
        <v>2740</v>
      </c>
      <c r="C664" s="15">
        <f>'r3.raw.M'!I89</f>
        <v>0.1027</v>
      </c>
      <c r="D664" t="s">
        <v>131</v>
      </c>
      <c r="E664" t="s">
        <v>8</v>
      </c>
    </row>
    <row r="665" spans="1:5" x14ac:dyDescent="0.2">
      <c r="A665" t="s">
        <v>132</v>
      </c>
      <c r="B665" s="5">
        <f>'r3.raw.M'!B90</f>
        <v>2770</v>
      </c>
      <c r="C665" s="15">
        <f>'r3.raw.M'!I90</f>
        <v>0.1028</v>
      </c>
      <c r="D665" t="s">
        <v>131</v>
      </c>
      <c r="E665" t="s">
        <v>8</v>
      </c>
    </row>
    <row r="666" spans="1:5" x14ac:dyDescent="0.2">
      <c r="A666" t="s">
        <v>132</v>
      </c>
      <c r="B666" s="5">
        <f>'r3.raw.M'!B91</f>
        <v>2800</v>
      </c>
      <c r="C666" s="15">
        <f>'r3.raw.M'!I91</f>
        <v>0.1028</v>
      </c>
      <c r="D666" t="s">
        <v>131</v>
      </c>
      <c r="E666" t="s">
        <v>8</v>
      </c>
    </row>
    <row r="667" spans="1:5" x14ac:dyDescent="0.2">
      <c r="A667" t="s">
        <v>132</v>
      </c>
      <c r="B667" s="5">
        <f>'r3.raw.M'!B92</f>
        <v>2830</v>
      </c>
      <c r="C667" s="15">
        <f>'r3.raw.M'!I92</f>
        <v>0.1028</v>
      </c>
      <c r="D667" t="s">
        <v>131</v>
      </c>
      <c r="E667" t="s">
        <v>8</v>
      </c>
    </row>
    <row r="668" spans="1:5" x14ac:dyDescent="0.2">
      <c r="A668" t="s">
        <v>132</v>
      </c>
      <c r="B668" s="5">
        <f>'r3.raw.M'!B93</f>
        <v>2860</v>
      </c>
      <c r="C668" s="15">
        <f>'r3.raw.M'!I93</f>
        <v>0.1027</v>
      </c>
      <c r="D668" t="s">
        <v>131</v>
      </c>
      <c r="E668" t="s">
        <v>8</v>
      </c>
    </row>
    <row r="669" spans="1:5" x14ac:dyDescent="0.2">
      <c r="A669" t="s">
        <v>132</v>
      </c>
      <c r="B669" s="5">
        <f>'r3.raw.M'!B94</f>
        <v>2890</v>
      </c>
      <c r="C669" s="15">
        <f>'r3.raw.M'!I94</f>
        <v>0.10249999999999999</v>
      </c>
      <c r="D669" t="s">
        <v>131</v>
      </c>
      <c r="E669" t="s">
        <v>8</v>
      </c>
    </row>
    <row r="670" spans="1:5" x14ac:dyDescent="0.2">
      <c r="A670" t="s">
        <v>132</v>
      </c>
      <c r="B670" s="5">
        <f>'r3.raw.M'!B95</f>
        <v>2920</v>
      </c>
      <c r="C670" s="15">
        <f>'r3.raw.M'!I95</f>
        <v>0.1026</v>
      </c>
      <c r="D670" t="s">
        <v>131</v>
      </c>
      <c r="E670" t="s">
        <v>8</v>
      </c>
    </row>
    <row r="671" spans="1:5" x14ac:dyDescent="0.2">
      <c r="A671" t="s">
        <v>132</v>
      </c>
      <c r="B671" s="5">
        <f>'r3.raw.M'!B96</f>
        <v>2950</v>
      </c>
      <c r="C671" s="15">
        <f>'r3.raw.M'!I96</f>
        <v>0.1026</v>
      </c>
      <c r="D671" t="s">
        <v>131</v>
      </c>
      <c r="E671" t="s">
        <v>8</v>
      </c>
    </row>
    <row r="672" spans="1:5" x14ac:dyDescent="0.2">
      <c r="A672" t="s">
        <v>132</v>
      </c>
      <c r="B672" s="5">
        <f>'r3.raw.M'!B97</f>
        <v>2980</v>
      </c>
      <c r="C672" s="15">
        <f>'r3.raw.M'!I97</f>
        <v>0.1024</v>
      </c>
      <c r="D672" t="s">
        <v>131</v>
      </c>
      <c r="E672" t="s">
        <v>8</v>
      </c>
    </row>
    <row r="673" spans="1:5" x14ac:dyDescent="0.2">
      <c r="A673" t="s">
        <v>132</v>
      </c>
      <c r="B673" s="5">
        <f>'r3.raw.M'!B98</f>
        <v>3010</v>
      </c>
      <c r="C673" s="15">
        <f>'r3.raw.M'!I98</f>
        <v>0.10249999999999999</v>
      </c>
      <c r="D673" t="s">
        <v>131</v>
      </c>
      <c r="E673" t="s">
        <v>8</v>
      </c>
    </row>
    <row r="674" spans="1:5" x14ac:dyDescent="0.2">
      <c r="A674" t="s">
        <v>133</v>
      </c>
      <c r="B674" s="5">
        <f>'r3.raw.M'!B3</f>
        <v>0</v>
      </c>
      <c r="C674" s="15">
        <f>'r3.raw.M'!J3</f>
        <v>0.1037</v>
      </c>
      <c r="D674" t="s">
        <v>131</v>
      </c>
      <c r="E674" t="s">
        <v>8</v>
      </c>
    </row>
    <row r="675" spans="1:5" x14ac:dyDescent="0.2">
      <c r="A675" t="s">
        <v>133</v>
      </c>
      <c r="B675" s="5">
        <f>'r3.raw.M'!B4</f>
        <v>30</v>
      </c>
      <c r="C675" s="15">
        <f>'r3.raw.M'!J4</f>
        <v>0.10390000000000001</v>
      </c>
      <c r="D675" t="s">
        <v>131</v>
      </c>
      <c r="E675" t="s">
        <v>8</v>
      </c>
    </row>
    <row r="676" spans="1:5" x14ac:dyDescent="0.2">
      <c r="A676" t="s">
        <v>133</v>
      </c>
      <c r="B676" s="5">
        <f>'r3.raw.M'!B5</f>
        <v>60</v>
      </c>
      <c r="C676" s="15">
        <f>'r3.raw.M'!J5</f>
        <v>0.1042</v>
      </c>
      <c r="D676" t="s">
        <v>131</v>
      </c>
      <c r="E676" t="s">
        <v>8</v>
      </c>
    </row>
    <row r="677" spans="1:5" x14ac:dyDescent="0.2">
      <c r="A677" t="s">
        <v>133</v>
      </c>
      <c r="B677" s="5">
        <f>'r3.raw.M'!B6</f>
        <v>90</v>
      </c>
      <c r="C677" s="15">
        <f>'r3.raw.M'!J6</f>
        <v>0.1041</v>
      </c>
      <c r="D677" t="s">
        <v>131</v>
      </c>
      <c r="E677" t="s">
        <v>8</v>
      </c>
    </row>
    <row r="678" spans="1:5" x14ac:dyDescent="0.2">
      <c r="A678" t="s">
        <v>133</v>
      </c>
      <c r="B678" s="5">
        <f>'r3.raw.M'!B7</f>
        <v>120</v>
      </c>
      <c r="C678" s="15">
        <f>'r3.raw.M'!J7</f>
        <v>0.1048</v>
      </c>
      <c r="D678" t="s">
        <v>131</v>
      </c>
      <c r="E678" t="s">
        <v>8</v>
      </c>
    </row>
    <row r="679" spans="1:5" x14ac:dyDescent="0.2">
      <c r="A679" t="s">
        <v>133</v>
      </c>
      <c r="B679" s="5">
        <f>'r3.raw.M'!B8</f>
        <v>150</v>
      </c>
      <c r="C679" s="15">
        <f>'r3.raw.M'!J8</f>
        <v>0.1051</v>
      </c>
      <c r="D679" t="s">
        <v>131</v>
      </c>
      <c r="E679" t="s">
        <v>8</v>
      </c>
    </row>
    <row r="680" spans="1:5" x14ac:dyDescent="0.2">
      <c r="A680" t="s">
        <v>133</v>
      </c>
      <c r="B680" s="5">
        <f>'r3.raw.M'!B9</f>
        <v>210</v>
      </c>
      <c r="C680" s="15">
        <f>'r3.raw.M'!J9</f>
        <v>0.11990000000000001</v>
      </c>
      <c r="D680" t="s">
        <v>131</v>
      </c>
      <c r="E680" t="s">
        <v>8</v>
      </c>
    </row>
    <row r="681" spans="1:5" x14ac:dyDescent="0.2">
      <c r="A681" t="s">
        <v>133</v>
      </c>
      <c r="B681" s="5">
        <f>'r3.raw.M'!B10</f>
        <v>240</v>
      </c>
      <c r="C681" s="15">
        <f>'r3.raw.M'!J10</f>
        <v>0.1053</v>
      </c>
      <c r="D681" t="s">
        <v>131</v>
      </c>
      <c r="E681" t="s">
        <v>8</v>
      </c>
    </row>
    <row r="682" spans="1:5" x14ac:dyDescent="0.2">
      <c r="A682" t="s">
        <v>133</v>
      </c>
      <c r="B682" s="5">
        <f>'r3.raw.M'!B11</f>
        <v>270</v>
      </c>
      <c r="C682" s="15">
        <f>'r3.raw.M'!J11</f>
        <v>0.1051</v>
      </c>
      <c r="D682" t="s">
        <v>131</v>
      </c>
      <c r="E682" t="s">
        <v>8</v>
      </c>
    </row>
    <row r="683" spans="1:5" x14ac:dyDescent="0.2">
      <c r="A683" t="s">
        <v>133</v>
      </c>
      <c r="B683" s="5">
        <f>'r3.raw.M'!B12</f>
        <v>300</v>
      </c>
      <c r="C683" s="15">
        <f>'r3.raw.M'!J12</f>
        <v>0.1055</v>
      </c>
      <c r="D683" t="s">
        <v>131</v>
      </c>
      <c r="E683" t="s">
        <v>8</v>
      </c>
    </row>
    <row r="684" spans="1:5" x14ac:dyDescent="0.2">
      <c r="A684" t="s">
        <v>133</v>
      </c>
      <c r="B684" s="5">
        <f>'r3.raw.M'!B13</f>
        <v>330</v>
      </c>
      <c r="C684" s="15">
        <f>'r3.raw.M'!J13</f>
        <v>0.10539999999999999</v>
      </c>
      <c r="D684" t="s">
        <v>131</v>
      </c>
      <c r="E684" t="s">
        <v>8</v>
      </c>
    </row>
    <row r="685" spans="1:5" x14ac:dyDescent="0.2">
      <c r="A685" t="s">
        <v>133</v>
      </c>
      <c r="B685" s="5">
        <f>'r3.raw.M'!B14</f>
        <v>360</v>
      </c>
      <c r="C685" s="15">
        <f>'r3.raw.M'!J14</f>
        <v>0.10539999999999999</v>
      </c>
      <c r="D685" t="s">
        <v>131</v>
      </c>
      <c r="E685" t="s">
        <v>8</v>
      </c>
    </row>
    <row r="686" spans="1:5" x14ac:dyDescent="0.2">
      <c r="A686" t="s">
        <v>133</v>
      </c>
      <c r="B686" s="5">
        <f>'r3.raw.M'!B15</f>
        <v>390</v>
      </c>
      <c r="C686" s="15">
        <f>'r3.raw.M'!J15</f>
        <v>0.1051</v>
      </c>
      <c r="D686" t="s">
        <v>131</v>
      </c>
      <c r="E686" t="s">
        <v>8</v>
      </c>
    </row>
    <row r="687" spans="1:5" x14ac:dyDescent="0.2">
      <c r="A687" t="s">
        <v>133</v>
      </c>
      <c r="B687" s="5">
        <f>'r3.raw.M'!B16</f>
        <v>420</v>
      </c>
      <c r="C687" s="15">
        <f>'r3.raw.M'!J16</f>
        <v>0.1053</v>
      </c>
      <c r="D687" t="s">
        <v>131</v>
      </c>
      <c r="E687" t="s">
        <v>8</v>
      </c>
    </row>
    <row r="688" spans="1:5" x14ac:dyDescent="0.2">
      <c r="A688" t="s">
        <v>133</v>
      </c>
      <c r="B688" s="5">
        <f>'r3.raw.M'!B17</f>
        <v>450</v>
      </c>
      <c r="C688" s="15">
        <f>'r3.raw.M'!J17</f>
        <v>0.1051</v>
      </c>
      <c r="D688" t="s">
        <v>131</v>
      </c>
      <c r="E688" t="s">
        <v>8</v>
      </c>
    </row>
    <row r="689" spans="1:5" x14ac:dyDescent="0.2">
      <c r="A689" t="s">
        <v>133</v>
      </c>
      <c r="B689" s="5">
        <f>'r3.raw.M'!B18</f>
        <v>480</v>
      </c>
      <c r="C689" s="15">
        <f>'r3.raw.M'!J18</f>
        <v>0.1052</v>
      </c>
      <c r="D689" t="s">
        <v>131</v>
      </c>
      <c r="E689" t="s">
        <v>8</v>
      </c>
    </row>
    <row r="690" spans="1:5" x14ac:dyDescent="0.2">
      <c r="A690" t="s">
        <v>133</v>
      </c>
      <c r="B690" s="5">
        <f>'r3.raw.M'!B19</f>
        <v>510</v>
      </c>
      <c r="C690" s="15">
        <f>'r3.raw.M'!J19</f>
        <v>0.105</v>
      </c>
      <c r="D690" t="s">
        <v>131</v>
      </c>
      <c r="E690" t="s">
        <v>8</v>
      </c>
    </row>
    <row r="691" spans="1:5" x14ac:dyDescent="0.2">
      <c r="A691" t="s">
        <v>133</v>
      </c>
      <c r="B691" s="5">
        <f>'r3.raw.M'!B20</f>
        <v>540</v>
      </c>
      <c r="C691" s="15">
        <f>'r3.raw.M'!J20</f>
        <v>0.10489999999999999</v>
      </c>
      <c r="D691" t="s">
        <v>131</v>
      </c>
      <c r="E691" t="s">
        <v>8</v>
      </c>
    </row>
    <row r="692" spans="1:5" x14ac:dyDescent="0.2">
      <c r="A692" t="s">
        <v>133</v>
      </c>
      <c r="B692" s="5">
        <f>'r3.raw.M'!B21</f>
        <v>570</v>
      </c>
      <c r="C692" s="15">
        <f>'r3.raw.M'!J21</f>
        <v>0.1048</v>
      </c>
      <c r="D692" t="s">
        <v>131</v>
      </c>
      <c r="E692" t="s">
        <v>8</v>
      </c>
    </row>
    <row r="693" spans="1:5" x14ac:dyDescent="0.2">
      <c r="A693" t="s">
        <v>133</v>
      </c>
      <c r="B693" s="5">
        <f>'r3.raw.M'!B22</f>
        <v>600</v>
      </c>
      <c r="C693" s="15">
        <f>'r3.raw.M'!J22</f>
        <v>0.1051</v>
      </c>
      <c r="D693" t="s">
        <v>131</v>
      </c>
      <c r="E693" t="s">
        <v>8</v>
      </c>
    </row>
    <row r="694" spans="1:5" x14ac:dyDescent="0.2">
      <c r="A694" t="s">
        <v>133</v>
      </c>
      <c r="B694" s="5">
        <f>'r3.raw.M'!B23</f>
        <v>630</v>
      </c>
      <c r="C694" s="15">
        <f>'r3.raw.M'!J23</f>
        <v>0.1052</v>
      </c>
      <c r="D694" t="s">
        <v>131</v>
      </c>
      <c r="E694" t="s">
        <v>8</v>
      </c>
    </row>
    <row r="695" spans="1:5" x14ac:dyDescent="0.2">
      <c r="A695" t="s">
        <v>133</v>
      </c>
      <c r="B695" s="5">
        <f>'r3.raw.M'!B24</f>
        <v>660</v>
      </c>
      <c r="C695" s="15">
        <f>'r3.raw.M'!J24</f>
        <v>0.1048</v>
      </c>
      <c r="D695" t="s">
        <v>131</v>
      </c>
      <c r="E695" t="s">
        <v>8</v>
      </c>
    </row>
    <row r="696" spans="1:5" x14ac:dyDescent="0.2">
      <c r="A696" t="s">
        <v>133</v>
      </c>
      <c r="B696" s="5">
        <f>'r3.raw.M'!B25</f>
        <v>690</v>
      </c>
      <c r="C696" s="15">
        <f>'r3.raw.M'!J25</f>
        <v>0.105</v>
      </c>
      <c r="D696" t="s">
        <v>131</v>
      </c>
      <c r="E696" t="s">
        <v>8</v>
      </c>
    </row>
    <row r="697" spans="1:5" x14ac:dyDescent="0.2">
      <c r="A697" t="s">
        <v>133</v>
      </c>
      <c r="B697" s="5">
        <f>'r3.raw.M'!B26</f>
        <v>720</v>
      </c>
      <c r="C697" s="15">
        <f>'r3.raw.M'!J26</f>
        <v>0.1047</v>
      </c>
      <c r="D697" t="s">
        <v>131</v>
      </c>
      <c r="E697" t="s">
        <v>8</v>
      </c>
    </row>
    <row r="698" spans="1:5" x14ac:dyDescent="0.2">
      <c r="A698" t="s">
        <v>133</v>
      </c>
      <c r="B698" s="5">
        <f>'r3.raw.M'!B27</f>
        <v>750</v>
      </c>
      <c r="C698" s="15">
        <f>'r3.raw.M'!J27</f>
        <v>0.1051</v>
      </c>
      <c r="D698" t="s">
        <v>131</v>
      </c>
      <c r="E698" t="s">
        <v>8</v>
      </c>
    </row>
    <row r="699" spans="1:5" x14ac:dyDescent="0.2">
      <c r="A699" t="s">
        <v>133</v>
      </c>
      <c r="B699" s="5">
        <f>'r3.raw.M'!B28</f>
        <v>780</v>
      </c>
      <c r="C699" s="15">
        <f>'r3.raw.M'!J28</f>
        <v>0.105</v>
      </c>
      <c r="D699" t="s">
        <v>131</v>
      </c>
      <c r="E699" t="s">
        <v>8</v>
      </c>
    </row>
    <row r="700" spans="1:5" x14ac:dyDescent="0.2">
      <c r="A700" t="s">
        <v>133</v>
      </c>
      <c r="B700" s="5">
        <f>'r3.raw.M'!B29</f>
        <v>810</v>
      </c>
      <c r="C700" s="15">
        <f>'r3.raw.M'!J29</f>
        <v>0.1048</v>
      </c>
      <c r="D700" t="s">
        <v>131</v>
      </c>
      <c r="E700" t="s">
        <v>8</v>
      </c>
    </row>
    <row r="701" spans="1:5" x14ac:dyDescent="0.2">
      <c r="A701" t="s">
        <v>133</v>
      </c>
      <c r="B701" s="5">
        <f>'r3.raw.M'!B30</f>
        <v>850</v>
      </c>
      <c r="C701" s="15">
        <f>'r3.raw.M'!J30</f>
        <v>0.1048</v>
      </c>
      <c r="D701" t="s">
        <v>131</v>
      </c>
      <c r="E701" t="s">
        <v>8</v>
      </c>
    </row>
    <row r="702" spans="1:5" x14ac:dyDescent="0.2">
      <c r="A702" t="s">
        <v>133</v>
      </c>
      <c r="B702" s="5">
        <f>'r3.raw.M'!B31</f>
        <v>880</v>
      </c>
      <c r="C702" s="15">
        <f>'r3.raw.M'!J31</f>
        <v>0.1045</v>
      </c>
      <c r="D702" t="s">
        <v>131</v>
      </c>
      <c r="E702" t="s">
        <v>8</v>
      </c>
    </row>
    <row r="703" spans="1:5" x14ac:dyDescent="0.2">
      <c r="A703" t="s">
        <v>133</v>
      </c>
      <c r="B703" s="5">
        <f>'r3.raw.M'!B32</f>
        <v>910</v>
      </c>
      <c r="C703" s="15">
        <f>'r3.raw.M'!J32</f>
        <v>0.1046</v>
      </c>
      <c r="D703" t="s">
        <v>131</v>
      </c>
      <c r="E703" t="s">
        <v>8</v>
      </c>
    </row>
    <row r="704" spans="1:5" x14ac:dyDescent="0.2">
      <c r="A704" t="s">
        <v>133</v>
      </c>
      <c r="B704" s="5">
        <f>'r3.raw.M'!B33</f>
        <v>940</v>
      </c>
      <c r="C704" s="15">
        <f>'r3.raw.M'!J33</f>
        <v>0.1045</v>
      </c>
      <c r="D704" t="s">
        <v>131</v>
      </c>
      <c r="E704" t="s">
        <v>8</v>
      </c>
    </row>
    <row r="705" spans="1:5" x14ac:dyDescent="0.2">
      <c r="A705" t="s">
        <v>133</v>
      </c>
      <c r="B705" s="5">
        <f>'r3.raw.M'!B34</f>
        <v>970</v>
      </c>
      <c r="C705" s="15">
        <f>'r3.raw.M'!J34</f>
        <v>0.1045</v>
      </c>
      <c r="D705" t="s">
        <v>131</v>
      </c>
      <c r="E705" t="s">
        <v>8</v>
      </c>
    </row>
    <row r="706" spans="1:5" x14ac:dyDescent="0.2">
      <c r="A706" t="s">
        <v>133</v>
      </c>
      <c r="B706" s="5">
        <f>'r3.raw.M'!B35</f>
        <v>1000</v>
      </c>
      <c r="C706" s="15">
        <f>'r3.raw.M'!J35</f>
        <v>0.1045</v>
      </c>
      <c r="D706" t="s">
        <v>131</v>
      </c>
      <c r="E706" t="s">
        <v>8</v>
      </c>
    </row>
    <row r="707" spans="1:5" x14ac:dyDescent="0.2">
      <c r="A707" t="s">
        <v>133</v>
      </c>
      <c r="B707" s="5">
        <f>'r3.raw.M'!B36</f>
        <v>1030</v>
      </c>
      <c r="C707" s="15">
        <f>'r3.raw.M'!J36</f>
        <v>0.1043</v>
      </c>
      <c r="D707" t="s">
        <v>131</v>
      </c>
      <c r="E707" t="s">
        <v>8</v>
      </c>
    </row>
    <row r="708" spans="1:5" x14ac:dyDescent="0.2">
      <c r="A708" t="s">
        <v>133</v>
      </c>
      <c r="B708" s="5">
        <f>'r3.raw.M'!B37</f>
        <v>1040</v>
      </c>
      <c r="C708" s="15">
        <f>'r3.raw.M'!J37</f>
        <v>0.1045</v>
      </c>
      <c r="D708" t="s">
        <v>131</v>
      </c>
      <c r="E708" t="s">
        <v>8</v>
      </c>
    </row>
    <row r="709" spans="1:5" x14ac:dyDescent="0.2">
      <c r="A709" t="s">
        <v>133</v>
      </c>
      <c r="B709" s="5">
        <f>'r3.raw.M'!B38</f>
        <v>1070</v>
      </c>
      <c r="C709" s="15">
        <f>'r3.raw.M'!J38</f>
        <v>0.1046</v>
      </c>
      <c r="D709" t="s">
        <v>131</v>
      </c>
      <c r="E709" t="s">
        <v>8</v>
      </c>
    </row>
    <row r="710" spans="1:5" x14ac:dyDescent="0.2">
      <c r="A710" t="s">
        <v>133</v>
      </c>
      <c r="B710" s="5">
        <f>'r3.raw.M'!B39</f>
        <v>1100</v>
      </c>
      <c r="C710" s="15">
        <f>'r3.raw.M'!J39</f>
        <v>0.10440000000000001</v>
      </c>
      <c r="D710" t="s">
        <v>131</v>
      </c>
      <c r="E710" t="s">
        <v>8</v>
      </c>
    </row>
    <row r="711" spans="1:5" x14ac:dyDescent="0.2">
      <c r="A711" t="s">
        <v>133</v>
      </c>
      <c r="B711" s="5">
        <f>'r3.raw.M'!B40</f>
        <v>1130</v>
      </c>
      <c r="C711" s="15">
        <f>'r3.raw.M'!J40</f>
        <v>0.1046</v>
      </c>
      <c r="D711" t="s">
        <v>131</v>
      </c>
      <c r="E711" t="s">
        <v>8</v>
      </c>
    </row>
    <row r="712" spans="1:5" x14ac:dyDescent="0.2">
      <c r="A712" t="s">
        <v>133</v>
      </c>
      <c r="B712" s="5">
        <f>'r3.raw.M'!B41</f>
        <v>1160</v>
      </c>
      <c r="C712" s="15">
        <f>'r3.raw.M'!J41</f>
        <v>0.1046</v>
      </c>
      <c r="D712" t="s">
        <v>131</v>
      </c>
      <c r="E712" t="s">
        <v>8</v>
      </c>
    </row>
    <row r="713" spans="1:5" x14ac:dyDescent="0.2">
      <c r="A713" t="s">
        <v>133</v>
      </c>
      <c r="B713" s="5">
        <f>'r3.raw.M'!B42</f>
        <v>1190</v>
      </c>
      <c r="C713" s="15">
        <f>'r3.raw.M'!J42</f>
        <v>0.1046</v>
      </c>
      <c r="D713" t="s">
        <v>131</v>
      </c>
      <c r="E713" t="s">
        <v>8</v>
      </c>
    </row>
    <row r="714" spans="1:5" x14ac:dyDescent="0.2">
      <c r="A714" t="s">
        <v>133</v>
      </c>
      <c r="B714" s="5">
        <f>'r3.raw.M'!B43</f>
        <v>1220</v>
      </c>
      <c r="C714" s="15">
        <f>'r3.raw.M'!J43</f>
        <v>0.1042</v>
      </c>
      <c r="D714" t="s">
        <v>131</v>
      </c>
      <c r="E714" t="s">
        <v>8</v>
      </c>
    </row>
    <row r="715" spans="1:5" x14ac:dyDescent="0.2">
      <c r="A715" t="s">
        <v>133</v>
      </c>
      <c r="B715" s="5">
        <f>'r3.raw.M'!B44</f>
        <v>1230</v>
      </c>
      <c r="C715" s="15">
        <f>'r3.raw.M'!J44</f>
        <v>0.104</v>
      </c>
      <c r="D715" t="s">
        <v>131</v>
      </c>
      <c r="E715" t="s">
        <v>8</v>
      </c>
    </row>
    <row r="716" spans="1:5" x14ac:dyDescent="0.2">
      <c r="A716" t="s">
        <v>133</v>
      </c>
      <c r="B716" s="5">
        <f>'r3.raw.M'!B45</f>
        <v>1280</v>
      </c>
      <c r="C716" s="15">
        <f>'r3.raw.M'!J45</f>
        <v>0.1041</v>
      </c>
      <c r="D716" t="s">
        <v>131</v>
      </c>
      <c r="E716" t="s">
        <v>8</v>
      </c>
    </row>
    <row r="717" spans="1:5" x14ac:dyDescent="0.2">
      <c r="A717" t="s">
        <v>133</v>
      </c>
      <c r="B717" s="5">
        <f>'r3.raw.M'!B46</f>
        <v>1310</v>
      </c>
      <c r="C717" s="15">
        <f>'r3.raw.M'!J46</f>
        <v>0.10440000000000001</v>
      </c>
      <c r="D717" t="s">
        <v>131</v>
      </c>
      <c r="E717" t="s">
        <v>8</v>
      </c>
    </row>
    <row r="718" spans="1:5" x14ac:dyDescent="0.2">
      <c r="A718" t="s">
        <v>133</v>
      </c>
      <c r="B718" s="5">
        <f>'r3.raw.M'!B47</f>
        <v>1340</v>
      </c>
      <c r="C718" s="15">
        <f>'r3.raw.M'!J47</f>
        <v>0.1042</v>
      </c>
      <c r="D718" t="s">
        <v>131</v>
      </c>
      <c r="E718" t="s">
        <v>8</v>
      </c>
    </row>
    <row r="719" spans="1:5" x14ac:dyDescent="0.2">
      <c r="A719" t="s">
        <v>133</v>
      </c>
      <c r="B719" s="5">
        <f>'r3.raw.M'!B48</f>
        <v>1370</v>
      </c>
      <c r="C719" s="15">
        <f>'r3.raw.M'!J48</f>
        <v>0.1038</v>
      </c>
      <c r="D719" t="s">
        <v>131</v>
      </c>
      <c r="E719" t="s">
        <v>8</v>
      </c>
    </row>
    <row r="720" spans="1:5" x14ac:dyDescent="0.2">
      <c r="A720" t="s">
        <v>133</v>
      </c>
      <c r="B720" s="5">
        <f>'r3.raw.M'!B49</f>
        <v>1400</v>
      </c>
      <c r="C720" s="15">
        <f>'r3.raw.M'!J49</f>
        <v>0.1041</v>
      </c>
      <c r="D720" t="s">
        <v>131</v>
      </c>
      <c r="E720" t="s">
        <v>8</v>
      </c>
    </row>
    <row r="721" spans="1:5" x14ac:dyDescent="0.2">
      <c r="A721" t="s">
        <v>133</v>
      </c>
      <c r="B721" s="5">
        <f>'r3.raw.M'!B50</f>
        <v>1430</v>
      </c>
      <c r="C721" s="15">
        <f>'r3.raw.M'!J50</f>
        <v>0.104</v>
      </c>
      <c r="D721" t="s">
        <v>131</v>
      </c>
      <c r="E721" t="s">
        <v>8</v>
      </c>
    </row>
    <row r="722" spans="1:5" x14ac:dyDescent="0.2">
      <c r="A722" t="s">
        <v>133</v>
      </c>
      <c r="B722" s="5">
        <f>'r3.raw.M'!B51</f>
        <v>1460</v>
      </c>
      <c r="C722" s="15">
        <f>'r3.raw.M'!J51</f>
        <v>0.104</v>
      </c>
      <c r="D722" t="s">
        <v>131</v>
      </c>
      <c r="E722" t="s">
        <v>8</v>
      </c>
    </row>
    <row r="723" spans="1:5" x14ac:dyDescent="0.2">
      <c r="A723" t="s">
        <v>133</v>
      </c>
      <c r="B723" s="5">
        <f>'r3.raw.M'!B52</f>
        <v>1490</v>
      </c>
      <c r="C723" s="15">
        <f>'r3.raw.M'!J52</f>
        <v>0.104</v>
      </c>
      <c r="D723" t="s">
        <v>131</v>
      </c>
      <c r="E723" t="s">
        <v>8</v>
      </c>
    </row>
    <row r="724" spans="1:5" x14ac:dyDescent="0.2">
      <c r="A724" t="s">
        <v>133</v>
      </c>
      <c r="B724" s="5">
        <f>'r3.raw.M'!B53</f>
        <v>1520</v>
      </c>
      <c r="C724" s="15">
        <f>'r3.raw.M'!J53</f>
        <v>0.104</v>
      </c>
      <c r="D724" t="s">
        <v>131</v>
      </c>
      <c r="E724" t="s">
        <v>8</v>
      </c>
    </row>
    <row r="725" spans="1:5" x14ac:dyDescent="0.2">
      <c r="A725" t="s">
        <v>133</v>
      </c>
      <c r="B725" s="5">
        <f>'r3.raw.M'!B54</f>
        <v>1550</v>
      </c>
      <c r="C725" s="15">
        <f>'r3.raw.M'!J54</f>
        <v>0.104</v>
      </c>
      <c r="D725" t="s">
        <v>131</v>
      </c>
      <c r="E725" t="s">
        <v>8</v>
      </c>
    </row>
    <row r="726" spans="1:5" x14ac:dyDescent="0.2">
      <c r="A726" t="s">
        <v>133</v>
      </c>
      <c r="B726" s="5">
        <f>'r3.raw.M'!B55</f>
        <v>1580</v>
      </c>
      <c r="C726" s="15">
        <f>'r3.raw.M'!J55</f>
        <v>0.10390000000000001</v>
      </c>
      <c r="D726" t="s">
        <v>131</v>
      </c>
      <c r="E726" t="s">
        <v>8</v>
      </c>
    </row>
    <row r="727" spans="1:5" x14ac:dyDescent="0.2">
      <c r="A727" t="s">
        <v>133</v>
      </c>
      <c r="B727" s="5">
        <f>'r3.raw.M'!B56</f>
        <v>1660</v>
      </c>
      <c r="C727" s="15">
        <f>'r3.raw.M'!J56</f>
        <v>0.104</v>
      </c>
      <c r="D727" t="s">
        <v>131</v>
      </c>
      <c r="E727" t="s">
        <v>8</v>
      </c>
    </row>
    <row r="728" spans="1:5" x14ac:dyDescent="0.2">
      <c r="A728" t="s">
        <v>133</v>
      </c>
      <c r="B728" s="5">
        <f>'r3.raw.M'!B57</f>
        <v>1740</v>
      </c>
      <c r="C728" s="15">
        <f>'r3.raw.M'!J57</f>
        <v>0.1038</v>
      </c>
      <c r="D728" t="s">
        <v>131</v>
      </c>
      <c r="E728" t="s">
        <v>8</v>
      </c>
    </row>
    <row r="729" spans="1:5" x14ac:dyDescent="0.2">
      <c r="A729" t="s">
        <v>133</v>
      </c>
      <c r="B729" s="5">
        <f>'r3.raw.M'!B58</f>
        <v>1820</v>
      </c>
      <c r="C729" s="15">
        <f>'r3.raw.M'!J58</f>
        <v>0.10390000000000001</v>
      </c>
      <c r="D729" t="s">
        <v>131</v>
      </c>
      <c r="E729" t="s">
        <v>8</v>
      </c>
    </row>
    <row r="730" spans="1:5" x14ac:dyDescent="0.2">
      <c r="A730" t="s">
        <v>133</v>
      </c>
      <c r="B730" s="5">
        <f>'r3.raw.M'!B59</f>
        <v>1840</v>
      </c>
      <c r="C730" s="15">
        <f>'r3.raw.M'!J59</f>
        <v>0.1038</v>
      </c>
      <c r="D730" t="s">
        <v>131</v>
      </c>
      <c r="E730" t="s">
        <v>8</v>
      </c>
    </row>
    <row r="731" spans="1:5" x14ac:dyDescent="0.2">
      <c r="A731" t="s">
        <v>133</v>
      </c>
      <c r="B731" s="5">
        <f>'r3.raw.M'!B60</f>
        <v>1870</v>
      </c>
      <c r="C731" s="15">
        <f>'r3.raw.M'!J60</f>
        <v>0.1037</v>
      </c>
      <c r="D731" t="s">
        <v>131</v>
      </c>
      <c r="E731" t="s">
        <v>8</v>
      </c>
    </row>
    <row r="732" spans="1:5" x14ac:dyDescent="0.2">
      <c r="A732" t="s">
        <v>133</v>
      </c>
      <c r="B732" s="5">
        <f>'r3.raw.M'!B61</f>
        <v>1900</v>
      </c>
      <c r="C732" s="15">
        <f>'r3.raw.M'!J61</f>
        <v>0.10390000000000001</v>
      </c>
      <c r="D732" t="s">
        <v>131</v>
      </c>
      <c r="E732" t="s">
        <v>8</v>
      </c>
    </row>
    <row r="733" spans="1:5" x14ac:dyDescent="0.2">
      <c r="A733" t="s">
        <v>133</v>
      </c>
      <c r="B733" s="5">
        <f>'r3.raw.M'!B62</f>
        <v>1930</v>
      </c>
      <c r="C733" s="15">
        <f>'r3.raw.M'!J62</f>
        <v>0.104</v>
      </c>
      <c r="D733" t="s">
        <v>131</v>
      </c>
      <c r="E733" t="s">
        <v>8</v>
      </c>
    </row>
    <row r="734" spans="1:5" x14ac:dyDescent="0.2">
      <c r="A734" t="s">
        <v>133</v>
      </c>
      <c r="B734" s="5">
        <f>'r3.raw.M'!B63</f>
        <v>1960</v>
      </c>
      <c r="C734" s="15">
        <f>'r3.raw.M'!J63</f>
        <v>0.10349999999999999</v>
      </c>
      <c r="D734" t="s">
        <v>131</v>
      </c>
      <c r="E734" t="s">
        <v>8</v>
      </c>
    </row>
    <row r="735" spans="1:5" x14ac:dyDescent="0.2">
      <c r="A735" t="s">
        <v>133</v>
      </c>
      <c r="B735" s="5">
        <f>'r3.raw.M'!B64</f>
        <v>1990</v>
      </c>
      <c r="C735" s="15">
        <f>'r3.raw.M'!J64</f>
        <v>0.1037</v>
      </c>
      <c r="D735" t="s">
        <v>131</v>
      </c>
      <c r="E735" t="s">
        <v>8</v>
      </c>
    </row>
    <row r="736" spans="1:5" x14ac:dyDescent="0.2">
      <c r="A736" t="s">
        <v>133</v>
      </c>
      <c r="B736" s="5">
        <f>'r3.raw.M'!B65</f>
        <v>2020</v>
      </c>
      <c r="C736" s="15">
        <f>'r3.raw.M'!J65</f>
        <v>0.1037</v>
      </c>
      <c r="D736" t="s">
        <v>131</v>
      </c>
      <c r="E736" t="s">
        <v>8</v>
      </c>
    </row>
    <row r="737" spans="1:5" x14ac:dyDescent="0.2">
      <c r="A737" t="s">
        <v>133</v>
      </c>
      <c r="B737" s="5">
        <f>'r3.raw.M'!B66</f>
        <v>2050</v>
      </c>
      <c r="C737" s="15">
        <f>'r3.raw.M'!J66</f>
        <v>0.10349999999999999</v>
      </c>
      <c r="D737" t="s">
        <v>131</v>
      </c>
      <c r="E737" t="s">
        <v>8</v>
      </c>
    </row>
    <row r="738" spans="1:5" x14ac:dyDescent="0.2">
      <c r="A738" t="s">
        <v>133</v>
      </c>
      <c r="B738" s="5">
        <f>'r3.raw.M'!B67</f>
        <v>2080</v>
      </c>
      <c r="C738" s="15">
        <f>'r3.raw.M'!J67</f>
        <v>0.10349999999999999</v>
      </c>
      <c r="D738" t="s">
        <v>131</v>
      </c>
      <c r="E738" t="s">
        <v>8</v>
      </c>
    </row>
    <row r="739" spans="1:5" x14ac:dyDescent="0.2">
      <c r="A739" t="s">
        <v>133</v>
      </c>
      <c r="B739" s="5">
        <f>'r3.raw.M'!B68</f>
        <v>2110</v>
      </c>
      <c r="C739" s="15">
        <f>'r3.raw.M'!J68</f>
        <v>0.10340000000000001</v>
      </c>
      <c r="D739" t="s">
        <v>131</v>
      </c>
      <c r="E739" t="s">
        <v>8</v>
      </c>
    </row>
    <row r="740" spans="1:5" x14ac:dyDescent="0.2">
      <c r="A740" t="s">
        <v>133</v>
      </c>
      <c r="B740" s="5">
        <f>'r3.raw.M'!B69</f>
        <v>2140</v>
      </c>
      <c r="C740" s="15">
        <f>'r3.raw.M'!J69</f>
        <v>0.1033</v>
      </c>
      <c r="D740" t="s">
        <v>131</v>
      </c>
      <c r="E740" t="s">
        <v>8</v>
      </c>
    </row>
    <row r="741" spans="1:5" x14ac:dyDescent="0.2">
      <c r="A741" t="s">
        <v>133</v>
      </c>
      <c r="B741" s="5">
        <f>'r3.raw.M'!B70</f>
        <v>2170</v>
      </c>
      <c r="C741" s="15">
        <f>'r3.raw.M'!J70</f>
        <v>0.1036</v>
      </c>
      <c r="D741" t="s">
        <v>131</v>
      </c>
      <c r="E741" t="s">
        <v>8</v>
      </c>
    </row>
    <row r="742" spans="1:5" x14ac:dyDescent="0.2">
      <c r="A742" t="s">
        <v>133</v>
      </c>
      <c r="B742" s="5">
        <f>'r3.raw.M'!B71</f>
        <v>2200</v>
      </c>
      <c r="C742" s="15">
        <f>'r3.raw.M'!J71</f>
        <v>0.1036</v>
      </c>
      <c r="D742" t="s">
        <v>131</v>
      </c>
      <c r="E742" t="s">
        <v>8</v>
      </c>
    </row>
    <row r="743" spans="1:5" x14ac:dyDescent="0.2">
      <c r="A743" t="s">
        <v>133</v>
      </c>
      <c r="B743" s="5">
        <f>'r3.raw.M'!B72</f>
        <v>2230</v>
      </c>
      <c r="C743" s="15">
        <f>'r3.raw.M'!J72</f>
        <v>0.1036</v>
      </c>
      <c r="D743" t="s">
        <v>131</v>
      </c>
      <c r="E743" t="s">
        <v>8</v>
      </c>
    </row>
    <row r="744" spans="1:5" x14ac:dyDescent="0.2">
      <c r="A744" t="s">
        <v>133</v>
      </c>
      <c r="B744" s="5">
        <f>'r3.raw.M'!B73</f>
        <v>2260</v>
      </c>
      <c r="C744" s="15">
        <f>'r3.raw.M'!J73</f>
        <v>0.10349999999999999</v>
      </c>
      <c r="D744" t="s">
        <v>131</v>
      </c>
      <c r="E744" t="s">
        <v>8</v>
      </c>
    </row>
    <row r="745" spans="1:5" x14ac:dyDescent="0.2">
      <c r="A745" t="s">
        <v>133</v>
      </c>
      <c r="B745" s="5">
        <f>'r3.raw.M'!B74</f>
        <v>2290</v>
      </c>
      <c r="C745" s="15">
        <f>'r3.raw.M'!J74</f>
        <v>0.1036</v>
      </c>
      <c r="D745" t="s">
        <v>131</v>
      </c>
      <c r="E745" t="s">
        <v>8</v>
      </c>
    </row>
    <row r="746" spans="1:5" x14ac:dyDescent="0.2">
      <c r="A746" t="s">
        <v>133</v>
      </c>
      <c r="B746" s="5">
        <f>'r3.raw.M'!B75</f>
        <v>2320</v>
      </c>
      <c r="C746" s="15">
        <f>'r3.raw.M'!J75</f>
        <v>0.10340000000000001</v>
      </c>
      <c r="D746" t="s">
        <v>131</v>
      </c>
      <c r="E746" t="s">
        <v>8</v>
      </c>
    </row>
    <row r="747" spans="1:5" x14ac:dyDescent="0.2">
      <c r="A747" t="s">
        <v>133</v>
      </c>
      <c r="B747" s="5">
        <f>'r3.raw.M'!B76</f>
        <v>2350</v>
      </c>
      <c r="C747" s="15">
        <f>'r3.raw.M'!J76</f>
        <v>0.10349999999999999</v>
      </c>
      <c r="D747" t="s">
        <v>131</v>
      </c>
      <c r="E747" t="s">
        <v>8</v>
      </c>
    </row>
    <row r="748" spans="1:5" x14ac:dyDescent="0.2">
      <c r="A748" t="s">
        <v>133</v>
      </c>
      <c r="B748" s="5">
        <f>'r3.raw.M'!B77</f>
        <v>2380</v>
      </c>
      <c r="C748" s="15">
        <f>'r3.raw.M'!J77</f>
        <v>0.10349999999999999</v>
      </c>
      <c r="D748" t="s">
        <v>131</v>
      </c>
      <c r="E748" t="s">
        <v>8</v>
      </c>
    </row>
    <row r="749" spans="1:5" x14ac:dyDescent="0.2">
      <c r="A749" t="s">
        <v>133</v>
      </c>
      <c r="B749" s="5">
        <f>'r3.raw.M'!B78</f>
        <v>2410</v>
      </c>
      <c r="C749" s="15">
        <f>'r3.raw.M'!J78</f>
        <v>0.1037</v>
      </c>
      <c r="D749" t="s">
        <v>131</v>
      </c>
      <c r="E749" t="s">
        <v>8</v>
      </c>
    </row>
    <row r="750" spans="1:5" x14ac:dyDescent="0.2">
      <c r="A750" t="s">
        <v>133</v>
      </c>
      <c r="B750" s="5">
        <f>'r3.raw.M'!B79</f>
        <v>2440</v>
      </c>
      <c r="C750" s="15">
        <f>'r3.raw.M'!J79</f>
        <v>0.1033</v>
      </c>
      <c r="D750" t="s">
        <v>131</v>
      </c>
      <c r="E750" t="s">
        <v>8</v>
      </c>
    </row>
    <row r="751" spans="1:5" x14ac:dyDescent="0.2">
      <c r="A751" t="s">
        <v>133</v>
      </c>
      <c r="B751" s="5">
        <f>'r3.raw.M'!B80</f>
        <v>2470</v>
      </c>
      <c r="C751" s="15">
        <f>'r3.raw.M'!J80</f>
        <v>0.1031</v>
      </c>
      <c r="D751" t="s">
        <v>131</v>
      </c>
      <c r="E751" t="s">
        <v>8</v>
      </c>
    </row>
    <row r="752" spans="1:5" x14ac:dyDescent="0.2">
      <c r="A752" t="s">
        <v>133</v>
      </c>
      <c r="B752" s="5">
        <f>'r3.raw.M'!B81</f>
        <v>2500</v>
      </c>
      <c r="C752" s="15">
        <f>'r3.raw.M'!J81</f>
        <v>0.1033</v>
      </c>
      <c r="D752" t="s">
        <v>131</v>
      </c>
      <c r="E752" t="s">
        <v>8</v>
      </c>
    </row>
    <row r="753" spans="1:5" x14ac:dyDescent="0.2">
      <c r="A753" t="s">
        <v>133</v>
      </c>
      <c r="B753" s="5">
        <f>'r3.raw.M'!B82</f>
        <v>2530</v>
      </c>
      <c r="C753" s="15">
        <f>'r3.raw.M'!J82</f>
        <v>0.10349999999999999</v>
      </c>
      <c r="D753" t="s">
        <v>131</v>
      </c>
      <c r="E753" t="s">
        <v>8</v>
      </c>
    </row>
    <row r="754" spans="1:5" x14ac:dyDescent="0.2">
      <c r="A754" t="s">
        <v>133</v>
      </c>
      <c r="B754" s="5">
        <f>'r3.raw.M'!B83</f>
        <v>2560</v>
      </c>
      <c r="C754" s="15">
        <f>'r3.raw.M'!J83</f>
        <v>0.10340000000000001</v>
      </c>
      <c r="D754" t="s">
        <v>131</v>
      </c>
      <c r="E754" t="s">
        <v>8</v>
      </c>
    </row>
    <row r="755" spans="1:5" x14ac:dyDescent="0.2">
      <c r="A755" t="s">
        <v>133</v>
      </c>
      <c r="B755" s="5">
        <f>'r3.raw.M'!B84</f>
        <v>2590</v>
      </c>
      <c r="C755" s="15">
        <f>'r3.raw.M'!J84</f>
        <v>0.10340000000000001</v>
      </c>
      <c r="D755" t="s">
        <v>131</v>
      </c>
      <c r="E755" t="s">
        <v>8</v>
      </c>
    </row>
    <row r="756" spans="1:5" x14ac:dyDescent="0.2">
      <c r="A756" t="s">
        <v>133</v>
      </c>
      <c r="B756" s="5">
        <f>'r3.raw.M'!B85</f>
        <v>2620</v>
      </c>
      <c r="C756" s="15">
        <f>'r3.raw.M'!J85</f>
        <v>0.1036</v>
      </c>
      <c r="D756" t="s">
        <v>131</v>
      </c>
      <c r="E756" t="s">
        <v>8</v>
      </c>
    </row>
    <row r="757" spans="1:5" x14ac:dyDescent="0.2">
      <c r="A757" t="s">
        <v>133</v>
      </c>
      <c r="B757" s="5">
        <f>'r3.raw.M'!B86</f>
        <v>2650</v>
      </c>
      <c r="C757" s="15">
        <f>'r3.raw.M'!J86</f>
        <v>0.1037</v>
      </c>
      <c r="D757" t="s">
        <v>131</v>
      </c>
      <c r="E757" t="s">
        <v>8</v>
      </c>
    </row>
    <row r="758" spans="1:5" x14ac:dyDescent="0.2">
      <c r="A758" t="s">
        <v>133</v>
      </c>
      <c r="B758" s="5">
        <f>'r3.raw.M'!B87</f>
        <v>2680</v>
      </c>
      <c r="C758" s="15">
        <f>'r3.raw.M'!J87</f>
        <v>0.1037</v>
      </c>
      <c r="D758" t="s">
        <v>131</v>
      </c>
      <c r="E758" t="s">
        <v>8</v>
      </c>
    </row>
    <row r="759" spans="1:5" x14ac:dyDescent="0.2">
      <c r="A759" t="s">
        <v>133</v>
      </c>
      <c r="B759" s="5">
        <f>'r3.raw.M'!B88</f>
        <v>2710</v>
      </c>
      <c r="C759" s="15">
        <f>'r3.raw.M'!J88</f>
        <v>0.1037</v>
      </c>
      <c r="D759" t="s">
        <v>131</v>
      </c>
      <c r="E759" t="s">
        <v>8</v>
      </c>
    </row>
    <row r="760" spans="1:5" x14ac:dyDescent="0.2">
      <c r="A760" t="s">
        <v>133</v>
      </c>
      <c r="B760" s="5">
        <f>'r3.raw.M'!B89</f>
        <v>2740</v>
      </c>
      <c r="C760" s="15">
        <f>'r3.raw.M'!J89</f>
        <v>0.10349999999999999</v>
      </c>
      <c r="D760" t="s">
        <v>131</v>
      </c>
      <c r="E760" t="s">
        <v>8</v>
      </c>
    </row>
    <row r="761" spans="1:5" x14ac:dyDescent="0.2">
      <c r="A761" t="s">
        <v>133</v>
      </c>
      <c r="B761" s="5">
        <f>'r3.raw.M'!B90</f>
        <v>2770</v>
      </c>
      <c r="C761" s="15">
        <f>'r3.raw.M'!J90</f>
        <v>0.1037</v>
      </c>
      <c r="D761" t="s">
        <v>131</v>
      </c>
      <c r="E761" t="s">
        <v>8</v>
      </c>
    </row>
    <row r="762" spans="1:5" x14ac:dyDescent="0.2">
      <c r="A762" t="s">
        <v>133</v>
      </c>
      <c r="B762" s="5">
        <f>'r3.raw.M'!B91</f>
        <v>2800</v>
      </c>
      <c r="C762" s="15">
        <f>'r3.raw.M'!J91</f>
        <v>0.10349999999999999</v>
      </c>
      <c r="D762" t="s">
        <v>131</v>
      </c>
      <c r="E762" t="s">
        <v>8</v>
      </c>
    </row>
    <row r="763" spans="1:5" x14ac:dyDescent="0.2">
      <c r="A763" t="s">
        <v>133</v>
      </c>
      <c r="B763" s="5">
        <f>'r3.raw.M'!B92</f>
        <v>2830</v>
      </c>
      <c r="C763" s="15">
        <f>'r3.raw.M'!J92</f>
        <v>0.10349999999999999</v>
      </c>
      <c r="D763" t="s">
        <v>131</v>
      </c>
      <c r="E763" t="s">
        <v>8</v>
      </c>
    </row>
    <row r="764" spans="1:5" x14ac:dyDescent="0.2">
      <c r="A764" t="s">
        <v>133</v>
      </c>
      <c r="B764" s="5">
        <f>'r3.raw.M'!B93</f>
        <v>2860</v>
      </c>
      <c r="C764" s="15">
        <f>'r3.raw.M'!J93</f>
        <v>0.10349999999999999</v>
      </c>
      <c r="D764" t="s">
        <v>131</v>
      </c>
      <c r="E764" t="s">
        <v>8</v>
      </c>
    </row>
    <row r="765" spans="1:5" x14ac:dyDescent="0.2">
      <c r="A765" t="s">
        <v>133</v>
      </c>
      <c r="B765" s="5">
        <f>'r3.raw.M'!B94</f>
        <v>2890</v>
      </c>
      <c r="C765" s="15">
        <f>'r3.raw.M'!J94</f>
        <v>0.10349999999999999</v>
      </c>
      <c r="D765" t="s">
        <v>131</v>
      </c>
      <c r="E765" t="s">
        <v>8</v>
      </c>
    </row>
    <row r="766" spans="1:5" x14ac:dyDescent="0.2">
      <c r="A766" t="s">
        <v>133</v>
      </c>
      <c r="B766" s="5">
        <f>'r3.raw.M'!B95</f>
        <v>2920</v>
      </c>
      <c r="C766" s="15">
        <f>'r3.raw.M'!J95</f>
        <v>0.10340000000000001</v>
      </c>
      <c r="D766" t="s">
        <v>131</v>
      </c>
      <c r="E766" t="s">
        <v>8</v>
      </c>
    </row>
    <row r="767" spans="1:5" x14ac:dyDescent="0.2">
      <c r="A767" t="s">
        <v>133</v>
      </c>
      <c r="B767" s="5">
        <f>'r3.raw.M'!B96</f>
        <v>2950</v>
      </c>
      <c r="C767" s="15">
        <f>'r3.raw.M'!J96</f>
        <v>0.1036</v>
      </c>
      <c r="D767" t="s">
        <v>131</v>
      </c>
      <c r="E767" t="s">
        <v>8</v>
      </c>
    </row>
    <row r="768" spans="1:5" x14ac:dyDescent="0.2">
      <c r="A768" t="s">
        <v>133</v>
      </c>
      <c r="B768" s="5">
        <f>'r3.raw.M'!B97</f>
        <v>2980</v>
      </c>
      <c r="C768" s="15">
        <f>'r3.raw.M'!J97</f>
        <v>0.10340000000000001</v>
      </c>
      <c r="D768" t="s">
        <v>131</v>
      </c>
      <c r="E768" t="s">
        <v>8</v>
      </c>
    </row>
    <row r="769" spans="1:5" x14ac:dyDescent="0.2">
      <c r="A769" t="s">
        <v>133</v>
      </c>
      <c r="B769" s="5">
        <f>'r3.raw.M'!B98</f>
        <v>3010</v>
      </c>
      <c r="C769" s="15">
        <f>'r3.raw.M'!J98</f>
        <v>0.1037</v>
      </c>
      <c r="D769" t="s">
        <v>131</v>
      </c>
      <c r="E769" t="s">
        <v>8</v>
      </c>
    </row>
    <row r="770" spans="1:5" x14ac:dyDescent="0.2">
      <c r="A770" t="s">
        <v>134</v>
      </c>
      <c r="B770" s="5">
        <f>'r3.raw.M'!B3</f>
        <v>0</v>
      </c>
      <c r="C770" s="15">
        <f>'r3.raw.M'!K3</f>
        <v>9.6500000000000002E-2</v>
      </c>
      <c r="D770" t="s">
        <v>131</v>
      </c>
      <c r="E770" t="s">
        <v>8</v>
      </c>
    </row>
    <row r="771" spans="1:5" x14ac:dyDescent="0.2">
      <c r="A771" t="s">
        <v>134</v>
      </c>
      <c r="B771" s="5">
        <f>'r3.raw.M'!B4</f>
        <v>30</v>
      </c>
      <c r="C771" s="15">
        <f>'r3.raw.M'!K4</f>
        <v>9.6600000000000005E-2</v>
      </c>
      <c r="D771" t="s">
        <v>131</v>
      </c>
      <c r="E771" t="s">
        <v>8</v>
      </c>
    </row>
    <row r="772" spans="1:5" x14ac:dyDescent="0.2">
      <c r="A772" t="s">
        <v>134</v>
      </c>
      <c r="B772" s="5">
        <f>'r3.raw.M'!B5</f>
        <v>60</v>
      </c>
      <c r="C772" s="15">
        <f>'r3.raw.M'!K5</f>
        <v>9.64E-2</v>
      </c>
      <c r="D772" t="s">
        <v>131</v>
      </c>
      <c r="E772" t="s">
        <v>8</v>
      </c>
    </row>
    <row r="773" spans="1:5" x14ac:dyDescent="0.2">
      <c r="A773" t="s">
        <v>134</v>
      </c>
      <c r="B773" s="5">
        <f>'r3.raw.M'!B6</f>
        <v>90</v>
      </c>
      <c r="C773" s="15">
        <f>'r3.raw.M'!K6</f>
        <v>9.6799999999999997E-2</v>
      </c>
      <c r="D773" t="s">
        <v>131</v>
      </c>
      <c r="E773" t="s">
        <v>8</v>
      </c>
    </row>
    <row r="774" spans="1:5" x14ac:dyDescent="0.2">
      <c r="A774" t="s">
        <v>134</v>
      </c>
      <c r="B774" s="5">
        <f>'r3.raw.M'!B7</f>
        <v>120</v>
      </c>
      <c r="C774" s="15">
        <f>'r3.raw.M'!K7</f>
        <v>9.9299999999999999E-2</v>
      </c>
      <c r="D774" t="s">
        <v>131</v>
      </c>
      <c r="E774" t="s">
        <v>8</v>
      </c>
    </row>
    <row r="775" spans="1:5" x14ac:dyDescent="0.2">
      <c r="A775" t="s">
        <v>134</v>
      </c>
      <c r="B775" s="5">
        <f>'r3.raw.M'!B8</f>
        <v>150</v>
      </c>
      <c r="C775" s="15">
        <f>'r3.raw.M'!K8</f>
        <v>9.9500000000000005E-2</v>
      </c>
      <c r="D775" t="s">
        <v>131</v>
      </c>
      <c r="E775" t="s">
        <v>8</v>
      </c>
    </row>
    <row r="776" spans="1:5" x14ac:dyDescent="0.2">
      <c r="A776" t="s">
        <v>134</v>
      </c>
      <c r="B776" s="5">
        <f>'r3.raw.M'!B9</f>
        <v>210</v>
      </c>
      <c r="C776" s="15">
        <f>'r3.raw.M'!K9</f>
        <v>0.1139</v>
      </c>
      <c r="D776" t="s">
        <v>131</v>
      </c>
      <c r="E776" t="s">
        <v>8</v>
      </c>
    </row>
    <row r="777" spans="1:5" x14ac:dyDescent="0.2">
      <c r="A777" t="s">
        <v>134</v>
      </c>
      <c r="B777" s="5">
        <f>'r3.raw.M'!B10</f>
        <v>240</v>
      </c>
      <c r="C777" s="15">
        <f>'r3.raw.M'!K10</f>
        <v>0.1003</v>
      </c>
      <c r="D777" t="s">
        <v>131</v>
      </c>
      <c r="E777" t="s">
        <v>8</v>
      </c>
    </row>
    <row r="778" spans="1:5" x14ac:dyDescent="0.2">
      <c r="A778" t="s">
        <v>134</v>
      </c>
      <c r="B778" s="5">
        <f>'r3.raw.M'!B11</f>
        <v>270</v>
      </c>
      <c r="C778" s="15">
        <f>'r3.raw.M'!K11</f>
        <v>0.1002</v>
      </c>
      <c r="D778" t="s">
        <v>131</v>
      </c>
      <c r="E778" t="s">
        <v>8</v>
      </c>
    </row>
    <row r="779" spans="1:5" x14ac:dyDescent="0.2">
      <c r="A779" t="s">
        <v>134</v>
      </c>
      <c r="B779" s="5">
        <f>'r3.raw.M'!B12</f>
        <v>300</v>
      </c>
      <c r="C779" s="15">
        <f>'r3.raw.M'!K12</f>
        <v>0.10050000000000001</v>
      </c>
      <c r="D779" t="s">
        <v>131</v>
      </c>
      <c r="E779" t="s">
        <v>8</v>
      </c>
    </row>
    <row r="780" spans="1:5" x14ac:dyDescent="0.2">
      <c r="A780" t="s">
        <v>134</v>
      </c>
      <c r="B780" s="5">
        <f>'r3.raw.M'!B13</f>
        <v>330</v>
      </c>
      <c r="C780" s="15">
        <f>'r3.raw.M'!K13</f>
        <v>0.1004</v>
      </c>
      <c r="D780" t="s">
        <v>131</v>
      </c>
      <c r="E780" t="s">
        <v>8</v>
      </c>
    </row>
    <row r="781" spans="1:5" x14ac:dyDescent="0.2">
      <c r="A781" t="s">
        <v>134</v>
      </c>
      <c r="B781" s="5">
        <f>'r3.raw.M'!B14</f>
        <v>360</v>
      </c>
      <c r="C781" s="15">
        <f>'r3.raw.M'!K14</f>
        <v>0.10050000000000001</v>
      </c>
      <c r="D781" t="s">
        <v>131</v>
      </c>
      <c r="E781" t="s">
        <v>8</v>
      </c>
    </row>
    <row r="782" spans="1:5" x14ac:dyDescent="0.2">
      <c r="A782" t="s">
        <v>134</v>
      </c>
      <c r="B782" s="5">
        <f>'r3.raw.M'!B15</f>
        <v>390</v>
      </c>
      <c r="C782" s="15">
        <f>'r3.raw.M'!K15</f>
        <v>0.10050000000000001</v>
      </c>
      <c r="D782" t="s">
        <v>131</v>
      </c>
      <c r="E782" t="s">
        <v>8</v>
      </c>
    </row>
    <row r="783" spans="1:5" x14ac:dyDescent="0.2">
      <c r="A783" t="s">
        <v>134</v>
      </c>
      <c r="B783" s="5">
        <f>'r3.raw.M'!B16</f>
        <v>420</v>
      </c>
      <c r="C783" s="15">
        <f>'r3.raw.M'!K16</f>
        <v>0.10050000000000001</v>
      </c>
      <c r="D783" t="s">
        <v>131</v>
      </c>
      <c r="E783" t="s">
        <v>8</v>
      </c>
    </row>
    <row r="784" spans="1:5" x14ac:dyDescent="0.2">
      <c r="A784" t="s">
        <v>134</v>
      </c>
      <c r="B784" s="5">
        <f>'r3.raw.M'!B17</f>
        <v>450</v>
      </c>
      <c r="C784" s="15">
        <f>'r3.raw.M'!K17</f>
        <v>0.10050000000000001</v>
      </c>
      <c r="D784" t="s">
        <v>131</v>
      </c>
      <c r="E784" t="s">
        <v>8</v>
      </c>
    </row>
    <row r="785" spans="1:5" x14ac:dyDescent="0.2">
      <c r="A785" t="s">
        <v>134</v>
      </c>
      <c r="B785" s="5">
        <f>'r3.raw.M'!B18</f>
        <v>480</v>
      </c>
      <c r="C785" s="15">
        <f>'r3.raw.M'!K18</f>
        <v>0.10050000000000001</v>
      </c>
      <c r="D785" t="s">
        <v>131</v>
      </c>
      <c r="E785" t="s">
        <v>8</v>
      </c>
    </row>
    <row r="786" spans="1:5" x14ac:dyDescent="0.2">
      <c r="A786" t="s">
        <v>134</v>
      </c>
      <c r="B786" s="5">
        <f>'r3.raw.M'!B19</f>
        <v>510</v>
      </c>
      <c r="C786" s="15">
        <f>'r3.raw.M'!K19</f>
        <v>0.1007</v>
      </c>
      <c r="D786" t="s">
        <v>131</v>
      </c>
      <c r="E786" t="s">
        <v>8</v>
      </c>
    </row>
    <row r="787" spans="1:5" x14ac:dyDescent="0.2">
      <c r="A787" t="s">
        <v>134</v>
      </c>
      <c r="B787" s="5">
        <f>'r3.raw.M'!B20</f>
        <v>540</v>
      </c>
      <c r="C787" s="15">
        <f>'r3.raw.M'!K20</f>
        <v>0.10050000000000001</v>
      </c>
      <c r="D787" t="s">
        <v>131</v>
      </c>
      <c r="E787" t="s">
        <v>8</v>
      </c>
    </row>
    <row r="788" spans="1:5" x14ac:dyDescent="0.2">
      <c r="A788" t="s">
        <v>134</v>
      </c>
      <c r="B788" s="5">
        <f>'r3.raw.M'!B21</f>
        <v>570</v>
      </c>
      <c r="C788" s="15">
        <f>'r3.raw.M'!K21</f>
        <v>0.1007</v>
      </c>
      <c r="D788" t="s">
        <v>131</v>
      </c>
      <c r="E788" t="s">
        <v>8</v>
      </c>
    </row>
    <row r="789" spans="1:5" x14ac:dyDescent="0.2">
      <c r="A789" t="s">
        <v>134</v>
      </c>
      <c r="B789" s="5">
        <f>'r3.raw.M'!B22</f>
        <v>600</v>
      </c>
      <c r="C789" s="15">
        <f>'r3.raw.M'!K22</f>
        <v>0.1008</v>
      </c>
      <c r="D789" t="s">
        <v>131</v>
      </c>
      <c r="E789" t="s">
        <v>8</v>
      </c>
    </row>
    <row r="790" spans="1:5" x14ac:dyDescent="0.2">
      <c r="A790" t="s">
        <v>134</v>
      </c>
      <c r="B790" s="5">
        <f>'r3.raw.M'!B23</f>
        <v>630</v>
      </c>
      <c r="C790" s="15">
        <f>'r3.raw.M'!K23</f>
        <v>0.1007</v>
      </c>
      <c r="D790" t="s">
        <v>131</v>
      </c>
      <c r="E790" t="s">
        <v>8</v>
      </c>
    </row>
    <row r="791" spans="1:5" x14ac:dyDescent="0.2">
      <c r="A791" t="s">
        <v>134</v>
      </c>
      <c r="B791" s="5">
        <f>'r3.raw.M'!B24</f>
        <v>660</v>
      </c>
      <c r="C791" s="15">
        <f>'r3.raw.M'!K24</f>
        <v>0.1009</v>
      </c>
      <c r="D791" t="s">
        <v>131</v>
      </c>
      <c r="E791" t="s">
        <v>8</v>
      </c>
    </row>
    <row r="792" spans="1:5" x14ac:dyDescent="0.2">
      <c r="A792" t="s">
        <v>134</v>
      </c>
      <c r="B792" s="5">
        <f>'r3.raw.M'!B25</f>
        <v>690</v>
      </c>
      <c r="C792" s="15">
        <f>'r3.raw.M'!K25</f>
        <v>0.1011</v>
      </c>
      <c r="D792" t="s">
        <v>131</v>
      </c>
      <c r="E792" t="s">
        <v>8</v>
      </c>
    </row>
    <row r="793" spans="1:5" x14ac:dyDescent="0.2">
      <c r="A793" t="s">
        <v>134</v>
      </c>
      <c r="B793" s="5">
        <f>'r3.raw.M'!B26</f>
        <v>720</v>
      </c>
      <c r="C793" s="15">
        <f>'r3.raw.M'!K26</f>
        <v>0.10100000000000001</v>
      </c>
      <c r="D793" t="s">
        <v>131</v>
      </c>
      <c r="E793" t="s">
        <v>8</v>
      </c>
    </row>
    <row r="794" spans="1:5" x14ac:dyDescent="0.2">
      <c r="A794" t="s">
        <v>134</v>
      </c>
      <c r="B794" s="5">
        <f>'r3.raw.M'!B27</f>
        <v>750</v>
      </c>
      <c r="C794" s="15">
        <f>'r3.raw.M'!K27</f>
        <v>0.1011</v>
      </c>
      <c r="D794" t="s">
        <v>131</v>
      </c>
      <c r="E794" t="s">
        <v>8</v>
      </c>
    </row>
    <row r="795" spans="1:5" x14ac:dyDescent="0.2">
      <c r="A795" t="s">
        <v>134</v>
      </c>
      <c r="B795" s="5">
        <f>'r3.raw.M'!B28</f>
        <v>780</v>
      </c>
      <c r="C795" s="15">
        <f>'r3.raw.M'!K28</f>
        <v>0.10100000000000001</v>
      </c>
      <c r="D795" t="s">
        <v>131</v>
      </c>
      <c r="E795" t="s">
        <v>8</v>
      </c>
    </row>
    <row r="796" spans="1:5" x14ac:dyDescent="0.2">
      <c r="A796" t="s">
        <v>134</v>
      </c>
      <c r="B796" s="5">
        <f>'r3.raw.M'!B29</f>
        <v>810</v>
      </c>
      <c r="C796" s="15">
        <f>'r3.raw.M'!K29</f>
        <v>0.1012</v>
      </c>
      <c r="D796" t="s">
        <v>131</v>
      </c>
      <c r="E796" t="s">
        <v>8</v>
      </c>
    </row>
    <row r="797" spans="1:5" x14ac:dyDescent="0.2">
      <c r="A797" t="s">
        <v>134</v>
      </c>
      <c r="B797" s="5">
        <f>'r3.raw.M'!B30</f>
        <v>850</v>
      </c>
      <c r="C797" s="15">
        <f>'r3.raw.M'!K30</f>
        <v>0.1012</v>
      </c>
      <c r="D797" t="s">
        <v>131</v>
      </c>
      <c r="E797" t="s">
        <v>8</v>
      </c>
    </row>
    <row r="798" spans="1:5" x14ac:dyDescent="0.2">
      <c r="A798" t="s">
        <v>134</v>
      </c>
      <c r="B798" s="5">
        <f>'r3.raw.M'!B31</f>
        <v>880</v>
      </c>
      <c r="C798" s="15">
        <f>'r3.raw.M'!K31</f>
        <v>0.1011</v>
      </c>
      <c r="D798" t="s">
        <v>131</v>
      </c>
      <c r="E798" t="s">
        <v>8</v>
      </c>
    </row>
    <row r="799" spans="1:5" x14ac:dyDescent="0.2">
      <c r="A799" t="s">
        <v>134</v>
      </c>
      <c r="B799" s="5">
        <f>'r3.raw.M'!B32</f>
        <v>910</v>
      </c>
      <c r="C799" s="15">
        <f>'r3.raw.M'!K32</f>
        <v>0.1013</v>
      </c>
      <c r="D799" t="s">
        <v>131</v>
      </c>
      <c r="E799" t="s">
        <v>8</v>
      </c>
    </row>
    <row r="800" spans="1:5" x14ac:dyDescent="0.2">
      <c r="A800" t="s">
        <v>134</v>
      </c>
      <c r="B800" s="5">
        <f>'r3.raw.M'!B33</f>
        <v>940</v>
      </c>
      <c r="C800" s="15">
        <f>'r3.raw.M'!K33</f>
        <v>0.1014</v>
      </c>
      <c r="D800" t="s">
        <v>131</v>
      </c>
      <c r="E800" t="s">
        <v>8</v>
      </c>
    </row>
    <row r="801" spans="1:5" x14ac:dyDescent="0.2">
      <c r="A801" t="s">
        <v>134</v>
      </c>
      <c r="B801" s="5">
        <f>'r3.raw.M'!B34</f>
        <v>970</v>
      </c>
      <c r="C801" s="15">
        <f>'r3.raw.M'!K34</f>
        <v>0.1014</v>
      </c>
      <c r="D801" t="s">
        <v>131</v>
      </c>
      <c r="E801" t="s">
        <v>8</v>
      </c>
    </row>
    <row r="802" spans="1:5" x14ac:dyDescent="0.2">
      <c r="A802" t="s">
        <v>134</v>
      </c>
      <c r="B802" s="5">
        <f>'r3.raw.M'!B35</f>
        <v>1000</v>
      </c>
      <c r="C802" s="15">
        <f>'r3.raw.M'!K35</f>
        <v>0.10150000000000001</v>
      </c>
      <c r="D802" t="s">
        <v>131</v>
      </c>
      <c r="E802" t="s">
        <v>8</v>
      </c>
    </row>
    <row r="803" spans="1:5" x14ac:dyDescent="0.2">
      <c r="A803" t="s">
        <v>134</v>
      </c>
      <c r="B803" s="5">
        <f>'r3.raw.M'!B36</f>
        <v>1030</v>
      </c>
      <c r="C803" s="15">
        <f>'r3.raw.M'!K36</f>
        <v>0.1016</v>
      </c>
      <c r="D803" t="s">
        <v>131</v>
      </c>
      <c r="E803" t="s">
        <v>8</v>
      </c>
    </row>
    <row r="804" spans="1:5" x14ac:dyDescent="0.2">
      <c r="A804" t="s">
        <v>134</v>
      </c>
      <c r="B804" s="5">
        <f>'r3.raw.M'!B37</f>
        <v>1040</v>
      </c>
      <c r="C804" s="15">
        <f>'r3.raw.M'!K37</f>
        <v>0.1017</v>
      </c>
      <c r="D804" t="s">
        <v>131</v>
      </c>
      <c r="E804" t="s">
        <v>8</v>
      </c>
    </row>
    <row r="805" spans="1:5" x14ac:dyDescent="0.2">
      <c r="A805" t="s">
        <v>134</v>
      </c>
      <c r="B805" s="5">
        <f>'r3.raw.M'!B38</f>
        <v>1070</v>
      </c>
      <c r="C805" s="15">
        <f>'r3.raw.M'!K38</f>
        <v>0.10150000000000001</v>
      </c>
      <c r="D805" t="s">
        <v>131</v>
      </c>
      <c r="E805" t="s">
        <v>8</v>
      </c>
    </row>
    <row r="806" spans="1:5" x14ac:dyDescent="0.2">
      <c r="A806" t="s">
        <v>134</v>
      </c>
      <c r="B806" s="5">
        <f>'r3.raw.M'!B39</f>
        <v>1100</v>
      </c>
      <c r="C806" s="15">
        <f>'r3.raw.M'!K39</f>
        <v>0.1017</v>
      </c>
      <c r="D806" t="s">
        <v>131</v>
      </c>
      <c r="E806" t="s">
        <v>8</v>
      </c>
    </row>
    <row r="807" spans="1:5" x14ac:dyDescent="0.2">
      <c r="A807" t="s">
        <v>134</v>
      </c>
      <c r="B807" s="5">
        <f>'r3.raw.M'!B40</f>
        <v>1130</v>
      </c>
      <c r="C807" s="15">
        <f>'r3.raw.M'!K40</f>
        <v>0.1019</v>
      </c>
      <c r="D807" t="s">
        <v>131</v>
      </c>
      <c r="E807" t="s">
        <v>8</v>
      </c>
    </row>
    <row r="808" spans="1:5" x14ac:dyDescent="0.2">
      <c r="A808" t="s">
        <v>134</v>
      </c>
      <c r="B808" s="5">
        <f>'r3.raw.M'!B41</f>
        <v>1160</v>
      </c>
      <c r="C808" s="15">
        <f>'r3.raw.M'!K41</f>
        <v>0.1018</v>
      </c>
      <c r="D808" t="s">
        <v>131</v>
      </c>
      <c r="E808" t="s">
        <v>8</v>
      </c>
    </row>
    <row r="809" spans="1:5" x14ac:dyDescent="0.2">
      <c r="A809" t="s">
        <v>134</v>
      </c>
      <c r="B809" s="5">
        <f>'r3.raw.M'!B42</f>
        <v>1190</v>
      </c>
      <c r="C809" s="15">
        <f>'r3.raw.M'!K42</f>
        <v>0.1018</v>
      </c>
      <c r="D809" t="s">
        <v>131</v>
      </c>
      <c r="E809" t="s">
        <v>8</v>
      </c>
    </row>
    <row r="810" spans="1:5" x14ac:dyDescent="0.2">
      <c r="A810" t="s">
        <v>134</v>
      </c>
      <c r="B810" s="5">
        <f>'r3.raw.M'!B43</f>
        <v>1220</v>
      </c>
      <c r="C810" s="15">
        <f>'r3.raw.M'!K43</f>
        <v>0.1018</v>
      </c>
      <c r="D810" t="s">
        <v>131</v>
      </c>
      <c r="E810" t="s">
        <v>8</v>
      </c>
    </row>
    <row r="811" spans="1:5" x14ac:dyDescent="0.2">
      <c r="A811" t="s">
        <v>134</v>
      </c>
      <c r="B811" s="5">
        <f>'r3.raw.M'!B44</f>
        <v>1230</v>
      </c>
      <c r="C811" s="15">
        <f>'r3.raw.M'!K44</f>
        <v>0.1017</v>
      </c>
      <c r="D811" t="s">
        <v>131</v>
      </c>
      <c r="E811" t="s">
        <v>8</v>
      </c>
    </row>
    <row r="812" spans="1:5" x14ac:dyDescent="0.2">
      <c r="A812" t="s">
        <v>134</v>
      </c>
      <c r="B812" s="5">
        <f>'r3.raw.M'!B45</f>
        <v>1280</v>
      </c>
      <c r="C812" s="15">
        <f>'r3.raw.M'!K45</f>
        <v>0.1019</v>
      </c>
      <c r="D812" t="s">
        <v>131</v>
      </c>
      <c r="E812" t="s">
        <v>8</v>
      </c>
    </row>
    <row r="813" spans="1:5" x14ac:dyDescent="0.2">
      <c r="A813" t="s">
        <v>134</v>
      </c>
      <c r="B813" s="5">
        <f>'r3.raw.M'!B46</f>
        <v>1310</v>
      </c>
      <c r="C813" s="15">
        <f>'r3.raw.M'!K46</f>
        <v>0.1017</v>
      </c>
      <c r="D813" t="s">
        <v>131</v>
      </c>
      <c r="E813" t="s">
        <v>8</v>
      </c>
    </row>
    <row r="814" spans="1:5" x14ac:dyDescent="0.2">
      <c r="A814" t="s">
        <v>134</v>
      </c>
      <c r="B814" s="5">
        <f>'r3.raw.M'!B47</f>
        <v>1340</v>
      </c>
      <c r="C814" s="15">
        <f>'r3.raw.M'!K47</f>
        <v>0.1018</v>
      </c>
      <c r="D814" t="s">
        <v>131</v>
      </c>
      <c r="E814" t="s">
        <v>8</v>
      </c>
    </row>
    <row r="815" spans="1:5" x14ac:dyDescent="0.2">
      <c r="A815" t="s">
        <v>134</v>
      </c>
      <c r="B815" s="5">
        <f>'r3.raw.M'!B48</f>
        <v>1370</v>
      </c>
      <c r="C815" s="15">
        <f>'r3.raw.M'!K48</f>
        <v>0.1018</v>
      </c>
      <c r="D815" t="s">
        <v>131</v>
      </c>
      <c r="E815" t="s">
        <v>8</v>
      </c>
    </row>
    <row r="816" spans="1:5" x14ac:dyDescent="0.2">
      <c r="A816" t="s">
        <v>134</v>
      </c>
      <c r="B816" s="5">
        <f>'r3.raw.M'!B49</f>
        <v>1400</v>
      </c>
      <c r="C816" s="15">
        <f>'r3.raw.M'!K49</f>
        <v>0.1018</v>
      </c>
      <c r="D816" t="s">
        <v>131</v>
      </c>
      <c r="E816" t="s">
        <v>8</v>
      </c>
    </row>
    <row r="817" spans="1:5" x14ac:dyDescent="0.2">
      <c r="A817" t="s">
        <v>134</v>
      </c>
      <c r="B817" s="5">
        <f>'r3.raw.M'!B50</f>
        <v>1430</v>
      </c>
      <c r="C817" s="15">
        <f>'r3.raw.M'!K50</f>
        <v>0.1016</v>
      </c>
      <c r="D817" t="s">
        <v>131</v>
      </c>
      <c r="E817" t="s">
        <v>8</v>
      </c>
    </row>
    <row r="818" spans="1:5" x14ac:dyDescent="0.2">
      <c r="A818" t="s">
        <v>134</v>
      </c>
      <c r="B818" s="5">
        <f>'r3.raw.M'!B51</f>
        <v>1460</v>
      </c>
      <c r="C818" s="15">
        <f>'r3.raw.M'!K51</f>
        <v>0.1017</v>
      </c>
      <c r="D818" t="s">
        <v>131</v>
      </c>
      <c r="E818" t="s">
        <v>8</v>
      </c>
    </row>
    <row r="819" spans="1:5" x14ac:dyDescent="0.2">
      <c r="A819" t="s">
        <v>134</v>
      </c>
      <c r="B819" s="5">
        <f>'r3.raw.M'!B52</f>
        <v>1490</v>
      </c>
      <c r="C819" s="15">
        <f>'r3.raw.M'!K52</f>
        <v>0.1018</v>
      </c>
      <c r="D819" t="s">
        <v>131</v>
      </c>
      <c r="E819" t="s">
        <v>8</v>
      </c>
    </row>
    <row r="820" spans="1:5" x14ac:dyDescent="0.2">
      <c r="A820" t="s">
        <v>134</v>
      </c>
      <c r="B820" s="5">
        <f>'r3.raw.M'!B53</f>
        <v>1520</v>
      </c>
      <c r="C820" s="15">
        <f>'r3.raw.M'!K53</f>
        <v>0.1016</v>
      </c>
      <c r="D820" t="s">
        <v>131</v>
      </c>
      <c r="E820" t="s">
        <v>8</v>
      </c>
    </row>
    <row r="821" spans="1:5" x14ac:dyDescent="0.2">
      <c r="A821" t="s">
        <v>134</v>
      </c>
      <c r="B821" s="5">
        <f>'r3.raw.M'!B54</f>
        <v>1550</v>
      </c>
      <c r="C821" s="15">
        <f>'r3.raw.M'!K54</f>
        <v>0.1017</v>
      </c>
      <c r="D821" t="s">
        <v>131</v>
      </c>
      <c r="E821" t="s">
        <v>8</v>
      </c>
    </row>
    <row r="822" spans="1:5" x14ac:dyDescent="0.2">
      <c r="A822" t="s">
        <v>134</v>
      </c>
      <c r="B822" s="5">
        <f>'r3.raw.M'!B55</f>
        <v>1580</v>
      </c>
      <c r="C822" s="15">
        <f>'r3.raw.M'!K55</f>
        <v>0.1016</v>
      </c>
      <c r="D822" t="s">
        <v>131</v>
      </c>
      <c r="E822" t="s">
        <v>8</v>
      </c>
    </row>
    <row r="823" spans="1:5" x14ac:dyDescent="0.2">
      <c r="A823" t="s">
        <v>134</v>
      </c>
      <c r="B823" s="5">
        <f>'r3.raw.M'!B56</f>
        <v>1660</v>
      </c>
      <c r="C823" s="15">
        <f>'r3.raw.M'!K56</f>
        <v>0.10150000000000001</v>
      </c>
      <c r="D823" t="s">
        <v>131</v>
      </c>
      <c r="E823" t="s">
        <v>8</v>
      </c>
    </row>
    <row r="824" spans="1:5" x14ac:dyDescent="0.2">
      <c r="A824" t="s">
        <v>134</v>
      </c>
      <c r="B824" s="5">
        <f>'r3.raw.M'!B57</f>
        <v>1740</v>
      </c>
      <c r="C824" s="15">
        <f>'r3.raw.M'!K57</f>
        <v>0.1016</v>
      </c>
      <c r="D824" t="s">
        <v>131</v>
      </c>
      <c r="E824" t="s">
        <v>8</v>
      </c>
    </row>
    <row r="825" spans="1:5" x14ac:dyDescent="0.2">
      <c r="A825" t="s">
        <v>134</v>
      </c>
      <c r="B825" s="5">
        <f>'r3.raw.M'!B58</f>
        <v>1820</v>
      </c>
      <c r="C825" s="15">
        <f>'r3.raw.M'!K58</f>
        <v>0.1014</v>
      </c>
      <c r="D825" t="s">
        <v>131</v>
      </c>
      <c r="E825" t="s">
        <v>8</v>
      </c>
    </row>
    <row r="826" spans="1:5" x14ac:dyDescent="0.2">
      <c r="A826" t="s">
        <v>134</v>
      </c>
      <c r="B826" s="5">
        <f>'r3.raw.M'!B59</f>
        <v>1840</v>
      </c>
      <c r="C826" s="15">
        <f>'r3.raw.M'!K59</f>
        <v>0.1012</v>
      </c>
      <c r="D826" t="s">
        <v>131</v>
      </c>
      <c r="E826" t="s">
        <v>8</v>
      </c>
    </row>
    <row r="827" spans="1:5" x14ac:dyDescent="0.2">
      <c r="A827" t="s">
        <v>134</v>
      </c>
      <c r="B827" s="5">
        <f>'r3.raw.M'!B60</f>
        <v>1870</v>
      </c>
      <c r="C827" s="15">
        <f>'r3.raw.M'!K60</f>
        <v>0.10150000000000001</v>
      </c>
      <c r="D827" t="s">
        <v>131</v>
      </c>
      <c r="E827" t="s">
        <v>8</v>
      </c>
    </row>
    <row r="828" spans="1:5" x14ac:dyDescent="0.2">
      <c r="A828" t="s">
        <v>134</v>
      </c>
      <c r="B828" s="5">
        <f>'r3.raw.M'!B61</f>
        <v>1900</v>
      </c>
      <c r="C828" s="15">
        <f>'r3.raw.M'!K61</f>
        <v>0.1017</v>
      </c>
      <c r="D828" t="s">
        <v>131</v>
      </c>
      <c r="E828" t="s">
        <v>8</v>
      </c>
    </row>
    <row r="829" spans="1:5" x14ac:dyDescent="0.2">
      <c r="A829" t="s">
        <v>134</v>
      </c>
      <c r="B829" s="5">
        <f>'r3.raw.M'!B62</f>
        <v>1930</v>
      </c>
      <c r="C829" s="15">
        <f>'r3.raw.M'!K62</f>
        <v>0.10150000000000001</v>
      </c>
      <c r="D829" t="s">
        <v>131</v>
      </c>
      <c r="E829" t="s">
        <v>8</v>
      </c>
    </row>
    <row r="830" spans="1:5" x14ac:dyDescent="0.2">
      <c r="A830" t="s">
        <v>134</v>
      </c>
      <c r="B830" s="5">
        <f>'r3.raw.M'!B63</f>
        <v>1960</v>
      </c>
      <c r="C830" s="15">
        <f>'r3.raw.M'!K63</f>
        <v>0.1017</v>
      </c>
      <c r="D830" t="s">
        <v>131</v>
      </c>
      <c r="E830" t="s">
        <v>8</v>
      </c>
    </row>
    <row r="831" spans="1:5" x14ac:dyDescent="0.2">
      <c r="A831" t="s">
        <v>134</v>
      </c>
      <c r="B831" s="5">
        <f>'r3.raw.M'!B64</f>
        <v>1990</v>
      </c>
      <c r="C831" s="15">
        <f>'r3.raw.M'!K64</f>
        <v>0.1018</v>
      </c>
      <c r="D831" t="s">
        <v>131</v>
      </c>
      <c r="E831" t="s">
        <v>8</v>
      </c>
    </row>
    <row r="832" spans="1:5" x14ac:dyDescent="0.2">
      <c r="A832" t="s">
        <v>134</v>
      </c>
      <c r="B832" s="5">
        <f>'r3.raw.M'!B65</f>
        <v>2020</v>
      </c>
      <c r="C832" s="15">
        <f>'r3.raw.M'!K65</f>
        <v>0.1018</v>
      </c>
      <c r="D832" t="s">
        <v>131</v>
      </c>
      <c r="E832" t="s">
        <v>8</v>
      </c>
    </row>
    <row r="833" spans="1:5" x14ac:dyDescent="0.2">
      <c r="A833" t="s">
        <v>134</v>
      </c>
      <c r="B833" s="5">
        <f>'r3.raw.M'!B66</f>
        <v>2050</v>
      </c>
      <c r="C833" s="15">
        <f>'r3.raw.M'!K66</f>
        <v>0.1016</v>
      </c>
      <c r="D833" t="s">
        <v>131</v>
      </c>
      <c r="E833" t="s">
        <v>8</v>
      </c>
    </row>
    <row r="834" spans="1:5" x14ac:dyDescent="0.2">
      <c r="A834" t="s">
        <v>134</v>
      </c>
      <c r="B834" s="5">
        <f>'r3.raw.M'!B67</f>
        <v>2080</v>
      </c>
      <c r="C834" s="15">
        <f>'r3.raw.M'!K67</f>
        <v>0.1018</v>
      </c>
      <c r="D834" t="s">
        <v>131</v>
      </c>
      <c r="E834" t="s">
        <v>8</v>
      </c>
    </row>
    <row r="835" spans="1:5" x14ac:dyDescent="0.2">
      <c r="A835" t="s">
        <v>134</v>
      </c>
      <c r="B835" s="5">
        <f>'r3.raw.M'!B68</f>
        <v>2110</v>
      </c>
      <c r="C835" s="15">
        <f>'r3.raw.M'!K68</f>
        <v>0.1017</v>
      </c>
      <c r="D835" t="s">
        <v>131</v>
      </c>
      <c r="E835" t="s">
        <v>8</v>
      </c>
    </row>
    <row r="836" spans="1:5" x14ac:dyDescent="0.2">
      <c r="A836" t="s">
        <v>134</v>
      </c>
      <c r="B836" s="5">
        <f>'r3.raw.M'!B69</f>
        <v>2140</v>
      </c>
      <c r="C836" s="15">
        <f>'r3.raw.M'!K69</f>
        <v>0.1018</v>
      </c>
      <c r="D836" t="s">
        <v>131</v>
      </c>
      <c r="E836" t="s">
        <v>8</v>
      </c>
    </row>
    <row r="837" spans="1:5" x14ac:dyDescent="0.2">
      <c r="A837" t="s">
        <v>134</v>
      </c>
      <c r="B837" s="5">
        <f>'r3.raw.M'!B70</f>
        <v>2170</v>
      </c>
      <c r="C837" s="15">
        <f>'r3.raw.M'!K70</f>
        <v>0.1017</v>
      </c>
      <c r="D837" t="s">
        <v>131</v>
      </c>
      <c r="E837" t="s">
        <v>8</v>
      </c>
    </row>
    <row r="838" spans="1:5" x14ac:dyDescent="0.2">
      <c r="A838" t="s">
        <v>134</v>
      </c>
      <c r="B838" s="5">
        <f>'r3.raw.M'!B71</f>
        <v>2200</v>
      </c>
      <c r="C838" s="15">
        <f>'r3.raw.M'!K71</f>
        <v>0.10199999999999999</v>
      </c>
      <c r="D838" t="s">
        <v>131</v>
      </c>
      <c r="E838" t="s">
        <v>8</v>
      </c>
    </row>
    <row r="839" spans="1:5" x14ac:dyDescent="0.2">
      <c r="A839" t="s">
        <v>134</v>
      </c>
      <c r="B839" s="5">
        <f>'r3.raw.M'!B72</f>
        <v>2230</v>
      </c>
      <c r="C839" s="15">
        <f>'r3.raw.M'!K72</f>
        <v>0.1019</v>
      </c>
      <c r="D839" t="s">
        <v>131</v>
      </c>
      <c r="E839" t="s">
        <v>8</v>
      </c>
    </row>
    <row r="840" spans="1:5" x14ac:dyDescent="0.2">
      <c r="A840" t="s">
        <v>134</v>
      </c>
      <c r="B840" s="5">
        <f>'r3.raw.M'!B73</f>
        <v>2260</v>
      </c>
      <c r="C840" s="15">
        <f>'r3.raw.M'!K73</f>
        <v>0.1022</v>
      </c>
      <c r="D840" t="s">
        <v>131</v>
      </c>
      <c r="E840" t="s">
        <v>8</v>
      </c>
    </row>
    <row r="841" spans="1:5" x14ac:dyDescent="0.2">
      <c r="A841" t="s">
        <v>134</v>
      </c>
      <c r="B841" s="5">
        <f>'r3.raw.M'!B74</f>
        <v>2290</v>
      </c>
      <c r="C841" s="15">
        <f>'r3.raw.M'!K74</f>
        <v>0.1021</v>
      </c>
      <c r="D841" t="s">
        <v>131</v>
      </c>
      <c r="E841" t="s">
        <v>8</v>
      </c>
    </row>
    <row r="842" spans="1:5" x14ac:dyDescent="0.2">
      <c r="A842" t="s">
        <v>134</v>
      </c>
      <c r="B842" s="5">
        <f>'r3.raw.M'!B75</f>
        <v>2320</v>
      </c>
      <c r="C842" s="15">
        <f>'r3.raw.M'!K75</f>
        <v>0.1023</v>
      </c>
      <c r="D842" t="s">
        <v>131</v>
      </c>
      <c r="E842" t="s">
        <v>8</v>
      </c>
    </row>
    <row r="843" spans="1:5" x14ac:dyDescent="0.2">
      <c r="A843" t="s">
        <v>134</v>
      </c>
      <c r="B843" s="5">
        <f>'r3.raw.M'!B76</f>
        <v>2350</v>
      </c>
      <c r="C843" s="15">
        <f>'r3.raw.M'!K76</f>
        <v>0.1024</v>
      </c>
      <c r="D843" t="s">
        <v>131</v>
      </c>
      <c r="E843" t="s">
        <v>8</v>
      </c>
    </row>
    <row r="844" spans="1:5" x14ac:dyDescent="0.2">
      <c r="A844" t="s">
        <v>134</v>
      </c>
      <c r="B844" s="5">
        <f>'r3.raw.M'!B77</f>
        <v>2380</v>
      </c>
      <c r="C844" s="15">
        <f>'r3.raw.M'!K77</f>
        <v>0.1023</v>
      </c>
      <c r="D844" t="s">
        <v>131</v>
      </c>
      <c r="E844" t="s">
        <v>8</v>
      </c>
    </row>
    <row r="845" spans="1:5" x14ac:dyDescent="0.2">
      <c r="A845" t="s">
        <v>134</v>
      </c>
      <c r="B845" s="5">
        <f>'r3.raw.M'!B78</f>
        <v>2410</v>
      </c>
      <c r="C845" s="15">
        <f>'r3.raw.M'!K78</f>
        <v>0.1026</v>
      </c>
      <c r="D845" t="s">
        <v>131</v>
      </c>
      <c r="E845" t="s">
        <v>8</v>
      </c>
    </row>
    <row r="846" spans="1:5" x14ac:dyDescent="0.2">
      <c r="A846" t="s">
        <v>134</v>
      </c>
      <c r="B846" s="5">
        <f>'r3.raw.M'!B79</f>
        <v>2440</v>
      </c>
      <c r="C846" s="15">
        <f>'r3.raw.M'!K79</f>
        <v>0.1026</v>
      </c>
      <c r="D846" t="s">
        <v>131</v>
      </c>
      <c r="E846" t="s">
        <v>8</v>
      </c>
    </row>
    <row r="847" spans="1:5" x14ac:dyDescent="0.2">
      <c r="A847" t="s">
        <v>134</v>
      </c>
      <c r="B847" s="5">
        <f>'r3.raw.M'!B80</f>
        <v>2470</v>
      </c>
      <c r="C847" s="15">
        <f>'r3.raw.M'!K80</f>
        <v>0.10249999999999999</v>
      </c>
      <c r="D847" t="s">
        <v>131</v>
      </c>
      <c r="E847" t="s">
        <v>8</v>
      </c>
    </row>
    <row r="848" spans="1:5" x14ac:dyDescent="0.2">
      <c r="A848" t="s">
        <v>134</v>
      </c>
      <c r="B848" s="5">
        <f>'r3.raw.M'!B81</f>
        <v>2500</v>
      </c>
      <c r="C848" s="15">
        <f>'r3.raw.M'!K81</f>
        <v>0.10290000000000001</v>
      </c>
      <c r="D848" t="s">
        <v>131</v>
      </c>
      <c r="E848" t="s">
        <v>8</v>
      </c>
    </row>
    <row r="849" spans="1:5" x14ac:dyDescent="0.2">
      <c r="A849" t="s">
        <v>134</v>
      </c>
      <c r="B849" s="5">
        <f>'r3.raw.M'!B82</f>
        <v>2530</v>
      </c>
      <c r="C849" s="15">
        <f>'r3.raw.M'!K82</f>
        <v>0.1027</v>
      </c>
      <c r="D849" t="s">
        <v>131</v>
      </c>
      <c r="E849" t="s">
        <v>8</v>
      </c>
    </row>
    <row r="850" spans="1:5" x14ac:dyDescent="0.2">
      <c r="A850" t="s">
        <v>134</v>
      </c>
      <c r="B850" s="5">
        <f>'r3.raw.M'!B83</f>
        <v>2560</v>
      </c>
      <c r="C850" s="15">
        <f>'r3.raw.M'!K83</f>
        <v>0.10299999999999999</v>
      </c>
      <c r="D850" t="s">
        <v>131</v>
      </c>
      <c r="E850" t="s">
        <v>8</v>
      </c>
    </row>
    <row r="851" spans="1:5" x14ac:dyDescent="0.2">
      <c r="A851" t="s">
        <v>134</v>
      </c>
      <c r="B851" s="5">
        <f>'r3.raw.M'!B84</f>
        <v>2590</v>
      </c>
      <c r="C851" s="15">
        <f>'r3.raw.M'!K84</f>
        <v>0.10290000000000001</v>
      </c>
      <c r="D851" t="s">
        <v>131</v>
      </c>
      <c r="E851" t="s">
        <v>8</v>
      </c>
    </row>
    <row r="852" spans="1:5" x14ac:dyDescent="0.2">
      <c r="A852" t="s">
        <v>134</v>
      </c>
      <c r="B852" s="5">
        <f>'r3.raw.M'!B85</f>
        <v>2620</v>
      </c>
      <c r="C852" s="15">
        <f>'r3.raw.M'!K85</f>
        <v>0.10299999999999999</v>
      </c>
      <c r="D852" t="s">
        <v>131</v>
      </c>
      <c r="E852" t="s">
        <v>8</v>
      </c>
    </row>
    <row r="853" spans="1:5" x14ac:dyDescent="0.2">
      <c r="A853" t="s">
        <v>134</v>
      </c>
      <c r="B853" s="5">
        <f>'r3.raw.M'!B86</f>
        <v>2650</v>
      </c>
      <c r="C853" s="15">
        <f>'r3.raw.M'!K86</f>
        <v>0.10290000000000001</v>
      </c>
      <c r="D853" t="s">
        <v>131</v>
      </c>
      <c r="E853" t="s">
        <v>8</v>
      </c>
    </row>
    <row r="854" spans="1:5" x14ac:dyDescent="0.2">
      <c r="A854" t="s">
        <v>134</v>
      </c>
      <c r="B854" s="5">
        <f>'r3.raw.M'!B87</f>
        <v>2680</v>
      </c>
      <c r="C854" s="15">
        <f>'r3.raw.M'!K87</f>
        <v>0.10299999999999999</v>
      </c>
      <c r="D854" t="s">
        <v>131</v>
      </c>
      <c r="E854" t="s">
        <v>8</v>
      </c>
    </row>
    <row r="855" spans="1:5" x14ac:dyDescent="0.2">
      <c r="A855" t="s">
        <v>134</v>
      </c>
      <c r="B855" s="5">
        <f>'r3.raw.M'!B88</f>
        <v>2710</v>
      </c>
      <c r="C855" s="15">
        <f>'r3.raw.M'!K88</f>
        <v>0.10290000000000001</v>
      </c>
      <c r="D855" t="s">
        <v>131</v>
      </c>
      <c r="E855" t="s">
        <v>8</v>
      </c>
    </row>
    <row r="856" spans="1:5" x14ac:dyDescent="0.2">
      <c r="A856" t="s">
        <v>134</v>
      </c>
      <c r="B856" s="5">
        <f>'r3.raw.M'!B89</f>
        <v>2740</v>
      </c>
      <c r="C856" s="15">
        <f>'r3.raw.M'!K89</f>
        <v>0.1032</v>
      </c>
      <c r="D856" t="s">
        <v>131</v>
      </c>
      <c r="E856" t="s">
        <v>8</v>
      </c>
    </row>
    <row r="857" spans="1:5" x14ac:dyDescent="0.2">
      <c r="A857" t="s">
        <v>134</v>
      </c>
      <c r="B857" s="5">
        <f>'r3.raw.M'!B90</f>
        <v>2770</v>
      </c>
      <c r="C857" s="15">
        <f>'r3.raw.M'!K90</f>
        <v>0.1032</v>
      </c>
      <c r="D857" t="s">
        <v>131</v>
      </c>
      <c r="E857" t="s">
        <v>8</v>
      </c>
    </row>
    <row r="858" spans="1:5" x14ac:dyDescent="0.2">
      <c r="A858" t="s">
        <v>134</v>
      </c>
      <c r="B858" s="5">
        <f>'r3.raw.M'!B91</f>
        <v>2800</v>
      </c>
      <c r="C858" s="15">
        <f>'r3.raw.M'!K91</f>
        <v>0.10299999999999999</v>
      </c>
      <c r="D858" t="s">
        <v>131</v>
      </c>
      <c r="E858" t="s">
        <v>8</v>
      </c>
    </row>
    <row r="859" spans="1:5" x14ac:dyDescent="0.2">
      <c r="A859" t="s">
        <v>134</v>
      </c>
      <c r="B859" s="5">
        <f>'r3.raw.M'!B92</f>
        <v>2830</v>
      </c>
      <c r="C859" s="15">
        <f>'r3.raw.M'!K92</f>
        <v>0.1031</v>
      </c>
      <c r="D859" t="s">
        <v>131</v>
      </c>
      <c r="E859" t="s">
        <v>8</v>
      </c>
    </row>
    <row r="860" spans="1:5" x14ac:dyDescent="0.2">
      <c r="A860" t="s">
        <v>134</v>
      </c>
      <c r="B860" s="5">
        <f>'r3.raw.M'!B93</f>
        <v>2860</v>
      </c>
      <c r="C860" s="15">
        <f>'r3.raw.M'!K93</f>
        <v>0.10340000000000001</v>
      </c>
      <c r="D860" t="s">
        <v>131</v>
      </c>
      <c r="E860" t="s">
        <v>8</v>
      </c>
    </row>
    <row r="861" spans="1:5" x14ac:dyDescent="0.2">
      <c r="A861" t="s">
        <v>134</v>
      </c>
      <c r="B861" s="5">
        <f>'r3.raw.M'!B94</f>
        <v>2890</v>
      </c>
      <c r="C861" s="15">
        <f>'r3.raw.M'!K94</f>
        <v>0.10349999999999999</v>
      </c>
      <c r="D861" t="s">
        <v>131</v>
      </c>
      <c r="E861" t="s">
        <v>8</v>
      </c>
    </row>
    <row r="862" spans="1:5" x14ac:dyDescent="0.2">
      <c r="A862" t="s">
        <v>134</v>
      </c>
      <c r="B862" s="5">
        <f>'r3.raw.M'!B95</f>
        <v>2920</v>
      </c>
      <c r="C862" s="15">
        <f>'r3.raw.M'!K95</f>
        <v>0.1037</v>
      </c>
      <c r="D862" t="s">
        <v>131</v>
      </c>
      <c r="E862" t="s">
        <v>8</v>
      </c>
    </row>
    <row r="863" spans="1:5" x14ac:dyDescent="0.2">
      <c r="A863" t="s">
        <v>134</v>
      </c>
      <c r="B863" s="5">
        <f>'r3.raw.M'!B96</f>
        <v>2950</v>
      </c>
      <c r="C863" s="15">
        <f>'r3.raw.M'!K96</f>
        <v>0.10349999999999999</v>
      </c>
      <c r="D863" t="s">
        <v>131</v>
      </c>
      <c r="E863" t="s">
        <v>8</v>
      </c>
    </row>
    <row r="864" spans="1:5" x14ac:dyDescent="0.2">
      <c r="A864" t="s">
        <v>134</v>
      </c>
      <c r="B864" s="5">
        <f>'r3.raw.M'!B97</f>
        <v>2980</v>
      </c>
      <c r="C864" s="15">
        <f>'r3.raw.M'!K97</f>
        <v>0.10390000000000001</v>
      </c>
      <c r="D864" t="s">
        <v>131</v>
      </c>
      <c r="E864" t="s">
        <v>8</v>
      </c>
    </row>
    <row r="865" spans="1:5" x14ac:dyDescent="0.2">
      <c r="A865" t="s">
        <v>134</v>
      </c>
      <c r="B865" s="5">
        <f>'r3.raw.M'!B98</f>
        <v>3010</v>
      </c>
      <c r="C865" s="15">
        <f>'r3.raw.M'!K98</f>
        <v>0.104</v>
      </c>
      <c r="D865" t="s">
        <v>131</v>
      </c>
      <c r="E865" t="s">
        <v>8</v>
      </c>
    </row>
    <row r="866" spans="1:5" x14ac:dyDescent="0.2">
      <c r="A866" t="s">
        <v>135</v>
      </c>
      <c r="B866" s="5">
        <f>'r3.raw.M'!B3</f>
        <v>0</v>
      </c>
      <c r="C866" s="15">
        <f>'r3.raw.M'!L3</f>
        <v>0.12139999999999999</v>
      </c>
      <c r="D866" t="s">
        <v>122</v>
      </c>
      <c r="E866" t="s">
        <v>9</v>
      </c>
    </row>
    <row r="867" spans="1:5" x14ac:dyDescent="0.2">
      <c r="A867" t="s">
        <v>135</v>
      </c>
      <c r="B867" s="5">
        <f>'r3.raw.M'!B4</f>
        <v>30</v>
      </c>
      <c r="C867" s="15">
        <f>'r3.raw.M'!L4</f>
        <v>0.12130000000000001</v>
      </c>
      <c r="D867" t="s">
        <v>122</v>
      </c>
      <c r="E867" t="s">
        <v>9</v>
      </c>
    </row>
    <row r="868" spans="1:5" x14ac:dyDescent="0.2">
      <c r="A868" t="s">
        <v>135</v>
      </c>
      <c r="B868" s="5">
        <f>'r3.raw.M'!B5</f>
        <v>60</v>
      </c>
      <c r="C868" s="15">
        <f>'r3.raw.M'!L5</f>
        <v>0.1222</v>
      </c>
      <c r="D868" t="s">
        <v>122</v>
      </c>
      <c r="E868" t="s">
        <v>9</v>
      </c>
    </row>
    <row r="869" spans="1:5" x14ac:dyDescent="0.2">
      <c r="A869" t="s">
        <v>135</v>
      </c>
      <c r="B869" s="5">
        <f>'r3.raw.M'!B6</f>
        <v>90</v>
      </c>
      <c r="C869" s="15">
        <f>'r3.raw.M'!L6</f>
        <v>0.1215</v>
      </c>
      <c r="D869" t="s">
        <v>122</v>
      </c>
      <c r="E869" t="s">
        <v>9</v>
      </c>
    </row>
    <row r="870" spans="1:5" x14ac:dyDescent="0.2">
      <c r="A870" t="s">
        <v>135</v>
      </c>
      <c r="B870" s="5">
        <f>'r3.raw.M'!B7</f>
        <v>120</v>
      </c>
      <c r="C870" s="15">
        <f>'r3.raw.M'!L7</f>
        <v>0.121</v>
      </c>
      <c r="D870" t="s">
        <v>122</v>
      </c>
      <c r="E870" t="s">
        <v>9</v>
      </c>
    </row>
    <row r="871" spans="1:5" x14ac:dyDescent="0.2">
      <c r="A871" t="s">
        <v>135</v>
      </c>
      <c r="B871" s="5">
        <f>'r3.raw.M'!B8</f>
        <v>150</v>
      </c>
      <c r="C871" s="15">
        <f>'r3.raw.M'!L8</f>
        <v>0.12130000000000001</v>
      </c>
      <c r="D871" t="s">
        <v>122</v>
      </c>
      <c r="E871" t="s">
        <v>9</v>
      </c>
    </row>
    <row r="872" spans="1:5" x14ac:dyDescent="0.2">
      <c r="A872" t="s">
        <v>135</v>
      </c>
      <c r="B872" s="5">
        <f>'r3.raw.M'!B9</f>
        <v>210</v>
      </c>
      <c r="C872" s="15">
        <f>'r3.raw.M'!L9</f>
        <v>0.12180000000000001</v>
      </c>
      <c r="D872" t="s">
        <v>122</v>
      </c>
      <c r="E872" t="s">
        <v>9</v>
      </c>
    </row>
    <row r="873" spans="1:5" x14ac:dyDescent="0.2">
      <c r="A873" t="s">
        <v>135</v>
      </c>
      <c r="B873" s="5">
        <f>'r3.raw.M'!B10</f>
        <v>240</v>
      </c>
      <c r="C873" s="15">
        <f>'r3.raw.M'!L10</f>
        <v>0.122</v>
      </c>
      <c r="D873" t="s">
        <v>122</v>
      </c>
      <c r="E873" t="s">
        <v>9</v>
      </c>
    </row>
    <row r="874" spans="1:5" x14ac:dyDescent="0.2">
      <c r="A874" t="s">
        <v>135</v>
      </c>
      <c r="B874" s="5">
        <f>'r3.raw.M'!B11</f>
        <v>270</v>
      </c>
      <c r="C874" s="15">
        <f>'r3.raw.M'!L11</f>
        <v>0.12130000000000001</v>
      </c>
      <c r="D874" t="s">
        <v>122</v>
      </c>
      <c r="E874" t="s">
        <v>9</v>
      </c>
    </row>
    <row r="875" spans="1:5" x14ac:dyDescent="0.2">
      <c r="A875" t="s">
        <v>135</v>
      </c>
      <c r="B875" s="5">
        <f>'r3.raw.M'!B12</f>
        <v>300</v>
      </c>
      <c r="C875" s="15">
        <f>'r3.raw.M'!L12</f>
        <v>0.1212</v>
      </c>
      <c r="D875" t="s">
        <v>122</v>
      </c>
      <c r="E875" t="s">
        <v>9</v>
      </c>
    </row>
    <row r="876" spans="1:5" x14ac:dyDescent="0.2">
      <c r="A876" t="s">
        <v>135</v>
      </c>
      <c r="B876" s="5">
        <f>'r3.raw.M'!B13</f>
        <v>330</v>
      </c>
      <c r="C876" s="15">
        <f>'r3.raw.M'!L13</f>
        <v>0.1215</v>
      </c>
      <c r="D876" t="s">
        <v>122</v>
      </c>
      <c r="E876" t="s">
        <v>9</v>
      </c>
    </row>
    <row r="877" spans="1:5" x14ac:dyDescent="0.2">
      <c r="A877" t="s">
        <v>135</v>
      </c>
      <c r="B877" s="5">
        <f>'r3.raw.M'!B14</f>
        <v>360</v>
      </c>
      <c r="C877" s="15">
        <f>'r3.raw.M'!L14</f>
        <v>0.12139999999999999</v>
      </c>
      <c r="D877" t="s">
        <v>122</v>
      </c>
      <c r="E877" t="s">
        <v>9</v>
      </c>
    </row>
    <row r="878" spans="1:5" x14ac:dyDescent="0.2">
      <c r="A878" t="s">
        <v>135</v>
      </c>
      <c r="B878" s="5">
        <f>'r3.raw.M'!B15</f>
        <v>390</v>
      </c>
      <c r="C878" s="15">
        <f>'r3.raw.M'!L15</f>
        <v>0.12139999999999999</v>
      </c>
      <c r="D878" t="s">
        <v>122</v>
      </c>
      <c r="E878" t="s">
        <v>9</v>
      </c>
    </row>
    <row r="879" spans="1:5" x14ac:dyDescent="0.2">
      <c r="A879" t="s">
        <v>135</v>
      </c>
      <c r="B879" s="5">
        <f>'r3.raw.M'!B16</f>
        <v>420</v>
      </c>
      <c r="C879" s="15">
        <f>'r3.raw.M'!L16</f>
        <v>0.1215</v>
      </c>
      <c r="D879" t="s">
        <v>122</v>
      </c>
      <c r="E879" t="s">
        <v>9</v>
      </c>
    </row>
    <row r="880" spans="1:5" x14ac:dyDescent="0.2">
      <c r="A880" t="s">
        <v>135</v>
      </c>
      <c r="B880" s="5">
        <f>'r3.raw.M'!B17</f>
        <v>450</v>
      </c>
      <c r="C880" s="15">
        <f>'r3.raw.M'!L17</f>
        <v>0.12189999999999999</v>
      </c>
      <c r="D880" t="s">
        <v>122</v>
      </c>
      <c r="E880" t="s">
        <v>9</v>
      </c>
    </row>
    <row r="881" spans="1:5" x14ac:dyDescent="0.2">
      <c r="A881" t="s">
        <v>135</v>
      </c>
      <c r="B881" s="5">
        <f>'r3.raw.M'!B18</f>
        <v>480</v>
      </c>
      <c r="C881" s="15">
        <f>'r3.raw.M'!L18</f>
        <v>0.12180000000000001</v>
      </c>
      <c r="D881" t="s">
        <v>122</v>
      </c>
      <c r="E881" t="s">
        <v>9</v>
      </c>
    </row>
    <row r="882" spans="1:5" x14ac:dyDescent="0.2">
      <c r="A882" t="s">
        <v>135</v>
      </c>
      <c r="B882" s="5">
        <f>'r3.raw.M'!B19</f>
        <v>510</v>
      </c>
      <c r="C882" s="15">
        <f>'r3.raw.M'!L19</f>
        <v>0.1217</v>
      </c>
      <c r="D882" t="s">
        <v>122</v>
      </c>
      <c r="E882" t="s">
        <v>9</v>
      </c>
    </row>
    <row r="883" spans="1:5" x14ac:dyDescent="0.2">
      <c r="A883" t="s">
        <v>135</v>
      </c>
      <c r="B883" s="5">
        <f>'r3.raw.M'!B20</f>
        <v>540</v>
      </c>
      <c r="C883" s="15">
        <f>'r3.raw.M'!L20</f>
        <v>0.1221</v>
      </c>
      <c r="D883" t="s">
        <v>122</v>
      </c>
      <c r="E883" t="s">
        <v>9</v>
      </c>
    </row>
    <row r="884" spans="1:5" x14ac:dyDescent="0.2">
      <c r="A884" t="s">
        <v>135</v>
      </c>
      <c r="B884" s="5">
        <f>'r3.raw.M'!B21</f>
        <v>570</v>
      </c>
      <c r="C884" s="15">
        <f>'r3.raw.M'!L21</f>
        <v>0.1216</v>
      </c>
      <c r="D884" t="s">
        <v>122</v>
      </c>
      <c r="E884" t="s">
        <v>9</v>
      </c>
    </row>
    <row r="885" spans="1:5" x14ac:dyDescent="0.2">
      <c r="A885" t="s">
        <v>135</v>
      </c>
      <c r="B885" s="5">
        <f>'r3.raw.M'!B22</f>
        <v>600</v>
      </c>
      <c r="C885" s="15">
        <f>'r3.raw.M'!L22</f>
        <v>0.1217</v>
      </c>
      <c r="D885" t="s">
        <v>122</v>
      </c>
      <c r="E885" t="s">
        <v>9</v>
      </c>
    </row>
    <row r="886" spans="1:5" x14ac:dyDescent="0.2">
      <c r="A886" t="s">
        <v>135</v>
      </c>
      <c r="B886" s="5">
        <f>'r3.raw.M'!B23</f>
        <v>630</v>
      </c>
      <c r="C886" s="15">
        <f>'r3.raw.M'!L23</f>
        <v>0.1216</v>
      </c>
      <c r="D886" t="s">
        <v>122</v>
      </c>
      <c r="E886" t="s">
        <v>9</v>
      </c>
    </row>
    <row r="887" spans="1:5" x14ac:dyDescent="0.2">
      <c r="A887" t="s">
        <v>135</v>
      </c>
      <c r="B887" s="5">
        <f>'r3.raw.M'!B24</f>
        <v>660</v>
      </c>
      <c r="C887" s="15">
        <f>'r3.raw.M'!L24</f>
        <v>0.12189999999999999</v>
      </c>
      <c r="D887" t="s">
        <v>122</v>
      </c>
      <c r="E887" t="s">
        <v>9</v>
      </c>
    </row>
    <row r="888" spans="1:5" x14ac:dyDescent="0.2">
      <c r="A888" t="s">
        <v>135</v>
      </c>
      <c r="B888" s="5">
        <f>'r3.raw.M'!B25</f>
        <v>690</v>
      </c>
      <c r="C888" s="15">
        <f>'r3.raw.M'!L25</f>
        <v>0.1217</v>
      </c>
      <c r="D888" t="s">
        <v>122</v>
      </c>
      <c r="E888" t="s">
        <v>9</v>
      </c>
    </row>
    <row r="889" spans="1:5" x14ac:dyDescent="0.2">
      <c r="A889" t="s">
        <v>135</v>
      </c>
      <c r="B889" s="5">
        <f>'r3.raw.M'!B26</f>
        <v>720</v>
      </c>
      <c r="C889" s="15">
        <f>'r3.raw.M'!L26</f>
        <v>0.12180000000000001</v>
      </c>
      <c r="D889" t="s">
        <v>122</v>
      </c>
      <c r="E889" t="s">
        <v>9</v>
      </c>
    </row>
    <row r="890" spans="1:5" x14ac:dyDescent="0.2">
      <c r="A890" t="s">
        <v>135</v>
      </c>
      <c r="B890" s="5">
        <f>'r3.raw.M'!B27</f>
        <v>750</v>
      </c>
      <c r="C890" s="15">
        <f>'r3.raw.M'!L27</f>
        <v>0.1217</v>
      </c>
      <c r="D890" t="s">
        <v>122</v>
      </c>
      <c r="E890" t="s">
        <v>9</v>
      </c>
    </row>
    <row r="891" spans="1:5" x14ac:dyDescent="0.2">
      <c r="A891" t="s">
        <v>135</v>
      </c>
      <c r="B891" s="5">
        <f>'r3.raw.M'!B28</f>
        <v>780</v>
      </c>
      <c r="C891" s="15">
        <f>'r3.raw.M'!L28</f>
        <v>0.1217</v>
      </c>
      <c r="D891" t="s">
        <v>122</v>
      </c>
      <c r="E891" t="s">
        <v>9</v>
      </c>
    </row>
    <row r="892" spans="1:5" x14ac:dyDescent="0.2">
      <c r="A892" t="s">
        <v>135</v>
      </c>
      <c r="B892" s="5">
        <f>'r3.raw.M'!B29</f>
        <v>810</v>
      </c>
      <c r="C892" s="15">
        <f>'r3.raw.M'!L29</f>
        <v>0.1217</v>
      </c>
      <c r="D892" t="s">
        <v>122</v>
      </c>
      <c r="E892" t="s">
        <v>9</v>
      </c>
    </row>
    <row r="893" spans="1:5" x14ac:dyDescent="0.2">
      <c r="A893" t="s">
        <v>135</v>
      </c>
      <c r="B893" s="5">
        <f>'r3.raw.M'!B30</f>
        <v>850</v>
      </c>
      <c r="C893" s="15">
        <f>'r3.raw.M'!L30</f>
        <v>0.1216</v>
      </c>
      <c r="D893" t="s">
        <v>122</v>
      </c>
      <c r="E893" t="s">
        <v>9</v>
      </c>
    </row>
    <row r="894" spans="1:5" x14ac:dyDescent="0.2">
      <c r="A894" t="s">
        <v>135</v>
      </c>
      <c r="B894" s="5">
        <f>'r3.raw.M'!B31</f>
        <v>880</v>
      </c>
      <c r="C894" s="15">
        <f>'r3.raw.M'!L31</f>
        <v>0.122</v>
      </c>
      <c r="D894" t="s">
        <v>122</v>
      </c>
      <c r="E894" t="s">
        <v>9</v>
      </c>
    </row>
    <row r="895" spans="1:5" x14ac:dyDescent="0.2">
      <c r="A895" t="s">
        <v>135</v>
      </c>
      <c r="B895" s="5">
        <f>'r3.raw.M'!B32</f>
        <v>910</v>
      </c>
      <c r="C895" s="15">
        <f>'r3.raw.M'!L32</f>
        <v>0.12180000000000001</v>
      </c>
      <c r="D895" t="s">
        <v>122</v>
      </c>
      <c r="E895" t="s">
        <v>9</v>
      </c>
    </row>
    <row r="896" spans="1:5" x14ac:dyDescent="0.2">
      <c r="A896" t="s">
        <v>135</v>
      </c>
      <c r="B896" s="5">
        <f>'r3.raw.M'!B33</f>
        <v>940</v>
      </c>
      <c r="C896" s="15">
        <f>'r3.raw.M'!L33</f>
        <v>0.12139999999999999</v>
      </c>
      <c r="D896" t="s">
        <v>122</v>
      </c>
      <c r="E896" t="s">
        <v>9</v>
      </c>
    </row>
    <row r="897" spans="1:5" x14ac:dyDescent="0.2">
      <c r="A897" t="s">
        <v>135</v>
      </c>
      <c r="B897" s="5">
        <f>'r3.raw.M'!B34</f>
        <v>970</v>
      </c>
      <c r="C897" s="15">
        <f>'r3.raw.M'!L34</f>
        <v>0.1221</v>
      </c>
      <c r="D897" t="s">
        <v>122</v>
      </c>
      <c r="E897" t="s">
        <v>9</v>
      </c>
    </row>
    <row r="898" spans="1:5" x14ac:dyDescent="0.2">
      <c r="A898" t="s">
        <v>135</v>
      </c>
      <c r="B898" s="5">
        <f>'r3.raw.M'!B35</f>
        <v>1000</v>
      </c>
      <c r="C898" s="15">
        <f>'r3.raw.M'!L35</f>
        <v>0.12189999999999999</v>
      </c>
      <c r="D898" t="s">
        <v>122</v>
      </c>
      <c r="E898" t="s">
        <v>9</v>
      </c>
    </row>
    <row r="899" spans="1:5" x14ac:dyDescent="0.2">
      <c r="A899" t="s">
        <v>135</v>
      </c>
      <c r="B899" s="5">
        <f>'r3.raw.M'!B36</f>
        <v>1030</v>
      </c>
      <c r="C899" s="15">
        <f>'r3.raw.M'!L36</f>
        <v>0.1216</v>
      </c>
      <c r="D899" t="s">
        <v>122</v>
      </c>
      <c r="E899" t="s">
        <v>9</v>
      </c>
    </row>
    <row r="900" spans="1:5" x14ac:dyDescent="0.2">
      <c r="A900" t="s">
        <v>135</v>
      </c>
      <c r="B900" s="5">
        <f>'r3.raw.M'!B37</f>
        <v>1040</v>
      </c>
      <c r="C900" s="15">
        <f>'r3.raw.M'!L37</f>
        <v>0.1217</v>
      </c>
      <c r="D900" t="s">
        <v>122</v>
      </c>
      <c r="E900" t="s">
        <v>9</v>
      </c>
    </row>
    <row r="901" spans="1:5" x14ac:dyDescent="0.2">
      <c r="A901" t="s">
        <v>135</v>
      </c>
      <c r="B901" s="5">
        <f>'r3.raw.M'!B38</f>
        <v>1070</v>
      </c>
      <c r="C901" s="15">
        <f>'r3.raw.M'!L38</f>
        <v>0.1211</v>
      </c>
      <c r="D901" t="s">
        <v>122</v>
      </c>
      <c r="E901" t="s">
        <v>9</v>
      </c>
    </row>
    <row r="902" spans="1:5" x14ac:dyDescent="0.2">
      <c r="A902" t="s">
        <v>135</v>
      </c>
      <c r="B902" s="5">
        <f>'r3.raw.M'!B39</f>
        <v>1100</v>
      </c>
      <c r="C902" s="15">
        <f>'r3.raw.M'!L39</f>
        <v>0.12130000000000001</v>
      </c>
      <c r="D902" t="s">
        <v>122</v>
      </c>
      <c r="E902" t="s">
        <v>9</v>
      </c>
    </row>
    <row r="903" spans="1:5" x14ac:dyDescent="0.2">
      <c r="A903" t="s">
        <v>135</v>
      </c>
      <c r="B903" s="5">
        <f>'r3.raw.M'!B40</f>
        <v>1130</v>
      </c>
      <c r="C903" s="15">
        <f>'r3.raw.M'!L40</f>
        <v>0.1211</v>
      </c>
      <c r="D903" t="s">
        <v>122</v>
      </c>
      <c r="E903" t="s">
        <v>9</v>
      </c>
    </row>
    <row r="904" spans="1:5" x14ac:dyDescent="0.2">
      <c r="A904" t="s">
        <v>135</v>
      </c>
      <c r="B904" s="5">
        <f>'r3.raw.M'!B41</f>
        <v>1160</v>
      </c>
      <c r="C904" s="15">
        <f>'r3.raw.M'!L41</f>
        <v>0.121</v>
      </c>
      <c r="D904" t="s">
        <v>122</v>
      </c>
      <c r="E904" t="s">
        <v>9</v>
      </c>
    </row>
    <row r="905" spans="1:5" x14ac:dyDescent="0.2">
      <c r="A905" t="s">
        <v>135</v>
      </c>
      <c r="B905" s="5">
        <f>'r3.raw.M'!B42</f>
        <v>1190</v>
      </c>
      <c r="C905" s="15">
        <f>'r3.raw.M'!L42</f>
        <v>0.12089999999999999</v>
      </c>
      <c r="D905" t="s">
        <v>122</v>
      </c>
      <c r="E905" t="s">
        <v>9</v>
      </c>
    </row>
    <row r="906" spans="1:5" x14ac:dyDescent="0.2">
      <c r="A906" t="s">
        <v>135</v>
      </c>
      <c r="B906" s="5">
        <f>'r3.raw.M'!B43</f>
        <v>1220</v>
      </c>
      <c r="C906" s="15">
        <f>'r3.raw.M'!L43</f>
        <v>0.1216</v>
      </c>
      <c r="D906" t="s">
        <v>122</v>
      </c>
      <c r="E906" t="s">
        <v>9</v>
      </c>
    </row>
    <row r="907" spans="1:5" x14ac:dyDescent="0.2">
      <c r="A907" t="s">
        <v>135</v>
      </c>
      <c r="B907" s="5">
        <f>'r3.raw.M'!B44</f>
        <v>1230</v>
      </c>
      <c r="C907" s="15">
        <f>'r3.raw.M'!L44</f>
        <v>0.12139999999999999</v>
      </c>
      <c r="D907" t="s">
        <v>122</v>
      </c>
      <c r="E907" t="s">
        <v>9</v>
      </c>
    </row>
    <row r="908" spans="1:5" x14ac:dyDescent="0.2">
      <c r="A908" t="s">
        <v>135</v>
      </c>
      <c r="B908" s="5">
        <f>'r3.raw.M'!B45</f>
        <v>1280</v>
      </c>
      <c r="C908" s="15">
        <f>'r3.raw.M'!L45</f>
        <v>0.12130000000000001</v>
      </c>
      <c r="D908" t="s">
        <v>122</v>
      </c>
      <c r="E908" t="s">
        <v>9</v>
      </c>
    </row>
    <row r="909" spans="1:5" x14ac:dyDescent="0.2">
      <c r="A909" t="s">
        <v>135</v>
      </c>
      <c r="B909" s="5">
        <f>'r3.raw.M'!B46</f>
        <v>1310</v>
      </c>
      <c r="C909" s="15">
        <f>'r3.raw.M'!L46</f>
        <v>0.121</v>
      </c>
      <c r="D909" t="s">
        <v>122</v>
      </c>
      <c r="E909" t="s">
        <v>9</v>
      </c>
    </row>
    <row r="910" spans="1:5" x14ac:dyDescent="0.2">
      <c r="A910" t="s">
        <v>135</v>
      </c>
      <c r="B910" s="5">
        <f>'r3.raw.M'!B47</f>
        <v>1340</v>
      </c>
      <c r="C910" s="15">
        <f>'r3.raw.M'!L47</f>
        <v>0.1207</v>
      </c>
      <c r="D910" t="s">
        <v>122</v>
      </c>
      <c r="E910" t="s">
        <v>9</v>
      </c>
    </row>
    <row r="911" spans="1:5" x14ac:dyDescent="0.2">
      <c r="A911" t="s">
        <v>135</v>
      </c>
      <c r="B911" s="5">
        <f>'r3.raw.M'!B48</f>
        <v>1370</v>
      </c>
      <c r="C911" s="15">
        <f>'r3.raw.M'!L48</f>
        <v>0.121</v>
      </c>
      <c r="D911" t="s">
        <v>122</v>
      </c>
      <c r="E911" t="s">
        <v>9</v>
      </c>
    </row>
    <row r="912" spans="1:5" x14ac:dyDescent="0.2">
      <c r="A912" t="s">
        <v>135</v>
      </c>
      <c r="B912" s="5">
        <f>'r3.raw.M'!B49</f>
        <v>1400</v>
      </c>
      <c r="C912" s="15">
        <f>'r3.raw.M'!L49</f>
        <v>0.1208</v>
      </c>
      <c r="D912" t="s">
        <v>122</v>
      </c>
      <c r="E912" t="s">
        <v>9</v>
      </c>
    </row>
    <row r="913" spans="1:5" x14ac:dyDescent="0.2">
      <c r="A913" t="s">
        <v>135</v>
      </c>
      <c r="B913" s="5">
        <f>'r3.raw.M'!B50</f>
        <v>1430</v>
      </c>
      <c r="C913" s="15">
        <f>'r3.raw.M'!L50</f>
        <v>0.1207</v>
      </c>
      <c r="D913" t="s">
        <v>122</v>
      </c>
      <c r="E913" t="s">
        <v>9</v>
      </c>
    </row>
    <row r="914" spans="1:5" x14ac:dyDescent="0.2">
      <c r="A914" t="s">
        <v>135</v>
      </c>
      <c r="B914" s="5">
        <f>'r3.raw.M'!B51</f>
        <v>1460</v>
      </c>
      <c r="C914" s="15">
        <f>'r3.raw.M'!L51</f>
        <v>0.12089999999999999</v>
      </c>
      <c r="D914" t="s">
        <v>122</v>
      </c>
      <c r="E914" t="s">
        <v>9</v>
      </c>
    </row>
    <row r="915" spans="1:5" x14ac:dyDescent="0.2">
      <c r="A915" t="s">
        <v>135</v>
      </c>
      <c r="B915" s="5">
        <f>'r3.raw.M'!B52</f>
        <v>1490</v>
      </c>
      <c r="C915" s="15">
        <f>'r3.raw.M'!L52</f>
        <v>0.1205</v>
      </c>
      <c r="D915" t="s">
        <v>122</v>
      </c>
      <c r="E915" t="s">
        <v>9</v>
      </c>
    </row>
    <row r="916" spans="1:5" x14ac:dyDescent="0.2">
      <c r="A916" t="s">
        <v>135</v>
      </c>
      <c r="B916" s="5">
        <f>'r3.raw.M'!B53</f>
        <v>1520</v>
      </c>
      <c r="C916" s="15">
        <f>'r3.raw.M'!L53</f>
        <v>0.1207</v>
      </c>
      <c r="D916" t="s">
        <v>122</v>
      </c>
      <c r="E916" t="s">
        <v>9</v>
      </c>
    </row>
    <row r="917" spans="1:5" x14ac:dyDescent="0.2">
      <c r="A917" t="s">
        <v>135</v>
      </c>
      <c r="B917" s="5">
        <f>'r3.raw.M'!B54</f>
        <v>1550</v>
      </c>
      <c r="C917" s="15">
        <f>'r3.raw.M'!L54</f>
        <v>0.121</v>
      </c>
      <c r="D917" t="s">
        <v>122</v>
      </c>
      <c r="E917" t="s">
        <v>9</v>
      </c>
    </row>
    <row r="918" spans="1:5" x14ac:dyDescent="0.2">
      <c r="A918" t="s">
        <v>135</v>
      </c>
      <c r="B918" s="5">
        <f>'r3.raw.M'!B55</f>
        <v>1580</v>
      </c>
      <c r="C918" s="15">
        <f>'r3.raw.M'!L55</f>
        <v>0.1206</v>
      </c>
      <c r="D918" t="s">
        <v>122</v>
      </c>
      <c r="E918" t="s">
        <v>9</v>
      </c>
    </row>
    <row r="919" spans="1:5" x14ac:dyDescent="0.2">
      <c r="A919" t="s">
        <v>135</v>
      </c>
      <c r="B919" s="5">
        <f>'r3.raw.M'!B56</f>
        <v>1660</v>
      </c>
      <c r="C919" s="15">
        <f>'r3.raw.M'!L56</f>
        <v>0.1203</v>
      </c>
      <c r="D919" t="s">
        <v>122</v>
      </c>
      <c r="E919" t="s">
        <v>9</v>
      </c>
    </row>
    <row r="920" spans="1:5" x14ac:dyDescent="0.2">
      <c r="A920" t="s">
        <v>135</v>
      </c>
      <c r="B920" s="5">
        <f>'r3.raw.M'!B57</f>
        <v>1740</v>
      </c>
      <c r="C920" s="15">
        <f>'r3.raw.M'!L57</f>
        <v>0.1208</v>
      </c>
      <c r="D920" t="s">
        <v>122</v>
      </c>
      <c r="E920" t="s">
        <v>9</v>
      </c>
    </row>
    <row r="921" spans="1:5" x14ac:dyDescent="0.2">
      <c r="A921" t="s">
        <v>135</v>
      </c>
      <c r="B921" s="5">
        <f>'r3.raw.M'!B58</f>
        <v>1820</v>
      </c>
      <c r="C921" s="15">
        <f>'r3.raw.M'!L58</f>
        <v>0.1208</v>
      </c>
      <c r="D921" t="s">
        <v>122</v>
      </c>
      <c r="E921" t="s">
        <v>9</v>
      </c>
    </row>
    <row r="922" spans="1:5" x14ac:dyDescent="0.2">
      <c r="A922" t="s">
        <v>135</v>
      </c>
      <c r="B922" s="5">
        <f>'r3.raw.M'!B59</f>
        <v>1840</v>
      </c>
      <c r="C922" s="15">
        <f>'r3.raw.M'!L59</f>
        <v>0.1201</v>
      </c>
      <c r="D922" t="s">
        <v>122</v>
      </c>
      <c r="E922" t="s">
        <v>9</v>
      </c>
    </row>
    <row r="923" spans="1:5" x14ac:dyDescent="0.2">
      <c r="A923" t="s">
        <v>135</v>
      </c>
      <c r="B923" s="5">
        <f>'r3.raw.M'!B60</f>
        <v>1870</v>
      </c>
      <c r="C923" s="15">
        <f>'r3.raw.M'!L60</f>
        <v>0.1207</v>
      </c>
      <c r="D923" t="s">
        <v>122</v>
      </c>
      <c r="E923" t="s">
        <v>9</v>
      </c>
    </row>
    <row r="924" spans="1:5" x14ac:dyDescent="0.2">
      <c r="A924" t="s">
        <v>135</v>
      </c>
      <c r="B924" s="5">
        <f>'r3.raw.M'!B61</f>
        <v>1900</v>
      </c>
      <c r="C924" s="15">
        <f>'r3.raw.M'!L61</f>
        <v>0.12039999999999999</v>
      </c>
      <c r="D924" t="s">
        <v>122</v>
      </c>
      <c r="E924" t="s">
        <v>9</v>
      </c>
    </row>
    <row r="925" spans="1:5" x14ac:dyDescent="0.2">
      <c r="A925" t="s">
        <v>135</v>
      </c>
      <c r="B925" s="5">
        <f>'r3.raw.M'!B62</f>
        <v>1930</v>
      </c>
      <c r="C925" s="15">
        <f>'r3.raw.M'!L62</f>
        <v>0.1202</v>
      </c>
      <c r="D925" t="s">
        <v>122</v>
      </c>
      <c r="E925" t="s">
        <v>9</v>
      </c>
    </row>
    <row r="926" spans="1:5" x14ac:dyDescent="0.2">
      <c r="A926" t="s">
        <v>135</v>
      </c>
      <c r="B926" s="5">
        <f>'r3.raw.M'!B63</f>
        <v>1960</v>
      </c>
      <c r="C926" s="15">
        <f>'r3.raw.M'!L63</f>
        <v>0.121</v>
      </c>
      <c r="D926" t="s">
        <v>122</v>
      </c>
      <c r="E926" t="s">
        <v>9</v>
      </c>
    </row>
    <row r="927" spans="1:5" x14ac:dyDescent="0.2">
      <c r="A927" t="s">
        <v>135</v>
      </c>
      <c r="B927" s="5">
        <f>'r3.raw.M'!B64</f>
        <v>1990</v>
      </c>
      <c r="C927" s="15">
        <f>'r3.raw.M'!L64</f>
        <v>0.12039999999999999</v>
      </c>
      <c r="D927" t="s">
        <v>122</v>
      </c>
      <c r="E927" t="s">
        <v>9</v>
      </c>
    </row>
    <row r="928" spans="1:5" x14ac:dyDescent="0.2">
      <c r="A928" t="s">
        <v>135</v>
      </c>
      <c r="B928" s="5">
        <f>'r3.raw.M'!B65</f>
        <v>2020</v>
      </c>
      <c r="C928" s="15">
        <f>'r3.raw.M'!L65</f>
        <v>0.12</v>
      </c>
      <c r="D928" t="s">
        <v>122</v>
      </c>
      <c r="E928" t="s">
        <v>9</v>
      </c>
    </row>
    <row r="929" spans="1:5" x14ac:dyDescent="0.2">
      <c r="A929" t="s">
        <v>135</v>
      </c>
      <c r="B929" s="5">
        <f>'r3.raw.M'!B66</f>
        <v>2050</v>
      </c>
      <c r="C929" s="15">
        <f>'r3.raw.M'!L66</f>
        <v>0.1205</v>
      </c>
      <c r="D929" t="s">
        <v>122</v>
      </c>
      <c r="E929" t="s">
        <v>9</v>
      </c>
    </row>
    <row r="930" spans="1:5" x14ac:dyDescent="0.2">
      <c r="A930" t="s">
        <v>135</v>
      </c>
      <c r="B930" s="5">
        <f>'r3.raw.M'!B67</f>
        <v>2080</v>
      </c>
      <c r="C930" s="15">
        <f>'r3.raw.M'!L67</f>
        <v>0.1202</v>
      </c>
      <c r="D930" t="s">
        <v>122</v>
      </c>
      <c r="E930" t="s">
        <v>9</v>
      </c>
    </row>
    <row r="931" spans="1:5" x14ac:dyDescent="0.2">
      <c r="A931" t="s">
        <v>135</v>
      </c>
      <c r="B931" s="5">
        <f>'r3.raw.M'!B68</f>
        <v>2110</v>
      </c>
      <c r="C931" s="15">
        <f>'r3.raw.M'!L68</f>
        <v>0.12</v>
      </c>
      <c r="D931" t="s">
        <v>122</v>
      </c>
      <c r="E931" t="s">
        <v>9</v>
      </c>
    </row>
    <row r="932" spans="1:5" x14ac:dyDescent="0.2">
      <c r="A932" t="s">
        <v>135</v>
      </c>
      <c r="B932" s="5">
        <f>'r3.raw.M'!B69</f>
        <v>2140</v>
      </c>
      <c r="C932" s="15">
        <f>'r3.raw.M'!L69</f>
        <v>0.12039999999999999</v>
      </c>
      <c r="D932" t="s">
        <v>122</v>
      </c>
      <c r="E932" t="s">
        <v>9</v>
      </c>
    </row>
    <row r="933" spans="1:5" x14ac:dyDescent="0.2">
      <c r="A933" t="s">
        <v>135</v>
      </c>
      <c r="B933" s="5">
        <f>'r3.raw.M'!B70</f>
        <v>2170</v>
      </c>
      <c r="C933" s="15">
        <f>'r3.raw.M'!L70</f>
        <v>0.11990000000000001</v>
      </c>
      <c r="D933" t="s">
        <v>122</v>
      </c>
      <c r="E933" t="s">
        <v>9</v>
      </c>
    </row>
    <row r="934" spans="1:5" x14ac:dyDescent="0.2">
      <c r="A934" t="s">
        <v>135</v>
      </c>
      <c r="B934" s="5">
        <f>'r3.raw.M'!B71</f>
        <v>2200</v>
      </c>
      <c r="C934" s="15">
        <f>'r3.raw.M'!L71</f>
        <v>0.1201</v>
      </c>
      <c r="D934" t="s">
        <v>122</v>
      </c>
      <c r="E934" t="s">
        <v>9</v>
      </c>
    </row>
    <row r="935" spans="1:5" x14ac:dyDescent="0.2">
      <c r="A935" t="s">
        <v>135</v>
      </c>
      <c r="B935" s="5">
        <f>'r3.raw.M'!B72</f>
        <v>2230</v>
      </c>
      <c r="C935" s="15">
        <f>'r3.raw.M'!L72</f>
        <v>0.1205</v>
      </c>
      <c r="D935" t="s">
        <v>122</v>
      </c>
      <c r="E935" t="s">
        <v>9</v>
      </c>
    </row>
    <row r="936" spans="1:5" x14ac:dyDescent="0.2">
      <c r="A936" t="s">
        <v>135</v>
      </c>
      <c r="B936" s="5">
        <f>'r3.raw.M'!B73</f>
        <v>2260</v>
      </c>
      <c r="C936" s="15">
        <f>'r3.raw.M'!L73</f>
        <v>0.1207</v>
      </c>
      <c r="D936" t="s">
        <v>122</v>
      </c>
      <c r="E936" t="s">
        <v>9</v>
      </c>
    </row>
    <row r="937" spans="1:5" x14ac:dyDescent="0.2">
      <c r="A937" t="s">
        <v>135</v>
      </c>
      <c r="B937" s="5">
        <f>'r3.raw.M'!B74</f>
        <v>2290</v>
      </c>
      <c r="C937" s="15">
        <f>'r3.raw.M'!L74</f>
        <v>0.1211</v>
      </c>
      <c r="D937" t="s">
        <v>122</v>
      </c>
      <c r="E937" t="s">
        <v>9</v>
      </c>
    </row>
    <row r="938" spans="1:5" x14ac:dyDescent="0.2">
      <c r="A938" t="s">
        <v>135</v>
      </c>
      <c r="B938" s="5">
        <f>'r3.raw.M'!B75</f>
        <v>2320</v>
      </c>
      <c r="C938" s="15">
        <f>'r3.raw.M'!L75</f>
        <v>0.12130000000000001</v>
      </c>
      <c r="D938" t="s">
        <v>122</v>
      </c>
      <c r="E938" t="s">
        <v>9</v>
      </c>
    </row>
    <row r="939" spans="1:5" x14ac:dyDescent="0.2">
      <c r="A939" t="s">
        <v>135</v>
      </c>
      <c r="B939" s="5">
        <f>'r3.raw.M'!B76</f>
        <v>2350</v>
      </c>
      <c r="C939" s="15">
        <f>'r3.raw.M'!L76</f>
        <v>0.1217</v>
      </c>
      <c r="D939" t="s">
        <v>122</v>
      </c>
      <c r="E939" t="s">
        <v>9</v>
      </c>
    </row>
    <row r="940" spans="1:5" x14ac:dyDescent="0.2">
      <c r="A940" t="s">
        <v>135</v>
      </c>
      <c r="B940" s="5">
        <f>'r3.raw.M'!B77</f>
        <v>2380</v>
      </c>
      <c r="C940" s="15">
        <f>'r3.raw.M'!L77</f>
        <v>0.122</v>
      </c>
      <c r="D940" t="s">
        <v>122</v>
      </c>
      <c r="E940" t="s">
        <v>9</v>
      </c>
    </row>
    <row r="941" spans="1:5" x14ac:dyDescent="0.2">
      <c r="A941" t="s">
        <v>135</v>
      </c>
      <c r="B941" s="5">
        <f>'r3.raw.M'!B78</f>
        <v>2410</v>
      </c>
      <c r="C941" s="15">
        <f>'r3.raw.M'!L78</f>
        <v>0.1225</v>
      </c>
      <c r="D941" t="s">
        <v>122</v>
      </c>
      <c r="E941" t="s">
        <v>9</v>
      </c>
    </row>
    <row r="942" spans="1:5" x14ac:dyDescent="0.2">
      <c r="A942" t="s">
        <v>135</v>
      </c>
      <c r="B942" s="5">
        <f>'r3.raw.M'!B79</f>
        <v>2440</v>
      </c>
      <c r="C942" s="15">
        <f>'r3.raw.M'!L79</f>
        <v>0.1225</v>
      </c>
      <c r="D942" t="s">
        <v>122</v>
      </c>
      <c r="E942" t="s">
        <v>9</v>
      </c>
    </row>
    <row r="943" spans="1:5" x14ac:dyDescent="0.2">
      <c r="A943" t="s">
        <v>135</v>
      </c>
      <c r="B943" s="5">
        <f>'r3.raw.M'!B80</f>
        <v>2470</v>
      </c>
      <c r="C943" s="15">
        <f>'r3.raw.M'!L80</f>
        <v>0.1232</v>
      </c>
      <c r="D943" t="s">
        <v>122</v>
      </c>
      <c r="E943" t="s">
        <v>9</v>
      </c>
    </row>
    <row r="944" spans="1:5" x14ac:dyDescent="0.2">
      <c r="A944" t="s">
        <v>135</v>
      </c>
      <c r="B944" s="5">
        <f>'r3.raw.M'!B81</f>
        <v>2500</v>
      </c>
      <c r="C944" s="15">
        <f>'r3.raw.M'!L81</f>
        <v>0.1235</v>
      </c>
      <c r="D944" t="s">
        <v>122</v>
      </c>
      <c r="E944" t="s">
        <v>9</v>
      </c>
    </row>
    <row r="945" spans="1:5" x14ac:dyDescent="0.2">
      <c r="A945" t="s">
        <v>135</v>
      </c>
      <c r="B945" s="5">
        <f>'r3.raw.M'!B82</f>
        <v>2530</v>
      </c>
      <c r="C945" s="15">
        <f>'r3.raw.M'!L82</f>
        <v>0.12379999999999999</v>
      </c>
      <c r="D945" t="s">
        <v>122</v>
      </c>
      <c r="E945" t="s">
        <v>9</v>
      </c>
    </row>
    <row r="946" spans="1:5" x14ac:dyDescent="0.2">
      <c r="A946" t="s">
        <v>135</v>
      </c>
      <c r="B946" s="5">
        <f>'r3.raw.M'!B83</f>
        <v>2560</v>
      </c>
      <c r="C946" s="15">
        <f>'r3.raw.M'!L83</f>
        <v>0.1239</v>
      </c>
      <c r="D946" t="s">
        <v>122</v>
      </c>
      <c r="E946" t="s">
        <v>9</v>
      </c>
    </row>
    <row r="947" spans="1:5" x14ac:dyDescent="0.2">
      <c r="A947" t="s">
        <v>135</v>
      </c>
      <c r="B947" s="5">
        <f>'r3.raw.M'!B84</f>
        <v>2590</v>
      </c>
      <c r="C947" s="15">
        <f>'r3.raw.M'!L84</f>
        <v>0.1241</v>
      </c>
      <c r="D947" t="s">
        <v>122</v>
      </c>
      <c r="E947" t="s">
        <v>9</v>
      </c>
    </row>
    <row r="948" spans="1:5" x14ac:dyDescent="0.2">
      <c r="A948" t="s">
        <v>135</v>
      </c>
      <c r="B948" s="5">
        <f>'r3.raw.M'!B85</f>
        <v>2620</v>
      </c>
      <c r="C948" s="15">
        <f>'r3.raw.M'!L85</f>
        <v>0.1242</v>
      </c>
      <c r="D948" t="s">
        <v>122</v>
      </c>
      <c r="E948" t="s">
        <v>9</v>
      </c>
    </row>
    <row r="949" spans="1:5" x14ac:dyDescent="0.2">
      <c r="A949" t="s">
        <v>135</v>
      </c>
      <c r="B949" s="5">
        <f>'r3.raw.M'!B86</f>
        <v>2650</v>
      </c>
      <c r="C949" s="15">
        <f>'r3.raw.M'!L86</f>
        <v>0.124</v>
      </c>
      <c r="D949" t="s">
        <v>122</v>
      </c>
      <c r="E949" t="s">
        <v>9</v>
      </c>
    </row>
    <row r="950" spans="1:5" x14ac:dyDescent="0.2">
      <c r="A950" t="s">
        <v>135</v>
      </c>
      <c r="B950" s="5">
        <f>'r3.raw.M'!B87</f>
        <v>2680</v>
      </c>
      <c r="C950" s="15">
        <f>'r3.raw.M'!L87</f>
        <v>0.1242</v>
      </c>
      <c r="D950" t="s">
        <v>122</v>
      </c>
      <c r="E950" t="s">
        <v>9</v>
      </c>
    </row>
    <row r="951" spans="1:5" x14ac:dyDescent="0.2">
      <c r="A951" t="s">
        <v>135</v>
      </c>
      <c r="B951" s="5">
        <f>'r3.raw.M'!B88</f>
        <v>2710</v>
      </c>
      <c r="C951" s="15">
        <f>'r3.raw.M'!L88</f>
        <v>0.1241</v>
      </c>
      <c r="D951" t="s">
        <v>122</v>
      </c>
      <c r="E951" t="s">
        <v>9</v>
      </c>
    </row>
    <row r="952" spans="1:5" x14ac:dyDescent="0.2">
      <c r="A952" t="s">
        <v>135</v>
      </c>
      <c r="B952" s="5">
        <f>'r3.raw.M'!B89</f>
        <v>2740</v>
      </c>
      <c r="C952" s="15">
        <f>'r3.raw.M'!L89</f>
        <v>0.124</v>
      </c>
      <c r="D952" t="s">
        <v>122</v>
      </c>
      <c r="E952" t="s">
        <v>9</v>
      </c>
    </row>
    <row r="953" spans="1:5" x14ac:dyDescent="0.2">
      <c r="A953" t="s">
        <v>135</v>
      </c>
      <c r="B953" s="5">
        <f>'r3.raw.M'!B90</f>
        <v>2770</v>
      </c>
      <c r="C953" s="15">
        <f>'r3.raw.M'!L90</f>
        <v>0.1236</v>
      </c>
      <c r="D953" t="s">
        <v>122</v>
      </c>
      <c r="E953" t="s">
        <v>9</v>
      </c>
    </row>
    <row r="954" spans="1:5" x14ac:dyDescent="0.2">
      <c r="A954" t="s">
        <v>135</v>
      </c>
      <c r="B954" s="5">
        <f>'r3.raw.M'!B91</f>
        <v>2800</v>
      </c>
      <c r="C954" s="15">
        <f>'r3.raw.M'!L91</f>
        <v>0.1235</v>
      </c>
      <c r="D954" t="s">
        <v>122</v>
      </c>
      <c r="E954" t="s">
        <v>9</v>
      </c>
    </row>
    <row r="955" spans="1:5" x14ac:dyDescent="0.2">
      <c r="A955" t="s">
        <v>135</v>
      </c>
      <c r="B955" s="5">
        <f>'r3.raw.M'!B92</f>
        <v>2830</v>
      </c>
      <c r="C955" s="15">
        <f>'r3.raw.M'!L92</f>
        <v>0.1232</v>
      </c>
      <c r="D955" t="s">
        <v>122</v>
      </c>
      <c r="E955" t="s">
        <v>9</v>
      </c>
    </row>
    <row r="956" spans="1:5" x14ac:dyDescent="0.2">
      <c r="A956" t="s">
        <v>135</v>
      </c>
      <c r="B956" s="5">
        <f>'r3.raw.M'!B93</f>
        <v>2860</v>
      </c>
      <c r="C956" s="15">
        <f>'r3.raw.M'!L93</f>
        <v>0.123</v>
      </c>
      <c r="D956" t="s">
        <v>122</v>
      </c>
      <c r="E956" t="s">
        <v>9</v>
      </c>
    </row>
    <row r="957" spans="1:5" x14ac:dyDescent="0.2">
      <c r="A957" t="s">
        <v>135</v>
      </c>
      <c r="B957" s="5">
        <f>'r3.raw.M'!B94</f>
        <v>2890</v>
      </c>
      <c r="C957" s="15">
        <f>'r3.raw.M'!L94</f>
        <v>0.12280000000000001</v>
      </c>
      <c r="D957" t="s">
        <v>122</v>
      </c>
      <c r="E957" t="s">
        <v>9</v>
      </c>
    </row>
    <row r="958" spans="1:5" x14ac:dyDescent="0.2">
      <c r="A958" t="s">
        <v>135</v>
      </c>
      <c r="B958" s="5">
        <f>'r3.raw.M'!B95</f>
        <v>2920</v>
      </c>
      <c r="C958" s="15">
        <f>'r3.raw.M'!L95</f>
        <v>0.1227</v>
      </c>
      <c r="D958" t="s">
        <v>122</v>
      </c>
      <c r="E958" t="s">
        <v>9</v>
      </c>
    </row>
    <row r="959" spans="1:5" x14ac:dyDescent="0.2">
      <c r="A959" t="s">
        <v>135</v>
      </c>
      <c r="B959" s="5">
        <f>'r3.raw.M'!B96</f>
        <v>2950</v>
      </c>
      <c r="C959" s="15">
        <f>'r3.raw.M'!L96</f>
        <v>0.12230000000000001</v>
      </c>
      <c r="D959" t="s">
        <v>122</v>
      </c>
      <c r="E959" t="s">
        <v>9</v>
      </c>
    </row>
    <row r="960" spans="1:5" x14ac:dyDescent="0.2">
      <c r="A960" t="s">
        <v>135</v>
      </c>
      <c r="B960" s="5">
        <f>'r3.raw.M'!B97</f>
        <v>2980</v>
      </c>
      <c r="C960" s="15">
        <f>'r3.raw.M'!L97</f>
        <v>0.1226</v>
      </c>
      <c r="D960" t="s">
        <v>122</v>
      </c>
      <c r="E960" t="s">
        <v>9</v>
      </c>
    </row>
    <row r="961" spans="1:5" x14ac:dyDescent="0.2">
      <c r="A961" t="s">
        <v>135</v>
      </c>
      <c r="B961" s="5">
        <f>'r3.raw.M'!B98</f>
        <v>3010</v>
      </c>
      <c r="C961" s="15">
        <f>'r3.raw.M'!L98</f>
        <v>0.1225</v>
      </c>
      <c r="D961" t="s">
        <v>122</v>
      </c>
      <c r="E961" t="s">
        <v>9</v>
      </c>
    </row>
    <row r="962" spans="1:5" x14ac:dyDescent="0.2">
      <c r="A962" t="s">
        <v>136</v>
      </c>
      <c r="B962" s="5">
        <f>'r3.raw.M'!B3</f>
        <v>0</v>
      </c>
      <c r="C962" s="15">
        <f>'r3.raw.M'!M3</f>
        <v>0.12280000000000001</v>
      </c>
      <c r="D962" t="s">
        <v>122</v>
      </c>
      <c r="E962" t="s">
        <v>9</v>
      </c>
    </row>
    <row r="963" spans="1:5" x14ac:dyDescent="0.2">
      <c r="A963" t="s">
        <v>136</v>
      </c>
      <c r="B963" s="5">
        <f>'r3.raw.M'!B4</f>
        <v>30</v>
      </c>
      <c r="C963" s="15">
        <f>'r3.raw.M'!M4</f>
        <v>0.1226</v>
      </c>
      <c r="D963" t="s">
        <v>122</v>
      </c>
      <c r="E963" t="s">
        <v>9</v>
      </c>
    </row>
    <row r="964" spans="1:5" x14ac:dyDescent="0.2">
      <c r="A964" t="s">
        <v>136</v>
      </c>
      <c r="B964" s="5">
        <f>'r3.raw.M'!B5</f>
        <v>60</v>
      </c>
      <c r="C964" s="15">
        <f>'r3.raw.M'!M5</f>
        <v>0.123</v>
      </c>
      <c r="D964" t="s">
        <v>122</v>
      </c>
      <c r="E964" t="s">
        <v>9</v>
      </c>
    </row>
    <row r="965" spans="1:5" x14ac:dyDescent="0.2">
      <c r="A965" t="s">
        <v>136</v>
      </c>
      <c r="B965" s="5">
        <f>'r3.raw.M'!B6</f>
        <v>90</v>
      </c>
      <c r="C965" s="15">
        <f>'r3.raw.M'!M6</f>
        <v>0.12330000000000001</v>
      </c>
      <c r="D965" t="s">
        <v>122</v>
      </c>
      <c r="E965" t="s">
        <v>9</v>
      </c>
    </row>
    <row r="966" spans="1:5" x14ac:dyDescent="0.2">
      <c r="A966" t="s">
        <v>136</v>
      </c>
      <c r="B966" s="5">
        <f>'r3.raw.M'!B7</f>
        <v>120</v>
      </c>
      <c r="C966" s="15">
        <f>'r3.raw.M'!M7</f>
        <v>0.12379999999999999</v>
      </c>
      <c r="D966" t="s">
        <v>122</v>
      </c>
      <c r="E966" t="s">
        <v>9</v>
      </c>
    </row>
    <row r="967" spans="1:5" x14ac:dyDescent="0.2">
      <c r="A967" t="s">
        <v>136</v>
      </c>
      <c r="B967" s="5">
        <f>'r3.raw.M'!B8</f>
        <v>150</v>
      </c>
      <c r="C967" s="15">
        <f>'r3.raw.M'!M8</f>
        <v>0.1232</v>
      </c>
      <c r="D967" t="s">
        <v>122</v>
      </c>
      <c r="E967" t="s">
        <v>9</v>
      </c>
    </row>
    <row r="968" spans="1:5" x14ac:dyDescent="0.2">
      <c r="A968" t="s">
        <v>136</v>
      </c>
      <c r="B968" s="5">
        <f>'r3.raw.M'!B9</f>
        <v>210</v>
      </c>
      <c r="C968" s="15">
        <f>'r3.raw.M'!M9</f>
        <v>0.1434</v>
      </c>
      <c r="D968" t="s">
        <v>122</v>
      </c>
      <c r="E968" t="s">
        <v>9</v>
      </c>
    </row>
    <row r="969" spans="1:5" x14ac:dyDescent="0.2">
      <c r="A969" t="s">
        <v>136</v>
      </c>
      <c r="B969" s="5">
        <f>'r3.raw.M'!B10</f>
        <v>240</v>
      </c>
      <c r="C969" s="15">
        <f>'r3.raw.M'!M10</f>
        <v>0.1221</v>
      </c>
      <c r="D969" t="s">
        <v>122</v>
      </c>
      <c r="E969" t="s">
        <v>9</v>
      </c>
    </row>
    <row r="970" spans="1:5" x14ac:dyDescent="0.2">
      <c r="A970" t="s">
        <v>136</v>
      </c>
      <c r="B970" s="5">
        <f>'r3.raw.M'!B11</f>
        <v>270</v>
      </c>
      <c r="C970" s="15">
        <f>'r3.raw.M'!M11</f>
        <v>0.1226</v>
      </c>
      <c r="D970" t="s">
        <v>122</v>
      </c>
      <c r="E970" t="s">
        <v>9</v>
      </c>
    </row>
    <row r="971" spans="1:5" x14ac:dyDescent="0.2">
      <c r="A971" t="s">
        <v>136</v>
      </c>
      <c r="B971" s="5">
        <f>'r3.raw.M'!B12</f>
        <v>300</v>
      </c>
      <c r="C971" s="15">
        <f>'r3.raw.M'!M12</f>
        <v>0.12239999999999999</v>
      </c>
      <c r="D971" t="s">
        <v>122</v>
      </c>
      <c r="E971" t="s">
        <v>9</v>
      </c>
    </row>
    <row r="972" spans="1:5" x14ac:dyDescent="0.2">
      <c r="A972" t="s">
        <v>136</v>
      </c>
      <c r="B972" s="5">
        <f>'r3.raw.M'!B13</f>
        <v>330</v>
      </c>
      <c r="C972" s="15">
        <f>'r3.raw.M'!M13</f>
        <v>0.1225</v>
      </c>
      <c r="D972" t="s">
        <v>122</v>
      </c>
      <c r="E972" t="s">
        <v>9</v>
      </c>
    </row>
    <row r="973" spans="1:5" x14ac:dyDescent="0.2">
      <c r="A973" t="s">
        <v>136</v>
      </c>
      <c r="B973" s="5">
        <f>'r3.raw.M'!B14</f>
        <v>360</v>
      </c>
      <c r="C973" s="15">
        <f>'r3.raw.M'!M14</f>
        <v>0.1222</v>
      </c>
      <c r="D973" t="s">
        <v>122</v>
      </c>
      <c r="E973" t="s">
        <v>9</v>
      </c>
    </row>
    <row r="974" spans="1:5" x14ac:dyDescent="0.2">
      <c r="A974" t="s">
        <v>136</v>
      </c>
      <c r="B974" s="5">
        <f>'r3.raw.M'!B15</f>
        <v>390</v>
      </c>
      <c r="C974" s="15">
        <f>'r3.raw.M'!M15</f>
        <v>0.1227</v>
      </c>
      <c r="D974" t="s">
        <v>122</v>
      </c>
      <c r="E974" t="s">
        <v>9</v>
      </c>
    </row>
    <row r="975" spans="1:5" x14ac:dyDescent="0.2">
      <c r="A975" t="s">
        <v>136</v>
      </c>
      <c r="B975" s="5">
        <f>'r3.raw.M'!B16</f>
        <v>420</v>
      </c>
      <c r="C975" s="15">
        <f>'r3.raw.M'!M16</f>
        <v>0.12239999999999999</v>
      </c>
      <c r="D975" t="s">
        <v>122</v>
      </c>
      <c r="E975" t="s">
        <v>9</v>
      </c>
    </row>
    <row r="976" spans="1:5" x14ac:dyDescent="0.2">
      <c r="A976" t="s">
        <v>136</v>
      </c>
      <c r="B976" s="5">
        <f>'r3.raw.M'!B17</f>
        <v>450</v>
      </c>
      <c r="C976" s="15">
        <f>'r3.raw.M'!M17</f>
        <v>0.1226</v>
      </c>
      <c r="D976" t="s">
        <v>122</v>
      </c>
      <c r="E976" t="s">
        <v>9</v>
      </c>
    </row>
    <row r="977" spans="1:5" x14ac:dyDescent="0.2">
      <c r="A977" t="s">
        <v>136</v>
      </c>
      <c r="B977" s="5">
        <f>'r3.raw.M'!B18</f>
        <v>480</v>
      </c>
      <c r="C977" s="15">
        <f>'r3.raw.M'!M18</f>
        <v>0.1226</v>
      </c>
      <c r="D977" t="s">
        <v>122</v>
      </c>
      <c r="E977" t="s">
        <v>9</v>
      </c>
    </row>
    <row r="978" spans="1:5" x14ac:dyDescent="0.2">
      <c r="A978" t="s">
        <v>136</v>
      </c>
      <c r="B978" s="5">
        <f>'r3.raw.M'!B19</f>
        <v>510</v>
      </c>
      <c r="C978" s="15">
        <f>'r3.raw.M'!M19</f>
        <v>0.1227</v>
      </c>
      <c r="D978" t="s">
        <v>122</v>
      </c>
      <c r="E978" t="s">
        <v>9</v>
      </c>
    </row>
    <row r="979" spans="1:5" x14ac:dyDescent="0.2">
      <c r="A979" t="s">
        <v>136</v>
      </c>
      <c r="B979" s="5">
        <f>'r3.raw.M'!B20</f>
        <v>540</v>
      </c>
      <c r="C979" s="15">
        <f>'r3.raw.M'!M20</f>
        <v>0.1229</v>
      </c>
      <c r="D979" t="s">
        <v>122</v>
      </c>
      <c r="E979" t="s">
        <v>9</v>
      </c>
    </row>
    <row r="980" spans="1:5" x14ac:dyDescent="0.2">
      <c r="A980" t="s">
        <v>136</v>
      </c>
      <c r="B980" s="5">
        <f>'r3.raw.M'!B21</f>
        <v>570</v>
      </c>
      <c r="C980" s="15">
        <f>'r3.raw.M'!M21</f>
        <v>0.1229</v>
      </c>
      <c r="D980" t="s">
        <v>122</v>
      </c>
      <c r="E980" t="s">
        <v>9</v>
      </c>
    </row>
    <row r="981" spans="1:5" x14ac:dyDescent="0.2">
      <c r="A981" t="s">
        <v>136</v>
      </c>
      <c r="B981" s="5">
        <f>'r3.raw.M'!B22</f>
        <v>600</v>
      </c>
      <c r="C981" s="15">
        <f>'r3.raw.M'!M22</f>
        <v>0.1229</v>
      </c>
      <c r="D981" t="s">
        <v>122</v>
      </c>
      <c r="E981" t="s">
        <v>9</v>
      </c>
    </row>
    <row r="982" spans="1:5" x14ac:dyDescent="0.2">
      <c r="A982" t="s">
        <v>136</v>
      </c>
      <c r="B982" s="5">
        <f>'r3.raw.M'!B23</f>
        <v>630</v>
      </c>
      <c r="C982" s="15">
        <f>'r3.raw.M'!M23</f>
        <v>0.1232</v>
      </c>
      <c r="D982" t="s">
        <v>122</v>
      </c>
      <c r="E982" t="s">
        <v>9</v>
      </c>
    </row>
    <row r="983" spans="1:5" x14ac:dyDescent="0.2">
      <c r="A983" t="s">
        <v>136</v>
      </c>
      <c r="B983" s="5">
        <f>'r3.raw.M'!B24</f>
        <v>660</v>
      </c>
      <c r="C983" s="15">
        <f>'r3.raw.M'!M24</f>
        <v>0.1234</v>
      </c>
      <c r="D983" t="s">
        <v>122</v>
      </c>
      <c r="E983" t="s">
        <v>9</v>
      </c>
    </row>
    <row r="984" spans="1:5" x14ac:dyDescent="0.2">
      <c r="A984" t="s">
        <v>136</v>
      </c>
      <c r="B984" s="5">
        <f>'r3.raw.M'!B25</f>
        <v>690</v>
      </c>
      <c r="C984" s="15">
        <f>'r3.raw.M'!M25</f>
        <v>0.1232</v>
      </c>
      <c r="D984" t="s">
        <v>122</v>
      </c>
      <c r="E984" t="s">
        <v>9</v>
      </c>
    </row>
    <row r="985" spans="1:5" x14ac:dyDescent="0.2">
      <c r="A985" t="s">
        <v>136</v>
      </c>
      <c r="B985" s="5">
        <f>'r3.raw.M'!B26</f>
        <v>720</v>
      </c>
      <c r="C985" s="15">
        <f>'r3.raw.M'!M26</f>
        <v>0.1235</v>
      </c>
      <c r="D985" t="s">
        <v>122</v>
      </c>
      <c r="E985" t="s">
        <v>9</v>
      </c>
    </row>
    <row r="986" spans="1:5" x14ac:dyDescent="0.2">
      <c r="A986" t="s">
        <v>136</v>
      </c>
      <c r="B986" s="5">
        <f>'r3.raw.M'!B27</f>
        <v>750</v>
      </c>
      <c r="C986" s="15">
        <f>'r3.raw.M'!M27</f>
        <v>0.1236</v>
      </c>
      <c r="D986" t="s">
        <v>122</v>
      </c>
      <c r="E986" t="s">
        <v>9</v>
      </c>
    </row>
    <row r="987" spans="1:5" x14ac:dyDescent="0.2">
      <c r="A987" t="s">
        <v>136</v>
      </c>
      <c r="B987" s="5">
        <f>'r3.raw.M'!B28</f>
        <v>780</v>
      </c>
      <c r="C987" s="15">
        <f>'r3.raw.M'!M28</f>
        <v>0.1235</v>
      </c>
      <c r="D987" t="s">
        <v>122</v>
      </c>
      <c r="E987" t="s">
        <v>9</v>
      </c>
    </row>
    <row r="988" spans="1:5" x14ac:dyDescent="0.2">
      <c r="A988" t="s">
        <v>136</v>
      </c>
      <c r="B988" s="5">
        <f>'r3.raw.M'!B29</f>
        <v>810</v>
      </c>
      <c r="C988" s="15">
        <f>'r3.raw.M'!M29</f>
        <v>0.12379999999999999</v>
      </c>
      <c r="D988" t="s">
        <v>122</v>
      </c>
      <c r="E988" t="s">
        <v>9</v>
      </c>
    </row>
    <row r="989" spans="1:5" x14ac:dyDescent="0.2">
      <c r="A989" t="s">
        <v>136</v>
      </c>
      <c r="B989" s="5">
        <f>'r3.raw.M'!B30</f>
        <v>850</v>
      </c>
      <c r="C989" s="15">
        <f>'r3.raw.M'!M30</f>
        <v>0.1236</v>
      </c>
      <c r="D989" t="s">
        <v>122</v>
      </c>
      <c r="E989" t="s">
        <v>9</v>
      </c>
    </row>
    <row r="990" spans="1:5" x14ac:dyDescent="0.2">
      <c r="A990" t="s">
        <v>136</v>
      </c>
      <c r="B990" s="5">
        <f>'r3.raw.M'!B31</f>
        <v>880</v>
      </c>
      <c r="C990" s="15">
        <f>'r3.raw.M'!M31</f>
        <v>0.1239</v>
      </c>
      <c r="D990" t="s">
        <v>122</v>
      </c>
      <c r="E990" t="s">
        <v>9</v>
      </c>
    </row>
    <row r="991" spans="1:5" x14ac:dyDescent="0.2">
      <c r="A991" t="s">
        <v>136</v>
      </c>
      <c r="B991" s="5">
        <f>'r3.raw.M'!B32</f>
        <v>910</v>
      </c>
      <c r="C991" s="15">
        <f>'r3.raw.M'!M32</f>
        <v>0.1241</v>
      </c>
      <c r="D991" t="s">
        <v>122</v>
      </c>
      <c r="E991" t="s">
        <v>9</v>
      </c>
    </row>
    <row r="992" spans="1:5" x14ac:dyDescent="0.2">
      <c r="A992" t="s">
        <v>136</v>
      </c>
      <c r="B992" s="5">
        <f>'r3.raw.M'!B33</f>
        <v>940</v>
      </c>
      <c r="C992" s="15">
        <f>'r3.raw.M'!M33</f>
        <v>0.1239</v>
      </c>
      <c r="D992" t="s">
        <v>122</v>
      </c>
      <c r="E992" t="s">
        <v>9</v>
      </c>
    </row>
    <row r="993" spans="1:5" x14ac:dyDescent="0.2">
      <c r="A993" t="s">
        <v>136</v>
      </c>
      <c r="B993" s="5">
        <f>'r3.raw.M'!B34</f>
        <v>970</v>
      </c>
      <c r="C993" s="15">
        <f>'r3.raw.M'!M34</f>
        <v>0.12429999999999999</v>
      </c>
      <c r="D993" t="s">
        <v>122</v>
      </c>
      <c r="E993" t="s">
        <v>9</v>
      </c>
    </row>
    <row r="994" spans="1:5" x14ac:dyDescent="0.2">
      <c r="A994" t="s">
        <v>136</v>
      </c>
      <c r="B994" s="5">
        <f>'r3.raw.M'!B35</f>
        <v>1000</v>
      </c>
      <c r="C994" s="15">
        <f>'r3.raw.M'!M35</f>
        <v>0.1242</v>
      </c>
      <c r="D994" t="s">
        <v>122</v>
      </c>
      <c r="E994" t="s">
        <v>9</v>
      </c>
    </row>
    <row r="995" spans="1:5" x14ac:dyDescent="0.2">
      <c r="A995" t="s">
        <v>136</v>
      </c>
      <c r="B995" s="5">
        <f>'r3.raw.M'!B36</f>
        <v>1030</v>
      </c>
      <c r="C995" s="15">
        <f>'r3.raw.M'!M36</f>
        <v>0.1241</v>
      </c>
      <c r="D995" t="s">
        <v>122</v>
      </c>
      <c r="E995" t="s">
        <v>9</v>
      </c>
    </row>
    <row r="996" spans="1:5" x14ac:dyDescent="0.2">
      <c r="A996" t="s">
        <v>136</v>
      </c>
      <c r="B996" s="5">
        <f>'r3.raw.M'!B37</f>
        <v>1040</v>
      </c>
      <c r="C996" s="15">
        <f>'r3.raw.M'!M37</f>
        <v>0.1242</v>
      </c>
      <c r="D996" t="s">
        <v>122</v>
      </c>
      <c r="E996" t="s">
        <v>9</v>
      </c>
    </row>
    <row r="997" spans="1:5" x14ac:dyDescent="0.2">
      <c r="A997" t="s">
        <v>136</v>
      </c>
      <c r="B997" s="5">
        <f>'r3.raw.M'!B38</f>
        <v>1070</v>
      </c>
      <c r="C997" s="15">
        <f>'r3.raw.M'!M38</f>
        <v>0.124</v>
      </c>
      <c r="D997" t="s">
        <v>122</v>
      </c>
      <c r="E997" t="s">
        <v>9</v>
      </c>
    </row>
    <row r="998" spans="1:5" x14ac:dyDescent="0.2">
      <c r="A998" t="s">
        <v>136</v>
      </c>
      <c r="B998" s="5">
        <f>'r3.raw.M'!B39</f>
        <v>1100</v>
      </c>
      <c r="C998" s="15">
        <f>'r3.raw.M'!M39</f>
        <v>0.1242</v>
      </c>
      <c r="D998" t="s">
        <v>122</v>
      </c>
      <c r="E998" t="s">
        <v>9</v>
      </c>
    </row>
    <row r="999" spans="1:5" x14ac:dyDescent="0.2">
      <c r="A999" t="s">
        <v>136</v>
      </c>
      <c r="B999" s="5">
        <f>'r3.raw.M'!B40</f>
        <v>1130</v>
      </c>
      <c r="C999" s="15">
        <f>'r3.raw.M'!M40</f>
        <v>0.1242</v>
      </c>
      <c r="D999" t="s">
        <v>122</v>
      </c>
      <c r="E999" t="s">
        <v>9</v>
      </c>
    </row>
    <row r="1000" spans="1:5" x14ac:dyDescent="0.2">
      <c r="A1000" t="s">
        <v>136</v>
      </c>
      <c r="B1000" s="5">
        <f>'r3.raw.M'!B41</f>
        <v>1160</v>
      </c>
      <c r="C1000" s="15">
        <f>'r3.raw.M'!M41</f>
        <v>0.1242</v>
      </c>
      <c r="D1000" t="s">
        <v>122</v>
      </c>
      <c r="E1000" t="s">
        <v>9</v>
      </c>
    </row>
    <row r="1001" spans="1:5" x14ac:dyDescent="0.2">
      <c r="A1001" t="s">
        <v>136</v>
      </c>
      <c r="B1001" s="5">
        <f>'r3.raw.M'!B42</f>
        <v>1190</v>
      </c>
      <c r="C1001" s="15">
        <f>'r3.raw.M'!M42</f>
        <v>0.1241</v>
      </c>
      <c r="D1001" t="s">
        <v>122</v>
      </c>
      <c r="E1001" t="s">
        <v>9</v>
      </c>
    </row>
    <row r="1002" spans="1:5" x14ac:dyDescent="0.2">
      <c r="A1002" t="s">
        <v>136</v>
      </c>
      <c r="B1002" s="5">
        <f>'r3.raw.M'!B43</f>
        <v>1220</v>
      </c>
      <c r="C1002" s="15">
        <f>'r3.raw.M'!M43</f>
        <v>0.1245</v>
      </c>
      <c r="D1002" t="s">
        <v>122</v>
      </c>
      <c r="E1002" t="s">
        <v>9</v>
      </c>
    </row>
    <row r="1003" spans="1:5" x14ac:dyDescent="0.2">
      <c r="A1003" t="s">
        <v>136</v>
      </c>
      <c r="B1003" s="5">
        <f>'r3.raw.M'!B44</f>
        <v>1230</v>
      </c>
      <c r="C1003" s="15">
        <f>'r3.raw.M'!M44</f>
        <v>0.1239</v>
      </c>
      <c r="D1003" t="s">
        <v>122</v>
      </c>
      <c r="E1003" t="s">
        <v>9</v>
      </c>
    </row>
    <row r="1004" spans="1:5" x14ac:dyDescent="0.2">
      <c r="A1004" t="s">
        <v>136</v>
      </c>
      <c r="B1004" s="5">
        <f>'r3.raw.M'!B45</f>
        <v>1280</v>
      </c>
      <c r="C1004" s="15">
        <f>'r3.raw.M'!M45</f>
        <v>0.12429999999999999</v>
      </c>
      <c r="D1004" t="s">
        <v>122</v>
      </c>
      <c r="E1004" t="s">
        <v>9</v>
      </c>
    </row>
    <row r="1005" spans="1:5" x14ac:dyDescent="0.2">
      <c r="A1005" t="s">
        <v>136</v>
      </c>
      <c r="B1005" s="5">
        <f>'r3.raw.M'!B46</f>
        <v>1310</v>
      </c>
      <c r="C1005" s="15">
        <f>'r3.raw.M'!M46</f>
        <v>0.1242</v>
      </c>
      <c r="D1005" t="s">
        <v>122</v>
      </c>
      <c r="E1005" t="s">
        <v>9</v>
      </c>
    </row>
    <row r="1006" spans="1:5" x14ac:dyDescent="0.2">
      <c r="A1006" t="s">
        <v>136</v>
      </c>
      <c r="B1006" s="5">
        <f>'r3.raw.M'!B47</f>
        <v>1340</v>
      </c>
      <c r="C1006" s="15">
        <f>'r3.raw.M'!M47</f>
        <v>0.1244</v>
      </c>
      <c r="D1006" t="s">
        <v>122</v>
      </c>
      <c r="E1006" t="s">
        <v>9</v>
      </c>
    </row>
    <row r="1007" spans="1:5" x14ac:dyDescent="0.2">
      <c r="A1007" t="s">
        <v>136</v>
      </c>
      <c r="B1007" s="5">
        <f>'r3.raw.M'!B48</f>
        <v>1370</v>
      </c>
      <c r="C1007" s="15">
        <f>'r3.raw.M'!M48</f>
        <v>0.1245</v>
      </c>
      <c r="D1007" t="s">
        <v>122</v>
      </c>
      <c r="E1007" t="s">
        <v>9</v>
      </c>
    </row>
    <row r="1008" spans="1:5" x14ac:dyDescent="0.2">
      <c r="A1008" t="s">
        <v>136</v>
      </c>
      <c r="B1008" s="5">
        <f>'r3.raw.M'!B49</f>
        <v>1400</v>
      </c>
      <c r="C1008" s="15">
        <f>'r3.raw.M'!M49</f>
        <v>0.1242</v>
      </c>
      <c r="D1008" t="s">
        <v>122</v>
      </c>
      <c r="E1008" t="s">
        <v>9</v>
      </c>
    </row>
    <row r="1009" spans="1:5" x14ac:dyDescent="0.2">
      <c r="A1009" t="s">
        <v>136</v>
      </c>
      <c r="B1009" s="5">
        <f>'r3.raw.M'!B50</f>
        <v>1430</v>
      </c>
      <c r="C1009" s="15">
        <f>'r3.raw.M'!M50</f>
        <v>0.12429999999999999</v>
      </c>
      <c r="D1009" t="s">
        <v>122</v>
      </c>
      <c r="E1009" t="s">
        <v>9</v>
      </c>
    </row>
    <row r="1010" spans="1:5" x14ac:dyDescent="0.2">
      <c r="A1010" t="s">
        <v>136</v>
      </c>
      <c r="B1010" s="5">
        <f>'r3.raw.M'!B51</f>
        <v>1460</v>
      </c>
      <c r="C1010" s="15">
        <f>'r3.raw.M'!M51</f>
        <v>0.1244</v>
      </c>
      <c r="D1010" t="s">
        <v>122</v>
      </c>
      <c r="E1010" t="s">
        <v>9</v>
      </c>
    </row>
    <row r="1011" spans="1:5" x14ac:dyDescent="0.2">
      <c r="A1011" t="s">
        <v>136</v>
      </c>
      <c r="B1011" s="5">
        <f>'r3.raw.M'!B52</f>
        <v>1490</v>
      </c>
      <c r="C1011" s="15">
        <f>'r3.raw.M'!M52</f>
        <v>0.1241</v>
      </c>
      <c r="D1011" t="s">
        <v>122</v>
      </c>
      <c r="E1011" t="s">
        <v>9</v>
      </c>
    </row>
    <row r="1012" spans="1:5" x14ac:dyDescent="0.2">
      <c r="A1012" t="s">
        <v>136</v>
      </c>
      <c r="B1012" s="5">
        <f>'r3.raw.M'!B53</f>
        <v>1520</v>
      </c>
      <c r="C1012" s="15">
        <f>'r3.raw.M'!M53</f>
        <v>0.1241</v>
      </c>
      <c r="D1012" t="s">
        <v>122</v>
      </c>
      <c r="E1012" t="s">
        <v>9</v>
      </c>
    </row>
    <row r="1013" spans="1:5" x14ac:dyDescent="0.2">
      <c r="A1013" t="s">
        <v>136</v>
      </c>
      <c r="B1013" s="5">
        <f>'r3.raw.M'!B54</f>
        <v>1550</v>
      </c>
      <c r="C1013" s="15">
        <f>'r3.raw.M'!M54</f>
        <v>0.12429999999999999</v>
      </c>
      <c r="D1013" t="s">
        <v>122</v>
      </c>
      <c r="E1013" t="s">
        <v>9</v>
      </c>
    </row>
    <row r="1014" spans="1:5" x14ac:dyDescent="0.2">
      <c r="A1014" t="s">
        <v>136</v>
      </c>
      <c r="B1014" s="5">
        <f>'r3.raw.M'!B55</f>
        <v>1580</v>
      </c>
      <c r="C1014" s="15">
        <f>'r3.raw.M'!M55</f>
        <v>0.1241</v>
      </c>
      <c r="D1014" t="s">
        <v>122</v>
      </c>
      <c r="E1014" t="s">
        <v>9</v>
      </c>
    </row>
    <row r="1015" spans="1:5" x14ac:dyDescent="0.2">
      <c r="A1015" t="s">
        <v>136</v>
      </c>
      <c r="B1015" s="5">
        <f>'r3.raw.M'!B56</f>
        <v>1660</v>
      </c>
      <c r="C1015" s="15">
        <f>'r3.raw.M'!M56</f>
        <v>0.1237</v>
      </c>
      <c r="D1015" t="s">
        <v>122</v>
      </c>
      <c r="E1015" t="s">
        <v>9</v>
      </c>
    </row>
    <row r="1016" spans="1:5" x14ac:dyDescent="0.2">
      <c r="A1016" t="s">
        <v>136</v>
      </c>
      <c r="B1016" s="5">
        <f>'r3.raw.M'!B57</f>
        <v>1740</v>
      </c>
      <c r="C1016" s="15">
        <f>'r3.raw.M'!M57</f>
        <v>0.1242</v>
      </c>
      <c r="D1016" t="s">
        <v>122</v>
      </c>
      <c r="E1016" t="s">
        <v>9</v>
      </c>
    </row>
    <row r="1017" spans="1:5" x14ac:dyDescent="0.2">
      <c r="A1017" t="s">
        <v>136</v>
      </c>
      <c r="B1017" s="5">
        <f>'r3.raw.M'!B58</f>
        <v>1820</v>
      </c>
      <c r="C1017" s="15">
        <f>'r3.raw.M'!M58</f>
        <v>0.124</v>
      </c>
      <c r="D1017" t="s">
        <v>122</v>
      </c>
      <c r="E1017" t="s">
        <v>9</v>
      </c>
    </row>
    <row r="1018" spans="1:5" x14ac:dyDescent="0.2">
      <c r="A1018" t="s">
        <v>136</v>
      </c>
      <c r="B1018" s="5">
        <f>'r3.raw.M'!B59</f>
        <v>1840</v>
      </c>
      <c r="C1018" s="15">
        <f>'r3.raw.M'!M59</f>
        <v>0.1237</v>
      </c>
      <c r="D1018" t="s">
        <v>122</v>
      </c>
      <c r="E1018" t="s">
        <v>9</v>
      </c>
    </row>
    <row r="1019" spans="1:5" x14ac:dyDescent="0.2">
      <c r="A1019" t="s">
        <v>136</v>
      </c>
      <c r="B1019" s="5">
        <f>'r3.raw.M'!B60</f>
        <v>1870</v>
      </c>
      <c r="C1019" s="15">
        <f>'r3.raw.M'!M60</f>
        <v>0.1242</v>
      </c>
      <c r="D1019" t="s">
        <v>122</v>
      </c>
      <c r="E1019" t="s">
        <v>9</v>
      </c>
    </row>
    <row r="1020" spans="1:5" x14ac:dyDescent="0.2">
      <c r="A1020" t="s">
        <v>136</v>
      </c>
      <c r="B1020" s="5">
        <f>'r3.raw.M'!B61</f>
        <v>1900</v>
      </c>
      <c r="C1020" s="15">
        <f>'r3.raw.M'!M61</f>
        <v>0.1241</v>
      </c>
      <c r="D1020" t="s">
        <v>122</v>
      </c>
      <c r="E1020" t="s">
        <v>9</v>
      </c>
    </row>
    <row r="1021" spans="1:5" x14ac:dyDescent="0.2">
      <c r="A1021" t="s">
        <v>136</v>
      </c>
      <c r="B1021" s="5">
        <f>'r3.raw.M'!B62</f>
        <v>1930</v>
      </c>
      <c r="C1021" s="15">
        <f>'r3.raw.M'!M62</f>
        <v>0.1239</v>
      </c>
      <c r="D1021" t="s">
        <v>122</v>
      </c>
      <c r="E1021" t="s">
        <v>9</v>
      </c>
    </row>
    <row r="1022" spans="1:5" x14ac:dyDescent="0.2">
      <c r="A1022" t="s">
        <v>136</v>
      </c>
      <c r="B1022" s="5">
        <f>'r3.raw.M'!B63</f>
        <v>1960</v>
      </c>
      <c r="C1022" s="15">
        <f>'r3.raw.M'!M63</f>
        <v>0.1242</v>
      </c>
      <c r="D1022" t="s">
        <v>122</v>
      </c>
      <c r="E1022" t="s">
        <v>9</v>
      </c>
    </row>
    <row r="1023" spans="1:5" x14ac:dyDescent="0.2">
      <c r="A1023" t="s">
        <v>136</v>
      </c>
      <c r="B1023" s="5">
        <f>'r3.raw.M'!B64</f>
        <v>1990</v>
      </c>
      <c r="C1023" s="15">
        <f>'r3.raw.M'!M64</f>
        <v>0.1241</v>
      </c>
      <c r="D1023" t="s">
        <v>122</v>
      </c>
      <c r="E1023" t="s">
        <v>9</v>
      </c>
    </row>
    <row r="1024" spans="1:5" x14ac:dyDescent="0.2">
      <c r="A1024" t="s">
        <v>136</v>
      </c>
      <c r="B1024" s="5">
        <f>'r3.raw.M'!B65</f>
        <v>2020</v>
      </c>
      <c r="C1024" s="15">
        <f>'r3.raw.M'!M65</f>
        <v>0.1239</v>
      </c>
      <c r="D1024" t="s">
        <v>122</v>
      </c>
      <c r="E1024" t="s">
        <v>9</v>
      </c>
    </row>
    <row r="1025" spans="1:5" x14ac:dyDescent="0.2">
      <c r="A1025" t="s">
        <v>136</v>
      </c>
      <c r="B1025" s="5">
        <f>'r3.raw.M'!B66</f>
        <v>2050</v>
      </c>
      <c r="C1025" s="15">
        <f>'r3.raw.M'!M66</f>
        <v>0.1242</v>
      </c>
      <c r="D1025" t="s">
        <v>122</v>
      </c>
      <c r="E1025" t="s">
        <v>9</v>
      </c>
    </row>
    <row r="1026" spans="1:5" x14ac:dyDescent="0.2">
      <c r="A1026" t="s">
        <v>136</v>
      </c>
      <c r="B1026" s="5">
        <f>'r3.raw.M'!B67</f>
        <v>2080</v>
      </c>
      <c r="C1026" s="15">
        <f>'r3.raw.M'!M67</f>
        <v>0.124</v>
      </c>
      <c r="D1026" t="s">
        <v>122</v>
      </c>
      <c r="E1026" t="s">
        <v>9</v>
      </c>
    </row>
    <row r="1027" spans="1:5" x14ac:dyDescent="0.2">
      <c r="A1027" t="s">
        <v>136</v>
      </c>
      <c r="B1027" s="5">
        <f>'r3.raw.M'!B68</f>
        <v>2110</v>
      </c>
      <c r="C1027" s="15">
        <f>'r3.raw.M'!M68</f>
        <v>0.1242</v>
      </c>
      <c r="D1027" t="s">
        <v>122</v>
      </c>
      <c r="E1027" t="s">
        <v>9</v>
      </c>
    </row>
    <row r="1028" spans="1:5" x14ac:dyDescent="0.2">
      <c r="A1028" t="s">
        <v>136</v>
      </c>
      <c r="B1028" s="5">
        <f>'r3.raw.M'!B69</f>
        <v>2140</v>
      </c>
      <c r="C1028" s="15">
        <f>'r3.raw.M'!M69</f>
        <v>0.1241</v>
      </c>
      <c r="D1028" t="s">
        <v>122</v>
      </c>
      <c r="E1028" t="s">
        <v>9</v>
      </c>
    </row>
    <row r="1029" spans="1:5" x14ac:dyDescent="0.2">
      <c r="A1029" t="s">
        <v>136</v>
      </c>
      <c r="B1029" s="5">
        <f>'r3.raw.M'!B70</f>
        <v>2170</v>
      </c>
      <c r="C1029" s="15">
        <f>'r3.raw.M'!M70</f>
        <v>0.1239</v>
      </c>
      <c r="D1029" t="s">
        <v>122</v>
      </c>
      <c r="E1029" t="s">
        <v>9</v>
      </c>
    </row>
    <row r="1030" spans="1:5" x14ac:dyDescent="0.2">
      <c r="A1030" t="s">
        <v>136</v>
      </c>
      <c r="B1030" s="5">
        <f>'r3.raw.M'!B71</f>
        <v>2200</v>
      </c>
      <c r="C1030" s="15">
        <f>'r3.raw.M'!M71</f>
        <v>0.1239</v>
      </c>
      <c r="D1030" t="s">
        <v>122</v>
      </c>
      <c r="E1030" t="s">
        <v>9</v>
      </c>
    </row>
    <row r="1031" spans="1:5" x14ac:dyDescent="0.2">
      <c r="A1031" t="s">
        <v>136</v>
      </c>
      <c r="B1031" s="5">
        <f>'r3.raw.M'!B72</f>
        <v>2230</v>
      </c>
      <c r="C1031" s="15">
        <f>'r3.raw.M'!M72</f>
        <v>0.1239</v>
      </c>
      <c r="D1031" t="s">
        <v>122</v>
      </c>
      <c r="E1031" t="s">
        <v>9</v>
      </c>
    </row>
    <row r="1032" spans="1:5" x14ac:dyDescent="0.2">
      <c r="A1032" t="s">
        <v>136</v>
      </c>
      <c r="B1032" s="5">
        <f>'r3.raw.M'!B73</f>
        <v>2260</v>
      </c>
      <c r="C1032" s="15">
        <f>'r3.raw.M'!M73</f>
        <v>0.1241</v>
      </c>
      <c r="D1032" t="s">
        <v>122</v>
      </c>
      <c r="E1032" t="s">
        <v>9</v>
      </c>
    </row>
    <row r="1033" spans="1:5" x14ac:dyDescent="0.2">
      <c r="A1033" t="s">
        <v>136</v>
      </c>
      <c r="B1033" s="5">
        <f>'r3.raw.M'!B74</f>
        <v>2290</v>
      </c>
      <c r="C1033" s="15">
        <f>'r3.raw.M'!M74</f>
        <v>0.12379999999999999</v>
      </c>
      <c r="D1033" t="s">
        <v>122</v>
      </c>
      <c r="E1033" t="s">
        <v>9</v>
      </c>
    </row>
    <row r="1034" spans="1:5" x14ac:dyDescent="0.2">
      <c r="A1034" t="s">
        <v>136</v>
      </c>
      <c r="B1034" s="5">
        <f>'r3.raw.M'!B75</f>
        <v>2320</v>
      </c>
      <c r="C1034" s="15">
        <f>'r3.raw.M'!M75</f>
        <v>0.1239</v>
      </c>
      <c r="D1034" t="s">
        <v>122</v>
      </c>
      <c r="E1034" t="s">
        <v>9</v>
      </c>
    </row>
    <row r="1035" spans="1:5" x14ac:dyDescent="0.2">
      <c r="A1035" t="s">
        <v>136</v>
      </c>
      <c r="B1035" s="5">
        <f>'r3.raw.M'!B76</f>
        <v>2350</v>
      </c>
      <c r="C1035" s="15">
        <f>'r3.raw.M'!M76</f>
        <v>0.12379999999999999</v>
      </c>
      <c r="D1035" t="s">
        <v>122</v>
      </c>
      <c r="E1035" t="s">
        <v>9</v>
      </c>
    </row>
    <row r="1036" spans="1:5" x14ac:dyDescent="0.2">
      <c r="A1036" t="s">
        <v>136</v>
      </c>
      <c r="B1036" s="5">
        <f>'r3.raw.M'!B77</f>
        <v>2380</v>
      </c>
      <c r="C1036" s="15">
        <f>'r3.raw.M'!M77</f>
        <v>0.1236</v>
      </c>
      <c r="D1036" t="s">
        <v>122</v>
      </c>
      <c r="E1036" t="s">
        <v>9</v>
      </c>
    </row>
    <row r="1037" spans="1:5" x14ac:dyDescent="0.2">
      <c r="A1037" t="s">
        <v>136</v>
      </c>
      <c r="B1037" s="5">
        <f>'r3.raw.M'!B78</f>
        <v>2410</v>
      </c>
      <c r="C1037" s="15">
        <f>'r3.raw.M'!M78</f>
        <v>0.12379999999999999</v>
      </c>
      <c r="D1037" t="s">
        <v>122</v>
      </c>
      <c r="E1037" t="s">
        <v>9</v>
      </c>
    </row>
    <row r="1038" spans="1:5" x14ac:dyDescent="0.2">
      <c r="A1038" t="s">
        <v>136</v>
      </c>
      <c r="B1038" s="5">
        <f>'r3.raw.M'!B79</f>
        <v>2440</v>
      </c>
      <c r="C1038" s="15">
        <f>'r3.raw.M'!M79</f>
        <v>0.1236</v>
      </c>
      <c r="D1038" t="s">
        <v>122</v>
      </c>
      <c r="E1038" t="s">
        <v>9</v>
      </c>
    </row>
    <row r="1039" spans="1:5" x14ac:dyDescent="0.2">
      <c r="A1039" t="s">
        <v>136</v>
      </c>
      <c r="B1039" s="5">
        <f>'r3.raw.M'!B80</f>
        <v>2470</v>
      </c>
      <c r="C1039" s="15">
        <f>'r3.raw.M'!M80</f>
        <v>0.1237</v>
      </c>
      <c r="D1039" t="s">
        <v>122</v>
      </c>
      <c r="E1039" t="s">
        <v>9</v>
      </c>
    </row>
    <row r="1040" spans="1:5" x14ac:dyDescent="0.2">
      <c r="A1040" t="s">
        <v>136</v>
      </c>
      <c r="B1040" s="5">
        <f>'r3.raw.M'!B81</f>
        <v>2500</v>
      </c>
      <c r="C1040" s="15">
        <f>'r3.raw.M'!M81</f>
        <v>0.1237</v>
      </c>
      <c r="D1040" t="s">
        <v>122</v>
      </c>
      <c r="E1040" t="s">
        <v>9</v>
      </c>
    </row>
    <row r="1041" spans="1:5" x14ac:dyDescent="0.2">
      <c r="A1041" t="s">
        <v>136</v>
      </c>
      <c r="B1041" s="5">
        <f>'r3.raw.M'!B82</f>
        <v>2530</v>
      </c>
      <c r="C1041" s="15">
        <f>'r3.raw.M'!M82</f>
        <v>0.1234</v>
      </c>
      <c r="D1041" t="s">
        <v>122</v>
      </c>
      <c r="E1041" t="s">
        <v>9</v>
      </c>
    </row>
    <row r="1042" spans="1:5" x14ac:dyDescent="0.2">
      <c r="A1042" t="s">
        <v>136</v>
      </c>
      <c r="B1042" s="5">
        <f>'r3.raw.M'!B83</f>
        <v>2560</v>
      </c>
      <c r="C1042" s="15">
        <f>'r3.raw.M'!M83</f>
        <v>0.1236</v>
      </c>
      <c r="D1042" t="s">
        <v>122</v>
      </c>
      <c r="E1042" t="s">
        <v>9</v>
      </c>
    </row>
    <row r="1043" spans="1:5" x14ac:dyDescent="0.2">
      <c r="A1043" t="s">
        <v>136</v>
      </c>
      <c r="B1043" s="5">
        <f>'r3.raw.M'!B84</f>
        <v>2590</v>
      </c>
      <c r="C1043" s="15">
        <f>'r3.raw.M'!M84</f>
        <v>0.1237</v>
      </c>
      <c r="D1043" t="s">
        <v>122</v>
      </c>
      <c r="E1043" t="s">
        <v>9</v>
      </c>
    </row>
    <row r="1044" spans="1:5" x14ac:dyDescent="0.2">
      <c r="A1044" t="s">
        <v>136</v>
      </c>
      <c r="B1044" s="5">
        <f>'r3.raw.M'!B85</f>
        <v>2620</v>
      </c>
      <c r="C1044" s="15">
        <f>'r3.raw.M'!M85</f>
        <v>0.1236</v>
      </c>
      <c r="D1044" t="s">
        <v>122</v>
      </c>
      <c r="E1044" t="s">
        <v>9</v>
      </c>
    </row>
    <row r="1045" spans="1:5" x14ac:dyDescent="0.2">
      <c r="A1045" t="s">
        <v>136</v>
      </c>
      <c r="B1045" s="5">
        <f>'r3.raw.M'!B86</f>
        <v>2650</v>
      </c>
      <c r="C1045" s="15">
        <f>'r3.raw.M'!M86</f>
        <v>0.1234</v>
      </c>
      <c r="D1045" t="s">
        <v>122</v>
      </c>
      <c r="E1045" t="s">
        <v>9</v>
      </c>
    </row>
    <row r="1046" spans="1:5" x14ac:dyDescent="0.2">
      <c r="A1046" t="s">
        <v>136</v>
      </c>
      <c r="B1046" s="5">
        <f>'r3.raw.M'!B87</f>
        <v>2680</v>
      </c>
      <c r="C1046" s="15">
        <f>'r3.raw.M'!M87</f>
        <v>0.1234</v>
      </c>
      <c r="D1046" t="s">
        <v>122</v>
      </c>
      <c r="E1046" t="s">
        <v>9</v>
      </c>
    </row>
    <row r="1047" spans="1:5" x14ac:dyDescent="0.2">
      <c r="A1047" t="s">
        <v>136</v>
      </c>
      <c r="B1047" s="5">
        <f>'r3.raw.M'!B88</f>
        <v>2710</v>
      </c>
      <c r="C1047" s="15">
        <f>'r3.raw.M'!M88</f>
        <v>0.1234</v>
      </c>
      <c r="D1047" t="s">
        <v>122</v>
      </c>
      <c r="E1047" t="s">
        <v>9</v>
      </c>
    </row>
    <row r="1048" spans="1:5" x14ac:dyDescent="0.2">
      <c r="A1048" t="s">
        <v>136</v>
      </c>
      <c r="B1048" s="5">
        <f>'r3.raw.M'!B89</f>
        <v>2740</v>
      </c>
      <c r="C1048" s="15">
        <f>'r3.raw.M'!M89</f>
        <v>0.1235</v>
      </c>
      <c r="D1048" t="s">
        <v>122</v>
      </c>
      <c r="E1048" t="s">
        <v>9</v>
      </c>
    </row>
    <row r="1049" spans="1:5" x14ac:dyDescent="0.2">
      <c r="A1049" t="s">
        <v>136</v>
      </c>
      <c r="B1049" s="5">
        <f>'r3.raw.M'!B90</f>
        <v>2770</v>
      </c>
      <c r="C1049" s="15">
        <f>'r3.raw.M'!M90</f>
        <v>0.1231</v>
      </c>
      <c r="D1049" t="s">
        <v>122</v>
      </c>
      <c r="E1049" t="s">
        <v>9</v>
      </c>
    </row>
    <row r="1050" spans="1:5" x14ac:dyDescent="0.2">
      <c r="A1050" t="s">
        <v>136</v>
      </c>
      <c r="B1050" s="5">
        <f>'r3.raw.M'!B91</f>
        <v>2800</v>
      </c>
      <c r="C1050" s="15">
        <f>'r3.raw.M'!M91</f>
        <v>0.1232</v>
      </c>
      <c r="D1050" t="s">
        <v>122</v>
      </c>
      <c r="E1050" t="s">
        <v>9</v>
      </c>
    </row>
    <row r="1051" spans="1:5" x14ac:dyDescent="0.2">
      <c r="A1051" t="s">
        <v>136</v>
      </c>
      <c r="B1051" s="5">
        <f>'r3.raw.M'!B92</f>
        <v>2830</v>
      </c>
      <c r="C1051" s="15">
        <f>'r3.raw.M'!M92</f>
        <v>0.123</v>
      </c>
      <c r="D1051" t="s">
        <v>122</v>
      </c>
      <c r="E1051" t="s">
        <v>9</v>
      </c>
    </row>
    <row r="1052" spans="1:5" x14ac:dyDescent="0.2">
      <c r="A1052" t="s">
        <v>136</v>
      </c>
      <c r="B1052" s="5">
        <f>'r3.raw.M'!B93</f>
        <v>2860</v>
      </c>
      <c r="C1052" s="15">
        <f>'r3.raw.M'!M93</f>
        <v>0.1232</v>
      </c>
      <c r="D1052" t="s">
        <v>122</v>
      </c>
      <c r="E1052" t="s">
        <v>9</v>
      </c>
    </row>
    <row r="1053" spans="1:5" x14ac:dyDescent="0.2">
      <c r="A1053" t="s">
        <v>136</v>
      </c>
      <c r="B1053" s="5">
        <f>'r3.raw.M'!B94</f>
        <v>2890</v>
      </c>
      <c r="C1053" s="15">
        <f>'r3.raw.M'!M94</f>
        <v>0.1229</v>
      </c>
      <c r="D1053" t="s">
        <v>122</v>
      </c>
      <c r="E1053" t="s">
        <v>9</v>
      </c>
    </row>
    <row r="1054" spans="1:5" x14ac:dyDescent="0.2">
      <c r="A1054" t="s">
        <v>136</v>
      </c>
      <c r="B1054" s="5">
        <f>'r3.raw.M'!B95</f>
        <v>2920</v>
      </c>
      <c r="C1054" s="15">
        <f>'r3.raw.M'!M95</f>
        <v>0.12280000000000001</v>
      </c>
      <c r="D1054" t="s">
        <v>122</v>
      </c>
      <c r="E1054" t="s">
        <v>9</v>
      </c>
    </row>
    <row r="1055" spans="1:5" x14ac:dyDescent="0.2">
      <c r="A1055" t="s">
        <v>136</v>
      </c>
      <c r="B1055" s="5">
        <f>'r3.raw.M'!B96</f>
        <v>2950</v>
      </c>
      <c r="C1055" s="15">
        <f>'r3.raw.M'!M96</f>
        <v>0.1226</v>
      </c>
      <c r="D1055" t="s">
        <v>122</v>
      </c>
      <c r="E1055" t="s">
        <v>9</v>
      </c>
    </row>
    <row r="1056" spans="1:5" x14ac:dyDescent="0.2">
      <c r="A1056" t="s">
        <v>136</v>
      </c>
      <c r="B1056" s="5">
        <f>'r3.raw.M'!B97</f>
        <v>2980</v>
      </c>
      <c r="C1056" s="15">
        <f>'r3.raw.M'!M97</f>
        <v>0.1226</v>
      </c>
      <c r="D1056" t="s">
        <v>122</v>
      </c>
      <c r="E1056" t="s">
        <v>9</v>
      </c>
    </row>
    <row r="1057" spans="1:5" x14ac:dyDescent="0.2">
      <c r="A1057" t="s">
        <v>136</v>
      </c>
      <c r="B1057" s="5">
        <f>'r3.raw.M'!B98</f>
        <v>3010</v>
      </c>
      <c r="C1057" s="15">
        <f>'r3.raw.M'!M98</f>
        <v>0.1225</v>
      </c>
      <c r="D1057" t="s">
        <v>122</v>
      </c>
      <c r="E1057" t="s">
        <v>9</v>
      </c>
    </row>
    <row r="1058" spans="1:5" x14ac:dyDescent="0.2">
      <c r="A1058" t="s">
        <v>137</v>
      </c>
      <c r="B1058" s="5">
        <f>'r3.raw.M'!B3</f>
        <v>0</v>
      </c>
      <c r="C1058" s="15">
        <f>'r3.raw.M'!N3</f>
        <v>0.12720000000000001</v>
      </c>
      <c r="D1058" t="s">
        <v>122</v>
      </c>
      <c r="E1058" t="s">
        <v>9</v>
      </c>
    </row>
    <row r="1059" spans="1:5" x14ac:dyDescent="0.2">
      <c r="A1059" t="s">
        <v>137</v>
      </c>
      <c r="B1059" s="5">
        <f>'r3.raw.M'!B4</f>
        <v>30</v>
      </c>
      <c r="C1059" s="15">
        <f>'r3.raw.M'!N4</f>
        <v>0.12720000000000001</v>
      </c>
      <c r="D1059" t="s">
        <v>122</v>
      </c>
      <c r="E1059" t="s">
        <v>9</v>
      </c>
    </row>
    <row r="1060" spans="1:5" x14ac:dyDescent="0.2">
      <c r="A1060" t="s">
        <v>137</v>
      </c>
      <c r="B1060" s="5">
        <f>'r3.raw.M'!B5</f>
        <v>60</v>
      </c>
      <c r="C1060" s="15">
        <f>'r3.raw.M'!N5</f>
        <v>0.128</v>
      </c>
      <c r="D1060" t="s">
        <v>122</v>
      </c>
      <c r="E1060" t="s">
        <v>9</v>
      </c>
    </row>
    <row r="1061" spans="1:5" x14ac:dyDescent="0.2">
      <c r="A1061" t="s">
        <v>137</v>
      </c>
      <c r="B1061" s="5">
        <f>'r3.raw.M'!B6</f>
        <v>90</v>
      </c>
      <c r="C1061" s="15">
        <f>'r3.raw.M'!N6</f>
        <v>0.12870000000000001</v>
      </c>
      <c r="D1061" t="s">
        <v>122</v>
      </c>
      <c r="E1061" t="s">
        <v>9</v>
      </c>
    </row>
    <row r="1062" spans="1:5" x14ac:dyDescent="0.2">
      <c r="A1062" t="s">
        <v>137</v>
      </c>
      <c r="B1062" s="5">
        <f>'r3.raw.M'!B7</f>
        <v>120</v>
      </c>
      <c r="C1062" s="15">
        <f>'r3.raw.M'!N7</f>
        <v>0.12920000000000001</v>
      </c>
      <c r="D1062" t="s">
        <v>122</v>
      </c>
      <c r="E1062" t="s">
        <v>9</v>
      </c>
    </row>
    <row r="1063" spans="1:5" x14ac:dyDescent="0.2">
      <c r="A1063" t="s">
        <v>137</v>
      </c>
      <c r="B1063" s="5">
        <f>'r3.raw.M'!B8</f>
        <v>150</v>
      </c>
      <c r="C1063" s="15">
        <f>'r3.raw.M'!N8</f>
        <v>0.12970000000000001</v>
      </c>
      <c r="D1063" t="s">
        <v>122</v>
      </c>
      <c r="E1063" t="s">
        <v>9</v>
      </c>
    </row>
    <row r="1064" spans="1:5" x14ac:dyDescent="0.2">
      <c r="A1064" t="s">
        <v>137</v>
      </c>
      <c r="B1064" s="5">
        <f>'r3.raw.M'!B9</f>
        <v>210</v>
      </c>
      <c r="C1064" s="15">
        <f>'r3.raw.M'!N9</f>
        <v>0.14849999999999999</v>
      </c>
      <c r="D1064" t="s">
        <v>122</v>
      </c>
      <c r="E1064" t="s">
        <v>9</v>
      </c>
    </row>
    <row r="1065" spans="1:5" x14ac:dyDescent="0.2">
      <c r="A1065" t="s">
        <v>137</v>
      </c>
      <c r="B1065" s="5">
        <f>'r3.raw.M'!B10</f>
        <v>240</v>
      </c>
      <c r="C1065" s="15">
        <f>'r3.raw.M'!N10</f>
        <v>0.12939999999999999</v>
      </c>
      <c r="D1065" t="s">
        <v>122</v>
      </c>
      <c r="E1065" t="s">
        <v>9</v>
      </c>
    </row>
    <row r="1066" spans="1:5" x14ac:dyDescent="0.2">
      <c r="A1066" t="s">
        <v>137</v>
      </c>
      <c r="B1066" s="5">
        <f>'r3.raw.M'!B11</f>
        <v>270</v>
      </c>
      <c r="C1066" s="15">
        <f>'r3.raw.M'!N11</f>
        <v>0.13070000000000001</v>
      </c>
      <c r="D1066" t="s">
        <v>122</v>
      </c>
      <c r="E1066" t="s">
        <v>9</v>
      </c>
    </row>
    <row r="1067" spans="1:5" x14ac:dyDescent="0.2">
      <c r="A1067" t="s">
        <v>137</v>
      </c>
      <c r="B1067" s="5">
        <f>'r3.raw.M'!B12</f>
        <v>300</v>
      </c>
      <c r="C1067" s="15">
        <f>'r3.raw.M'!N12</f>
        <v>0.13059999999999999</v>
      </c>
      <c r="D1067" t="s">
        <v>122</v>
      </c>
      <c r="E1067" t="s">
        <v>9</v>
      </c>
    </row>
    <row r="1068" spans="1:5" x14ac:dyDescent="0.2">
      <c r="A1068" t="s">
        <v>137</v>
      </c>
      <c r="B1068" s="5">
        <f>'r3.raw.M'!B13</f>
        <v>330</v>
      </c>
      <c r="C1068" s="15">
        <f>'r3.raw.M'!N13</f>
        <v>0.13089999999999999</v>
      </c>
      <c r="D1068" t="s">
        <v>122</v>
      </c>
      <c r="E1068" t="s">
        <v>9</v>
      </c>
    </row>
    <row r="1069" spans="1:5" x14ac:dyDescent="0.2">
      <c r="A1069" t="s">
        <v>137</v>
      </c>
      <c r="B1069" s="5">
        <f>'r3.raw.M'!B14</f>
        <v>360</v>
      </c>
      <c r="C1069" s="15">
        <f>'r3.raw.M'!N14</f>
        <v>0.13120000000000001</v>
      </c>
      <c r="D1069" t="s">
        <v>122</v>
      </c>
      <c r="E1069" t="s">
        <v>9</v>
      </c>
    </row>
    <row r="1070" spans="1:5" x14ac:dyDescent="0.2">
      <c r="A1070" t="s">
        <v>137</v>
      </c>
      <c r="B1070" s="5">
        <f>'r3.raw.M'!B15</f>
        <v>390</v>
      </c>
      <c r="C1070" s="15">
        <f>'r3.raw.M'!N15</f>
        <v>0.13150000000000001</v>
      </c>
      <c r="D1070" t="s">
        <v>122</v>
      </c>
      <c r="E1070" t="s">
        <v>9</v>
      </c>
    </row>
    <row r="1071" spans="1:5" x14ac:dyDescent="0.2">
      <c r="A1071" t="s">
        <v>137</v>
      </c>
      <c r="B1071" s="5">
        <f>'r3.raw.M'!B16</f>
        <v>420</v>
      </c>
      <c r="C1071" s="15">
        <f>'r3.raw.M'!N16</f>
        <v>0.13120000000000001</v>
      </c>
      <c r="D1071" t="s">
        <v>122</v>
      </c>
      <c r="E1071" t="s">
        <v>9</v>
      </c>
    </row>
    <row r="1072" spans="1:5" x14ac:dyDescent="0.2">
      <c r="A1072" t="s">
        <v>137</v>
      </c>
      <c r="B1072" s="5">
        <f>'r3.raw.M'!B17</f>
        <v>450</v>
      </c>
      <c r="C1072" s="15">
        <f>'r3.raw.M'!N17</f>
        <v>0.13159999999999999</v>
      </c>
      <c r="D1072" t="s">
        <v>122</v>
      </c>
      <c r="E1072" t="s">
        <v>9</v>
      </c>
    </row>
    <row r="1073" spans="1:5" x14ac:dyDescent="0.2">
      <c r="A1073" t="s">
        <v>137</v>
      </c>
      <c r="B1073" s="5">
        <f>'r3.raw.M'!B18</f>
        <v>480</v>
      </c>
      <c r="C1073" s="15">
        <f>'r3.raw.M'!N18</f>
        <v>0.13159999999999999</v>
      </c>
      <c r="D1073" t="s">
        <v>122</v>
      </c>
      <c r="E1073" t="s">
        <v>9</v>
      </c>
    </row>
    <row r="1074" spans="1:5" x14ac:dyDescent="0.2">
      <c r="A1074" t="s">
        <v>137</v>
      </c>
      <c r="B1074" s="5">
        <f>'r3.raw.M'!B19</f>
        <v>510</v>
      </c>
      <c r="C1074" s="15">
        <f>'r3.raw.M'!N19</f>
        <v>0.13139999999999999</v>
      </c>
      <c r="D1074" t="s">
        <v>122</v>
      </c>
      <c r="E1074" t="s">
        <v>9</v>
      </c>
    </row>
    <row r="1075" spans="1:5" x14ac:dyDescent="0.2">
      <c r="A1075" t="s">
        <v>137</v>
      </c>
      <c r="B1075" s="5">
        <f>'r3.raw.M'!B20</f>
        <v>540</v>
      </c>
      <c r="C1075" s="15">
        <f>'r3.raw.M'!N20</f>
        <v>0.1313</v>
      </c>
      <c r="D1075" t="s">
        <v>122</v>
      </c>
      <c r="E1075" t="s">
        <v>9</v>
      </c>
    </row>
    <row r="1076" spans="1:5" x14ac:dyDescent="0.2">
      <c r="A1076" t="s">
        <v>137</v>
      </c>
      <c r="B1076" s="5">
        <f>'r3.raw.M'!B21</f>
        <v>570</v>
      </c>
      <c r="C1076" s="15">
        <f>'r3.raw.M'!N21</f>
        <v>0.13070000000000001</v>
      </c>
      <c r="D1076" t="s">
        <v>122</v>
      </c>
      <c r="E1076" t="s">
        <v>9</v>
      </c>
    </row>
    <row r="1077" spans="1:5" x14ac:dyDescent="0.2">
      <c r="A1077" t="s">
        <v>137</v>
      </c>
      <c r="B1077" s="5">
        <f>'r3.raw.M'!B22</f>
        <v>600</v>
      </c>
      <c r="C1077" s="15">
        <f>'r3.raw.M'!N22</f>
        <v>0.13039999999999999</v>
      </c>
      <c r="D1077" t="s">
        <v>122</v>
      </c>
      <c r="E1077" t="s">
        <v>9</v>
      </c>
    </row>
    <row r="1078" spans="1:5" x14ac:dyDescent="0.2">
      <c r="A1078" t="s">
        <v>137</v>
      </c>
      <c r="B1078" s="5">
        <f>'r3.raw.M'!B23</f>
        <v>630</v>
      </c>
      <c r="C1078" s="15">
        <f>'r3.raw.M'!N23</f>
        <v>0.13039999999999999</v>
      </c>
      <c r="D1078" t="s">
        <v>122</v>
      </c>
      <c r="E1078" t="s">
        <v>9</v>
      </c>
    </row>
    <row r="1079" spans="1:5" x14ac:dyDescent="0.2">
      <c r="A1079" t="s">
        <v>137</v>
      </c>
      <c r="B1079" s="5">
        <f>'r3.raw.M'!B24</f>
        <v>660</v>
      </c>
      <c r="C1079" s="15">
        <f>'r3.raw.M'!N24</f>
        <v>0.13039999999999999</v>
      </c>
      <c r="D1079" t="s">
        <v>122</v>
      </c>
      <c r="E1079" t="s">
        <v>9</v>
      </c>
    </row>
    <row r="1080" spans="1:5" x14ac:dyDescent="0.2">
      <c r="A1080" t="s">
        <v>137</v>
      </c>
      <c r="B1080" s="5">
        <f>'r3.raw.M'!B25</f>
        <v>690</v>
      </c>
      <c r="C1080" s="15">
        <f>'r3.raw.M'!N25</f>
        <v>0.13009999999999999</v>
      </c>
      <c r="D1080" t="s">
        <v>122</v>
      </c>
      <c r="E1080" t="s">
        <v>9</v>
      </c>
    </row>
    <row r="1081" spans="1:5" x14ac:dyDescent="0.2">
      <c r="A1081" t="s">
        <v>137</v>
      </c>
      <c r="B1081" s="5">
        <f>'r3.raw.M'!B26</f>
        <v>720</v>
      </c>
      <c r="C1081" s="15">
        <f>'r3.raw.M'!N26</f>
        <v>0.13070000000000001</v>
      </c>
      <c r="D1081" t="s">
        <v>122</v>
      </c>
      <c r="E1081" t="s">
        <v>9</v>
      </c>
    </row>
    <row r="1082" spans="1:5" x14ac:dyDescent="0.2">
      <c r="A1082" t="s">
        <v>137</v>
      </c>
      <c r="B1082" s="5">
        <f>'r3.raw.M'!B27</f>
        <v>750</v>
      </c>
      <c r="C1082" s="15">
        <f>'r3.raw.M'!N27</f>
        <v>0.13039999999999999</v>
      </c>
      <c r="D1082" t="s">
        <v>122</v>
      </c>
      <c r="E1082" t="s">
        <v>9</v>
      </c>
    </row>
    <row r="1083" spans="1:5" x14ac:dyDescent="0.2">
      <c r="A1083" t="s">
        <v>137</v>
      </c>
      <c r="B1083" s="5">
        <f>'r3.raw.M'!B28</f>
        <v>780</v>
      </c>
      <c r="C1083" s="15">
        <f>'r3.raw.M'!N28</f>
        <v>0.1308</v>
      </c>
      <c r="D1083" t="s">
        <v>122</v>
      </c>
      <c r="E1083" t="s">
        <v>9</v>
      </c>
    </row>
    <row r="1084" spans="1:5" x14ac:dyDescent="0.2">
      <c r="A1084" t="s">
        <v>137</v>
      </c>
      <c r="B1084" s="5">
        <f>'r3.raw.M'!B29</f>
        <v>810</v>
      </c>
      <c r="C1084" s="15">
        <f>'r3.raw.M'!N29</f>
        <v>0.13109999999999999</v>
      </c>
      <c r="D1084" t="s">
        <v>122</v>
      </c>
      <c r="E1084" t="s">
        <v>9</v>
      </c>
    </row>
    <row r="1085" spans="1:5" x14ac:dyDescent="0.2">
      <c r="A1085" t="s">
        <v>137</v>
      </c>
      <c r="B1085" s="5">
        <f>'r3.raw.M'!B30</f>
        <v>850</v>
      </c>
      <c r="C1085" s="15">
        <f>'r3.raw.M'!N30</f>
        <v>0.13100000000000001</v>
      </c>
      <c r="D1085" t="s">
        <v>122</v>
      </c>
      <c r="E1085" t="s">
        <v>9</v>
      </c>
    </row>
    <row r="1086" spans="1:5" x14ac:dyDescent="0.2">
      <c r="A1086" t="s">
        <v>137</v>
      </c>
      <c r="B1086" s="5">
        <f>'r3.raw.M'!B31</f>
        <v>880</v>
      </c>
      <c r="C1086" s="15">
        <f>'r3.raw.M'!N31</f>
        <v>0.13170000000000001</v>
      </c>
      <c r="D1086" t="s">
        <v>122</v>
      </c>
      <c r="E1086" t="s">
        <v>9</v>
      </c>
    </row>
    <row r="1087" spans="1:5" x14ac:dyDescent="0.2">
      <c r="A1087" t="s">
        <v>137</v>
      </c>
      <c r="B1087" s="5">
        <f>'r3.raw.M'!B32</f>
        <v>910</v>
      </c>
      <c r="C1087" s="15">
        <f>'r3.raw.M'!N32</f>
        <v>0.13200000000000001</v>
      </c>
      <c r="D1087" t="s">
        <v>122</v>
      </c>
      <c r="E1087" t="s">
        <v>9</v>
      </c>
    </row>
    <row r="1088" spans="1:5" x14ac:dyDescent="0.2">
      <c r="A1088" t="s">
        <v>137</v>
      </c>
      <c r="B1088" s="5">
        <f>'r3.raw.M'!B33</f>
        <v>940</v>
      </c>
      <c r="C1088" s="15">
        <f>'r3.raw.M'!N33</f>
        <v>0.1321</v>
      </c>
      <c r="D1088" t="s">
        <v>122</v>
      </c>
      <c r="E1088" t="s">
        <v>9</v>
      </c>
    </row>
    <row r="1089" spans="1:5" x14ac:dyDescent="0.2">
      <c r="A1089" t="s">
        <v>137</v>
      </c>
      <c r="B1089" s="5">
        <f>'r3.raw.M'!B34</f>
        <v>970</v>
      </c>
      <c r="C1089" s="15">
        <f>'r3.raw.M'!N34</f>
        <v>0.13250000000000001</v>
      </c>
      <c r="D1089" t="s">
        <v>122</v>
      </c>
      <c r="E1089" t="s">
        <v>9</v>
      </c>
    </row>
    <row r="1090" spans="1:5" x14ac:dyDescent="0.2">
      <c r="A1090" t="s">
        <v>137</v>
      </c>
      <c r="B1090" s="5">
        <f>'r3.raw.M'!B35</f>
        <v>1000</v>
      </c>
      <c r="C1090" s="15">
        <f>'r3.raw.M'!N35</f>
        <v>0.13270000000000001</v>
      </c>
      <c r="D1090" t="s">
        <v>122</v>
      </c>
      <c r="E1090" t="s">
        <v>9</v>
      </c>
    </row>
    <row r="1091" spans="1:5" x14ac:dyDescent="0.2">
      <c r="A1091" t="s">
        <v>137</v>
      </c>
      <c r="B1091" s="5">
        <f>'r3.raw.M'!B36</f>
        <v>1030</v>
      </c>
      <c r="C1091" s="15">
        <f>'r3.raw.M'!N36</f>
        <v>0.13300000000000001</v>
      </c>
      <c r="D1091" t="s">
        <v>122</v>
      </c>
      <c r="E1091" t="s">
        <v>9</v>
      </c>
    </row>
    <row r="1092" spans="1:5" x14ac:dyDescent="0.2">
      <c r="A1092" t="s">
        <v>137</v>
      </c>
      <c r="B1092" s="5">
        <f>'r3.raw.M'!B37</f>
        <v>1040</v>
      </c>
      <c r="C1092" s="15">
        <f>'r3.raw.M'!N37</f>
        <v>0.13320000000000001</v>
      </c>
      <c r="D1092" t="s">
        <v>122</v>
      </c>
      <c r="E1092" t="s">
        <v>9</v>
      </c>
    </row>
    <row r="1093" spans="1:5" x14ac:dyDescent="0.2">
      <c r="A1093" t="s">
        <v>137</v>
      </c>
      <c r="B1093" s="5">
        <f>'r3.raw.M'!B38</f>
        <v>1070</v>
      </c>
      <c r="C1093" s="15">
        <f>'r3.raw.M'!N38</f>
        <v>0.13339999999999999</v>
      </c>
      <c r="D1093" t="s">
        <v>122</v>
      </c>
      <c r="E1093" t="s">
        <v>9</v>
      </c>
    </row>
    <row r="1094" spans="1:5" x14ac:dyDescent="0.2">
      <c r="A1094" t="s">
        <v>137</v>
      </c>
      <c r="B1094" s="5">
        <f>'r3.raw.M'!B39</f>
        <v>1100</v>
      </c>
      <c r="C1094" s="15">
        <f>'r3.raw.M'!N39</f>
        <v>0.13339999999999999</v>
      </c>
      <c r="D1094" t="s">
        <v>122</v>
      </c>
      <c r="E1094" t="s">
        <v>9</v>
      </c>
    </row>
    <row r="1095" spans="1:5" x14ac:dyDescent="0.2">
      <c r="A1095" t="s">
        <v>137</v>
      </c>
      <c r="B1095" s="5">
        <f>'r3.raw.M'!B40</f>
        <v>1130</v>
      </c>
      <c r="C1095" s="15">
        <f>'r3.raw.M'!N40</f>
        <v>0.13370000000000001</v>
      </c>
      <c r="D1095" t="s">
        <v>122</v>
      </c>
      <c r="E1095" t="s">
        <v>9</v>
      </c>
    </row>
    <row r="1096" spans="1:5" x14ac:dyDescent="0.2">
      <c r="A1096" t="s">
        <v>137</v>
      </c>
      <c r="B1096" s="5">
        <f>'r3.raw.M'!B41</f>
        <v>1160</v>
      </c>
      <c r="C1096" s="15">
        <f>'r3.raw.M'!N41</f>
        <v>0.13389999999999999</v>
      </c>
      <c r="D1096" t="s">
        <v>122</v>
      </c>
      <c r="E1096" t="s">
        <v>9</v>
      </c>
    </row>
    <row r="1097" spans="1:5" x14ac:dyDescent="0.2">
      <c r="A1097" t="s">
        <v>137</v>
      </c>
      <c r="B1097" s="5">
        <f>'r3.raw.M'!B42</f>
        <v>1190</v>
      </c>
      <c r="C1097" s="15">
        <f>'r3.raw.M'!N42</f>
        <v>0.13420000000000001</v>
      </c>
      <c r="D1097" t="s">
        <v>122</v>
      </c>
      <c r="E1097" t="s">
        <v>9</v>
      </c>
    </row>
    <row r="1098" spans="1:5" x14ac:dyDescent="0.2">
      <c r="A1098" t="s">
        <v>137</v>
      </c>
      <c r="B1098" s="5">
        <f>'r3.raw.M'!B43</f>
        <v>1220</v>
      </c>
      <c r="C1098" s="15">
        <f>'r3.raw.M'!N43</f>
        <v>0.13469999999999999</v>
      </c>
      <c r="D1098" t="s">
        <v>122</v>
      </c>
      <c r="E1098" t="s">
        <v>9</v>
      </c>
    </row>
    <row r="1099" spans="1:5" x14ac:dyDescent="0.2">
      <c r="A1099" t="s">
        <v>137</v>
      </c>
      <c r="B1099" s="5">
        <f>'r3.raw.M'!B44</f>
        <v>1230</v>
      </c>
      <c r="C1099" s="15">
        <f>'r3.raw.M'!N44</f>
        <v>0.13469999999999999</v>
      </c>
      <c r="D1099" t="s">
        <v>122</v>
      </c>
      <c r="E1099" t="s">
        <v>9</v>
      </c>
    </row>
    <row r="1100" spans="1:5" x14ac:dyDescent="0.2">
      <c r="A1100" t="s">
        <v>137</v>
      </c>
      <c r="B1100" s="5">
        <f>'r3.raw.M'!B45</f>
        <v>1280</v>
      </c>
      <c r="C1100" s="15">
        <f>'r3.raw.M'!N45</f>
        <v>0.13500000000000001</v>
      </c>
      <c r="D1100" t="s">
        <v>122</v>
      </c>
      <c r="E1100" t="s">
        <v>9</v>
      </c>
    </row>
    <row r="1101" spans="1:5" x14ac:dyDescent="0.2">
      <c r="A1101" t="s">
        <v>137</v>
      </c>
      <c r="B1101" s="5">
        <f>'r3.raw.M'!B46</f>
        <v>1310</v>
      </c>
      <c r="C1101" s="15">
        <f>'r3.raw.M'!N46</f>
        <v>0.1351</v>
      </c>
      <c r="D1101" t="s">
        <v>122</v>
      </c>
      <c r="E1101" t="s">
        <v>9</v>
      </c>
    </row>
    <row r="1102" spans="1:5" x14ac:dyDescent="0.2">
      <c r="A1102" t="s">
        <v>137</v>
      </c>
      <c r="B1102" s="5">
        <f>'r3.raw.M'!B47</f>
        <v>1340</v>
      </c>
      <c r="C1102" s="15">
        <f>'r3.raw.M'!N47</f>
        <v>0.13539999999999999</v>
      </c>
      <c r="D1102" t="s">
        <v>122</v>
      </c>
      <c r="E1102" t="s">
        <v>9</v>
      </c>
    </row>
    <row r="1103" spans="1:5" x14ac:dyDescent="0.2">
      <c r="A1103" t="s">
        <v>137</v>
      </c>
      <c r="B1103" s="5">
        <f>'r3.raw.M'!B48</f>
        <v>1370</v>
      </c>
      <c r="C1103" s="15">
        <f>'r3.raw.M'!N48</f>
        <v>0.13589999999999999</v>
      </c>
      <c r="D1103" t="s">
        <v>122</v>
      </c>
      <c r="E1103" t="s">
        <v>9</v>
      </c>
    </row>
    <row r="1104" spans="1:5" x14ac:dyDescent="0.2">
      <c r="A1104" t="s">
        <v>137</v>
      </c>
      <c r="B1104" s="5">
        <f>'r3.raw.M'!B49</f>
        <v>1400</v>
      </c>
      <c r="C1104" s="15">
        <f>'r3.raw.M'!N49</f>
        <v>0.13619999999999999</v>
      </c>
      <c r="D1104" t="s">
        <v>122</v>
      </c>
      <c r="E1104" t="s">
        <v>9</v>
      </c>
    </row>
    <row r="1105" spans="1:5" x14ac:dyDescent="0.2">
      <c r="A1105" t="s">
        <v>137</v>
      </c>
      <c r="B1105" s="5">
        <f>'r3.raw.M'!B50</f>
        <v>1430</v>
      </c>
      <c r="C1105" s="15">
        <f>'r3.raw.M'!N50</f>
        <v>0.1368</v>
      </c>
      <c r="D1105" t="s">
        <v>122</v>
      </c>
      <c r="E1105" t="s">
        <v>9</v>
      </c>
    </row>
    <row r="1106" spans="1:5" x14ac:dyDescent="0.2">
      <c r="A1106" t="s">
        <v>137</v>
      </c>
      <c r="B1106" s="5">
        <f>'r3.raw.M'!B51</f>
        <v>1460</v>
      </c>
      <c r="C1106" s="15">
        <f>'r3.raw.M'!N51</f>
        <v>0.13689999999999999</v>
      </c>
      <c r="D1106" t="s">
        <v>122</v>
      </c>
      <c r="E1106" t="s">
        <v>9</v>
      </c>
    </row>
    <row r="1107" spans="1:5" x14ac:dyDescent="0.2">
      <c r="A1107" t="s">
        <v>137</v>
      </c>
      <c r="B1107" s="5">
        <f>'r3.raw.M'!B52</f>
        <v>1490</v>
      </c>
      <c r="C1107" s="15">
        <f>'r3.raw.M'!N52</f>
        <v>0.13700000000000001</v>
      </c>
      <c r="D1107" t="s">
        <v>122</v>
      </c>
      <c r="E1107" t="s">
        <v>9</v>
      </c>
    </row>
    <row r="1108" spans="1:5" x14ac:dyDescent="0.2">
      <c r="A1108" t="s">
        <v>137</v>
      </c>
      <c r="B1108" s="5">
        <f>'r3.raw.M'!B53</f>
        <v>1520</v>
      </c>
      <c r="C1108" s="15">
        <f>'r3.raw.M'!N53</f>
        <v>0.13719999999999999</v>
      </c>
      <c r="D1108" t="s">
        <v>122</v>
      </c>
      <c r="E1108" t="s">
        <v>9</v>
      </c>
    </row>
    <row r="1109" spans="1:5" x14ac:dyDescent="0.2">
      <c r="A1109" t="s">
        <v>137</v>
      </c>
      <c r="B1109" s="5">
        <f>'r3.raw.M'!B54</f>
        <v>1550</v>
      </c>
      <c r="C1109" s="15">
        <f>'r3.raw.M'!N54</f>
        <v>0.1376</v>
      </c>
      <c r="D1109" t="s">
        <v>122</v>
      </c>
      <c r="E1109" t="s">
        <v>9</v>
      </c>
    </row>
    <row r="1110" spans="1:5" x14ac:dyDescent="0.2">
      <c r="A1110" t="s">
        <v>137</v>
      </c>
      <c r="B1110" s="5">
        <f>'r3.raw.M'!B55</f>
        <v>1580</v>
      </c>
      <c r="C1110" s="15">
        <f>'r3.raw.M'!N55</f>
        <v>0.13780000000000001</v>
      </c>
      <c r="D1110" t="s">
        <v>122</v>
      </c>
      <c r="E1110" t="s">
        <v>9</v>
      </c>
    </row>
    <row r="1111" spans="1:5" x14ac:dyDescent="0.2">
      <c r="A1111" t="s">
        <v>137</v>
      </c>
      <c r="B1111" s="5">
        <f>'r3.raw.M'!B56</f>
        <v>1660</v>
      </c>
      <c r="C1111" s="15">
        <f>'r3.raw.M'!N56</f>
        <v>0.13789999999999999</v>
      </c>
      <c r="D1111" t="s">
        <v>122</v>
      </c>
      <c r="E1111" t="s">
        <v>9</v>
      </c>
    </row>
    <row r="1112" spans="1:5" x14ac:dyDescent="0.2">
      <c r="A1112" t="s">
        <v>137</v>
      </c>
      <c r="B1112" s="5">
        <f>'r3.raw.M'!B57</f>
        <v>1740</v>
      </c>
      <c r="C1112" s="15">
        <f>'r3.raw.M'!N57</f>
        <v>0.13850000000000001</v>
      </c>
      <c r="D1112" t="s">
        <v>122</v>
      </c>
      <c r="E1112" t="s">
        <v>9</v>
      </c>
    </row>
    <row r="1113" spans="1:5" x14ac:dyDescent="0.2">
      <c r="A1113" t="s">
        <v>137</v>
      </c>
      <c r="B1113" s="5">
        <f>'r3.raw.M'!B58</f>
        <v>1820</v>
      </c>
      <c r="C1113" s="15">
        <f>'r3.raw.M'!N58</f>
        <v>0.13850000000000001</v>
      </c>
      <c r="D1113" t="s">
        <v>122</v>
      </c>
      <c r="E1113" t="s">
        <v>9</v>
      </c>
    </row>
    <row r="1114" spans="1:5" x14ac:dyDescent="0.2">
      <c r="A1114" t="s">
        <v>137</v>
      </c>
      <c r="B1114" s="5">
        <f>'r3.raw.M'!B59</f>
        <v>1840</v>
      </c>
      <c r="C1114" s="15">
        <f>'r3.raw.M'!N59</f>
        <v>0.1389</v>
      </c>
      <c r="D1114" t="s">
        <v>122</v>
      </c>
      <c r="E1114" t="s">
        <v>9</v>
      </c>
    </row>
    <row r="1115" spans="1:5" x14ac:dyDescent="0.2">
      <c r="A1115" t="s">
        <v>137</v>
      </c>
      <c r="B1115" s="5">
        <f>'r3.raw.M'!B60</f>
        <v>1870</v>
      </c>
      <c r="C1115" s="15">
        <f>'r3.raw.M'!N60</f>
        <v>0.1394</v>
      </c>
      <c r="D1115" t="s">
        <v>122</v>
      </c>
      <c r="E1115" t="s">
        <v>9</v>
      </c>
    </row>
    <row r="1116" spans="1:5" x14ac:dyDescent="0.2">
      <c r="A1116" t="s">
        <v>137</v>
      </c>
      <c r="B1116" s="5">
        <f>'r3.raw.M'!B61</f>
        <v>1900</v>
      </c>
      <c r="C1116" s="15">
        <f>'r3.raw.M'!N61</f>
        <v>0.1394</v>
      </c>
      <c r="D1116" t="s">
        <v>122</v>
      </c>
      <c r="E1116" t="s">
        <v>9</v>
      </c>
    </row>
    <row r="1117" spans="1:5" x14ac:dyDescent="0.2">
      <c r="A1117" t="s">
        <v>137</v>
      </c>
      <c r="B1117" s="5">
        <f>'r3.raw.M'!B62</f>
        <v>1930</v>
      </c>
      <c r="C1117" s="15">
        <f>'r3.raw.M'!N62</f>
        <v>0.13969999999999999</v>
      </c>
      <c r="D1117" t="s">
        <v>122</v>
      </c>
      <c r="E1117" t="s">
        <v>9</v>
      </c>
    </row>
    <row r="1118" spans="1:5" x14ac:dyDescent="0.2">
      <c r="A1118" t="s">
        <v>137</v>
      </c>
      <c r="B1118" s="5">
        <f>'r3.raw.M'!B63</f>
        <v>1960</v>
      </c>
      <c r="C1118" s="15">
        <f>'r3.raw.M'!N63</f>
        <v>0.1401</v>
      </c>
      <c r="D1118" t="s">
        <v>122</v>
      </c>
      <c r="E1118" t="s">
        <v>9</v>
      </c>
    </row>
    <row r="1119" spans="1:5" x14ac:dyDescent="0.2">
      <c r="A1119" t="s">
        <v>137</v>
      </c>
      <c r="B1119" s="5">
        <f>'r3.raw.M'!B64</f>
        <v>1990</v>
      </c>
      <c r="C1119" s="15">
        <f>'r3.raw.M'!N64</f>
        <v>0.1404</v>
      </c>
      <c r="D1119" t="s">
        <v>122</v>
      </c>
      <c r="E1119" t="s">
        <v>9</v>
      </c>
    </row>
    <row r="1120" spans="1:5" x14ac:dyDescent="0.2">
      <c r="A1120" t="s">
        <v>137</v>
      </c>
      <c r="B1120" s="5">
        <f>'r3.raw.M'!B65</f>
        <v>2020</v>
      </c>
      <c r="C1120" s="15">
        <f>'r3.raw.M'!N65</f>
        <v>0.14050000000000001</v>
      </c>
      <c r="D1120" t="s">
        <v>122</v>
      </c>
      <c r="E1120" t="s">
        <v>9</v>
      </c>
    </row>
    <row r="1121" spans="1:5" x14ac:dyDescent="0.2">
      <c r="A1121" t="s">
        <v>137</v>
      </c>
      <c r="B1121" s="5">
        <f>'r3.raw.M'!B66</f>
        <v>2050</v>
      </c>
      <c r="C1121" s="15">
        <f>'r3.raw.M'!N66</f>
        <v>0.1411</v>
      </c>
      <c r="D1121" t="s">
        <v>122</v>
      </c>
      <c r="E1121" t="s">
        <v>9</v>
      </c>
    </row>
    <row r="1122" spans="1:5" x14ac:dyDescent="0.2">
      <c r="A1122" t="s">
        <v>137</v>
      </c>
      <c r="B1122" s="5">
        <f>'r3.raw.M'!B67</f>
        <v>2080</v>
      </c>
      <c r="C1122" s="15">
        <f>'r3.raw.M'!N67</f>
        <v>0.1411</v>
      </c>
      <c r="D1122" t="s">
        <v>122</v>
      </c>
      <c r="E1122" t="s">
        <v>9</v>
      </c>
    </row>
    <row r="1123" spans="1:5" x14ac:dyDescent="0.2">
      <c r="A1123" t="s">
        <v>137</v>
      </c>
      <c r="B1123" s="5">
        <f>'r3.raw.M'!B68</f>
        <v>2110</v>
      </c>
      <c r="C1123" s="15">
        <f>'r3.raw.M'!N68</f>
        <v>0.1414</v>
      </c>
      <c r="D1123" t="s">
        <v>122</v>
      </c>
      <c r="E1123" t="s">
        <v>9</v>
      </c>
    </row>
    <row r="1124" spans="1:5" x14ac:dyDescent="0.2">
      <c r="A1124" t="s">
        <v>137</v>
      </c>
      <c r="B1124" s="5">
        <f>'r3.raw.M'!B69</f>
        <v>2140</v>
      </c>
      <c r="C1124" s="15">
        <f>'r3.raw.M'!N69</f>
        <v>0.1416</v>
      </c>
      <c r="D1124" t="s">
        <v>122</v>
      </c>
      <c r="E1124" t="s">
        <v>9</v>
      </c>
    </row>
    <row r="1125" spans="1:5" x14ac:dyDescent="0.2">
      <c r="A1125" t="s">
        <v>137</v>
      </c>
      <c r="B1125" s="5">
        <f>'r3.raw.M'!B70</f>
        <v>2170</v>
      </c>
      <c r="C1125" s="15">
        <f>'r3.raw.M'!N70</f>
        <v>0.1421</v>
      </c>
      <c r="D1125" t="s">
        <v>122</v>
      </c>
      <c r="E1125" t="s">
        <v>9</v>
      </c>
    </row>
    <row r="1126" spans="1:5" x14ac:dyDescent="0.2">
      <c r="A1126" t="s">
        <v>137</v>
      </c>
      <c r="B1126" s="5">
        <f>'r3.raw.M'!B71</f>
        <v>2200</v>
      </c>
      <c r="C1126" s="15">
        <f>'r3.raw.M'!N71</f>
        <v>0.14199999999999999</v>
      </c>
      <c r="D1126" t="s">
        <v>122</v>
      </c>
      <c r="E1126" t="s">
        <v>9</v>
      </c>
    </row>
    <row r="1127" spans="1:5" x14ac:dyDescent="0.2">
      <c r="A1127" t="s">
        <v>137</v>
      </c>
      <c r="B1127" s="5">
        <f>'r3.raw.M'!B72</f>
        <v>2230</v>
      </c>
      <c r="C1127" s="15">
        <f>'r3.raw.M'!N72</f>
        <v>0.1424</v>
      </c>
      <c r="D1127" t="s">
        <v>122</v>
      </c>
      <c r="E1127" t="s">
        <v>9</v>
      </c>
    </row>
    <row r="1128" spans="1:5" x14ac:dyDescent="0.2">
      <c r="A1128" t="s">
        <v>137</v>
      </c>
      <c r="B1128" s="5">
        <f>'r3.raw.M'!B73</f>
        <v>2260</v>
      </c>
      <c r="C1128" s="15">
        <f>'r3.raw.M'!N73</f>
        <v>0.14269999999999999</v>
      </c>
      <c r="D1128" t="s">
        <v>122</v>
      </c>
      <c r="E1128" t="s">
        <v>9</v>
      </c>
    </row>
    <row r="1129" spans="1:5" x14ac:dyDescent="0.2">
      <c r="A1129" t="s">
        <v>137</v>
      </c>
      <c r="B1129" s="5">
        <f>'r3.raw.M'!B74</f>
        <v>2290</v>
      </c>
      <c r="C1129" s="15">
        <f>'r3.raw.M'!N74</f>
        <v>0.1429</v>
      </c>
      <c r="D1129" t="s">
        <v>122</v>
      </c>
      <c r="E1129" t="s">
        <v>9</v>
      </c>
    </row>
    <row r="1130" spans="1:5" x14ac:dyDescent="0.2">
      <c r="A1130" t="s">
        <v>137</v>
      </c>
      <c r="B1130" s="5">
        <f>'r3.raw.M'!B75</f>
        <v>2320</v>
      </c>
      <c r="C1130" s="15">
        <f>'r3.raw.M'!N75</f>
        <v>0.1431</v>
      </c>
      <c r="D1130" t="s">
        <v>122</v>
      </c>
      <c r="E1130" t="s">
        <v>9</v>
      </c>
    </row>
    <row r="1131" spans="1:5" x14ac:dyDescent="0.2">
      <c r="A1131" t="s">
        <v>137</v>
      </c>
      <c r="B1131" s="5">
        <f>'r3.raw.M'!B76</f>
        <v>2350</v>
      </c>
      <c r="C1131" s="15">
        <f>'r3.raw.M'!N76</f>
        <v>0.14349999999999999</v>
      </c>
      <c r="D1131" t="s">
        <v>122</v>
      </c>
      <c r="E1131" t="s">
        <v>9</v>
      </c>
    </row>
    <row r="1132" spans="1:5" x14ac:dyDescent="0.2">
      <c r="A1132" t="s">
        <v>137</v>
      </c>
      <c r="B1132" s="5">
        <f>'r3.raw.M'!B77</f>
        <v>2380</v>
      </c>
      <c r="C1132" s="15">
        <f>'r3.raw.M'!N77</f>
        <v>0.14360000000000001</v>
      </c>
      <c r="D1132" t="s">
        <v>122</v>
      </c>
      <c r="E1132" t="s">
        <v>9</v>
      </c>
    </row>
    <row r="1133" spans="1:5" x14ac:dyDescent="0.2">
      <c r="A1133" t="s">
        <v>137</v>
      </c>
      <c r="B1133" s="5">
        <f>'r3.raw.M'!B78</f>
        <v>2410</v>
      </c>
      <c r="C1133" s="15">
        <f>'r3.raw.M'!N78</f>
        <v>0.14410000000000001</v>
      </c>
      <c r="D1133" t="s">
        <v>122</v>
      </c>
      <c r="E1133" t="s">
        <v>9</v>
      </c>
    </row>
    <row r="1134" spans="1:5" x14ac:dyDescent="0.2">
      <c r="A1134" t="s">
        <v>137</v>
      </c>
      <c r="B1134" s="5">
        <f>'r3.raw.M'!B79</f>
        <v>2440</v>
      </c>
      <c r="C1134" s="15">
        <f>'r3.raw.M'!N79</f>
        <v>0.14399999999999999</v>
      </c>
      <c r="D1134" t="s">
        <v>122</v>
      </c>
      <c r="E1134" t="s">
        <v>9</v>
      </c>
    </row>
    <row r="1135" spans="1:5" x14ac:dyDescent="0.2">
      <c r="A1135" t="s">
        <v>137</v>
      </c>
      <c r="B1135" s="5">
        <f>'r3.raw.M'!B80</f>
        <v>2470</v>
      </c>
      <c r="C1135" s="15">
        <f>'r3.raw.M'!N80</f>
        <v>0.14430000000000001</v>
      </c>
      <c r="D1135" t="s">
        <v>122</v>
      </c>
      <c r="E1135" t="s">
        <v>9</v>
      </c>
    </row>
    <row r="1136" spans="1:5" x14ac:dyDescent="0.2">
      <c r="A1136" t="s">
        <v>137</v>
      </c>
      <c r="B1136" s="5">
        <f>'r3.raw.M'!B81</f>
        <v>2500</v>
      </c>
      <c r="C1136" s="15">
        <f>'r3.raw.M'!N81</f>
        <v>0.14460000000000001</v>
      </c>
      <c r="D1136" t="s">
        <v>122</v>
      </c>
      <c r="E1136" t="s">
        <v>9</v>
      </c>
    </row>
    <row r="1137" spans="1:5" x14ac:dyDescent="0.2">
      <c r="A1137" t="s">
        <v>137</v>
      </c>
      <c r="B1137" s="5">
        <f>'r3.raw.M'!B82</f>
        <v>2530</v>
      </c>
      <c r="C1137" s="15">
        <f>'r3.raw.M'!N82</f>
        <v>0.14480000000000001</v>
      </c>
      <c r="D1137" t="s">
        <v>122</v>
      </c>
      <c r="E1137" t="s">
        <v>9</v>
      </c>
    </row>
    <row r="1138" spans="1:5" x14ac:dyDescent="0.2">
      <c r="A1138" t="s">
        <v>137</v>
      </c>
      <c r="B1138" s="5">
        <f>'r3.raw.M'!B83</f>
        <v>2560</v>
      </c>
      <c r="C1138" s="15">
        <f>'r3.raw.M'!N83</f>
        <v>0.14549999999999999</v>
      </c>
      <c r="D1138" t="s">
        <v>122</v>
      </c>
      <c r="E1138" t="s">
        <v>9</v>
      </c>
    </row>
    <row r="1139" spans="1:5" x14ac:dyDescent="0.2">
      <c r="A1139" t="s">
        <v>137</v>
      </c>
      <c r="B1139" s="5">
        <f>'r3.raw.M'!B84</f>
        <v>2590</v>
      </c>
      <c r="C1139" s="15">
        <f>'r3.raw.M'!N84</f>
        <v>0.14580000000000001</v>
      </c>
      <c r="D1139" t="s">
        <v>122</v>
      </c>
      <c r="E1139" t="s">
        <v>9</v>
      </c>
    </row>
    <row r="1140" spans="1:5" x14ac:dyDescent="0.2">
      <c r="A1140" t="s">
        <v>137</v>
      </c>
      <c r="B1140" s="5">
        <f>'r3.raw.M'!B85</f>
        <v>2620</v>
      </c>
      <c r="C1140" s="15">
        <f>'r3.raw.M'!N85</f>
        <v>0.14580000000000001</v>
      </c>
      <c r="D1140" t="s">
        <v>122</v>
      </c>
      <c r="E1140" t="s">
        <v>9</v>
      </c>
    </row>
    <row r="1141" spans="1:5" x14ac:dyDescent="0.2">
      <c r="A1141" t="s">
        <v>137</v>
      </c>
      <c r="B1141" s="5">
        <f>'r3.raw.M'!B86</f>
        <v>2650</v>
      </c>
      <c r="C1141" s="15">
        <f>'r3.raw.M'!N86</f>
        <v>0.1459</v>
      </c>
      <c r="D1141" t="s">
        <v>122</v>
      </c>
      <c r="E1141" t="s">
        <v>9</v>
      </c>
    </row>
    <row r="1142" spans="1:5" x14ac:dyDescent="0.2">
      <c r="A1142" t="s">
        <v>137</v>
      </c>
      <c r="B1142" s="5">
        <f>'r3.raw.M'!B87</f>
        <v>2680</v>
      </c>
      <c r="C1142" s="15">
        <f>'r3.raw.M'!N87</f>
        <v>0.14610000000000001</v>
      </c>
      <c r="D1142" t="s">
        <v>122</v>
      </c>
      <c r="E1142" t="s">
        <v>9</v>
      </c>
    </row>
    <row r="1143" spans="1:5" x14ac:dyDescent="0.2">
      <c r="A1143" t="s">
        <v>137</v>
      </c>
      <c r="B1143" s="5">
        <f>'r3.raw.M'!B88</f>
        <v>2710</v>
      </c>
      <c r="C1143" s="15">
        <f>'r3.raw.M'!N88</f>
        <v>0.14649999999999999</v>
      </c>
      <c r="D1143" t="s">
        <v>122</v>
      </c>
      <c r="E1143" t="s">
        <v>9</v>
      </c>
    </row>
    <row r="1144" spans="1:5" x14ac:dyDescent="0.2">
      <c r="A1144" t="s">
        <v>137</v>
      </c>
      <c r="B1144" s="5">
        <f>'r3.raw.M'!B89</f>
        <v>2740</v>
      </c>
      <c r="C1144" s="15">
        <f>'r3.raw.M'!N89</f>
        <v>0.1467</v>
      </c>
      <c r="D1144" t="s">
        <v>122</v>
      </c>
      <c r="E1144" t="s">
        <v>9</v>
      </c>
    </row>
    <row r="1145" spans="1:5" x14ac:dyDescent="0.2">
      <c r="A1145" t="s">
        <v>137</v>
      </c>
      <c r="B1145" s="5">
        <f>'r3.raw.M'!B90</f>
        <v>2770</v>
      </c>
      <c r="C1145" s="15">
        <f>'r3.raw.M'!N90</f>
        <v>0.1469</v>
      </c>
      <c r="D1145" t="s">
        <v>122</v>
      </c>
      <c r="E1145" t="s">
        <v>9</v>
      </c>
    </row>
    <row r="1146" spans="1:5" x14ac:dyDescent="0.2">
      <c r="A1146" t="s">
        <v>137</v>
      </c>
      <c r="B1146" s="5">
        <f>'r3.raw.M'!B91</f>
        <v>2800</v>
      </c>
      <c r="C1146" s="15">
        <f>'r3.raw.M'!N91</f>
        <v>0.1472</v>
      </c>
      <c r="D1146" t="s">
        <v>122</v>
      </c>
      <c r="E1146" t="s">
        <v>9</v>
      </c>
    </row>
    <row r="1147" spans="1:5" x14ac:dyDescent="0.2">
      <c r="A1147" t="s">
        <v>137</v>
      </c>
      <c r="B1147" s="5">
        <f>'r3.raw.M'!B92</f>
        <v>2830</v>
      </c>
      <c r="C1147" s="15">
        <f>'r3.raw.M'!N92</f>
        <v>0.1474</v>
      </c>
      <c r="D1147" t="s">
        <v>122</v>
      </c>
      <c r="E1147" t="s">
        <v>9</v>
      </c>
    </row>
    <row r="1148" spans="1:5" x14ac:dyDescent="0.2">
      <c r="A1148" t="s">
        <v>137</v>
      </c>
      <c r="B1148" s="5">
        <f>'r3.raw.M'!B93</f>
        <v>2860</v>
      </c>
      <c r="C1148" s="15">
        <f>'r3.raw.M'!N93</f>
        <v>0.1477</v>
      </c>
      <c r="D1148" t="s">
        <v>122</v>
      </c>
      <c r="E1148" t="s">
        <v>9</v>
      </c>
    </row>
    <row r="1149" spans="1:5" x14ac:dyDescent="0.2">
      <c r="A1149" t="s">
        <v>137</v>
      </c>
      <c r="B1149" s="5">
        <f>'r3.raw.M'!B94</f>
        <v>2890</v>
      </c>
      <c r="C1149" s="15">
        <f>'r3.raw.M'!N94</f>
        <v>0.14779999999999999</v>
      </c>
      <c r="D1149" t="s">
        <v>122</v>
      </c>
      <c r="E1149" t="s">
        <v>9</v>
      </c>
    </row>
    <row r="1150" spans="1:5" x14ac:dyDescent="0.2">
      <c r="A1150" t="s">
        <v>137</v>
      </c>
      <c r="B1150" s="5">
        <f>'r3.raw.M'!B95</f>
        <v>2920</v>
      </c>
      <c r="C1150" s="15">
        <f>'r3.raw.M'!N95</f>
        <v>0.1479</v>
      </c>
      <c r="D1150" t="s">
        <v>122</v>
      </c>
      <c r="E1150" t="s">
        <v>9</v>
      </c>
    </row>
    <row r="1151" spans="1:5" x14ac:dyDescent="0.2">
      <c r="A1151" t="s">
        <v>137</v>
      </c>
      <c r="B1151" s="5">
        <f>'r3.raw.M'!B96</f>
        <v>2950</v>
      </c>
      <c r="C1151" s="15">
        <f>'r3.raw.M'!N96</f>
        <v>0.1482</v>
      </c>
      <c r="D1151" t="s">
        <v>122</v>
      </c>
      <c r="E1151" t="s">
        <v>9</v>
      </c>
    </row>
    <row r="1152" spans="1:5" x14ac:dyDescent="0.2">
      <c r="A1152" t="s">
        <v>137</v>
      </c>
      <c r="B1152" s="5">
        <f>'r3.raw.M'!B97</f>
        <v>2980</v>
      </c>
      <c r="C1152" s="15">
        <f>'r3.raw.M'!N97</f>
        <v>0.14860000000000001</v>
      </c>
      <c r="D1152" t="s">
        <v>122</v>
      </c>
      <c r="E1152" t="s">
        <v>9</v>
      </c>
    </row>
    <row r="1153" spans="1:5" x14ac:dyDescent="0.2">
      <c r="A1153" t="s">
        <v>137</v>
      </c>
      <c r="B1153" s="5">
        <f>'r3.raw.M'!B98</f>
        <v>3010</v>
      </c>
      <c r="C1153" s="15">
        <f>'r3.raw.M'!N98</f>
        <v>0.14849999999999999</v>
      </c>
      <c r="D1153" t="s">
        <v>122</v>
      </c>
      <c r="E1153" t="s">
        <v>9</v>
      </c>
    </row>
    <row r="1154" spans="1:5" x14ac:dyDescent="0.2">
      <c r="A1154" t="s">
        <v>138</v>
      </c>
      <c r="B1154" s="5">
        <f>'r3.raw.M'!B3</f>
        <v>0</v>
      </c>
      <c r="C1154" s="15">
        <f>'r3.raw.M'!O3</f>
        <v>0.12920000000000001</v>
      </c>
      <c r="D1154" t="s">
        <v>124</v>
      </c>
      <c r="E1154" t="s">
        <v>9</v>
      </c>
    </row>
    <row r="1155" spans="1:5" x14ac:dyDescent="0.2">
      <c r="A1155" t="s">
        <v>138</v>
      </c>
      <c r="B1155" s="5">
        <f>'r3.raw.M'!B4</f>
        <v>30</v>
      </c>
      <c r="C1155" s="15">
        <f>'r3.raw.M'!O4</f>
        <v>0.12909999999999999</v>
      </c>
      <c r="D1155" t="s">
        <v>124</v>
      </c>
      <c r="E1155" t="s">
        <v>9</v>
      </c>
    </row>
    <row r="1156" spans="1:5" x14ac:dyDescent="0.2">
      <c r="A1156" t="s">
        <v>138</v>
      </c>
      <c r="B1156" s="5">
        <f>'r3.raw.M'!B5</f>
        <v>60</v>
      </c>
      <c r="C1156" s="15">
        <f>'r3.raw.M'!O5</f>
        <v>0.12989999999999999</v>
      </c>
      <c r="D1156" t="s">
        <v>124</v>
      </c>
      <c r="E1156" t="s">
        <v>9</v>
      </c>
    </row>
    <row r="1157" spans="1:5" x14ac:dyDescent="0.2">
      <c r="A1157" t="s">
        <v>138</v>
      </c>
      <c r="B1157" s="5">
        <f>'r3.raw.M'!B6</f>
        <v>90</v>
      </c>
      <c r="C1157" s="15">
        <f>'r3.raw.M'!O6</f>
        <v>0.12970000000000001</v>
      </c>
      <c r="D1157" t="s">
        <v>124</v>
      </c>
      <c r="E1157" t="s">
        <v>9</v>
      </c>
    </row>
    <row r="1158" spans="1:5" x14ac:dyDescent="0.2">
      <c r="A1158" t="s">
        <v>138</v>
      </c>
      <c r="B1158" s="5">
        <f>'r3.raw.M'!B7</f>
        <v>120</v>
      </c>
      <c r="C1158" s="15">
        <f>'r3.raw.M'!O7</f>
        <v>0.12889999999999999</v>
      </c>
      <c r="D1158" t="s">
        <v>124</v>
      </c>
      <c r="E1158" t="s">
        <v>9</v>
      </c>
    </row>
    <row r="1159" spans="1:5" x14ac:dyDescent="0.2">
      <c r="A1159" t="s">
        <v>138</v>
      </c>
      <c r="B1159" s="5">
        <f>'r3.raw.M'!B8</f>
        <v>150</v>
      </c>
      <c r="C1159" s="15">
        <f>'r3.raw.M'!O8</f>
        <v>0.12859999999999999</v>
      </c>
      <c r="D1159" t="s">
        <v>124</v>
      </c>
      <c r="E1159" t="s">
        <v>9</v>
      </c>
    </row>
    <row r="1160" spans="1:5" x14ac:dyDescent="0.2">
      <c r="A1160" t="s">
        <v>138</v>
      </c>
      <c r="B1160" s="5">
        <f>'r3.raw.M'!B9</f>
        <v>210</v>
      </c>
      <c r="C1160" s="15">
        <f>'r3.raw.M'!O9</f>
        <v>0.13880000000000001</v>
      </c>
      <c r="D1160" t="s">
        <v>124</v>
      </c>
      <c r="E1160" t="s">
        <v>9</v>
      </c>
    </row>
    <row r="1161" spans="1:5" x14ac:dyDescent="0.2">
      <c r="A1161" t="s">
        <v>138</v>
      </c>
      <c r="B1161" s="5">
        <f>'r3.raw.M'!B10</f>
        <v>240</v>
      </c>
      <c r="C1161" s="15">
        <f>'r3.raw.M'!O10</f>
        <v>0.12839999999999999</v>
      </c>
      <c r="D1161" t="s">
        <v>124</v>
      </c>
      <c r="E1161" t="s">
        <v>9</v>
      </c>
    </row>
    <row r="1162" spans="1:5" x14ac:dyDescent="0.2">
      <c r="A1162" t="s">
        <v>138</v>
      </c>
      <c r="B1162" s="5">
        <f>'r3.raw.M'!B11</f>
        <v>270</v>
      </c>
      <c r="C1162" s="15">
        <f>'r3.raw.M'!O11</f>
        <v>0.12859999999999999</v>
      </c>
      <c r="D1162" t="s">
        <v>124</v>
      </c>
      <c r="E1162" t="s">
        <v>9</v>
      </c>
    </row>
    <row r="1163" spans="1:5" x14ac:dyDescent="0.2">
      <c r="A1163" t="s">
        <v>138</v>
      </c>
      <c r="B1163" s="5">
        <f>'r3.raw.M'!B12</f>
        <v>300</v>
      </c>
      <c r="C1163" s="15">
        <f>'r3.raw.M'!O12</f>
        <v>0.12889999999999999</v>
      </c>
      <c r="D1163" t="s">
        <v>124</v>
      </c>
      <c r="E1163" t="s">
        <v>9</v>
      </c>
    </row>
    <row r="1164" spans="1:5" x14ac:dyDescent="0.2">
      <c r="A1164" t="s">
        <v>138</v>
      </c>
      <c r="B1164" s="5">
        <f>'r3.raw.M'!B13</f>
        <v>330</v>
      </c>
      <c r="C1164" s="15">
        <f>'r3.raw.M'!O13</f>
        <v>0.12820000000000001</v>
      </c>
      <c r="D1164" t="s">
        <v>124</v>
      </c>
      <c r="E1164" t="s">
        <v>9</v>
      </c>
    </row>
    <row r="1165" spans="1:5" x14ac:dyDescent="0.2">
      <c r="A1165" t="s">
        <v>138</v>
      </c>
      <c r="B1165" s="5">
        <f>'r3.raw.M'!B14</f>
        <v>360</v>
      </c>
      <c r="C1165" s="15">
        <f>'r3.raw.M'!O14</f>
        <v>0.128</v>
      </c>
      <c r="D1165" t="s">
        <v>124</v>
      </c>
      <c r="E1165" t="s">
        <v>9</v>
      </c>
    </row>
    <row r="1166" spans="1:5" x14ac:dyDescent="0.2">
      <c r="A1166" t="s">
        <v>138</v>
      </c>
      <c r="B1166" s="5">
        <f>'r3.raw.M'!B15</f>
        <v>390</v>
      </c>
      <c r="C1166" s="15">
        <f>'r3.raw.M'!O15</f>
        <v>0.12820000000000001</v>
      </c>
      <c r="D1166" t="s">
        <v>124</v>
      </c>
      <c r="E1166" t="s">
        <v>9</v>
      </c>
    </row>
    <row r="1167" spans="1:5" x14ac:dyDescent="0.2">
      <c r="A1167" t="s">
        <v>138</v>
      </c>
      <c r="B1167" s="5">
        <f>'r3.raw.M'!B16</f>
        <v>420</v>
      </c>
      <c r="C1167" s="15">
        <f>'r3.raw.M'!O16</f>
        <v>0.12839999999999999</v>
      </c>
      <c r="D1167" t="s">
        <v>124</v>
      </c>
      <c r="E1167" t="s">
        <v>9</v>
      </c>
    </row>
    <row r="1168" spans="1:5" x14ac:dyDescent="0.2">
      <c r="A1168" t="s">
        <v>138</v>
      </c>
      <c r="B1168" s="5">
        <f>'r3.raw.M'!B17</f>
        <v>450</v>
      </c>
      <c r="C1168" s="15">
        <f>'r3.raw.M'!O17</f>
        <v>0.12809999999999999</v>
      </c>
      <c r="D1168" t="s">
        <v>124</v>
      </c>
      <c r="E1168" t="s">
        <v>9</v>
      </c>
    </row>
    <row r="1169" spans="1:5" x14ac:dyDescent="0.2">
      <c r="A1169" t="s">
        <v>138</v>
      </c>
      <c r="B1169" s="5">
        <f>'r3.raw.M'!B18</f>
        <v>480</v>
      </c>
      <c r="C1169" s="15">
        <f>'r3.raw.M'!O18</f>
        <v>0.128</v>
      </c>
      <c r="D1169" t="s">
        <v>124</v>
      </c>
      <c r="E1169" t="s">
        <v>9</v>
      </c>
    </row>
    <row r="1170" spans="1:5" x14ac:dyDescent="0.2">
      <c r="A1170" t="s">
        <v>138</v>
      </c>
      <c r="B1170" s="5">
        <f>'r3.raw.M'!B19</f>
        <v>510</v>
      </c>
      <c r="C1170" s="15">
        <f>'r3.raw.M'!O19</f>
        <v>0.1278</v>
      </c>
      <c r="D1170" t="s">
        <v>124</v>
      </c>
      <c r="E1170" t="s">
        <v>9</v>
      </c>
    </row>
    <row r="1171" spans="1:5" x14ac:dyDescent="0.2">
      <c r="A1171" t="s">
        <v>138</v>
      </c>
      <c r="B1171" s="5">
        <f>'r3.raw.M'!B20</f>
        <v>540</v>
      </c>
      <c r="C1171" s="15">
        <f>'r3.raw.M'!O20</f>
        <v>0.1278</v>
      </c>
      <c r="D1171" t="s">
        <v>124</v>
      </c>
      <c r="E1171" t="s">
        <v>9</v>
      </c>
    </row>
    <row r="1172" spans="1:5" x14ac:dyDescent="0.2">
      <c r="A1172" t="s">
        <v>138</v>
      </c>
      <c r="B1172" s="5">
        <f>'r3.raw.M'!B21</f>
        <v>570</v>
      </c>
      <c r="C1172" s="15">
        <f>'r3.raw.M'!O21</f>
        <v>0.1278</v>
      </c>
      <c r="D1172" t="s">
        <v>124</v>
      </c>
      <c r="E1172" t="s">
        <v>9</v>
      </c>
    </row>
    <row r="1173" spans="1:5" x14ac:dyDescent="0.2">
      <c r="A1173" t="s">
        <v>138</v>
      </c>
      <c r="B1173" s="5">
        <f>'r3.raw.M'!B22</f>
        <v>600</v>
      </c>
      <c r="C1173" s="15">
        <f>'r3.raw.M'!O22</f>
        <v>0.12790000000000001</v>
      </c>
      <c r="D1173" t="s">
        <v>124</v>
      </c>
      <c r="E1173" t="s">
        <v>9</v>
      </c>
    </row>
    <row r="1174" spans="1:5" x14ac:dyDescent="0.2">
      <c r="A1174" t="s">
        <v>138</v>
      </c>
      <c r="B1174" s="5">
        <f>'r3.raw.M'!B23</f>
        <v>630</v>
      </c>
      <c r="C1174" s="15">
        <f>'r3.raw.M'!O23</f>
        <v>0.12790000000000001</v>
      </c>
      <c r="D1174" t="s">
        <v>124</v>
      </c>
      <c r="E1174" t="s">
        <v>9</v>
      </c>
    </row>
    <row r="1175" spans="1:5" x14ac:dyDescent="0.2">
      <c r="A1175" t="s">
        <v>138</v>
      </c>
      <c r="B1175" s="5">
        <f>'r3.raw.M'!B24</f>
        <v>660</v>
      </c>
      <c r="C1175" s="15">
        <f>'r3.raw.M'!O24</f>
        <v>0.12759999999999999</v>
      </c>
      <c r="D1175" t="s">
        <v>124</v>
      </c>
      <c r="E1175" t="s">
        <v>9</v>
      </c>
    </row>
    <row r="1176" spans="1:5" x14ac:dyDescent="0.2">
      <c r="A1176" t="s">
        <v>138</v>
      </c>
      <c r="B1176" s="5">
        <f>'r3.raw.M'!B25</f>
        <v>690</v>
      </c>
      <c r="C1176" s="15">
        <f>'r3.raw.M'!O25</f>
        <v>0.1278</v>
      </c>
      <c r="D1176" t="s">
        <v>124</v>
      </c>
      <c r="E1176" t="s">
        <v>9</v>
      </c>
    </row>
    <row r="1177" spans="1:5" x14ac:dyDescent="0.2">
      <c r="A1177" t="s">
        <v>138</v>
      </c>
      <c r="B1177" s="5">
        <f>'r3.raw.M'!B26</f>
        <v>720</v>
      </c>
      <c r="C1177" s="15">
        <f>'r3.raw.M'!O26</f>
        <v>0.12759999999999999</v>
      </c>
      <c r="D1177" t="s">
        <v>124</v>
      </c>
      <c r="E1177" t="s">
        <v>9</v>
      </c>
    </row>
    <row r="1178" spans="1:5" x14ac:dyDescent="0.2">
      <c r="A1178" t="s">
        <v>138</v>
      </c>
      <c r="B1178" s="5">
        <f>'r3.raw.M'!B27</f>
        <v>750</v>
      </c>
      <c r="C1178" s="15">
        <f>'r3.raw.M'!O27</f>
        <v>0.12770000000000001</v>
      </c>
      <c r="D1178" t="s">
        <v>124</v>
      </c>
      <c r="E1178" t="s">
        <v>9</v>
      </c>
    </row>
    <row r="1179" spans="1:5" x14ac:dyDescent="0.2">
      <c r="A1179" t="s">
        <v>138</v>
      </c>
      <c r="B1179" s="5">
        <f>'r3.raw.M'!B28</f>
        <v>780</v>
      </c>
      <c r="C1179" s="15">
        <f>'r3.raw.M'!O28</f>
        <v>0.1275</v>
      </c>
      <c r="D1179" t="s">
        <v>124</v>
      </c>
      <c r="E1179" t="s">
        <v>9</v>
      </c>
    </row>
    <row r="1180" spans="1:5" x14ac:dyDescent="0.2">
      <c r="A1180" t="s">
        <v>138</v>
      </c>
      <c r="B1180" s="5">
        <f>'r3.raw.M'!B29</f>
        <v>810</v>
      </c>
      <c r="C1180" s="15">
        <f>'r3.raw.M'!O29</f>
        <v>0.12740000000000001</v>
      </c>
      <c r="D1180" t="s">
        <v>124</v>
      </c>
      <c r="E1180" t="s">
        <v>9</v>
      </c>
    </row>
    <row r="1181" spans="1:5" x14ac:dyDescent="0.2">
      <c r="A1181" t="s">
        <v>138</v>
      </c>
      <c r="B1181" s="5">
        <f>'r3.raw.M'!B30</f>
        <v>850</v>
      </c>
      <c r="C1181" s="15">
        <f>'r3.raw.M'!O30</f>
        <v>0.12770000000000001</v>
      </c>
      <c r="D1181" t="s">
        <v>124</v>
      </c>
      <c r="E1181" t="s">
        <v>9</v>
      </c>
    </row>
    <row r="1182" spans="1:5" x14ac:dyDescent="0.2">
      <c r="A1182" t="s">
        <v>138</v>
      </c>
      <c r="B1182" s="5">
        <f>'r3.raw.M'!B31</f>
        <v>880</v>
      </c>
      <c r="C1182" s="15">
        <f>'r3.raw.M'!O31</f>
        <v>0.12770000000000001</v>
      </c>
      <c r="D1182" t="s">
        <v>124</v>
      </c>
      <c r="E1182" t="s">
        <v>9</v>
      </c>
    </row>
    <row r="1183" spans="1:5" x14ac:dyDescent="0.2">
      <c r="A1183" t="s">
        <v>138</v>
      </c>
      <c r="B1183" s="5">
        <f>'r3.raw.M'!B32</f>
        <v>910</v>
      </c>
      <c r="C1183" s="15">
        <f>'r3.raw.M'!O32</f>
        <v>0.1275</v>
      </c>
      <c r="D1183" t="s">
        <v>124</v>
      </c>
      <c r="E1183" t="s">
        <v>9</v>
      </c>
    </row>
    <row r="1184" spans="1:5" x14ac:dyDescent="0.2">
      <c r="A1184" t="s">
        <v>138</v>
      </c>
      <c r="B1184" s="5">
        <f>'r3.raw.M'!B33</f>
        <v>940</v>
      </c>
      <c r="C1184" s="15">
        <f>'r3.raw.M'!O33</f>
        <v>0.12720000000000001</v>
      </c>
      <c r="D1184" t="s">
        <v>124</v>
      </c>
      <c r="E1184" t="s">
        <v>9</v>
      </c>
    </row>
    <row r="1185" spans="1:5" x14ac:dyDescent="0.2">
      <c r="A1185" t="s">
        <v>138</v>
      </c>
      <c r="B1185" s="5">
        <f>'r3.raw.M'!B34</f>
        <v>970</v>
      </c>
      <c r="C1185" s="15">
        <f>'r3.raw.M'!O34</f>
        <v>0.12709999999999999</v>
      </c>
      <c r="D1185" t="s">
        <v>124</v>
      </c>
      <c r="E1185" t="s">
        <v>9</v>
      </c>
    </row>
    <row r="1186" spans="1:5" x14ac:dyDescent="0.2">
      <c r="A1186" t="s">
        <v>138</v>
      </c>
      <c r="B1186" s="5">
        <f>'r3.raw.M'!B35</f>
        <v>1000</v>
      </c>
      <c r="C1186" s="15">
        <f>'r3.raw.M'!O35</f>
        <v>0.1275</v>
      </c>
      <c r="D1186" t="s">
        <v>124</v>
      </c>
      <c r="E1186" t="s">
        <v>9</v>
      </c>
    </row>
    <row r="1187" spans="1:5" x14ac:dyDescent="0.2">
      <c r="A1187" t="s">
        <v>138</v>
      </c>
      <c r="B1187" s="5">
        <f>'r3.raw.M'!B36</f>
        <v>1030</v>
      </c>
      <c r="C1187" s="15">
        <f>'r3.raw.M'!O36</f>
        <v>0.12720000000000001</v>
      </c>
      <c r="D1187" t="s">
        <v>124</v>
      </c>
      <c r="E1187" t="s">
        <v>9</v>
      </c>
    </row>
    <row r="1188" spans="1:5" x14ac:dyDescent="0.2">
      <c r="A1188" t="s">
        <v>138</v>
      </c>
      <c r="B1188" s="5">
        <f>'r3.raw.M'!B37</f>
        <v>1040</v>
      </c>
      <c r="C1188" s="15">
        <f>'r3.raw.M'!O37</f>
        <v>0.12720000000000001</v>
      </c>
      <c r="D1188" t="s">
        <v>124</v>
      </c>
      <c r="E1188" t="s">
        <v>9</v>
      </c>
    </row>
    <row r="1189" spans="1:5" x14ac:dyDescent="0.2">
      <c r="A1189" t="s">
        <v>138</v>
      </c>
      <c r="B1189" s="5">
        <f>'r3.raw.M'!B38</f>
        <v>1070</v>
      </c>
      <c r="C1189" s="15">
        <f>'r3.raw.M'!O38</f>
        <v>0.127</v>
      </c>
      <c r="D1189" t="s">
        <v>124</v>
      </c>
      <c r="E1189" t="s">
        <v>9</v>
      </c>
    </row>
    <row r="1190" spans="1:5" x14ac:dyDescent="0.2">
      <c r="A1190" t="s">
        <v>138</v>
      </c>
      <c r="B1190" s="5">
        <f>'r3.raw.M'!B39</f>
        <v>1100</v>
      </c>
      <c r="C1190" s="15">
        <f>'r3.raw.M'!O39</f>
        <v>0.1268</v>
      </c>
      <c r="D1190" t="s">
        <v>124</v>
      </c>
      <c r="E1190" t="s">
        <v>9</v>
      </c>
    </row>
    <row r="1191" spans="1:5" x14ac:dyDescent="0.2">
      <c r="A1191" t="s">
        <v>138</v>
      </c>
      <c r="B1191" s="5">
        <f>'r3.raw.M'!B40</f>
        <v>1130</v>
      </c>
      <c r="C1191" s="15">
        <f>'r3.raw.M'!O40</f>
        <v>0.12670000000000001</v>
      </c>
      <c r="D1191" t="s">
        <v>124</v>
      </c>
      <c r="E1191" t="s">
        <v>9</v>
      </c>
    </row>
    <row r="1192" spans="1:5" x14ac:dyDescent="0.2">
      <c r="A1192" t="s">
        <v>138</v>
      </c>
      <c r="B1192" s="5">
        <f>'r3.raw.M'!B41</f>
        <v>1160</v>
      </c>
      <c r="C1192" s="15">
        <f>'r3.raw.M'!O41</f>
        <v>0.12690000000000001</v>
      </c>
      <c r="D1192" t="s">
        <v>124</v>
      </c>
      <c r="E1192" t="s">
        <v>9</v>
      </c>
    </row>
    <row r="1193" spans="1:5" x14ac:dyDescent="0.2">
      <c r="A1193" t="s">
        <v>138</v>
      </c>
      <c r="B1193" s="5">
        <f>'r3.raw.M'!B42</f>
        <v>1190</v>
      </c>
      <c r="C1193" s="15">
        <f>'r3.raw.M'!O42</f>
        <v>0.12670000000000001</v>
      </c>
      <c r="D1193" t="s">
        <v>124</v>
      </c>
      <c r="E1193" t="s">
        <v>9</v>
      </c>
    </row>
    <row r="1194" spans="1:5" x14ac:dyDescent="0.2">
      <c r="A1194" t="s">
        <v>138</v>
      </c>
      <c r="B1194" s="5">
        <f>'r3.raw.M'!B43</f>
        <v>1220</v>
      </c>
      <c r="C1194" s="15">
        <f>'r3.raw.M'!O43</f>
        <v>0.12620000000000001</v>
      </c>
      <c r="D1194" t="s">
        <v>124</v>
      </c>
      <c r="E1194" t="s">
        <v>9</v>
      </c>
    </row>
    <row r="1195" spans="1:5" x14ac:dyDescent="0.2">
      <c r="A1195" t="s">
        <v>138</v>
      </c>
      <c r="B1195" s="5">
        <f>'r3.raw.M'!B44</f>
        <v>1230</v>
      </c>
      <c r="C1195" s="15">
        <f>'r3.raw.M'!O44</f>
        <v>0.12640000000000001</v>
      </c>
      <c r="D1195" t="s">
        <v>124</v>
      </c>
      <c r="E1195" t="s">
        <v>9</v>
      </c>
    </row>
    <row r="1196" spans="1:5" x14ac:dyDescent="0.2">
      <c r="A1196" t="s">
        <v>138</v>
      </c>
      <c r="B1196" s="5">
        <f>'r3.raw.M'!B45</f>
        <v>1280</v>
      </c>
      <c r="C1196" s="15">
        <f>'r3.raw.M'!O45</f>
        <v>0.12790000000000001</v>
      </c>
      <c r="D1196" t="s">
        <v>124</v>
      </c>
      <c r="E1196" t="s">
        <v>9</v>
      </c>
    </row>
    <row r="1197" spans="1:5" x14ac:dyDescent="0.2">
      <c r="A1197" t="s">
        <v>138</v>
      </c>
      <c r="B1197" s="5">
        <f>'r3.raw.M'!B46</f>
        <v>1310</v>
      </c>
      <c r="C1197" s="15">
        <f>'r3.raw.M'!O46</f>
        <v>0.1288</v>
      </c>
      <c r="D1197" t="s">
        <v>124</v>
      </c>
      <c r="E1197" t="s">
        <v>9</v>
      </c>
    </row>
    <row r="1198" spans="1:5" x14ac:dyDescent="0.2">
      <c r="A1198" t="s">
        <v>138</v>
      </c>
      <c r="B1198" s="5">
        <f>'r3.raw.M'!B47</f>
        <v>1340</v>
      </c>
      <c r="C1198" s="15">
        <f>'r3.raw.M'!O47</f>
        <v>0.12870000000000001</v>
      </c>
      <c r="D1198" t="s">
        <v>124</v>
      </c>
      <c r="E1198" t="s">
        <v>9</v>
      </c>
    </row>
    <row r="1199" spans="1:5" x14ac:dyDescent="0.2">
      <c r="A1199" t="s">
        <v>138</v>
      </c>
      <c r="B1199" s="5">
        <f>'r3.raw.M'!B48</f>
        <v>1370</v>
      </c>
      <c r="C1199" s="15">
        <f>'r3.raw.M'!O48</f>
        <v>0.12790000000000001</v>
      </c>
      <c r="D1199" t="s">
        <v>124</v>
      </c>
      <c r="E1199" t="s">
        <v>9</v>
      </c>
    </row>
    <row r="1200" spans="1:5" x14ac:dyDescent="0.2">
      <c r="A1200" t="s">
        <v>138</v>
      </c>
      <c r="B1200" s="5">
        <f>'r3.raw.M'!B49</f>
        <v>1400</v>
      </c>
      <c r="C1200" s="15">
        <f>'r3.raw.M'!O49</f>
        <v>0.1275</v>
      </c>
      <c r="D1200" t="s">
        <v>124</v>
      </c>
      <c r="E1200" t="s">
        <v>9</v>
      </c>
    </row>
    <row r="1201" spans="1:5" x14ac:dyDescent="0.2">
      <c r="A1201" t="s">
        <v>138</v>
      </c>
      <c r="B1201" s="5">
        <f>'r3.raw.M'!B50</f>
        <v>1430</v>
      </c>
      <c r="C1201" s="15">
        <f>'r3.raw.M'!O50</f>
        <v>0.1273</v>
      </c>
      <c r="D1201" t="s">
        <v>124</v>
      </c>
      <c r="E1201" t="s">
        <v>9</v>
      </c>
    </row>
    <row r="1202" spans="1:5" x14ac:dyDescent="0.2">
      <c r="A1202" t="s">
        <v>138</v>
      </c>
      <c r="B1202" s="5">
        <f>'r3.raw.M'!B51</f>
        <v>1460</v>
      </c>
      <c r="C1202" s="15">
        <f>'r3.raw.M'!O51</f>
        <v>0.12640000000000001</v>
      </c>
      <c r="D1202" t="s">
        <v>124</v>
      </c>
      <c r="E1202" t="s">
        <v>9</v>
      </c>
    </row>
    <row r="1203" spans="1:5" x14ac:dyDescent="0.2">
      <c r="A1203" t="s">
        <v>138</v>
      </c>
      <c r="B1203" s="5">
        <f>'r3.raw.M'!B52</f>
        <v>1490</v>
      </c>
      <c r="C1203" s="15">
        <f>'r3.raw.M'!O52</f>
        <v>0.1263</v>
      </c>
      <c r="D1203" t="s">
        <v>124</v>
      </c>
      <c r="E1203" t="s">
        <v>9</v>
      </c>
    </row>
    <row r="1204" spans="1:5" x14ac:dyDescent="0.2">
      <c r="A1204" t="s">
        <v>138</v>
      </c>
      <c r="B1204" s="5">
        <f>'r3.raw.M'!B53</f>
        <v>1520</v>
      </c>
      <c r="C1204" s="15">
        <f>'r3.raw.M'!O53</f>
        <v>0.12609999999999999</v>
      </c>
      <c r="D1204" t="s">
        <v>124</v>
      </c>
      <c r="E1204" t="s">
        <v>9</v>
      </c>
    </row>
    <row r="1205" spans="1:5" x14ac:dyDescent="0.2">
      <c r="A1205" t="s">
        <v>138</v>
      </c>
      <c r="B1205" s="5">
        <f>'r3.raw.M'!B54</f>
        <v>1550</v>
      </c>
      <c r="C1205" s="15">
        <f>'r3.raw.M'!O54</f>
        <v>0.12590000000000001</v>
      </c>
      <c r="D1205" t="s">
        <v>124</v>
      </c>
      <c r="E1205" t="s">
        <v>9</v>
      </c>
    </row>
    <row r="1206" spans="1:5" x14ac:dyDescent="0.2">
      <c r="A1206" t="s">
        <v>138</v>
      </c>
      <c r="B1206" s="5">
        <f>'r3.raw.M'!B55</f>
        <v>1580</v>
      </c>
      <c r="C1206" s="15">
        <f>'r3.raw.M'!O55</f>
        <v>0.126</v>
      </c>
      <c r="D1206" t="s">
        <v>124</v>
      </c>
      <c r="E1206" t="s">
        <v>9</v>
      </c>
    </row>
    <row r="1207" spans="1:5" x14ac:dyDescent="0.2">
      <c r="A1207" t="s">
        <v>138</v>
      </c>
      <c r="B1207" s="5">
        <f>'r3.raw.M'!B56</f>
        <v>1660</v>
      </c>
      <c r="C1207" s="15">
        <f>'r3.raw.M'!O56</f>
        <v>0.12609999999999999</v>
      </c>
      <c r="D1207" t="s">
        <v>124</v>
      </c>
      <c r="E1207" t="s">
        <v>9</v>
      </c>
    </row>
    <row r="1208" spans="1:5" x14ac:dyDescent="0.2">
      <c r="A1208" t="s">
        <v>138</v>
      </c>
      <c r="B1208" s="5">
        <f>'r3.raw.M'!B57</f>
        <v>1740</v>
      </c>
      <c r="C1208" s="15">
        <f>'r3.raw.M'!O57</f>
        <v>0.12540000000000001</v>
      </c>
      <c r="D1208" t="s">
        <v>124</v>
      </c>
      <c r="E1208" t="s">
        <v>9</v>
      </c>
    </row>
    <row r="1209" spans="1:5" x14ac:dyDescent="0.2">
      <c r="A1209" t="s">
        <v>138</v>
      </c>
      <c r="B1209" s="5">
        <f>'r3.raw.M'!B58</f>
        <v>1820</v>
      </c>
      <c r="C1209" s="15">
        <f>'r3.raw.M'!O58</f>
        <v>0.1255</v>
      </c>
      <c r="D1209" t="s">
        <v>124</v>
      </c>
      <c r="E1209" t="s">
        <v>9</v>
      </c>
    </row>
    <row r="1210" spans="1:5" x14ac:dyDescent="0.2">
      <c r="A1210" t="s">
        <v>138</v>
      </c>
      <c r="B1210" s="5">
        <f>'r3.raw.M'!B59</f>
        <v>1840</v>
      </c>
      <c r="C1210" s="15">
        <f>'r3.raw.M'!O59</f>
        <v>0.12590000000000001</v>
      </c>
      <c r="D1210" t="s">
        <v>124</v>
      </c>
      <c r="E1210" t="s">
        <v>9</v>
      </c>
    </row>
    <row r="1211" spans="1:5" x14ac:dyDescent="0.2">
      <c r="A1211" t="s">
        <v>138</v>
      </c>
      <c r="B1211" s="5">
        <f>'r3.raw.M'!B60</f>
        <v>1870</v>
      </c>
      <c r="C1211" s="15">
        <f>'r3.raw.M'!O60</f>
        <v>0.12590000000000001</v>
      </c>
      <c r="D1211" t="s">
        <v>124</v>
      </c>
      <c r="E1211" t="s">
        <v>9</v>
      </c>
    </row>
    <row r="1212" spans="1:5" x14ac:dyDescent="0.2">
      <c r="A1212" t="s">
        <v>138</v>
      </c>
      <c r="B1212" s="5">
        <f>'r3.raw.M'!B61</f>
        <v>1900</v>
      </c>
      <c r="C1212" s="15">
        <f>'r3.raw.M'!O61</f>
        <v>0.12659999999999999</v>
      </c>
      <c r="D1212" t="s">
        <v>124</v>
      </c>
      <c r="E1212" t="s">
        <v>9</v>
      </c>
    </row>
    <row r="1213" spans="1:5" x14ac:dyDescent="0.2">
      <c r="A1213" t="s">
        <v>138</v>
      </c>
      <c r="B1213" s="5">
        <f>'r3.raw.M'!B62</f>
        <v>1930</v>
      </c>
      <c r="C1213" s="15">
        <f>'r3.raw.M'!O62</f>
        <v>0.12670000000000001</v>
      </c>
      <c r="D1213" t="s">
        <v>124</v>
      </c>
      <c r="E1213" t="s">
        <v>9</v>
      </c>
    </row>
    <row r="1214" spans="1:5" x14ac:dyDescent="0.2">
      <c r="A1214" t="s">
        <v>138</v>
      </c>
      <c r="B1214" s="5">
        <f>'r3.raw.M'!B63</f>
        <v>1960</v>
      </c>
      <c r="C1214" s="15">
        <f>'r3.raw.M'!O63</f>
        <v>0.12659999999999999</v>
      </c>
      <c r="D1214" t="s">
        <v>124</v>
      </c>
      <c r="E1214" t="s">
        <v>9</v>
      </c>
    </row>
    <row r="1215" spans="1:5" x14ac:dyDescent="0.2">
      <c r="A1215" t="s">
        <v>138</v>
      </c>
      <c r="B1215" s="5">
        <f>'r3.raw.M'!B64</f>
        <v>1990</v>
      </c>
      <c r="C1215" s="15">
        <f>'r3.raw.M'!O64</f>
        <v>0.12670000000000001</v>
      </c>
      <c r="D1215" t="s">
        <v>124</v>
      </c>
      <c r="E1215" t="s">
        <v>9</v>
      </c>
    </row>
    <row r="1216" spans="1:5" x14ac:dyDescent="0.2">
      <c r="A1216" t="s">
        <v>138</v>
      </c>
      <c r="B1216" s="5">
        <f>'r3.raw.M'!B65</f>
        <v>2020</v>
      </c>
      <c r="C1216" s="15">
        <f>'r3.raw.M'!O65</f>
        <v>0.12670000000000001</v>
      </c>
      <c r="D1216" t="s">
        <v>124</v>
      </c>
      <c r="E1216" t="s">
        <v>9</v>
      </c>
    </row>
    <row r="1217" spans="1:5" x14ac:dyDescent="0.2">
      <c r="A1217" t="s">
        <v>138</v>
      </c>
      <c r="B1217" s="5">
        <f>'r3.raw.M'!B66</f>
        <v>2050</v>
      </c>
      <c r="C1217" s="15">
        <f>'r3.raw.M'!O66</f>
        <v>0.1265</v>
      </c>
      <c r="D1217" t="s">
        <v>124</v>
      </c>
      <c r="E1217" t="s">
        <v>9</v>
      </c>
    </row>
    <row r="1218" spans="1:5" x14ac:dyDescent="0.2">
      <c r="A1218" t="s">
        <v>138</v>
      </c>
      <c r="B1218" s="5">
        <f>'r3.raw.M'!B67</f>
        <v>2080</v>
      </c>
      <c r="C1218" s="15">
        <f>'r3.raw.M'!O67</f>
        <v>0.1268</v>
      </c>
      <c r="D1218" t="s">
        <v>124</v>
      </c>
      <c r="E1218" t="s">
        <v>9</v>
      </c>
    </row>
    <row r="1219" spans="1:5" x14ac:dyDescent="0.2">
      <c r="A1219" t="s">
        <v>138</v>
      </c>
      <c r="B1219" s="5">
        <f>'r3.raw.M'!B68</f>
        <v>2110</v>
      </c>
      <c r="C1219" s="15">
        <f>'r3.raw.M'!O68</f>
        <v>0.12720000000000001</v>
      </c>
      <c r="D1219" t="s">
        <v>124</v>
      </c>
      <c r="E1219" t="s">
        <v>9</v>
      </c>
    </row>
    <row r="1220" spans="1:5" x14ac:dyDescent="0.2">
      <c r="A1220" t="s">
        <v>138</v>
      </c>
      <c r="B1220" s="5">
        <f>'r3.raw.M'!B69</f>
        <v>2140</v>
      </c>
      <c r="C1220" s="15">
        <f>'r3.raw.M'!O69</f>
        <v>0.1275</v>
      </c>
      <c r="D1220" t="s">
        <v>124</v>
      </c>
      <c r="E1220" t="s">
        <v>9</v>
      </c>
    </row>
    <row r="1221" spans="1:5" x14ac:dyDescent="0.2">
      <c r="A1221" t="s">
        <v>138</v>
      </c>
      <c r="B1221" s="5">
        <f>'r3.raw.M'!B70</f>
        <v>2170</v>
      </c>
      <c r="C1221" s="15">
        <f>'r3.raw.M'!O70</f>
        <v>0.129</v>
      </c>
      <c r="D1221" t="s">
        <v>124</v>
      </c>
      <c r="E1221" t="s">
        <v>9</v>
      </c>
    </row>
    <row r="1222" spans="1:5" x14ac:dyDescent="0.2">
      <c r="A1222" t="s">
        <v>138</v>
      </c>
      <c r="B1222" s="5">
        <f>'r3.raw.M'!B71</f>
        <v>2200</v>
      </c>
      <c r="C1222" s="15">
        <f>'r3.raw.M'!O71</f>
        <v>0.12959999999999999</v>
      </c>
      <c r="D1222" t="s">
        <v>124</v>
      </c>
      <c r="E1222" t="s">
        <v>9</v>
      </c>
    </row>
    <row r="1223" spans="1:5" x14ac:dyDescent="0.2">
      <c r="A1223" t="s">
        <v>138</v>
      </c>
      <c r="B1223" s="5">
        <f>'r3.raw.M'!B72</f>
        <v>2230</v>
      </c>
      <c r="C1223" s="15">
        <f>'r3.raw.M'!O72</f>
        <v>0.13039999999999999</v>
      </c>
      <c r="D1223" t="s">
        <v>124</v>
      </c>
      <c r="E1223" t="s">
        <v>9</v>
      </c>
    </row>
    <row r="1224" spans="1:5" x14ac:dyDescent="0.2">
      <c r="A1224" t="s">
        <v>138</v>
      </c>
      <c r="B1224" s="5">
        <f>'r3.raw.M'!B73</f>
        <v>2260</v>
      </c>
      <c r="C1224" s="15">
        <f>'r3.raw.M'!O73</f>
        <v>0.13059999999999999</v>
      </c>
      <c r="D1224" t="s">
        <v>124</v>
      </c>
      <c r="E1224" t="s">
        <v>9</v>
      </c>
    </row>
    <row r="1225" spans="1:5" x14ac:dyDescent="0.2">
      <c r="A1225" t="s">
        <v>138</v>
      </c>
      <c r="B1225" s="5">
        <f>'r3.raw.M'!B74</f>
        <v>2290</v>
      </c>
      <c r="C1225" s="15">
        <f>'r3.raw.M'!O74</f>
        <v>0.13109999999999999</v>
      </c>
      <c r="D1225" t="s">
        <v>124</v>
      </c>
      <c r="E1225" t="s">
        <v>9</v>
      </c>
    </row>
    <row r="1226" spans="1:5" x14ac:dyDescent="0.2">
      <c r="A1226" t="s">
        <v>138</v>
      </c>
      <c r="B1226" s="5">
        <f>'r3.raw.M'!B75</f>
        <v>2320</v>
      </c>
      <c r="C1226" s="15">
        <f>'r3.raw.M'!O75</f>
        <v>0.13150000000000001</v>
      </c>
      <c r="D1226" t="s">
        <v>124</v>
      </c>
      <c r="E1226" t="s">
        <v>9</v>
      </c>
    </row>
    <row r="1227" spans="1:5" x14ac:dyDescent="0.2">
      <c r="A1227" t="s">
        <v>138</v>
      </c>
      <c r="B1227" s="5">
        <f>'r3.raw.M'!B76</f>
        <v>2350</v>
      </c>
      <c r="C1227" s="15">
        <f>'r3.raw.M'!O76</f>
        <v>0.13189999999999999</v>
      </c>
      <c r="D1227" t="s">
        <v>124</v>
      </c>
      <c r="E1227" t="s">
        <v>9</v>
      </c>
    </row>
    <row r="1228" spans="1:5" x14ac:dyDescent="0.2">
      <c r="A1228" t="s">
        <v>138</v>
      </c>
      <c r="B1228" s="5">
        <f>'r3.raw.M'!B77</f>
        <v>2380</v>
      </c>
      <c r="C1228" s="15">
        <f>'r3.raw.M'!O77</f>
        <v>0.13220000000000001</v>
      </c>
      <c r="D1228" t="s">
        <v>124</v>
      </c>
      <c r="E1228" t="s">
        <v>9</v>
      </c>
    </row>
    <row r="1229" spans="1:5" x14ac:dyDescent="0.2">
      <c r="A1229" t="s">
        <v>138</v>
      </c>
      <c r="B1229" s="5">
        <f>'r3.raw.M'!B78</f>
        <v>2410</v>
      </c>
      <c r="C1229" s="15">
        <f>'r3.raw.M'!O78</f>
        <v>0.13200000000000001</v>
      </c>
      <c r="D1229" t="s">
        <v>124</v>
      </c>
      <c r="E1229" t="s">
        <v>9</v>
      </c>
    </row>
    <row r="1230" spans="1:5" x14ac:dyDescent="0.2">
      <c r="A1230" t="s">
        <v>138</v>
      </c>
      <c r="B1230" s="5">
        <f>'r3.raw.M'!B79</f>
        <v>2440</v>
      </c>
      <c r="C1230" s="15">
        <f>'r3.raw.M'!O79</f>
        <v>0.13189999999999999</v>
      </c>
      <c r="D1230" t="s">
        <v>124</v>
      </c>
      <c r="E1230" t="s">
        <v>9</v>
      </c>
    </row>
    <row r="1231" spans="1:5" x14ac:dyDescent="0.2">
      <c r="A1231" t="s">
        <v>138</v>
      </c>
      <c r="B1231" s="5">
        <f>'r3.raw.M'!B80</f>
        <v>2470</v>
      </c>
      <c r="C1231" s="15">
        <f>'r3.raw.M'!O80</f>
        <v>0.13120000000000001</v>
      </c>
      <c r="D1231" t="s">
        <v>124</v>
      </c>
      <c r="E1231" t="s">
        <v>9</v>
      </c>
    </row>
    <row r="1232" spans="1:5" x14ac:dyDescent="0.2">
      <c r="A1232" t="s">
        <v>138</v>
      </c>
      <c r="B1232" s="5">
        <f>'r3.raw.M'!B81</f>
        <v>2500</v>
      </c>
      <c r="C1232" s="15">
        <f>'r3.raw.M'!O81</f>
        <v>0.13070000000000001</v>
      </c>
      <c r="D1232" t="s">
        <v>124</v>
      </c>
      <c r="E1232" t="s">
        <v>9</v>
      </c>
    </row>
    <row r="1233" spans="1:5" x14ac:dyDescent="0.2">
      <c r="A1233" t="s">
        <v>138</v>
      </c>
      <c r="B1233" s="5">
        <f>'r3.raw.M'!B82</f>
        <v>2530</v>
      </c>
      <c r="C1233" s="15">
        <f>'r3.raw.M'!O82</f>
        <v>0.13089999999999999</v>
      </c>
      <c r="D1233" t="s">
        <v>124</v>
      </c>
      <c r="E1233" t="s">
        <v>9</v>
      </c>
    </row>
    <row r="1234" spans="1:5" x14ac:dyDescent="0.2">
      <c r="A1234" t="s">
        <v>138</v>
      </c>
      <c r="B1234" s="5">
        <f>'r3.raw.M'!B83</f>
        <v>2560</v>
      </c>
      <c r="C1234" s="15">
        <f>'r3.raw.M'!O83</f>
        <v>0.13289999999999999</v>
      </c>
      <c r="D1234" t="s">
        <v>124</v>
      </c>
      <c r="E1234" t="s">
        <v>9</v>
      </c>
    </row>
    <row r="1235" spans="1:5" x14ac:dyDescent="0.2">
      <c r="A1235" t="s">
        <v>138</v>
      </c>
      <c r="B1235" s="5">
        <f>'r3.raw.M'!B84</f>
        <v>2590</v>
      </c>
      <c r="C1235" s="15">
        <f>'r3.raw.M'!O84</f>
        <v>0.13170000000000001</v>
      </c>
      <c r="D1235" t="s">
        <v>124</v>
      </c>
      <c r="E1235" t="s">
        <v>9</v>
      </c>
    </row>
    <row r="1236" spans="1:5" x14ac:dyDescent="0.2">
      <c r="A1236" t="s">
        <v>138</v>
      </c>
      <c r="B1236" s="5">
        <f>'r3.raw.M'!B85</f>
        <v>2620</v>
      </c>
      <c r="C1236" s="15">
        <f>'r3.raw.M'!O85</f>
        <v>0.13159999999999999</v>
      </c>
      <c r="D1236" t="s">
        <v>124</v>
      </c>
      <c r="E1236" t="s">
        <v>9</v>
      </c>
    </row>
    <row r="1237" spans="1:5" x14ac:dyDescent="0.2">
      <c r="A1237" t="s">
        <v>138</v>
      </c>
      <c r="B1237" s="5">
        <f>'r3.raw.M'!B86</f>
        <v>2650</v>
      </c>
      <c r="C1237" s="15">
        <f>'r3.raw.M'!O86</f>
        <v>0.1321</v>
      </c>
      <c r="D1237" t="s">
        <v>124</v>
      </c>
      <c r="E1237" t="s">
        <v>9</v>
      </c>
    </row>
    <row r="1238" spans="1:5" x14ac:dyDescent="0.2">
      <c r="A1238" t="s">
        <v>138</v>
      </c>
      <c r="B1238" s="5">
        <f>'r3.raw.M'!B87</f>
        <v>2680</v>
      </c>
      <c r="C1238" s="15">
        <f>'r3.raw.M'!O87</f>
        <v>0.1326</v>
      </c>
      <c r="D1238" t="s">
        <v>124</v>
      </c>
      <c r="E1238" t="s">
        <v>9</v>
      </c>
    </row>
    <row r="1239" spans="1:5" x14ac:dyDescent="0.2">
      <c r="A1239" t="s">
        <v>138</v>
      </c>
      <c r="B1239" s="5">
        <f>'r3.raw.M'!B88</f>
        <v>2710</v>
      </c>
      <c r="C1239" s="15">
        <f>'r3.raw.M'!O88</f>
        <v>0.1341</v>
      </c>
      <c r="D1239" t="s">
        <v>124</v>
      </c>
      <c r="E1239" t="s">
        <v>9</v>
      </c>
    </row>
    <row r="1240" spans="1:5" x14ac:dyDescent="0.2">
      <c r="A1240" t="s">
        <v>138</v>
      </c>
      <c r="B1240" s="5">
        <f>'r3.raw.M'!B89</f>
        <v>2740</v>
      </c>
      <c r="C1240" s="15">
        <f>'r3.raw.M'!O89</f>
        <v>0.13469999999999999</v>
      </c>
      <c r="D1240" t="s">
        <v>124</v>
      </c>
      <c r="E1240" t="s">
        <v>9</v>
      </c>
    </row>
    <row r="1241" spans="1:5" x14ac:dyDescent="0.2">
      <c r="A1241" t="s">
        <v>138</v>
      </c>
      <c r="B1241" s="5">
        <f>'r3.raw.M'!B90</f>
        <v>2770</v>
      </c>
      <c r="C1241" s="15">
        <f>'r3.raw.M'!O90</f>
        <v>0.1351</v>
      </c>
      <c r="D1241" t="s">
        <v>124</v>
      </c>
      <c r="E1241" t="s">
        <v>9</v>
      </c>
    </row>
    <row r="1242" spans="1:5" x14ac:dyDescent="0.2">
      <c r="A1242" t="s">
        <v>138</v>
      </c>
      <c r="B1242" s="5">
        <f>'r3.raw.M'!B91</f>
        <v>2800</v>
      </c>
      <c r="C1242" s="15">
        <f>'r3.raw.M'!O91</f>
        <v>0.1358</v>
      </c>
      <c r="D1242" t="s">
        <v>124</v>
      </c>
      <c r="E1242" t="s">
        <v>9</v>
      </c>
    </row>
    <row r="1243" spans="1:5" x14ac:dyDescent="0.2">
      <c r="A1243" t="s">
        <v>138</v>
      </c>
      <c r="B1243" s="5">
        <f>'r3.raw.M'!B92</f>
        <v>2830</v>
      </c>
      <c r="C1243" s="15">
        <f>'r3.raw.M'!O92</f>
        <v>0.1366</v>
      </c>
      <c r="D1243" t="s">
        <v>124</v>
      </c>
      <c r="E1243" t="s">
        <v>9</v>
      </c>
    </row>
    <row r="1244" spans="1:5" x14ac:dyDescent="0.2">
      <c r="A1244" t="s">
        <v>138</v>
      </c>
      <c r="B1244" s="5">
        <f>'r3.raw.M'!B93</f>
        <v>2860</v>
      </c>
      <c r="C1244" s="15">
        <f>'r3.raw.M'!O93</f>
        <v>0.13600000000000001</v>
      </c>
      <c r="D1244" t="s">
        <v>124</v>
      </c>
      <c r="E1244" t="s">
        <v>9</v>
      </c>
    </row>
    <row r="1245" spans="1:5" x14ac:dyDescent="0.2">
      <c r="A1245" t="s">
        <v>138</v>
      </c>
      <c r="B1245" s="5">
        <f>'r3.raw.M'!B94</f>
        <v>2890</v>
      </c>
      <c r="C1245" s="15">
        <f>'r3.raw.M'!O94</f>
        <v>0.1363</v>
      </c>
      <c r="D1245" t="s">
        <v>124</v>
      </c>
      <c r="E1245" t="s">
        <v>9</v>
      </c>
    </row>
    <row r="1246" spans="1:5" x14ac:dyDescent="0.2">
      <c r="A1246" t="s">
        <v>138</v>
      </c>
      <c r="B1246" s="5">
        <f>'r3.raw.M'!B95</f>
        <v>2920</v>
      </c>
      <c r="C1246" s="15">
        <f>'r3.raw.M'!O95</f>
        <v>0.1356</v>
      </c>
      <c r="D1246" t="s">
        <v>124</v>
      </c>
      <c r="E1246" t="s">
        <v>9</v>
      </c>
    </row>
    <row r="1247" spans="1:5" x14ac:dyDescent="0.2">
      <c r="A1247" t="s">
        <v>138</v>
      </c>
      <c r="B1247" s="5">
        <f>'r3.raw.M'!B96</f>
        <v>2950</v>
      </c>
      <c r="C1247" s="15">
        <f>'r3.raw.M'!O96</f>
        <v>0.13469999999999999</v>
      </c>
      <c r="D1247" t="s">
        <v>124</v>
      </c>
      <c r="E1247" t="s">
        <v>9</v>
      </c>
    </row>
    <row r="1248" spans="1:5" x14ac:dyDescent="0.2">
      <c r="A1248" t="s">
        <v>138</v>
      </c>
      <c r="B1248" s="5">
        <f>'r3.raw.M'!B97</f>
        <v>2980</v>
      </c>
      <c r="C1248" s="15">
        <f>'r3.raw.M'!O97</f>
        <v>0.13289999999999999</v>
      </c>
      <c r="D1248" t="s">
        <v>124</v>
      </c>
      <c r="E1248" t="s">
        <v>9</v>
      </c>
    </row>
    <row r="1249" spans="1:5" x14ac:dyDescent="0.2">
      <c r="A1249" t="s">
        <v>138</v>
      </c>
      <c r="B1249" s="5">
        <f>'r3.raw.M'!B98</f>
        <v>3010</v>
      </c>
      <c r="C1249" s="15">
        <f>'r3.raw.M'!O98</f>
        <v>0.13250000000000001</v>
      </c>
      <c r="D1249" t="s">
        <v>124</v>
      </c>
      <c r="E1249" t="s">
        <v>9</v>
      </c>
    </row>
    <row r="1250" spans="1:5" x14ac:dyDescent="0.2">
      <c r="A1250" t="s">
        <v>139</v>
      </c>
      <c r="B1250" s="5">
        <f>'r3.raw.M'!B3</f>
        <v>0</v>
      </c>
      <c r="C1250" s="15">
        <f>'r3.raw.M'!P3</f>
        <v>0.13719999999999999</v>
      </c>
      <c r="D1250" t="s">
        <v>124</v>
      </c>
      <c r="E1250" t="s">
        <v>9</v>
      </c>
    </row>
    <row r="1251" spans="1:5" x14ac:dyDescent="0.2">
      <c r="A1251" t="s">
        <v>139</v>
      </c>
      <c r="B1251" s="5">
        <f>'r3.raw.M'!B4</f>
        <v>30</v>
      </c>
      <c r="C1251" s="15">
        <f>'r3.raw.M'!P4</f>
        <v>0.1366</v>
      </c>
      <c r="D1251" t="s">
        <v>124</v>
      </c>
      <c r="E1251" t="s">
        <v>9</v>
      </c>
    </row>
    <row r="1252" spans="1:5" x14ac:dyDescent="0.2">
      <c r="A1252" t="s">
        <v>139</v>
      </c>
      <c r="B1252" s="5">
        <f>'r3.raw.M'!B5</f>
        <v>60</v>
      </c>
      <c r="C1252" s="15">
        <f>'r3.raw.M'!P5</f>
        <v>0.1366</v>
      </c>
      <c r="D1252" t="s">
        <v>124</v>
      </c>
      <c r="E1252" t="s">
        <v>9</v>
      </c>
    </row>
    <row r="1253" spans="1:5" x14ac:dyDescent="0.2">
      <c r="A1253" t="s">
        <v>139</v>
      </c>
      <c r="B1253" s="5">
        <f>'r3.raw.M'!B6</f>
        <v>90</v>
      </c>
      <c r="C1253" s="15">
        <f>'r3.raw.M'!P6</f>
        <v>0.1363</v>
      </c>
      <c r="D1253" t="s">
        <v>124</v>
      </c>
      <c r="E1253" t="s">
        <v>9</v>
      </c>
    </row>
    <row r="1254" spans="1:5" x14ac:dyDescent="0.2">
      <c r="A1254" t="s">
        <v>139</v>
      </c>
      <c r="B1254" s="5">
        <f>'r3.raw.M'!B7</f>
        <v>120</v>
      </c>
      <c r="C1254" s="15">
        <f>'r3.raw.M'!P7</f>
        <v>0.13619999999999999</v>
      </c>
      <c r="D1254" t="s">
        <v>124</v>
      </c>
      <c r="E1254" t="s">
        <v>9</v>
      </c>
    </row>
    <row r="1255" spans="1:5" x14ac:dyDescent="0.2">
      <c r="A1255" t="s">
        <v>139</v>
      </c>
      <c r="B1255" s="5">
        <f>'r3.raw.M'!B8</f>
        <v>150</v>
      </c>
      <c r="C1255" s="15">
        <f>'r3.raw.M'!P8</f>
        <v>0.13600000000000001</v>
      </c>
      <c r="D1255" t="s">
        <v>124</v>
      </c>
      <c r="E1255" t="s">
        <v>9</v>
      </c>
    </row>
    <row r="1256" spans="1:5" x14ac:dyDescent="0.2">
      <c r="A1256" t="s">
        <v>139</v>
      </c>
      <c r="B1256" s="5">
        <f>'r3.raw.M'!B9</f>
        <v>210</v>
      </c>
      <c r="C1256" s="15">
        <f>'r3.raw.M'!P9</f>
        <v>0.1452</v>
      </c>
      <c r="D1256" t="s">
        <v>124</v>
      </c>
      <c r="E1256" t="s">
        <v>9</v>
      </c>
    </row>
    <row r="1257" spans="1:5" x14ac:dyDescent="0.2">
      <c r="A1257" t="s">
        <v>139</v>
      </c>
      <c r="B1257" s="5">
        <f>'r3.raw.M'!B10</f>
        <v>240</v>
      </c>
      <c r="C1257" s="15">
        <f>'r3.raw.M'!P10</f>
        <v>0.13650000000000001</v>
      </c>
      <c r="D1257" t="s">
        <v>124</v>
      </c>
      <c r="E1257" t="s">
        <v>9</v>
      </c>
    </row>
    <row r="1258" spans="1:5" x14ac:dyDescent="0.2">
      <c r="A1258" t="s">
        <v>139</v>
      </c>
      <c r="B1258" s="5">
        <f>'r3.raw.M'!B11</f>
        <v>270</v>
      </c>
      <c r="C1258" s="15">
        <f>'r3.raw.M'!P11</f>
        <v>0.13689999999999999</v>
      </c>
      <c r="D1258" t="s">
        <v>124</v>
      </c>
      <c r="E1258" t="s">
        <v>9</v>
      </c>
    </row>
    <row r="1259" spans="1:5" x14ac:dyDescent="0.2">
      <c r="A1259" t="s">
        <v>139</v>
      </c>
      <c r="B1259" s="5">
        <f>'r3.raw.M'!B12</f>
        <v>300</v>
      </c>
      <c r="C1259" s="15">
        <f>'r3.raw.M'!P12</f>
        <v>0.13639999999999999</v>
      </c>
      <c r="D1259" t="s">
        <v>124</v>
      </c>
      <c r="E1259" t="s">
        <v>9</v>
      </c>
    </row>
    <row r="1260" spans="1:5" x14ac:dyDescent="0.2">
      <c r="A1260" t="s">
        <v>139</v>
      </c>
      <c r="B1260" s="5">
        <f>'r3.raw.M'!B13</f>
        <v>330</v>
      </c>
      <c r="C1260" s="15">
        <f>'r3.raw.M'!P13</f>
        <v>0.13650000000000001</v>
      </c>
      <c r="D1260" t="s">
        <v>124</v>
      </c>
      <c r="E1260" t="s">
        <v>9</v>
      </c>
    </row>
    <row r="1261" spans="1:5" x14ac:dyDescent="0.2">
      <c r="A1261" t="s">
        <v>139</v>
      </c>
      <c r="B1261" s="5">
        <f>'r3.raw.M'!B14</f>
        <v>360</v>
      </c>
      <c r="C1261" s="15">
        <f>'r3.raw.M'!P14</f>
        <v>0.13650000000000001</v>
      </c>
      <c r="D1261" t="s">
        <v>124</v>
      </c>
      <c r="E1261" t="s">
        <v>9</v>
      </c>
    </row>
    <row r="1262" spans="1:5" x14ac:dyDescent="0.2">
      <c r="A1262" t="s">
        <v>139</v>
      </c>
      <c r="B1262" s="5">
        <f>'r3.raw.M'!B15</f>
        <v>390</v>
      </c>
      <c r="C1262" s="15">
        <f>'r3.raw.M'!P15</f>
        <v>0.13669999999999999</v>
      </c>
      <c r="D1262" t="s">
        <v>124</v>
      </c>
      <c r="E1262" t="s">
        <v>9</v>
      </c>
    </row>
    <row r="1263" spans="1:5" x14ac:dyDescent="0.2">
      <c r="A1263" t="s">
        <v>139</v>
      </c>
      <c r="B1263" s="5">
        <f>'r3.raw.M'!B16</f>
        <v>420</v>
      </c>
      <c r="C1263" s="15">
        <f>'r3.raw.M'!P16</f>
        <v>0.1366</v>
      </c>
      <c r="D1263" t="s">
        <v>124</v>
      </c>
      <c r="E1263" t="s">
        <v>9</v>
      </c>
    </row>
    <row r="1264" spans="1:5" x14ac:dyDescent="0.2">
      <c r="A1264" t="s">
        <v>139</v>
      </c>
      <c r="B1264" s="5">
        <f>'r3.raw.M'!B17</f>
        <v>450</v>
      </c>
      <c r="C1264" s="15">
        <f>'r3.raw.M'!P17</f>
        <v>0.1363</v>
      </c>
      <c r="D1264" t="s">
        <v>124</v>
      </c>
      <c r="E1264" t="s">
        <v>9</v>
      </c>
    </row>
    <row r="1265" spans="1:5" x14ac:dyDescent="0.2">
      <c r="A1265" t="s">
        <v>139</v>
      </c>
      <c r="B1265" s="5">
        <f>'r3.raw.M'!B18</f>
        <v>480</v>
      </c>
      <c r="C1265" s="15">
        <f>'r3.raw.M'!P18</f>
        <v>0.1363</v>
      </c>
      <c r="D1265" t="s">
        <v>124</v>
      </c>
      <c r="E1265" t="s">
        <v>9</v>
      </c>
    </row>
    <row r="1266" spans="1:5" x14ac:dyDescent="0.2">
      <c r="A1266" t="s">
        <v>139</v>
      </c>
      <c r="B1266" s="5">
        <f>'r3.raw.M'!B19</f>
        <v>510</v>
      </c>
      <c r="C1266" s="15">
        <f>'r3.raw.M'!P19</f>
        <v>0.13639999999999999</v>
      </c>
      <c r="D1266" t="s">
        <v>124</v>
      </c>
      <c r="E1266" t="s">
        <v>9</v>
      </c>
    </row>
    <row r="1267" spans="1:5" x14ac:dyDescent="0.2">
      <c r="A1267" t="s">
        <v>139</v>
      </c>
      <c r="B1267" s="5">
        <f>'r3.raw.M'!B20</f>
        <v>540</v>
      </c>
      <c r="C1267" s="15">
        <f>'r3.raw.M'!P20</f>
        <v>0.1361</v>
      </c>
      <c r="D1267" t="s">
        <v>124</v>
      </c>
      <c r="E1267" t="s">
        <v>9</v>
      </c>
    </row>
    <row r="1268" spans="1:5" x14ac:dyDescent="0.2">
      <c r="A1268" t="s">
        <v>139</v>
      </c>
      <c r="B1268" s="5">
        <f>'r3.raw.M'!B21</f>
        <v>570</v>
      </c>
      <c r="C1268" s="15">
        <f>'r3.raw.M'!P21</f>
        <v>0.13600000000000001</v>
      </c>
      <c r="D1268" t="s">
        <v>124</v>
      </c>
      <c r="E1268" t="s">
        <v>9</v>
      </c>
    </row>
    <row r="1269" spans="1:5" x14ac:dyDescent="0.2">
      <c r="A1269" t="s">
        <v>139</v>
      </c>
      <c r="B1269" s="5">
        <f>'r3.raw.M'!B22</f>
        <v>600</v>
      </c>
      <c r="C1269" s="15">
        <f>'r3.raw.M'!P22</f>
        <v>0.13600000000000001</v>
      </c>
      <c r="D1269" t="s">
        <v>124</v>
      </c>
      <c r="E1269" t="s">
        <v>9</v>
      </c>
    </row>
    <row r="1270" spans="1:5" x14ac:dyDescent="0.2">
      <c r="A1270" t="s">
        <v>139</v>
      </c>
      <c r="B1270" s="5">
        <f>'r3.raw.M'!B23</f>
        <v>630</v>
      </c>
      <c r="C1270" s="15">
        <f>'r3.raw.M'!P23</f>
        <v>0.1363</v>
      </c>
      <c r="D1270" t="s">
        <v>124</v>
      </c>
      <c r="E1270" t="s">
        <v>9</v>
      </c>
    </row>
    <row r="1271" spans="1:5" x14ac:dyDescent="0.2">
      <c r="A1271" t="s">
        <v>139</v>
      </c>
      <c r="B1271" s="5">
        <f>'r3.raw.M'!B24</f>
        <v>660</v>
      </c>
      <c r="C1271" s="15">
        <f>'r3.raw.M'!P24</f>
        <v>0.13600000000000001</v>
      </c>
      <c r="D1271" t="s">
        <v>124</v>
      </c>
      <c r="E1271" t="s">
        <v>9</v>
      </c>
    </row>
    <row r="1272" spans="1:5" x14ac:dyDescent="0.2">
      <c r="A1272" t="s">
        <v>139</v>
      </c>
      <c r="B1272" s="5">
        <f>'r3.raw.M'!B25</f>
        <v>690</v>
      </c>
      <c r="C1272" s="15">
        <f>'r3.raw.M'!P25</f>
        <v>0.1363</v>
      </c>
      <c r="D1272" t="s">
        <v>124</v>
      </c>
      <c r="E1272" t="s">
        <v>9</v>
      </c>
    </row>
    <row r="1273" spans="1:5" x14ac:dyDescent="0.2">
      <c r="A1273" t="s">
        <v>139</v>
      </c>
      <c r="B1273" s="5">
        <f>'r3.raw.M'!B26</f>
        <v>720</v>
      </c>
      <c r="C1273" s="15">
        <f>'r3.raw.M'!P26</f>
        <v>0.13600000000000001</v>
      </c>
      <c r="D1273" t="s">
        <v>124</v>
      </c>
      <c r="E1273" t="s">
        <v>9</v>
      </c>
    </row>
    <row r="1274" spans="1:5" x14ac:dyDescent="0.2">
      <c r="A1274" t="s">
        <v>139</v>
      </c>
      <c r="B1274" s="5">
        <f>'r3.raw.M'!B27</f>
        <v>750</v>
      </c>
      <c r="C1274" s="15">
        <f>'r3.raw.M'!P27</f>
        <v>0.1361</v>
      </c>
      <c r="D1274" t="s">
        <v>124</v>
      </c>
      <c r="E1274" t="s">
        <v>9</v>
      </c>
    </row>
    <row r="1275" spans="1:5" x14ac:dyDescent="0.2">
      <c r="A1275" t="s">
        <v>139</v>
      </c>
      <c r="B1275" s="5">
        <f>'r3.raw.M'!B28</f>
        <v>780</v>
      </c>
      <c r="C1275" s="15">
        <f>'r3.raw.M'!P28</f>
        <v>0.1358</v>
      </c>
      <c r="D1275" t="s">
        <v>124</v>
      </c>
      <c r="E1275" t="s">
        <v>9</v>
      </c>
    </row>
    <row r="1276" spans="1:5" x14ac:dyDescent="0.2">
      <c r="A1276" t="s">
        <v>139</v>
      </c>
      <c r="B1276" s="5">
        <f>'r3.raw.M'!B29</f>
        <v>810</v>
      </c>
      <c r="C1276" s="15">
        <f>'r3.raw.M'!P29</f>
        <v>0.13569999999999999</v>
      </c>
      <c r="D1276" t="s">
        <v>124</v>
      </c>
      <c r="E1276" t="s">
        <v>9</v>
      </c>
    </row>
    <row r="1277" spans="1:5" x14ac:dyDescent="0.2">
      <c r="A1277" t="s">
        <v>139</v>
      </c>
      <c r="B1277" s="5">
        <f>'r3.raw.M'!B30</f>
        <v>850</v>
      </c>
      <c r="C1277" s="15">
        <f>'r3.raw.M'!P30</f>
        <v>0.1358</v>
      </c>
      <c r="D1277" t="s">
        <v>124</v>
      </c>
      <c r="E1277" t="s">
        <v>9</v>
      </c>
    </row>
    <row r="1278" spans="1:5" x14ac:dyDescent="0.2">
      <c r="A1278" t="s">
        <v>139</v>
      </c>
      <c r="B1278" s="5">
        <f>'r3.raw.M'!B31</f>
        <v>880</v>
      </c>
      <c r="C1278" s="15">
        <f>'r3.raw.M'!P31</f>
        <v>0.13539999999999999</v>
      </c>
      <c r="D1278" t="s">
        <v>124</v>
      </c>
      <c r="E1278" t="s">
        <v>9</v>
      </c>
    </row>
    <row r="1279" spans="1:5" x14ac:dyDescent="0.2">
      <c r="A1279" t="s">
        <v>139</v>
      </c>
      <c r="B1279" s="5">
        <f>'r3.raw.M'!B32</f>
        <v>910</v>
      </c>
      <c r="C1279" s="15">
        <f>'r3.raw.M'!P32</f>
        <v>0.13550000000000001</v>
      </c>
      <c r="D1279" t="s">
        <v>124</v>
      </c>
      <c r="E1279" t="s">
        <v>9</v>
      </c>
    </row>
    <row r="1280" spans="1:5" x14ac:dyDescent="0.2">
      <c r="A1280" t="s">
        <v>139</v>
      </c>
      <c r="B1280" s="5">
        <f>'r3.raw.M'!B33</f>
        <v>940</v>
      </c>
      <c r="C1280" s="15">
        <f>'r3.raw.M'!P33</f>
        <v>0.1353</v>
      </c>
      <c r="D1280" t="s">
        <v>124</v>
      </c>
      <c r="E1280" t="s">
        <v>9</v>
      </c>
    </row>
    <row r="1281" spans="1:5" x14ac:dyDescent="0.2">
      <c r="A1281" t="s">
        <v>139</v>
      </c>
      <c r="B1281" s="5">
        <f>'r3.raw.M'!B34</f>
        <v>970</v>
      </c>
      <c r="C1281" s="15">
        <f>'r3.raw.M'!P34</f>
        <v>0.13500000000000001</v>
      </c>
      <c r="D1281" t="s">
        <v>124</v>
      </c>
      <c r="E1281" t="s">
        <v>9</v>
      </c>
    </row>
    <row r="1282" spans="1:5" x14ac:dyDescent="0.2">
      <c r="A1282" t="s">
        <v>139</v>
      </c>
      <c r="B1282" s="5">
        <f>'r3.raw.M'!B35</f>
        <v>1000</v>
      </c>
      <c r="C1282" s="15">
        <f>'r3.raw.M'!P35</f>
        <v>0.13489999999999999</v>
      </c>
      <c r="D1282" t="s">
        <v>124</v>
      </c>
      <c r="E1282" t="s">
        <v>9</v>
      </c>
    </row>
    <row r="1283" spans="1:5" x14ac:dyDescent="0.2">
      <c r="A1283" t="s">
        <v>139</v>
      </c>
      <c r="B1283" s="5">
        <f>'r3.raw.M'!B36</f>
        <v>1030</v>
      </c>
      <c r="C1283" s="15">
        <f>'r3.raw.M'!P36</f>
        <v>0.1348</v>
      </c>
      <c r="D1283" t="s">
        <v>124</v>
      </c>
      <c r="E1283" t="s">
        <v>9</v>
      </c>
    </row>
    <row r="1284" spans="1:5" x14ac:dyDescent="0.2">
      <c r="A1284" t="s">
        <v>139</v>
      </c>
      <c r="B1284" s="5">
        <f>'r3.raw.M'!B37</f>
        <v>1040</v>
      </c>
      <c r="C1284" s="15">
        <f>'r3.raw.M'!P37</f>
        <v>0.1346</v>
      </c>
      <c r="D1284" t="s">
        <v>124</v>
      </c>
      <c r="E1284" t="s">
        <v>9</v>
      </c>
    </row>
    <row r="1285" spans="1:5" x14ac:dyDescent="0.2">
      <c r="A1285" t="s">
        <v>139</v>
      </c>
      <c r="B1285" s="5">
        <f>'r3.raw.M'!B38</f>
        <v>1070</v>
      </c>
      <c r="C1285" s="15">
        <f>'r3.raw.M'!P38</f>
        <v>0.1346</v>
      </c>
      <c r="D1285" t="s">
        <v>124</v>
      </c>
      <c r="E1285" t="s">
        <v>9</v>
      </c>
    </row>
    <row r="1286" spans="1:5" x14ac:dyDescent="0.2">
      <c r="A1286" t="s">
        <v>139</v>
      </c>
      <c r="B1286" s="5">
        <f>'r3.raw.M'!B39</f>
        <v>1100</v>
      </c>
      <c r="C1286" s="15">
        <f>'r3.raw.M'!P39</f>
        <v>0.13439999999999999</v>
      </c>
      <c r="D1286" t="s">
        <v>124</v>
      </c>
      <c r="E1286" t="s">
        <v>9</v>
      </c>
    </row>
    <row r="1287" spans="1:5" x14ac:dyDescent="0.2">
      <c r="A1287" t="s">
        <v>139</v>
      </c>
      <c r="B1287" s="5">
        <f>'r3.raw.M'!B40</f>
        <v>1130</v>
      </c>
      <c r="C1287" s="15">
        <f>'r3.raw.M'!P40</f>
        <v>0.1343</v>
      </c>
      <c r="D1287" t="s">
        <v>124</v>
      </c>
      <c r="E1287" t="s">
        <v>9</v>
      </c>
    </row>
    <row r="1288" spans="1:5" x14ac:dyDescent="0.2">
      <c r="A1288" t="s">
        <v>139</v>
      </c>
      <c r="B1288" s="5">
        <f>'r3.raw.M'!B41</f>
        <v>1160</v>
      </c>
      <c r="C1288" s="15">
        <f>'r3.raw.M'!P41</f>
        <v>0.1343</v>
      </c>
      <c r="D1288" t="s">
        <v>124</v>
      </c>
      <c r="E1288" t="s">
        <v>9</v>
      </c>
    </row>
    <row r="1289" spans="1:5" x14ac:dyDescent="0.2">
      <c r="A1289" t="s">
        <v>139</v>
      </c>
      <c r="B1289" s="5">
        <f>'r3.raw.M'!B42</f>
        <v>1190</v>
      </c>
      <c r="C1289" s="15">
        <f>'r3.raw.M'!P42</f>
        <v>0.1341</v>
      </c>
      <c r="D1289" t="s">
        <v>124</v>
      </c>
      <c r="E1289" t="s">
        <v>9</v>
      </c>
    </row>
    <row r="1290" spans="1:5" x14ac:dyDescent="0.2">
      <c r="A1290" t="s">
        <v>139</v>
      </c>
      <c r="B1290" s="5">
        <f>'r3.raw.M'!B43</f>
        <v>1220</v>
      </c>
      <c r="C1290" s="15">
        <f>'r3.raw.M'!P43</f>
        <v>0.13370000000000001</v>
      </c>
      <c r="D1290" t="s">
        <v>124</v>
      </c>
      <c r="E1290" t="s">
        <v>9</v>
      </c>
    </row>
    <row r="1291" spans="1:5" x14ac:dyDescent="0.2">
      <c r="A1291" t="s">
        <v>139</v>
      </c>
      <c r="B1291" s="5">
        <f>'r3.raw.M'!B44</f>
        <v>1230</v>
      </c>
      <c r="C1291" s="15">
        <f>'r3.raw.M'!P44</f>
        <v>0.13350000000000001</v>
      </c>
      <c r="D1291" t="s">
        <v>124</v>
      </c>
      <c r="E1291" t="s">
        <v>9</v>
      </c>
    </row>
    <row r="1292" spans="1:5" x14ac:dyDescent="0.2">
      <c r="A1292" t="s">
        <v>139</v>
      </c>
      <c r="B1292" s="5">
        <f>'r3.raw.M'!B45</f>
        <v>1280</v>
      </c>
      <c r="C1292" s="15">
        <f>'r3.raw.M'!P45</f>
        <v>0.13339999999999999</v>
      </c>
      <c r="D1292" t="s">
        <v>124</v>
      </c>
      <c r="E1292" t="s">
        <v>9</v>
      </c>
    </row>
    <row r="1293" spans="1:5" x14ac:dyDescent="0.2">
      <c r="A1293" t="s">
        <v>139</v>
      </c>
      <c r="B1293" s="5">
        <f>'r3.raw.M'!B46</f>
        <v>1310</v>
      </c>
      <c r="C1293" s="15">
        <f>'r3.raw.M'!P46</f>
        <v>0.13320000000000001</v>
      </c>
      <c r="D1293" t="s">
        <v>124</v>
      </c>
      <c r="E1293" t="s">
        <v>9</v>
      </c>
    </row>
    <row r="1294" spans="1:5" x14ac:dyDescent="0.2">
      <c r="A1294" t="s">
        <v>139</v>
      </c>
      <c r="B1294" s="5">
        <f>'r3.raw.M'!B47</f>
        <v>1340</v>
      </c>
      <c r="C1294" s="15">
        <f>'r3.raw.M'!P47</f>
        <v>0.1333</v>
      </c>
      <c r="D1294" t="s">
        <v>124</v>
      </c>
      <c r="E1294" t="s">
        <v>9</v>
      </c>
    </row>
    <row r="1295" spans="1:5" x14ac:dyDescent="0.2">
      <c r="A1295" t="s">
        <v>139</v>
      </c>
      <c r="B1295" s="5">
        <f>'r3.raw.M'!B48</f>
        <v>1370</v>
      </c>
      <c r="C1295" s="15">
        <f>'r3.raw.M'!P48</f>
        <v>0.13270000000000001</v>
      </c>
      <c r="D1295" t="s">
        <v>124</v>
      </c>
      <c r="E1295" t="s">
        <v>9</v>
      </c>
    </row>
    <row r="1296" spans="1:5" x14ac:dyDescent="0.2">
      <c r="A1296" t="s">
        <v>139</v>
      </c>
      <c r="B1296" s="5">
        <f>'r3.raw.M'!B49</f>
        <v>1400</v>
      </c>
      <c r="C1296" s="15">
        <f>'r3.raw.M'!P49</f>
        <v>0.13270000000000001</v>
      </c>
      <c r="D1296" t="s">
        <v>124</v>
      </c>
      <c r="E1296" t="s">
        <v>9</v>
      </c>
    </row>
    <row r="1297" spans="1:5" x14ac:dyDescent="0.2">
      <c r="A1297" t="s">
        <v>139</v>
      </c>
      <c r="B1297" s="5">
        <f>'r3.raw.M'!B50</f>
        <v>1430</v>
      </c>
      <c r="C1297" s="15">
        <f>'r3.raw.M'!P50</f>
        <v>0.13250000000000001</v>
      </c>
      <c r="D1297" t="s">
        <v>124</v>
      </c>
      <c r="E1297" t="s">
        <v>9</v>
      </c>
    </row>
    <row r="1298" spans="1:5" x14ac:dyDescent="0.2">
      <c r="A1298" t="s">
        <v>139</v>
      </c>
      <c r="B1298" s="5">
        <f>'r3.raw.M'!B51</f>
        <v>1460</v>
      </c>
      <c r="C1298" s="15">
        <f>'r3.raw.M'!P51</f>
        <v>0.13189999999999999</v>
      </c>
      <c r="D1298" t="s">
        <v>124</v>
      </c>
      <c r="E1298" t="s">
        <v>9</v>
      </c>
    </row>
    <row r="1299" spans="1:5" x14ac:dyDescent="0.2">
      <c r="A1299" t="s">
        <v>139</v>
      </c>
      <c r="B1299" s="5">
        <f>'r3.raw.M'!B52</f>
        <v>1490</v>
      </c>
      <c r="C1299" s="15">
        <f>'r3.raw.M'!P52</f>
        <v>0.13189999999999999</v>
      </c>
      <c r="D1299" t="s">
        <v>124</v>
      </c>
      <c r="E1299" t="s">
        <v>9</v>
      </c>
    </row>
    <row r="1300" spans="1:5" x14ac:dyDescent="0.2">
      <c r="A1300" t="s">
        <v>139</v>
      </c>
      <c r="B1300" s="5">
        <f>'r3.raw.M'!B53</f>
        <v>1520</v>
      </c>
      <c r="C1300" s="15">
        <f>'r3.raw.M'!P53</f>
        <v>0.13170000000000001</v>
      </c>
      <c r="D1300" t="s">
        <v>124</v>
      </c>
      <c r="E1300" t="s">
        <v>9</v>
      </c>
    </row>
    <row r="1301" spans="1:5" x14ac:dyDescent="0.2">
      <c r="A1301" t="s">
        <v>139</v>
      </c>
      <c r="B1301" s="5">
        <f>'r3.raw.M'!B54</f>
        <v>1550</v>
      </c>
      <c r="C1301" s="15">
        <f>'r3.raw.M'!P54</f>
        <v>0.13120000000000001</v>
      </c>
      <c r="D1301" t="s">
        <v>124</v>
      </c>
      <c r="E1301" t="s">
        <v>9</v>
      </c>
    </row>
    <row r="1302" spans="1:5" x14ac:dyDescent="0.2">
      <c r="A1302" t="s">
        <v>139</v>
      </c>
      <c r="B1302" s="5">
        <f>'r3.raw.M'!B55</f>
        <v>1580</v>
      </c>
      <c r="C1302" s="15">
        <f>'r3.raw.M'!P55</f>
        <v>0.13120000000000001</v>
      </c>
      <c r="D1302" t="s">
        <v>124</v>
      </c>
      <c r="E1302" t="s">
        <v>9</v>
      </c>
    </row>
    <row r="1303" spans="1:5" x14ac:dyDescent="0.2">
      <c r="A1303" t="s">
        <v>139</v>
      </c>
      <c r="B1303" s="5">
        <f>'r3.raw.M'!B56</f>
        <v>1660</v>
      </c>
      <c r="C1303" s="15">
        <f>'r3.raw.M'!P56</f>
        <v>0.13139999999999999</v>
      </c>
      <c r="D1303" t="s">
        <v>124</v>
      </c>
      <c r="E1303" t="s">
        <v>9</v>
      </c>
    </row>
    <row r="1304" spans="1:5" x14ac:dyDescent="0.2">
      <c r="A1304" t="s">
        <v>139</v>
      </c>
      <c r="B1304" s="5">
        <f>'r3.raw.M'!B57</f>
        <v>1740</v>
      </c>
      <c r="C1304" s="15">
        <f>'r3.raw.M'!P57</f>
        <v>0.13059999999999999</v>
      </c>
      <c r="D1304" t="s">
        <v>124</v>
      </c>
      <c r="E1304" t="s">
        <v>9</v>
      </c>
    </row>
    <row r="1305" spans="1:5" x14ac:dyDescent="0.2">
      <c r="A1305" t="s">
        <v>139</v>
      </c>
      <c r="B1305" s="5">
        <f>'r3.raw.M'!B58</f>
        <v>1820</v>
      </c>
      <c r="C1305" s="15">
        <f>'r3.raw.M'!P58</f>
        <v>0.1305</v>
      </c>
      <c r="D1305" t="s">
        <v>124</v>
      </c>
      <c r="E1305" t="s">
        <v>9</v>
      </c>
    </row>
    <row r="1306" spans="1:5" x14ac:dyDescent="0.2">
      <c r="A1306" t="s">
        <v>139</v>
      </c>
      <c r="B1306" s="5">
        <f>'r3.raw.M'!B59</f>
        <v>1840</v>
      </c>
      <c r="C1306" s="15">
        <f>'r3.raw.M'!P59</f>
        <v>0.13100000000000001</v>
      </c>
      <c r="D1306" t="s">
        <v>124</v>
      </c>
      <c r="E1306" t="s">
        <v>9</v>
      </c>
    </row>
    <row r="1307" spans="1:5" x14ac:dyDescent="0.2">
      <c r="A1307" t="s">
        <v>139</v>
      </c>
      <c r="B1307" s="5">
        <f>'r3.raw.M'!B60</f>
        <v>1870</v>
      </c>
      <c r="C1307" s="15">
        <f>'r3.raw.M'!P60</f>
        <v>0.13020000000000001</v>
      </c>
      <c r="D1307" t="s">
        <v>124</v>
      </c>
      <c r="E1307" t="s">
        <v>9</v>
      </c>
    </row>
    <row r="1308" spans="1:5" x14ac:dyDescent="0.2">
      <c r="A1308" t="s">
        <v>139</v>
      </c>
      <c r="B1308" s="5">
        <f>'r3.raw.M'!B61</f>
        <v>1900</v>
      </c>
      <c r="C1308" s="15">
        <f>'r3.raw.M'!P61</f>
        <v>0.1303</v>
      </c>
      <c r="D1308" t="s">
        <v>124</v>
      </c>
      <c r="E1308" t="s">
        <v>9</v>
      </c>
    </row>
    <row r="1309" spans="1:5" x14ac:dyDescent="0.2">
      <c r="A1309" t="s">
        <v>139</v>
      </c>
      <c r="B1309" s="5">
        <f>'r3.raw.M'!B62</f>
        <v>1930</v>
      </c>
      <c r="C1309" s="15">
        <f>'r3.raw.M'!P62</f>
        <v>0.1303</v>
      </c>
      <c r="D1309" t="s">
        <v>124</v>
      </c>
      <c r="E1309" t="s">
        <v>9</v>
      </c>
    </row>
    <row r="1310" spans="1:5" x14ac:dyDescent="0.2">
      <c r="A1310" t="s">
        <v>139</v>
      </c>
      <c r="B1310" s="5">
        <f>'r3.raw.M'!B63</f>
        <v>1960</v>
      </c>
      <c r="C1310" s="15">
        <f>'r3.raw.M'!P63</f>
        <v>0.12989999999999999</v>
      </c>
      <c r="D1310" t="s">
        <v>124</v>
      </c>
      <c r="E1310" t="s">
        <v>9</v>
      </c>
    </row>
    <row r="1311" spans="1:5" x14ac:dyDescent="0.2">
      <c r="A1311" t="s">
        <v>139</v>
      </c>
      <c r="B1311" s="5">
        <f>'r3.raw.M'!B64</f>
        <v>1990</v>
      </c>
      <c r="C1311" s="15">
        <f>'r3.raw.M'!P64</f>
        <v>0.12959999999999999</v>
      </c>
      <c r="D1311" t="s">
        <v>124</v>
      </c>
      <c r="E1311" t="s">
        <v>9</v>
      </c>
    </row>
    <row r="1312" spans="1:5" x14ac:dyDescent="0.2">
      <c r="A1312" t="s">
        <v>139</v>
      </c>
      <c r="B1312" s="5">
        <f>'r3.raw.M'!B65</f>
        <v>2020</v>
      </c>
      <c r="C1312" s="15">
        <f>'r3.raw.M'!P65</f>
        <v>0.1298</v>
      </c>
      <c r="D1312" t="s">
        <v>124</v>
      </c>
      <c r="E1312" t="s">
        <v>9</v>
      </c>
    </row>
    <row r="1313" spans="1:5" x14ac:dyDescent="0.2">
      <c r="A1313" t="s">
        <v>139</v>
      </c>
      <c r="B1313" s="5">
        <f>'r3.raw.M'!B66</f>
        <v>2050</v>
      </c>
      <c r="C1313" s="15">
        <f>'r3.raw.M'!P66</f>
        <v>0.12920000000000001</v>
      </c>
      <c r="D1313" t="s">
        <v>124</v>
      </c>
      <c r="E1313" t="s">
        <v>9</v>
      </c>
    </row>
    <row r="1314" spans="1:5" x14ac:dyDescent="0.2">
      <c r="A1314" t="s">
        <v>139</v>
      </c>
      <c r="B1314" s="5">
        <f>'r3.raw.M'!B67</f>
        <v>2080</v>
      </c>
      <c r="C1314" s="15">
        <f>'r3.raw.M'!P67</f>
        <v>0.12909999999999999</v>
      </c>
      <c r="D1314" t="s">
        <v>124</v>
      </c>
      <c r="E1314" t="s">
        <v>9</v>
      </c>
    </row>
    <row r="1315" spans="1:5" x14ac:dyDescent="0.2">
      <c r="A1315" t="s">
        <v>139</v>
      </c>
      <c r="B1315" s="5">
        <f>'r3.raw.M'!B68</f>
        <v>2110</v>
      </c>
      <c r="C1315" s="15">
        <f>'r3.raw.M'!P68</f>
        <v>0.129</v>
      </c>
      <c r="D1315" t="s">
        <v>124</v>
      </c>
      <c r="E1315" t="s">
        <v>9</v>
      </c>
    </row>
    <row r="1316" spans="1:5" x14ac:dyDescent="0.2">
      <c r="A1316" t="s">
        <v>139</v>
      </c>
      <c r="B1316" s="5">
        <f>'r3.raw.M'!B69</f>
        <v>2140</v>
      </c>
      <c r="C1316" s="15">
        <f>'r3.raw.M'!P69</f>
        <v>0.1288</v>
      </c>
      <c r="D1316" t="s">
        <v>124</v>
      </c>
      <c r="E1316" t="s">
        <v>9</v>
      </c>
    </row>
    <row r="1317" spans="1:5" x14ac:dyDescent="0.2">
      <c r="A1317" t="s">
        <v>139</v>
      </c>
      <c r="B1317" s="5">
        <f>'r3.raw.M'!B70</f>
        <v>2170</v>
      </c>
      <c r="C1317" s="15">
        <f>'r3.raw.M'!P70</f>
        <v>0.12909999999999999</v>
      </c>
      <c r="D1317" t="s">
        <v>124</v>
      </c>
      <c r="E1317" t="s">
        <v>9</v>
      </c>
    </row>
    <row r="1318" spans="1:5" x14ac:dyDescent="0.2">
      <c r="A1318" t="s">
        <v>139</v>
      </c>
      <c r="B1318" s="5">
        <f>'r3.raw.M'!B71</f>
        <v>2200</v>
      </c>
      <c r="C1318" s="15">
        <f>'r3.raw.M'!P71</f>
        <v>0.12920000000000001</v>
      </c>
      <c r="D1318" t="s">
        <v>124</v>
      </c>
      <c r="E1318" t="s">
        <v>9</v>
      </c>
    </row>
    <row r="1319" spans="1:5" x14ac:dyDescent="0.2">
      <c r="A1319" t="s">
        <v>139</v>
      </c>
      <c r="B1319" s="5">
        <f>'r3.raw.M'!B72</f>
        <v>2230</v>
      </c>
      <c r="C1319" s="15">
        <f>'r3.raw.M'!P72</f>
        <v>0.12939999999999999</v>
      </c>
      <c r="D1319" t="s">
        <v>124</v>
      </c>
      <c r="E1319" t="s">
        <v>9</v>
      </c>
    </row>
    <row r="1320" spans="1:5" x14ac:dyDescent="0.2">
      <c r="A1320" t="s">
        <v>139</v>
      </c>
      <c r="B1320" s="5">
        <f>'r3.raw.M'!B73</f>
        <v>2260</v>
      </c>
      <c r="C1320" s="15">
        <f>'r3.raw.M'!P73</f>
        <v>0.129</v>
      </c>
      <c r="D1320" t="s">
        <v>124</v>
      </c>
      <c r="E1320" t="s">
        <v>9</v>
      </c>
    </row>
    <row r="1321" spans="1:5" x14ac:dyDescent="0.2">
      <c r="A1321" t="s">
        <v>139</v>
      </c>
      <c r="B1321" s="5">
        <f>'r3.raw.M'!B74</f>
        <v>2290</v>
      </c>
      <c r="C1321" s="15">
        <f>'r3.raw.M'!P74</f>
        <v>0.129</v>
      </c>
      <c r="D1321" t="s">
        <v>124</v>
      </c>
      <c r="E1321" t="s">
        <v>9</v>
      </c>
    </row>
    <row r="1322" spans="1:5" x14ac:dyDescent="0.2">
      <c r="A1322" t="s">
        <v>139</v>
      </c>
      <c r="B1322" s="5">
        <f>'r3.raw.M'!B75</f>
        <v>2320</v>
      </c>
      <c r="C1322" s="15">
        <f>'r3.raw.M'!P75</f>
        <v>0.129</v>
      </c>
      <c r="D1322" t="s">
        <v>124</v>
      </c>
      <c r="E1322" t="s">
        <v>9</v>
      </c>
    </row>
    <row r="1323" spans="1:5" x14ac:dyDescent="0.2">
      <c r="A1323" t="s">
        <v>139</v>
      </c>
      <c r="B1323" s="5">
        <f>'r3.raw.M'!B76</f>
        <v>2350</v>
      </c>
      <c r="C1323" s="15">
        <f>'r3.raw.M'!P76</f>
        <v>0.12870000000000001</v>
      </c>
      <c r="D1323" t="s">
        <v>124</v>
      </c>
      <c r="E1323" t="s">
        <v>9</v>
      </c>
    </row>
    <row r="1324" spans="1:5" x14ac:dyDescent="0.2">
      <c r="A1324" t="s">
        <v>139</v>
      </c>
      <c r="B1324" s="5">
        <f>'r3.raw.M'!B77</f>
        <v>2380</v>
      </c>
      <c r="C1324" s="15">
        <f>'r3.raw.M'!P77</f>
        <v>0.12839999999999999</v>
      </c>
      <c r="D1324" t="s">
        <v>124</v>
      </c>
      <c r="E1324" t="s">
        <v>9</v>
      </c>
    </row>
    <row r="1325" spans="1:5" x14ac:dyDescent="0.2">
      <c r="A1325" t="s">
        <v>139</v>
      </c>
      <c r="B1325" s="5">
        <f>'r3.raw.M'!B78</f>
        <v>2410</v>
      </c>
      <c r="C1325" s="15">
        <f>'r3.raw.M'!P78</f>
        <v>0.1283</v>
      </c>
      <c r="D1325" t="s">
        <v>124</v>
      </c>
      <c r="E1325" t="s">
        <v>9</v>
      </c>
    </row>
    <row r="1326" spans="1:5" x14ac:dyDescent="0.2">
      <c r="A1326" t="s">
        <v>139</v>
      </c>
      <c r="B1326" s="5">
        <f>'r3.raw.M'!B79</f>
        <v>2440</v>
      </c>
      <c r="C1326" s="15">
        <f>'r3.raw.M'!P79</f>
        <v>0.12809999999999999</v>
      </c>
      <c r="D1326" t="s">
        <v>124</v>
      </c>
      <c r="E1326" t="s">
        <v>9</v>
      </c>
    </row>
    <row r="1327" spans="1:5" x14ac:dyDescent="0.2">
      <c r="A1327" t="s">
        <v>139</v>
      </c>
      <c r="B1327" s="5">
        <f>'r3.raw.M'!B80</f>
        <v>2470</v>
      </c>
      <c r="C1327" s="15">
        <f>'r3.raw.M'!P80</f>
        <v>0.12770000000000001</v>
      </c>
      <c r="D1327" t="s">
        <v>124</v>
      </c>
      <c r="E1327" t="s">
        <v>9</v>
      </c>
    </row>
    <row r="1328" spans="1:5" x14ac:dyDescent="0.2">
      <c r="A1328" t="s">
        <v>139</v>
      </c>
      <c r="B1328" s="5">
        <f>'r3.raw.M'!B81</f>
        <v>2500</v>
      </c>
      <c r="C1328" s="15">
        <f>'r3.raw.M'!P81</f>
        <v>0.12740000000000001</v>
      </c>
      <c r="D1328" t="s">
        <v>124</v>
      </c>
      <c r="E1328" t="s">
        <v>9</v>
      </c>
    </row>
    <row r="1329" spans="1:5" x14ac:dyDescent="0.2">
      <c r="A1329" t="s">
        <v>139</v>
      </c>
      <c r="B1329" s="5">
        <f>'r3.raw.M'!B82</f>
        <v>2530</v>
      </c>
      <c r="C1329" s="15">
        <f>'r3.raw.M'!P82</f>
        <v>0.12720000000000001</v>
      </c>
      <c r="D1329" t="s">
        <v>124</v>
      </c>
      <c r="E1329" t="s">
        <v>9</v>
      </c>
    </row>
    <row r="1330" spans="1:5" x14ac:dyDescent="0.2">
      <c r="A1330" t="s">
        <v>139</v>
      </c>
      <c r="B1330" s="5">
        <f>'r3.raw.M'!B83</f>
        <v>2560</v>
      </c>
      <c r="C1330" s="15">
        <f>'r3.raw.M'!P83</f>
        <v>0.12770000000000001</v>
      </c>
      <c r="D1330" t="s">
        <v>124</v>
      </c>
      <c r="E1330" t="s">
        <v>9</v>
      </c>
    </row>
    <row r="1331" spans="1:5" x14ac:dyDescent="0.2">
      <c r="A1331" t="s">
        <v>139</v>
      </c>
      <c r="B1331" s="5">
        <f>'r3.raw.M'!B84</f>
        <v>2590</v>
      </c>
      <c r="C1331" s="15">
        <f>'r3.raw.M'!P84</f>
        <v>0.12709999999999999</v>
      </c>
      <c r="D1331" t="s">
        <v>124</v>
      </c>
      <c r="E1331" t="s">
        <v>9</v>
      </c>
    </row>
    <row r="1332" spans="1:5" x14ac:dyDescent="0.2">
      <c r="A1332" t="s">
        <v>139</v>
      </c>
      <c r="B1332" s="5">
        <f>'r3.raw.M'!B85</f>
        <v>2620</v>
      </c>
      <c r="C1332" s="15">
        <f>'r3.raw.M'!P85</f>
        <v>0.12690000000000001</v>
      </c>
      <c r="D1332" t="s">
        <v>124</v>
      </c>
      <c r="E1332" t="s">
        <v>9</v>
      </c>
    </row>
    <row r="1333" spans="1:5" x14ac:dyDescent="0.2">
      <c r="A1333" t="s">
        <v>139</v>
      </c>
      <c r="B1333" s="5">
        <f>'r3.raw.M'!B86</f>
        <v>2650</v>
      </c>
      <c r="C1333" s="15">
        <f>'r3.raw.M'!P86</f>
        <v>0.1268</v>
      </c>
      <c r="D1333" t="s">
        <v>124</v>
      </c>
      <c r="E1333" t="s">
        <v>9</v>
      </c>
    </row>
    <row r="1334" spans="1:5" x14ac:dyDescent="0.2">
      <c r="A1334" t="s">
        <v>139</v>
      </c>
      <c r="B1334" s="5">
        <f>'r3.raw.M'!B87</f>
        <v>2680</v>
      </c>
      <c r="C1334" s="15">
        <f>'r3.raw.M'!P87</f>
        <v>0.1265</v>
      </c>
      <c r="D1334" t="s">
        <v>124</v>
      </c>
      <c r="E1334" t="s">
        <v>9</v>
      </c>
    </row>
    <row r="1335" spans="1:5" x14ac:dyDescent="0.2">
      <c r="A1335" t="s">
        <v>139</v>
      </c>
      <c r="B1335" s="5">
        <f>'r3.raw.M'!B88</f>
        <v>2710</v>
      </c>
      <c r="C1335" s="15">
        <f>'r3.raw.M'!P88</f>
        <v>0.12670000000000001</v>
      </c>
      <c r="D1335" t="s">
        <v>124</v>
      </c>
      <c r="E1335" t="s">
        <v>9</v>
      </c>
    </row>
    <row r="1336" spans="1:5" x14ac:dyDescent="0.2">
      <c r="A1336" t="s">
        <v>139</v>
      </c>
      <c r="B1336" s="5">
        <f>'r3.raw.M'!B89</f>
        <v>2740</v>
      </c>
      <c r="C1336" s="15">
        <f>'r3.raw.M'!P89</f>
        <v>0.12659999999999999</v>
      </c>
      <c r="D1336" t="s">
        <v>124</v>
      </c>
      <c r="E1336" t="s">
        <v>9</v>
      </c>
    </row>
    <row r="1337" spans="1:5" x14ac:dyDescent="0.2">
      <c r="A1337" t="s">
        <v>139</v>
      </c>
      <c r="B1337" s="5">
        <f>'r3.raw.M'!B90</f>
        <v>2770</v>
      </c>
      <c r="C1337" s="15">
        <f>'r3.raw.M'!P90</f>
        <v>0.12659999999999999</v>
      </c>
      <c r="D1337" t="s">
        <v>124</v>
      </c>
      <c r="E1337" t="s">
        <v>9</v>
      </c>
    </row>
    <row r="1338" spans="1:5" x14ac:dyDescent="0.2">
      <c r="A1338" t="s">
        <v>139</v>
      </c>
      <c r="B1338" s="5">
        <f>'r3.raw.M'!B91</f>
        <v>2800</v>
      </c>
      <c r="C1338" s="15">
        <f>'r3.raw.M'!P91</f>
        <v>0.12709999999999999</v>
      </c>
      <c r="D1338" t="s">
        <v>124</v>
      </c>
      <c r="E1338" t="s">
        <v>9</v>
      </c>
    </row>
    <row r="1339" spans="1:5" x14ac:dyDescent="0.2">
      <c r="A1339" t="s">
        <v>139</v>
      </c>
      <c r="B1339" s="5">
        <f>'r3.raw.M'!B92</f>
        <v>2830</v>
      </c>
      <c r="C1339" s="15">
        <f>'r3.raw.M'!P92</f>
        <v>0.12659999999999999</v>
      </c>
      <c r="D1339" t="s">
        <v>124</v>
      </c>
      <c r="E1339" t="s">
        <v>9</v>
      </c>
    </row>
    <row r="1340" spans="1:5" x14ac:dyDescent="0.2">
      <c r="A1340" t="s">
        <v>139</v>
      </c>
      <c r="B1340" s="5">
        <f>'r3.raw.M'!B93</f>
        <v>2860</v>
      </c>
      <c r="C1340" s="15">
        <f>'r3.raw.M'!P93</f>
        <v>0.12620000000000001</v>
      </c>
      <c r="D1340" t="s">
        <v>124</v>
      </c>
      <c r="E1340" t="s">
        <v>9</v>
      </c>
    </row>
    <row r="1341" spans="1:5" x14ac:dyDescent="0.2">
      <c r="A1341" t="s">
        <v>139</v>
      </c>
      <c r="B1341" s="5">
        <f>'r3.raw.M'!B94</f>
        <v>2890</v>
      </c>
      <c r="C1341" s="15">
        <f>'r3.raw.M'!P94</f>
        <v>0.12609999999999999</v>
      </c>
      <c r="D1341" t="s">
        <v>124</v>
      </c>
      <c r="E1341" t="s">
        <v>9</v>
      </c>
    </row>
    <row r="1342" spans="1:5" x14ac:dyDescent="0.2">
      <c r="A1342" t="s">
        <v>139</v>
      </c>
      <c r="B1342" s="5">
        <f>'r3.raw.M'!B95</f>
        <v>2920</v>
      </c>
      <c r="C1342" s="15">
        <f>'r3.raw.M'!P95</f>
        <v>0.12590000000000001</v>
      </c>
      <c r="D1342" t="s">
        <v>124</v>
      </c>
      <c r="E1342" t="s">
        <v>9</v>
      </c>
    </row>
    <row r="1343" spans="1:5" x14ac:dyDescent="0.2">
      <c r="A1343" t="s">
        <v>139</v>
      </c>
      <c r="B1343" s="5">
        <f>'r3.raw.M'!B96</f>
        <v>2950</v>
      </c>
      <c r="C1343" s="15">
        <f>'r3.raw.M'!P96</f>
        <v>0.12529999999999999</v>
      </c>
      <c r="D1343" t="s">
        <v>124</v>
      </c>
      <c r="E1343" t="s">
        <v>9</v>
      </c>
    </row>
    <row r="1344" spans="1:5" x14ac:dyDescent="0.2">
      <c r="A1344" t="s">
        <v>139</v>
      </c>
      <c r="B1344" s="5">
        <f>'r3.raw.M'!B97</f>
        <v>2980</v>
      </c>
      <c r="C1344" s="15">
        <f>'r3.raw.M'!P97</f>
        <v>0.12429999999999999</v>
      </c>
      <c r="D1344" t="s">
        <v>124</v>
      </c>
      <c r="E1344" t="s">
        <v>9</v>
      </c>
    </row>
    <row r="1345" spans="1:5" x14ac:dyDescent="0.2">
      <c r="A1345" t="s">
        <v>139</v>
      </c>
      <c r="B1345" s="5">
        <f>'r3.raw.M'!B98</f>
        <v>3010</v>
      </c>
      <c r="C1345" s="15">
        <f>'r3.raw.M'!P98</f>
        <v>0.1241</v>
      </c>
      <c r="D1345" t="s">
        <v>124</v>
      </c>
      <c r="E1345" t="s">
        <v>9</v>
      </c>
    </row>
    <row r="1346" spans="1:5" x14ac:dyDescent="0.2">
      <c r="A1346" t="s">
        <v>140</v>
      </c>
      <c r="B1346" s="5">
        <f>'r3.raw.M'!B3</f>
        <v>0</v>
      </c>
      <c r="C1346" s="15">
        <f>'r3.raw.M'!Q3</f>
        <v>0.1457</v>
      </c>
      <c r="D1346" t="s">
        <v>124</v>
      </c>
      <c r="E1346" t="s">
        <v>9</v>
      </c>
    </row>
    <row r="1347" spans="1:5" x14ac:dyDescent="0.2">
      <c r="A1347" t="s">
        <v>140</v>
      </c>
      <c r="B1347" s="5">
        <f>'r3.raw.M'!B4</f>
        <v>30</v>
      </c>
      <c r="C1347" s="15">
        <f>'r3.raw.M'!Q4</f>
        <v>0.14710000000000001</v>
      </c>
      <c r="D1347" t="s">
        <v>124</v>
      </c>
      <c r="E1347" t="s">
        <v>9</v>
      </c>
    </row>
    <row r="1348" spans="1:5" x14ac:dyDescent="0.2">
      <c r="A1348" t="s">
        <v>140</v>
      </c>
      <c r="B1348" s="5">
        <f>'r3.raw.M'!B5</f>
        <v>60</v>
      </c>
      <c r="C1348" s="15">
        <f>'r3.raw.M'!Q5</f>
        <v>0.1701</v>
      </c>
      <c r="D1348" t="s">
        <v>124</v>
      </c>
      <c r="E1348" t="s">
        <v>9</v>
      </c>
    </row>
    <row r="1349" spans="1:5" x14ac:dyDescent="0.2">
      <c r="A1349" t="s">
        <v>140</v>
      </c>
      <c r="B1349" s="5">
        <f>'r3.raw.M'!B6</f>
        <v>90</v>
      </c>
      <c r="C1349" s="15">
        <f>'r3.raw.M'!Q6</f>
        <v>0.1492</v>
      </c>
      <c r="D1349" t="s">
        <v>124</v>
      </c>
      <c r="E1349" t="s">
        <v>9</v>
      </c>
    </row>
    <row r="1350" spans="1:5" x14ac:dyDescent="0.2">
      <c r="A1350" t="s">
        <v>140</v>
      </c>
      <c r="B1350" s="5">
        <f>'r3.raw.M'!B7</f>
        <v>120</v>
      </c>
      <c r="C1350" s="15">
        <f>'r3.raw.M'!Q7</f>
        <v>0.1464</v>
      </c>
      <c r="D1350" t="s">
        <v>124</v>
      </c>
      <c r="E1350" t="s">
        <v>9</v>
      </c>
    </row>
    <row r="1351" spans="1:5" x14ac:dyDescent="0.2">
      <c r="A1351" t="s">
        <v>140</v>
      </c>
      <c r="B1351" s="5">
        <f>'r3.raw.M'!B8</f>
        <v>150</v>
      </c>
      <c r="C1351" s="15">
        <f>'r3.raw.M'!Q8</f>
        <v>0.14580000000000001</v>
      </c>
      <c r="D1351" t="s">
        <v>124</v>
      </c>
      <c r="E1351" t="s">
        <v>9</v>
      </c>
    </row>
    <row r="1352" spans="1:5" x14ac:dyDescent="0.2">
      <c r="A1352" t="s">
        <v>140</v>
      </c>
      <c r="B1352" s="5">
        <f>'r3.raw.M'!B9</f>
        <v>210</v>
      </c>
      <c r="C1352" s="15">
        <f>'r3.raw.M'!Q9</f>
        <v>0.15770000000000001</v>
      </c>
      <c r="D1352" t="s">
        <v>124</v>
      </c>
      <c r="E1352" t="s">
        <v>9</v>
      </c>
    </row>
    <row r="1353" spans="1:5" x14ac:dyDescent="0.2">
      <c r="A1353" t="s">
        <v>140</v>
      </c>
      <c r="B1353" s="5">
        <f>'r3.raw.M'!B10</f>
        <v>240</v>
      </c>
      <c r="C1353" s="15">
        <f>'r3.raw.M'!Q10</f>
        <v>0.1467</v>
      </c>
      <c r="D1353" t="s">
        <v>124</v>
      </c>
      <c r="E1353" t="s">
        <v>9</v>
      </c>
    </row>
    <row r="1354" spans="1:5" x14ac:dyDescent="0.2">
      <c r="A1354" t="s">
        <v>140</v>
      </c>
      <c r="B1354" s="5">
        <f>'r3.raw.M'!B11</f>
        <v>270</v>
      </c>
      <c r="C1354" s="15">
        <f>'r3.raw.M'!Q11</f>
        <v>0.14649999999999999</v>
      </c>
      <c r="D1354" t="s">
        <v>124</v>
      </c>
      <c r="E1354" t="s">
        <v>9</v>
      </c>
    </row>
    <row r="1355" spans="1:5" x14ac:dyDescent="0.2">
      <c r="A1355" t="s">
        <v>140</v>
      </c>
      <c r="B1355" s="5">
        <f>'r3.raw.M'!B12</f>
        <v>300</v>
      </c>
      <c r="C1355" s="15">
        <f>'r3.raw.M'!Q12</f>
        <v>0.14610000000000001</v>
      </c>
      <c r="D1355" t="s">
        <v>124</v>
      </c>
      <c r="E1355" t="s">
        <v>9</v>
      </c>
    </row>
    <row r="1356" spans="1:5" x14ac:dyDescent="0.2">
      <c r="A1356" t="s">
        <v>140</v>
      </c>
      <c r="B1356" s="5">
        <f>'r3.raw.M'!B13</f>
        <v>330</v>
      </c>
      <c r="C1356" s="15">
        <f>'r3.raw.M'!Q13</f>
        <v>0.1454</v>
      </c>
      <c r="D1356" t="s">
        <v>124</v>
      </c>
      <c r="E1356" t="s">
        <v>9</v>
      </c>
    </row>
    <row r="1357" spans="1:5" x14ac:dyDescent="0.2">
      <c r="A1357" t="s">
        <v>140</v>
      </c>
      <c r="B1357" s="5">
        <f>'r3.raw.M'!B14</f>
        <v>360</v>
      </c>
      <c r="C1357" s="15">
        <f>'r3.raw.M'!Q14</f>
        <v>0.1449</v>
      </c>
      <c r="D1357" t="s">
        <v>124</v>
      </c>
      <c r="E1357" t="s">
        <v>9</v>
      </c>
    </row>
    <row r="1358" spans="1:5" x14ac:dyDescent="0.2">
      <c r="A1358" t="s">
        <v>140</v>
      </c>
      <c r="B1358" s="5">
        <f>'r3.raw.M'!B15</f>
        <v>390</v>
      </c>
      <c r="C1358" s="15">
        <f>'r3.raw.M'!Q15</f>
        <v>0.14460000000000001</v>
      </c>
      <c r="D1358" t="s">
        <v>124</v>
      </c>
      <c r="E1358" t="s">
        <v>9</v>
      </c>
    </row>
    <row r="1359" spans="1:5" x14ac:dyDescent="0.2">
      <c r="A1359" t="s">
        <v>140</v>
      </c>
      <c r="B1359" s="5">
        <f>'r3.raw.M'!B16</f>
        <v>420</v>
      </c>
      <c r="C1359" s="15">
        <f>'r3.raw.M'!Q16</f>
        <v>0.1447</v>
      </c>
      <c r="D1359" t="s">
        <v>124</v>
      </c>
      <c r="E1359" t="s">
        <v>9</v>
      </c>
    </row>
    <row r="1360" spans="1:5" x14ac:dyDescent="0.2">
      <c r="A1360" t="s">
        <v>140</v>
      </c>
      <c r="B1360" s="5">
        <f>'r3.raw.M'!B17</f>
        <v>450</v>
      </c>
      <c r="C1360" s="15">
        <f>'r3.raw.M'!Q17</f>
        <v>0.1447</v>
      </c>
      <c r="D1360" t="s">
        <v>124</v>
      </c>
      <c r="E1360" t="s">
        <v>9</v>
      </c>
    </row>
    <row r="1361" spans="1:5" x14ac:dyDescent="0.2">
      <c r="A1361" t="s">
        <v>140</v>
      </c>
      <c r="B1361" s="5">
        <f>'r3.raw.M'!B18</f>
        <v>480</v>
      </c>
      <c r="C1361" s="15">
        <f>'r3.raw.M'!Q18</f>
        <v>0.14460000000000001</v>
      </c>
      <c r="D1361" t="s">
        <v>124</v>
      </c>
      <c r="E1361" t="s">
        <v>9</v>
      </c>
    </row>
    <row r="1362" spans="1:5" x14ac:dyDescent="0.2">
      <c r="A1362" t="s">
        <v>140</v>
      </c>
      <c r="B1362" s="5">
        <f>'r3.raw.M'!B19</f>
        <v>510</v>
      </c>
      <c r="C1362" s="15">
        <f>'r3.raw.M'!Q19</f>
        <v>0.1444</v>
      </c>
      <c r="D1362" t="s">
        <v>124</v>
      </c>
      <c r="E1362" t="s">
        <v>9</v>
      </c>
    </row>
    <row r="1363" spans="1:5" x14ac:dyDescent="0.2">
      <c r="A1363" t="s">
        <v>140</v>
      </c>
      <c r="B1363" s="5">
        <f>'r3.raw.M'!B20</f>
        <v>540</v>
      </c>
      <c r="C1363" s="15">
        <f>'r3.raw.M'!Q20</f>
        <v>0.14419999999999999</v>
      </c>
      <c r="D1363" t="s">
        <v>124</v>
      </c>
      <c r="E1363" t="s">
        <v>9</v>
      </c>
    </row>
    <row r="1364" spans="1:5" x14ac:dyDescent="0.2">
      <c r="A1364" t="s">
        <v>140</v>
      </c>
      <c r="B1364" s="5">
        <f>'r3.raw.M'!B21</f>
        <v>570</v>
      </c>
      <c r="C1364" s="15">
        <f>'r3.raw.M'!Q21</f>
        <v>0.14410000000000001</v>
      </c>
      <c r="D1364" t="s">
        <v>124</v>
      </c>
      <c r="E1364" t="s">
        <v>9</v>
      </c>
    </row>
    <row r="1365" spans="1:5" x14ac:dyDescent="0.2">
      <c r="A1365" t="s">
        <v>140</v>
      </c>
      <c r="B1365" s="5">
        <f>'r3.raw.M'!B22</f>
        <v>600</v>
      </c>
      <c r="C1365" s="15">
        <f>'r3.raw.M'!Q22</f>
        <v>0.14410000000000001</v>
      </c>
      <c r="D1365" t="s">
        <v>124</v>
      </c>
      <c r="E1365" t="s">
        <v>9</v>
      </c>
    </row>
    <row r="1366" spans="1:5" x14ac:dyDescent="0.2">
      <c r="A1366" t="s">
        <v>140</v>
      </c>
      <c r="B1366" s="5">
        <f>'r3.raw.M'!B23</f>
        <v>630</v>
      </c>
      <c r="C1366" s="15">
        <f>'r3.raw.M'!Q23</f>
        <v>0.14430000000000001</v>
      </c>
      <c r="D1366" t="s">
        <v>124</v>
      </c>
      <c r="E1366" t="s">
        <v>9</v>
      </c>
    </row>
    <row r="1367" spans="1:5" x14ac:dyDescent="0.2">
      <c r="A1367" t="s">
        <v>140</v>
      </c>
      <c r="B1367" s="5">
        <f>'r3.raw.M'!B24</f>
        <v>660</v>
      </c>
      <c r="C1367" s="15">
        <f>'r3.raw.M'!Q24</f>
        <v>0.14430000000000001</v>
      </c>
      <c r="D1367" t="s">
        <v>124</v>
      </c>
      <c r="E1367" t="s">
        <v>9</v>
      </c>
    </row>
    <row r="1368" spans="1:5" x14ac:dyDescent="0.2">
      <c r="A1368" t="s">
        <v>140</v>
      </c>
      <c r="B1368" s="5">
        <f>'r3.raw.M'!B25</f>
        <v>690</v>
      </c>
      <c r="C1368" s="15">
        <f>'r3.raw.M'!Q25</f>
        <v>0.14430000000000001</v>
      </c>
      <c r="D1368" t="s">
        <v>124</v>
      </c>
      <c r="E1368" t="s">
        <v>9</v>
      </c>
    </row>
    <row r="1369" spans="1:5" x14ac:dyDescent="0.2">
      <c r="A1369" t="s">
        <v>140</v>
      </c>
      <c r="B1369" s="5">
        <f>'r3.raw.M'!B26</f>
        <v>720</v>
      </c>
      <c r="C1369" s="15">
        <f>'r3.raw.M'!Q26</f>
        <v>0.14399999999999999</v>
      </c>
      <c r="D1369" t="s">
        <v>124</v>
      </c>
      <c r="E1369" t="s">
        <v>9</v>
      </c>
    </row>
    <row r="1370" spans="1:5" x14ac:dyDescent="0.2">
      <c r="A1370" t="s">
        <v>140</v>
      </c>
      <c r="B1370" s="5">
        <f>'r3.raw.M'!B27</f>
        <v>750</v>
      </c>
      <c r="C1370" s="15">
        <f>'r3.raw.M'!Q27</f>
        <v>0.14410000000000001</v>
      </c>
      <c r="D1370" t="s">
        <v>124</v>
      </c>
      <c r="E1370" t="s">
        <v>9</v>
      </c>
    </row>
    <row r="1371" spans="1:5" x14ac:dyDescent="0.2">
      <c r="A1371" t="s">
        <v>140</v>
      </c>
      <c r="B1371" s="5">
        <f>'r3.raw.M'!B28</f>
        <v>780</v>
      </c>
      <c r="C1371" s="15">
        <f>'r3.raw.M'!Q28</f>
        <v>0.14369999999999999</v>
      </c>
      <c r="D1371" t="s">
        <v>124</v>
      </c>
      <c r="E1371" t="s">
        <v>9</v>
      </c>
    </row>
    <row r="1372" spans="1:5" x14ac:dyDescent="0.2">
      <c r="A1372" t="s">
        <v>140</v>
      </c>
      <c r="B1372" s="5">
        <f>'r3.raw.M'!B29</f>
        <v>810</v>
      </c>
      <c r="C1372" s="15">
        <f>'r3.raw.M'!Q29</f>
        <v>0.14369999999999999</v>
      </c>
      <c r="D1372" t="s">
        <v>124</v>
      </c>
      <c r="E1372" t="s">
        <v>9</v>
      </c>
    </row>
    <row r="1373" spans="1:5" x14ac:dyDescent="0.2">
      <c r="A1373" t="s">
        <v>140</v>
      </c>
      <c r="B1373" s="5">
        <f>'r3.raw.M'!B30</f>
        <v>850</v>
      </c>
      <c r="C1373" s="15">
        <f>'r3.raw.M'!Q30</f>
        <v>0.14369999999999999</v>
      </c>
      <c r="D1373" t="s">
        <v>124</v>
      </c>
      <c r="E1373" t="s">
        <v>9</v>
      </c>
    </row>
    <row r="1374" spans="1:5" x14ac:dyDescent="0.2">
      <c r="A1374" t="s">
        <v>140</v>
      </c>
      <c r="B1374" s="5">
        <f>'r3.raw.M'!B31</f>
        <v>880</v>
      </c>
      <c r="C1374" s="15">
        <f>'r3.raw.M'!Q31</f>
        <v>0.14319999999999999</v>
      </c>
      <c r="D1374" t="s">
        <v>124</v>
      </c>
      <c r="E1374" t="s">
        <v>9</v>
      </c>
    </row>
    <row r="1375" spans="1:5" x14ac:dyDescent="0.2">
      <c r="A1375" t="s">
        <v>140</v>
      </c>
      <c r="B1375" s="5">
        <f>'r3.raw.M'!B32</f>
        <v>910</v>
      </c>
      <c r="C1375" s="15">
        <f>'r3.raw.M'!Q32</f>
        <v>0.1429</v>
      </c>
      <c r="D1375" t="s">
        <v>124</v>
      </c>
      <c r="E1375" t="s">
        <v>9</v>
      </c>
    </row>
    <row r="1376" spans="1:5" x14ac:dyDescent="0.2">
      <c r="A1376" t="s">
        <v>140</v>
      </c>
      <c r="B1376" s="5">
        <f>'r3.raw.M'!B33</f>
        <v>940</v>
      </c>
      <c r="C1376" s="15">
        <f>'r3.raw.M'!Q33</f>
        <v>0.14249999999999999</v>
      </c>
      <c r="D1376" t="s">
        <v>124</v>
      </c>
      <c r="E1376" t="s">
        <v>9</v>
      </c>
    </row>
    <row r="1377" spans="1:5" x14ac:dyDescent="0.2">
      <c r="A1377" t="s">
        <v>140</v>
      </c>
      <c r="B1377" s="5">
        <f>'r3.raw.M'!B34</f>
        <v>970</v>
      </c>
      <c r="C1377" s="15">
        <f>'r3.raw.M'!Q34</f>
        <v>0.14219999999999999</v>
      </c>
      <c r="D1377" t="s">
        <v>124</v>
      </c>
      <c r="E1377" t="s">
        <v>9</v>
      </c>
    </row>
    <row r="1378" spans="1:5" x14ac:dyDescent="0.2">
      <c r="A1378" t="s">
        <v>140</v>
      </c>
      <c r="B1378" s="5">
        <f>'r3.raw.M'!B35</f>
        <v>1000</v>
      </c>
      <c r="C1378" s="15">
        <f>'r3.raw.M'!Q35</f>
        <v>0.1416</v>
      </c>
      <c r="D1378" t="s">
        <v>124</v>
      </c>
      <c r="E1378" t="s">
        <v>9</v>
      </c>
    </row>
    <row r="1379" spans="1:5" x14ac:dyDescent="0.2">
      <c r="A1379" t="s">
        <v>140</v>
      </c>
      <c r="B1379" s="5">
        <f>'r3.raw.M'!B36</f>
        <v>1030</v>
      </c>
      <c r="C1379" s="15">
        <f>'r3.raw.M'!Q36</f>
        <v>0.14149999999999999</v>
      </c>
      <c r="D1379" t="s">
        <v>124</v>
      </c>
      <c r="E1379" t="s">
        <v>9</v>
      </c>
    </row>
    <row r="1380" spans="1:5" x14ac:dyDescent="0.2">
      <c r="A1380" t="s">
        <v>140</v>
      </c>
      <c r="B1380" s="5">
        <f>'r3.raw.M'!B37</f>
        <v>1040</v>
      </c>
      <c r="C1380" s="15">
        <f>'r3.raw.M'!Q37</f>
        <v>0.14119999999999999</v>
      </c>
      <c r="D1380" t="s">
        <v>124</v>
      </c>
      <c r="E1380" t="s">
        <v>9</v>
      </c>
    </row>
    <row r="1381" spans="1:5" x14ac:dyDescent="0.2">
      <c r="A1381" t="s">
        <v>140</v>
      </c>
      <c r="B1381" s="5">
        <f>'r3.raw.M'!B38</f>
        <v>1070</v>
      </c>
      <c r="C1381" s="15">
        <f>'r3.raw.M'!Q38</f>
        <v>0.14119999999999999</v>
      </c>
      <c r="D1381" t="s">
        <v>124</v>
      </c>
      <c r="E1381" t="s">
        <v>9</v>
      </c>
    </row>
    <row r="1382" spans="1:5" x14ac:dyDescent="0.2">
      <c r="A1382" t="s">
        <v>140</v>
      </c>
      <c r="B1382" s="5">
        <f>'r3.raw.M'!B39</f>
        <v>1100</v>
      </c>
      <c r="C1382" s="15">
        <f>'r3.raw.M'!Q39</f>
        <v>0.1409</v>
      </c>
      <c r="D1382" t="s">
        <v>124</v>
      </c>
      <c r="E1382" t="s">
        <v>9</v>
      </c>
    </row>
    <row r="1383" spans="1:5" x14ac:dyDescent="0.2">
      <c r="A1383" t="s">
        <v>140</v>
      </c>
      <c r="B1383" s="5">
        <f>'r3.raw.M'!B40</f>
        <v>1130</v>
      </c>
      <c r="C1383" s="15">
        <f>'r3.raw.M'!Q40</f>
        <v>0.1409</v>
      </c>
      <c r="D1383" t="s">
        <v>124</v>
      </c>
      <c r="E1383" t="s">
        <v>9</v>
      </c>
    </row>
    <row r="1384" spans="1:5" x14ac:dyDescent="0.2">
      <c r="A1384" t="s">
        <v>140</v>
      </c>
      <c r="B1384" s="5">
        <f>'r3.raw.M'!B41</f>
        <v>1160</v>
      </c>
      <c r="C1384" s="15">
        <f>'r3.raw.M'!Q41</f>
        <v>0.14050000000000001</v>
      </c>
      <c r="D1384" t="s">
        <v>124</v>
      </c>
      <c r="E1384" t="s">
        <v>9</v>
      </c>
    </row>
    <row r="1385" spans="1:5" x14ac:dyDescent="0.2">
      <c r="A1385" t="s">
        <v>140</v>
      </c>
      <c r="B1385" s="5">
        <f>'r3.raw.M'!B42</f>
        <v>1190</v>
      </c>
      <c r="C1385" s="15">
        <f>'r3.raw.M'!Q42</f>
        <v>0.14069999999999999</v>
      </c>
      <c r="D1385" t="s">
        <v>124</v>
      </c>
      <c r="E1385" t="s">
        <v>9</v>
      </c>
    </row>
    <row r="1386" spans="1:5" x14ac:dyDescent="0.2">
      <c r="A1386" t="s">
        <v>140</v>
      </c>
      <c r="B1386" s="5">
        <f>'r3.raw.M'!B43</f>
        <v>1220</v>
      </c>
      <c r="C1386" s="15">
        <f>'r3.raw.M'!Q43</f>
        <v>0.1401</v>
      </c>
      <c r="D1386" t="s">
        <v>124</v>
      </c>
      <c r="E1386" t="s">
        <v>9</v>
      </c>
    </row>
    <row r="1387" spans="1:5" x14ac:dyDescent="0.2">
      <c r="A1387" t="s">
        <v>140</v>
      </c>
      <c r="B1387" s="5">
        <f>'r3.raw.M'!B44</f>
        <v>1230</v>
      </c>
      <c r="C1387" s="15">
        <f>'r3.raw.M'!Q44</f>
        <v>0.14019999999999999</v>
      </c>
      <c r="D1387" t="s">
        <v>124</v>
      </c>
      <c r="E1387" t="s">
        <v>9</v>
      </c>
    </row>
    <row r="1388" spans="1:5" x14ac:dyDescent="0.2">
      <c r="A1388" t="s">
        <v>140</v>
      </c>
      <c r="B1388" s="5">
        <f>'r3.raw.M'!B45</f>
        <v>1280</v>
      </c>
      <c r="C1388" s="15">
        <f>'r3.raw.M'!Q45</f>
        <v>0.14019999999999999</v>
      </c>
      <c r="D1388" t="s">
        <v>124</v>
      </c>
      <c r="E1388" t="s">
        <v>9</v>
      </c>
    </row>
    <row r="1389" spans="1:5" x14ac:dyDescent="0.2">
      <c r="A1389" t="s">
        <v>140</v>
      </c>
      <c r="B1389" s="5">
        <f>'r3.raw.M'!B46</f>
        <v>1310</v>
      </c>
      <c r="C1389" s="15">
        <f>'r3.raw.M'!Q46</f>
        <v>0.14000000000000001</v>
      </c>
      <c r="D1389" t="s">
        <v>124</v>
      </c>
      <c r="E1389" t="s">
        <v>9</v>
      </c>
    </row>
    <row r="1390" spans="1:5" x14ac:dyDescent="0.2">
      <c r="A1390" t="s">
        <v>140</v>
      </c>
      <c r="B1390" s="5">
        <f>'r3.raw.M'!B47</f>
        <v>1340</v>
      </c>
      <c r="C1390" s="15">
        <f>'r3.raw.M'!Q47</f>
        <v>0.13980000000000001</v>
      </c>
      <c r="D1390" t="s">
        <v>124</v>
      </c>
      <c r="E1390" t="s">
        <v>9</v>
      </c>
    </row>
    <row r="1391" spans="1:5" x14ac:dyDescent="0.2">
      <c r="A1391" t="s">
        <v>140</v>
      </c>
      <c r="B1391" s="5">
        <f>'r3.raw.M'!B48</f>
        <v>1370</v>
      </c>
      <c r="C1391" s="15">
        <f>'r3.raw.M'!Q48</f>
        <v>0.1394</v>
      </c>
      <c r="D1391" t="s">
        <v>124</v>
      </c>
      <c r="E1391" t="s">
        <v>9</v>
      </c>
    </row>
    <row r="1392" spans="1:5" x14ac:dyDescent="0.2">
      <c r="A1392" t="s">
        <v>140</v>
      </c>
      <c r="B1392" s="5">
        <f>'r3.raw.M'!B49</f>
        <v>1400</v>
      </c>
      <c r="C1392" s="15">
        <f>'r3.raw.M'!Q49</f>
        <v>0.1389</v>
      </c>
      <c r="D1392" t="s">
        <v>124</v>
      </c>
      <c r="E1392" t="s">
        <v>9</v>
      </c>
    </row>
    <row r="1393" spans="1:5" x14ac:dyDescent="0.2">
      <c r="A1393" t="s">
        <v>140</v>
      </c>
      <c r="B1393" s="5">
        <f>'r3.raw.M'!B50</f>
        <v>1430</v>
      </c>
      <c r="C1393" s="15">
        <f>'r3.raw.M'!Q50</f>
        <v>0.13869999999999999</v>
      </c>
      <c r="D1393" t="s">
        <v>124</v>
      </c>
      <c r="E1393" t="s">
        <v>9</v>
      </c>
    </row>
    <row r="1394" spans="1:5" x14ac:dyDescent="0.2">
      <c r="A1394" t="s">
        <v>140</v>
      </c>
      <c r="B1394" s="5">
        <f>'r3.raw.M'!B51</f>
        <v>1460</v>
      </c>
      <c r="C1394" s="15">
        <f>'r3.raw.M'!Q51</f>
        <v>0.13819999999999999</v>
      </c>
      <c r="D1394" t="s">
        <v>124</v>
      </c>
      <c r="E1394" t="s">
        <v>9</v>
      </c>
    </row>
    <row r="1395" spans="1:5" x14ac:dyDescent="0.2">
      <c r="A1395" t="s">
        <v>140</v>
      </c>
      <c r="B1395" s="5">
        <f>'r3.raw.M'!B52</f>
        <v>1490</v>
      </c>
      <c r="C1395" s="15">
        <f>'r3.raw.M'!Q52</f>
        <v>0.13780000000000001</v>
      </c>
      <c r="D1395" t="s">
        <v>124</v>
      </c>
      <c r="E1395" t="s">
        <v>9</v>
      </c>
    </row>
    <row r="1396" spans="1:5" x14ac:dyDescent="0.2">
      <c r="A1396" t="s">
        <v>140</v>
      </c>
      <c r="B1396" s="5">
        <f>'r3.raw.M'!B53</f>
        <v>1520</v>
      </c>
      <c r="C1396" s="15">
        <f>'r3.raw.M'!Q53</f>
        <v>0.13769999999999999</v>
      </c>
      <c r="D1396" t="s">
        <v>124</v>
      </c>
      <c r="E1396" t="s">
        <v>9</v>
      </c>
    </row>
    <row r="1397" spans="1:5" x14ac:dyDescent="0.2">
      <c r="A1397" t="s">
        <v>140</v>
      </c>
      <c r="B1397" s="5">
        <f>'r3.raw.M'!B54</f>
        <v>1550</v>
      </c>
      <c r="C1397" s="15">
        <f>'r3.raw.M'!Q54</f>
        <v>0.13730000000000001</v>
      </c>
      <c r="D1397" t="s">
        <v>124</v>
      </c>
      <c r="E1397" t="s">
        <v>9</v>
      </c>
    </row>
    <row r="1398" spans="1:5" x14ac:dyDescent="0.2">
      <c r="A1398" t="s">
        <v>140</v>
      </c>
      <c r="B1398" s="5">
        <f>'r3.raw.M'!B55</f>
        <v>1580</v>
      </c>
      <c r="C1398" s="15">
        <f>'r3.raw.M'!Q55</f>
        <v>0.13700000000000001</v>
      </c>
      <c r="D1398" t="s">
        <v>124</v>
      </c>
      <c r="E1398" t="s">
        <v>9</v>
      </c>
    </row>
    <row r="1399" spans="1:5" x14ac:dyDescent="0.2">
      <c r="A1399" t="s">
        <v>140</v>
      </c>
      <c r="B1399" s="5">
        <f>'r3.raw.M'!B56</f>
        <v>1660</v>
      </c>
      <c r="C1399" s="15">
        <f>'r3.raw.M'!Q56</f>
        <v>0.1368</v>
      </c>
      <c r="D1399" t="s">
        <v>124</v>
      </c>
      <c r="E1399" t="s">
        <v>9</v>
      </c>
    </row>
    <row r="1400" spans="1:5" x14ac:dyDescent="0.2">
      <c r="A1400" t="s">
        <v>140</v>
      </c>
      <c r="B1400" s="5">
        <f>'r3.raw.M'!B57</f>
        <v>1740</v>
      </c>
      <c r="C1400" s="15">
        <f>'r3.raw.M'!Q57</f>
        <v>0.13639999999999999</v>
      </c>
      <c r="D1400" t="s">
        <v>124</v>
      </c>
      <c r="E1400" t="s">
        <v>9</v>
      </c>
    </row>
    <row r="1401" spans="1:5" x14ac:dyDescent="0.2">
      <c r="A1401" t="s">
        <v>140</v>
      </c>
      <c r="B1401" s="5">
        <f>'r3.raw.M'!B58</f>
        <v>1820</v>
      </c>
      <c r="C1401" s="15">
        <f>'r3.raw.M'!Q58</f>
        <v>0.13619999999999999</v>
      </c>
      <c r="D1401" t="s">
        <v>124</v>
      </c>
      <c r="E1401" t="s">
        <v>9</v>
      </c>
    </row>
    <row r="1402" spans="1:5" x14ac:dyDescent="0.2">
      <c r="A1402" t="s">
        <v>140</v>
      </c>
      <c r="B1402" s="5">
        <f>'r3.raw.M'!B59</f>
        <v>1840</v>
      </c>
      <c r="C1402" s="15">
        <f>'r3.raw.M'!Q59</f>
        <v>0.13619999999999999</v>
      </c>
      <c r="D1402" t="s">
        <v>124</v>
      </c>
      <c r="E1402" t="s">
        <v>9</v>
      </c>
    </row>
    <row r="1403" spans="1:5" x14ac:dyDescent="0.2">
      <c r="A1403" t="s">
        <v>140</v>
      </c>
      <c r="B1403" s="5">
        <f>'r3.raw.M'!B60</f>
        <v>1870</v>
      </c>
      <c r="C1403" s="15">
        <f>'r3.raw.M'!Q60</f>
        <v>0.13619999999999999</v>
      </c>
      <c r="D1403" t="s">
        <v>124</v>
      </c>
      <c r="E1403" t="s">
        <v>9</v>
      </c>
    </row>
    <row r="1404" spans="1:5" x14ac:dyDescent="0.2">
      <c r="A1404" t="s">
        <v>140</v>
      </c>
      <c r="B1404" s="5">
        <f>'r3.raw.M'!B61</f>
        <v>1900</v>
      </c>
      <c r="C1404" s="15">
        <f>'r3.raw.M'!Q61</f>
        <v>0.1361</v>
      </c>
      <c r="D1404" t="s">
        <v>124</v>
      </c>
      <c r="E1404" t="s">
        <v>9</v>
      </c>
    </row>
    <row r="1405" spans="1:5" x14ac:dyDescent="0.2">
      <c r="A1405" t="s">
        <v>140</v>
      </c>
      <c r="B1405" s="5">
        <f>'r3.raw.M'!B62</f>
        <v>1930</v>
      </c>
      <c r="C1405" s="15">
        <f>'r3.raw.M'!Q62</f>
        <v>0.13589999999999999</v>
      </c>
      <c r="D1405" t="s">
        <v>124</v>
      </c>
      <c r="E1405" t="s">
        <v>9</v>
      </c>
    </row>
    <row r="1406" spans="1:5" x14ac:dyDescent="0.2">
      <c r="A1406" t="s">
        <v>140</v>
      </c>
      <c r="B1406" s="5">
        <f>'r3.raw.M'!B63</f>
        <v>1960</v>
      </c>
      <c r="C1406" s="15">
        <f>'r3.raw.M'!Q63</f>
        <v>0.1358</v>
      </c>
      <c r="D1406" t="s">
        <v>124</v>
      </c>
      <c r="E1406" t="s">
        <v>9</v>
      </c>
    </row>
    <row r="1407" spans="1:5" x14ac:dyDescent="0.2">
      <c r="A1407" t="s">
        <v>140</v>
      </c>
      <c r="B1407" s="5">
        <f>'r3.raw.M'!B64</f>
        <v>1990</v>
      </c>
      <c r="C1407" s="15">
        <f>'r3.raw.M'!Q64</f>
        <v>0.13539999999999999</v>
      </c>
      <c r="D1407" t="s">
        <v>124</v>
      </c>
      <c r="E1407" t="s">
        <v>9</v>
      </c>
    </row>
    <row r="1408" spans="1:5" x14ac:dyDescent="0.2">
      <c r="A1408" t="s">
        <v>140</v>
      </c>
      <c r="B1408" s="5">
        <f>'r3.raw.M'!B65</f>
        <v>2020</v>
      </c>
      <c r="C1408" s="15">
        <f>'r3.raw.M'!Q65</f>
        <v>0.13539999999999999</v>
      </c>
      <c r="D1408" t="s">
        <v>124</v>
      </c>
      <c r="E1408" t="s">
        <v>9</v>
      </c>
    </row>
    <row r="1409" spans="1:5" x14ac:dyDescent="0.2">
      <c r="A1409" t="s">
        <v>140</v>
      </c>
      <c r="B1409" s="5">
        <f>'r3.raw.M'!B66</f>
        <v>2050</v>
      </c>
      <c r="C1409" s="15">
        <f>'r3.raw.M'!Q66</f>
        <v>0.13539999999999999</v>
      </c>
      <c r="D1409" t="s">
        <v>124</v>
      </c>
      <c r="E1409" t="s">
        <v>9</v>
      </c>
    </row>
    <row r="1410" spans="1:5" x14ac:dyDescent="0.2">
      <c r="A1410" t="s">
        <v>140</v>
      </c>
      <c r="B1410" s="5">
        <f>'r3.raw.M'!B67</f>
        <v>2080</v>
      </c>
      <c r="C1410" s="15">
        <f>'r3.raw.M'!Q67</f>
        <v>0.1351</v>
      </c>
      <c r="D1410" t="s">
        <v>124</v>
      </c>
      <c r="E1410" t="s">
        <v>9</v>
      </c>
    </row>
    <row r="1411" spans="1:5" x14ac:dyDescent="0.2">
      <c r="A1411" t="s">
        <v>140</v>
      </c>
      <c r="B1411" s="5">
        <f>'r3.raw.M'!B68</f>
        <v>2110</v>
      </c>
      <c r="C1411" s="15">
        <f>'r3.raw.M'!Q68</f>
        <v>0.13539999999999999</v>
      </c>
      <c r="D1411" t="s">
        <v>124</v>
      </c>
      <c r="E1411" t="s">
        <v>9</v>
      </c>
    </row>
    <row r="1412" spans="1:5" x14ac:dyDescent="0.2">
      <c r="A1412" t="s">
        <v>140</v>
      </c>
      <c r="B1412" s="5">
        <f>'r3.raw.M'!B69</f>
        <v>2140</v>
      </c>
      <c r="C1412" s="15">
        <f>'r3.raw.M'!Q69</f>
        <v>0.13550000000000001</v>
      </c>
      <c r="D1412" t="s">
        <v>124</v>
      </c>
      <c r="E1412" t="s">
        <v>9</v>
      </c>
    </row>
    <row r="1413" spans="1:5" x14ac:dyDescent="0.2">
      <c r="A1413" t="s">
        <v>140</v>
      </c>
      <c r="B1413" s="5">
        <f>'r3.raw.M'!B70</f>
        <v>2170</v>
      </c>
      <c r="C1413" s="15">
        <f>'r3.raw.M'!Q70</f>
        <v>0.1361</v>
      </c>
      <c r="D1413" t="s">
        <v>124</v>
      </c>
      <c r="E1413" t="s">
        <v>9</v>
      </c>
    </row>
    <row r="1414" spans="1:5" x14ac:dyDescent="0.2">
      <c r="A1414" t="s">
        <v>140</v>
      </c>
      <c r="B1414" s="5">
        <f>'r3.raw.M'!B71</f>
        <v>2200</v>
      </c>
      <c r="C1414" s="15">
        <f>'r3.raw.M'!Q71</f>
        <v>0.13639999999999999</v>
      </c>
      <c r="D1414" t="s">
        <v>124</v>
      </c>
      <c r="E1414" t="s">
        <v>9</v>
      </c>
    </row>
    <row r="1415" spans="1:5" x14ac:dyDescent="0.2">
      <c r="A1415" t="s">
        <v>140</v>
      </c>
      <c r="B1415" s="5">
        <f>'r3.raw.M'!B72</f>
        <v>2230</v>
      </c>
      <c r="C1415" s="15">
        <f>'r3.raw.M'!Q72</f>
        <v>0.1371</v>
      </c>
      <c r="D1415" t="s">
        <v>124</v>
      </c>
      <c r="E1415" t="s">
        <v>9</v>
      </c>
    </row>
    <row r="1416" spans="1:5" x14ac:dyDescent="0.2">
      <c r="A1416" t="s">
        <v>140</v>
      </c>
      <c r="B1416" s="5">
        <f>'r3.raw.M'!B73</f>
        <v>2260</v>
      </c>
      <c r="C1416" s="15">
        <f>'r3.raw.M'!Q73</f>
        <v>0.13700000000000001</v>
      </c>
      <c r="D1416" t="s">
        <v>124</v>
      </c>
      <c r="E1416" t="s">
        <v>9</v>
      </c>
    </row>
    <row r="1417" spans="1:5" x14ac:dyDescent="0.2">
      <c r="A1417" t="s">
        <v>140</v>
      </c>
      <c r="B1417" s="5">
        <f>'r3.raw.M'!B74</f>
        <v>2290</v>
      </c>
      <c r="C1417" s="15">
        <f>'r3.raw.M'!Q74</f>
        <v>0.13739999999999999</v>
      </c>
      <c r="D1417" t="s">
        <v>124</v>
      </c>
      <c r="E1417" t="s">
        <v>9</v>
      </c>
    </row>
    <row r="1418" spans="1:5" x14ac:dyDescent="0.2">
      <c r="A1418" t="s">
        <v>140</v>
      </c>
      <c r="B1418" s="5">
        <f>'r3.raw.M'!B75</f>
        <v>2320</v>
      </c>
      <c r="C1418" s="15">
        <f>'r3.raw.M'!Q75</f>
        <v>0.13769999999999999</v>
      </c>
      <c r="D1418" t="s">
        <v>124</v>
      </c>
      <c r="E1418" t="s">
        <v>9</v>
      </c>
    </row>
    <row r="1419" spans="1:5" x14ac:dyDescent="0.2">
      <c r="A1419" t="s">
        <v>140</v>
      </c>
      <c r="B1419" s="5">
        <f>'r3.raw.M'!B76</f>
        <v>2350</v>
      </c>
      <c r="C1419" s="15">
        <f>'r3.raw.M'!Q76</f>
        <v>0.13789999999999999</v>
      </c>
      <c r="D1419" t="s">
        <v>124</v>
      </c>
      <c r="E1419" t="s">
        <v>9</v>
      </c>
    </row>
    <row r="1420" spans="1:5" x14ac:dyDescent="0.2">
      <c r="A1420" t="s">
        <v>140</v>
      </c>
      <c r="B1420" s="5">
        <f>'r3.raw.M'!B77</f>
        <v>2380</v>
      </c>
      <c r="C1420" s="15">
        <f>'r3.raw.M'!Q77</f>
        <v>0.13780000000000001</v>
      </c>
      <c r="D1420" t="s">
        <v>124</v>
      </c>
      <c r="E1420" t="s">
        <v>9</v>
      </c>
    </row>
    <row r="1421" spans="1:5" x14ac:dyDescent="0.2">
      <c r="A1421" t="s">
        <v>140</v>
      </c>
      <c r="B1421" s="5">
        <f>'r3.raw.M'!B78</f>
        <v>2410</v>
      </c>
      <c r="C1421" s="15">
        <f>'r3.raw.M'!Q78</f>
        <v>0.13780000000000001</v>
      </c>
      <c r="D1421" t="s">
        <v>124</v>
      </c>
      <c r="E1421" t="s">
        <v>9</v>
      </c>
    </row>
    <row r="1422" spans="1:5" x14ac:dyDescent="0.2">
      <c r="A1422" t="s">
        <v>140</v>
      </c>
      <c r="B1422" s="5">
        <f>'r3.raw.M'!B79</f>
        <v>2440</v>
      </c>
      <c r="C1422" s="15">
        <f>'r3.raw.M'!Q79</f>
        <v>0.1376</v>
      </c>
      <c r="D1422" t="s">
        <v>124</v>
      </c>
      <c r="E1422" t="s">
        <v>9</v>
      </c>
    </row>
    <row r="1423" spans="1:5" x14ac:dyDescent="0.2">
      <c r="A1423" t="s">
        <v>140</v>
      </c>
      <c r="B1423" s="5">
        <f>'r3.raw.M'!B80</f>
        <v>2470</v>
      </c>
      <c r="C1423" s="15">
        <f>'r3.raw.M'!Q80</f>
        <v>0.13730000000000001</v>
      </c>
      <c r="D1423" t="s">
        <v>124</v>
      </c>
      <c r="E1423" t="s">
        <v>9</v>
      </c>
    </row>
    <row r="1424" spans="1:5" x14ac:dyDescent="0.2">
      <c r="A1424" t="s">
        <v>140</v>
      </c>
      <c r="B1424" s="5">
        <f>'r3.raw.M'!B81</f>
        <v>2500</v>
      </c>
      <c r="C1424" s="15">
        <f>'r3.raw.M'!Q81</f>
        <v>0.13750000000000001</v>
      </c>
      <c r="D1424" t="s">
        <v>124</v>
      </c>
      <c r="E1424" t="s">
        <v>9</v>
      </c>
    </row>
    <row r="1425" spans="1:5" x14ac:dyDescent="0.2">
      <c r="A1425" t="s">
        <v>140</v>
      </c>
      <c r="B1425" s="5">
        <f>'r3.raw.M'!B82</f>
        <v>2530</v>
      </c>
      <c r="C1425" s="15">
        <f>'r3.raw.M'!Q82</f>
        <v>0.13719999999999999</v>
      </c>
      <c r="D1425" t="s">
        <v>124</v>
      </c>
      <c r="E1425" t="s">
        <v>9</v>
      </c>
    </row>
    <row r="1426" spans="1:5" x14ac:dyDescent="0.2">
      <c r="A1426" t="s">
        <v>140</v>
      </c>
      <c r="B1426" s="5">
        <f>'r3.raw.M'!B83</f>
        <v>2560</v>
      </c>
      <c r="C1426" s="15">
        <f>'r3.raw.M'!Q83</f>
        <v>0.13919999999999999</v>
      </c>
      <c r="D1426" t="s">
        <v>124</v>
      </c>
      <c r="E1426" t="s">
        <v>9</v>
      </c>
    </row>
    <row r="1427" spans="1:5" x14ac:dyDescent="0.2">
      <c r="A1427" t="s">
        <v>140</v>
      </c>
      <c r="B1427" s="5">
        <f>'r3.raw.M'!B84</f>
        <v>2590</v>
      </c>
      <c r="C1427" s="15">
        <f>'r3.raw.M'!Q84</f>
        <v>0.13850000000000001</v>
      </c>
      <c r="D1427" t="s">
        <v>124</v>
      </c>
      <c r="E1427" t="s">
        <v>9</v>
      </c>
    </row>
    <row r="1428" spans="1:5" x14ac:dyDescent="0.2">
      <c r="A1428" t="s">
        <v>140</v>
      </c>
      <c r="B1428" s="5">
        <f>'r3.raw.M'!B85</f>
        <v>2620</v>
      </c>
      <c r="C1428" s="15">
        <f>'r3.raw.M'!Q85</f>
        <v>0.13869999999999999</v>
      </c>
      <c r="D1428" t="s">
        <v>124</v>
      </c>
      <c r="E1428" t="s">
        <v>9</v>
      </c>
    </row>
    <row r="1429" spans="1:5" x14ac:dyDescent="0.2">
      <c r="A1429" t="s">
        <v>140</v>
      </c>
      <c r="B1429" s="5">
        <f>'r3.raw.M'!B86</f>
        <v>2650</v>
      </c>
      <c r="C1429" s="15">
        <f>'r3.raw.M'!Q86</f>
        <v>0.13869999999999999</v>
      </c>
      <c r="D1429" t="s">
        <v>124</v>
      </c>
      <c r="E1429" t="s">
        <v>9</v>
      </c>
    </row>
    <row r="1430" spans="1:5" x14ac:dyDescent="0.2">
      <c r="A1430" t="s">
        <v>140</v>
      </c>
      <c r="B1430" s="5">
        <f>'r3.raw.M'!B87</f>
        <v>2680</v>
      </c>
      <c r="C1430" s="15">
        <f>'r3.raw.M'!Q87</f>
        <v>0.1389</v>
      </c>
      <c r="D1430" t="s">
        <v>124</v>
      </c>
      <c r="E1430" t="s">
        <v>9</v>
      </c>
    </row>
    <row r="1431" spans="1:5" x14ac:dyDescent="0.2">
      <c r="A1431" t="s">
        <v>140</v>
      </c>
      <c r="B1431" s="5">
        <f>'r3.raw.M'!B88</f>
        <v>2710</v>
      </c>
      <c r="C1431" s="15">
        <f>'r3.raw.M'!Q88</f>
        <v>0.13950000000000001</v>
      </c>
      <c r="D1431" t="s">
        <v>124</v>
      </c>
      <c r="E1431" t="s">
        <v>9</v>
      </c>
    </row>
    <row r="1432" spans="1:5" x14ac:dyDescent="0.2">
      <c r="A1432" t="s">
        <v>140</v>
      </c>
      <c r="B1432" s="5">
        <f>'r3.raw.M'!B89</f>
        <v>2740</v>
      </c>
      <c r="C1432" s="15">
        <f>'r3.raw.M'!Q89</f>
        <v>0.14019999999999999</v>
      </c>
      <c r="D1432" t="s">
        <v>124</v>
      </c>
      <c r="E1432" t="s">
        <v>9</v>
      </c>
    </row>
    <row r="1433" spans="1:5" x14ac:dyDescent="0.2">
      <c r="A1433" t="s">
        <v>140</v>
      </c>
      <c r="B1433" s="5">
        <f>'r3.raw.M'!B90</f>
        <v>2770</v>
      </c>
      <c r="C1433" s="15">
        <f>'r3.raw.M'!Q90</f>
        <v>0.13980000000000001</v>
      </c>
      <c r="D1433" t="s">
        <v>124</v>
      </c>
      <c r="E1433" t="s">
        <v>9</v>
      </c>
    </row>
    <row r="1434" spans="1:5" x14ac:dyDescent="0.2">
      <c r="A1434" t="s">
        <v>140</v>
      </c>
      <c r="B1434" s="5">
        <f>'r3.raw.M'!B91</f>
        <v>2800</v>
      </c>
      <c r="C1434" s="15">
        <f>'r3.raw.M'!Q91</f>
        <v>0.1409</v>
      </c>
      <c r="D1434" t="s">
        <v>124</v>
      </c>
      <c r="E1434" t="s">
        <v>9</v>
      </c>
    </row>
    <row r="1435" spans="1:5" x14ac:dyDescent="0.2">
      <c r="A1435" t="s">
        <v>140</v>
      </c>
      <c r="B1435" s="5">
        <f>'r3.raw.M'!B92</f>
        <v>2830</v>
      </c>
      <c r="C1435" s="15">
        <f>'r3.raw.M'!Q92</f>
        <v>0.1414</v>
      </c>
      <c r="D1435" t="s">
        <v>124</v>
      </c>
      <c r="E1435" t="s">
        <v>9</v>
      </c>
    </row>
    <row r="1436" spans="1:5" x14ac:dyDescent="0.2">
      <c r="A1436" t="s">
        <v>140</v>
      </c>
      <c r="B1436" s="5">
        <f>'r3.raw.M'!B93</f>
        <v>2860</v>
      </c>
      <c r="C1436" s="15">
        <f>'r3.raw.M'!Q93</f>
        <v>0.14119999999999999</v>
      </c>
      <c r="D1436" t="s">
        <v>124</v>
      </c>
      <c r="E1436" t="s">
        <v>9</v>
      </c>
    </row>
    <row r="1437" spans="1:5" x14ac:dyDescent="0.2">
      <c r="A1437" t="s">
        <v>140</v>
      </c>
      <c r="B1437" s="5">
        <f>'r3.raw.M'!B94</f>
        <v>2890</v>
      </c>
      <c r="C1437" s="15">
        <f>'r3.raw.M'!Q94</f>
        <v>0.14149999999999999</v>
      </c>
      <c r="D1437" t="s">
        <v>124</v>
      </c>
      <c r="E1437" t="s">
        <v>9</v>
      </c>
    </row>
    <row r="1438" spans="1:5" x14ac:dyDescent="0.2">
      <c r="A1438" t="s">
        <v>140</v>
      </c>
      <c r="B1438" s="5">
        <f>'r3.raw.M'!B95</f>
        <v>2920</v>
      </c>
      <c r="C1438" s="15">
        <f>'r3.raw.M'!Q95</f>
        <v>0.14069999999999999</v>
      </c>
      <c r="D1438" t="s">
        <v>124</v>
      </c>
      <c r="E1438" t="s">
        <v>9</v>
      </c>
    </row>
    <row r="1439" spans="1:5" x14ac:dyDescent="0.2">
      <c r="A1439" t="s">
        <v>140</v>
      </c>
      <c r="B1439" s="5">
        <f>'r3.raw.M'!B96</f>
        <v>2950</v>
      </c>
      <c r="C1439" s="15">
        <f>'r3.raw.M'!Q96</f>
        <v>0.14019999999999999</v>
      </c>
      <c r="D1439" t="s">
        <v>124</v>
      </c>
      <c r="E1439" t="s">
        <v>9</v>
      </c>
    </row>
    <row r="1440" spans="1:5" x14ac:dyDescent="0.2">
      <c r="A1440" t="s">
        <v>140</v>
      </c>
      <c r="B1440" s="5">
        <f>'r3.raw.M'!B97</f>
        <v>2980</v>
      </c>
      <c r="C1440" s="15">
        <f>'r3.raw.M'!Q97</f>
        <v>0.1396</v>
      </c>
      <c r="D1440" t="s">
        <v>124</v>
      </c>
      <c r="E1440" t="s">
        <v>9</v>
      </c>
    </row>
    <row r="1441" spans="1:5" x14ac:dyDescent="0.2">
      <c r="A1441" t="s">
        <v>140</v>
      </c>
      <c r="B1441" s="5">
        <f>'r3.raw.M'!B98</f>
        <v>3010</v>
      </c>
      <c r="C1441" s="15">
        <f>'r3.raw.M'!Q98</f>
        <v>0.13919999999999999</v>
      </c>
      <c r="D1441" t="s">
        <v>124</v>
      </c>
      <c r="E1441" t="s">
        <v>9</v>
      </c>
    </row>
    <row r="1442" spans="1:5" x14ac:dyDescent="0.2">
      <c r="A1442" t="s">
        <v>141</v>
      </c>
      <c r="B1442" s="5">
        <f>'r3.raw.M'!B3</f>
        <v>0</v>
      </c>
      <c r="C1442" s="15">
        <f>'r3.raw.M'!R3</f>
        <v>9.8199999999999996E-2</v>
      </c>
      <c r="D1442" t="s">
        <v>131</v>
      </c>
      <c r="E1442" t="s">
        <v>9</v>
      </c>
    </row>
    <row r="1443" spans="1:5" x14ac:dyDescent="0.2">
      <c r="A1443" t="s">
        <v>141</v>
      </c>
      <c r="B1443" s="5">
        <f>'r3.raw.M'!B4</f>
        <v>30</v>
      </c>
      <c r="C1443" s="15">
        <f>'r3.raw.M'!R4</f>
        <v>9.7799999999999998E-2</v>
      </c>
      <c r="D1443" t="s">
        <v>131</v>
      </c>
      <c r="E1443" t="s">
        <v>9</v>
      </c>
    </row>
    <row r="1444" spans="1:5" x14ac:dyDescent="0.2">
      <c r="A1444" t="s">
        <v>141</v>
      </c>
      <c r="B1444" s="5">
        <f>'r3.raw.M'!B5</f>
        <v>60</v>
      </c>
      <c r="C1444" s="15">
        <f>'r3.raw.M'!R5</f>
        <v>9.8299999999999998E-2</v>
      </c>
      <c r="D1444" t="s">
        <v>131</v>
      </c>
      <c r="E1444" t="s">
        <v>9</v>
      </c>
    </row>
    <row r="1445" spans="1:5" x14ac:dyDescent="0.2">
      <c r="A1445" t="s">
        <v>141</v>
      </c>
      <c r="B1445" s="5">
        <f>'r3.raw.M'!B6</f>
        <v>90</v>
      </c>
      <c r="C1445" s="15">
        <f>'r3.raw.M'!R6</f>
        <v>9.8400000000000001E-2</v>
      </c>
      <c r="D1445" t="s">
        <v>131</v>
      </c>
      <c r="E1445" t="s">
        <v>9</v>
      </c>
    </row>
    <row r="1446" spans="1:5" x14ac:dyDescent="0.2">
      <c r="A1446" t="s">
        <v>141</v>
      </c>
      <c r="B1446" s="5">
        <f>'r3.raw.M'!B7</f>
        <v>120</v>
      </c>
      <c r="C1446" s="15">
        <f>'r3.raw.M'!R7</f>
        <v>9.8599999999999993E-2</v>
      </c>
      <c r="D1446" t="s">
        <v>131</v>
      </c>
      <c r="E1446" t="s">
        <v>9</v>
      </c>
    </row>
    <row r="1447" spans="1:5" x14ac:dyDescent="0.2">
      <c r="A1447" t="s">
        <v>141</v>
      </c>
      <c r="B1447" s="5">
        <f>'r3.raw.M'!B8</f>
        <v>150</v>
      </c>
      <c r="C1447" s="15">
        <f>'r3.raw.M'!R8</f>
        <v>9.8500000000000004E-2</v>
      </c>
      <c r="D1447" t="s">
        <v>131</v>
      </c>
      <c r="E1447" t="s">
        <v>9</v>
      </c>
    </row>
    <row r="1448" spans="1:5" x14ac:dyDescent="0.2">
      <c r="A1448" t="s">
        <v>141</v>
      </c>
      <c r="B1448" s="5">
        <f>'r3.raw.M'!B9</f>
        <v>210</v>
      </c>
      <c r="C1448" s="15">
        <f>'r3.raw.M'!R9</f>
        <v>0.113</v>
      </c>
      <c r="D1448" t="s">
        <v>131</v>
      </c>
      <c r="E1448" t="s">
        <v>9</v>
      </c>
    </row>
    <row r="1449" spans="1:5" x14ac:dyDescent="0.2">
      <c r="A1449" t="s">
        <v>141</v>
      </c>
      <c r="B1449" s="5">
        <f>'r3.raw.M'!B10</f>
        <v>240</v>
      </c>
      <c r="C1449" s="15">
        <f>'r3.raw.M'!R10</f>
        <v>9.8500000000000004E-2</v>
      </c>
      <c r="D1449" t="s">
        <v>131</v>
      </c>
      <c r="E1449" t="s">
        <v>9</v>
      </c>
    </row>
    <row r="1450" spans="1:5" x14ac:dyDescent="0.2">
      <c r="A1450" t="s">
        <v>141</v>
      </c>
      <c r="B1450" s="5">
        <f>'r3.raw.M'!B11</f>
        <v>270</v>
      </c>
      <c r="C1450" s="15">
        <f>'r3.raw.M'!R11</f>
        <v>9.8500000000000004E-2</v>
      </c>
      <c r="D1450" t="s">
        <v>131</v>
      </c>
      <c r="E1450" t="s">
        <v>9</v>
      </c>
    </row>
    <row r="1451" spans="1:5" x14ac:dyDescent="0.2">
      <c r="A1451" t="s">
        <v>141</v>
      </c>
      <c r="B1451" s="5">
        <f>'r3.raw.M'!B12</f>
        <v>300</v>
      </c>
      <c r="C1451" s="15">
        <f>'r3.raw.M'!R12</f>
        <v>9.8299999999999998E-2</v>
      </c>
      <c r="D1451" t="s">
        <v>131</v>
      </c>
      <c r="E1451" t="s">
        <v>9</v>
      </c>
    </row>
    <row r="1452" spans="1:5" x14ac:dyDescent="0.2">
      <c r="A1452" t="s">
        <v>141</v>
      </c>
      <c r="B1452" s="5">
        <f>'r3.raw.M'!B13</f>
        <v>330</v>
      </c>
      <c r="C1452" s="15">
        <f>'r3.raw.M'!R13</f>
        <v>9.8599999999999993E-2</v>
      </c>
      <c r="D1452" t="s">
        <v>131</v>
      </c>
      <c r="E1452" t="s">
        <v>9</v>
      </c>
    </row>
    <row r="1453" spans="1:5" x14ac:dyDescent="0.2">
      <c r="A1453" t="s">
        <v>141</v>
      </c>
      <c r="B1453" s="5">
        <f>'r3.raw.M'!B14</f>
        <v>360</v>
      </c>
      <c r="C1453" s="15">
        <f>'r3.raw.M'!R14</f>
        <v>9.8500000000000004E-2</v>
      </c>
      <c r="D1453" t="s">
        <v>131</v>
      </c>
      <c r="E1453" t="s">
        <v>9</v>
      </c>
    </row>
    <row r="1454" spans="1:5" x14ac:dyDescent="0.2">
      <c r="A1454" t="s">
        <v>141</v>
      </c>
      <c r="B1454" s="5">
        <f>'r3.raw.M'!B15</f>
        <v>390</v>
      </c>
      <c r="C1454" s="15">
        <f>'r3.raw.M'!R15</f>
        <v>9.8500000000000004E-2</v>
      </c>
      <c r="D1454" t="s">
        <v>131</v>
      </c>
      <c r="E1454" t="s">
        <v>9</v>
      </c>
    </row>
    <row r="1455" spans="1:5" x14ac:dyDescent="0.2">
      <c r="A1455" t="s">
        <v>141</v>
      </c>
      <c r="B1455" s="5">
        <f>'r3.raw.M'!B16</f>
        <v>420</v>
      </c>
      <c r="C1455" s="15">
        <f>'r3.raw.M'!R16</f>
        <v>9.8500000000000004E-2</v>
      </c>
      <c r="D1455" t="s">
        <v>131</v>
      </c>
      <c r="E1455" t="s">
        <v>9</v>
      </c>
    </row>
    <row r="1456" spans="1:5" x14ac:dyDescent="0.2">
      <c r="A1456" t="s">
        <v>141</v>
      </c>
      <c r="B1456" s="5">
        <f>'r3.raw.M'!B17</f>
        <v>450</v>
      </c>
      <c r="C1456" s="15">
        <f>'r3.raw.M'!R17</f>
        <v>9.8699999999999996E-2</v>
      </c>
      <c r="D1456" t="s">
        <v>131</v>
      </c>
      <c r="E1456" t="s">
        <v>9</v>
      </c>
    </row>
    <row r="1457" spans="1:5" x14ac:dyDescent="0.2">
      <c r="A1457" t="s">
        <v>141</v>
      </c>
      <c r="B1457" s="5">
        <f>'r3.raw.M'!B18</f>
        <v>480</v>
      </c>
      <c r="C1457" s="15">
        <f>'r3.raw.M'!R18</f>
        <v>9.8400000000000001E-2</v>
      </c>
      <c r="D1457" t="s">
        <v>131</v>
      </c>
      <c r="E1457" t="s">
        <v>9</v>
      </c>
    </row>
    <row r="1458" spans="1:5" x14ac:dyDescent="0.2">
      <c r="A1458" t="s">
        <v>141</v>
      </c>
      <c r="B1458" s="5">
        <f>'r3.raw.M'!B19</f>
        <v>510</v>
      </c>
      <c r="C1458" s="15">
        <f>'r3.raw.M'!R19</f>
        <v>9.8400000000000001E-2</v>
      </c>
      <c r="D1458" t="s">
        <v>131</v>
      </c>
      <c r="E1458" t="s">
        <v>9</v>
      </c>
    </row>
    <row r="1459" spans="1:5" x14ac:dyDescent="0.2">
      <c r="A1459" t="s">
        <v>141</v>
      </c>
      <c r="B1459" s="5">
        <f>'r3.raw.M'!B20</f>
        <v>540</v>
      </c>
      <c r="C1459" s="15">
        <f>'r3.raw.M'!R20</f>
        <v>9.8699999999999996E-2</v>
      </c>
      <c r="D1459" t="s">
        <v>131</v>
      </c>
      <c r="E1459" t="s">
        <v>9</v>
      </c>
    </row>
    <row r="1460" spans="1:5" x14ac:dyDescent="0.2">
      <c r="A1460" t="s">
        <v>141</v>
      </c>
      <c r="B1460" s="5">
        <f>'r3.raw.M'!B21</f>
        <v>570</v>
      </c>
      <c r="C1460" s="15">
        <f>'r3.raw.M'!R21</f>
        <v>9.8400000000000001E-2</v>
      </c>
      <c r="D1460" t="s">
        <v>131</v>
      </c>
      <c r="E1460" t="s">
        <v>9</v>
      </c>
    </row>
    <row r="1461" spans="1:5" x14ac:dyDescent="0.2">
      <c r="A1461" t="s">
        <v>141</v>
      </c>
      <c r="B1461" s="5">
        <f>'r3.raw.M'!B22</f>
        <v>600</v>
      </c>
      <c r="C1461" s="15">
        <f>'r3.raw.M'!R22</f>
        <v>9.8299999999999998E-2</v>
      </c>
      <c r="D1461" t="s">
        <v>131</v>
      </c>
      <c r="E1461" t="s">
        <v>9</v>
      </c>
    </row>
    <row r="1462" spans="1:5" x14ac:dyDescent="0.2">
      <c r="A1462" t="s">
        <v>141</v>
      </c>
      <c r="B1462" s="5">
        <f>'r3.raw.M'!B23</f>
        <v>630</v>
      </c>
      <c r="C1462" s="15">
        <f>'r3.raw.M'!R23</f>
        <v>9.8199999999999996E-2</v>
      </c>
      <c r="D1462" t="s">
        <v>131</v>
      </c>
      <c r="E1462" t="s">
        <v>9</v>
      </c>
    </row>
    <row r="1463" spans="1:5" x14ac:dyDescent="0.2">
      <c r="A1463" t="s">
        <v>141</v>
      </c>
      <c r="B1463" s="5">
        <f>'r3.raw.M'!B24</f>
        <v>660</v>
      </c>
      <c r="C1463" s="15">
        <f>'r3.raw.M'!R24</f>
        <v>9.8299999999999998E-2</v>
      </c>
      <c r="D1463" t="s">
        <v>131</v>
      </c>
      <c r="E1463" t="s">
        <v>9</v>
      </c>
    </row>
    <row r="1464" spans="1:5" x14ac:dyDescent="0.2">
      <c r="A1464" t="s">
        <v>141</v>
      </c>
      <c r="B1464" s="5">
        <f>'r3.raw.M'!B25</f>
        <v>690</v>
      </c>
      <c r="C1464" s="15">
        <f>'r3.raw.M'!R25</f>
        <v>9.8199999999999996E-2</v>
      </c>
      <c r="D1464" t="s">
        <v>131</v>
      </c>
      <c r="E1464" t="s">
        <v>9</v>
      </c>
    </row>
    <row r="1465" spans="1:5" x14ac:dyDescent="0.2">
      <c r="A1465" t="s">
        <v>141</v>
      </c>
      <c r="B1465" s="5">
        <f>'r3.raw.M'!B26</f>
        <v>720</v>
      </c>
      <c r="C1465" s="15">
        <f>'r3.raw.M'!R26</f>
        <v>9.8299999999999998E-2</v>
      </c>
      <c r="D1465" t="s">
        <v>131</v>
      </c>
      <c r="E1465" t="s">
        <v>9</v>
      </c>
    </row>
    <row r="1466" spans="1:5" x14ac:dyDescent="0.2">
      <c r="A1466" t="s">
        <v>141</v>
      </c>
      <c r="B1466" s="5">
        <f>'r3.raw.M'!B27</f>
        <v>750</v>
      </c>
      <c r="C1466" s="15">
        <f>'r3.raw.M'!R27</f>
        <v>9.8199999999999996E-2</v>
      </c>
      <c r="D1466" t="s">
        <v>131</v>
      </c>
      <c r="E1466" t="s">
        <v>9</v>
      </c>
    </row>
    <row r="1467" spans="1:5" x14ac:dyDescent="0.2">
      <c r="A1467" t="s">
        <v>141</v>
      </c>
      <c r="B1467" s="5">
        <f>'r3.raw.M'!B28</f>
        <v>780</v>
      </c>
      <c r="C1467" s="15">
        <f>'r3.raw.M'!R28</f>
        <v>9.8100000000000007E-2</v>
      </c>
      <c r="D1467" t="s">
        <v>131</v>
      </c>
      <c r="E1467" t="s">
        <v>9</v>
      </c>
    </row>
    <row r="1468" spans="1:5" x14ac:dyDescent="0.2">
      <c r="A1468" t="s">
        <v>141</v>
      </c>
      <c r="B1468" s="5">
        <f>'r3.raw.M'!B29</f>
        <v>810</v>
      </c>
      <c r="C1468" s="15">
        <f>'r3.raw.M'!R29</f>
        <v>9.8199999999999996E-2</v>
      </c>
      <c r="D1468" t="s">
        <v>131</v>
      </c>
      <c r="E1468" t="s">
        <v>9</v>
      </c>
    </row>
    <row r="1469" spans="1:5" x14ac:dyDescent="0.2">
      <c r="A1469" t="s">
        <v>141</v>
      </c>
      <c r="B1469" s="5">
        <f>'r3.raw.M'!B30</f>
        <v>850</v>
      </c>
      <c r="C1469" s="15">
        <f>'r3.raw.M'!R30</f>
        <v>9.8000000000000004E-2</v>
      </c>
      <c r="D1469" t="s">
        <v>131</v>
      </c>
      <c r="E1469" t="s">
        <v>9</v>
      </c>
    </row>
    <row r="1470" spans="1:5" x14ac:dyDescent="0.2">
      <c r="A1470" t="s">
        <v>141</v>
      </c>
      <c r="B1470" s="5">
        <f>'r3.raw.M'!B31</f>
        <v>880</v>
      </c>
      <c r="C1470" s="15">
        <f>'r3.raw.M'!R31</f>
        <v>9.8100000000000007E-2</v>
      </c>
      <c r="D1470" t="s">
        <v>131</v>
      </c>
      <c r="E1470" t="s">
        <v>9</v>
      </c>
    </row>
    <row r="1471" spans="1:5" x14ac:dyDescent="0.2">
      <c r="A1471" t="s">
        <v>141</v>
      </c>
      <c r="B1471" s="5">
        <f>'r3.raw.M'!B32</f>
        <v>910</v>
      </c>
      <c r="C1471" s="15">
        <f>'r3.raw.M'!R32</f>
        <v>9.8199999999999996E-2</v>
      </c>
      <c r="D1471" t="s">
        <v>131</v>
      </c>
      <c r="E1471" t="s">
        <v>9</v>
      </c>
    </row>
    <row r="1472" spans="1:5" x14ac:dyDescent="0.2">
      <c r="A1472" t="s">
        <v>141</v>
      </c>
      <c r="B1472" s="5">
        <f>'r3.raw.M'!B33</f>
        <v>940</v>
      </c>
      <c r="C1472" s="15">
        <f>'r3.raw.M'!R33</f>
        <v>9.7900000000000001E-2</v>
      </c>
      <c r="D1472" t="s">
        <v>131</v>
      </c>
      <c r="E1472" t="s">
        <v>9</v>
      </c>
    </row>
    <row r="1473" spans="1:5" x14ac:dyDescent="0.2">
      <c r="A1473" t="s">
        <v>141</v>
      </c>
      <c r="B1473" s="5">
        <f>'r3.raw.M'!B34</f>
        <v>970</v>
      </c>
      <c r="C1473" s="15">
        <f>'r3.raw.M'!R34</f>
        <v>9.7799999999999998E-2</v>
      </c>
      <c r="D1473" t="s">
        <v>131</v>
      </c>
      <c r="E1473" t="s">
        <v>9</v>
      </c>
    </row>
    <row r="1474" spans="1:5" x14ac:dyDescent="0.2">
      <c r="A1474" t="s">
        <v>141</v>
      </c>
      <c r="B1474" s="5">
        <f>'r3.raw.M'!B35</f>
        <v>1000</v>
      </c>
      <c r="C1474" s="15">
        <f>'r3.raw.M'!R35</f>
        <v>9.7900000000000001E-2</v>
      </c>
      <c r="D1474" t="s">
        <v>131</v>
      </c>
      <c r="E1474" t="s">
        <v>9</v>
      </c>
    </row>
    <row r="1475" spans="1:5" x14ac:dyDescent="0.2">
      <c r="A1475" t="s">
        <v>141</v>
      </c>
      <c r="B1475" s="5">
        <f>'r3.raw.M'!B36</f>
        <v>1030</v>
      </c>
      <c r="C1475" s="15">
        <f>'r3.raw.M'!R36</f>
        <v>9.7799999999999998E-2</v>
      </c>
      <c r="D1475" t="s">
        <v>131</v>
      </c>
      <c r="E1475" t="s">
        <v>9</v>
      </c>
    </row>
    <row r="1476" spans="1:5" x14ac:dyDescent="0.2">
      <c r="A1476" t="s">
        <v>141</v>
      </c>
      <c r="B1476" s="5">
        <f>'r3.raw.M'!B37</f>
        <v>1040</v>
      </c>
      <c r="C1476" s="15">
        <f>'r3.raw.M'!R37</f>
        <v>9.8000000000000004E-2</v>
      </c>
      <c r="D1476" t="s">
        <v>131</v>
      </c>
      <c r="E1476" t="s">
        <v>9</v>
      </c>
    </row>
    <row r="1477" spans="1:5" x14ac:dyDescent="0.2">
      <c r="A1477" t="s">
        <v>141</v>
      </c>
      <c r="B1477" s="5">
        <f>'r3.raw.M'!B38</f>
        <v>1070</v>
      </c>
      <c r="C1477" s="15">
        <f>'r3.raw.M'!R38</f>
        <v>9.8000000000000004E-2</v>
      </c>
      <c r="D1477" t="s">
        <v>131</v>
      </c>
      <c r="E1477" t="s">
        <v>9</v>
      </c>
    </row>
    <row r="1478" spans="1:5" x14ac:dyDescent="0.2">
      <c r="A1478" t="s">
        <v>141</v>
      </c>
      <c r="B1478" s="5">
        <f>'r3.raw.M'!B39</f>
        <v>1100</v>
      </c>
      <c r="C1478" s="15">
        <f>'r3.raw.M'!R39</f>
        <v>9.7799999999999998E-2</v>
      </c>
      <c r="D1478" t="s">
        <v>131</v>
      </c>
      <c r="E1478" t="s">
        <v>9</v>
      </c>
    </row>
    <row r="1479" spans="1:5" x14ac:dyDescent="0.2">
      <c r="A1479" t="s">
        <v>141</v>
      </c>
      <c r="B1479" s="5">
        <f>'r3.raw.M'!B40</f>
        <v>1130</v>
      </c>
      <c r="C1479" s="15">
        <f>'r3.raw.M'!R40</f>
        <v>9.7900000000000001E-2</v>
      </c>
      <c r="D1479" t="s">
        <v>131</v>
      </c>
      <c r="E1479" t="s">
        <v>9</v>
      </c>
    </row>
    <row r="1480" spans="1:5" x14ac:dyDescent="0.2">
      <c r="A1480" t="s">
        <v>141</v>
      </c>
      <c r="B1480" s="5">
        <f>'r3.raw.M'!B41</f>
        <v>1160</v>
      </c>
      <c r="C1480" s="15">
        <f>'r3.raw.M'!R41</f>
        <v>9.7799999999999998E-2</v>
      </c>
      <c r="D1480" t="s">
        <v>131</v>
      </c>
      <c r="E1480" t="s">
        <v>9</v>
      </c>
    </row>
    <row r="1481" spans="1:5" x14ac:dyDescent="0.2">
      <c r="A1481" t="s">
        <v>141</v>
      </c>
      <c r="B1481" s="5">
        <f>'r3.raw.M'!B42</f>
        <v>1190</v>
      </c>
      <c r="C1481" s="15">
        <f>'r3.raw.M'!R42</f>
        <v>9.7600000000000006E-2</v>
      </c>
      <c r="D1481" t="s">
        <v>131</v>
      </c>
      <c r="E1481" t="s">
        <v>9</v>
      </c>
    </row>
    <row r="1482" spans="1:5" x14ac:dyDescent="0.2">
      <c r="A1482" t="s">
        <v>141</v>
      </c>
      <c r="B1482" s="5">
        <f>'r3.raw.M'!B43</f>
        <v>1220</v>
      </c>
      <c r="C1482" s="15">
        <f>'r3.raw.M'!R43</f>
        <v>9.7699999999999995E-2</v>
      </c>
      <c r="D1482" t="s">
        <v>131</v>
      </c>
      <c r="E1482" t="s">
        <v>9</v>
      </c>
    </row>
    <row r="1483" spans="1:5" x14ac:dyDescent="0.2">
      <c r="A1483" t="s">
        <v>141</v>
      </c>
      <c r="B1483" s="5">
        <f>'r3.raw.M'!B44</f>
        <v>1230</v>
      </c>
      <c r="C1483" s="15">
        <f>'r3.raw.M'!R44</f>
        <v>9.7799999999999998E-2</v>
      </c>
      <c r="D1483" t="s">
        <v>131</v>
      </c>
      <c r="E1483" t="s">
        <v>9</v>
      </c>
    </row>
    <row r="1484" spans="1:5" x14ac:dyDescent="0.2">
      <c r="A1484" t="s">
        <v>141</v>
      </c>
      <c r="B1484" s="5">
        <f>'r3.raw.M'!B45</f>
        <v>1280</v>
      </c>
      <c r="C1484" s="15">
        <f>'r3.raw.M'!R45</f>
        <v>9.7500000000000003E-2</v>
      </c>
      <c r="D1484" t="s">
        <v>131</v>
      </c>
      <c r="E1484" t="s">
        <v>9</v>
      </c>
    </row>
    <row r="1485" spans="1:5" x14ac:dyDescent="0.2">
      <c r="A1485" t="s">
        <v>141</v>
      </c>
      <c r="B1485" s="5">
        <f>'r3.raw.M'!B46</f>
        <v>1310</v>
      </c>
      <c r="C1485" s="15">
        <f>'r3.raw.M'!R46</f>
        <v>9.7500000000000003E-2</v>
      </c>
      <c r="D1485" t="s">
        <v>131</v>
      </c>
      <c r="E1485" t="s">
        <v>9</v>
      </c>
    </row>
    <row r="1486" spans="1:5" x14ac:dyDescent="0.2">
      <c r="A1486" t="s">
        <v>141</v>
      </c>
      <c r="B1486" s="5">
        <f>'r3.raw.M'!B47</f>
        <v>1340</v>
      </c>
      <c r="C1486" s="15">
        <f>'r3.raw.M'!R47</f>
        <v>9.7699999999999995E-2</v>
      </c>
      <c r="D1486" t="s">
        <v>131</v>
      </c>
      <c r="E1486" t="s">
        <v>9</v>
      </c>
    </row>
    <row r="1487" spans="1:5" x14ac:dyDescent="0.2">
      <c r="A1487" t="s">
        <v>141</v>
      </c>
      <c r="B1487" s="5">
        <f>'r3.raw.M'!B48</f>
        <v>1370</v>
      </c>
      <c r="C1487" s="15">
        <f>'r3.raw.M'!R48</f>
        <v>9.74E-2</v>
      </c>
      <c r="D1487" t="s">
        <v>131</v>
      </c>
      <c r="E1487" t="s">
        <v>9</v>
      </c>
    </row>
    <row r="1488" spans="1:5" x14ac:dyDescent="0.2">
      <c r="A1488" t="s">
        <v>141</v>
      </c>
      <c r="B1488" s="5">
        <f>'r3.raw.M'!B49</f>
        <v>1400</v>
      </c>
      <c r="C1488" s="15">
        <f>'r3.raw.M'!R49</f>
        <v>9.74E-2</v>
      </c>
      <c r="D1488" t="s">
        <v>131</v>
      </c>
      <c r="E1488" t="s">
        <v>9</v>
      </c>
    </row>
    <row r="1489" spans="1:5" x14ac:dyDescent="0.2">
      <c r="A1489" t="s">
        <v>141</v>
      </c>
      <c r="B1489" s="5">
        <f>'r3.raw.M'!B50</f>
        <v>1430</v>
      </c>
      <c r="C1489" s="15">
        <f>'r3.raw.M'!R50</f>
        <v>9.7299999999999998E-2</v>
      </c>
      <c r="D1489" t="s">
        <v>131</v>
      </c>
      <c r="E1489" t="s">
        <v>9</v>
      </c>
    </row>
    <row r="1490" spans="1:5" x14ac:dyDescent="0.2">
      <c r="A1490" t="s">
        <v>141</v>
      </c>
      <c r="B1490" s="5">
        <f>'r3.raw.M'!B51</f>
        <v>1460</v>
      </c>
      <c r="C1490" s="15">
        <f>'r3.raw.M'!R51</f>
        <v>9.74E-2</v>
      </c>
      <c r="D1490" t="s">
        <v>131</v>
      </c>
      <c r="E1490" t="s">
        <v>9</v>
      </c>
    </row>
    <row r="1491" spans="1:5" x14ac:dyDescent="0.2">
      <c r="A1491" t="s">
        <v>141</v>
      </c>
      <c r="B1491" s="5">
        <f>'r3.raw.M'!B52</f>
        <v>1490</v>
      </c>
      <c r="C1491" s="15">
        <f>'r3.raw.M'!R52</f>
        <v>9.7299999999999998E-2</v>
      </c>
      <c r="D1491" t="s">
        <v>131</v>
      </c>
      <c r="E1491" t="s">
        <v>9</v>
      </c>
    </row>
    <row r="1492" spans="1:5" x14ac:dyDescent="0.2">
      <c r="A1492" t="s">
        <v>141</v>
      </c>
      <c r="B1492" s="5">
        <f>'r3.raw.M'!B53</f>
        <v>1520</v>
      </c>
      <c r="C1492" s="15">
        <f>'r3.raw.M'!R53</f>
        <v>9.7100000000000006E-2</v>
      </c>
      <c r="D1492" t="s">
        <v>131</v>
      </c>
      <c r="E1492" t="s">
        <v>9</v>
      </c>
    </row>
    <row r="1493" spans="1:5" x14ac:dyDescent="0.2">
      <c r="A1493" t="s">
        <v>141</v>
      </c>
      <c r="B1493" s="5">
        <f>'r3.raw.M'!B54</f>
        <v>1550</v>
      </c>
      <c r="C1493" s="15">
        <f>'r3.raw.M'!R54</f>
        <v>9.7299999999999998E-2</v>
      </c>
      <c r="D1493" t="s">
        <v>131</v>
      </c>
      <c r="E1493" t="s">
        <v>9</v>
      </c>
    </row>
    <row r="1494" spans="1:5" x14ac:dyDescent="0.2">
      <c r="A1494" t="s">
        <v>141</v>
      </c>
      <c r="B1494" s="5">
        <f>'r3.raw.M'!B55</f>
        <v>1580</v>
      </c>
      <c r="C1494" s="15">
        <f>'r3.raw.M'!R55</f>
        <v>9.7199999999999995E-2</v>
      </c>
      <c r="D1494" t="s">
        <v>131</v>
      </c>
      <c r="E1494" t="s">
        <v>9</v>
      </c>
    </row>
    <row r="1495" spans="1:5" x14ac:dyDescent="0.2">
      <c r="A1495" t="s">
        <v>141</v>
      </c>
      <c r="B1495" s="5">
        <f>'r3.raw.M'!B56</f>
        <v>1660</v>
      </c>
      <c r="C1495" s="15">
        <f>'r3.raw.M'!R56</f>
        <v>9.7199999999999995E-2</v>
      </c>
      <c r="D1495" t="s">
        <v>131</v>
      </c>
      <c r="E1495" t="s">
        <v>9</v>
      </c>
    </row>
    <row r="1496" spans="1:5" x14ac:dyDescent="0.2">
      <c r="A1496" t="s">
        <v>141</v>
      </c>
      <c r="B1496" s="5">
        <f>'r3.raw.M'!B57</f>
        <v>1740</v>
      </c>
      <c r="C1496" s="15">
        <f>'r3.raw.M'!R57</f>
        <v>9.7199999999999995E-2</v>
      </c>
      <c r="D1496" t="s">
        <v>131</v>
      </c>
      <c r="E1496" t="s">
        <v>9</v>
      </c>
    </row>
    <row r="1497" spans="1:5" x14ac:dyDescent="0.2">
      <c r="A1497" t="s">
        <v>141</v>
      </c>
      <c r="B1497" s="5">
        <f>'r3.raw.M'!B58</f>
        <v>1820</v>
      </c>
      <c r="C1497" s="15">
        <f>'r3.raw.M'!R58</f>
        <v>9.7100000000000006E-2</v>
      </c>
      <c r="D1497" t="s">
        <v>131</v>
      </c>
      <c r="E1497" t="s">
        <v>9</v>
      </c>
    </row>
    <row r="1498" spans="1:5" x14ac:dyDescent="0.2">
      <c r="A1498" t="s">
        <v>141</v>
      </c>
      <c r="B1498" s="5">
        <f>'r3.raw.M'!B59</f>
        <v>1840</v>
      </c>
      <c r="C1498" s="15">
        <f>'r3.raw.M'!R59</f>
        <v>9.7100000000000006E-2</v>
      </c>
      <c r="D1498" t="s">
        <v>131</v>
      </c>
      <c r="E1498" t="s">
        <v>9</v>
      </c>
    </row>
    <row r="1499" spans="1:5" x14ac:dyDescent="0.2">
      <c r="A1499" t="s">
        <v>141</v>
      </c>
      <c r="B1499" s="5">
        <f>'r3.raw.M'!B60</f>
        <v>1870</v>
      </c>
      <c r="C1499" s="15">
        <f>'r3.raw.M'!R60</f>
        <v>9.7199999999999995E-2</v>
      </c>
      <c r="D1499" t="s">
        <v>131</v>
      </c>
      <c r="E1499" t="s">
        <v>9</v>
      </c>
    </row>
    <row r="1500" spans="1:5" x14ac:dyDescent="0.2">
      <c r="A1500" t="s">
        <v>141</v>
      </c>
      <c r="B1500" s="5">
        <f>'r3.raw.M'!B61</f>
        <v>1900</v>
      </c>
      <c r="C1500" s="15">
        <f>'r3.raw.M'!R61</f>
        <v>9.7000000000000003E-2</v>
      </c>
      <c r="D1500" t="s">
        <v>131</v>
      </c>
      <c r="E1500" t="s">
        <v>9</v>
      </c>
    </row>
    <row r="1501" spans="1:5" x14ac:dyDescent="0.2">
      <c r="A1501" t="s">
        <v>141</v>
      </c>
      <c r="B1501" s="5">
        <f>'r3.raw.M'!B62</f>
        <v>1930</v>
      </c>
      <c r="C1501" s="15">
        <f>'r3.raw.M'!R62</f>
        <v>9.69E-2</v>
      </c>
      <c r="D1501" t="s">
        <v>131</v>
      </c>
      <c r="E1501" t="s">
        <v>9</v>
      </c>
    </row>
    <row r="1502" spans="1:5" x14ac:dyDescent="0.2">
      <c r="A1502" t="s">
        <v>141</v>
      </c>
      <c r="B1502" s="5">
        <f>'r3.raw.M'!B63</f>
        <v>1960</v>
      </c>
      <c r="C1502" s="15">
        <f>'r3.raw.M'!R63</f>
        <v>9.7000000000000003E-2</v>
      </c>
      <c r="D1502" t="s">
        <v>131</v>
      </c>
      <c r="E1502" t="s">
        <v>9</v>
      </c>
    </row>
    <row r="1503" spans="1:5" x14ac:dyDescent="0.2">
      <c r="A1503" t="s">
        <v>141</v>
      </c>
      <c r="B1503" s="5">
        <f>'r3.raw.M'!B64</f>
        <v>1990</v>
      </c>
      <c r="C1503" s="15">
        <f>'r3.raw.M'!R64</f>
        <v>9.7000000000000003E-2</v>
      </c>
      <c r="D1503" t="s">
        <v>131</v>
      </c>
      <c r="E1503" t="s">
        <v>9</v>
      </c>
    </row>
    <row r="1504" spans="1:5" x14ac:dyDescent="0.2">
      <c r="A1504" t="s">
        <v>141</v>
      </c>
      <c r="B1504" s="5">
        <f>'r3.raw.M'!B65</f>
        <v>2020</v>
      </c>
      <c r="C1504" s="15">
        <f>'r3.raw.M'!R65</f>
        <v>9.69E-2</v>
      </c>
      <c r="D1504" t="s">
        <v>131</v>
      </c>
      <c r="E1504" t="s">
        <v>9</v>
      </c>
    </row>
    <row r="1505" spans="1:5" x14ac:dyDescent="0.2">
      <c r="A1505" t="s">
        <v>141</v>
      </c>
      <c r="B1505" s="5">
        <f>'r3.raw.M'!B66</f>
        <v>2050</v>
      </c>
      <c r="C1505" s="15">
        <f>'r3.raw.M'!R66</f>
        <v>9.7100000000000006E-2</v>
      </c>
      <c r="D1505" t="s">
        <v>131</v>
      </c>
      <c r="E1505" t="s">
        <v>9</v>
      </c>
    </row>
    <row r="1506" spans="1:5" x14ac:dyDescent="0.2">
      <c r="A1506" t="s">
        <v>141</v>
      </c>
      <c r="B1506" s="5">
        <f>'r3.raw.M'!B67</f>
        <v>2080</v>
      </c>
      <c r="C1506" s="15">
        <f>'r3.raw.M'!R67</f>
        <v>9.69E-2</v>
      </c>
      <c r="D1506" t="s">
        <v>131</v>
      </c>
      <c r="E1506" t="s">
        <v>9</v>
      </c>
    </row>
    <row r="1507" spans="1:5" x14ac:dyDescent="0.2">
      <c r="A1507" t="s">
        <v>141</v>
      </c>
      <c r="B1507" s="5">
        <f>'r3.raw.M'!B68</f>
        <v>2110</v>
      </c>
      <c r="C1507" s="15">
        <f>'r3.raw.M'!R68</f>
        <v>9.7100000000000006E-2</v>
      </c>
      <c r="D1507" t="s">
        <v>131</v>
      </c>
      <c r="E1507" t="s">
        <v>9</v>
      </c>
    </row>
    <row r="1508" spans="1:5" x14ac:dyDescent="0.2">
      <c r="A1508" t="s">
        <v>141</v>
      </c>
      <c r="B1508" s="5">
        <f>'r3.raw.M'!B69</f>
        <v>2140</v>
      </c>
      <c r="C1508" s="15">
        <f>'r3.raw.M'!R69</f>
        <v>9.6799999999999997E-2</v>
      </c>
      <c r="D1508" t="s">
        <v>131</v>
      </c>
      <c r="E1508" t="s">
        <v>9</v>
      </c>
    </row>
    <row r="1509" spans="1:5" x14ac:dyDescent="0.2">
      <c r="A1509" t="s">
        <v>141</v>
      </c>
      <c r="B1509" s="5">
        <f>'r3.raw.M'!B70</f>
        <v>2170</v>
      </c>
      <c r="C1509" s="15">
        <f>'r3.raw.M'!R70</f>
        <v>9.69E-2</v>
      </c>
      <c r="D1509" t="s">
        <v>131</v>
      </c>
      <c r="E1509" t="s">
        <v>9</v>
      </c>
    </row>
    <row r="1510" spans="1:5" x14ac:dyDescent="0.2">
      <c r="A1510" t="s">
        <v>141</v>
      </c>
      <c r="B1510" s="5">
        <f>'r3.raw.M'!B71</f>
        <v>2200</v>
      </c>
      <c r="C1510" s="15">
        <f>'r3.raw.M'!R71</f>
        <v>9.6699999999999994E-2</v>
      </c>
      <c r="D1510" t="s">
        <v>131</v>
      </c>
      <c r="E1510" t="s">
        <v>9</v>
      </c>
    </row>
    <row r="1511" spans="1:5" x14ac:dyDescent="0.2">
      <c r="A1511" t="s">
        <v>141</v>
      </c>
      <c r="B1511" s="5">
        <f>'r3.raw.M'!B72</f>
        <v>2230</v>
      </c>
      <c r="C1511" s="15">
        <f>'r3.raw.M'!R72</f>
        <v>9.6699999999999994E-2</v>
      </c>
      <c r="D1511" t="s">
        <v>131</v>
      </c>
      <c r="E1511" t="s">
        <v>9</v>
      </c>
    </row>
    <row r="1512" spans="1:5" x14ac:dyDescent="0.2">
      <c r="A1512" t="s">
        <v>141</v>
      </c>
      <c r="B1512" s="5">
        <f>'r3.raw.M'!B73</f>
        <v>2260</v>
      </c>
      <c r="C1512" s="15">
        <f>'r3.raw.M'!R73</f>
        <v>9.6799999999999997E-2</v>
      </c>
      <c r="D1512" t="s">
        <v>131</v>
      </c>
      <c r="E1512" t="s">
        <v>9</v>
      </c>
    </row>
    <row r="1513" spans="1:5" x14ac:dyDescent="0.2">
      <c r="A1513" t="s">
        <v>141</v>
      </c>
      <c r="B1513" s="5">
        <f>'r3.raw.M'!B74</f>
        <v>2290</v>
      </c>
      <c r="C1513" s="15">
        <f>'r3.raw.M'!R74</f>
        <v>9.6799999999999997E-2</v>
      </c>
      <c r="D1513" t="s">
        <v>131</v>
      </c>
      <c r="E1513" t="s">
        <v>9</v>
      </c>
    </row>
    <row r="1514" spans="1:5" x14ac:dyDescent="0.2">
      <c r="A1514" t="s">
        <v>141</v>
      </c>
      <c r="B1514" s="5">
        <f>'r3.raw.M'!B75</f>
        <v>2320</v>
      </c>
      <c r="C1514" s="15">
        <f>'r3.raw.M'!R75</f>
        <v>9.6699999999999994E-2</v>
      </c>
      <c r="D1514" t="s">
        <v>131</v>
      </c>
      <c r="E1514" t="s">
        <v>9</v>
      </c>
    </row>
    <row r="1515" spans="1:5" x14ac:dyDescent="0.2">
      <c r="A1515" t="s">
        <v>141</v>
      </c>
      <c r="B1515" s="5">
        <f>'r3.raw.M'!B76</f>
        <v>2350</v>
      </c>
      <c r="C1515" s="15">
        <f>'r3.raw.M'!R76</f>
        <v>9.6699999999999994E-2</v>
      </c>
      <c r="D1515" t="s">
        <v>131</v>
      </c>
      <c r="E1515" t="s">
        <v>9</v>
      </c>
    </row>
    <row r="1516" spans="1:5" x14ac:dyDescent="0.2">
      <c r="A1516" t="s">
        <v>141</v>
      </c>
      <c r="B1516" s="5">
        <f>'r3.raw.M'!B77</f>
        <v>2380</v>
      </c>
      <c r="C1516" s="15">
        <f>'r3.raw.M'!R77</f>
        <v>9.6699999999999994E-2</v>
      </c>
      <c r="D1516" t="s">
        <v>131</v>
      </c>
      <c r="E1516" t="s">
        <v>9</v>
      </c>
    </row>
    <row r="1517" spans="1:5" x14ac:dyDescent="0.2">
      <c r="A1517" t="s">
        <v>141</v>
      </c>
      <c r="B1517" s="5">
        <f>'r3.raw.M'!B78</f>
        <v>2410</v>
      </c>
      <c r="C1517" s="15">
        <f>'r3.raw.M'!R78</f>
        <v>9.6799999999999997E-2</v>
      </c>
      <c r="D1517" t="s">
        <v>131</v>
      </c>
      <c r="E1517" t="s">
        <v>9</v>
      </c>
    </row>
    <row r="1518" spans="1:5" x14ac:dyDescent="0.2">
      <c r="A1518" t="s">
        <v>141</v>
      </c>
      <c r="B1518" s="5">
        <f>'r3.raw.M'!B79</f>
        <v>2440</v>
      </c>
      <c r="C1518" s="15">
        <f>'r3.raw.M'!R79</f>
        <v>9.6500000000000002E-2</v>
      </c>
      <c r="D1518" t="s">
        <v>131</v>
      </c>
      <c r="E1518" t="s">
        <v>9</v>
      </c>
    </row>
    <row r="1519" spans="1:5" x14ac:dyDescent="0.2">
      <c r="A1519" t="s">
        <v>141</v>
      </c>
      <c r="B1519" s="5">
        <f>'r3.raw.M'!B80</f>
        <v>2470</v>
      </c>
      <c r="C1519" s="15">
        <f>'r3.raw.M'!R80</f>
        <v>9.6600000000000005E-2</v>
      </c>
      <c r="D1519" t="s">
        <v>131</v>
      </c>
      <c r="E1519" t="s">
        <v>9</v>
      </c>
    </row>
    <row r="1520" spans="1:5" x14ac:dyDescent="0.2">
      <c r="A1520" t="s">
        <v>141</v>
      </c>
      <c r="B1520" s="5">
        <f>'r3.raw.M'!B81</f>
        <v>2500</v>
      </c>
      <c r="C1520" s="15">
        <f>'r3.raw.M'!R81</f>
        <v>9.6699999999999994E-2</v>
      </c>
      <c r="D1520" t="s">
        <v>131</v>
      </c>
      <c r="E1520" t="s">
        <v>9</v>
      </c>
    </row>
    <row r="1521" spans="1:5" x14ac:dyDescent="0.2">
      <c r="A1521" t="s">
        <v>141</v>
      </c>
      <c r="B1521" s="5">
        <f>'r3.raw.M'!B82</f>
        <v>2530</v>
      </c>
      <c r="C1521" s="15">
        <f>'r3.raw.M'!R82</f>
        <v>9.6600000000000005E-2</v>
      </c>
      <c r="D1521" t="s">
        <v>131</v>
      </c>
      <c r="E1521" t="s">
        <v>9</v>
      </c>
    </row>
    <row r="1522" spans="1:5" x14ac:dyDescent="0.2">
      <c r="A1522" t="s">
        <v>141</v>
      </c>
      <c r="B1522" s="5">
        <f>'r3.raw.M'!B83</f>
        <v>2560</v>
      </c>
      <c r="C1522" s="15">
        <f>'r3.raw.M'!R83</f>
        <v>9.6600000000000005E-2</v>
      </c>
      <c r="D1522" t="s">
        <v>131</v>
      </c>
      <c r="E1522" t="s">
        <v>9</v>
      </c>
    </row>
    <row r="1523" spans="1:5" x14ac:dyDescent="0.2">
      <c r="A1523" t="s">
        <v>141</v>
      </c>
      <c r="B1523" s="5">
        <f>'r3.raw.M'!B84</f>
        <v>2590</v>
      </c>
      <c r="C1523" s="15">
        <f>'r3.raw.M'!R84</f>
        <v>9.6600000000000005E-2</v>
      </c>
      <c r="D1523" t="s">
        <v>131</v>
      </c>
      <c r="E1523" t="s">
        <v>9</v>
      </c>
    </row>
    <row r="1524" spans="1:5" x14ac:dyDescent="0.2">
      <c r="A1524" t="s">
        <v>141</v>
      </c>
      <c r="B1524" s="5">
        <f>'r3.raw.M'!B85</f>
        <v>2620</v>
      </c>
      <c r="C1524" s="15">
        <f>'r3.raw.M'!R85</f>
        <v>9.6500000000000002E-2</v>
      </c>
      <c r="D1524" t="s">
        <v>131</v>
      </c>
      <c r="E1524" t="s">
        <v>9</v>
      </c>
    </row>
    <row r="1525" spans="1:5" x14ac:dyDescent="0.2">
      <c r="A1525" t="s">
        <v>141</v>
      </c>
      <c r="B1525" s="5">
        <f>'r3.raw.M'!B86</f>
        <v>2650</v>
      </c>
      <c r="C1525" s="15">
        <f>'r3.raw.M'!R86</f>
        <v>9.6299999999999997E-2</v>
      </c>
      <c r="D1525" t="s">
        <v>131</v>
      </c>
      <c r="E1525" t="s">
        <v>9</v>
      </c>
    </row>
    <row r="1526" spans="1:5" x14ac:dyDescent="0.2">
      <c r="A1526" t="s">
        <v>141</v>
      </c>
      <c r="B1526" s="5">
        <f>'r3.raw.M'!B87</f>
        <v>2680</v>
      </c>
      <c r="C1526" s="15">
        <f>'r3.raw.M'!R87</f>
        <v>9.64E-2</v>
      </c>
      <c r="D1526" t="s">
        <v>131</v>
      </c>
      <c r="E1526" t="s">
        <v>9</v>
      </c>
    </row>
    <row r="1527" spans="1:5" x14ac:dyDescent="0.2">
      <c r="A1527" t="s">
        <v>141</v>
      </c>
      <c r="B1527" s="5">
        <f>'r3.raw.M'!B88</f>
        <v>2710</v>
      </c>
      <c r="C1527" s="15">
        <f>'r3.raw.M'!R88</f>
        <v>9.64E-2</v>
      </c>
      <c r="D1527" t="s">
        <v>131</v>
      </c>
      <c r="E1527" t="s">
        <v>9</v>
      </c>
    </row>
    <row r="1528" spans="1:5" x14ac:dyDescent="0.2">
      <c r="A1528" t="s">
        <v>141</v>
      </c>
      <c r="B1528" s="5">
        <f>'r3.raw.M'!B89</f>
        <v>2740</v>
      </c>
      <c r="C1528" s="15">
        <f>'r3.raw.M'!R89</f>
        <v>9.6600000000000005E-2</v>
      </c>
      <c r="D1528" t="s">
        <v>131</v>
      </c>
      <c r="E1528" t="s">
        <v>9</v>
      </c>
    </row>
    <row r="1529" spans="1:5" x14ac:dyDescent="0.2">
      <c r="A1529" t="s">
        <v>141</v>
      </c>
      <c r="B1529" s="5">
        <f>'r3.raw.M'!B90</f>
        <v>2770</v>
      </c>
      <c r="C1529" s="15">
        <f>'r3.raw.M'!R90</f>
        <v>9.64E-2</v>
      </c>
      <c r="D1529" t="s">
        <v>131</v>
      </c>
      <c r="E1529" t="s">
        <v>9</v>
      </c>
    </row>
    <row r="1530" spans="1:5" x14ac:dyDescent="0.2">
      <c r="A1530" t="s">
        <v>141</v>
      </c>
      <c r="B1530" s="5">
        <f>'r3.raw.M'!B91</f>
        <v>2800</v>
      </c>
      <c r="C1530" s="15">
        <f>'r3.raw.M'!R91</f>
        <v>9.6600000000000005E-2</v>
      </c>
      <c r="D1530" t="s">
        <v>131</v>
      </c>
      <c r="E1530" t="s">
        <v>9</v>
      </c>
    </row>
    <row r="1531" spans="1:5" x14ac:dyDescent="0.2">
      <c r="A1531" t="s">
        <v>141</v>
      </c>
      <c r="B1531" s="5">
        <f>'r3.raw.M'!B92</f>
        <v>2830</v>
      </c>
      <c r="C1531" s="15">
        <f>'r3.raw.M'!R92</f>
        <v>9.6299999999999997E-2</v>
      </c>
      <c r="D1531" t="s">
        <v>131</v>
      </c>
      <c r="E1531" t="s">
        <v>9</v>
      </c>
    </row>
    <row r="1532" spans="1:5" x14ac:dyDescent="0.2">
      <c r="A1532" t="s">
        <v>141</v>
      </c>
      <c r="B1532" s="5">
        <f>'r3.raw.M'!B93</f>
        <v>2860</v>
      </c>
      <c r="C1532" s="15">
        <f>'r3.raw.M'!R93</f>
        <v>9.64E-2</v>
      </c>
      <c r="D1532" t="s">
        <v>131</v>
      </c>
      <c r="E1532" t="s">
        <v>9</v>
      </c>
    </row>
    <row r="1533" spans="1:5" x14ac:dyDescent="0.2">
      <c r="A1533" t="s">
        <v>141</v>
      </c>
      <c r="B1533" s="5">
        <f>'r3.raw.M'!B94</f>
        <v>2890</v>
      </c>
      <c r="C1533" s="15">
        <f>'r3.raw.M'!R94</f>
        <v>9.6299999999999997E-2</v>
      </c>
      <c r="D1533" t="s">
        <v>131</v>
      </c>
      <c r="E1533" t="s">
        <v>9</v>
      </c>
    </row>
    <row r="1534" spans="1:5" x14ac:dyDescent="0.2">
      <c r="A1534" t="s">
        <v>141</v>
      </c>
      <c r="B1534" s="5">
        <f>'r3.raw.M'!B95</f>
        <v>2920</v>
      </c>
      <c r="C1534" s="15">
        <f>'r3.raw.M'!R95</f>
        <v>9.6299999999999997E-2</v>
      </c>
      <c r="D1534" t="s">
        <v>131</v>
      </c>
      <c r="E1534" t="s">
        <v>9</v>
      </c>
    </row>
    <row r="1535" spans="1:5" x14ac:dyDescent="0.2">
      <c r="A1535" t="s">
        <v>141</v>
      </c>
      <c r="B1535" s="5">
        <f>'r3.raw.M'!B96</f>
        <v>2950</v>
      </c>
      <c r="C1535" s="15">
        <f>'r3.raw.M'!R96</f>
        <v>9.6199999999999994E-2</v>
      </c>
      <c r="D1535" t="s">
        <v>131</v>
      </c>
      <c r="E1535" t="s">
        <v>9</v>
      </c>
    </row>
    <row r="1536" spans="1:5" x14ac:dyDescent="0.2">
      <c r="A1536" t="s">
        <v>141</v>
      </c>
      <c r="B1536" s="5">
        <f>'r3.raw.M'!B97</f>
        <v>2980</v>
      </c>
      <c r="C1536" s="15">
        <f>'r3.raw.M'!R97</f>
        <v>9.64E-2</v>
      </c>
      <c r="D1536" t="s">
        <v>131</v>
      </c>
      <c r="E1536" t="s">
        <v>9</v>
      </c>
    </row>
    <row r="1537" spans="1:5" x14ac:dyDescent="0.2">
      <c r="A1537" t="s">
        <v>141</v>
      </c>
      <c r="B1537" s="5">
        <f>'r3.raw.M'!B98</f>
        <v>3010</v>
      </c>
      <c r="C1537" s="15">
        <f>'r3.raw.M'!R98</f>
        <v>9.6199999999999994E-2</v>
      </c>
      <c r="D1537" t="s">
        <v>131</v>
      </c>
      <c r="E1537" t="s">
        <v>9</v>
      </c>
    </row>
    <row r="1538" spans="1:5" x14ac:dyDescent="0.2">
      <c r="A1538" t="s">
        <v>142</v>
      </c>
      <c r="B1538" s="5">
        <f>'r3.raw.M'!B3</f>
        <v>0</v>
      </c>
      <c r="C1538" s="15">
        <f>'r3.raw.M'!S3</f>
        <v>9.8000000000000004E-2</v>
      </c>
      <c r="D1538" t="s">
        <v>131</v>
      </c>
      <c r="E1538" t="s">
        <v>9</v>
      </c>
    </row>
    <row r="1539" spans="1:5" x14ac:dyDescent="0.2">
      <c r="A1539" t="s">
        <v>142</v>
      </c>
      <c r="B1539" s="5">
        <f>'r3.raw.M'!B4</f>
        <v>30</v>
      </c>
      <c r="C1539" s="15">
        <f>'r3.raw.M'!S4</f>
        <v>9.7600000000000006E-2</v>
      </c>
      <c r="D1539" t="s">
        <v>131</v>
      </c>
      <c r="E1539" t="s">
        <v>9</v>
      </c>
    </row>
    <row r="1540" spans="1:5" x14ac:dyDescent="0.2">
      <c r="A1540" t="s">
        <v>142</v>
      </c>
      <c r="B1540" s="5">
        <f>'r3.raw.M'!B5</f>
        <v>60</v>
      </c>
      <c r="C1540" s="15">
        <f>'r3.raw.M'!S5</f>
        <v>9.8199999999999996E-2</v>
      </c>
      <c r="D1540" t="s">
        <v>131</v>
      </c>
      <c r="E1540" t="s">
        <v>9</v>
      </c>
    </row>
    <row r="1541" spans="1:5" x14ac:dyDescent="0.2">
      <c r="A1541" t="s">
        <v>142</v>
      </c>
      <c r="B1541" s="5">
        <f>'r3.raw.M'!B6</f>
        <v>90</v>
      </c>
      <c r="C1541" s="15">
        <f>'r3.raw.M'!S6</f>
        <v>9.8000000000000004E-2</v>
      </c>
      <c r="D1541" t="s">
        <v>131</v>
      </c>
      <c r="E1541" t="s">
        <v>9</v>
      </c>
    </row>
    <row r="1542" spans="1:5" x14ac:dyDescent="0.2">
      <c r="A1542" t="s">
        <v>142</v>
      </c>
      <c r="B1542" s="5">
        <f>'r3.raw.M'!B7</f>
        <v>120</v>
      </c>
      <c r="C1542" s="15">
        <f>'r3.raw.M'!S7</f>
        <v>9.8100000000000007E-2</v>
      </c>
      <c r="D1542" t="s">
        <v>131</v>
      </c>
      <c r="E1542" t="s">
        <v>9</v>
      </c>
    </row>
    <row r="1543" spans="1:5" x14ac:dyDescent="0.2">
      <c r="A1543" t="s">
        <v>142</v>
      </c>
      <c r="B1543" s="5">
        <f>'r3.raw.M'!B8</f>
        <v>150</v>
      </c>
      <c r="C1543" s="15">
        <f>'r3.raw.M'!S8</f>
        <v>9.8400000000000001E-2</v>
      </c>
      <c r="D1543" t="s">
        <v>131</v>
      </c>
      <c r="E1543" t="s">
        <v>9</v>
      </c>
    </row>
    <row r="1544" spans="1:5" x14ac:dyDescent="0.2">
      <c r="A1544" t="s">
        <v>142</v>
      </c>
      <c r="B1544" s="5">
        <f>'r3.raw.M'!B9</f>
        <v>210</v>
      </c>
      <c r="C1544" s="15">
        <f>'r3.raw.M'!S9</f>
        <v>0.1085</v>
      </c>
      <c r="D1544" t="s">
        <v>131</v>
      </c>
      <c r="E1544" t="s">
        <v>9</v>
      </c>
    </row>
    <row r="1545" spans="1:5" x14ac:dyDescent="0.2">
      <c r="A1545" t="s">
        <v>142</v>
      </c>
      <c r="B1545" s="5">
        <f>'r3.raw.M'!B10</f>
        <v>240</v>
      </c>
      <c r="C1545" s="15">
        <f>'r3.raw.M'!S10</f>
        <v>9.8299999999999998E-2</v>
      </c>
      <c r="D1545" t="s">
        <v>131</v>
      </c>
      <c r="E1545" t="s">
        <v>9</v>
      </c>
    </row>
    <row r="1546" spans="1:5" x14ac:dyDescent="0.2">
      <c r="A1546" t="s">
        <v>142</v>
      </c>
      <c r="B1546" s="5">
        <f>'r3.raw.M'!B11</f>
        <v>270</v>
      </c>
      <c r="C1546" s="15">
        <f>'r3.raw.M'!S11</f>
        <v>9.8199999999999996E-2</v>
      </c>
      <c r="D1546" t="s">
        <v>131</v>
      </c>
      <c r="E1546" t="s">
        <v>9</v>
      </c>
    </row>
    <row r="1547" spans="1:5" x14ac:dyDescent="0.2">
      <c r="A1547" t="s">
        <v>142</v>
      </c>
      <c r="B1547" s="5">
        <f>'r3.raw.M'!B12</f>
        <v>300</v>
      </c>
      <c r="C1547" s="15">
        <f>'r3.raw.M'!S12</f>
        <v>9.8000000000000004E-2</v>
      </c>
      <c r="D1547" t="s">
        <v>131</v>
      </c>
      <c r="E1547" t="s">
        <v>9</v>
      </c>
    </row>
    <row r="1548" spans="1:5" x14ac:dyDescent="0.2">
      <c r="A1548" t="s">
        <v>142</v>
      </c>
      <c r="B1548" s="5">
        <f>'r3.raw.M'!B13</f>
        <v>330</v>
      </c>
      <c r="C1548" s="15">
        <f>'r3.raw.M'!S13</f>
        <v>9.8199999999999996E-2</v>
      </c>
      <c r="D1548" t="s">
        <v>131</v>
      </c>
      <c r="E1548" t="s">
        <v>9</v>
      </c>
    </row>
    <row r="1549" spans="1:5" x14ac:dyDescent="0.2">
      <c r="A1549" t="s">
        <v>142</v>
      </c>
      <c r="B1549" s="5">
        <f>'r3.raw.M'!B14</f>
        <v>360</v>
      </c>
      <c r="C1549" s="15">
        <f>'r3.raw.M'!S14</f>
        <v>9.8199999999999996E-2</v>
      </c>
      <c r="D1549" t="s">
        <v>131</v>
      </c>
      <c r="E1549" t="s">
        <v>9</v>
      </c>
    </row>
    <row r="1550" spans="1:5" x14ac:dyDescent="0.2">
      <c r="A1550" t="s">
        <v>142</v>
      </c>
      <c r="B1550" s="5">
        <f>'r3.raw.M'!B15</f>
        <v>390</v>
      </c>
      <c r="C1550" s="15">
        <f>'r3.raw.M'!S15</f>
        <v>9.8199999999999996E-2</v>
      </c>
      <c r="D1550" t="s">
        <v>131</v>
      </c>
      <c r="E1550" t="s">
        <v>9</v>
      </c>
    </row>
    <row r="1551" spans="1:5" x14ac:dyDescent="0.2">
      <c r="A1551" t="s">
        <v>142</v>
      </c>
      <c r="B1551" s="5">
        <f>'r3.raw.M'!B16</f>
        <v>420</v>
      </c>
      <c r="C1551" s="15">
        <f>'r3.raw.M'!S16</f>
        <v>9.8100000000000007E-2</v>
      </c>
      <c r="D1551" t="s">
        <v>131</v>
      </c>
      <c r="E1551" t="s">
        <v>9</v>
      </c>
    </row>
    <row r="1552" spans="1:5" x14ac:dyDescent="0.2">
      <c r="A1552" t="s">
        <v>142</v>
      </c>
      <c r="B1552" s="5">
        <f>'r3.raw.M'!B17</f>
        <v>450</v>
      </c>
      <c r="C1552" s="15">
        <f>'r3.raw.M'!S17</f>
        <v>9.8299999999999998E-2</v>
      </c>
      <c r="D1552" t="s">
        <v>131</v>
      </c>
      <c r="E1552" t="s">
        <v>9</v>
      </c>
    </row>
    <row r="1553" spans="1:5" x14ac:dyDescent="0.2">
      <c r="A1553" t="s">
        <v>142</v>
      </c>
      <c r="B1553" s="5">
        <f>'r3.raw.M'!B18</f>
        <v>480</v>
      </c>
      <c r="C1553" s="15">
        <f>'r3.raw.M'!S18</f>
        <v>9.8000000000000004E-2</v>
      </c>
      <c r="D1553" t="s">
        <v>131</v>
      </c>
      <c r="E1553" t="s">
        <v>9</v>
      </c>
    </row>
    <row r="1554" spans="1:5" x14ac:dyDescent="0.2">
      <c r="A1554" t="s">
        <v>142</v>
      </c>
      <c r="B1554" s="5">
        <f>'r3.raw.M'!B19</f>
        <v>510</v>
      </c>
      <c r="C1554" s="15">
        <f>'r3.raw.M'!S19</f>
        <v>9.8000000000000004E-2</v>
      </c>
      <c r="D1554" t="s">
        <v>131</v>
      </c>
      <c r="E1554" t="s">
        <v>9</v>
      </c>
    </row>
    <row r="1555" spans="1:5" x14ac:dyDescent="0.2">
      <c r="A1555" t="s">
        <v>142</v>
      </c>
      <c r="B1555" s="5">
        <f>'r3.raw.M'!B20</f>
        <v>540</v>
      </c>
      <c r="C1555" s="15">
        <f>'r3.raw.M'!S20</f>
        <v>9.8100000000000007E-2</v>
      </c>
      <c r="D1555" t="s">
        <v>131</v>
      </c>
      <c r="E1555" t="s">
        <v>9</v>
      </c>
    </row>
    <row r="1556" spans="1:5" x14ac:dyDescent="0.2">
      <c r="A1556" t="s">
        <v>142</v>
      </c>
      <c r="B1556" s="5">
        <f>'r3.raw.M'!B21</f>
        <v>570</v>
      </c>
      <c r="C1556" s="15">
        <f>'r3.raw.M'!S21</f>
        <v>9.7900000000000001E-2</v>
      </c>
      <c r="D1556" t="s">
        <v>131</v>
      </c>
      <c r="E1556" t="s">
        <v>9</v>
      </c>
    </row>
    <row r="1557" spans="1:5" x14ac:dyDescent="0.2">
      <c r="A1557" t="s">
        <v>142</v>
      </c>
      <c r="B1557" s="5">
        <f>'r3.raw.M'!B22</f>
        <v>600</v>
      </c>
      <c r="C1557" s="15">
        <f>'r3.raw.M'!S22</f>
        <v>9.7900000000000001E-2</v>
      </c>
      <c r="D1557" t="s">
        <v>131</v>
      </c>
      <c r="E1557" t="s">
        <v>9</v>
      </c>
    </row>
    <row r="1558" spans="1:5" x14ac:dyDescent="0.2">
      <c r="A1558" t="s">
        <v>142</v>
      </c>
      <c r="B1558" s="5">
        <f>'r3.raw.M'!B23</f>
        <v>630</v>
      </c>
      <c r="C1558" s="15">
        <f>'r3.raw.M'!S23</f>
        <v>9.7699999999999995E-2</v>
      </c>
      <c r="D1558" t="s">
        <v>131</v>
      </c>
      <c r="E1558" t="s">
        <v>9</v>
      </c>
    </row>
    <row r="1559" spans="1:5" x14ac:dyDescent="0.2">
      <c r="A1559" t="s">
        <v>142</v>
      </c>
      <c r="B1559" s="5">
        <f>'r3.raw.M'!B24</f>
        <v>660</v>
      </c>
      <c r="C1559" s="15">
        <f>'r3.raw.M'!S24</f>
        <v>9.7900000000000001E-2</v>
      </c>
      <c r="D1559" t="s">
        <v>131</v>
      </c>
      <c r="E1559" t="s">
        <v>9</v>
      </c>
    </row>
    <row r="1560" spans="1:5" x14ac:dyDescent="0.2">
      <c r="A1560" t="s">
        <v>142</v>
      </c>
      <c r="B1560" s="5">
        <f>'r3.raw.M'!B25</f>
        <v>690</v>
      </c>
      <c r="C1560" s="15">
        <f>'r3.raw.M'!S25</f>
        <v>9.7600000000000006E-2</v>
      </c>
      <c r="D1560" t="s">
        <v>131</v>
      </c>
      <c r="E1560" t="s">
        <v>9</v>
      </c>
    </row>
    <row r="1561" spans="1:5" x14ac:dyDescent="0.2">
      <c r="A1561" t="s">
        <v>142</v>
      </c>
      <c r="B1561" s="5">
        <f>'r3.raw.M'!B26</f>
        <v>720</v>
      </c>
      <c r="C1561" s="15">
        <f>'r3.raw.M'!S26</f>
        <v>9.7900000000000001E-2</v>
      </c>
      <c r="D1561" t="s">
        <v>131</v>
      </c>
      <c r="E1561" t="s">
        <v>9</v>
      </c>
    </row>
    <row r="1562" spans="1:5" x14ac:dyDescent="0.2">
      <c r="A1562" t="s">
        <v>142</v>
      </c>
      <c r="B1562" s="5">
        <f>'r3.raw.M'!B27</f>
        <v>750</v>
      </c>
      <c r="C1562" s="15">
        <f>'r3.raw.M'!S27</f>
        <v>9.7699999999999995E-2</v>
      </c>
      <c r="D1562" t="s">
        <v>131</v>
      </c>
      <c r="E1562" t="s">
        <v>9</v>
      </c>
    </row>
    <row r="1563" spans="1:5" x14ac:dyDescent="0.2">
      <c r="A1563" t="s">
        <v>142</v>
      </c>
      <c r="B1563" s="5">
        <f>'r3.raw.M'!B28</f>
        <v>780</v>
      </c>
      <c r="C1563" s="15">
        <f>'r3.raw.M'!S28</f>
        <v>9.7699999999999995E-2</v>
      </c>
      <c r="D1563" t="s">
        <v>131</v>
      </c>
      <c r="E1563" t="s">
        <v>9</v>
      </c>
    </row>
    <row r="1564" spans="1:5" x14ac:dyDescent="0.2">
      <c r="A1564" t="s">
        <v>142</v>
      </c>
      <c r="B1564" s="5">
        <f>'r3.raw.M'!B29</f>
        <v>810</v>
      </c>
      <c r="C1564" s="15">
        <f>'r3.raw.M'!S29</f>
        <v>9.7799999999999998E-2</v>
      </c>
      <c r="D1564" t="s">
        <v>131</v>
      </c>
      <c r="E1564" t="s">
        <v>9</v>
      </c>
    </row>
    <row r="1565" spans="1:5" x14ac:dyDescent="0.2">
      <c r="A1565" t="s">
        <v>142</v>
      </c>
      <c r="B1565" s="5">
        <f>'r3.raw.M'!B30</f>
        <v>850</v>
      </c>
      <c r="C1565" s="15">
        <f>'r3.raw.M'!S30</f>
        <v>9.7600000000000006E-2</v>
      </c>
      <c r="D1565" t="s">
        <v>131</v>
      </c>
      <c r="E1565" t="s">
        <v>9</v>
      </c>
    </row>
    <row r="1566" spans="1:5" x14ac:dyDescent="0.2">
      <c r="A1566" t="s">
        <v>142</v>
      </c>
      <c r="B1566" s="5">
        <f>'r3.raw.M'!B31</f>
        <v>880</v>
      </c>
      <c r="C1566" s="15">
        <f>'r3.raw.M'!S31</f>
        <v>9.7699999999999995E-2</v>
      </c>
      <c r="D1566" t="s">
        <v>131</v>
      </c>
      <c r="E1566" t="s">
        <v>9</v>
      </c>
    </row>
    <row r="1567" spans="1:5" x14ac:dyDescent="0.2">
      <c r="A1567" t="s">
        <v>142</v>
      </c>
      <c r="B1567" s="5">
        <f>'r3.raw.M'!B32</f>
        <v>910</v>
      </c>
      <c r="C1567" s="15">
        <f>'r3.raw.M'!S32</f>
        <v>9.7699999999999995E-2</v>
      </c>
      <c r="D1567" t="s">
        <v>131</v>
      </c>
      <c r="E1567" t="s">
        <v>9</v>
      </c>
    </row>
    <row r="1568" spans="1:5" x14ac:dyDescent="0.2">
      <c r="A1568" t="s">
        <v>142</v>
      </c>
      <c r="B1568" s="5">
        <f>'r3.raw.M'!B33</f>
        <v>940</v>
      </c>
      <c r="C1568" s="15">
        <f>'r3.raw.M'!S33</f>
        <v>9.7500000000000003E-2</v>
      </c>
      <c r="D1568" t="s">
        <v>131</v>
      </c>
      <c r="E1568" t="s">
        <v>9</v>
      </c>
    </row>
    <row r="1569" spans="1:5" x14ac:dyDescent="0.2">
      <c r="A1569" t="s">
        <v>142</v>
      </c>
      <c r="B1569" s="5">
        <f>'r3.raw.M'!B34</f>
        <v>970</v>
      </c>
      <c r="C1569" s="15">
        <f>'r3.raw.M'!S34</f>
        <v>9.74E-2</v>
      </c>
      <c r="D1569" t="s">
        <v>131</v>
      </c>
      <c r="E1569" t="s">
        <v>9</v>
      </c>
    </row>
    <row r="1570" spans="1:5" x14ac:dyDescent="0.2">
      <c r="A1570" t="s">
        <v>142</v>
      </c>
      <c r="B1570" s="5">
        <f>'r3.raw.M'!B35</f>
        <v>1000</v>
      </c>
      <c r="C1570" s="15">
        <f>'r3.raw.M'!S35</f>
        <v>9.7500000000000003E-2</v>
      </c>
      <c r="D1570" t="s">
        <v>131</v>
      </c>
      <c r="E1570" t="s">
        <v>9</v>
      </c>
    </row>
    <row r="1571" spans="1:5" x14ac:dyDescent="0.2">
      <c r="A1571" t="s">
        <v>142</v>
      </c>
      <c r="B1571" s="5">
        <f>'r3.raw.M'!B36</f>
        <v>1030</v>
      </c>
      <c r="C1571" s="15">
        <f>'r3.raw.M'!S36</f>
        <v>9.7500000000000003E-2</v>
      </c>
      <c r="D1571" t="s">
        <v>131</v>
      </c>
      <c r="E1571" t="s">
        <v>9</v>
      </c>
    </row>
    <row r="1572" spans="1:5" x14ac:dyDescent="0.2">
      <c r="A1572" t="s">
        <v>142</v>
      </c>
      <c r="B1572" s="5">
        <f>'r3.raw.M'!B37</f>
        <v>1040</v>
      </c>
      <c r="C1572" s="15">
        <f>'r3.raw.M'!S37</f>
        <v>9.74E-2</v>
      </c>
      <c r="D1572" t="s">
        <v>131</v>
      </c>
      <c r="E1572" t="s">
        <v>9</v>
      </c>
    </row>
    <row r="1573" spans="1:5" x14ac:dyDescent="0.2">
      <c r="A1573" t="s">
        <v>142</v>
      </c>
      <c r="B1573" s="5">
        <f>'r3.raw.M'!B38</f>
        <v>1070</v>
      </c>
      <c r="C1573" s="15">
        <f>'r3.raw.M'!S38</f>
        <v>9.7000000000000003E-2</v>
      </c>
      <c r="D1573" t="s">
        <v>131</v>
      </c>
      <c r="E1573" t="s">
        <v>9</v>
      </c>
    </row>
    <row r="1574" spans="1:5" x14ac:dyDescent="0.2">
      <c r="A1574" t="s">
        <v>142</v>
      </c>
      <c r="B1574" s="5">
        <f>'r3.raw.M'!B39</f>
        <v>1100</v>
      </c>
      <c r="C1574" s="15">
        <f>'r3.raw.M'!S39</f>
        <v>9.7299999999999998E-2</v>
      </c>
      <c r="D1574" t="s">
        <v>131</v>
      </c>
      <c r="E1574" t="s">
        <v>9</v>
      </c>
    </row>
    <row r="1575" spans="1:5" x14ac:dyDescent="0.2">
      <c r="A1575" t="s">
        <v>142</v>
      </c>
      <c r="B1575" s="5">
        <f>'r3.raw.M'!B40</f>
        <v>1130</v>
      </c>
      <c r="C1575" s="15">
        <f>'r3.raw.M'!S40</f>
        <v>9.7299999999999998E-2</v>
      </c>
      <c r="D1575" t="s">
        <v>131</v>
      </c>
      <c r="E1575" t="s">
        <v>9</v>
      </c>
    </row>
    <row r="1576" spans="1:5" x14ac:dyDescent="0.2">
      <c r="A1576" t="s">
        <v>142</v>
      </c>
      <c r="B1576" s="5">
        <f>'r3.raw.M'!B41</f>
        <v>1160</v>
      </c>
      <c r="C1576" s="15">
        <f>'r3.raw.M'!S41</f>
        <v>9.7299999999999998E-2</v>
      </c>
      <c r="D1576" t="s">
        <v>131</v>
      </c>
      <c r="E1576" t="s">
        <v>9</v>
      </c>
    </row>
    <row r="1577" spans="1:5" x14ac:dyDescent="0.2">
      <c r="A1577" t="s">
        <v>142</v>
      </c>
      <c r="B1577" s="5">
        <f>'r3.raw.M'!B42</f>
        <v>1190</v>
      </c>
      <c r="C1577" s="15">
        <f>'r3.raw.M'!S42</f>
        <v>9.7199999999999995E-2</v>
      </c>
      <c r="D1577" t="s">
        <v>131</v>
      </c>
      <c r="E1577" t="s">
        <v>9</v>
      </c>
    </row>
    <row r="1578" spans="1:5" x14ac:dyDescent="0.2">
      <c r="A1578" t="s">
        <v>142</v>
      </c>
      <c r="B1578" s="5">
        <f>'r3.raw.M'!B43</f>
        <v>1220</v>
      </c>
      <c r="C1578" s="15">
        <f>'r3.raw.M'!S43</f>
        <v>9.74E-2</v>
      </c>
      <c r="D1578" t="s">
        <v>131</v>
      </c>
      <c r="E1578" t="s">
        <v>9</v>
      </c>
    </row>
    <row r="1579" spans="1:5" x14ac:dyDescent="0.2">
      <c r="A1579" t="s">
        <v>142</v>
      </c>
      <c r="B1579" s="5">
        <f>'r3.raw.M'!B44</f>
        <v>1230</v>
      </c>
      <c r="C1579" s="15">
        <f>'r3.raw.M'!S44</f>
        <v>9.7299999999999998E-2</v>
      </c>
      <c r="D1579" t="s">
        <v>131</v>
      </c>
      <c r="E1579" t="s">
        <v>9</v>
      </c>
    </row>
    <row r="1580" spans="1:5" x14ac:dyDescent="0.2">
      <c r="A1580" t="s">
        <v>142</v>
      </c>
      <c r="B1580" s="5">
        <f>'r3.raw.M'!B45</f>
        <v>1280</v>
      </c>
      <c r="C1580" s="15">
        <f>'r3.raw.M'!S45</f>
        <v>9.74E-2</v>
      </c>
      <c r="D1580" t="s">
        <v>131</v>
      </c>
      <c r="E1580" t="s">
        <v>9</v>
      </c>
    </row>
    <row r="1581" spans="1:5" x14ac:dyDescent="0.2">
      <c r="A1581" t="s">
        <v>142</v>
      </c>
      <c r="B1581" s="5">
        <f>'r3.raw.M'!B46</f>
        <v>1310</v>
      </c>
      <c r="C1581" s="15">
        <f>'r3.raw.M'!S46</f>
        <v>9.7299999999999998E-2</v>
      </c>
      <c r="D1581" t="s">
        <v>131</v>
      </c>
      <c r="E1581" t="s">
        <v>9</v>
      </c>
    </row>
    <row r="1582" spans="1:5" x14ac:dyDescent="0.2">
      <c r="A1582" t="s">
        <v>142</v>
      </c>
      <c r="B1582" s="5">
        <f>'r3.raw.M'!B47</f>
        <v>1340</v>
      </c>
      <c r="C1582" s="15">
        <f>'r3.raw.M'!S47</f>
        <v>9.74E-2</v>
      </c>
      <c r="D1582" t="s">
        <v>131</v>
      </c>
      <c r="E1582" t="s">
        <v>9</v>
      </c>
    </row>
    <row r="1583" spans="1:5" x14ac:dyDescent="0.2">
      <c r="A1583" t="s">
        <v>142</v>
      </c>
      <c r="B1583" s="5">
        <f>'r3.raw.M'!B48</f>
        <v>1370</v>
      </c>
      <c r="C1583" s="15">
        <f>'r3.raw.M'!S48</f>
        <v>9.7100000000000006E-2</v>
      </c>
      <c r="D1583" t="s">
        <v>131</v>
      </c>
      <c r="E1583" t="s">
        <v>9</v>
      </c>
    </row>
    <row r="1584" spans="1:5" x14ac:dyDescent="0.2">
      <c r="A1584" t="s">
        <v>142</v>
      </c>
      <c r="B1584" s="5">
        <f>'r3.raw.M'!B49</f>
        <v>1400</v>
      </c>
      <c r="C1584" s="15">
        <f>'r3.raw.M'!S49</f>
        <v>9.7100000000000006E-2</v>
      </c>
      <c r="D1584" t="s">
        <v>131</v>
      </c>
      <c r="E1584" t="s">
        <v>9</v>
      </c>
    </row>
    <row r="1585" spans="1:5" x14ac:dyDescent="0.2">
      <c r="A1585" t="s">
        <v>142</v>
      </c>
      <c r="B1585" s="5">
        <f>'r3.raw.M'!B50</f>
        <v>1430</v>
      </c>
      <c r="C1585" s="15">
        <f>'r3.raw.M'!S50</f>
        <v>9.7000000000000003E-2</v>
      </c>
      <c r="D1585" t="s">
        <v>131</v>
      </c>
      <c r="E1585" t="s">
        <v>9</v>
      </c>
    </row>
    <row r="1586" spans="1:5" x14ac:dyDescent="0.2">
      <c r="A1586" t="s">
        <v>142</v>
      </c>
      <c r="B1586" s="5">
        <f>'r3.raw.M'!B51</f>
        <v>1460</v>
      </c>
      <c r="C1586" s="15">
        <f>'r3.raw.M'!S51</f>
        <v>9.7199999999999995E-2</v>
      </c>
      <c r="D1586" t="s">
        <v>131</v>
      </c>
      <c r="E1586" t="s">
        <v>9</v>
      </c>
    </row>
    <row r="1587" spans="1:5" x14ac:dyDescent="0.2">
      <c r="A1587" t="s">
        <v>142</v>
      </c>
      <c r="B1587" s="5">
        <f>'r3.raw.M'!B52</f>
        <v>1490</v>
      </c>
      <c r="C1587" s="15">
        <f>'r3.raw.M'!S52</f>
        <v>9.7100000000000006E-2</v>
      </c>
      <c r="D1587" t="s">
        <v>131</v>
      </c>
      <c r="E1587" t="s">
        <v>9</v>
      </c>
    </row>
    <row r="1588" spans="1:5" x14ac:dyDescent="0.2">
      <c r="A1588" t="s">
        <v>142</v>
      </c>
      <c r="B1588" s="5">
        <f>'r3.raw.M'!B53</f>
        <v>1520</v>
      </c>
      <c r="C1588" s="15">
        <f>'r3.raw.M'!S53</f>
        <v>9.6799999999999997E-2</v>
      </c>
      <c r="D1588" t="s">
        <v>131</v>
      </c>
      <c r="E1588" t="s">
        <v>9</v>
      </c>
    </row>
    <row r="1589" spans="1:5" x14ac:dyDescent="0.2">
      <c r="A1589" t="s">
        <v>142</v>
      </c>
      <c r="B1589" s="5">
        <f>'r3.raw.M'!B54</f>
        <v>1550</v>
      </c>
      <c r="C1589" s="15">
        <f>'r3.raw.M'!S54</f>
        <v>9.7299999999999998E-2</v>
      </c>
      <c r="D1589" t="s">
        <v>131</v>
      </c>
      <c r="E1589" t="s">
        <v>9</v>
      </c>
    </row>
    <row r="1590" spans="1:5" x14ac:dyDescent="0.2">
      <c r="A1590" t="s">
        <v>142</v>
      </c>
      <c r="B1590" s="5">
        <f>'r3.raw.M'!B55</f>
        <v>1580</v>
      </c>
      <c r="C1590" s="15">
        <f>'r3.raw.M'!S55</f>
        <v>9.7000000000000003E-2</v>
      </c>
      <c r="D1590" t="s">
        <v>131</v>
      </c>
      <c r="E1590" t="s">
        <v>9</v>
      </c>
    </row>
    <row r="1591" spans="1:5" x14ac:dyDescent="0.2">
      <c r="A1591" t="s">
        <v>142</v>
      </c>
      <c r="B1591" s="5">
        <f>'r3.raw.M'!B56</f>
        <v>1660</v>
      </c>
      <c r="C1591" s="15">
        <f>'r3.raw.M'!S56</f>
        <v>9.7100000000000006E-2</v>
      </c>
      <c r="D1591" t="s">
        <v>131</v>
      </c>
      <c r="E1591" t="s">
        <v>9</v>
      </c>
    </row>
    <row r="1592" spans="1:5" x14ac:dyDescent="0.2">
      <c r="A1592" t="s">
        <v>142</v>
      </c>
      <c r="B1592" s="5">
        <f>'r3.raw.M'!B57</f>
        <v>1740</v>
      </c>
      <c r="C1592" s="15">
        <f>'r3.raw.M'!S57</f>
        <v>9.69E-2</v>
      </c>
      <c r="D1592" t="s">
        <v>131</v>
      </c>
      <c r="E1592" t="s">
        <v>9</v>
      </c>
    </row>
    <row r="1593" spans="1:5" x14ac:dyDescent="0.2">
      <c r="A1593" t="s">
        <v>142</v>
      </c>
      <c r="B1593" s="5">
        <f>'r3.raw.M'!B58</f>
        <v>1820</v>
      </c>
      <c r="C1593" s="15">
        <f>'r3.raw.M'!S58</f>
        <v>9.69E-2</v>
      </c>
      <c r="D1593" t="s">
        <v>131</v>
      </c>
      <c r="E1593" t="s">
        <v>9</v>
      </c>
    </row>
    <row r="1594" spans="1:5" x14ac:dyDescent="0.2">
      <c r="A1594" t="s">
        <v>142</v>
      </c>
      <c r="B1594" s="5">
        <f>'r3.raw.M'!B59</f>
        <v>1840</v>
      </c>
      <c r="C1594" s="15">
        <f>'r3.raw.M'!S59</f>
        <v>9.69E-2</v>
      </c>
      <c r="D1594" t="s">
        <v>131</v>
      </c>
      <c r="E1594" t="s">
        <v>9</v>
      </c>
    </row>
    <row r="1595" spans="1:5" x14ac:dyDescent="0.2">
      <c r="A1595" t="s">
        <v>142</v>
      </c>
      <c r="B1595" s="5">
        <f>'r3.raw.M'!B60</f>
        <v>1870</v>
      </c>
      <c r="C1595" s="15">
        <f>'r3.raw.M'!S60</f>
        <v>9.7100000000000006E-2</v>
      </c>
      <c r="D1595" t="s">
        <v>131</v>
      </c>
      <c r="E1595" t="s">
        <v>9</v>
      </c>
    </row>
    <row r="1596" spans="1:5" x14ac:dyDescent="0.2">
      <c r="A1596" t="s">
        <v>142</v>
      </c>
      <c r="B1596" s="5">
        <f>'r3.raw.M'!B61</f>
        <v>1900</v>
      </c>
      <c r="C1596" s="15">
        <f>'r3.raw.M'!S61</f>
        <v>9.7000000000000003E-2</v>
      </c>
      <c r="D1596" t="s">
        <v>131</v>
      </c>
      <c r="E1596" t="s">
        <v>9</v>
      </c>
    </row>
    <row r="1597" spans="1:5" x14ac:dyDescent="0.2">
      <c r="A1597" t="s">
        <v>142</v>
      </c>
      <c r="B1597" s="5">
        <f>'r3.raw.M'!B62</f>
        <v>1930</v>
      </c>
      <c r="C1597" s="15">
        <f>'r3.raw.M'!S62</f>
        <v>9.6799999999999997E-2</v>
      </c>
      <c r="D1597" t="s">
        <v>131</v>
      </c>
      <c r="E1597" t="s">
        <v>9</v>
      </c>
    </row>
    <row r="1598" spans="1:5" x14ac:dyDescent="0.2">
      <c r="A1598" t="s">
        <v>142</v>
      </c>
      <c r="B1598" s="5">
        <f>'r3.raw.M'!B63</f>
        <v>1960</v>
      </c>
      <c r="C1598" s="15">
        <f>'r3.raw.M'!S63</f>
        <v>9.7100000000000006E-2</v>
      </c>
      <c r="D1598" t="s">
        <v>131</v>
      </c>
      <c r="E1598" t="s">
        <v>9</v>
      </c>
    </row>
    <row r="1599" spans="1:5" x14ac:dyDescent="0.2">
      <c r="A1599" t="s">
        <v>142</v>
      </c>
      <c r="B1599" s="5">
        <f>'r3.raw.M'!B64</f>
        <v>1990</v>
      </c>
      <c r="C1599" s="15">
        <f>'r3.raw.M'!S64</f>
        <v>9.69E-2</v>
      </c>
      <c r="D1599" t="s">
        <v>131</v>
      </c>
      <c r="E1599" t="s">
        <v>9</v>
      </c>
    </row>
    <row r="1600" spans="1:5" x14ac:dyDescent="0.2">
      <c r="A1600" t="s">
        <v>142</v>
      </c>
      <c r="B1600" s="5">
        <f>'r3.raw.M'!B65</f>
        <v>2020</v>
      </c>
      <c r="C1600" s="15">
        <f>'r3.raw.M'!S65</f>
        <v>9.7000000000000003E-2</v>
      </c>
      <c r="D1600" t="s">
        <v>131</v>
      </c>
      <c r="E1600" t="s">
        <v>9</v>
      </c>
    </row>
    <row r="1601" spans="1:5" x14ac:dyDescent="0.2">
      <c r="A1601" t="s">
        <v>142</v>
      </c>
      <c r="B1601" s="5">
        <f>'r3.raw.M'!B66</f>
        <v>2050</v>
      </c>
      <c r="C1601" s="15">
        <f>'r3.raw.M'!S66</f>
        <v>9.7000000000000003E-2</v>
      </c>
      <c r="D1601" t="s">
        <v>131</v>
      </c>
      <c r="E1601" t="s">
        <v>9</v>
      </c>
    </row>
    <row r="1602" spans="1:5" x14ac:dyDescent="0.2">
      <c r="A1602" t="s">
        <v>142</v>
      </c>
      <c r="B1602" s="5">
        <f>'r3.raw.M'!B67</f>
        <v>2080</v>
      </c>
      <c r="C1602" s="15">
        <f>'r3.raw.M'!S67</f>
        <v>9.69E-2</v>
      </c>
      <c r="D1602" t="s">
        <v>131</v>
      </c>
      <c r="E1602" t="s">
        <v>9</v>
      </c>
    </row>
    <row r="1603" spans="1:5" x14ac:dyDescent="0.2">
      <c r="A1603" t="s">
        <v>142</v>
      </c>
      <c r="B1603" s="5">
        <f>'r3.raw.M'!B68</f>
        <v>2110</v>
      </c>
      <c r="C1603" s="15">
        <f>'r3.raw.M'!S68</f>
        <v>9.6799999999999997E-2</v>
      </c>
      <c r="D1603" t="s">
        <v>131</v>
      </c>
      <c r="E1603" t="s">
        <v>9</v>
      </c>
    </row>
    <row r="1604" spans="1:5" x14ac:dyDescent="0.2">
      <c r="A1604" t="s">
        <v>142</v>
      </c>
      <c r="B1604" s="5">
        <f>'r3.raw.M'!B69</f>
        <v>2140</v>
      </c>
      <c r="C1604" s="15">
        <f>'r3.raw.M'!S69</f>
        <v>9.69E-2</v>
      </c>
      <c r="D1604" t="s">
        <v>131</v>
      </c>
      <c r="E1604" t="s">
        <v>9</v>
      </c>
    </row>
    <row r="1605" spans="1:5" x14ac:dyDescent="0.2">
      <c r="A1605" t="s">
        <v>142</v>
      </c>
      <c r="B1605" s="5">
        <f>'r3.raw.M'!B70</f>
        <v>2170</v>
      </c>
      <c r="C1605" s="15">
        <f>'r3.raw.M'!S70</f>
        <v>9.7000000000000003E-2</v>
      </c>
      <c r="D1605" t="s">
        <v>131</v>
      </c>
      <c r="E1605" t="s">
        <v>9</v>
      </c>
    </row>
    <row r="1606" spans="1:5" x14ac:dyDescent="0.2">
      <c r="A1606" t="s">
        <v>142</v>
      </c>
      <c r="B1606" s="5">
        <f>'r3.raw.M'!B71</f>
        <v>2200</v>
      </c>
      <c r="C1606" s="15">
        <f>'r3.raw.M'!S71</f>
        <v>9.69E-2</v>
      </c>
      <c r="D1606" t="s">
        <v>131</v>
      </c>
      <c r="E1606" t="s">
        <v>9</v>
      </c>
    </row>
    <row r="1607" spans="1:5" x14ac:dyDescent="0.2">
      <c r="A1607" t="s">
        <v>142</v>
      </c>
      <c r="B1607" s="5">
        <f>'r3.raw.M'!B72</f>
        <v>2230</v>
      </c>
      <c r="C1607" s="15">
        <f>'r3.raw.M'!S72</f>
        <v>9.69E-2</v>
      </c>
      <c r="D1607" t="s">
        <v>131</v>
      </c>
      <c r="E1607" t="s">
        <v>9</v>
      </c>
    </row>
    <row r="1608" spans="1:5" x14ac:dyDescent="0.2">
      <c r="A1608" t="s">
        <v>142</v>
      </c>
      <c r="B1608" s="5">
        <f>'r3.raw.M'!B73</f>
        <v>2260</v>
      </c>
      <c r="C1608" s="15">
        <f>'r3.raw.M'!S73</f>
        <v>9.7000000000000003E-2</v>
      </c>
      <c r="D1608" t="s">
        <v>131</v>
      </c>
      <c r="E1608" t="s">
        <v>9</v>
      </c>
    </row>
    <row r="1609" spans="1:5" x14ac:dyDescent="0.2">
      <c r="A1609" t="s">
        <v>142</v>
      </c>
      <c r="B1609" s="5">
        <f>'r3.raw.M'!B74</f>
        <v>2290</v>
      </c>
      <c r="C1609" s="15">
        <f>'r3.raw.M'!S74</f>
        <v>9.6699999999999994E-2</v>
      </c>
      <c r="D1609" t="s">
        <v>131</v>
      </c>
      <c r="E1609" t="s">
        <v>9</v>
      </c>
    </row>
    <row r="1610" spans="1:5" x14ac:dyDescent="0.2">
      <c r="A1610" t="s">
        <v>142</v>
      </c>
      <c r="B1610" s="5">
        <f>'r3.raw.M'!B75</f>
        <v>2320</v>
      </c>
      <c r="C1610" s="15">
        <f>'r3.raw.M'!S75</f>
        <v>9.69E-2</v>
      </c>
      <c r="D1610" t="s">
        <v>131</v>
      </c>
      <c r="E1610" t="s">
        <v>9</v>
      </c>
    </row>
    <row r="1611" spans="1:5" x14ac:dyDescent="0.2">
      <c r="A1611" t="s">
        <v>142</v>
      </c>
      <c r="B1611" s="5">
        <f>'r3.raw.M'!B76</f>
        <v>2350</v>
      </c>
      <c r="C1611" s="15">
        <f>'r3.raw.M'!S76</f>
        <v>9.7000000000000003E-2</v>
      </c>
      <c r="D1611" t="s">
        <v>131</v>
      </c>
      <c r="E1611" t="s">
        <v>9</v>
      </c>
    </row>
    <row r="1612" spans="1:5" x14ac:dyDescent="0.2">
      <c r="A1612" t="s">
        <v>142</v>
      </c>
      <c r="B1612" s="5">
        <f>'r3.raw.M'!B77</f>
        <v>2380</v>
      </c>
      <c r="C1612" s="15">
        <f>'r3.raw.M'!S77</f>
        <v>9.6699999999999994E-2</v>
      </c>
      <c r="D1612" t="s">
        <v>131</v>
      </c>
      <c r="E1612" t="s">
        <v>9</v>
      </c>
    </row>
    <row r="1613" spans="1:5" x14ac:dyDescent="0.2">
      <c r="A1613" t="s">
        <v>142</v>
      </c>
      <c r="B1613" s="5">
        <f>'r3.raw.M'!B78</f>
        <v>2410</v>
      </c>
      <c r="C1613" s="15">
        <f>'r3.raw.M'!S78</f>
        <v>9.6699999999999994E-2</v>
      </c>
      <c r="D1613" t="s">
        <v>131</v>
      </c>
      <c r="E1613" t="s">
        <v>9</v>
      </c>
    </row>
    <row r="1614" spans="1:5" x14ac:dyDescent="0.2">
      <c r="A1614" t="s">
        <v>142</v>
      </c>
      <c r="B1614" s="5">
        <f>'r3.raw.M'!B79</f>
        <v>2440</v>
      </c>
      <c r="C1614" s="15">
        <f>'r3.raw.M'!S79</f>
        <v>9.6600000000000005E-2</v>
      </c>
      <c r="D1614" t="s">
        <v>131</v>
      </c>
      <c r="E1614" t="s">
        <v>9</v>
      </c>
    </row>
    <row r="1615" spans="1:5" x14ac:dyDescent="0.2">
      <c r="A1615" t="s">
        <v>142</v>
      </c>
      <c r="B1615" s="5">
        <f>'r3.raw.M'!B80</f>
        <v>2470</v>
      </c>
      <c r="C1615" s="15">
        <f>'r3.raw.M'!S80</f>
        <v>9.6699999999999994E-2</v>
      </c>
      <c r="D1615" t="s">
        <v>131</v>
      </c>
      <c r="E1615" t="s">
        <v>9</v>
      </c>
    </row>
    <row r="1616" spans="1:5" x14ac:dyDescent="0.2">
      <c r="A1616" t="s">
        <v>142</v>
      </c>
      <c r="B1616" s="5">
        <f>'r3.raw.M'!B81</f>
        <v>2500</v>
      </c>
      <c r="C1616" s="15">
        <f>'r3.raw.M'!S81</f>
        <v>9.6699999999999994E-2</v>
      </c>
      <c r="D1616" t="s">
        <v>131</v>
      </c>
      <c r="E1616" t="s">
        <v>9</v>
      </c>
    </row>
    <row r="1617" spans="1:5" x14ac:dyDescent="0.2">
      <c r="A1617" t="s">
        <v>142</v>
      </c>
      <c r="B1617" s="5">
        <f>'r3.raw.M'!B82</f>
        <v>2530</v>
      </c>
      <c r="C1617" s="15">
        <f>'r3.raw.M'!S82</f>
        <v>9.6699999999999994E-2</v>
      </c>
      <c r="D1617" t="s">
        <v>131</v>
      </c>
      <c r="E1617" t="s">
        <v>9</v>
      </c>
    </row>
    <row r="1618" spans="1:5" x14ac:dyDescent="0.2">
      <c r="A1618" t="s">
        <v>142</v>
      </c>
      <c r="B1618" s="5">
        <f>'r3.raw.M'!B83</f>
        <v>2560</v>
      </c>
      <c r="C1618" s="15">
        <f>'r3.raw.M'!S83</f>
        <v>9.6799999999999997E-2</v>
      </c>
      <c r="D1618" t="s">
        <v>131</v>
      </c>
      <c r="E1618" t="s">
        <v>9</v>
      </c>
    </row>
    <row r="1619" spans="1:5" x14ac:dyDescent="0.2">
      <c r="A1619" t="s">
        <v>142</v>
      </c>
      <c r="B1619" s="5">
        <f>'r3.raw.M'!B84</f>
        <v>2590</v>
      </c>
      <c r="C1619" s="15">
        <f>'r3.raw.M'!S84</f>
        <v>9.69E-2</v>
      </c>
      <c r="D1619" t="s">
        <v>131</v>
      </c>
      <c r="E1619" t="s">
        <v>9</v>
      </c>
    </row>
    <row r="1620" spans="1:5" x14ac:dyDescent="0.2">
      <c r="A1620" t="s">
        <v>142</v>
      </c>
      <c r="B1620" s="5">
        <f>'r3.raw.M'!B85</f>
        <v>2620</v>
      </c>
      <c r="C1620" s="15">
        <f>'r3.raw.M'!S85</f>
        <v>9.6799999999999997E-2</v>
      </c>
      <c r="D1620" t="s">
        <v>131</v>
      </c>
      <c r="E1620" t="s">
        <v>9</v>
      </c>
    </row>
    <row r="1621" spans="1:5" x14ac:dyDescent="0.2">
      <c r="A1621" t="s">
        <v>142</v>
      </c>
      <c r="B1621" s="5">
        <f>'r3.raw.M'!B86</f>
        <v>2650</v>
      </c>
      <c r="C1621" s="15">
        <f>'r3.raw.M'!S86</f>
        <v>9.6600000000000005E-2</v>
      </c>
      <c r="D1621" t="s">
        <v>131</v>
      </c>
      <c r="E1621" t="s">
        <v>9</v>
      </c>
    </row>
    <row r="1622" spans="1:5" x14ac:dyDescent="0.2">
      <c r="A1622" t="s">
        <v>142</v>
      </c>
      <c r="B1622" s="5">
        <f>'r3.raw.M'!B87</f>
        <v>2680</v>
      </c>
      <c r="C1622" s="15">
        <f>'r3.raw.M'!S87</f>
        <v>9.6600000000000005E-2</v>
      </c>
      <c r="D1622" t="s">
        <v>131</v>
      </c>
      <c r="E1622" t="s">
        <v>9</v>
      </c>
    </row>
    <row r="1623" spans="1:5" x14ac:dyDescent="0.2">
      <c r="A1623" t="s">
        <v>142</v>
      </c>
      <c r="B1623" s="5">
        <f>'r3.raw.M'!B88</f>
        <v>2710</v>
      </c>
      <c r="C1623" s="15">
        <f>'r3.raw.M'!S88</f>
        <v>9.6500000000000002E-2</v>
      </c>
      <c r="D1623" t="s">
        <v>131</v>
      </c>
      <c r="E1623" t="s">
        <v>9</v>
      </c>
    </row>
    <row r="1624" spans="1:5" x14ac:dyDescent="0.2">
      <c r="A1624" t="s">
        <v>142</v>
      </c>
      <c r="B1624" s="5">
        <f>'r3.raw.M'!B89</f>
        <v>2740</v>
      </c>
      <c r="C1624" s="15">
        <f>'r3.raw.M'!S89</f>
        <v>9.6799999999999997E-2</v>
      </c>
      <c r="D1624" t="s">
        <v>131</v>
      </c>
      <c r="E1624" t="s">
        <v>9</v>
      </c>
    </row>
    <row r="1625" spans="1:5" x14ac:dyDescent="0.2">
      <c r="A1625" t="s">
        <v>142</v>
      </c>
      <c r="B1625" s="5">
        <f>'r3.raw.M'!B90</f>
        <v>2770</v>
      </c>
      <c r="C1625" s="15">
        <f>'r3.raw.M'!S90</f>
        <v>9.6600000000000005E-2</v>
      </c>
      <c r="D1625" t="s">
        <v>131</v>
      </c>
      <c r="E1625" t="s">
        <v>9</v>
      </c>
    </row>
    <row r="1626" spans="1:5" x14ac:dyDescent="0.2">
      <c r="A1626" t="s">
        <v>142</v>
      </c>
      <c r="B1626" s="5">
        <f>'r3.raw.M'!B91</f>
        <v>2800</v>
      </c>
      <c r="C1626" s="15">
        <f>'r3.raw.M'!S91</f>
        <v>9.6600000000000005E-2</v>
      </c>
      <c r="D1626" t="s">
        <v>131</v>
      </c>
      <c r="E1626" t="s">
        <v>9</v>
      </c>
    </row>
    <row r="1627" spans="1:5" x14ac:dyDescent="0.2">
      <c r="A1627" t="s">
        <v>142</v>
      </c>
      <c r="B1627" s="5">
        <f>'r3.raw.M'!B92</f>
        <v>2830</v>
      </c>
      <c r="C1627" s="15">
        <f>'r3.raw.M'!S92</f>
        <v>9.6500000000000002E-2</v>
      </c>
      <c r="D1627" t="s">
        <v>131</v>
      </c>
      <c r="E1627" t="s">
        <v>9</v>
      </c>
    </row>
    <row r="1628" spans="1:5" x14ac:dyDescent="0.2">
      <c r="A1628" t="s">
        <v>142</v>
      </c>
      <c r="B1628" s="5">
        <f>'r3.raw.M'!B93</f>
        <v>2860</v>
      </c>
      <c r="C1628" s="15">
        <f>'r3.raw.M'!S93</f>
        <v>9.6500000000000002E-2</v>
      </c>
      <c r="D1628" t="s">
        <v>131</v>
      </c>
      <c r="E1628" t="s">
        <v>9</v>
      </c>
    </row>
    <row r="1629" spans="1:5" x14ac:dyDescent="0.2">
      <c r="A1629" t="s">
        <v>142</v>
      </c>
      <c r="B1629" s="5">
        <f>'r3.raw.M'!B94</f>
        <v>2890</v>
      </c>
      <c r="C1629" s="15">
        <f>'r3.raw.M'!S94</f>
        <v>9.6500000000000002E-2</v>
      </c>
      <c r="D1629" t="s">
        <v>131</v>
      </c>
      <c r="E1629" t="s">
        <v>9</v>
      </c>
    </row>
    <row r="1630" spans="1:5" x14ac:dyDescent="0.2">
      <c r="A1630" t="s">
        <v>142</v>
      </c>
      <c r="B1630" s="5">
        <f>'r3.raw.M'!B95</f>
        <v>2920</v>
      </c>
      <c r="C1630" s="15">
        <f>'r3.raw.M'!S95</f>
        <v>9.6600000000000005E-2</v>
      </c>
      <c r="D1630" t="s">
        <v>131</v>
      </c>
      <c r="E1630" t="s">
        <v>9</v>
      </c>
    </row>
    <row r="1631" spans="1:5" x14ac:dyDescent="0.2">
      <c r="A1631" t="s">
        <v>142</v>
      </c>
      <c r="B1631" s="5">
        <f>'r3.raw.M'!B96</f>
        <v>2950</v>
      </c>
      <c r="C1631" s="15">
        <f>'r3.raw.M'!S96</f>
        <v>9.64E-2</v>
      </c>
      <c r="D1631" t="s">
        <v>131</v>
      </c>
      <c r="E1631" t="s">
        <v>9</v>
      </c>
    </row>
    <row r="1632" spans="1:5" x14ac:dyDescent="0.2">
      <c r="A1632" t="s">
        <v>142</v>
      </c>
      <c r="B1632" s="5">
        <f>'r3.raw.M'!B97</f>
        <v>2980</v>
      </c>
      <c r="C1632" s="15">
        <f>'r3.raw.M'!S97</f>
        <v>9.6699999999999994E-2</v>
      </c>
      <c r="D1632" t="s">
        <v>131</v>
      </c>
      <c r="E1632" t="s">
        <v>9</v>
      </c>
    </row>
    <row r="1633" spans="1:5" x14ac:dyDescent="0.2">
      <c r="A1633" t="s">
        <v>142</v>
      </c>
      <c r="B1633" s="5">
        <f>'r3.raw.M'!B98</f>
        <v>3010</v>
      </c>
      <c r="C1633" s="15">
        <f>'r3.raw.M'!S98</f>
        <v>9.6699999999999994E-2</v>
      </c>
      <c r="D1633" t="s">
        <v>131</v>
      </c>
      <c r="E1633" t="s">
        <v>9</v>
      </c>
    </row>
    <row r="1634" spans="1:5" x14ac:dyDescent="0.2">
      <c r="A1634" t="s">
        <v>143</v>
      </c>
      <c r="B1634" s="5">
        <f>'r3.raw.M'!B3</f>
        <v>0</v>
      </c>
      <c r="C1634" s="15">
        <f>'r3.raw.M'!T3</f>
        <v>0.10299999999999999</v>
      </c>
      <c r="D1634" t="s">
        <v>131</v>
      </c>
      <c r="E1634" t="s">
        <v>9</v>
      </c>
    </row>
    <row r="1635" spans="1:5" x14ac:dyDescent="0.2">
      <c r="A1635" t="s">
        <v>143</v>
      </c>
      <c r="B1635" s="5">
        <f>'r3.raw.M'!B4</f>
        <v>30</v>
      </c>
      <c r="C1635" s="15">
        <f>'r3.raw.M'!T4</f>
        <v>0.1028</v>
      </c>
      <c r="D1635" t="s">
        <v>131</v>
      </c>
      <c r="E1635" t="s">
        <v>9</v>
      </c>
    </row>
    <row r="1636" spans="1:5" x14ac:dyDescent="0.2">
      <c r="A1636" t="s">
        <v>143</v>
      </c>
      <c r="B1636" s="5">
        <f>'r3.raw.M'!B5</f>
        <v>60</v>
      </c>
      <c r="C1636" s="15">
        <f>'r3.raw.M'!T5</f>
        <v>0.1031</v>
      </c>
      <c r="D1636" t="s">
        <v>131</v>
      </c>
      <c r="E1636" t="s">
        <v>9</v>
      </c>
    </row>
    <row r="1637" spans="1:5" x14ac:dyDescent="0.2">
      <c r="A1637" t="s">
        <v>143</v>
      </c>
      <c r="B1637" s="5">
        <f>'r3.raw.M'!B6</f>
        <v>90</v>
      </c>
      <c r="C1637" s="15">
        <f>'r3.raw.M'!T6</f>
        <v>0.10340000000000001</v>
      </c>
      <c r="D1637" t="s">
        <v>131</v>
      </c>
      <c r="E1637" t="s">
        <v>9</v>
      </c>
    </row>
    <row r="1638" spans="1:5" x14ac:dyDescent="0.2">
      <c r="A1638" t="s">
        <v>143</v>
      </c>
      <c r="B1638" s="5">
        <f>'r3.raw.M'!B7</f>
        <v>120</v>
      </c>
      <c r="C1638" s="15">
        <f>'r3.raw.M'!T7</f>
        <v>0.10349999999999999</v>
      </c>
      <c r="D1638" t="s">
        <v>131</v>
      </c>
      <c r="E1638" t="s">
        <v>9</v>
      </c>
    </row>
    <row r="1639" spans="1:5" x14ac:dyDescent="0.2">
      <c r="A1639" t="s">
        <v>143</v>
      </c>
      <c r="B1639" s="5">
        <f>'r3.raw.M'!B8</f>
        <v>150</v>
      </c>
      <c r="C1639" s="15">
        <f>'r3.raw.M'!T8</f>
        <v>0.1036</v>
      </c>
      <c r="D1639" t="s">
        <v>131</v>
      </c>
      <c r="E1639" t="s">
        <v>9</v>
      </c>
    </row>
    <row r="1640" spans="1:5" x14ac:dyDescent="0.2">
      <c r="A1640" t="s">
        <v>143</v>
      </c>
      <c r="B1640" s="5">
        <f>'r3.raw.M'!B9</f>
        <v>210</v>
      </c>
      <c r="C1640" s="15">
        <f>'r3.raw.M'!T9</f>
        <v>0.114</v>
      </c>
      <c r="D1640" t="s">
        <v>131</v>
      </c>
      <c r="E1640" t="s">
        <v>9</v>
      </c>
    </row>
    <row r="1641" spans="1:5" x14ac:dyDescent="0.2">
      <c r="A1641" t="s">
        <v>143</v>
      </c>
      <c r="B1641" s="5">
        <f>'r3.raw.M'!B10</f>
        <v>240</v>
      </c>
      <c r="C1641" s="15">
        <f>'r3.raw.M'!T10</f>
        <v>0.10340000000000001</v>
      </c>
      <c r="D1641" t="s">
        <v>131</v>
      </c>
      <c r="E1641" t="s">
        <v>9</v>
      </c>
    </row>
    <row r="1642" spans="1:5" x14ac:dyDescent="0.2">
      <c r="A1642" t="s">
        <v>143</v>
      </c>
      <c r="B1642" s="5">
        <f>'r3.raw.M'!B11</f>
        <v>270</v>
      </c>
      <c r="C1642" s="15">
        <f>'r3.raw.M'!T11</f>
        <v>0.10340000000000001</v>
      </c>
      <c r="D1642" t="s">
        <v>131</v>
      </c>
      <c r="E1642" t="s">
        <v>9</v>
      </c>
    </row>
    <row r="1643" spans="1:5" x14ac:dyDescent="0.2">
      <c r="A1643" t="s">
        <v>143</v>
      </c>
      <c r="B1643" s="5">
        <f>'r3.raw.M'!B12</f>
        <v>300</v>
      </c>
      <c r="C1643" s="15">
        <f>'r3.raw.M'!T12</f>
        <v>0.1037</v>
      </c>
      <c r="D1643" t="s">
        <v>131</v>
      </c>
      <c r="E1643" t="s">
        <v>9</v>
      </c>
    </row>
    <row r="1644" spans="1:5" x14ac:dyDescent="0.2">
      <c r="A1644" t="s">
        <v>143</v>
      </c>
      <c r="B1644" s="5">
        <f>'r3.raw.M'!B13</f>
        <v>330</v>
      </c>
      <c r="C1644" s="15">
        <f>'r3.raw.M'!T13</f>
        <v>0.1036</v>
      </c>
      <c r="D1644" t="s">
        <v>131</v>
      </c>
      <c r="E1644" t="s">
        <v>9</v>
      </c>
    </row>
    <row r="1645" spans="1:5" x14ac:dyDescent="0.2">
      <c r="A1645" t="s">
        <v>143</v>
      </c>
      <c r="B1645" s="5">
        <f>'r3.raw.M'!B14</f>
        <v>360</v>
      </c>
      <c r="C1645" s="15">
        <f>'r3.raw.M'!T14</f>
        <v>0.1036</v>
      </c>
      <c r="D1645" t="s">
        <v>131</v>
      </c>
      <c r="E1645" t="s">
        <v>9</v>
      </c>
    </row>
    <row r="1646" spans="1:5" x14ac:dyDescent="0.2">
      <c r="A1646" t="s">
        <v>143</v>
      </c>
      <c r="B1646" s="5">
        <f>'r3.raw.M'!B15</f>
        <v>390</v>
      </c>
      <c r="C1646" s="15">
        <f>'r3.raw.M'!T15</f>
        <v>0.1038</v>
      </c>
      <c r="D1646" t="s">
        <v>131</v>
      </c>
      <c r="E1646" t="s">
        <v>9</v>
      </c>
    </row>
    <row r="1647" spans="1:5" x14ac:dyDescent="0.2">
      <c r="A1647" t="s">
        <v>143</v>
      </c>
      <c r="B1647" s="5">
        <f>'r3.raw.M'!B16</f>
        <v>420</v>
      </c>
      <c r="C1647" s="15">
        <f>'r3.raw.M'!T16</f>
        <v>0.10390000000000001</v>
      </c>
      <c r="D1647" t="s">
        <v>131</v>
      </c>
      <c r="E1647" t="s">
        <v>9</v>
      </c>
    </row>
    <row r="1648" spans="1:5" x14ac:dyDescent="0.2">
      <c r="A1648" t="s">
        <v>143</v>
      </c>
      <c r="B1648" s="5">
        <f>'r3.raw.M'!B17</f>
        <v>450</v>
      </c>
      <c r="C1648" s="15">
        <f>'r3.raw.M'!T17</f>
        <v>0.1038</v>
      </c>
      <c r="D1648" t="s">
        <v>131</v>
      </c>
      <c r="E1648" t="s">
        <v>9</v>
      </c>
    </row>
    <row r="1649" spans="1:5" x14ac:dyDescent="0.2">
      <c r="A1649" t="s">
        <v>143</v>
      </c>
      <c r="B1649" s="5">
        <f>'r3.raw.M'!B18</f>
        <v>480</v>
      </c>
      <c r="C1649" s="15">
        <f>'r3.raw.M'!T18</f>
        <v>0.10390000000000001</v>
      </c>
      <c r="D1649" t="s">
        <v>131</v>
      </c>
      <c r="E1649" t="s">
        <v>9</v>
      </c>
    </row>
    <row r="1650" spans="1:5" x14ac:dyDescent="0.2">
      <c r="A1650" t="s">
        <v>143</v>
      </c>
      <c r="B1650" s="5">
        <f>'r3.raw.M'!B19</f>
        <v>510</v>
      </c>
      <c r="C1650" s="15">
        <f>'r3.raw.M'!T19</f>
        <v>0.1038</v>
      </c>
      <c r="D1650" t="s">
        <v>131</v>
      </c>
      <c r="E1650" t="s">
        <v>9</v>
      </c>
    </row>
    <row r="1651" spans="1:5" x14ac:dyDescent="0.2">
      <c r="A1651" t="s">
        <v>143</v>
      </c>
      <c r="B1651" s="5">
        <f>'r3.raw.M'!B20</f>
        <v>540</v>
      </c>
      <c r="C1651" s="15">
        <f>'r3.raw.M'!T20</f>
        <v>0.1038</v>
      </c>
      <c r="D1651" t="s">
        <v>131</v>
      </c>
      <c r="E1651" t="s">
        <v>9</v>
      </c>
    </row>
    <row r="1652" spans="1:5" x14ac:dyDescent="0.2">
      <c r="A1652" t="s">
        <v>143</v>
      </c>
      <c r="B1652" s="5">
        <f>'r3.raw.M'!B21</f>
        <v>570</v>
      </c>
      <c r="C1652" s="15">
        <f>'r3.raw.M'!T21</f>
        <v>0.1037</v>
      </c>
      <c r="D1652" t="s">
        <v>131</v>
      </c>
      <c r="E1652" t="s">
        <v>9</v>
      </c>
    </row>
    <row r="1653" spans="1:5" x14ac:dyDescent="0.2">
      <c r="A1653" t="s">
        <v>143</v>
      </c>
      <c r="B1653" s="5">
        <f>'r3.raw.M'!B22</f>
        <v>600</v>
      </c>
      <c r="C1653" s="15">
        <f>'r3.raw.M'!T22</f>
        <v>0.1038</v>
      </c>
      <c r="D1653" t="s">
        <v>131</v>
      </c>
      <c r="E1653" t="s">
        <v>9</v>
      </c>
    </row>
    <row r="1654" spans="1:5" x14ac:dyDescent="0.2">
      <c r="A1654" t="s">
        <v>143</v>
      </c>
      <c r="B1654" s="5">
        <f>'r3.raw.M'!B23</f>
        <v>630</v>
      </c>
      <c r="C1654" s="15">
        <f>'r3.raw.M'!T23</f>
        <v>0.1036</v>
      </c>
      <c r="D1654" t="s">
        <v>131</v>
      </c>
      <c r="E1654" t="s">
        <v>9</v>
      </c>
    </row>
    <row r="1655" spans="1:5" x14ac:dyDescent="0.2">
      <c r="A1655" t="s">
        <v>143</v>
      </c>
      <c r="B1655" s="5">
        <f>'r3.raw.M'!B24</f>
        <v>660</v>
      </c>
      <c r="C1655" s="15">
        <f>'r3.raw.M'!T24</f>
        <v>0.1036</v>
      </c>
      <c r="D1655" t="s">
        <v>131</v>
      </c>
      <c r="E1655" t="s">
        <v>9</v>
      </c>
    </row>
    <row r="1656" spans="1:5" x14ac:dyDescent="0.2">
      <c r="A1656" t="s">
        <v>143</v>
      </c>
      <c r="B1656" s="5">
        <f>'r3.raw.M'!B25</f>
        <v>690</v>
      </c>
      <c r="C1656" s="15">
        <f>'r3.raw.M'!T25</f>
        <v>0.1037</v>
      </c>
      <c r="D1656" t="s">
        <v>131</v>
      </c>
      <c r="E1656" t="s">
        <v>9</v>
      </c>
    </row>
    <row r="1657" spans="1:5" x14ac:dyDescent="0.2">
      <c r="A1657" t="s">
        <v>143</v>
      </c>
      <c r="B1657" s="5">
        <f>'r3.raw.M'!B26</f>
        <v>720</v>
      </c>
      <c r="C1657" s="15">
        <f>'r3.raw.M'!T26</f>
        <v>0.10390000000000001</v>
      </c>
      <c r="D1657" t="s">
        <v>131</v>
      </c>
      <c r="E1657" t="s">
        <v>9</v>
      </c>
    </row>
    <row r="1658" spans="1:5" x14ac:dyDescent="0.2">
      <c r="A1658" t="s">
        <v>143</v>
      </c>
      <c r="B1658" s="5">
        <f>'r3.raw.M'!B27</f>
        <v>750</v>
      </c>
      <c r="C1658" s="15">
        <f>'r3.raw.M'!T27</f>
        <v>0.1038</v>
      </c>
      <c r="D1658" t="s">
        <v>131</v>
      </c>
      <c r="E1658" t="s">
        <v>9</v>
      </c>
    </row>
    <row r="1659" spans="1:5" x14ac:dyDescent="0.2">
      <c r="A1659" t="s">
        <v>143</v>
      </c>
      <c r="B1659" s="5">
        <f>'r3.raw.M'!B28</f>
        <v>780</v>
      </c>
      <c r="C1659" s="15">
        <f>'r3.raw.M'!T28</f>
        <v>0.10390000000000001</v>
      </c>
      <c r="D1659" t="s">
        <v>131</v>
      </c>
      <c r="E1659" t="s">
        <v>9</v>
      </c>
    </row>
    <row r="1660" spans="1:5" x14ac:dyDescent="0.2">
      <c r="A1660" t="s">
        <v>143</v>
      </c>
      <c r="B1660" s="5">
        <f>'r3.raw.M'!B29</f>
        <v>810</v>
      </c>
      <c r="C1660" s="15">
        <f>'r3.raw.M'!T29</f>
        <v>0.10349999999999999</v>
      </c>
      <c r="D1660" t="s">
        <v>131</v>
      </c>
      <c r="E1660" t="s">
        <v>9</v>
      </c>
    </row>
    <row r="1661" spans="1:5" x14ac:dyDescent="0.2">
      <c r="A1661" t="s">
        <v>143</v>
      </c>
      <c r="B1661" s="5">
        <f>'r3.raw.M'!B30</f>
        <v>850</v>
      </c>
      <c r="C1661" s="15">
        <f>'r3.raw.M'!T30</f>
        <v>0.10349999999999999</v>
      </c>
      <c r="D1661" t="s">
        <v>131</v>
      </c>
      <c r="E1661" t="s">
        <v>9</v>
      </c>
    </row>
    <row r="1662" spans="1:5" x14ac:dyDescent="0.2">
      <c r="A1662" t="s">
        <v>143</v>
      </c>
      <c r="B1662" s="5">
        <f>'r3.raw.M'!B31</f>
        <v>880</v>
      </c>
      <c r="C1662" s="15">
        <f>'r3.raw.M'!T31</f>
        <v>0.10349999999999999</v>
      </c>
      <c r="D1662" t="s">
        <v>131</v>
      </c>
      <c r="E1662" t="s">
        <v>9</v>
      </c>
    </row>
    <row r="1663" spans="1:5" x14ac:dyDescent="0.2">
      <c r="A1663" t="s">
        <v>143</v>
      </c>
      <c r="B1663" s="5">
        <f>'r3.raw.M'!B32</f>
        <v>910</v>
      </c>
      <c r="C1663" s="15">
        <f>'r3.raw.M'!T32</f>
        <v>0.1038</v>
      </c>
      <c r="D1663" t="s">
        <v>131</v>
      </c>
      <c r="E1663" t="s">
        <v>9</v>
      </c>
    </row>
    <row r="1664" spans="1:5" x14ac:dyDescent="0.2">
      <c r="A1664" t="s">
        <v>143</v>
      </c>
      <c r="B1664" s="5">
        <f>'r3.raw.M'!B33</f>
        <v>940</v>
      </c>
      <c r="C1664" s="15">
        <f>'r3.raw.M'!T33</f>
        <v>0.10349999999999999</v>
      </c>
      <c r="D1664" t="s">
        <v>131</v>
      </c>
      <c r="E1664" t="s">
        <v>9</v>
      </c>
    </row>
    <row r="1665" spans="1:5" x14ac:dyDescent="0.2">
      <c r="A1665" t="s">
        <v>143</v>
      </c>
      <c r="B1665" s="5">
        <f>'r3.raw.M'!B34</f>
        <v>970</v>
      </c>
      <c r="C1665" s="15">
        <f>'r3.raw.M'!T34</f>
        <v>0.1038</v>
      </c>
      <c r="D1665" t="s">
        <v>131</v>
      </c>
      <c r="E1665" t="s">
        <v>9</v>
      </c>
    </row>
    <row r="1666" spans="1:5" x14ac:dyDescent="0.2">
      <c r="A1666" t="s">
        <v>143</v>
      </c>
      <c r="B1666" s="5">
        <f>'r3.raw.M'!B35</f>
        <v>1000</v>
      </c>
      <c r="C1666" s="15">
        <f>'r3.raw.M'!T35</f>
        <v>0.1033</v>
      </c>
      <c r="D1666" t="s">
        <v>131</v>
      </c>
      <c r="E1666" t="s">
        <v>9</v>
      </c>
    </row>
    <row r="1667" spans="1:5" x14ac:dyDescent="0.2">
      <c r="A1667" t="s">
        <v>143</v>
      </c>
      <c r="B1667" s="5">
        <f>'r3.raw.M'!B36</f>
        <v>1030</v>
      </c>
      <c r="C1667" s="15">
        <f>'r3.raw.M'!T36</f>
        <v>0.1036</v>
      </c>
      <c r="D1667" t="s">
        <v>131</v>
      </c>
      <c r="E1667" t="s">
        <v>9</v>
      </c>
    </row>
    <row r="1668" spans="1:5" x14ac:dyDescent="0.2">
      <c r="A1668" t="s">
        <v>143</v>
      </c>
      <c r="B1668" s="5">
        <f>'r3.raw.M'!B37</f>
        <v>1040</v>
      </c>
      <c r="C1668" s="15">
        <f>'r3.raw.M'!T37</f>
        <v>0.10349999999999999</v>
      </c>
      <c r="D1668" t="s">
        <v>131</v>
      </c>
      <c r="E1668" t="s">
        <v>9</v>
      </c>
    </row>
    <row r="1669" spans="1:5" x14ac:dyDescent="0.2">
      <c r="A1669" t="s">
        <v>143</v>
      </c>
      <c r="B1669" s="5">
        <f>'r3.raw.M'!B38</f>
        <v>1070</v>
      </c>
      <c r="C1669" s="15">
        <f>'r3.raw.M'!T38</f>
        <v>0.10340000000000001</v>
      </c>
      <c r="D1669" t="s">
        <v>131</v>
      </c>
      <c r="E1669" t="s">
        <v>9</v>
      </c>
    </row>
    <row r="1670" spans="1:5" x14ac:dyDescent="0.2">
      <c r="A1670" t="s">
        <v>143</v>
      </c>
      <c r="B1670" s="5">
        <f>'r3.raw.M'!B39</f>
        <v>1100</v>
      </c>
      <c r="C1670" s="15">
        <f>'r3.raw.M'!T39</f>
        <v>0.1032</v>
      </c>
      <c r="D1670" t="s">
        <v>131</v>
      </c>
      <c r="E1670" t="s">
        <v>9</v>
      </c>
    </row>
    <row r="1671" spans="1:5" x14ac:dyDescent="0.2">
      <c r="A1671" t="s">
        <v>143</v>
      </c>
      <c r="B1671" s="5">
        <f>'r3.raw.M'!B40</f>
        <v>1130</v>
      </c>
      <c r="C1671" s="15">
        <f>'r3.raw.M'!T40</f>
        <v>0.1033</v>
      </c>
      <c r="D1671" t="s">
        <v>131</v>
      </c>
      <c r="E1671" t="s">
        <v>9</v>
      </c>
    </row>
    <row r="1672" spans="1:5" x14ac:dyDescent="0.2">
      <c r="A1672" t="s">
        <v>143</v>
      </c>
      <c r="B1672" s="5">
        <f>'r3.raw.M'!B41</f>
        <v>1160</v>
      </c>
      <c r="C1672" s="15">
        <f>'r3.raw.M'!T41</f>
        <v>0.1033</v>
      </c>
      <c r="D1672" t="s">
        <v>131</v>
      </c>
      <c r="E1672" t="s">
        <v>9</v>
      </c>
    </row>
    <row r="1673" spans="1:5" x14ac:dyDescent="0.2">
      <c r="A1673" t="s">
        <v>143</v>
      </c>
      <c r="B1673" s="5">
        <f>'r3.raw.M'!B42</f>
        <v>1190</v>
      </c>
      <c r="C1673" s="15">
        <f>'r3.raw.M'!T42</f>
        <v>0.10340000000000001</v>
      </c>
      <c r="D1673" t="s">
        <v>131</v>
      </c>
      <c r="E1673" t="s">
        <v>9</v>
      </c>
    </row>
    <row r="1674" spans="1:5" x14ac:dyDescent="0.2">
      <c r="A1674" t="s">
        <v>143</v>
      </c>
      <c r="B1674" s="5">
        <f>'r3.raw.M'!B43</f>
        <v>1220</v>
      </c>
      <c r="C1674" s="15">
        <f>'r3.raw.M'!T43</f>
        <v>0.1033</v>
      </c>
      <c r="D1674" t="s">
        <v>131</v>
      </c>
      <c r="E1674" t="s">
        <v>9</v>
      </c>
    </row>
    <row r="1675" spans="1:5" x14ac:dyDescent="0.2">
      <c r="A1675" t="s">
        <v>143</v>
      </c>
      <c r="B1675" s="5">
        <f>'r3.raw.M'!B44</f>
        <v>1230</v>
      </c>
      <c r="C1675" s="15">
        <f>'r3.raw.M'!T44</f>
        <v>0.10340000000000001</v>
      </c>
      <c r="D1675" t="s">
        <v>131</v>
      </c>
      <c r="E1675" t="s">
        <v>9</v>
      </c>
    </row>
    <row r="1676" spans="1:5" x14ac:dyDescent="0.2">
      <c r="A1676" t="s">
        <v>143</v>
      </c>
      <c r="B1676" s="5">
        <f>'r3.raw.M'!B45</f>
        <v>1280</v>
      </c>
      <c r="C1676" s="15">
        <f>'r3.raw.M'!T45</f>
        <v>0.1033</v>
      </c>
      <c r="D1676" t="s">
        <v>131</v>
      </c>
      <c r="E1676" t="s">
        <v>9</v>
      </c>
    </row>
    <row r="1677" spans="1:5" x14ac:dyDescent="0.2">
      <c r="A1677" t="s">
        <v>143</v>
      </c>
      <c r="B1677" s="5">
        <f>'r3.raw.M'!B46</f>
        <v>1310</v>
      </c>
      <c r="C1677" s="15">
        <f>'r3.raw.M'!T46</f>
        <v>0.10340000000000001</v>
      </c>
      <c r="D1677" t="s">
        <v>131</v>
      </c>
      <c r="E1677" t="s">
        <v>9</v>
      </c>
    </row>
    <row r="1678" spans="1:5" x14ac:dyDescent="0.2">
      <c r="A1678" t="s">
        <v>143</v>
      </c>
      <c r="B1678" s="5">
        <f>'r3.raw.M'!B47</f>
        <v>1340</v>
      </c>
      <c r="C1678" s="15">
        <f>'r3.raw.M'!T47</f>
        <v>0.1033</v>
      </c>
      <c r="D1678" t="s">
        <v>131</v>
      </c>
      <c r="E1678" t="s">
        <v>9</v>
      </c>
    </row>
    <row r="1679" spans="1:5" x14ac:dyDescent="0.2">
      <c r="A1679" t="s">
        <v>143</v>
      </c>
      <c r="B1679" s="5">
        <f>'r3.raw.M'!B48</f>
        <v>1370</v>
      </c>
      <c r="C1679" s="15">
        <f>'r3.raw.M'!T48</f>
        <v>0.1032</v>
      </c>
      <c r="D1679" t="s">
        <v>131</v>
      </c>
      <c r="E1679" t="s">
        <v>9</v>
      </c>
    </row>
    <row r="1680" spans="1:5" x14ac:dyDescent="0.2">
      <c r="A1680" t="s">
        <v>143</v>
      </c>
      <c r="B1680" s="5">
        <f>'r3.raw.M'!B49</f>
        <v>1400</v>
      </c>
      <c r="C1680" s="15">
        <f>'r3.raw.M'!T49</f>
        <v>0.10340000000000001</v>
      </c>
      <c r="D1680" t="s">
        <v>131</v>
      </c>
      <c r="E1680" t="s">
        <v>9</v>
      </c>
    </row>
    <row r="1681" spans="1:5" x14ac:dyDescent="0.2">
      <c r="A1681" t="s">
        <v>143</v>
      </c>
      <c r="B1681" s="5">
        <f>'r3.raw.M'!B50</f>
        <v>1430</v>
      </c>
      <c r="C1681" s="15">
        <f>'r3.raw.M'!T50</f>
        <v>0.10340000000000001</v>
      </c>
      <c r="D1681" t="s">
        <v>131</v>
      </c>
      <c r="E1681" t="s">
        <v>9</v>
      </c>
    </row>
    <row r="1682" spans="1:5" x14ac:dyDescent="0.2">
      <c r="A1682" t="s">
        <v>143</v>
      </c>
      <c r="B1682" s="5">
        <f>'r3.raw.M'!B51</f>
        <v>1460</v>
      </c>
      <c r="C1682" s="15">
        <f>'r3.raw.M'!T51</f>
        <v>0.10340000000000001</v>
      </c>
      <c r="D1682" t="s">
        <v>131</v>
      </c>
      <c r="E1682" t="s">
        <v>9</v>
      </c>
    </row>
    <row r="1683" spans="1:5" x14ac:dyDescent="0.2">
      <c r="A1683" t="s">
        <v>143</v>
      </c>
      <c r="B1683" s="5">
        <f>'r3.raw.M'!B52</f>
        <v>1490</v>
      </c>
      <c r="C1683" s="15">
        <f>'r3.raw.M'!T52</f>
        <v>0.10349999999999999</v>
      </c>
      <c r="D1683" t="s">
        <v>131</v>
      </c>
      <c r="E1683" t="s">
        <v>9</v>
      </c>
    </row>
    <row r="1684" spans="1:5" x14ac:dyDescent="0.2">
      <c r="A1684" t="s">
        <v>143</v>
      </c>
      <c r="B1684" s="5">
        <f>'r3.raw.M'!B53</f>
        <v>1520</v>
      </c>
      <c r="C1684" s="15">
        <f>'r3.raw.M'!T53</f>
        <v>0.1037</v>
      </c>
      <c r="D1684" t="s">
        <v>131</v>
      </c>
      <c r="E1684" t="s">
        <v>9</v>
      </c>
    </row>
    <row r="1685" spans="1:5" x14ac:dyDescent="0.2">
      <c r="A1685" t="s">
        <v>143</v>
      </c>
      <c r="B1685" s="5">
        <f>'r3.raw.M'!B54</f>
        <v>1550</v>
      </c>
      <c r="C1685" s="15">
        <f>'r3.raw.M'!T54</f>
        <v>0.1036</v>
      </c>
      <c r="D1685" t="s">
        <v>131</v>
      </c>
      <c r="E1685" t="s">
        <v>9</v>
      </c>
    </row>
    <row r="1686" spans="1:5" x14ac:dyDescent="0.2">
      <c r="A1686" t="s">
        <v>143</v>
      </c>
      <c r="B1686" s="5">
        <f>'r3.raw.M'!B55</f>
        <v>1580</v>
      </c>
      <c r="C1686" s="15">
        <f>'r3.raw.M'!T55</f>
        <v>0.1037</v>
      </c>
      <c r="D1686" t="s">
        <v>131</v>
      </c>
      <c r="E1686" t="s">
        <v>9</v>
      </c>
    </row>
    <row r="1687" spans="1:5" x14ac:dyDescent="0.2">
      <c r="A1687" t="s">
        <v>143</v>
      </c>
      <c r="B1687" s="5">
        <f>'r3.raw.M'!B56</f>
        <v>1660</v>
      </c>
      <c r="C1687" s="15">
        <f>'r3.raw.M'!T56</f>
        <v>0.1036</v>
      </c>
      <c r="D1687" t="s">
        <v>131</v>
      </c>
      <c r="E1687" t="s">
        <v>9</v>
      </c>
    </row>
    <row r="1688" spans="1:5" x14ac:dyDescent="0.2">
      <c r="A1688" t="s">
        <v>143</v>
      </c>
      <c r="B1688" s="5">
        <f>'r3.raw.M'!B57</f>
        <v>1740</v>
      </c>
      <c r="C1688" s="15">
        <f>'r3.raw.M'!T57</f>
        <v>0.1036</v>
      </c>
      <c r="D1688" t="s">
        <v>131</v>
      </c>
      <c r="E1688" t="s">
        <v>9</v>
      </c>
    </row>
    <row r="1689" spans="1:5" x14ac:dyDescent="0.2">
      <c r="A1689" t="s">
        <v>143</v>
      </c>
      <c r="B1689" s="5">
        <f>'r3.raw.M'!B58</f>
        <v>1820</v>
      </c>
      <c r="C1689" s="15">
        <f>'r3.raw.M'!T58</f>
        <v>0.10349999999999999</v>
      </c>
      <c r="D1689" t="s">
        <v>131</v>
      </c>
      <c r="E1689" t="s">
        <v>9</v>
      </c>
    </row>
    <row r="1690" spans="1:5" x14ac:dyDescent="0.2">
      <c r="A1690" t="s">
        <v>143</v>
      </c>
      <c r="B1690" s="5">
        <f>'r3.raw.M'!B59</f>
        <v>1840</v>
      </c>
      <c r="C1690" s="15">
        <f>'r3.raw.M'!T59</f>
        <v>0.10349999999999999</v>
      </c>
      <c r="D1690" t="s">
        <v>131</v>
      </c>
      <c r="E1690" t="s">
        <v>9</v>
      </c>
    </row>
    <row r="1691" spans="1:5" x14ac:dyDescent="0.2">
      <c r="A1691" t="s">
        <v>143</v>
      </c>
      <c r="B1691" s="5">
        <f>'r3.raw.M'!B60</f>
        <v>1870</v>
      </c>
      <c r="C1691" s="15">
        <f>'r3.raw.M'!T60</f>
        <v>0.1037</v>
      </c>
      <c r="D1691" t="s">
        <v>131</v>
      </c>
      <c r="E1691" t="s">
        <v>9</v>
      </c>
    </row>
    <row r="1692" spans="1:5" x14ac:dyDescent="0.2">
      <c r="A1692" t="s">
        <v>143</v>
      </c>
      <c r="B1692" s="5">
        <f>'r3.raw.M'!B61</f>
        <v>1900</v>
      </c>
      <c r="C1692" s="15">
        <f>'r3.raw.M'!T61</f>
        <v>0.1036</v>
      </c>
      <c r="D1692" t="s">
        <v>131</v>
      </c>
      <c r="E1692" t="s">
        <v>9</v>
      </c>
    </row>
    <row r="1693" spans="1:5" x14ac:dyDescent="0.2">
      <c r="A1693" t="s">
        <v>143</v>
      </c>
      <c r="B1693" s="5">
        <f>'r3.raw.M'!B62</f>
        <v>1930</v>
      </c>
      <c r="C1693" s="15">
        <f>'r3.raw.M'!T62</f>
        <v>0.10390000000000001</v>
      </c>
      <c r="D1693" t="s">
        <v>131</v>
      </c>
      <c r="E1693" t="s">
        <v>9</v>
      </c>
    </row>
    <row r="1694" spans="1:5" x14ac:dyDescent="0.2">
      <c r="A1694" t="s">
        <v>143</v>
      </c>
      <c r="B1694" s="5">
        <f>'r3.raw.M'!B63</f>
        <v>1960</v>
      </c>
      <c r="C1694" s="15">
        <f>'r3.raw.M'!T63</f>
        <v>0.10340000000000001</v>
      </c>
      <c r="D1694" t="s">
        <v>131</v>
      </c>
      <c r="E1694" t="s">
        <v>9</v>
      </c>
    </row>
    <row r="1695" spans="1:5" x14ac:dyDescent="0.2">
      <c r="A1695" t="s">
        <v>143</v>
      </c>
      <c r="B1695" s="5">
        <f>'r3.raw.M'!B64</f>
        <v>1990</v>
      </c>
      <c r="C1695" s="15">
        <f>'r3.raw.M'!T64</f>
        <v>0.10390000000000001</v>
      </c>
      <c r="D1695" t="s">
        <v>131</v>
      </c>
      <c r="E1695" t="s">
        <v>9</v>
      </c>
    </row>
    <row r="1696" spans="1:5" x14ac:dyDescent="0.2">
      <c r="A1696" t="s">
        <v>143</v>
      </c>
      <c r="B1696" s="5">
        <f>'r3.raw.M'!B65</f>
        <v>2020</v>
      </c>
      <c r="C1696" s="15">
        <f>'r3.raw.M'!T65</f>
        <v>0.10390000000000001</v>
      </c>
      <c r="D1696" t="s">
        <v>131</v>
      </c>
      <c r="E1696" t="s">
        <v>9</v>
      </c>
    </row>
    <row r="1697" spans="1:5" x14ac:dyDescent="0.2">
      <c r="A1697" t="s">
        <v>143</v>
      </c>
      <c r="B1697" s="5">
        <f>'r3.raw.M'!B66</f>
        <v>2050</v>
      </c>
      <c r="C1697" s="15">
        <f>'r3.raw.M'!T66</f>
        <v>0.104</v>
      </c>
      <c r="D1697" t="s">
        <v>131</v>
      </c>
      <c r="E1697" t="s">
        <v>9</v>
      </c>
    </row>
    <row r="1698" spans="1:5" x14ac:dyDescent="0.2">
      <c r="A1698" t="s">
        <v>143</v>
      </c>
      <c r="B1698" s="5">
        <f>'r3.raw.M'!B67</f>
        <v>2080</v>
      </c>
      <c r="C1698" s="15">
        <f>'r3.raw.M'!T67</f>
        <v>0.1038</v>
      </c>
      <c r="D1698" t="s">
        <v>131</v>
      </c>
      <c r="E1698" t="s">
        <v>9</v>
      </c>
    </row>
    <row r="1699" spans="1:5" x14ac:dyDescent="0.2">
      <c r="A1699" t="s">
        <v>143</v>
      </c>
      <c r="B1699" s="5">
        <f>'r3.raw.M'!B68</f>
        <v>2110</v>
      </c>
      <c r="C1699" s="15">
        <f>'r3.raw.M'!T68</f>
        <v>0.104</v>
      </c>
      <c r="D1699" t="s">
        <v>131</v>
      </c>
      <c r="E1699" t="s">
        <v>9</v>
      </c>
    </row>
    <row r="1700" spans="1:5" x14ac:dyDescent="0.2">
      <c r="A1700" t="s">
        <v>143</v>
      </c>
      <c r="B1700" s="5">
        <f>'r3.raw.M'!B69</f>
        <v>2140</v>
      </c>
      <c r="C1700" s="15">
        <f>'r3.raw.M'!T69</f>
        <v>0.10390000000000001</v>
      </c>
      <c r="D1700" t="s">
        <v>131</v>
      </c>
      <c r="E1700" t="s">
        <v>9</v>
      </c>
    </row>
    <row r="1701" spans="1:5" x14ac:dyDescent="0.2">
      <c r="A1701" t="s">
        <v>143</v>
      </c>
      <c r="B1701" s="5">
        <f>'r3.raw.M'!B70</f>
        <v>2170</v>
      </c>
      <c r="C1701" s="15">
        <f>'r3.raw.M'!T70</f>
        <v>0.10390000000000001</v>
      </c>
      <c r="D1701" t="s">
        <v>131</v>
      </c>
      <c r="E1701" t="s">
        <v>9</v>
      </c>
    </row>
    <row r="1702" spans="1:5" x14ac:dyDescent="0.2">
      <c r="A1702" t="s">
        <v>143</v>
      </c>
      <c r="B1702" s="5">
        <f>'r3.raw.M'!B71</f>
        <v>2200</v>
      </c>
      <c r="C1702" s="15">
        <f>'r3.raw.M'!T71</f>
        <v>0.1041</v>
      </c>
      <c r="D1702" t="s">
        <v>131</v>
      </c>
      <c r="E1702" t="s">
        <v>9</v>
      </c>
    </row>
    <row r="1703" spans="1:5" x14ac:dyDescent="0.2">
      <c r="A1703" t="s">
        <v>143</v>
      </c>
      <c r="B1703" s="5">
        <f>'r3.raw.M'!B72</f>
        <v>2230</v>
      </c>
      <c r="C1703" s="15">
        <f>'r3.raw.M'!T72</f>
        <v>0.1042</v>
      </c>
      <c r="D1703" t="s">
        <v>131</v>
      </c>
      <c r="E1703" t="s">
        <v>9</v>
      </c>
    </row>
    <row r="1704" spans="1:5" x14ac:dyDescent="0.2">
      <c r="A1704" t="s">
        <v>143</v>
      </c>
      <c r="B1704" s="5">
        <f>'r3.raw.M'!B73</f>
        <v>2260</v>
      </c>
      <c r="C1704" s="15">
        <f>'r3.raw.M'!T73</f>
        <v>0.10390000000000001</v>
      </c>
      <c r="D1704" t="s">
        <v>131</v>
      </c>
      <c r="E1704" t="s">
        <v>9</v>
      </c>
    </row>
    <row r="1705" spans="1:5" x14ac:dyDescent="0.2">
      <c r="A1705" t="s">
        <v>143</v>
      </c>
      <c r="B1705" s="5">
        <f>'r3.raw.M'!B74</f>
        <v>2290</v>
      </c>
      <c r="C1705" s="15">
        <f>'r3.raw.M'!T74</f>
        <v>0.1041</v>
      </c>
      <c r="D1705" t="s">
        <v>131</v>
      </c>
      <c r="E1705" t="s">
        <v>9</v>
      </c>
    </row>
    <row r="1706" spans="1:5" x14ac:dyDescent="0.2">
      <c r="A1706" t="s">
        <v>143</v>
      </c>
      <c r="B1706" s="5">
        <f>'r3.raw.M'!B75</f>
        <v>2320</v>
      </c>
      <c r="C1706" s="15">
        <f>'r3.raw.M'!T75</f>
        <v>0.1041</v>
      </c>
      <c r="D1706" t="s">
        <v>131</v>
      </c>
      <c r="E1706" t="s">
        <v>9</v>
      </c>
    </row>
    <row r="1707" spans="1:5" x14ac:dyDescent="0.2">
      <c r="A1707" t="s">
        <v>143</v>
      </c>
      <c r="B1707" s="5">
        <f>'r3.raw.M'!B76</f>
        <v>2350</v>
      </c>
      <c r="C1707" s="15">
        <f>'r3.raw.M'!T76</f>
        <v>0.1041</v>
      </c>
      <c r="D1707" t="s">
        <v>131</v>
      </c>
      <c r="E1707" t="s">
        <v>9</v>
      </c>
    </row>
    <row r="1708" spans="1:5" x14ac:dyDescent="0.2">
      <c r="A1708" t="s">
        <v>143</v>
      </c>
      <c r="B1708" s="5">
        <f>'r3.raw.M'!B77</f>
        <v>2380</v>
      </c>
      <c r="C1708" s="15">
        <f>'r3.raw.M'!T77</f>
        <v>0.1042</v>
      </c>
      <c r="D1708" t="s">
        <v>131</v>
      </c>
      <c r="E1708" t="s">
        <v>9</v>
      </c>
    </row>
    <row r="1709" spans="1:5" x14ac:dyDescent="0.2">
      <c r="A1709" t="s">
        <v>143</v>
      </c>
      <c r="B1709" s="5">
        <f>'r3.raw.M'!B78</f>
        <v>2410</v>
      </c>
      <c r="C1709" s="15">
        <f>'r3.raw.M'!T78</f>
        <v>0.1043</v>
      </c>
      <c r="D1709" t="s">
        <v>131</v>
      </c>
      <c r="E1709" t="s">
        <v>9</v>
      </c>
    </row>
    <row r="1710" spans="1:5" x14ac:dyDescent="0.2">
      <c r="A1710" t="s">
        <v>143</v>
      </c>
      <c r="B1710" s="5">
        <f>'r3.raw.M'!B79</f>
        <v>2440</v>
      </c>
      <c r="C1710" s="15">
        <f>'r3.raw.M'!T79</f>
        <v>0.1043</v>
      </c>
      <c r="D1710" t="s">
        <v>131</v>
      </c>
      <c r="E1710" t="s">
        <v>9</v>
      </c>
    </row>
    <row r="1711" spans="1:5" x14ac:dyDescent="0.2">
      <c r="A1711" t="s">
        <v>143</v>
      </c>
      <c r="B1711" s="5">
        <f>'r3.raw.M'!B80</f>
        <v>2470</v>
      </c>
      <c r="C1711" s="15">
        <f>'r3.raw.M'!T80</f>
        <v>0.104</v>
      </c>
      <c r="D1711" t="s">
        <v>131</v>
      </c>
      <c r="E1711" t="s">
        <v>9</v>
      </c>
    </row>
    <row r="1712" spans="1:5" x14ac:dyDescent="0.2">
      <c r="A1712" t="s">
        <v>143</v>
      </c>
      <c r="B1712" s="5">
        <f>'r3.raw.M'!B81</f>
        <v>2500</v>
      </c>
      <c r="C1712" s="15">
        <f>'r3.raw.M'!T81</f>
        <v>0.1042</v>
      </c>
      <c r="D1712" t="s">
        <v>131</v>
      </c>
      <c r="E1712" t="s">
        <v>9</v>
      </c>
    </row>
    <row r="1713" spans="1:5" x14ac:dyDescent="0.2">
      <c r="A1713" t="s">
        <v>143</v>
      </c>
      <c r="B1713" s="5">
        <f>'r3.raw.M'!B82</f>
        <v>2530</v>
      </c>
      <c r="C1713" s="15">
        <f>'r3.raw.M'!T82</f>
        <v>0.1043</v>
      </c>
      <c r="D1713" t="s">
        <v>131</v>
      </c>
      <c r="E1713" t="s">
        <v>9</v>
      </c>
    </row>
    <row r="1714" spans="1:5" x14ac:dyDescent="0.2">
      <c r="A1714" t="s">
        <v>143</v>
      </c>
      <c r="B1714" s="5">
        <f>'r3.raw.M'!B83</f>
        <v>2560</v>
      </c>
      <c r="C1714" s="15">
        <f>'r3.raw.M'!T83</f>
        <v>0.104</v>
      </c>
      <c r="D1714" t="s">
        <v>131</v>
      </c>
      <c r="E1714" t="s">
        <v>9</v>
      </c>
    </row>
    <row r="1715" spans="1:5" x14ac:dyDescent="0.2">
      <c r="A1715" t="s">
        <v>143</v>
      </c>
      <c r="B1715" s="5">
        <f>'r3.raw.M'!B84</f>
        <v>2590</v>
      </c>
      <c r="C1715" s="15">
        <f>'r3.raw.M'!T84</f>
        <v>0.1043</v>
      </c>
      <c r="D1715" t="s">
        <v>131</v>
      </c>
      <c r="E1715" t="s">
        <v>9</v>
      </c>
    </row>
    <row r="1716" spans="1:5" x14ac:dyDescent="0.2">
      <c r="A1716" t="s">
        <v>143</v>
      </c>
      <c r="B1716" s="5">
        <f>'r3.raw.M'!B85</f>
        <v>2620</v>
      </c>
      <c r="C1716" s="15">
        <f>'r3.raw.M'!T85</f>
        <v>0.1043</v>
      </c>
      <c r="D1716" t="s">
        <v>131</v>
      </c>
      <c r="E1716" t="s">
        <v>9</v>
      </c>
    </row>
    <row r="1717" spans="1:5" x14ac:dyDescent="0.2">
      <c r="A1717" t="s">
        <v>143</v>
      </c>
      <c r="B1717" s="5">
        <f>'r3.raw.M'!B86</f>
        <v>2650</v>
      </c>
      <c r="C1717" s="15">
        <f>'r3.raw.M'!T86</f>
        <v>0.10440000000000001</v>
      </c>
      <c r="D1717" t="s">
        <v>131</v>
      </c>
      <c r="E1717" t="s">
        <v>9</v>
      </c>
    </row>
    <row r="1718" spans="1:5" x14ac:dyDescent="0.2">
      <c r="A1718" t="s">
        <v>143</v>
      </c>
      <c r="B1718" s="5">
        <f>'r3.raw.M'!B87</f>
        <v>2680</v>
      </c>
      <c r="C1718" s="15">
        <f>'r3.raw.M'!T87</f>
        <v>0.1042</v>
      </c>
      <c r="D1718" t="s">
        <v>131</v>
      </c>
      <c r="E1718" t="s">
        <v>9</v>
      </c>
    </row>
    <row r="1719" spans="1:5" x14ac:dyDescent="0.2">
      <c r="A1719" t="s">
        <v>143</v>
      </c>
      <c r="B1719" s="5">
        <f>'r3.raw.M'!B88</f>
        <v>2710</v>
      </c>
      <c r="C1719" s="15">
        <f>'r3.raw.M'!T88</f>
        <v>0.1045</v>
      </c>
      <c r="D1719" t="s">
        <v>131</v>
      </c>
      <c r="E1719" t="s">
        <v>9</v>
      </c>
    </row>
    <row r="1720" spans="1:5" x14ac:dyDescent="0.2">
      <c r="A1720" t="s">
        <v>143</v>
      </c>
      <c r="B1720" s="5">
        <f>'r3.raw.M'!B89</f>
        <v>2740</v>
      </c>
      <c r="C1720" s="15">
        <f>'r3.raw.M'!T89</f>
        <v>0.1043</v>
      </c>
      <c r="D1720" t="s">
        <v>131</v>
      </c>
      <c r="E1720" t="s">
        <v>9</v>
      </c>
    </row>
    <row r="1721" spans="1:5" x14ac:dyDescent="0.2">
      <c r="A1721" t="s">
        <v>143</v>
      </c>
      <c r="B1721" s="5">
        <f>'r3.raw.M'!B90</f>
        <v>2770</v>
      </c>
      <c r="C1721" s="15">
        <f>'r3.raw.M'!T90</f>
        <v>0.10440000000000001</v>
      </c>
      <c r="D1721" t="s">
        <v>131</v>
      </c>
      <c r="E1721" t="s">
        <v>9</v>
      </c>
    </row>
    <row r="1722" spans="1:5" x14ac:dyDescent="0.2">
      <c r="A1722" t="s">
        <v>143</v>
      </c>
      <c r="B1722" s="5">
        <f>'r3.raw.M'!B91</f>
        <v>2800</v>
      </c>
      <c r="C1722" s="15">
        <f>'r3.raw.M'!T91</f>
        <v>0.1041</v>
      </c>
      <c r="D1722" t="s">
        <v>131</v>
      </c>
      <c r="E1722" t="s">
        <v>9</v>
      </c>
    </row>
    <row r="1723" spans="1:5" x14ac:dyDescent="0.2">
      <c r="A1723" t="s">
        <v>143</v>
      </c>
      <c r="B1723" s="5">
        <f>'r3.raw.M'!B92</f>
        <v>2830</v>
      </c>
      <c r="C1723" s="15">
        <f>'r3.raw.M'!T92</f>
        <v>0.1045</v>
      </c>
      <c r="D1723" t="s">
        <v>131</v>
      </c>
      <c r="E1723" t="s">
        <v>9</v>
      </c>
    </row>
    <row r="1724" spans="1:5" x14ac:dyDescent="0.2">
      <c r="A1724" t="s">
        <v>143</v>
      </c>
      <c r="B1724" s="5">
        <f>'r3.raw.M'!B93</f>
        <v>2860</v>
      </c>
      <c r="C1724" s="15">
        <f>'r3.raw.M'!T93</f>
        <v>0.1046</v>
      </c>
      <c r="D1724" t="s">
        <v>131</v>
      </c>
      <c r="E1724" t="s">
        <v>9</v>
      </c>
    </row>
    <row r="1725" spans="1:5" x14ac:dyDescent="0.2">
      <c r="A1725" t="s">
        <v>143</v>
      </c>
      <c r="B1725" s="5">
        <f>'r3.raw.M'!B94</f>
        <v>2890</v>
      </c>
      <c r="C1725" s="15">
        <f>'r3.raw.M'!T94</f>
        <v>0.1042</v>
      </c>
      <c r="D1725" t="s">
        <v>131</v>
      </c>
      <c r="E1725" t="s">
        <v>9</v>
      </c>
    </row>
    <row r="1726" spans="1:5" x14ac:dyDescent="0.2">
      <c r="A1726" t="s">
        <v>143</v>
      </c>
      <c r="B1726" s="5">
        <f>'r3.raw.M'!B95</f>
        <v>2920</v>
      </c>
      <c r="C1726" s="15">
        <f>'r3.raw.M'!T95</f>
        <v>0.1048</v>
      </c>
      <c r="D1726" t="s">
        <v>131</v>
      </c>
      <c r="E1726" t="s">
        <v>9</v>
      </c>
    </row>
    <row r="1727" spans="1:5" x14ac:dyDescent="0.2">
      <c r="A1727" t="s">
        <v>143</v>
      </c>
      <c r="B1727" s="5">
        <f>'r3.raw.M'!B96</f>
        <v>2950</v>
      </c>
      <c r="C1727" s="15">
        <f>'r3.raw.M'!T96</f>
        <v>0.1048</v>
      </c>
      <c r="D1727" t="s">
        <v>131</v>
      </c>
      <c r="E1727" t="s">
        <v>9</v>
      </c>
    </row>
    <row r="1728" spans="1:5" x14ac:dyDescent="0.2">
      <c r="A1728" t="s">
        <v>143</v>
      </c>
      <c r="B1728" s="5">
        <f>'r3.raw.M'!B97</f>
        <v>2980</v>
      </c>
      <c r="C1728" s="15">
        <f>'r3.raw.M'!T97</f>
        <v>0.1051</v>
      </c>
      <c r="D1728" t="s">
        <v>131</v>
      </c>
      <c r="E1728" t="s">
        <v>9</v>
      </c>
    </row>
    <row r="1729" spans="1:5" x14ac:dyDescent="0.2">
      <c r="A1729" t="s">
        <v>143</v>
      </c>
      <c r="B1729" s="5">
        <f>'r3.raw.M'!B98</f>
        <v>3010</v>
      </c>
      <c r="C1729" s="15">
        <f>'r3.raw.M'!T98</f>
        <v>0.1051</v>
      </c>
      <c r="D1729" t="s">
        <v>131</v>
      </c>
      <c r="E1729" t="s">
        <v>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ACCD-1868-394B-84E3-BE36A60CE9CD}">
  <dimension ref="A1:U120"/>
  <sheetViews>
    <sheetView topLeftCell="A87" zoomScale="85" zoomScaleNormal="75" workbookViewId="0">
      <selection activeCell="H113" sqref="H113:J113"/>
    </sheetView>
  </sheetViews>
  <sheetFormatPr baseColWidth="10" defaultRowHeight="16" x14ac:dyDescent="0.2"/>
  <cols>
    <col min="1" max="1" width="16.6640625" customWidth="1"/>
  </cols>
  <sheetData>
    <row r="1" spans="1:21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</row>
    <row r="2" spans="1:21" x14ac:dyDescent="0.2">
      <c r="A2" s="2" t="s">
        <v>1</v>
      </c>
      <c r="B2" s="2" t="s">
        <v>2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86</v>
      </c>
      <c r="K2" s="2" t="s">
        <v>87</v>
      </c>
      <c r="L2" s="2" t="s">
        <v>88</v>
      </c>
      <c r="M2" s="2" t="s">
        <v>89</v>
      </c>
      <c r="N2" s="2" t="s">
        <v>90</v>
      </c>
      <c r="O2" s="2" t="s">
        <v>91</v>
      </c>
      <c r="P2" s="2" t="s">
        <v>92</v>
      </c>
      <c r="Q2" s="2" t="s">
        <v>93</v>
      </c>
      <c r="R2" s="2" t="s">
        <v>94</v>
      </c>
      <c r="S2" s="2" t="s">
        <v>95</v>
      </c>
      <c r="T2" s="2" t="s">
        <v>96</v>
      </c>
      <c r="U2" s="2" t="s">
        <v>7</v>
      </c>
    </row>
    <row r="3" spans="1:21" s="39" customFormat="1" x14ac:dyDescent="0.2">
      <c r="A3" s="47">
        <v>46081.727002314816</v>
      </c>
      <c r="B3" s="39">
        <v>0</v>
      </c>
      <c r="C3" s="40">
        <v>0.13220000000000001</v>
      </c>
      <c r="D3" s="40">
        <v>0.10199999999999999</v>
      </c>
      <c r="E3" s="40">
        <v>0.10539999999999999</v>
      </c>
      <c r="F3" s="40">
        <v>0.15379999999999999</v>
      </c>
      <c r="G3" s="40">
        <v>0.13900000000000001</v>
      </c>
      <c r="H3" s="40">
        <v>0.1527</v>
      </c>
      <c r="I3" s="40">
        <v>0.1022</v>
      </c>
      <c r="J3" s="40">
        <v>0.1037</v>
      </c>
      <c r="K3" s="40">
        <v>9.6500000000000002E-2</v>
      </c>
      <c r="L3" s="40">
        <v>0.12139999999999999</v>
      </c>
      <c r="M3" s="40">
        <v>0.12280000000000001</v>
      </c>
      <c r="N3" s="40">
        <v>0.12720000000000001</v>
      </c>
      <c r="O3" s="40">
        <v>0.12920000000000001</v>
      </c>
      <c r="P3" s="40">
        <v>0.13719999999999999</v>
      </c>
      <c r="Q3" s="40">
        <v>0.1457</v>
      </c>
      <c r="R3" s="40">
        <v>9.8199999999999996E-2</v>
      </c>
      <c r="S3" s="40">
        <v>9.8000000000000004E-2</v>
      </c>
      <c r="T3" s="40">
        <v>0.10299999999999999</v>
      </c>
    </row>
    <row r="4" spans="1:21" x14ac:dyDescent="0.2">
      <c r="A4" s="1"/>
      <c r="B4">
        <f>B3+30</f>
        <v>30</v>
      </c>
      <c r="C4" s="1">
        <v>0.14119999999999999</v>
      </c>
      <c r="D4" s="1">
        <v>0.1022</v>
      </c>
      <c r="E4" s="1">
        <v>0.1056</v>
      </c>
      <c r="F4" s="1">
        <v>0.15</v>
      </c>
      <c r="G4" s="1">
        <v>0.1386</v>
      </c>
      <c r="H4" s="1">
        <v>0.1411</v>
      </c>
      <c r="I4" s="1">
        <v>0.1024</v>
      </c>
      <c r="J4" s="1">
        <v>0.10390000000000001</v>
      </c>
      <c r="K4" s="1">
        <v>9.6600000000000005E-2</v>
      </c>
      <c r="L4" s="1">
        <v>0.12130000000000001</v>
      </c>
      <c r="M4" s="1">
        <v>0.1226</v>
      </c>
      <c r="N4" s="1">
        <v>0.12720000000000001</v>
      </c>
      <c r="O4" s="1">
        <v>0.12909999999999999</v>
      </c>
      <c r="P4" s="1">
        <v>0.1366</v>
      </c>
      <c r="Q4" s="1">
        <v>0.14710000000000001</v>
      </c>
      <c r="R4" s="1">
        <v>9.7799999999999998E-2</v>
      </c>
      <c r="S4" s="1">
        <v>9.7600000000000006E-2</v>
      </c>
      <c r="T4" s="1">
        <v>0.1028</v>
      </c>
    </row>
    <row r="5" spans="1:21" x14ac:dyDescent="0.2">
      <c r="A5" s="1"/>
      <c r="B5">
        <f t="shared" ref="B5:B29" si="0">B4+30</f>
        <v>60</v>
      </c>
      <c r="C5" s="1">
        <v>0.14630000000000001</v>
      </c>
      <c r="D5" s="1">
        <v>0.1023</v>
      </c>
      <c r="E5" s="1">
        <v>0.10580000000000001</v>
      </c>
      <c r="F5" s="1">
        <v>0.14560000000000001</v>
      </c>
      <c r="G5" s="1">
        <v>0.1389</v>
      </c>
      <c r="H5" s="1">
        <v>0.1384</v>
      </c>
      <c r="I5" s="1">
        <v>0.1027</v>
      </c>
      <c r="J5" s="1">
        <v>0.1042</v>
      </c>
      <c r="K5" s="1">
        <v>9.64E-2</v>
      </c>
      <c r="L5" s="1">
        <v>0.1222</v>
      </c>
      <c r="M5" s="1">
        <v>0.123</v>
      </c>
      <c r="N5" s="1">
        <v>0.128</v>
      </c>
      <c r="O5" s="1">
        <v>0.12989999999999999</v>
      </c>
      <c r="P5" s="1">
        <v>0.1366</v>
      </c>
      <c r="Q5" s="1">
        <v>0.1701</v>
      </c>
      <c r="R5" s="1">
        <v>9.8299999999999998E-2</v>
      </c>
      <c r="S5" s="1">
        <v>9.8199999999999996E-2</v>
      </c>
      <c r="T5" s="1">
        <v>0.1031</v>
      </c>
      <c r="U5" s="1"/>
    </row>
    <row r="6" spans="1:21" x14ac:dyDescent="0.2">
      <c r="A6" s="1"/>
      <c r="B6">
        <f t="shared" si="0"/>
        <v>90</v>
      </c>
      <c r="C6" s="1">
        <v>0.1739</v>
      </c>
      <c r="D6" s="1">
        <v>0.1022</v>
      </c>
      <c r="E6" s="1">
        <v>0.10630000000000001</v>
      </c>
      <c r="F6" s="1">
        <v>0.14799999999999999</v>
      </c>
      <c r="G6" s="1">
        <v>0.13800000000000001</v>
      </c>
      <c r="H6" s="1">
        <v>0.13919999999999999</v>
      </c>
      <c r="I6" s="1">
        <v>0.1028</v>
      </c>
      <c r="J6" s="1">
        <v>0.1041</v>
      </c>
      <c r="K6" s="1">
        <v>9.6799999999999997E-2</v>
      </c>
      <c r="L6" s="1">
        <v>0.1215</v>
      </c>
      <c r="M6" s="1">
        <v>0.12330000000000001</v>
      </c>
      <c r="N6" s="1">
        <v>0.12870000000000001</v>
      </c>
      <c r="O6" s="1">
        <v>0.12970000000000001</v>
      </c>
      <c r="P6" s="1">
        <v>0.1363</v>
      </c>
      <c r="Q6" s="1">
        <v>0.1492</v>
      </c>
      <c r="R6" s="1">
        <v>9.8400000000000001E-2</v>
      </c>
      <c r="S6" s="1">
        <v>9.8000000000000004E-2</v>
      </c>
      <c r="T6" s="1">
        <v>0.10340000000000001</v>
      </c>
      <c r="U6" s="1"/>
    </row>
    <row r="7" spans="1:21" s="12" customFormat="1" x14ac:dyDescent="0.2">
      <c r="A7" s="1"/>
      <c r="B7">
        <f t="shared" si="0"/>
        <v>120</v>
      </c>
      <c r="C7" s="1">
        <v>0.16669999999999999</v>
      </c>
      <c r="D7" s="1">
        <v>0.1024</v>
      </c>
      <c r="E7" s="1">
        <v>0.107</v>
      </c>
      <c r="F7" s="1">
        <v>0.14979999999999999</v>
      </c>
      <c r="G7" s="1">
        <v>0.14000000000000001</v>
      </c>
      <c r="H7" s="1">
        <v>0.13950000000000001</v>
      </c>
      <c r="I7" s="1">
        <v>0.10349999999999999</v>
      </c>
      <c r="J7" s="1">
        <v>0.1048</v>
      </c>
      <c r="K7" s="1">
        <v>9.9299999999999999E-2</v>
      </c>
      <c r="L7" s="1">
        <v>0.121</v>
      </c>
      <c r="M7" s="1">
        <v>0.12379999999999999</v>
      </c>
      <c r="N7" s="1">
        <v>0.12920000000000001</v>
      </c>
      <c r="O7" s="1">
        <v>0.12889999999999999</v>
      </c>
      <c r="P7" s="1">
        <v>0.13619999999999999</v>
      </c>
      <c r="Q7" s="1">
        <v>0.1464</v>
      </c>
      <c r="R7" s="1">
        <v>9.8599999999999993E-2</v>
      </c>
      <c r="S7" s="1">
        <v>9.8100000000000007E-2</v>
      </c>
      <c r="T7" s="1">
        <v>0.10349999999999999</v>
      </c>
      <c r="U7" s="13"/>
    </row>
    <row r="8" spans="1:21" x14ac:dyDescent="0.2">
      <c r="A8" s="29">
        <v>46081.831377314818</v>
      </c>
      <c r="B8">
        <f>B7+30</f>
        <v>150</v>
      </c>
      <c r="C8" s="1">
        <v>0.16769999999999999</v>
      </c>
      <c r="D8" s="1">
        <v>0.10290000000000001</v>
      </c>
      <c r="E8" s="1">
        <v>0.10680000000000001</v>
      </c>
      <c r="F8" s="1">
        <v>0.1512</v>
      </c>
      <c r="G8" s="1">
        <v>0.13969999999999999</v>
      </c>
      <c r="H8" s="1">
        <v>0.13780000000000001</v>
      </c>
      <c r="I8" s="1">
        <v>0.10340000000000001</v>
      </c>
      <c r="J8" s="1">
        <v>0.1051</v>
      </c>
      <c r="K8" s="1">
        <v>9.9500000000000005E-2</v>
      </c>
      <c r="L8" s="1">
        <v>0.12130000000000001</v>
      </c>
      <c r="M8" s="1">
        <v>0.1232</v>
      </c>
      <c r="N8" s="1">
        <v>0.12970000000000001</v>
      </c>
      <c r="O8" s="1">
        <v>0.12859999999999999</v>
      </c>
      <c r="P8" s="1">
        <v>0.13600000000000001</v>
      </c>
      <c r="Q8" s="1">
        <v>0.14580000000000001</v>
      </c>
      <c r="R8" s="1">
        <v>9.8500000000000004E-2</v>
      </c>
      <c r="S8" s="1">
        <v>9.8400000000000001E-2</v>
      </c>
      <c r="T8" s="1">
        <v>0.1036</v>
      </c>
      <c r="U8" s="1"/>
    </row>
    <row r="9" spans="1:21" x14ac:dyDescent="0.2">
      <c r="A9" s="29">
        <v>46081.852708333332</v>
      </c>
      <c r="B9">
        <f>B8+60</f>
        <v>210</v>
      </c>
      <c r="C9" s="1">
        <v>0.16589999999999999</v>
      </c>
      <c r="D9" s="1">
        <v>0.1193</v>
      </c>
      <c r="E9" s="1">
        <v>0.13189999999999999</v>
      </c>
      <c r="F9" s="1">
        <v>0.17549999999999999</v>
      </c>
      <c r="G9" s="1">
        <v>0.1608</v>
      </c>
      <c r="H9" s="1">
        <v>0.14699999999999999</v>
      </c>
      <c r="I9" s="1">
        <v>0.1152</v>
      </c>
      <c r="J9" s="1">
        <v>0.11990000000000001</v>
      </c>
      <c r="K9" s="1">
        <v>0.1139</v>
      </c>
      <c r="L9" s="1">
        <v>0.12180000000000001</v>
      </c>
      <c r="M9" s="1">
        <v>0.1434</v>
      </c>
      <c r="N9" s="1">
        <v>0.14849999999999999</v>
      </c>
      <c r="O9" s="1">
        <v>0.13880000000000001</v>
      </c>
      <c r="P9" s="1">
        <v>0.1452</v>
      </c>
      <c r="Q9" s="1">
        <v>0.15770000000000001</v>
      </c>
      <c r="R9" s="1">
        <v>0.113</v>
      </c>
      <c r="S9" s="1">
        <v>0.1085</v>
      </c>
      <c r="T9" s="1">
        <v>0.114</v>
      </c>
      <c r="U9" s="1"/>
    </row>
    <row r="10" spans="1:21" x14ac:dyDescent="0.2">
      <c r="A10" s="1"/>
      <c r="B10">
        <f t="shared" si="0"/>
        <v>240</v>
      </c>
      <c r="C10" s="1">
        <v>0.16689999999999999</v>
      </c>
      <c r="D10" s="1">
        <v>0.1026</v>
      </c>
      <c r="E10" s="1">
        <v>0.1057</v>
      </c>
      <c r="F10" s="1">
        <v>0.1565</v>
      </c>
      <c r="G10" s="1">
        <v>0.13880000000000001</v>
      </c>
      <c r="H10" s="1">
        <v>0.1368</v>
      </c>
      <c r="I10" s="1">
        <v>0.104</v>
      </c>
      <c r="J10" s="1">
        <v>0.1053</v>
      </c>
      <c r="K10" s="1">
        <v>0.1003</v>
      </c>
      <c r="L10" s="1">
        <v>0.122</v>
      </c>
      <c r="M10" s="1">
        <v>0.1221</v>
      </c>
      <c r="N10" s="1">
        <v>0.12939999999999999</v>
      </c>
      <c r="O10" s="1">
        <v>0.12839999999999999</v>
      </c>
      <c r="P10" s="1">
        <v>0.13650000000000001</v>
      </c>
      <c r="Q10" s="1">
        <v>0.1467</v>
      </c>
      <c r="R10" s="1">
        <v>9.8500000000000004E-2</v>
      </c>
      <c r="S10" s="1">
        <v>9.8299999999999998E-2</v>
      </c>
      <c r="T10" s="1">
        <v>0.10340000000000001</v>
      </c>
      <c r="U10" s="1"/>
    </row>
    <row r="11" spans="1:21" x14ac:dyDescent="0.2">
      <c r="A11" s="1"/>
      <c r="B11">
        <f t="shared" si="0"/>
        <v>270</v>
      </c>
      <c r="C11" s="1">
        <v>0.19139999999999999</v>
      </c>
      <c r="D11" s="1">
        <v>0.1023</v>
      </c>
      <c r="E11" s="1">
        <v>0.1053</v>
      </c>
      <c r="F11" s="1">
        <v>0.15609999999999999</v>
      </c>
      <c r="G11" s="1">
        <v>0.13950000000000001</v>
      </c>
      <c r="H11" s="1">
        <v>0.13689999999999999</v>
      </c>
      <c r="I11" s="1">
        <v>0.1042</v>
      </c>
      <c r="J11" s="1">
        <v>0.1051</v>
      </c>
      <c r="K11" s="1">
        <v>0.1002</v>
      </c>
      <c r="L11" s="1">
        <v>0.12130000000000001</v>
      </c>
      <c r="M11" s="1">
        <v>0.1226</v>
      </c>
      <c r="N11" s="1">
        <v>0.13070000000000001</v>
      </c>
      <c r="O11" s="1">
        <v>0.12859999999999999</v>
      </c>
      <c r="P11" s="1">
        <v>0.13689999999999999</v>
      </c>
      <c r="Q11" s="1">
        <v>0.14649999999999999</v>
      </c>
      <c r="R11" s="1">
        <v>9.8500000000000004E-2</v>
      </c>
      <c r="S11" s="1">
        <v>9.8199999999999996E-2</v>
      </c>
      <c r="T11" s="1">
        <v>0.10340000000000001</v>
      </c>
      <c r="U11" s="1"/>
    </row>
    <row r="12" spans="1:21" x14ac:dyDescent="0.2">
      <c r="A12" s="1"/>
      <c r="B12">
        <f t="shared" si="0"/>
        <v>300</v>
      </c>
      <c r="C12" s="1">
        <v>0.19020000000000001</v>
      </c>
      <c r="D12" s="1">
        <v>0.10299999999999999</v>
      </c>
      <c r="E12" s="1">
        <v>0.10630000000000001</v>
      </c>
      <c r="F12" s="1">
        <v>0.15540000000000001</v>
      </c>
      <c r="G12" s="1">
        <v>0.1401</v>
      </c>
      <c r="H12" s="1">
        <v>0.13730000000000001</v>
      </c>
      <c r="I12" s="1">
        <v>0.1045</v>
      </c>
      <c r="J12" s="1">
        <v>0.1055</v>
      </c>
      <c r="K12" s="1">
        <v>0.10050000000000001</v>
      </c>
      <c r="L12" s="1">
        <v>0.1212</v>
      </c>
      <c r="M12" s="1">
        <v>0.12239999999999999</v>
      </c>
      <c r="N12" s="1">
        <v>0.13059999999999999</v>
      </c>
      <c r="O12" s="1">
        <v>0.12889999999999999</v>
      </c>
      <c r="P12" s="1">
        <v>0.13639999999999999</v>
      </c>
      <c r="Q12" s="1">
        <v>0.14610000000000001</v>
      </c>
      <c r="R12" s="1">
        <v>9.8299999999999998E-2</v>
      </c>
      <c r="S12" s="1">
        <v>9.8000000000000004E-2</v>
      </c>
      <c r="T12" s="1">
        <v>0.1037</v>
      </c>
      <c r="U12" s="1"/>
    </row>
    <row r="13" spans="1:21" x14ac:dyDescent="0.2">
      <c r="A13" s="36"/>
      <c r="B13">
        <f t="shared" si="0"/>
        <v>330</v>
      </c>
      <c r="C13" s="1">
        <v>0.2079</v>
      </c>
      <c r="D13" s="1">
        <v>0.1031</v>
      </c>
      <c r="E13" s="1">
        <v>0.10680000000000001</v>
      </c>
      <c r="F13" s="1">
        <v>0.16039999999999999</v>
      </c>
      <c r="G13" s="1">
        <v>0.13880000000000001</v>
      </c>
      <c r="H13" s="1">
        <v>0.1371</v>
      </c>
      <c r="I13" s="1">
        <v>0.1036</v>
      </c>
      <c r="J13" s="1">
        <v>0.10539999999999999</v>
      </c>
      <c r="K13" s="1">
        <v>0.1004</v>
      </c>
      <c r="L13" s="1">
        <v>0.1215</v>
      </c>
      <c r="M13" s="1">
        <v>0.1225</v>
      </c>
      <c r="N13" s="1">
        <v>0.13089999999999999</v>
      </c>
      <c r="O13" s="1">
        <v>0.12820000000000001</v>
      </c>
      <c r="P13" s="1">
        <v>0.13650000000000001</v>
      </c>
      <c r="Q13" s="1">
        <v>0.1454</v>
      </c>
      <c r="R13" s="1">
        <v>9.8599999999999993E-2</v>
      </c>
      <c r="S13" s="1">
        <v>9.8199999999999996E-2</v>
      </c>
      <c r="T13" s="1">
        <v>0.1036</v>
      </c>
      <c r="U13" s="1"/>
    </row>
    <row r="14" spans="1:21" x14ac:dyDescent="0.2">
      <c r="B14">
        <f t="shared" si="0"/>
        <v>360</v>
      </c>
      <c r="C14" s="1">
        <v>0.18629999999999999</v>
      </c>
      <c r="D14" s="1">
        <v>0.10299999999999999</v>
      </c>
      <c r="E14" s="1">
        <v>0.10680000000000001</v>
      </c>
      <c r="F14" s="1">
        <v>0.1613</v>
      </c>
      <c r="G14" s="1">
        <v>0.1394</v>
      </c>
      <c r="H14" s="1">
        <v>0.13750000000000001</v>
      </c>
      <c r="I14" s="1">
        <v>0.1041</v>
      </c>
      <c r="J14" s="1">
        <v>0.10539999999999999</v>
      </c>
      <c r="K14" s="1">
        <v>0.10050000000000001</v>
      </c>
      <c r="L14" s="1">
        <v>0.12139999999999999</v>
      </c>
      <c r="M14" s="1">
        <v>0.1222</v>
      </c>
      <c r="N14" s="1">
        <v>0.13120000000000001</v>
      </c>
      <c r="O14" s="1">
        <v>0.128</v>
      </c>
      <c r="P14" s="1">
        <v>0.13650000000000001</v>
      </c>
      <c r="Q14" s="1">
        <v>0.1449</v>
      </c>
      <c r="R14" s="1">
        <v>9.8500000000000004E-2</v>
      </c>
      <c r="S14" s="1">
        <v>9.8199999999999996E-2</v>
      </c>
      <c r="T14" s="1">
        <v>0.1036</v>
      </c>
      <c r="U14" s="1"/>
    </row>
    <row r="15" spans="1:21" x14ac:dyDescent="0.2">
      <c r="B15">
        <f t="shared" si="0"/>
        <v>390</v>
      </c>
      <c r="C15" s="1">
        <v>0.18429999999999999</v>
      </c>
      <c r="D15" s="1">
        <v>0.10299999999999999</v>
      </c>
      <c r="E15" s="1">
        <v>0.1069</v>
      </c>
      <c r="F15" s="1">
        <v>0.16209999999999999</v>
      </c>
      <c r="G15" s="1">
        <v>0.13900000000000001</v>
      </c>
      <c r="H15" s="1">
        <v>0.13780000000000001</v>
      </c>
      <c r="I15" s="1">
        <v>0.104</v>
      </c>
      <c r="J15" s="1">
        <v>0.1051</v>
      </c>
      <c r="K15" s="1">
        <v>0.10050000000000001</v>
      </c>
      <c r="L15" s="1">
        <v>0.12139999999999999</v>
      </c>
      <c r="M15" s="1">
        <v>0.1227</v>
      </c>
      <c r="N15" s="1">
        <v>0.13150000000000001</v>
      </c>
      <c r="O15" s="1">
        <v>0.12820000000000001</v>
      </c>
      <c r="P15" s="1">
        <v>0.13669999999999999</v>
      </c>
      <c r="Q15" s="1">
        <v>0.14460000000000001</v>
      </c>
      <c r="R15" s="1">
        <v>9.8500000000000004E-2</v>
      </c>
      <c r="S15" s="1">
        <v>9.8199999999999996E-2</v>
      </c>
      <c r="T15" s="1">
        <v>0.1038</v>
      </c>
      <c r="U15" s="1"/>
    </row>
    <row r="16" spans="1:21" x14ac:dyDescent="0.2">
      <c r="B16">
        <f t="shared" si="0"/>
        <v>420</v>
      </c>
      <c r="C16" s="1">
        <v>0.218</v>
      </c>
      <c r="D16" s="1">
        <v>0.10290000000000001</v>
      </c>
      <c r="E16" s="1">
        <v>0.1065</v>
      </c>
      <c r="F16" s="1">
        <v>0.16689999999999999</v>
      </c>
      <c r="G16" s="1">
        <v>0.1386</v>
      </c>
      <c r="H16" s="1">
        <v>0.1381</v>
      </c>
      <c r="I16" s="1">
        <v>0.1042</v>
      </c>
      <c r="J16" s="1">
        <v>0.1053</v>
      </c>
      <c r="K16" s="1">
        <v>0.10050000000000001</v>
      </c>
      <c r="L16" s="1">
        <v>0.1215</v>
      </c>
      <c r="M16" s="1">
        <v>0.12239999999999999</v>
      </c>
      <c r="N16" s="1">
        <v>0.13120000000000001</v>
      </c>
      <c r="O16" s="1">
        <v>0.12839999999999999</v>
      </c>
      <c r="P16" s="1">
        <v>0.1366</v>
      </c>
      <c r="Q16" s="1">
        <v>0.1447</v>
      </c>
      <c r="R16" s="1">
        <v>9.8500000000000004E-2</v>
      </c>
      <c r="S16" s="1">
        <v>9.8100000000000007E-2</v>
      </c>
      <c r="T16" s="1">
        <v>0.10390000000000001</v>
      </c>
      <c r="U16" s="1"/>
    </row>
    <row r="17" spans="1:21" x14ac:dyDescent="0.2">
      <c r="B17">
        <f t="shared" si="0"/>
        <v>450</v>
      </c>
      <c r="C17" s="1">
        <v>0.21149999999999999</v>
      </c>
      <c r="D17" s="1">
        <v>0.1032</v>
      </c>
      <c r="E17" s="1">
        <v>0.1066</v>
      </c>
      <c r="F17" s="1">
        <v>0.16869999999999999</v>
      </c>
      <c r="G17" s="1">
        <v>0.13830000000000001</v>
      </c>
      <c r="H17" s="1">
        <v>0.1386</v>
      </c>
      <c r="I17" s="1">
        <v>0.104</v>
      </c>
      <c r="J17" s="1">
        <v>0.1051</v>
      </c>
      <c r="K17" s="1">
        <v>0.10050000000000001</v>
      </c>
      <c r="L17" s="1">
        <v>0.12189999999999999</v>
      </c>
      <c r="M17" s="1">
        <v>0.1226</v>
      </c>
      <c r="N17" s="1">
        <v>0.13159999999999999</v>
      </c>
      <c r="O17" s="1">
        <v>0.12809999999999999</v>
      </c>
      <c r="P17" s="1">
        <v>0.1363</v>
      </c>
      <c r="Q17" s="1">
        <v>0.1447</v>
      </c>
      <c r="R17" s="1">
        <v>9.8699999999999996E-2</v>
      </c>
      <c r="S17" s="1">
        <v>9.8299999999999998E-2</v>
      </c>
      <c r="T17" s="1">
        <v>0.1038</v>
      </c>
      <c r="U17" s="1"/>
    </row>
    <row r="18" spans="1:21" x14ac:dyDescent="0.2">
      <c r="B18">
        <f t="shared" si="0"/>
        <v>480</v>
      </c>
      <c r="C18" s="1">
        <v>0.19139999999999999</v>
      </c>
      <c r="D18" s="1">
        <v>0.1032</v>
      </c>
      <c r="E18" s="1">
        <v>0.107</v>
      </c>
      <c r="F18" s="1">
        <v>0.16750000000000001</v>
      </c>
      <c r="G18" s="1">
        <v>0.13900000000000001</v>
      </c>
      <c r="H18" s="1">
        <v>0.1389</v>
      </c>
      <c r="I18" s="1">
        <v>0.1043</v>
      </c>
      <c r="J18" s="1">
        <v>0.1052</v>
      </c>
      <c r="K18" s="1">
        <v>0.10050000000000001</v>
      </c>
      <c r="L18" s="1">
        <v>0.12180000000000001</v>
      </c>
      <c r="M18" s="1">
        <v>0.1226</v>
      </c>
      <c r="N18" s="1">
        <v>0.13159999999999999</v>
      </c>
      <c r="O18" s="1">
        <v>0.128</v>
      </c>
      <c r="P18" s="1">
        <v>0.1363</v>
      </c>
      <c r="Q18" s="1">
        <v>0.14460000000000001</v>
      </c>
      <c r="R18" s="1">
        <v>9.8400000000000001E-2</v>
      </c>
      <c r="S18" s="1">
        <v>9.8000000000000004E-2</v>
      </c>
      <c r="T18" s="1">
        <v>0.10390000000000001</v>
      </c>
      <c r="U18" s="1"/>
    </row>
    <row r="19" spans="1:21" x14ac:dyDescent="0.2">
      <c r="B19">
        <f t="shared" si="0"/>
        <v>510</v>
      </c>
      <c r="C19" s="1">
        <v>0.192</v>
      </c>
      <c r="D19" s="1">
        <v>0.1032</v>
      </c>
      <c r="E19" s="1">
        <v>0.1071</v>
      </c>
      <c r="F19" s="1">
        <v>0.16919999999999999</v>
      </c>
      <c r="G19" s="1">
        <v>0.13869999999999999</v>
      </c>
      <c r="H19" s="1">
        <v>0.13900000000000001</v>
      </c>
      <c r="I19" s="1">
        <v>0.1046</v>
      </c>
      <c r="J19" s="1">
        <v>0.105</v>
      </c>
      <c r="K19" s="1">
        <v>0.1007</v>
      </c>
      <c r="L19" s="1">
        <v>0.1217</v>
      </c>
      <c r="M19" s="1">
        <v>0.1227</v>
      </c>
      <c r="N19" s="1">
        <v>0.13139999999999999</v>
      </c>
      <c r="O19" s="1">
        <v>0.1278</v>
      </c>
      <c r="P19" s="1">
        <v>0.13639999999999999</v>
      </c>
      <c r="Q19" s="1">
        <v>0.1444</v>
      </c>
      <c r="R19" s="1">
        <v>9.8400000000000001E-2</v>
      </c>
      <c r="S19" s="1">
        <v>9.8000000000000004E-2</v>
      </c>
      <c r="T19" s="1">
        <v>0.1038</v>
      </c>
      <c r="U19" s="1"/>
    </row>
    <row r="20" spans="1:21" x14ac:dyDescent="0.2">
      <c r="B20">
        <f t="shared" si="0"/>
        <v>540</v>
      </c>
      <c r="C20" s="1">
        <v>0.1865</v>
      </c>
      <c r="D20" s="1">
        <v>0.10349999999999999</v>
      </c>
      <c r="E20" s="1">
        <v>0.10730000000000001</v>
      </c>
      <c r="F20" s="1">
        <v>0.17169999999999999</v>
      </c>
      <c r="G20" s="1">
        <v>0.13800000000000001</v>
      </c>
      <c r="H20" s="1">
        <v>0.1389</v>
      </c>
      <c r="I20" s="1">
        <v>0.10440000000000001</v>
      </c>
      <c r="J20" s="1">
        <v>0.10489999999999999</v>
      </c>
      <c r="K20" s="1">
        <v>0.10050000000000001</v>
      </c>
      <c r="L20" s="1">
        <v>0.1221</v>
      </c>
      <c r="M20" s="1">
        <v>0.1229</v>
      </c>
      <c r="N20" s="1">
        <v>0.1313</v>
      </c>
      <c r="O20" s="1">
        <v>0.1278</v>
      </c>
      <c r="P20" s="1">
        <v>0.1361</v>
      </c>
      <c r="Q20" s="1">
        <v>0.14419999999999999</v>
      </c>
      <c r="R20" s="1">
        <v>9.8699999999999996E-2</v>
      </c>
      <c r="S20" s="1">
        <v>9.8100000000000007E-2</v>
      </c>
      <c r="T20" s="1">
        <v>0.1038</v>
      </c>
      <c r="U20" s="1"/>
    </row>
    <row r="21" spans="1:21" x14ac:dyDescent="0.2">
      <c r="B21">
        <f t="shared" si="0"/>
        <v>570</v>
      </c>
      <c r="C21" s="1">
        <v>0.19120000000000001</v>
      </c>
      <c r="D21" s="1">
        <v>0.10290000000000001</v>
      </c>
      <c r="E21" s="1">
        <v>0.107</v>
      </c>
      <c r="F21" s="1">
        <v>0.1719</v>
      </c>
      <c r="G21" s="1">
        <v>0.13830000000000001</v>
      </c>
      <c r="H21" s="1">
        <v>0.13950000000000001</v>
      </c>
      <c r="I21" s="1">
        <v>0.1048</v>
      </c>
      <c r="J21" s="1">
        <v>0.1048</v>
      </c>
      <c r="K21" s="1">
        <v>0.1007</v>
      </c>
      <c r="L21" s="1">
        <v>0.1216</v>
      </c>
      <c r="M21" s="1">
        <v>0.1229</v>
      </c>
      <c r="N21" s="1">
        <v>0.13070000000000001</v>
      </c>
      <c r="O21" s="1">
        <v>0.1278</v>
      </c>
      <c r="P21" s="1">
        <v>0.13600000000000001</v>
      </c>
      <c r="Q21" s="1">
        <v>0.14410000000000001</v>
      </c>
      <c r="R21" s="1">
        <v>9.8400000000000001E-2</v>
      </c>
      <c r="S21" s="1">
        <v>9.7900000000000001E-2</v>
      </c>
      <c r="T21" s="1">
        <v>0.1037</v>
      </c>
      <c r="U21" s="1"/>
    </row>
    <row r="22" spans="1:21" x14ac:dyDescent="0.2">
      <c r="B22">
        <f t="shared" si="0"/>
        <v>600</v>
      </c>
      <c r="C22" s="1">
        <v>0.1895</v>
      </c>
      <c r="D22" s="1">
        <v>0.10340000000000001</v>
      </c>
      <c r="E22" s="1">
        <v>0.1072</v>
      </c>
      <c r="F22" s="1">
        <v>0.17299999999999999</v>
      </c>
      <c r="G22" s="1">
        <v>0.13850000000000001</v>
      </c>
      <c r="H22" s="1">
        <v>0.13980000000000001</v>
      </c>
      <c r="I22" s="1">
        <v>0.10489999999999999</v>
      </c>
      <c r="J22" s="1">
        <v>0.1051</v>
      </c>
      <c r="K22" s="1">
        <v>0.1008</v>
      </c>
      <c r="L22" s="1">
        <v>0.1217</v>
      </c>
      <c r="M22" s="1">
        <v>0.1229</v>
      </c>
      <c r="N22" s="1">
        <v>0.13039999999999999</v>
      </c>
      <c r="O22" s="1">
        <v>0.12790000000000001</v>
      </c>
      <c r="P22" s="1">
        <v>0.13600000000000001</v>
      </c>
      <c r="Q22" s="1">
        <v>0.14410000000000001</v>
      </c>
      <c r="R22" s="1">
        <v>9.8299999999999998E-2</v>
      </c>
      <c r="S22" s="1">
        <v>9.7900000000000001E-2</v>
      </c>
      <c r="T22" s="1">
        <v>0.1038</v>
      </c>
      <c r="U22" s="1"/>
    </row>
    <row r="23" spans="1:21" x14ac:dyDescent="0.2">
      <c r="B23">
        <f t="shared" si="0"/>
        <v>630</v>
      </c>
      <c r="C23" s="1">
        <v>0.18429999999999999</v>
      </c>
      <c r="D23" s="1">
        <v>0.10349999999999999</v>
      </c>
      <c r="E23" s="1">
        <v>0.1074</v>
      </c>
      <c r="F23" s="1">
        <v>0.17510000000000001</v>
      </c>
      <c r="G23" s="1">
        <v>0.1384</v>
      </c>
      <c r="H23" s="1">
        <v>0.1409</v>
      </c>
      <c r="I23" s="1">
        <v>0.105</v>
      </c>
      <c r="J23" s="1">
        <v>0.1052</v>
      </c>
      <c r="K23" s="1">
        <v>0.1007</v>
      </c>
      <c r="L23" s="1">
        <v>0.1216</v>
      </c>
      <c r="M23" s="1">
        <v>0.1232</v>
      </c>
      <c r="N23" s="1">
        <v>0.13039999999999999</v>
      </c>
      <c r="O23" s="1">
        <v>0.12790000000000001</v>
      </c>
      <c r="P23" s="1">
        <v>0.1363</v>
      </c>
      <c r="Q23" s="1">
        <v>0.14430000000000001</v>
      </c>
      <c r="R23" s="1">
        <v>9.8199999999999996E-2</v>
      </c>
      <c r="S23" s="1">
        <v>9.7699999999999995E-2</v>
      </c>
      <c r="T23" s="1">
        <v>0.1036</v>
      </c>
      <c r="U23" s="1"/>
    </row>
    <row r="24" spans="1:21" x14ac:dyDescent="0.2">
      <c r="B24">
        <f t="shared" si="0"/>
        <v>660</v>
      </c>
      <c r="C24" s="1">
        <v>0.191</v>
      </c>
      <c r="D24" s="1">
        <v>0.1033</v>
      </c>
      <c r="E24" s="1">
        <v>0.1076</v>
      </c>
      <c r="F24" s="1">
        <v>0.1764</v>
      </c>
      <c r="G24" s="1">
        <v>0.13850000000000001</v>
      </c>
      <c r="H24" s="1">
        <v>0.14119999999999999</v>
      </c>
      <c r="I24" s="1">
        <v>0.1051</v>
      </c>
      <c r="J24" s="1">
        <v>0.1048</v>
      </c>
      <c r="K24" s="1">
        <v>0.1009</v>
      </c>
      <c r="L24" s="1">
        <v>0.12189999999999999</v>
      </c>
      <c r="M24" s="1">
        <v>0.1234</v>
      </c>
      <c r="N24" s="1">
        <v>0.13039999999999999</v>
      </c>
      <c r="O24" s="1">
        <v>0.12759999999999999</v>
      </c>
      <c r="P24" s="1">
        <v>0.13600000000000001</v>
      </c>
      <c r="Q24" s="1">
        <v>0.14430000000000001</v>
      </c>
      <c r="R24" s="1">
        <v>9.8299999999999998E-2</v>
      </c>
      <c r="S24" s="1">
        <v>9.7900000000000001E-2</v>
      </c>
      <c r="T24" s="1">
        <v>0.1036</v>
      </c>
      <c r="U24" s="1"/>
    </row>
    <row r="25" spans="1:21" x14ac:dyDescent="0.2">
      <c r="B25">
        <f t="shared" si="0"/>
        <v>690</v>
      </c>
      <c r="C25" s="1">
        <v>0.18890000000000001</v>
      </c>
      <c r="D25" s="1">
        <v>0.10349999999999999</v>
      </c>
      <c r="E25" s="1">
        <v>0.1077</v>
      </c>
      <c r="F25" s="1">
        <v>0.17780000000000001</v>
      </c>
      <c r="G25" s="1">
        <v>0.13830000000000001</v>
      </c>
      <c r="H25" s="1">
        <v>0.14149999999999999</v>
      </c>
      <c r="I25" s="1">
        <v>0.1055</v>
      </c>
      <c r="J25" s="1">
        <v>0.105</v>
      </c>
      <c r="K25" s="1">
        <v>0.1011</v>
      </c>
      <c r="L25" s="1">
        <v>0.1217</v>
      </c>
      <c r="M25" s="1">
        <v>0.1232</v>
      </c>
      <c r="N25" s="1">
        <v>0.13009999999999999</v>
      </c>
      <c r="O25" s="1">
        <v>0.1278</v>
      </c>
      <c r="P25" s="1">
        <v>0.1363</v>
      </c>
      <c r="Q25" s="1">
        <v>0.14430000000000001</v>
      </c>
      <c r="R25" s="1">
        <v>9.8199999999999996E-2</v>
      </c>
      <c r="S25" s="1">
        <v>9.7600000000000006E-2</v>
      </c>
      <c r="T25" s="1">
        <v>0.1037</v>
      </c>
      <c r="U25" s="1"/>
    </row>
    <row r="26" spans="1:21" x14ac:dyDescent="0.2">
      <c r="B26">
        <f t="shared" si="0"/>
        <v>720</v>
      </c>
      <c r="C26" s="1">
        <v>0.1905</v>
      </c>
      <c r="D26" s="1">
        <v>0.10390000000000001</v>
      </c>
      <c r="E26" s="1">
        <v>0.1081</v>
      </c>
      <c r="F26" s="1">
        <v>0.17680000000000001</v>
      </c>
      <c r="G26" s="1">
        <v>0.1384</v>
      </c>
      <c r="H26" s="1">
        <v>0.1416</v>
      </c>
      <c r="I26" s="1">
        <v>0.1055</v>
      </c>
      <c r="J26" s="1">
        <v>0.1047</v>
      </c>
      <c r="K26" s="1">
        <v>0.10100000000000001</v>
      </c>
      <c r="L26" s="1">
        <v>0.12180000000000001</v>
      </c>
      <c r="M26" s="1">
        <v>0.1235</v>
      </c>
      <c r="N26" s="1">
        <v>0.13070000000000001</v>
      </c>
      <c r="O26" s="1">
        <v>0.12759999999999999</v>
      </c>
      <c r="P26" s="1">
        <v>0.13600000000000001</v>
      </c>
      <c r="Q26" s="1">
        <v>0.14399999999999999</v>
      </c>
      <c r="R26" s="1">
        <v>9.8299999999999998E-2</v>
      </c>
      <c r="S26" s="1">
        <v>9.7900000000000001E-2</v>
      </c>
      <c r="T26" s="1">
        <v>0.10390000000000001</v>
      </c>
      <c r="U26" s="1"/>
    </row>
    <row r="27" spans="1:21" x14ac:dyDescent="0.2">
      <c r="B27">
        <f t="shared" si="0"/>
        <v>750</v>
      </c>
      <c r="C27" s="1">
        <v>0.19900000000000001</v>
      </c>
      <c r="D27" s="1">
        <v>0.10390000000000001</v>
      </c>
      <c r="E27" s="1">
        <v>0.1082</v>
      </c>
      <c r="F27" s="1">
        <v>0.1784</v>
      </c>
      <c r="G27" s="1">
        <v>0.1386</v>
      </c>
      <c r="H27" s="1">
        <v>0.1419</v>
      </c>
      <c r="I27" s="1">
        <v>0.1057</v>
      </c>
      <c r="J27" s="1">
        <v>0.1051</v>
      </c>
      <c r="K27" s="1">
        <v>0.1011</v>
      </c>
      <c r="L27" s="1">
        <v>0.1217</v>
      </c>
      <c r="M27" s="1">
        <v>0.1236</v>
      </c>
      <c r="N27" s="1">
        <v>0.13039999999999999</v>
      </c>
      <c r="O27" s="1">
        <v>0.12770000000000001</v>
      </c>
      <c r="P27" s="1">
        <v>0.1361</v>
      </c>
      <c r="Q27" s="1">
        <v>0.14410000000000001</v>
      </c>
      <c r="R27" s="1">
        <v>9.8199999999999996E-2</v>
      </c>
      <c r="S27" s="1">
        <v>9.7699999999999995E-2</v>
      </c>
      <c r="T27" s="1">
        <v>0.1038</v>
      </c>
      <c r="U27" s="1"/>
    </row>
    <row r="28" spans="1:21" x14ac:dyDescent="0.2">
      <c r="B28">
        <f t="shared" si="0"/>
        <v>780</v>
      </c>
      <c r="C28" s="1">
        <v>0.2001</v>
      </c>
      <c r="D28" s="1">
        <v>0.1037</v>
      </c>
      <c r="E28" s="1">
        <v>0.10829999999999999</v>
      </c>
      <c r="F28" s="1">
        <v>0.18179999999999999</v>
      </c>
      <c r="G28" s="1">
        <v>0.1386</v>
      </c>
      <c r="H28" s="1">
        <v>0.1426</v>
      </c>
      <c r="I28" s="1">
        <v>0.1056</v>
      </c>
      <c r="J28" s="1">
        <v>0.105</v>
      </c>
      <c r="K28" s="1">
        <v>0.10100000000000001</v>
      </c>
      <c r="L28" s="1">
        <v>0.1217</v>
      </c>
      <c r="M28" s="1">
        <v>0.1235</v>
      </c>
      <c r="N28" s="1">
        <v>0.1308</v>
      </c>
      <c r="O28" s="1">
        <v>0.1275</v>
      </c>
      <c r="P28" s="1">
        <v>0.1358</v>
      </c>
      <c r="Q28" s="1">
        <v>0.14369999999999999</v>
      </c>
      <c r="R28" s="1">
        <v>9.8100000000000007E-2</v>
      </c>
      <c r="S28" s="1">
        <v>9.7699999999999995E-2</v>
      </c>
      <c r="T28" s="1">
        <v>0.10390000000000001</v>
      </c>
      <c r="U28" s="1"/>
    </row>
    <row r="29" spans="1:21" x14ac:dyDescent="0.2">
      <c r="B29">
        <f t="shared" si="0"/>
        <v>810</v>
      </c>
      <c r="C29" s="1">
        <v>0.18110000000000001</v>
      </c>
      <c r="D29" s="1">
        <v>0.1038</v>
      </c>
      <c r="E29" s="1">
        <v>0.1085</v>
      </c>
      <c r="F29" s="1">
        <v>0.17899999999999999</v>
      </c>
      <c r="G29" s="1">
        <v>0.13880000000000001</v>
      </c>
      <c r="H29" s="1">
        <v>0.1431</v>
      </c>
      <c r="I29" s="1">
        <v>0.1055</v>
      </c>
      <c r="J29" s="1">
        <v>0.1048</v>
      </c>
      <c r="K29" s="1">
        <v>0.1012</v>
      </c>
      <c r="L29" s="1">
        <v>0.1217</v>
      </c>
      <c r="M29" s="1">
        <v>0.12379999999999999</v>
      </c>
      <c r="N29" s="1">
        <v>0.13109999999999999</v>
      </c>
      <c r="O29" s="1">
        <v>0.12740000000000001</v>
      </c>
      <c r="P29" s="1">
        <v>0.13569999999999999</v>
      </c>
      <c r="Q29" s="1">
        <v>0.14369999999999999</v>
      </c>
      <c r="R29" s="1">
        <v>9.8199999999999996E-2</v>
      </c>
      <c r="S29" s="1">
        <v>9.7799999999999998E-2</v>
      </c>
      <c r="T29" s="1">
        <v>0.10349999999999999</v>
      </c>
      <c r="U29" s="1"/>
    </row>
    <row r="30" spans="1:21" s="17" customFormat="1" x14ac:dyDescent="0.2">
      <c r="A30"/>
      <c r="B30">
        <f>B29+40</f>
        <v>850</v>
      </c>
      <c r="C30" s="1">
        <v>0.20619999999999999</v>
      </c>
      <c r="D30" s="1">
        <v>0.1038</v>
      </c>
      <c r="E30" s="1">
        <v>0.1086</v>
      </c>
      <c r="F30" s="1">
        <v>0.18</v>
      </c>
      <c r="G30" s="1">
        <v>0.13880000000000001</v>
      </c>
      <c r="H30" s="1">
        <v>0.1439</v>
      </c>
      <c r="I30" s="1">
        <v>0.1056</v>
      </c>
      <c r="J30" s="1">
        <v>0.1048</v>
      </c>
      <c r="K30" s="1">
        <v>0.1012</v>
      </c>
      <c r="L30" s="1">
        <v>0.1216</v>
      </c>
      <c r="M30" s="1">
        <v>0.1236</v>
      </c>
      <c r="N30" s="1">
        <v>0.13100000000000001</v>
      </c>
      <c r="O30" s="1">
        <v>0.12770000000000001</v>
      </c>
      <c r="P30" s="1">
        <v>0.1358</v>
      </c>
      <c r="Q30" s="1">
        <v>0.14369999999999999</v>
      </c>
      <c r="R30" s="1">
        <v>9.8000000000000004E-2</v>
      </c>
      <c r="S30" s="1">
        <v>9.7600000000000006E-2</v>
      </c>
      <c r="T30" s="1">
        <v>0.10349999999999999</v>
      </c>
      <c r="U30" s="18"/>
    </row>
    <row r="31" spans="1:21" x14ac:dyDescent="0.2">
      <c r="B31">
        <f>B30+30</f>
        <v>880</v>
      </c>
      <c r="C31" s="1">
        <v>0.18759999999999999</v>
      </c>
      <c r="D31" s="1">
        <v>0.1038</v>
      </c>
      <c r="E31" s="1">
        <v>0.1091</v>
      </c>
      <c r="F31" s="1">
        <v>0.18260000000000001</v>
      </c>
      <c r="G31" s="1">
        <v>0.13930000000000001</v>
      </c>
      <c r="H31" s="1">
        <v>0.14499999999999999</v>
      </c>
      <c r="I31" s="1">
        <v>0.1057</v>
      </c>
      <c r="J31" s="1">
        <v>0.1045</v>
      </c>
      <c r="K31" s="1">
        <v>0.1011</v>
      </c>
      <c r="L31" s="1">
        <v>0.122</v>
      </c>
      <c r="M31" s="1">
        <v>0.1239</v>
      </c>
      <c r="N31" s="1">
        <v>0.13170000000000001</v>
      </c>
      <c r="O31" s="1">
        <v>0.12770000000000001</v>
      </c>
      <c r="P31" s="1">
        <v>0.13539999999999999</v>
      </c>
      <c r="Q31" s="1">
        <v>0.14319999999999999</v>
      </c>
      <c r="R31" s="1">
        <v>9.8100000000000007E-2</v>
      </c>
      <c r="S31" s="1">
        <v>9.7699999999999995E-2</v>
      </c>
      <c r="T31" s="1">
        <v>0.10349999999999999</v>
      </c>
      <c r="U31" s="1"/>
    </row>
    <row r="32" spans="1:21" x14ac:dyDescent="0.2">
      <c r="B32">
        <f t="shared" ref="B32:B55" si="1">B31+30</f>
        <v>910</v>
      </c>
      <c r="C32" s="1">
        <v>0.21479999999999999</v>
      </c>
      <c r="D32" s="1">
        <v>0.104</v>
      </c>
      <c r="E32" s="1">
        <v>0.1091</v>
      </c>
      <c r="F32" s="1">
        <v>0.18509999999999999</v>
      </c>
      <c r="G32" s="1">
        <v>0.1394</v>
      </c>
      <c r="H32" s="1">
        <v>0.1454</v>
      </c>
      <c r="I32" s="1">
        <v>0.1055</v>
      </c>
      <c r="J32" s="1">
        <v>0.1046</v>
      </c>
      <c r="K32" s="1">
        <v>0.1013</v>
      </c>
      <c r="L32" s="1">
        <v>0.12180000000000001</v>
      </c>
      <c r="M32" s="1">
        <v>0.1241</v>
      </c>
      <c r="N32" s="1">
        <v>0.13200000000000001</v>
      </c>
      <c r="O32" s="1">
        <v>0.1275</v>
      </c>
      <c r="P32" s="1">
        <v>0.13550000000000001</v>
      </c>
      <c r="Q32" s="1">
        <v>0.1429</v>
      </c>
      <c r="R32" s="1">
        <v>9.8199999999999996E-2</v>
      </c>
      <c r="S32" s="1">
        <v>9.7699999999999995E-2</v>
      </c>
      <c r="T32" s="1">
        <v>0.1038</v>
      </c>
      <c r="U32" s="1"/>
    </row>
    <row r="33" spans="1:21" x14ac:dyDescent="0.2">
      <c r="B33">
        <f t="shared" si="1"/>
        <v>940</v>
      </c>
      <c r="C33" s="1">
        <v>0.186</v>
      </c>
      <c r="D33" s="1">
        <v>0.1037</v>
      </c>
      <c r="E33" s="1">
        <v>0.10920000000000001</v>
      </c>
      <c r="F33" s="1">
        <v>0.18659999999999999</v>
      </c>
      <c r="G33" s="1">
        <v>0.13969999999999999</v>
      </c>
      <c r="H33" s="1">
        <v>0.1459</v>
      </c>
      <c r="I33" s="1">
        <v>0.10580000000000001</v>
      </c>
      <c r="J33" s="1">
        <v>0.1045</v>
      </c>
      <c r="K33" s="1">
        <v>0.1014</v>
      </c>
      <c r="L33" s="1">
        <v>0.12139999999999999</v>
      </c>
      <c r="M33" s="1">
        <v>0.1239</v>
      </c>
      <c r="N33" s="1">
        <v>0.1321</v>
      </c>
      <c r="O33" s="1">
        <v>0.12720000000000001</v>
      </c>
      <c r="P33" s="1">
        <v>0.1353</v>
      </c>
      <c r="Q33" s="1">
        <v>0.14249999999999999</v>
      </c>
      <c r="R33" s="1">
        <v>9.7900000000000001E-2</v>
      </c>
      <c r="S33" s="1">
        <v>9.7500000000000003E-2</v>
      </c>
      <c r="T33" s="1">
        <v>0.10349999999999999</v>
      </c>
      <c r="U33" s="1"/>
    </row>
    <row r="34" spans="1:21" x14ac:dyDescent="0.2">
      <c r="B34">
        <f t="shared" si="1"/>
        <v>970</v>
      </c>
      <c r="C34" s="1">
        <v>0.19670000000000001</v>
      </c>
      <c r="D34" s="1">
        <v>0.104</v>
      </c>
      <c r="E34" s="1">
        <v>0.10970000000000001</v>
      </c>
      <c r="F34" s="1">
        <v>0.18640000000000001</v>
      </c>
      <c r="G34" s="1">
        <v>0.13980000000000001</v>
      </c>
      <c r="H34" s="1">
        <v>0.14680000000000001</v>
      </c>
      <c r="I34" s="1">
        <v>0.1055</v>
      </c>
      <c r="J34" s="1">
        <v>0.1045</v>
      </c>
      <c r="K34" s="1">
        <v>0.1014</v>
      </c>
      <c r="L34" s="1">
        <v>0.1221</v>
      </c>
      <c r="M34" s="1">
        <v>0.12429999999999999</v>
      </c>
      <c r="N34" s="1">
        <v>0.13250000000000001</v>
      </c>
      <c r="O34" s="1">
        <v>0.12709999999999999</v>
      </c>
      <c r="P34" s="1">
        <v>0.13500000000000001</v>
      </c>
      <c r="Q34" s="1">
        <v>0.14219999999999999</v>
      </c>
      <c r="R34" s="1">
        <v>9.7799999999999998E-2</v>
      </c>
      <c r="S34" s="1">
        <v>9.74E-2</v>
      </c>
      <c r="T34" s="1">
        <v>0.1038</v>
      </c>
      <c r="U34" s="1"/>
    </row>
    <row r="35" spans="1:21" x14ac:dyDescent="0.2">
      <c r="B35">
        <f t="shared" si="1"/>
        <v>1000</v>
      </c>
      <c r="C35" s="1">
        <v>0.17599999999999999</v>
      </c>
      <c r="D35" s="1">
        <v>0.1038</v>
      </c>
      <c r="E35" s="1">
        <v>0.1101</v>
      </c>
      <c r="F35" s="1">
        <v>0.186</v>
      </c>
      <c r="G35" s="1">
        <v>0.14000000000000001</v>
      </c>
      <c r="H35" s="1">
        <v>0.1474</v>
      </c>
      <c r="I35" s="1">
        <v>0.1057</v>
      </c>
      <c r="J35" s="1">
        <v>0.1045</v>
      </c>
      <c r="K35" s="1">
        <v>0.10150000000000001</v>
      </c>
      <c r="L35" s="1">
        <v>0.12189999999999999</v>
      </c>
      <c r="M35" s="1">
        <v>0.1242</v>
      </c>
      <c r="N35" s="1">
        <v>0.13270000000000001</v>
      </c>
      <c r="O35" s="1">
        <v>0.1275</v>
      </c>
      <c r="P35" s="1">
        <v>0.13489999999999999</v>
      </c>
      <c r="Q35" s="1">
        <v>0.1416</v>
      </c>
      <c r="R35" s="1">
        <v>9.7900000000000001E-2</v>
      </c>
      <c r="S35" s="1">
        <v>9.7500000000000003E-2</v>
      </c>
      <c r="T35" s="1">
        <v>0.1033</v>
      </c>
      <c r="U35" s="1"/>
    </row>
    <row r="36" spans="1:21" x14ac:dyDescent="0.2">
      <c r="B36">
        <f t="shared" si="1"/>
        <v>1030</v>
      </c>
      <c r="C36" s="1">
        <v>0.18160000000000001</v>
      </c>
      <c r="D36" s="1">
        <v>0.1036</v>
      </c>
      <c r="E36" s="1">
        <v>0.1101</v>
      </c>
      <c r="F36" s="1">
        <v>0.18859999999999999</v>
      </c>
      <c r="G36" s="1">
        <v>0.14019999999999999</v>
      </c>
      <c r="H36" s="1">
        <v>0.14779999999999999</v>
      </c>
      <c r="I36" s="1">
        <v>0.1056</v>
      </c>
      <c r="J36" s="1">
        <v>0.1043</v>
      </c>
      <c r="K36" s="1">
        <v>0.1016</v>
      </c>
      <c r="L36" s="1">
        <v>0.1216</v>
      </c>
      <c r="M36" s="1">
        <v>0.1241</v>
      </c>
      <c r="N36" s="1">
        <v>0.13300000000000001</v>
      </c>
      <c r="O36" s="1">
        <v>0.12720000000000001</v>
      </c>
      <c r="P36" s="1">
        <v>0.1348</v>
      </c>
      <c r="Q36" s="1">
        <v>0.14149999999999999</v>
      </c>
      <c r="R36" s="1">
        <v>9.7799999999999998E-2</v>
      </c>
      <c r="S36" s="1">
        <v>9.7500000000000003E-2</v>
      </c>
      <c r="T36" s="1">
        <v>0.1036</v>
      </c>
      <c r="U36" s="1"/>
    </row>
    <row r="37" spans="1:21" x14ac:dyDescent="0.2">
      <c r="B37">
        <f>B36+10</f>
        <v>1040</v>
      </c>
      <c r="C37" s="1">
        <v>0.1996</v>
      </c>
      <c r="D37" s="1">
        <v>0.1037</v>
      </c>
      <c r="E37" s="1">
        <v>0.1105</v>
      </c>
      <c r="F37" s="1">
        <v>0.18690000000000001</v>
      </c>
      <c r="G37" s="1">
        <v>0.1406</v>
      </c>
      <c r="H37" s="1">
        <v>0.14829999999999999</v>
      </c>
      <c r="I37" s="1">
        <v>0.1057</v>
      </c>
      <c r="J37" s="1">
        <v>0.1045</v>
      </c>
      <c r="K37" s="1">
        <v>0.1017</v>
      </c>
      <c r="L37" s="1">
        <v>0.1217</v>
      </c>
      <c r="M37" s="1">
        <v>0.1242</v>
      </c>
      <c r="N37" s="1">
        <v>0.13320000000000001</v>
      </c>
      <c r="O37" s="1">
        <v>0.12720000000000001</v>
      </c>
      <c r="P37" s="1">
        <v>0.1346</v>
      </c>
      <c r="Q37" s="1">
        <v>0.14119999999999999</v>
      </c>
      <c r="R37" s="1">
        <v>9.8000000000000004E-2</v>
      </c>
      <c r="S37" s="1">
        <v>9.74E-2</v>
      </c>
      <c r="T37" s="1">
        <v>0.10349999999999999</v>
      </c>
      <c r="U37" s="1"/>
    </row>
    <row r="38" spans="1:21" x14ac:dyDescent="0.2">
      <c r="B38">
        <f t="shared" si="1"/>
        <v>1070</v>
      </c>
      <c r="C38" s="1">
        <v>0.2261</v>
      </c>
      <c r="D38" s="1">
        <v>0.1037</v>
      </c>
      <c r="E38" s="1">
        <v>0.1109</v>
      </c>
      <c r="F38" s="1">
        <v>0.1875</v>
      </c>
      <c r="G38" s="1">
        <v>0.14050000000000001</v>
      </c>
      <c r="H38" s="1">
        <v>0.14910000000000001</v>
      </c>
      <c r="I38" s="1">
        <v>0.1057</v>
      </c>
      <c r="J38" s="1">
        <v>0.1046</v>
      </c>
      <c r="K38" s="1">
        <v>0.10150000000000001</v>
      </c>
      <c r="L38" s="1">
        <v>0.1211</v>
      </c>
      <c r="M38" s="1">
        <v>0.124</v>
      </c>
      <c r="N38" s="1">
        <v>0.13339999999999999</v>
      </c>
      <c r="O38" s="1">
        <v>0.127</v>
      </c>
      <c r="P38" s="1">
        <v>0.1346</v>
      </c>
      <c r="Q38" s="1">
        <v>0.14119999999999999</v>
      </c>
      <c r="R38" s="1">
        <v>9.8000000000000004E-2</v>
      </c>
      <c r="S38" s="1">
        <v>9.7000000000000003E-2</v>
      </c>
      <c r="T38" s="1">
        <v>0.10340000000000001</v>
      </c>
      <c r="U38" s="1"/>
    </row>
    <row r="39" spans="1:21" x14ac:dyDescent="0.2">
      <c r="B39">
        <f t="shared" si="1"/>
        <v>1100</v>
      </c>
      <c r="C39" s="1">
        <v>0.17699999999999999</v>
      </c>
      <c r="D39" s="1">
        <v>0.1038</v>
      </c>
      <c r="E39" s="1">
        <v>0.111</v>
      </c>
      <c r="F39" s="1">
        <v>0.18529999999999999</v>
      </c>
      <c r="G39" s="1">
        <v>0.14099999999999999</v>
      </c>
      <c r="H39" s="1">
        <v>0.14940000000000001</v>
      </c>
      <c r="I39" s="1">
        <v>0.1056</v>
      </c>
      <c r="J39" s="1">
        <v>0.10440000000000001</v>
      </c>
      <c r="K39" s="1">
        <v>0.1017</v>
      </c>
      <c r="L39" s="1">
        <v>0.12130000000000001</v>
      </c>
      <c r="M39" s="1">
        <v>0.1242</v>
      </c>
      <c r="N39" s="1">
        <v>0.13339999999999999</v>
      </c>
      <c r="O39" s="1">
        <v>0.1268</v>
      </c>
      <c r="P39" s="1">
        <v>0.13439999999999999</v>
      </c>
      <c r="Q39" s="1">
        <v>0.1409</v>
      </c>
      <c r="R39" s="1">
        <v>9.7799999999999998E-2</v>
      </c>
      <c r="S39" s="1">
        <v>9.7299999999999998E-2</v>
      </c>
      <c r="T39" s="1">
        <v>0.1032</v>
      </c>
      <c r="U39" s="1"/>
    </row>
    <row r="40" spans="1:21" x14ac:dyDescent="0.2">
      <c r="B40">
        <f t="shared" si="1"/>
        <v>1130</v>
      </c>
      <c r="C40" s="1">
        <v>0.17249999999999999</v>
      </c>
      <c r="D40" s="1">
        <v>0.1038</v>
      </c>
      <c r="E40" s="1">
        <v>0.1113</v>
      </c>
      <c r="F40" s="1">
        <v>0.18729999999999999</v>
      </c>
      <c r="G40" s="1">
        <v>0.1414</v>
      </c>
      <c r="H40" s="1">
        <v>0.14960000000000001</v>
      </c>
      <c r="I40" s="1">
        <v>0.1056</v>
      </c>
      <c r="J40" s="1">
        <v>0.1046</v>
      </c>
      <c r="K40" s="1">
        <v>0.1019</v>
      </c>
      <c r="L40" s="1">
        <v>0.1211</v>
      </c>
      <c r="M40" s="1">
        <v>0.1242</v>
      </c>
      <c r="N40" s="1">
        <v>0.13370000000000001</v>
      </c>
      <c r="O40" s="1">
        <v>0.12670000000000001</v>
      </c>
      <c r="P40" s="1">
        <v>0.1343</v>
      </c>
      <c r="Q40" s="1">
        <v>0.1409</v>
      </c>
      <c r="R40" s="1">
        <v>9.7900000000000001E-2</v>
      </c>
      <c r="S40" s="1">
        <v>9.7299999999999998E-2</v>
      </c>
      <c r="T40" s="1">
        <v>0.1033</v>
      </c>
      <c r="U40" s="1"/>
    </row>
    <row r="41" spans="1:21" x14ac:dyDescent="0.2">
      <c r="B41">
        <f t="shared" si="1"/>
        <v>1160</v>
      </c>
      <c r="C41" s="1">
        <v>0.17929999999999999</v>
      </c>
      <c r="D41" s="1">
        <v>0.1038</v>
      </c>
      <c r="E41" s="1">
        <v>0.11169999999999999</v>
      </c>
      <c r="F41" s="1">
        <v>0.19389999999999999</v>
      </c>
      <c r="G41" s="1">
        <v>0.1416</v>
      </c>
      <c r="H41" s="1">
        <v>0.15040000000000001</v>
      </c>
      <c r="I41" s="1">
        <v>0.1056</v>
      </c>
      <c r="J41" s="1">
        <v>0.1046</v>
      </c>
      <c r="K41" s="1">
        <v>0.1018</v>
      </c>
      <c r="L41" s="1">
        <v>0.121</v>
      </c>
      <c r="M41" s="1">
        <v>0.1242</v>
      </c>
      <c r="N41" s="1">
        <v>0.13389999999999999</v>
      </c>
      <c r="O41" s="1">
        <v>0.12690000000000001</v>
      </c>
      <c r="P41" s="1">
        <v>0.1343</v>
      </c>
      <c r="Q41" s="1">
        <v>0.14050000000000001</v>
      </c>
      <c r="R41" s="1">
        <v>9.7799999999999998E-2</v>
      </c>
      <c r="S41" s="1">
        <v>9.7299999999999998E-2</v>
      </c>
      <c r="T41" s="1">
        <v>0.1033</v>
      </c>
      <c r="U41" s="1"/>
    </row>
    <row r="42" spans="1:21" s="19" customFormat="1" x14ac:dyDescent="0.2">
      <c r="A42"/>
      <c r="B42" s="19">
        <f>B41+30</f>
        <v>1190</v>
      </c>
      <c r="C42" s="1">
        <v>0.19339999999999999</v>
      </c>
      <c r="D42" s="1">
        <v>0.1038</v>
      </c>
      <c r="E42" s="1">
        <v>0.1119</v>
      </c>
      <c r="F42" s="1">
        <v>0.18729999999999999</v>
      </c>
      <c r="G42" s="1">
        <v>0.14169999999999999</v>
      </c>
      <c r="H42" s="1">
        <v>0.15029999999999999</v>
      </c>
      <c r="I42" s="1">
        <v>0.10589999999999999</v>
      </c>
      <c r="J42" s="1">
        <v>0.1046</v>
      </c>
      <c r="K42" s="1">
        <v>0.1018</v>
      </c>
      <c r="L42" s="1">
        <v>0.12089999999999999</v>
      </c>
      <c r="M42" s="1">
        <v>0.1241</v>
      </c>
      <c r="N42" s="1">
        <v>0.13420000000000001</v>
      </c>
      <c r="O42" s="1">
        <v>0.12670000000000001</v>
      </c>
      <c r="P42" s="1">
        <v>0.1341</v>
      </c>
      <c r="Q42" s="1">
        <v>0.14069999999999999</v>
      </c>
      <c r="R42" s="1">
        <v>9.7600000000000006E-2</v>
      </c>
      <c r="S42" s="1">
        <v>9.7199999999999995E-2</v>
      </c>
      <c r="T42" s="1">
        <v>0.10340000000000001</v>
      </c>
      <c r="U42" s="21"/>
    </row>
    <row r="43" spans="1:21" x14ac:dyDescent="0.2">
      <c r="A43" s="4">
        <v>46082.561249999999</v>
      </c>
      <c r="B43">
        <f t="shared" si="1"/>
        <v>1220</v>
      </c>
      <c r="C43" s="1">
        <v>0.1862</v>
      </c>
      <c r="D43" s="1">
        <v>0.1036</v>
      </c>
      <c r="E43" s="1">
        <v>0.1125</v>
      </c>
      <c r="F43" s="1">
        <v>0.192</v>
      </c>
      <c r="G43" s="1">
        <v>0.14249999999999999</v>
      </c>
      <c r="H43" s="1">
        <v>0.15079999999999999</v>
      </c>
      <c r="I43" s="1">
        <v>0.1053</v>
      </c>
      <c r="J43" s="1">
        <v>0.1042</v>
      </c>
      <c r="K43" s="1">
        <v>0.1018</v>
      </c>
      <c r="L43" s="1">
        <v>0.1216</v>
      </c>
      <c r="M43" s="1">
        <v>0.1245</v>
      </c>
      <c r="N43" s="1">
        <v>0.13469999999999999</v>
      </c>
      <c r="O43" s="1">
        <v>0.12620000000000001</v>
      </c>
      <c r="P43" s="1">
        <v>0.13370000000000001</v>
      </c>
      <c r="Q43" s="1">
        <v>0.1401</v>
      </c>
      <c r="R43" s="1">
        <v>9.7699999999999995E-2</v>
      </c>
      <c r="S43" s="1">
        <v>9.74E-2</v>
      </c>
      <c r="T43" s="1">
        <v>0.1033</v>
      </c>
      <c r="U43" s="1"/>
    </row>
    <row r="44" spans="1:21" x14ac:dyDescent="0.2">
      <c r="A44" s="4">
        <v>46082.567187499997</v>
      </c>
      <c r="B44">
        <f>B43+10</f>
        <v>1230</v>
      </c>
      <c r="C44" s="1">
        <v>0.186</v>
      </c>
      <c r="D44" s="1">
        <v>0.1036</v>
      </c>
      <c r="E44" s="1">
        <v>0.1125</v>
      </c>
      <c r="F44" s="1">
        <v>0.19550000000000001</v>
      </c>
      <c r="G44" s="1">
        <v>0.14269999999999999</v>
      </c>
      <c r="H44" s="1">
        <v>0.154</v>
      </c>
      <c r="I44" s="1">
        <v>0.1053</v>
      </c>
      <c r="J44" s="1">
        <v>0.104</v>
      </c>
      <c r="K44" s="1">
        <v>0.1017</v>
      </c>
      <c r="L44" s="1">
        <v>0.12139999999999999</v>
      </c>
      <c r="M44" s="1">
        <v>0.1239</v>
      </c>
      <c r="N44" s="1">
        <v>0.13469999999999999</v>
      </c>
      <c r="O44" s="1">
        <v>0.12640000000000001</v>
      </c>
      <c r="P44" s="1">
        <v>0.13350000000000001</v>
      </c>
      <c r="Q44" s="1">
        <v>0.14019999999999999</v>
      </c>
      <c r="R44" s="1">
        <v>9.7799999999999998E-2</v>
      </c>
      <c r="S44" s="1">
        <v>9.7299999999999998E-2</v>
      </c>
      <c r="T44" s="1">
        <v>0.10340000000000001</v>
      </c>
      <c r="U44" s="1"/>
    </row>
    <row r="45" spans="1:21" x14ac:dyDescent="0.2">
      <c r="B45">
        <f>B44+50</f>
        <v>1280</v>
      </c>
      <c r="C45" s="1">
        <v>0.1686</v>
      </c>
      <c r="D45" s="1">
        <v>0.1036</v>
      </c>
      <c r="E45" s="1">
        <v>0.11269999999999999</v>
      </c>
      <c r="F45" s="1">
        <v>0.19450000000000001</v>
      </c>
      <c r="G45" s="1">
        <v>0.14269999999999999</v>
      </c>
      <c r="H45" s="1">
        <v>0.1527</v>
      </c>
      <c r="I45" s="1">
        <v>0.1053</v>
      </c>
      <c r="J45" s="1">
        <v>0.1041</v>
      </c>
      <c r="K45" s="1">
        <v>0.1019</v>
      </c>
      <c r="L45" s="1">
        <v>0.12130000000000001</v>
      </c>
      <c r="M45" s="1">
        <v>0.12429999999999999</v>
      </c>
      <c r="N45" s="1">
        <v>0.13500000000000001</v>
      </c>
      <c r="O45" s="1">
        <v>0.12790000000000001</v>
      </c>
      <c r="P45" s="1">
        <v>0.13339999999999999</v>
      </c>
      <c r="Q45" s="1">
        <v>0.14019999999999999</v>
      </c>
      <c r="R45" s="1">
        <v>9.7500000000000003E-2</v>
      </c>
      <c r="S45" s="1">
        <v>9.74E-2</v>
      </c>
      <c r="T45" s="1">
        <v>0.1033</v>
      </c>
      <c r="U45" s="1"/>
    </row>
    <row r="46" spans="1:21" x14ac:dyDescent="0.2">
      <c r="B46">
        <f t="shared" si="1"/>
        <v>1310</v>
      </c>
      <c r="C46" s="1">
        <v>0.1797</v>
      </c>
      <c r="D46" s="1">
        <v>0.10390000000000001</v>
      </c>
      <c r="E46" s="1">
        <v>0.1132</v>
      </c>
      <c r="F46" s="1">
        <v>0.19309999999999999</v>
      </c>
      <c r="G46" s="1">
        <v>0.1426</v>
      </c>
      <c r="H46" s="1">
        <v>0.15340000000000001</v>
      </c>
      <c r="I46" s="1">
        <v>0.10539999999999999</v>
      </c>
      <c r="J46" s="1">
        <v>0.10440000000000001</v>
      </c>
      <c r="K46" s="1">
        <v>0.1017</v>
      </c>
      <c r="L46" s="1">
        <v>0.121</v>
      </c>
      <c r="M46" s="1">
        <v>0.1242</v>
      </c>
      <c r="N46" s="1">
        <v>0.1351</v>
      </c>
      <c r="O46" s="1">
        <v>0.1288</v>
      </c>
      <c r="P46" s="1">
        <v>0.13320000000000001</v>
      </c>
      <c r="Q46" s="1">
        <v>0.14000000000000001</v>
      </c>
      <c r="R46" s="1">
        <v>9.7500000000000003E-2</v>
      </c>
      <c r="S46" s="1">
        <v>9.7299999999999998E-2</v>
      </c>
      <c r="T46" s="1">
        <v>0.10340000000000001</v>
      </c>
      <c r="U46" s="1"/>
    </row>
    <row r="47" spans="1:21" x14ac:dyDescent="0.2">
      <c r="B47">
        <f t="shared" si="1"/>
        <v>1340</v>
      </c>
      <c r="C47" s="1">
        <v>0.18740000000000001</v>
      </c>
      <c r="D47" s="1">
        <v>0.10349999999999999</v>
      </c>
      <c r="E47" s="1">
        <v>0.1135</v>
      </c>
      <c r="F47" s="1">
        <v>0.19470000000000001</v>
      </c>
      <c r="G47" s="1">
        <v>0.1429</v>
      </c>
      <c r="H47" s="1">
        <v>0.153</v>
      </c>
      <c r="I47" s="1">
        <v>0.1053</v>
      </c>
      <c r="J47" s="1">
        <v>0.1042</v>
      </c>
      <c r="K47" s="1">
        <v>0.1018</v>
      </c>
      <c r="L47" s="1">
        <v>0.1207</v>
      </c>
      <c r="M47" s="1">
        <v>0.1244</v>
      </c>
      <c r="N47" s="1">
        <v>0.13539999999999999</v>
      </c>
      <c r="O47" s="1">
        <v>0.12870000000000001</v>
      </c>
      <c r="P47" s="1">
        <v>0.1333</v>
      </c>
      <c r="Q47" s="1">
        <v>0.13980000000000001</v>
      </c>
      <c r="R47" s="1">
        <v>9.7699999999999995E-2</v>
      </c>
      <c r="S47" s="1">
        <v>9.74E-2</v>
      </c>
      <c r="T47" s="1">
        <v>0.1033</v>
      </c>
      <c r="U47" s="15"/>
    </row>
    <row r="48" spans="1:21" x14ac:dyDescent="0.2">
      <c r="B48">
        <f t="shared" si="1"/>
        <v>1370</v>
      </c>
      <c r="C48" s="1">
        <v>0.21460000000000001</v>
      </c>
      <c r="D48" s="1">
        <v>0.1033</v>
      </c>
      <c r="E48" s="1">
        <v>0.11360000000000001</v>
      </c>
      <c r="F48" s="1">
        <v>0.1978</v>
      </c>
      <c r="G48" s="1">
        <v>0.14369999999999999</v>
      </c>
      <c r="H48" s="1">
        <v>0.15310000000000001</v>
      </c>
      <c r="I48" s="1">
        <v>0.10489999999999999</v>
      </c>
      <c r="J48" s="1">
        <v>0.1038</v>
      </c>
      <c r="K48" s="1">
        <v>0.1018</v>
      </c>
      <c r="L48" s="1">
        <v>0.121</v>
      </c>
      <c r="M48" s="1">
        <v>0.1245</v>
      </c>
      <c r="N48" s="1">
        <v>0.13589999999999999</v>
      </c>
      <c r="O48" s="1">
        <v>0.12790000000000001</v>
      </c>
      <c r="P48" s="1">
        <v>0.13270000000000001</v>
      </c>
      <c r="Q48" s="1">
        <v>0.1394</v>
      </c>
      <c r="R48" s="1">
        <v>9.74E-2</v>
      </c>
      <c r="S48" s="1">
        <v>9.7100000000000006E-2</v>
      </c>
      <c r="T48" s="1">
        <v>0.1032</v>
      </c>
      <c r="U48" s="15"/>
    </row>
    <row r="49" spans="1:21" x14ac:dyDescent="0.2">
      <c r="B49">
        <f t="shared" si="1"/>
        <v>1400</v>
      </c>
      <c r="C49" s="1">
        <v>0.186</v>
      </c>
      <c r="D49" s="1">
        <v>0.1032</v>
      </c>
      <c r="E49" s="1">
        <v>0.114</v>
      </c>
      <c r="F49" s="1">
        <v>0.1943</v>
      </c>
      <c r="G49" s="1">
        <v>0.1434</v>
      </c>
      <c r="H49" s="1">
        <v>0.15359999999999999</v>
      </c>
      <c r="I49" s="1">
        <v>0.1051</v>
      </c>
      <c r="J49" s="1">
        <v>0.1041</v>
      </c>
      <c r="K49" s="1">
        <v>0.1018</v>
      </c>
      <c r="L49" s="1">
        <v>0.1208</v>
      </c>
      <c r="M49" s="1">
        <v>0.1242</v>
      </c>
      <c r="N49" s="1">
        <v>0.13619999999999999</v>
      </c>
      <c r="O49" s="1">
        <v>0.1275</v>
      </c>
      <c r="P49" s="1">
        <v>0.13270000000000001</v>
      </c>
      <c r="Q49" s="1">
        <v>0.1389</v>
      </c>
      <c r="R49" s="1">
        <v>9.74E-2</v>
      </c>
      <c r="S49" s="1">
        <v>9.7100000000000006E-2</v>
      </c>
      <c r="T49" s="1">
        <v>0.10340000000000001</v>
      </c>
      <c r="U49" s="15"/>
    </row>
    <row r="50" spans="1:21" s="25" customFormat="1" x14ac:dyDescent="0.2">
      <c r="A50"/>
      <c r="B50" s="25">
        <f t="shared" si="1"/>
        <v>1430</v>
      </c>
      <c r="C50" s="1">
        <v>0.1754</v>
      </c>
      <c r="D50" s="1">
        <v>0.1037</v>
      </c>
      <c r="E50" s="1">
        <v>0.1145</v>
      </c>
      <c r="F50" s="1">
        <v>0.19539999999999999</v>
      </c>
      <c r="G50" s="1">
        <v>0.1439</v>
      </c>
      <c r="H50" s="1">
        <v>0.15340000000000001</v>
      </c>
      <c r="I50" s="1">
        <v>0.105</v>
      </c>
      <c r="J50" s="1">
        <v>0.104</v>
      </c>
      <c r="K50" s="1">
        <v>0.1016</v>
      </c>
      <c r="L50" s="1">
        <v>0.1207</v>
      </c>
      <c r="M50" s="1">
        <v>0.12429999999999999</v>
      </c>
      <c r="N50" s="1">
        <v>0.1368</v>
      </c>
      <c r="O50" s="1">
        <v>0.1273</v>
      </c>
      <c r="P50" s="1">
        <v>0.13250000000000001</v>
      </c>
      <c r="Q50" s="1">
        <v>0.13869999999999999</v>
      </c>
      <c r="R50" s="1">
        <v>9.7299999999999998E-2</v>
      </c>
      <c r="S50" s="1">
        <v>9.7000000000000003E-2</v>
      </c>
      <c r="T50" s="1">
        <v>0.10340000000000001</v>
      </c>
      <c r="U50" s="24"/>
    </row>
    <row r="51" spans="1:21" x14ac:dyDescent="0.2">
      <c r="B51">
        <f t="shared" si="1"/>
        <v>1460</v>
      </c>
      <c r="C51" s="1">
        <v>0.19819999999999999</v>
      </c>
      <c r="D51" s="1">
        <v>0.10340000000000001</v>
      </c>
      <c r="E51" s="1">
        <v>0.1144</v>
      </c>
      <c r="F51" s="1">
        <v>0.19589999999999999</v>
      </c>
      <c r="G51" s="1">
        <v>0.14380000000000001</v>
      </c>
      <c r="H51" s="1">
        <v>0.15340000000000001</v>
      </c>
      <c r="I51" s="1">
        <v>0.1045</v>
      </c>
      <c r="J51" s="1">
        <v>0.104</v>
      </c>
      <c r="K51" s="1">
        <v>0.1017</v>
      </c>
      <c r="L51" s="1">
        <v>0.12089999999999999</v>
      </c>
      <c r="M51" s="1">
        <v>0.1244</v>
      </c>
      <c r="N51" s="1">
        <v>0.13689999999999999</v>
      </c>
      <c r="O51" s="1">
        <v>0.12640000000000001</v>
      </c>
      <c r="P51" s="1">
        <v>0.13189999999999999</v>
      </c>
      <c r="Q51" s="1">
        <v>0.13819999999999999</v>
      </c>
      <c r="R51" s="1">
        <v>9.74E-2</v>
      </c>
      <c r="S51" s="1">
        <v>9.7199999999999995E-2</v>
      </c>
      <c r="T51" s="1">
        <v>0.10340000000000001</v>
      </c>
      <c r="U51" s="15"/>
    </row>
    <row r="52" spans="1:21" x14ac:dyDescent="0.2">
      <c r="B52">
        <f t="shared" si="1"/>
        <v>1490</v>
      </c>
      <c r="C52" s="1">
        <v>0.1822</v>
      </c>
      <c r="D52" s="1">
        <v>0.1031</v>
      </c>
      <c r="E52" s="1">
        <v>0.1149</v>
      </c>
      <c r="F52" s="1">
        <v>0.1928</v>
      </c>
      <c r="G52" s="1">
        <v>0.14399999999999999</v>
      </c>
      <c r="H52" s="1">
        <v>0.15409999999999999</v>
      </c>
      <c r="I52" s="1">
        <v>0.1047</v>
      </c>
      <c r="J52" s="1">
        <v>0.104</v>
      </c>
      <c r="K52" s="1">
        <v>0.1018</v>
      </c>
      <c r="L52" s="1">
        <v>0.1205</v>
      </c>
      <c r="M52" s="1">
        <v>0.1241</v>
      </c>
      <c r="N52" s="1">
        <v>0.13700000000000001</v>
      </c>
      <c r="O52" s="1">
        <v>0.1263</v>
      </c>
      <c r="P52" s="1">
        <v>0.13189999999999999</v>
      </c>
      <c r="Q52" s="1">
        <v>0.13780000000000001</v>
      </c>
      <c r="R52" s="1">
        <v>9.7299999999999998E-2</v>
      </c>
      <c r="S52" s="1">
        <v>9.7100000000000006E-2</v>
      </c>
      <c r="T52" s="1">
        <v>0.10349999999999999</v>
      </c>
    </row>
    <row r="53" spans="1:21" x14ac:dyDescent="0.2">
      <c r="B53">
        <f t="shared" si="1"/>
        <v>1520</v>
      </c>
      <c r="C53" s="1">
        <v>0.1794</v>
      </c>
      <c r="D53" s="1">
        <v>0.1037</v>
      </c>
      <c r="E53" s="1">
        <v>0.1157</v>
      </c>
      <c r="F53" s="1">
        <v>0.191</v>
      </c>
      <c r="G53" s="1">
        <v>0.1447</v>
      </c>
      <c r="H53" s="1">
        <v>0.15429999999999999</v>
      </c>
      <c r="I53" s="1">
        <v>0.1048</v>
      </c>
      <c r="J53" s="1">
        <v>0.104</v>
      </c>
      <c r="K53" s="1">
        <v>0.1016</v>
      </c>
      <c r="L53" s="1">
        <v>0.1207</v>
      </c>
      <c r="M53" s="1">
        <v>0.1241</v>
      </c>
      <c r="N53" s="1">
        <v>0.13719999999999999</v>
      </c>
      <c r="O53" s="1">
        <v>0.12609999999999999</v>
      </c>
      <c r="P53" s="1">
        <v>0.13170000000000001</v>
      </c>
      <c r="Q53" s="1">
        <v>0.13769999999999999</v>
      </c>
      <c r="R53" s="1">
        <v>9.7100000000000006E-2</v>
      </c>
      <c r="S53" s="1">
        <v>9.6799999999999997E-2</v>
      </c>
      <c r="T53" s="1">
        <v>0.1037</v>
      </c>
    </row>
    <row r="54" spans="1:21" x14ac:dyDescent="0.2">
      <c r="B54">
        <f t="shared" si="1"/>
        <v>1550</v>
      </c>
      <c r="C54" s="1">
        <v>0.21440000000000001</v>
      </c>
      <c r="D54" s="1">
        <v>0.1032</v>
      </c>
      <c r="E54" s="1">
        <v>0.1158</v>
      </c>
      <c r="F54" s="1">
        <v>0.193</v>
      </c>
      <c r="G54" s="1">
        <v>0.1452</v>
      </c>
      <c r="H54" s="1">
        <v>0.15479999999999999</v>
      </c>
      <c r="I54" s="1">
        <v>0.1047</v>
      </c>
      <c r="J54" s="1">
        <v>0.104</v>
      </c>
      <c r="K54" s="1">
        <v>0.1017</v>
      </c>
      <c r="L54" s="1">
        <v>0.121</v>
      </c>
      <c r="M54" s="1">
        <v>0.12429999999999999</v>
      </c>
      <c r="N54" s="1">
        <v>0.1376</v>
      </c>
      <c r="O54" s="1">
        <v>0.12590000000000001</v>
      </c>
      <c r="P54" s="1">
        <v>0.13120000000000001</v>
      </c>
      <c r="Q54" s="1">
        <v>0.13730000000000001</v>
      </c>
      <c r="R54" s="1">
        <v>9.7299999999999998E-2</v>
      </c>
      <c r="S54" s="1">
        <v>9.7299999999999998E-2</v>
      </c>
      <c r="T54" s="1">
        <v>0.1036</v>
      </c>
    </row>
    <row r="55" spans="1:21" s="25" customFormat="1" x14ac:dyDescent="0.2">
      <c r="A55"/>
      <c r="B55" s="19">
        <f t="shared" si="1"/>
        <v>1580</v>
      </c>
      <c r="C55" s="1">
        <v>0.1799</v>
      </c>
      <c r="D55" s="1">
        <v>0.10290000000000001</v>
      </c>
      <c r="E55" s="1">
        <v>0.11600000000000001</v>
      </c>
      <c r="F55" s="1">
        <v>0.19189999999999999</v>
      </c>
      <c r="G55" s="1">
        <v>0.14530000000000001</v>
      </c>
      <c r="H55" s="1">
        <v>0.1552</v>
      </c>
      <c r="I55" s="1">
        <v>0.1046</v>
      </c>
      <c r="J55" s="1">
        <v>0.10390000000000001</v>
      </c>
      <c r="K55" s="1">
        <v>0.1016</v>
      </c>
      <c r="L55" s="1">
        <v>0.1206</v>
      </c>
      <c r="M55" s="1">
        <v>0.1241</v>
      </c>
      <c r="N55" s="1">
        <v>0.13780000000000001</v>
      </c>
      <c r="O55" s="1">
        <v>0.126</v>
      </c>
      <c r="P55" s="1">
        <v>0.13120000000000001</v>
      </c>
      <c r="Q55" s="1">
        <v>0.13700000000000001</v>
      </c>
      <c r="R55" s="1">
        <v>9.7199999999999995E-2</v>
      </c>
      <c r="S55" s="1">
        <v>9.7000000000000003E-2</v>
      </c>
      <c r="T55" s="1">
        <v>0.1037</v>
      </c>
    </row>
    <row r="56" spans="1:21" x14ac:dyDescent="0.2">
      <c r="B56" s="19">
        <f>B55+80</f>
        <v>1660</v>
      </c>
      <c r="C56" s="1">
        <v>0.18310000000000001</v>
      </c>
      <c r="D56" s="1">
        <v>0.10349999999999999</v>
      </c>
      <c r="E56" s="1">
        <v>0.11650000000000001</v>
      </c>
      <c r="F56" s="1">
        <v>0.19189999999999999</v>
      </c>
      <c r="G56" s="1">
        <v>0.1459</v>
      </c>
      <c r="H56" s="1">
        <v>0.1555</v>
      </c>
      <c r="I56" s="1">
        <v>0.1047</v>
      </c>
      <c r="J56" s="1">
        <v>0.104</v>
      </c>
      <c r="K56" s="1">
        <v>0.10150000000000001</v>
      </c>
      <c r="L56" s="1">
        <v>0.1203</v>
      </c>
      <c r="M56" s="1">
        <v>0.1237</v>
      </c>
      <c r="N56" s="1">
        <v>0.13789999999999999</v>
      </c>
      <c r="O56" s="1">
        <v>0.12609999999999999</v>
      </c>
      <c r="P56" s="1">
        <v>0.13139999999999999</v>
      </c>
      <c r="Q56" s="1">
        <v>0.1368</v>
      </c>
      <c r="R56" s="1">
        <v>9.7199999999999995E-2</v>
      </c>
      <c r="S56" s="1">
        <v>9.7100000000000006E-2</v>
      </c>
      <c r="T56" s="1">
        <v>0.1036</v>
      </c>
    </row>
    <row r="57" spans="1:21" x14ac:dyDescent="0.2">
      <c r="B57" s="19">
        <f t="shared" ref="B57:B58" si="2">B56+80</f>
        <v>1740</v>
      </c>
      <c r="C57" s="1">
        <v>0.1802</v>
      </c>
      <c r="D57" s="1">
        <v>0.1031</v>
      </c>
      <c r="E57" s="1">
        <v>0.1166</v>
      </c>
      <c r="F57" s="1">
        <v>0.19400000000000001</v>
      </c>
      <c r="G57" s="1">
        <v>0.14610000000000001</v>
      </c>
      <c r="H57" s="1">
        <v>0.15570000000000001</v>
      </c>
      <c r="I57" s="1">
        <v>0.10440000000000001</v>
      </c>
      <c r="J57" s="1">
        <v>0.1038</v>
      </c>
      <c r="K57" s="1">
        <v>0.1016</v>
      </c>
      <c r="L57" s="1">
        <v>0.1208</v>
      </c>
      <c r="M57" s="1">
        <v>0.1242</v>
      </c>
      <c r="N57" s="1">
        <v>0.13850000000000001</v>
      </c>
      <c r="O57" s="1">
        <v>0.12540000000000001</v>
      </c>
      <c r="P57" s="1">
        <v>0.13059999999999999</v>
      </c>
      <c r="Q57" s="1">
        <v>0.13639999999999999</v>
      </c>
      <c r="R57" s="1">
        <v>9.7199999999999995E-2</v>
      </c>
      <c r="S57" s="1">
        <v>9.69E-2</v>
      </c>
      <c r="T57" s="1">
        <v>0.1036</v>
      </c>
    </row>
    <row r="58" spans="1:21" x14ac:dyDescent="0.2">
      <c r="B58" s="19">
        <f t="shared" si="2"/>
        <v>1820</v>
      </c>
      <c r="C58" s="1">
        <v>0.18260000000000001</v>
      </c>
      <c r="D58" s="1">
        <v>0.10299999999999999</v>
      </c>
      <c r="E58" s="1">
        <v>0.11700000000000001</v>
      </c>
      <c r="F58" s="1">
        <v>0.1893</v>
      </c>
      <c r="G58" s="1">
        <v>0.1464</v>
      </c>
      <c r="H58" s="1">
        <v>0.156</v>
      </c>
      <c r="I58" s="1">
        <v>0.1045</v>
      </c>
      <c r="J58" s="1">
        <v>0.10390000000000001</v>
      </c>
      <c r="K58" s="1">
        <v>0.1014</v>
      </c>
      <c r="L58" s="1">
        <v>0.1208</v>
      </c>
      <c r="M58" s="1">
        <v>0.124</v>
      </c>
      <c r="N58" s="1">
        <v>0.13850000000000001</v>
      </c>
      <c r="O58" s="1">
        <v>0.1255</v>
      </c>
      <c r="P58" s="1">
        <v>0.1305</v>
      </c>
      <c r="Q58" s="1">
        <v>0.13619999999999999</v>
      </c>
      <c r="R58" s="1">
        <v>9.7100000000000006E-2</v>
      </c>
      <c r="S58" s="1">
        <v>9.69E-2</v>
      </c>
      <c r="T58" s="1">
        <v>0.10349999999999999</v>
      </c>
    </row>
    <row r="59" spans="1:21" x14ac:dyDescent="0.2">
      <c r="B59">
        <f>B58+20</f>
        <v>1840</v>
      </c>
      <c r="C59" s="1">
        <v>0.1613</v>
      </c>
      <c r="D59" s="1">
        <v>0.10340000000000001</v>
      </c>
      <c r="E59" s="1">
        <v>0.1182</v>
      </c>
      <c r="F59" s="1">
        <v>0.18820000000000001</v>
      </c>
      <c r="G59" s="1">
        <v>0.14779999999999999</v>
      </c>
      <c r="H59" s="1">
        <v>0.15640000000000001</v>
      </c>
      <c r="I59" s="1">
        <v>0.1042</v>
      </c>
      <c r="J59" s="1">
        <v>0.1038</v>
      </c>
      <c r="K59" s="1">
        <v>0.1012</v>
      </c>
      <c r="L59" s="1">
        <v>0.1201</v>
      </c>
      <c r="M59" s="1">
        <v>0.1237</v>
      </c>
      <c r="N59" s="1">
        <v>0.1389</v>
      </c>
      <c r="O59" s="1">
        <v>0.12590000000000001</v>
      </c>
      <c r="P59" s="1">
        <v>0.13100000000000001</v>
      </c>
      <c r="Q59" s="1">
        <v>0.13619999999999999</v>
      </c>
      <c r="R59" s="1">
        <v>9.7100000000000006E-2</v>
      </c>
      <c r="S59" s="1">
        <v>9.69E-2</v>
      </c>
      <c r="T59" s="1">
        <v>0.10349999999999999</v>
      </c>
    </row>
    <row r="60" spans="1:21" x14ac:dyDescent="0.2">
      <c r="B60">
        <f>B59+30</f>
        <v>1870</v>
      </c>
      <c r="C60" s="1">
        <v>0.19639999999999999</v>
      </c>
      <c r="D60" s="1">
        <v>0.1028</v>
      </c>
      <c r="E60" s="1">
        <v>0.1181</v>
      </c>
      <c r="F60" s="1">
        <v>0.19</v>
      </c>
      <c r="G60" s="1">
        <v>0.14829999999999999</v>
      </c>
      <c r="H60" s="1">
        <v>0.15720000000000001</v>
      </c>
      <c r="I60" s="1">
        <v>0.104</v>
      </c>
      <c r="J60" s="1">
        <v>0.1037</v>
      </c>
      <c r="K60" s="1">
        <v>0.10150000000000001</v>
      </c>
      <c r="L60" s="1">
        <v>0.1207</v>
      </c>
      <c r="M60" s="1">
        <v>0.1242</v>
      </c>
      <c r="N60" s="1">
        <v>0.1394</v>
      </c>
      <c r="O60" s="1">
        <v>0.12590000000000001</v>
      </c>
      <c r="P60" s="1">
        <v>0.13020000000000001</v>
      </c>
      <c r="Q60" s="1">
        <v>0.13619999999999999</v>
      </c>
      <c r="R60" s="1">
        <v>9.7199999999999995E-2</v>
      </c>
      <c r="S60" s="1">
        <v>9.7100000000000006E-2</v>
      </c>
      <c r="T60" s="1">
        <v>0.1037</v>
      </c>
    </row>
    <row r="61" spans="1:21" x14ac:dyDescent="0.2">
      <c r="B61">
        <f t="shared" ref="B61:B107" si="3">B60+30</f>
        <v>1900</v>
      </c>
      <c r="C61" s="1">
        <v>0.18110000000000001</v>
      </c>
      <c r="D61" s="1">
        <v>0.10299999999999999</v>
      </c>
      <c r="E61" s="1">
        <v>0.11840000000000001</v>
      </c>
      <c r="F61" s="1">
        <v>0.18920000000000001</v>
      </c>
      <c r="G61" s="1">
        <v>0.1489</v>
      </c>
      <c r="H61" s="1">
        <v>0.15770000000000001</v>
      </c>
      <c r="I61" s="1">
        <v>0.1042</v>
      </c>
      <c r="J61" s="1">
        <v>0.10390000000000001</v>
      </c>
      <c r="K61" s="1">
        <v>0.1017</v>
      </c>
      <c r="L61" s="1">
        <v>0.12039999999999999</v>
      </c>
      <c r="M61" s="1">
        <v>0.1241</v>
      </c>
      <c r="N61" s="1">
        <v>0.1394</v>
      </c>
      <c r="O61" s="1">
        <v>0.12659999999999999</v>
      </c>
      <c r="P61" s="1">
        <v>0.1303</v>
      </c>
      <c r="Q61" s="1">
        <v>0.1361</v>
      </c>
      <c r="R61" s="1">
        <v>9.7000000000000003E-2</v>
      </c>
      <c r="S61" s="1">
        <v>9.7000000000000003E-2</v>
      </c>
      <c r="T61" s="1">
        <v>0.1036</v>
      </c>
    </row>
    <row r="62" spans="1:21" x14ac:dyDescent="0.2">
      <c r="B62">
        <f t="shared" si="3"/>
        <v>1930</v>
      </c>
      <c r="C62" s="1">
        <v>0.17169999999999999</v>
      </c>
      <c r="D62" s="1">
        <v>0.10340000000000001</v>
      </c>
      <c r="E62" s="1">
        <v>0.1192</v>
      </c>
      <c r="F62" s="1">
        <v>0.19020000000000001</v>
      </c>
      <c r="G62" s="1">
        <v>0.14990000000000001</v>
      </c>
      <c r="H62" s="1">
        <v>0.159</v>
      </c>
      <c r="I62" s="1">
        <v>0.1043</v>
      </c>
      <c r="J62" s="1">
        <v>0.104</v>
      </c>
      <c r="K62" s="1">
        <v>0.10150000000000001</v>
      </c>
      <c r="L62" s="1">
        <v>0.1202</v>
      </c>
      <c r="M62" s="1">
        <v>0.1239</v>
      </c>
      <c r="N62" s="1">
        <v>0.13969999999999999</v>
      </c>
      <c r="O62" s="1">
        <v>0.12670000000000001</v>
      </c>
      <c r="P62" s="1">
        <v>0.1303</v>
      </c>
      <c r="Q62" s="1">
        <v>0.13589999999999999</v>
      </c>
      <c r="R62" s="1">
        <v>9.69E-2</v>
      </c>
      <c r="S62" s="1">
        <v>9.6799999999999997E-2</v>
      </c>
      <c r="T62" s="1">
        <v>0.10390000000000001</v>
      </c>
    </row>
    <row r="63" spans="1:21" x14ac:dyDescent="0.2">
      <c r="B63">
        <f t="shared" si="3"/>
        <v>1960</v>
      </c>
      <c r="C63" s="1">
        <v>0.22520000000000001</v>
      </c>
      <c r="D63" s="1">
        <v>0.1032</v>
      </c>
      <c r="E63" s="1">
        <v>0.1193</v>
      </c>
      <c r="F63" s="1">
        <v>0.18870000000000001</v>
      </c>
      <c r="G63" s="1">
        <v>0.1502</v>
      </c>
      <c r="H63" s="1">
        <v>0.159</v>
      </c>
      <c r="I63" s="1">
        <v>0.10390000000000001</v>
      </c>
      <c r="J63" s="1">
        <v>0.10349999999999999</v>
      </c>
      <c r="K63" s="1">
        <v>0.1017</v>
      </c>
      <c r="L63" s="1">
        <v>0.121</v>
      </c>
      <c r="M63" s="1">
        <v>0.1242</v>
      </c>
      <c r="N63" s="1">
        <v>0.1401</v>
      </c>
      <c r="O63" s="1">
        <v>0.12659999999999999</v>
      </c>
      <c r="P63" s="1">
        <v>0.12989999999999999</v>
      </c>
      <c r="Q63" s="1">
        <v>0.1358</v>
      </c>
      <c r="R63" s="1">
        <v>9.7000000000000003E-2</v>
      </c>
      <c r="S63" s="1">
        <v>9.7100000000000006E-2</v>
      </c>
      <c r="T63" s="1">
        <v>0.10340000000000001</v>
      </c>
    </row>
    <row r="64" spans="1:21" x14ac:dyDescent="0.2">
      <c r="B64">
        <f t="shared" si="3"/>
        <v>1990</v>
      </c>
      <c r="C64" s="1">
        <v>0.1782</v>
      </c>
      <c r="D64" s="1">
        <v>0.10290000000000001</v>
      </c>
      <c r="E64" s="1">
        <v>0.1197</v>
      </c>
      <c r="F64" s="1">
        <v>0.189</v>
      </c>
      <c r="G64" s="1">
        <v>0.15060000000000001</v>
      </c>
      <c r="H64" s="1">
        <v>0.15989999999999999</v>
      </c>
      <c r="I64" s="1">
        <v>0.104</v>
      </c>
      <c r="J64" s="1">
        <v>0.1037</v>
      </c>
      <c r="K64" s="1">
        <v>0.1018</v>
      </c>
      <c r="L64" s="1">
        <v>0.12039999999999999</v>
      </c>
      <c r="M64" s="1">
        <v>0.1241</v>
      </c>
      <c r="N64" s="1">
        <v>0.1404</v>
      </c>
      <c r="O64" s="1">
        <v>0.12670000000000001</v>
      </c>
      <c r="P64" s="1">
        <v>0.12959999999999999</v>
      </c>
      <c r="Q64" s="1">
        <v>0.13539999999999999</v>
      </c>
      <c r="R64" s="1">
        <v>9.7000000000000003E-2</v>
      </c>
      <c r="S64" s="1">
        <v>9.69E-2</v>
      </c>
      <c r="T64" s="1">
        <v>0.10390000000000001</v>
      </c>
    </row>
    <row r="65" spans="2:20" x14ac:dyDescent="0.2">
      <c r="B65">
        <f t="shared" si="3"/>
        <v>2020</v>
      </c>
      <c r="C65" s="1">
        <v>0.18</v>
      </c>
      <c r="D65" s="1">
        <v>0.1031</v>
      </c>
      <c r="E65" s="1">
        <v>0.1202</v>
      </c>
      <c r="F65" s="1">
        <v>0.18920000000000001</v>
      </c>
      <c r="G65" s="1">
        <v>0.15129999999999999</v>
      </c>
      <c r="H65" s="1">
        <v>0.16</v>
      </c>
      <c r="I65" s="1">
        <v>0.1037</v>
      </c>
      <c r="J65" s="1">
        <v>0.1037</v>
      </c>
      <c r="K65" s="1">
        <v>0.1018</v>
      </c>
      <c r="L65" s="1">
        <v>0.12</v>
      </c>
      <c r="M65" s="1">
        <v>0.1239</v>
      </c>
      <c r="N65" s="1">
        <v>0.14050000000000001</v>
      </c>
      <c r="O65" s="1">
        <v>0.12670000000000001</v>
      </c>
      <c r="P65" s="1">
        <v>0.1298</v>
      </c>
      <c r="Q65" s="1">
        <v>0.13539999999999999</v>
      </c>
      <c r="R65" s="1">
        <v>9.69E-2</v>
      </c>
      <c r="S65" s="1">
        <v>9.7000000000000003E-2</v>
      </c>
      <c r="T65" s="1">
        <v>0.10390000000000001</v>
      </c>
    </row>
    <row r="66" spans="2:20" x14ac:dyDescent="0.2">
      <c r="B66">
        <f t="shared" si="3"/>
        <v>2050</v>
      </c>
      <c r="C66" s="1">
        <v>0.19320000000000001</v>
      </c>
      <c r="D66" s="1">
        <v>0.10290000000000001</v>
      </c>
      <c r="E66" s="1">
        <v>0.12039999999999999</v>
      </c>
      <c r="F66" s="1">
        <v>0.18770000000000001</v>
      </c>
      <c r="G66" s="1">
        <v>0.1517</v>
      </c>
      <c r="H66" s="1">
        <v>0.1605</v>
      </c>
      <c r="I66" s="1">
        <v>0.1036</v>
      </c>
      <c r="J66" s="1">
        <v>0.10349999999999999</v>
      </c>
      <c r="K66" s="1">
        <v>0.1016</v>
      </c>
      <c r="L66" s="1">
        <v>0.1205</v>
      </c>
      <c r="M66" s="1">
        <v>0.1242</v>
      </c>
      <c r="N66" s="1">
        <v>0.1411</v>
      </c>
      <c r="O66" s="1">
        <v>0.1265</v>
      </c>
      <c r="P66" s="1">
        <v>0.12920000000000001</v>
      </c>
      <c r="Q66" s="1">
        <v>0.13539999999999999</v>
      </c>
      <c r="R66" s="1">
        <v>9.7100000000000006E-2</v>
      </c>
      <c r="S66" s="1">
        <v>9.7000000000000003E-2</v>
      </c>
      <c r="T66" s="1">
        <v>0.104</v>
      </c>
    </row>
    <row r="67" spans="2:20" x14ac:dyDescent="0.2">
      <c r="B67">
        <f t="shared" si="3"/>
        <v>2080</v>
      </c>
      <c r="C67" s="1">
        <v>0.19719999999999999</v>
      </c>
      <c r="D67" s="1">
        <v>0.1027</v>
      </c>
      <c r="E67" s="1">
        <v>0.121</v>
      </c>
      <c r="F67" s="1">
        <v>0.1888</v>
      </c>
      <c r="G67" s="1">
        <v>0.15210000000000001</v>
      </c>
      <c r="H67" s="1">
        <v>0.16109999999999999</v>
      </c>
      <c r="I67" s="1">
        <v>0.1036</v>
      </c>
      <c r="J67" s="1">
        <v>0.10349999999999999</v>
      </c>
      <c r="K67" s="1">
        <v>0.1018</v>
      </c>
      <c r="L67" s="1">
        <v>0.1202</v>
      </c>
      <c r="M67" s="1">
        <v>0.124</v>
      </c>
      <c r="N67" s="1">
        <v>0.1411</v>
      </c>
      <c r="O67" s="1">
        <v>0.1268</v>
      </c>
      <c r="P67" s="1">
        <v>0.12909999999999999</v>
      </c>
      <c r="Q67" s="1">
        <v>0.1351</v>
      </c>
      <c r="R67" s="1">
        <v>9.69E-2</v>
      </c>
      <c r="S67" s="1">
        <v>9.69E-2</v>
      </c>
      <c r="T67" s="1">
        <v>0.1038</v>
      </c>
    </row>
    <row r="68" spans="2:20" x14ac:dyDescent="0.2">
      <c r="B68">
        <f t="shared" si="3"/>
        <v>2110</v>
      </c>
      <c r="C68" s="1">
        <v>0.1971</v>
      </c>
      <c r="D68" s="1">
        <v>0.10290000000000001</v>
      </c>
      <c r="E68" s="1">
        <v>0.12130000000000001</v>
      </c>
      <c r="F68" s="1">
        <v>0.18790000000000001</v>
      </c>
      <c r="G68" s="1">
        <v>0.15290000000000001</v>
      </c>
      <c r="H68" s="1">
        <v>0.16139999999999999</v>
      </c>
      <c r="I68" s="1">
        <v>0.1036</v>
      </c>
      <c r="J68" s="1">
        <v>0.10340000000000001</v>
      </c>
      <c r="K68" s="1">
        <v>0.1017</v>
      </c>
      <c r="L68" s="1">
        <v>0.12</v>
      </c>
      <c r="M68" s="1">
        <v>0.1242</v>
      </c>
      <c r="N68" s="1">
        <v>0.1414</v>
      </c>
      <c r="O68" s="1">
        <v>0.12720000000000001</v>
      </c>
      <c r="P68" s="1">
        <v>0.129</v>
      </c>
      <c r="Q68" s="1">
        <v>0.13539999999999999</v>
      </c>
      <c r="R68" s="1">
        <v>9.7100000000000006E-2</v>
      </c>
      <c r="S68" s="1">
        <v>9.6799999999999997E-2</v>
      </c>
      <c r="T68" s="1">
        <v>0.104</v>
      </c>
    </row>
    <row r="69" spans="2:20" x14ac:dyDescent="0.2">
      <c r="B69">
        <f t="shared" si="3"/>
        <v>2140</v>
      </c>
      <c r="C69" s="1">
        <v>0.22620000000000001</v>
      </c>
      <c r="D69" s="1">
        <v>0.1028</v>
      </c>
      <c r="E69" s="1">
        <v>0.122</v>
      </c>
      <c r="F69" s="1">
        <v>0.18820000000000001</v>
      </c>
      <c r="G69" s="1">
        <v>0.15379999999999999</v>
      </c>
      <c r="H69" s="1">
        <v>0.16209999999999999</v>
      </c>
      <c r="I69" s="1">
        <v>0.1032</v>
      </c>
      <c r="J69" s="1">
        <v>0.1033</v>
      </c>
      <c r="K69" s="1">
        <v>0.1018</v>
      </c>
      <c r="L69" s="1">
        <v>0.12039999999999999</v>
      </c>
      <c r="M69" s="1">
        <v>0.1241</v>
      </c>
      <c r="N69" s="1">
        <v>0.1416</v>
      </c>
      <c r="O69" s="1">
        <v>0.1275</v>
      </c>
      <c r="P69" s="1">
        <v>0.1288</v>
      </c>
      <c r="Q69" s="1">
        <v>0.13550000000000001</v>
      </c>
      <c r="R69" s="1">
        <v>9.6799999999999997E-2</v>
      </c>
      <c r="S69" s="1">
        <v>9.69E-2</v>
      </c>
      <c r="T69" s="1">
        <v>0.10390000000000001</v>
      </c>
    </row>
    <row r="70" spans="2:20" x14ac:dyDescent="0.2">
      <c r="B70">
        <f t="shared" si="3"/>
        <v>2170</v>
      </c>
      <c r="C70" s="1">
        <v>0.21440000000000001</v>
      </c>
      <c r="D70" s="1">
        <v>0.1031</v>
      </c>
      <c r="E70" s="1">
        <v>0.12239999999999999</v>
      </c>
      <c r="F70" s="1">
        <v>0.18790000000000001</v>
      </c>
      <c r="G70" s="1">
        <v>0.1547</v>
      </c>
      <c r="H70" s="1">
        <v>0.1633</v>
      </c>
      <c r="I70" s="1">
        <v>0.1038</v>
      </c>
      <c r="J70" s="1">
        <v>0.1036</v>
      </c>
      <c r="K70" s="1">
        <v>0.1017</v>
      </c>
      <c r="L70" s="1">
        <v>0.11990000000000001</v>
      </c>
      <c r="M70" s="1">
        <v>0.1239</v>
      </c>
      <c r="N70" s="1">
        <v>0.1421</v>
      </c>
      <c r="O70" s="1">
        <v>0.129</v>
      </c>
      <c r="P70" s="1">
        <v>0.12909999999999999</v>
      </c>
      <c r="Q70" s="1">
        <v>0.1361</v>
      </c>
      <c r="R70" s="1">
        <v>9.69E-2</v>
      </c>
      <c r="S70" s="1">
        <v>9.7000000000000003E-2</v>
      </c>
      <c r="T70" s="1">
        <v>0.10390000000000001</v>
      </c>
    </row>
    <row r="71" spans="2:20" x14ac:dyDescent="0.2">
      <c r="B71">
        <f t="shared" si="3"/>
        <v>2200</v>
      </c>
      <c r="C71" s="1">
        <v>0.2331</v>
      </c>
      <c r="D71" s="1">
        <v>0.10290000000000001</v>
      </c>
      <c r="E71" s="1">
        <v>0.1227</v>
      </c>
      <c r="F71" s="1">
        <v>0.18490000000000001</v>
      </c>
      <c r="G71" s="1">
        <v>0.1555</v>
      </c>
      <c r="H71" s="1">
        <v>0.16370000000000001</v>
      </c>
      <c r="I71" s="1">
        <v>0.1036</v>
      </c>
      <c r="J71" s="1">
        <v>0.1036</v>
      </c>
      <c r="K71" s="1">
        <v>0.10199999999999999</v>
      </c>
      <c r="L71" s="1">
        <v>0.1201</v>
      </c>
      <c r="M71" s="1">
        <v>0.1239</v>
      </c>
      <c r="N71" s="1">
        <v>0.14199999999999999</v>
      </c>
      <c r="O71" s="1">
        <v>0.12959999999999999</v>
      </c>
      <c r="P71" s="1">
        <v>0.12920000000000001</v>
      </c>
      <c r="Q71" s="1">
        <v>0.13639999999999999</v>
      </c>
      <c r="R71" s="1">
        <v>9.6699999999999994E-2</v>
      </c>
      <c r="S71" s="1">
        <v>9.69E-2</v>
      </c>
      <c r="T71" s="1">
        <v>0.1041</v>
      </c>
    </row>
    <row r="72" spans="2:20" x14ac:dyDescent="0.2">
      <c r="B72">
        <f t="shared" si="3"/>
        <v>2230</v>
      </c>
      <c r="C72" s="1">
        <v>0.2137</v>
      </c>
      <c r="D72" s="1">
        <v>0.1033</v>
      </c>
      <c r="E72" s="1">
        <v>0.12330000000000001</v>
      </c>
      <c r="F72" s="1">
        <v>0.18509999999999999</v>
      </c>
      <c r="G72" s="1">
        <v>0.156</v>
      </c>
      <c r="H72" s="1">
        <v>0.16450000000000001</v>
      </c>
      <c r="I72" s="1">
        <v>0.1036</v>
      </c>
      <c r="J72" s="1">
        <v>0.1036</v>
      </c>
      <c r="K72" s="1">
        <v>0.1019</v>
      </c>
      <c r="L72" s="1">
        <v>0.1205</v>
      </c>
      <c r="M72" s="1">
        <v>0.1239</v>
      </c>
      <c r="N72" s="1">
        <v>0.1424</v>
      </c>
      <c r="O72" s="1">
        <v>0.13039999999999999</v>
      </c>
      <c r="P72" s="1">
        <v>0.12939999999999999</v>
      </c>
      <c r="Q72" s="1">
        <v>0.1371</v>
      </c>
      <c r="R72" s="1">
        <v>9.6699999999999994E-2</v>
      </c>
      <c r="S72" s="1">
        <v>9.69E-2</v>
      </c>
      <c r="T72" s="1">
        <v>0.1042</v>
      </c>
    </row>
    <row r="73" spans="2:20" x14ac:dyDescent="0.2">
      <c r="B73">
        <f t="shared" si="3"/>
        <v>2260</v>
      </c>
      <c r="C73" s="1">
        <v>0.2283</v>
      </c>
      <c r="D73" s="1">
        <v>0.1028</v>
      </c>
      <c r="E73" s="1">
        <v>0.1235</v>
      </c>
      <c r="F73" s="1">
        <v>0.184</v>
      </c>
      <c r="G73" s="1">
        <v>0.15659999999999999</v>
      </c>
      <c r="H73" s="1">
        <v>0.1651</v>
      </c>
      <c r="I73" s="1">
        <v>0.1033</v>
      </c>
      <c r="J73" s="1">
        <v>0.10349999999999999</v>
      </c>
      <c r="K73" s="1">
        <v>0.1022</v>
      </c>
      <c r="L73" s="1">
        <v>0.1207</v>
      </c>
      <c r="M73" s="1">
        <v>0.1241</v>
      </c>
      <c r="N73" s="1">
        <v>0.14269999999999999</v>
      </c>
      <c r="O73" s="1">
        <v>0.13059999999999999</v>
      </c>
      <c r="P73" s="1">
        <v>0.129</v>
      </c>
      <c r="Q73" s="1">
        <v>0.13700000000000001</v>
      </c>
      <c r="R73" s="1">
        <v>9.6799999999999997E-2</v>
      </c>
      <c r="S73" s="1">
        <v>9.7000000000000003E-2</v>
      </c>
      <c r="T73" s="1">
        <v>0.10390000000000001</v>
      </c>
    </row>
    <row r="74" spans="2:20" x14ac:dyDescent="0.2">
      <c r="B74">
        <f t="shared" si="3"/>
        <v>2290</v>
      </c>
      <c r="C74" s="1">
        <v>0.2117</v>
      </c>
      <c r="D74" s="1">
        <v>0.1031</v>
      </c>
      <c r="E74" s="1">
        <v>0.1239</v>
      </c>
      <c r="F74" s="1">
        <v>0.1845</v>
      </c>
      <c r="G74" s="1">
        <v>0.15679999999999999</v>
      </c>
      <c r="H74" s="1">
        <v>0.16520000000000001</v>
      </c>
      <c r="I74" s="1">
        <v>0.10349999999999999</v>
      </c>
      <c r="J74" s="1">
        <v>0.1036</v>
      </c>
      <c r="K74" s="1">
        <v>0.1021</v>
      </c>
      <c r="L74" s="1">
        <v>0.1211</v>
      </c>
      <c r="M74" s="1">
        <v>0.12379999999999999</v>
      </c>
      <c r="N74" s="1">
        <v>0.1429</v>
      </c>
      <c r="O74" s="1">
        <v>0.13109999999999999</v>
      </c>
      <c r="P74" s="1">
        <v>0.129</v>
      </c>
      <c r="Q74" s="1">
        <v>0.13739999999999999</v>
      </c>
      <c r="R74" s="1">
        <v>9.6799999999999997E-2</v>
      </c>
      <c r="S74" s="1">
        <v>9.6699999999999994E-2</v>
      </c>
      <c r="T74" s="1">
        <v>0.1041</v>
      </c>
    </row>
    <row r="75" spans="2:20" x14ac:dyDescent="0.2">
      <c r="B75">
        <f t="shared" si="3"/>
        <v>2320</v>
      </c>
      <c r="C75" s="1">
        <v>0.2029</v>
      </c>
      <c r="D75" s="1">
        <v>0.1031</v>
      </c>
      <c r="E75" s="1">
        <v>0.1244</v>
      </c>
      <c r="F75" s="1">
        <v>0.186</v>
      </c>
      <c r="G75" s="1">
        <v>0.15740000000000001</v>
      </c>
      <c r="H75" s="1">
        <v>0.1656</v>
      </c>
      <c r="I75" s="1">
        <v>0.1033</v>
      </c>
      <c r="J75" s="1">
        <v>0.10340000000000001</v>
      </c>
      <c r="K75" s="1">
        <v>0.1023</v>
      </c>
      <c r="L75" s="1">
        <v>0.12130000000000001</v>
      </c>
      <c r="M75" s="1">
        <v>0.1239</v>
      </c>
      <c r="N75" s="1">
        <v>0.1431</v>
      </c>
      <c r="O75" s="1">
        <v>0.13150000000000001</v>
      </c>
      <c r="P75" s="1">
        <v>0.129</v>
      </c>
      <c r="Q75" s="1">
        <v>0.13769999999999999</v>
      </c>
      <c r="R75" s="1">
        <v>9.6699999999999994E-2</v>
      </c>
      <c r="S75" s="1">
        <v>9.69E-2</v>
      </c>
      <c r="T75" s="1">
        <v>0.1041</v>
      </c>
    </row>
    <row r="76" spans="2:20" x14ac:dyDescent="0.2">
      <c r="B76">
        <f t="shared" si="3"/>
        <v>2350</v>
      </c>
      <c r="C76" s="1">
        <v>0.20610000000000001</v>
      </c>
      <c r="D76" s="1">
        <v>0.1028</v>
      </c>
      <c r="E76" s="1">
        <v>0.12479999999999999</v>
      </c>
      <c r="F76" s="1">
        <v>0.18479999999999999</v>
      </c>
      <c r="G76" s="1">
        <v>0.15770000000000001</v>
      </c>
      <c r="H76" s="1">
        <v>0.16600000000000001</v>
      </c>
      <c r="I76" s="1">
        <v>0.1032</v>
      </c>
      <c r="J76" s="1">
        <v>0.10349999999999999</v>
      </c>
      <c r="K76" s="1">
        <v>0.1024</v>
      </c>
      <c r="L76" s="1">
        <v>0.1217</v>
      </c>
      <c r="M76" s="1">
        <v>0.12379999999999999</v>
      </c>
      <c r="N76" s="1">
        <v>0.14349999999999999</v>
      </c>
      <c r="O76" s="1">
        <v>0.13189999999999999</v>
      </c>
      <c r="P76" s="1">
        <v>0.12870000000000001</v>
      </c>
      <c r="Q76" s="1">
        <v>0.13789999999999999</v>
      </c>
      <c r="R76" s="1">
        <v>9.6699999999999994E-2</v>
      </c>
      <c r="S76" s="1">
        <v>9.7000000000000003E-2</v>
      </c>
      <c r="T76" s="1">
        <v>0.1041</v>
      </c>
    </row>
    <row r="77" spans="2:20" x14ac:dyDescent="0.2">
      <c r="B77">
        <f t="shared" si="3"/>
        <v>2380</v>
      </c>
      <c r="C77" s="1">
        <v>0.1895</v>
      </c>
      <c r="D77" s="1">
        <v>0.10299999999999999</v>
      </c>
      <c r="E77" s="1">
        <v>0.12509999999999999</v>
      </c>
      <c r="F77" s="1">
        <v>0.183</v>
      </c>
      <c r="G77" s="1">
        <v>0.15820000000000001</v>
      </c>
      <c r="H77" s="1">
        <v>0.1663</v>
      </c>
      <c r="I77" s="1">
        <v>0.1033</v>
      </c>
      <c r="J77" s="1">
        <v>0.10349999999999999</v>
      </c>
      <c r="K77" s="1">
        <v>0.1023</v>
      </c>
      <c r="L77" s="1">
        <v>0.122</v>
      </c>
      <c r="M77" s="1">
        <v>0.1236</v>
      </c>
      <c r="N77" s="1">
        <v>0.14360000000000001</v>
      </c>
      <c r="O77" s="1">
        <v>0.13220000000000001</v>
      </c>
      <c r="P77" s="1">
        <v>0.12839999999999999</v>
      </c>
      <c r="Q77" s="1">
        <v>0.13780000000000001</v>
      </c>
      <c r="R77" s="1">
        <v>9.6699999999999994E-2</v>
      </c>
      <c r="S77" s="1">
        <v>9.6699999999999994E-2</v>
      </c>
      <c r="T77" s="1">
        <v>0.1042</v>
      </c>
    </row>
    <row r="78" spans="2:20" x14ac:dyDescent="0.2">
      <c r="B78">
        <f t="shared" si="3"/>
        <v>2410</v>
      </c>
      <c r="C78" s="1">
        <v>0.16819999999999999</v>
      </c>
      <c r="D78" s="1">
        <v>0.10290000000000001</v>
      </c>
      <c r="E78" s="1">
        <v>0.1255</v>
      </c>
      <c r="F78" s="1">
        <v>0.1832</v>
      </c>
      <c r="G78" s="1">
        <v>0.1583</v>
      </c>
      <c r="H78" s="1">
        <v>0.16650000000000001</v>
      </c>
      <c r="I78" s="1">
        <v>0.1033</v>
      </c>
      <c r="J78" s="1">
        <v>0.1037</v>
      </c>
      <c r="K78" s="1">
        <v>0.1026</v>
      </c>
      <c r="L78" s="1">
        <v>0.1225</v>
      </c>
      <c r="M78" s="1">
        <v>0.12379999999999999</v>
      </c>
      <c r="N78" s="1">
        <v>0.14410000000000001</v>
      </c>
      <c r="O78" s="1">
        <v>0.13200000000000001</v>
      </c>
      <c r="P78" s="1">
        <v>0.1283</v>
      </c>
      <c r="Q78" s="1">
        <v>0.13780000000000001</v>
      </c>
      <c r="R78" s="1">
        <v>9.6799999999999997E-2</v>
      </c>
      <c r="S78" s="1">
        <v>9.6699999999999994E-2</v>
      </c>
      <c r="T78" s="1">
        <v>0.1043</v>
      </c>
    </row>
    <row r="79" spans="2:20" x14ac:dyDescent="0.2">
      <c r="B79">
        <f t="shared" si="3"/>
        <v>2440</v>
      </c>
      <c r="C79" s="1">
        <v>0.2092</v>
      </c>
      <c r="D79" s="1">
        <v>0.1027</v>
      </c>
      <c r="E79" s="1">
        <v>0.12559999999999999</v>
      </c>
      <c r="F79" s="1">
        <v>0.183</v>
      </c>
      <c r="G79" s="1">
        <v>0.15870000000000001</v>
      </c>
      <c r="H79" s="1">
        <v>0.1663</v>
      </c>
      <c r="I79" s="1">
        <v>0.1031</v>
      </c>
      <c r="J79" s="1">
        <v>0.1033</v>
      </c>
      <c r="K79" s="1">
        <v>0.1026</v>
      </c>
      <c r="L79" s="1">
        <v>0.1225</v>
      </c>
      <c r="M79" s="1">
        <v>0.1236</v>
      </c>
      <c r="N79" s="1">
        <v>0.14399999999999999</v>
      </c>
      <c r="O79" s="1">
        <v>0.13189999999999999</v>
      </c>
      <c r="P79" s="1">
        <v>0.12809999999999999</v>
      </c>
      <c r="Q79" s="1">
        <v>0.1376</v>
      </c>
      <c r="R79" s="1">
        <v>9.6500000000000002E-2</v>
      </c>
      <c r="S79" s="1">
        <v>9.6600000000000005E-2</v>
      </c>
      <c r="T79" s="1">
        <v>0.1043</v>
      </c>
    </row>
    <row r="80" spans="2:20" x14ac:dyDescent="0.2">
      <c r="B80">
        <f t="shared" si="3"/>
        <v>2470</v>
      </c>
      <c r="C80" s="1">
        <v>0.1361</v>
      </c>
      <c r="D80" s="1">
        <v>0.10290000000000001</v>
      </c>
      <c r="E80" s="1">
        <v>0.12609999999999999</v>
      </c>
      <c r="F80" s="1">
        <v>0.18870000000000001</v>
      </c>
      <c r="G80" s="1">
        <v>0.15890000000000001</v>
      </c>
      <c r="H80" s="1">
        <v>0.16619999999999999</v>
      </c>
      <c r="I80" s="1">
        <v>0.10290000000000001</v>
      </c>
      <c r="J80" s="1">
        <v>0.1031</v>
      </c>
      <c r="K80" s="1">
        <v>0.10249999999999999</v>
      </c>
      <c r="L80" s="1">
        <v>0.1232</v>
      </c>
      <c r="M80" s="1">
        <v>0.1237</v>
      </c>
      <c r="N80" s="1">
        <v>0.14430000000000001</v>
      </c>
      <c r="O80" s="1">
        <v>0.13120000000000001</v>
      </c>
      <c r="P80" s="1">
        <v>0.12770000000000001</v>
      </c>
      <c r="Q80" s="1">
        <v>0.13730000000000001</v>
      </c>
      <c r="R80" s="1">
        <v>9.6600000000000005E-2</v>
      </c>
      <c r="S80" s="1">
        <v>9.6699999999999994E-2</v>
      </c>
      <c r="T80" s="1">
        <v>0.104</v>
      </c>
    </row>
    <row r="81" spans="1:20" x14ac:dyDescent="0.2">
      <c r="B81">
        <f t="shared" si="3"/>
        <v>2500</v>
      </c>
      <c r="C81" s="1">
        <v>0.1699</v>
      </c>
      <c r="D81" s="1">
        <v>0.10299999999999999</v>
      </c>
      <c r="E81" s="1">
        <v>0.1263</v>
      </c>
      <c r="F81" s="1">
        <v>0.18379999999999999</v>
      </c>
      <c r="G81" s="1">
        <v>0.15890000000000001</v>
      </c>
      <c r="H81" s="1">
        <v>0.16669999999999999</v>
      </c>
      <c r="I81" s="1">
        <v>0.1031</v>
      </c>
      <c r="J81" s="1">
        <v>0.1033</v>
      </c>
      <c r="K81" s="1">
        <v>0.10290000000000001</v>
      </c>
      <c r="L81" s="1">
        <v>0.1235</v>
      </c>
      <c r="M81" s="1">
        <v>0.1237</v>
      </c>
      <c r="N81" s="1">
        <v>0.14460000000000001</v>
      </c>
      <c r="O81" s="1">
        <v>0.13070000000000001</v>
      </c>
      <c r="P81" s="1">
        <v>0.12740000000000001</v>
      </c>
      <c r="Q81" s="1">
        <v>0.13750000000000001</v>
      </c>
      <c r="R81" s="1">
        <v>9.6699999999999994E-2</v>
      </c>
      <c r="S81" s="1">
        <v>9.6699999999999994E-2</v>
      </c>
      <c r="T81" s="1">
        <v>0.1042</v>
      </c>
    </row>
    <row r="82" spans="1:20" x14ac:dyDescent="0.2">
      <c r="A82" s="4">
        <v>46083.3590625</v>
      </c>
      <c r="B82">
        <f t="shared" si="3"/>
        <v>2530</v>
      </c>
      <c r="C82" s="1">
        <v>0.1434</v>
      </c>
      <c r="D82" s="1">
        <v>0.1031</v>
      </c>
      <c r="E82" s="1">
        <v>0.127</v>
      </c>
      <c r="F82" s="1">
        <v>0.18390000000000001</v>
      </c>
      <c r="G82" s="1">
        <v>0.15909999999999999</v>
      </c>
      <c r="H82" s="1">
        <v>0.16669999999999999</v>
      </c>
      <c r="I82" s="1">
        <v>0.1031</v>
      </c>
      <c r="J82" s="1">
        <v>0.10349999999999999</v>
      </c>
      <c r="K82" s="1">
        <v>0.1027</v>
      </c>
      <c r="L82" s="1">
        <v>0.12379999999999999</v>
      </c>
      <c r="M82" s="1">
        <v>0.1234</v>
      </c>
      <c r="N82" s="1">
        <v>0.14480000000000001</v>
      </c>
      <c r="O82" s="1">
        <v>0.13089999999999999</v>
      </c>
      <c r="P82" s="1">
        <v>0.12720000000000001</v>
      </c>
      <c r="Q82" s="1">
        <v>0.13719999999999999</v>
      </c>
      <c r="R82" s="1">
        <v>9.6600000000000005E-2</v>
      </c>
      <c r="S82" s="1">
        <v>9.6699999999999994E-2</v>
      </c>
      <c r="T82" s="1">
        <v>0.1043</v>
      </c>
    </row>
    <row r="83" spans="1:20" x14ac:dyDescent="0.2">
      <c r="A83" s="4">
        <v>46083.380011574074</v>
      </c>
      <c r="B83">
        <f t="shared" si="3"/>
        <v>2560</v>
      </c>
      <c r="C83" s="1">
        <v>0.15579999999999999</v>
      </c>
      <c r="D83" s="1">
        <v>0.10290000000000001</v>
      </c>
      <c r="E83" s="1">
        <v>0.12770000000000001</v>
      </c>
      <c r="F83" s="1">
        <v>0.1817</v>
      </c>
      <c r="G83" s="1">
        <v>0.1628</v>
      </c>
      <c r="H83" s="1">
        <v>0.1678</v>
      </c>
      <c r="I83" s="1">
        <v>0.1027</v>
      </c>
      <c r="J83" s="1">
        <v>0.10340000000000001</v>
      </c>
      <c r="K83" s="1">
        <v>0.10299999999999999</v>
      </c>
      <c r="L83" s="1">
        <v>0.1239</v>
      </c>
      <c r="M83" s="1">
        <v>0.1236</v>
      </c>
      <c r="N83" s="1">
        <v>0.14549999999999999</v>
      </c>
      <c r="O83" s="1">
        <v>0.13289999999999999</v>
      </c>
      <c r="P83" s="1">
        <v>0.12770000000000001</v>
      </c>
      <c r="Q83" s="1">
        <v>0.13919999999999999</v>
      </c>
      <c r="R83" s="1">
        <v>9.6600000000000005E-2</v>
      </c>
      <c r="S83" s="1">
        <v>9.6799999999999997E-2</v>
      </c>
      <c r="T83" s="1">
        <v>0.104</v>
      </c>
    </row>
    <row r="84" spans="1:20" x14ac:dyDescent="0.2">
      <c r="B84">
        <f t="shared" si="3"/>
        <v>2590</v>
      </c>
      <c r="C84" s="1">
        <v>0.17899999999999999</v>
      </c>
      <c r="D84" s="1">
        <v>0.10299999999999999</v>
      </c>
      <c r="E84" s="1">
        <v>0.12770000000000001</v>
      </c>
      <c r="F84" s="1">
        <v>0.18410000000000001</v>
      </c>
      <c r="G84" s="1">
        <v>0.1605</v>
      </c>
      <c r="H84" s="1">
        <v>0.16739999999999999</v>
      </c>
      <c r="I84" s="1">
        <v>0.10290000000000001</v>
      </c>
      <c r="J84" s="1">
        <v>0.10340000000000001</v>
      </c>
      <c r="K84" s="1">
        <v>0.10290000000000001</v>
      </c>
      <c r="L84" s="1">
        <v>0.1241</v>
      </c>
      <c r="M84" s="1">
        <v>0.1237</v>
      </c>
      <c r="N84" s="1">
        <v>0.14580000000000001</v>
      </c>
      <c r="O84" s="1">
        <v>0.13170000000000001</v>
      </c>
      <c r="P84" s="1">
        <v>0.12709999999999999</v>
      </c>
      <c r="Q84" s="1">
        <v>0.13850000000000001</v>
      </c>
      <c r="R84" s="1">
        <v>9.6600000000000005E-2</v>
      </c>
      <c r="S84" s="1">
        <v>9.69E-2</v>
      </c>
      <c r="T84" s="1">
        <v>0.1043</v>
      </c>
    </row>
    <row r="85" spans="1:20" s="26" customFormat="1" x14ac:dyDescent="0.2">
      <c r="A85"/>
      <c r="B85">
        <f t="shared" si="3"/>
        <v>2620</v>
      </c>
      <c r="C85" s="1">
        <v>0.16320000000000001</v>
      </c>
      <c r="D85" s="1">
        <v>0.10299999999999999</v>
      </c>
      <c r="E85" s="1">
        <v>0.128</v>
      </c>
      <c r="F85" s="1">
        <v>0.185</v>
      </c>
      <c r="G85" s="1">
        <v>0.16070000000000001</v>
      </c>
      <c r="H85" s="1">
        <v>0.16789999999999999</v>
      </c>
      <c r="I85" s="1">
        <v>0.10299999999999999</v>
      </c>
      <c r="J85" s="1">
        <v>0.1036</v>
      </c>
      <c r="K85" s="1">
        <v>0.10299999999999999</v>
      </c>
      <c r="L85" s="1">
        <v>0.1242</v>
      </c>
      <c r="M85" s="1">
        <v>0.1236</v>
      </c>
      <c r="N85" s="1">
        <v>0.14580000000000001</v>
      </c>
      <c r="O85" s="1">
        <v>0.13159999999999999</v>
      </c>
      <c r="P85" s="1">
        <v>0.12690000000000001</v>
      </c>
      <c r="Q85" s="1">
        <v>0.13869999999999999</v>
      </c>
      <c r="R85" s="1">
        <v>9.6500000000000002E-2</v>
      </c>
      <c r="S85" s="1">
        <v>9.6799999999999997E-2</v>
      </c>
      <c r="T85" s="1">
        <v>0.1043</v>
      </c>
    </row>
    <row r="86" spans="1:20" x14ac:dyDescent="0.2">
      <c r="B86">
        <f t="shared" si="3"/>
        <v>2650</v>
      </c>
      <c r="C86" s="1">
        <v>0.18229999999999999</v>
      </c>
      <c r="D86" s="1">
        <v>0.1031</v>
      </c>
      <c r="E86" s="1">
        <v>0.12839999999999999</v>
      </c>
      <c r="F86" s="1">
        <v>0.18049999999999999</v>
      </c>
      <c r="G86" s="1">
        <v>0.161</v>
      </c>
      <c r="H86" s="1">
        <v>0.16850000000000001</v>
      </c>
      <c r="I86" s="1">
        <v>0.10299999999999999</v>
      </c>
      <c r="J86" s="1">
        <v>0.1037</v>
      </c>
      <c r="K86" s="1">
        <v>0.10290000000000001</v>
      </c>
      <c r="L86" s="1">
        <v>0.124</v>
      </c>
      <c r="M86" s="1">
        <v>0.1234</v>
      </c>
      <c r="N86" s="1">
        <v>0.1459</v>
      </c>
      <c r="O86" s="1">
        <v>0.1321</v>
      </c>
      <c r="P86" s="1">
        <v>0.1268</v>
      </c>
      <c r="Q86" s="1">
        <v>0.13869999999999999</v>
      </c>
      <c r="R86" s="1">
        <v>9.6299999999999997E-2</v>
      </c>
      <c r="S86" s="1">
        <v>9.6600000000000005E-2</v>
      </c>
      <c r="T86" s="1">
        <v>0.10440000000000001</v>
      </c>
    </row>
    <row r="87" spans="1:20" x14ac:dyDescent="0.2">
      <c r="B87">
        <f t="shared" si="3"/>
        <v>2680</v>
      </c>
      <c r="C87" s="1">
        <v>0.1605</v>
      </c>
      <c r="D87" s="1">
        <v>0.1031</v>
      </c>
      <c r="E87" s="1">
        <v>0.12870000000000001</v>
      </c>
      <c r="F87" s="1">
        <v>0.17929999999999999</v>
      </c>
      <c r="G87" s="1">
        <v>0.1615</v>
      </c>
      <c r="H87" s="1">
        <v>0.16880000000000001</v>
      </c>
      <c r="I87" s="1">
        <v>0.10290000000000001</v>
      </c>
      <c r="J87" s="1">
        <v>0.1037</v>
      </c>
      <c r="K87" s="1">
        <v>0.10299999999999999</v>
      </c>
      <c r="L87" s="1">
        <v>0.1242</v>
      </c>
      <c r="M87" s="1">
        <v>0.1234</v>
      </c>
      <c r="N87" s="1">
        <v>0.14610000000000001</v>
      </c>
      <c r="O87" s="1">
        <v>0.1326</v>
      </c>
      <c r="P87" s="1">
        <v>0.1265</v>
      </c>
      <c r="Q87" s="1">
        <v>0.1389</v>
      </c>
      <c r="R87" s="1">
        <v>9.64E-2</v>
      </c>
      <c r="S87" s="1">
        <v>9.6600000000000005E-2</v>
      </c>
      <c r="T87" s="1">
        <v>0.1042</v>
      </c>
    </row>
    <row r="88" spans="1:20" x14ac:dyDescent="0.2">
      <c r="B88">
        <f t="shared" si="3"/>
        <v>2710</v>
      </c>
      <c r="C88" s="1">
        <v>0.1827</v>
      </c>
      <c r="D88" s="1">
        <v>0.1031</v>
      </c>
      <c r="E88" s="1">
        <v>0.12920000000000001</v>
      </c>
      <c r="F88" s="1">
        <v>0.1787</v>
      </c>
      <c r="G88" s="1">
        <v>0.1618</v>
      </c>
      <c r="H88" s="1">
        <v>0.1691</v>
      </c>
      <c r="I88" s="1">
        <v>0.1028</v>
      </c>
      <c r="J88" s="1">
        <v>0.1037</v>
      </c>
      <c r="K88" s="1">
        <v>0.10290000000000001</v>
      </c>
      <c r="L88" s="1">
        <v>0.1241</v>
      </c>
      <c r="M88" s="1">
        <v>0.1234</v>
      </c>
      <c r="N88" s="1">
        <v>0.14649999999999999</v>
      </c>
      <c r="O88" s="1">
        <v>0.1341</v>
      </c>
      <c r="P88" s="1">
        <v>0.12670000000000001</v>
      </c>
      <c r="Q88" s="1">
        <v>0.13950000000000001</v>
      </c>
      <c r="R88" s="1">
        <v>9.64E-2</v>
      </c>
      <c r="S88" s="1">
        <v>9.6500000000000002E-2</v>
      </c>
      <c r="T88" s="1">
        <v>0.1045</v>
      </c>
    </row>
    <row r="89" spans="1:20" x14ac:dyDescent="0.2">
      <c r="B89">
        <f t="shared" si="3"/>
        <v>2740</v>
      </c>
      <c r="C89" s="1">
        <v>0.19869999999999999</v>
      </c>
      <c r="D89" s="1">
        <v>0.10290000000000001</v>
      </c>
      <c r="E89" s="1">
        <v>0.12939999999999999</v>
      </c>
      <c r="F89" s="1">
        <v>0.1787</v>
      </c>
      <c r="G89" s="1">
        <v>0.16250000000000001</v>
      </c>
      <c r="H89" s="1">
        <v>0.16930000000000001</v>
      </c>
      <c r="I89" s="1">
        <v>0.1027</v>
      </c>
      <c r="J89" s="1">
        <v>0.10349999999999999</v>
      </c>
      <c r="K89" s="1">
        <v>0.1032</v>
      </c>
      <c r="L89" s="1">
        <v>0.124</v>
      </c>
      <c r="M89" s="1">
        <v>0.1235</v>
      </c>
      <c r="N89" s="1">
        <v>0.1467</v>
      </c>
      <c r="O89" s="1">
        <v>0.13469999999999999</v>
      </c>
      <c r="P89" s="1">
        <v>0.12659999999999999</v>
      </c>
      <c r="Q89" s="1">
        <v>0.14019999999999999</v>
      </c>
      <c r="R89" s="1">
        <v>9.6600000000000005E-2</v>
      </c>
      <c r="S89" s="1">
        <v>9.6799999999999997E-2</v>
      </c>
      <c r="T89" s="1">
        <v>0.1043</v>
      </c>
    </row>
    <row r="90" spans="1:20" x14ac:dyDescent="0.2">
      <c r="B90">
        <f t="shared" si="3"/>
        <v>2770</v>
      </c>
      <c r="C90" s="1">
        <v>0.18340000000000001</v>
      </c>
      <c r="D90" s="1">
        <v>0.10299999999999999</v>
      </c>
      <c r="E90" s="1">
        <v>0.12970000000000001</v>
      </c>
      <c r="F90" s="1">
        <v>0.17699999999999999</v>
      </c>
      <c r="G90" s="1">
        <v>0.16270000000000001</v>
      </c>
      <c r="H90" s="1">
        <v>0.16950000000000001</v>
      </c>
      <c r="I90" s="1">
        <v>0.1028</v>
      </c>
      <c r="J90" s="1">
        <v>0.1037</v>
      </c>
      <c r="K90" s="1">
        <v>0.1032</v>
      </c>
      <c r="L90" s="1">
        <v>0.1236</v>
      </c>
      <c r="M90" s="1">
        <v>0.1231</v>
      </c>
      <c r="N90" s="1">
        <v>0.1469</v>
      </c>
      <c r="O90" s="1">
        <v>0.1351</v>
      </c>
      <c r="P90" s="1">
        <v>0.12659999999999999</v>
      </c>
      <c r="Q90" s="1">
        <v>0.13980000000000001</v>
      </c>
      <c r="R90" s="1">
        <v>9.64E-2</v>
      </c>
      <c r="S90" s="1">
        <v>9.6600000000000005E-2</v>
      </c>
      <c r="T90" s="1">
        <v>0.10440000000000001</v>
      </c>
    </row>
    <row r="91" spans="1:20" x14ac:dyDescent="0.2">
      <c r="B91">
        <f t="shared" si="3"/>
        <v>2800</v>
      </c>
      <c r="C91" s="1">
        <v>0.18909999999999999</v>
      </c>
      <c r="D91" s="1">
        <v>0.1032</v>
      </c>
      <c r="E91" s="1">
        <v>0.1305</v>
      </c>
      <c r="F91" s="1">
        <v>0.1762</v>
      </c>
      <c r="G91" s="1">
        <v>0.16339999999999999</v>
      </c>
      <c r="H91" s="1">
        <v>0.1699</v>
      </c>
      <c r="I91" s="1">
        <v>0.1028</v>
      </c>
      <c r="J91" s="1">
        <v>0.10349999999999999</v>
      </c>
      <c r="K91" s="1">
        <v>0.10299999999999999</v>
      </c>
      <c r="L91" s="1">
        <v>0.1235</v>
      </c>
      <c r="M91" s="1">
        <v>0.1232</v>
      </c>
      <c r="N91" s="1">
        <v>0.1472</v>
      </c>
      <c r="O91" s="1">
        <v>0.1358</v>
      </c>
      <c r="P91" s="1">
        <v>0.12709999999999999</v>
      </c>
      <c r="Q91" s="1">
        <v>0.1409</v>
      </c>
      <c r="R91" s="1">
        <v>9.6600000000000005E-2</v>
      </c>
      <c r="S91" s="1">
        <v>9.6600000000000005E-2</v>
      </c>
      <c r="T91" s="1">
        <v>0.1041</v>
      </c>
    </row>
    <row r="92" spans="1:20" x14ac:dyDescent="0.2">
      <c r="B92">
        <f t="shared" si="3"/>
        <v>2830</v>
      </c>
      <c r="C92" s="1">
        <v>0.12770000000000001</v>
      </c>
      <c r="D92" s="1">
        <v>0.1032</v>
      </c>
      <c r="E92" s="1">
        <v>0.1308</v>
      </c>
      <c r="F92" s="1">
        <v>0.17560000000000001</v>
      </c>
      <c r="G92" s="1">
        <v>0.16389999999999999</v>
      </c>
      <c r="H92" s="1">
        <v>0.1699</v>
      </c>
      <c r="I92" s="1">
        <v>0.1028</v>
      </c>
      <c r="J92" s="1">
        <v>0.10349999999999999</v>
      </c>
      <c r="K92" s="1">
        <v>0.1031</v>
      </c>
      <c r="L92" s="1">
        <v>0.1232</v>
      </c>
      <c r="M92" s="1">
        <v>0.123</v>
      </c>
      <c r="N92" s="1">
        <v>0.1474</v>
      </c>
      <c r="O92" s="1">
        <v>0.1366</v>
      </c>
      <c r="P92" s="1">
        <v>0.12659999999999999</v>
      </c>
      <c r="Q92" s="1">
        <v>0.1414</v>
      </c>
      <c r="R92" s="1">
        <v>9.6299999999999997E-2</v>
      </c>
      <c r="S92" s="1">
        <v>9.6500000000000002E-2</v>
      </c>
      <c r="T92" s="1">
        <v>0.1045</v>
      </c>
    </row>
    <row r="93" spans="1:20" x14ac:dyDescent="0.2">
      <c r="B93">
        <f t="shared" si="3"/>
        <v>2860</v>
      </c>
      <c r="C93" s="1">
        <v>0.14269999999999999</v>
      </c>
      <c r="D93" s="1">
        <v>0.1031</v>
      </c>
      <c r="E93" s="1">
        <v>0.13089999999999999</v>
      </c>
      <c r="F93" s="1">
        <v>0.17610000000000001</v>
      </c>
      <c r="G93" s="1">
        <v>0.16400000000000001</v>
      </c>
      <c r="H93" s="1">
        <v>0.17030000000000001</v>
      </c>
      <c r="I93" s="1">
        <v>0.1027</v>
      </c>
      <c r="J93" s="1">
        <v>0.10349999999999999</v>
      </c>
      <c r="K93" s="1">
        <v>0.10340000000000001</v>
      </c>
      <c r="L93" s="1">
        <v>0.123</v>
      </c>
      <c r="M93" s="1">
        <v>0.1232</v>
      </c>
      <c r="N93" s="1">
        <v>0.1477</v>
      </c>
      <c r="O93" s="1">
        <v>0.13600000000000001</v>
      </c>
      <c r="P93" s="1">
        <v>0.12620000000000001</v>
      </c>
      <c r="Q93" s="1">
        <v>0.14119999999999999</v>
      </c>
      <c r="R93" s="1">
        <v>9.64E-2</v>
      </c>
      <c r="S93" s="1">
        <v>9.6500000000000002E-2</v>
      </c>
      <c r="T93" s="1">
        <v>0.1046</v>
      </c>
    </row>
    <row r="94" spans="1:20" x14ac:dyDescent="0.2">
      <c r="B94">
        <f t="shared" si="3"/>
        <v>2890</v>
      </c>
      <c r="C94" s="1">
        <v>0.16089999999999999</v>
      </c>
      <c r="D94" s="1">
        <v>0.10299999999999999</v>
      </c>
      <c r="E94" s="1">
        <v>0.13139999999999999</v>
      </c>
      <c r="F94" s="1">
        <v>0.1757</v>
      </c>
      <c r="G94" s="1">
        <v>0.1633</v>
      </c>
      <c r="H94" s="1">
        <v>0.1704</v>
      </c>
      <c r="I94" s="1">
        <v>0.10249999999999999</v>
      </c>
      <c r="J94" s="1">
        <v>0.10349999999999999</v>
      </c>
      <c r="K94" s="1">
        <v>0.10349999999999999</v>
      </c>
      <c r="L94" s="1">
        <v>0.12280000000000001</v>
      </c>
      <c r="M94" s="1">
        <v>0.1229</v>
      </c>
      <c r="N94" s="1">
        <v>0.14779999999999999</v>
      </c>
      <c r="O94" s="1">
        <v>0.1363</v>
      </c>
      <c r="P94" s="1">
        <v>0.12609999999999999</v>
      </c>
      <c r="Q94" s="1">
        <v>0.14149999999999999</v>
      </c>
      <c r="R94" s="1">
        <v>9.6299999999999997E-2</v>
      </c>
      <c r="S94" s="1">
        <v>9.6500000000000002E-2</v>
      </c>
      <c r="T94" s="1">
        <v>0.1042</v>
      </c>
    </row>
    <row r="95" spans="1:20" x14ac:dyDescent="0.2">
      <c r="B95">
        <f t="shared" si="3"/>
        <v>2920</v>
      </c>
      <c r="C95" s="1">
        <v>0.1305</v>
      </c>
      <c r="D95" s="1">
        <v>0.1027</v>
      </c>
      <c r="E95" s="1">
        <v>0.13139999999999999</v>
      </c>
      <c r="F95" s="1">
        <v>0.17430000000000001</v>
      </c>
      <c r="G95" s="1">
        <v>0.1636</v>
      </c>
      <c r="H95" s="1">
        <v>0.1711</v>
      </c>
      <c r="I95" s="1">
        <v>0.1026</v>
      </c>
      <c r="J95" s="1">
        <v>0.10340000000000001</v>
      </c>
      <c r="K95" s="1">
        <v>0.1037</v>
      </c>
      <c r="L95" s="1">
        <v>0.1227</v>
      </c>
      <c r="M95" s="1">
        <v>0.12280000000000001</v>
      </c>
      <c r="N95" s="1">
        <v>0.1479</v>
      </c>
      <c r="O95" s="1">
        <v>0.1356</v>
      </c>
      <c r="P95" s="1">
        <v>0.12590000000000001</v>
      </c>
      <c r="Q95" s="1">
        <v>0.14069999999999999</v>
      </c>
      <c r="R95" s="1">
        <v>9.6299999999999997E-2</v>
      </c>
      <c r="S95" s="1">
        <v>9.6600000000000005E-2</v>
      </c>
      <c r="T95" s="1">
        <v>0.1048</v>
      </c>
    </row>
    <row r="96" spans="1:20" x14ac:dyDescent="0.2">
      <c r="B96">
        <f t="shared" si="3"/>
        <v>2950</v>
      </c>
      <c r="C96" s="1">
        <v>0.1623</v>
      </c>
      <c r="D96" s="1">
        <v>0.1031</v>
      </c>
      <c r="E96" s="1">
        <v>0.1318</v>
      </c>
      <c r="F96" s="1">
        <v>0.17519999999999999</v>
      </c>
      <c r="G96" s="1">
        <v>0.1636</v>
      </c>
      <c r="H96" s="1">
        <v>0.17100000000000001</v>
      </c>
      <c r="I96" s="1">
        <v>0.1026</v>
      </c>
      <c r="J96" s="1">
        <v>0.1036</v>
      </c>
      <c r="K96" s="1">
        <v>0.10349999999999999</v>
      </c>
      <c r="L96" s="1">
        <v>0.12230000000000001</v>
      </c>
      <c r="M96" s="1">
        <v>0.1226</v>
      </c>
      <c r="N96" s="1">
        <v>0.1482</v>
      </c>
      <c r="O96" s="1">
        <v>0.13469999999999999</v>
      </c>
      <c r="P96" s="1">
        <v>0.12529999999999999</v>
      </c>
      <c r="Q96" s="1">
        <v>0.14019999999999999</v>
      </c>
      <c r="R96" s="1">
        <v>9.6199999999999994E-2</v>
      </c>
      <c r="S96" s="1">
        <v>9.64E-2</v>
      </c>
      <c r="T96" s="1">
        <v>0.1048</v>
      </c>
    </row>
    <row r="97" spans="1:20" x14ac:dyDescent="0.2">
      <c r="B97">
        <f t="shared" si="3"/>
        <v>2980</v>
      </c>
      <c r="C97" s="1">
        <v>0.1608</v>
      </c>
      <c r="D97" s="1">
        <v>0.1028</v>
      </c>
      <c r="E97" s="1">
        <v>0.1318</v>
      </c>
      <c r="F97" s="1">
        <v>0.1749</v>
      </c>
      <c r="G97" s="1">
        <v>0.16289999999999999</v>
      </c>
      <c r="H97" s="1">
        <v>0.16980000000000001</v>
      </c>
      <c r="I97" s="1">
        <v>0.1024</v>
      </c>
      <c r="J97" s="1">
        <v>0.10340000000000001</v>
      </c>
      <c r="K97" s="1">
        <v>0.10390000000000001</v>
      </c>
      <c r="L97" s="1">
        <v>0.1226</v>
      </c>
      <c r="M97" s="1">
        <v>0.1226</v>
      </c>
      <c r="N97" s="1">
        <v>0.14860000000000001</v>
      </c>
      <c r="O97" s="1">
        <v>0.13289999999999999</v>
      </c>
      <c r="P97" s="1">
        <v>0.12429999999999999</v>
      </c>
      <c r="Q97" s="1">
        <v>0.1396</v>
      </c>
      <c r="R97" s="1">
        <v>9.64E-2</v>
      </c>
      <c r="S97" s="1">
        <v>9.6699999999999994E-2</v>
      </c>
      <c r="T97" s="1">
        <v>0.1051</v>
      </c>
    </row>
    <row r="98" spans="1:20" x14ac:dyDescent="0.2">
      <c r="B98">
        <f t="shared" si="3"/>
        <v>3010</v>
      </c>
      <c r="C98" s="1">
        <v>0.16159999999999999</v>
      </c>
      <c r="D98" s="1">
        <v>0.1031</v>
      </c>
      <c r="E98" s="1">
        <v>0.1323</v>
      </c>
      <c r="F98" s="1">
        <v>0.17330000000000001</v>
      </c>
      <c r="G98" s="1">
        <v>0.1633</v>
      </c>
      <c r="H98" s="1">
        <v>0.16969999999999999</v>
      </c>
      <c r="I98" s="1">
        <v>0.10249999999999999</v>
      </c>
      <c r="J98" s="1">
        <v>0.1037</v>
      </c>
      <c r="K98" s="1">
        <v>0.104</v>
      </c>
      <c r="L98" s="1">
        <v>0.1225</v>
      </c>
      <c r="M98" s="1">
        <v>0.1225</v>
      </c>
      <c r="N98" s="1">
        <v>0.14849999999999999</v>
      </c>
      <c r="O98" s="1">
        <v>0.13250000000000001</v>
      </c>
      <c r="P98" s="1">
        <v>0.1241</v>
      </c>
      <c r="Q98" s="1">
        <v>0.13919999999999999</v>
      </c>
      <c r="R98" s="1">
        <v>9.6199999999999994E-2</v>
      </c>
      <c r="S98" s="1">
        <v>9.6699999999999994E-2</v>
      </c>
      <c r="T98" s="1">
        <v>0.1051</v>
      </c>
    </row>
    <row r="99" spans="1:20" x14ac:dyDescent="0.2">
      <c r="A99" s="4">
        <v>46083.713541666664</v>
      </c>
      <c r="B99">
        <f t="shared" si="3"/>
        <v>3040</v>
      </c>
      <c r="C99" s="1">
        <v>0.1542</v>
      </c>
      <c r="D99" s="1">
        <v>0.1031</v>
      </c>
      <c r="E99" s="1">
        <v>0.1326</v>
      </c>
      <c r="F99" s="1">
        <v>0.17280000000000001</v>
      </c>
      <c r="G99" s="1">
        <v>0.1633</v>
      </c>
      <c r="H99" s="1">
        <v>0.16889999999999999</v>
      </c>
      <c r="I99" s="1">
        <v>0.1023</v>
      </c>
      <c r="J99" s="1">
        <v>0.10349999999999999</v>
      </c>
      <c r="K99" s="1">
        <v>0.1041</v>
      </c>
      <c r="L99" s="1">
        <v>0.1226</v>
      </c>
      <c r="M99" s="1">
        <v>0.1225</v>
      </c>
      <c r="N99" s="1">
        <v>0.1487</v>
      </c>
      <c r="O99" s="1">
        <v>0.13200000000000001</v>
      </c>
      <c r="P99" s="1">
        <v>0.124</v>
      </c>
      <c r="Q99" s="1">
        <v>0.1391</v>
      </c>
      <c r="R99" s="1">
        <v>9.6299999999999997E-2</v>
      </c>
      <c r="S99" s="1">
        <v>9.6699999999999994E-2</v>
      </c>
      <c r="T99" s="1">
        <v>0.1057</v>
      </c>
    </row>
    <row r="100" spans="1:20" x14ac:dyDescent="0.2">
      <c r="A100" s="4">
        <v>46083.719976851855</v>
      </c>
      <c r="B100">
        <f>B99+10</f>
        <v>3050</v>
      </c>
      <c r="C100" s="1">
        <v>0.14269999999999999</v>
      </c>
      <c r="D100" s="1">
        <v>0.1158</v>
      </c>
      <c r="E100" s="1">
        <v>0.153</v>
      </c>
      <c r="F100" s="1">
        <v>0.19800000000000001</v>
      </c>
      <c r="G100" s="1">
        <v>0.1893</v>
      </c>
      <c r="H100" s="1">
        <v>0.18090000000000001</v>
      </c>
      <c r="I100" s="1">
        <v>0.113</v>
      </c>
      <c r="J100" s="1">
        <v>0.1169</v>
      </c>
      <c r="K100" s="1">
        <v>0.1159</v>
      </c>
      <c r="L100" s="1">
        <v>0.1231</v>
      </c>
      <c r="M100" s="1">
        <v>0.1414</v>
      </c>
      <c r="N100" s="1">
        <v>0.1653</v>
      </c>
      <c r="O100" s="1">
        <v>0.1459</v>
      </c>
      <c r="P100" s="1">
        <v>0.13339999999999999</v>
      </c>
      <c r="Q100" s="1">
        <v>0.15190000000000001</v>
      </c>
      <c r="R100" s="1">
        <v>0.11020000000000001</v>
      </c>
      <c r="S100" s="1">
        <v>0.1066</v>
      </c>
      <c r="T100" s="1">
        <v>0.1164</v>
      </c>
    </row>
    <row r="101" spans="1:20" x14ac:dyDescent="0.2">
      <c r="B101">
        <f>B100+30</f>
        <v>3080</v>
      </c>
      <c r="C101" s="1">
        <v>0.1615</v>
      </c>
      <c r="D101" s="1">
        <v>0.1036</v>
      </c>
      <c r="E101" s="1">
        <v>0.1333</v>
      </c>
      <c r="F101" s="1">
        <v>0.17730000000000001</v>
      </c>
      <c r="G101" s="1">
        <v>0.16550000000000001</v>
      </c>
      <c r="H101" s="1">
        <v>0.17050000000000001</v>
      </c>
      <c r="I101" s="1">
        <v>0.1023</v>
      </c>
      <c r="J101" s="1">
        <v>0.1038</v>
      </c>
      <c r="K101" s="1">
        <v>0.1041</v>
      </c>
      <c r="L101" s="1">
        <v>0.1227</v>
      </c>
      <c r="M101" s="1">
        <v>0.123</v>
      </c>
      <c r="N101" s="1">
        <v>0.14990000000000001</v>
      </c>
      <c r="O101" s="1">
        <v>0.1343</v>
      </c>
      <c r="P101" s="1">
        <v>0.12429999999999999</v>
      </c>
      <c r="Q101" s="1">
        <v>0.13930000000000001</v>
      </c>
      <c r="R101" s="1">
        <v>9.6199999999999994E-2</v>
      </c>
      <c r="S101" s="1">
        <v>9.6299999999999997E-2</v>
      </c>
      <c r="T101" s="1">
        <v>0.1065</v>
      </c>
    </row>
    <row r="102" spans="1:20" x14ac:dyDescent="0.2">
      <c r="B102">
        <f t="shared" si="3"/>
        <v>3110</v>
      </c>
      <c r="C102" s="1">
        <v>0.1615</v>
      </c>
      <c r="D102" s="1">
        <v>0.10349999999999999</v>
      </c>
      <c r="E102" s="1">
        <v>0.1333</v>
      </c>
      <c r="F102" s="1">
        <v>0.1757</v>
      </c>
      <c r="G102" s="1">
        <v>0.16600000000000001</v>
      </c>
      <c r="H102" s="1">
        <v>0.17119999999999999</v>
      </c>
      <c r="I102" s="1">
        <v>0.1024</v>
      </c>
      <c r="J102" s="1">
        <v>0.1038</v>
      </c>
      <c r="K102" s="1">
        <v>0.1045</v>
      </c>
      <c r="L102" s="1">
        <v>0.123</v>
      </c>
      <c r="M102" s="1">
        <v>0.1232</v>
      </c>
      <c r="N102" s="1">
        <v>0.15029999999999999</v>
      </c>
      <c r="O102" s="1">
        <v>0.1371</v>
      </c>
      <c r="P102" s="1">
        <v>0.125</v>
      </c>
      <c r="Q102" s="1">
        <v>0.14230000000000001</v>
      </c>
      <c r="R102" s="1">
        <v>9.6199999999999994E-2</v>
      </c>
      <c r="S102" s="1">
        <v>9.6699999999999994E-2</v>
      </c>
      <c r="T102" s="1">
        <v>0.1071</v>
      </c>
    </row>
    <row r="103" spans="1:20" x14ac:dyDescent="0.2">
      <c r="B103">
        <f t="shared" si="3"/>
        <v>3140</v>
      </c>
      <c r="C103" s="1">
        <v>0.16020000000000001</v>
      </c>
      <c r="D103" s="1">
        <v>0.1038</v>
      </c>
      <c r="E103" s="1">
        <v>0.13439999999999999</v>
      </c>
      <c r="F103" s="1">
        <v>0.17280000000000001</v>
      </c>
      <c r="G103" s="1">
        <v>0.1661</v>
      </c>
      <c r="H103" s="1">
        <v>0.17249999999999999</v>
      </c>
      <c r="I103" s="1">
        <v>0.10249999999999999</v>
      </c>
      <c r="J103" s="1">
        <v>0.1038</v>
      </c>
      <c r="K103" s="1">
        <v>0.1045</v>
      </c>
      <c r="L103" s="1">
        <v>0.12429999999999999</v>
      </c>
      <c r="M103" s="1">
        <v>0.12330000000000001</v>
      </c>
      <c r="N103" s="1">
        <v>0.15079999999999999</v>
      </c>
      <c r="O103" s="1">
        <v>0.14030000000000001</v>
      </c>
      <c r="P103" s="1">
        <v>0.126</v>
      </c>
      <c r="Q103" s="1">
        <v>0.1439</v>
      </c>
      <c r="R103" s="1">
        <v>9.6199999999999994E-2</v>
      </c>
      <c r="S103" s="1">
        <v>9.6500000000000002E-2</v>
      </c>
      <c r="T103" s="1">
        <v>0.10630000000000001</v>
      </c>
    </row>
    <row r="104" spans="1:20" x14ac:dyDescent="0.2">
      <c r="B104">
        <f t="shared" si="3"/>
        <v>3170</v>
      </c>
      <c r="C104" s="1">
        <v>0.18149999999999999</v>
      </c>
      <c r="D104" s="1">
        <v>0.10390000000000001</v>
      </c>
      <c r="E104" s="1">
        <v>0.1343</v>
      </c>
      <c r="F104" s="1">
        <v>0.1724</v>
      </c>
      <c r="G104" s="1">
        <v>0.16589999999999999</v>
      </c>
      <c r="H104" s="1">
        <v>0.17199999999999999</v>
      </c>
      <c r="I104" s="1">
        <v>0.1023</v>
      </c>
      <c r="J104" s="1">
        <v>0.1037</v>
      </c>
      <c r="K104" s="1">
        <v>0.105</v>
      </c>
      <c r="L104" s="1">
        <v>0.12479999999999999</v>
      </c>
      <c r="M104" s="1">
        <v>0.1231</v>
      </c>
      <c r="N104" s="1">
        <v>0.151</v>
      </c>
      <c r="O104" s="1">
        <v>0.14169999999999999</v>
      </c>
      <c r="P104" s="1">
        <v>0.12640000000000001</v>
      </c>
      <c r="Q104" s="1">
        <v>0.14449999999999999</v>
      </c>
      <c r="R104" s="1">
        <v>9.6199999999999994E-2</v>
      </c>
      <c r="S104" s="1">
        <v>9.6500000000000002E-2</v>
      </c>
      <c r="T104" s="1">
        <v>0.1133</v>
      </c>
    </row>
    <row r="105" spans="1:20" x14ac:dyDescent="0.2">
      <c r="B105">
        <f t="shared" si="3"/>
        <v>3200</v>
      </c>
      <c r="C105" s="1">
        <v>0.17430000000000001</v>
      </c>
      <c r="D105" s="1">
        <v>0.10390000000000001</v>
      </c>
      <c r="E105" s="1">
        <v>0.13489999999999999</v>
      </c>
      <c r="F105" s="1">
        <v>0.1736</v>
      </c>
      <c r="G105" s="1">
        <v>0.1658</v>
      </c>
      <c r="H105" s="1">
        <v>0.17180000000000001</v>
      </c>
      <c r="I105" s="1">
        <v>0.1023</v>
      </c>
      <c r="J105" s="1">
        <v>0.1038</v>
      </c>
      <c r="K105" s="1">
        <v>0.1046</v>
      </c>
      <c r="L105" s="1">
        <v>0.129</v>
      </c>
      <c r="M105" s="1">
        <v>0.1232</v>
      </c>
      <c r="N105" s="1">
        <v>0.15140000000000001</v>
      </c>
      <c r="O105" s="1">
        <v>0.14130000000000001</v>
      </c>
      <c r="P105" s="1">
        <v>0.12590000000000001</v>
      </c>
      <c r="Q105" s="1">
        <v>0.1434</v>
      </c>
      <c r="R105" s="1">
        <v>9.6000000000000002E-2</v>
      </c>
      <c r="S105" s="1">
        <v>9.6299999999999997E-2</v>
      </c>
      <c r="T105" s="1">
        <v>0.1118</v>
      </c>
    </row>
    <row r="106" spans="1:20" x14ac:dyDescent="0.2">
      <c r="B106">
        <f t="shared" si="3"/>
        <v>3230</v>
      </c>
      <c r="C106" s="1">
        <v>0.15939999999999999</v>
      </c>
      <c r="D106" s="1">
        <v>0.104</v>
      </c>
      <c r="E106" s="1">
        <v>0.1348</v>
      </c>
      <c r="F106" s="1">
        <v>0.17349999999999999</v>
      </c>
      <c r="G106" s="1">
        <v>0.1653</v>
      </c>
      <c r="H106" s="1">
        <v>0.1724</v>
      </c>
      <c r="I106" s="1">
        <v>0.1022</v>
      </c>
      <c r="J106" s="1">
        <v>0.1036</v>
      </c>
      <c r="K106" s="1">
        <v>0.1055</v>
      </c>
      <c r="L106" s="1">
        <v>0.14380000000000001</v>
      </c>
      <c r="M106" s="1">
        <v>0.1232</v>
      </c>
      <c r="N106" s="1">
        <v>0.15160000000000001</v>
      </c>
      <c r="O106" s="1">
        <v>0.1399</v>
      </c>
      <c r="P106" s="1">
        <v>0.12540000000000001</v>
      </c>
      <c r="Q106" s="1">
        <v>0.14319999999999999</v>
      </c>
      <c r="R106" s="1">
        <v>9.64E-2</v>
      </c>
      <c r="S106" s="1">
        <v>9.6799999999999997E-2</v>
      </c>
      <c r="T106" s="1">
        <v>0.1139</v>
      </c>
    </row>
    <row r="107" spans="1:20" x14ac:dyDescent="0.2">
      <c r="A107" s="4">
        <v>46083.866006944445</v>
      </c>
      <c r="B107">
        <f t="shared" si="3"/>
        <v>3260</v>
      </c>
      <c r="C107" s="1">
        <v>0.17030000000000001</v>
      </c>
      <c r="D107" s="1">
        <v>0.1043</v>
      </c>
      <c r="E107" s="1">
        <v>0.13539999999999999</v>
      </c>
      <c r="F107" s="1">
        <v>0.1736</v>
      </c>
      <c r="G107" s="1">
        <v>0.16500000000000001</v>
      </c>
      <c r="H107" s="1">
        <v>0.17249999999999999</v>
      </c>
      <c r="I107" s="1">
        <v>0.10249999999999999</v>
      </c>
      <c r="J107" s="1">
        <v>0.10390000000000001</v>
      </c>
      <c r="K107" s="1">
        <v>0.1055</v>
      </c>
      <c r="L107" s="1">
        <v>0.14630000000000001</v>
      </c>
      <c r="M107" s="1">
        <v>0.1231</v>
      </c>
      <c r="N107" s="1">
        <v>0.1517</v>
      </c>
      <c r="O107" s="1">
        <v>0.1396</v>
      </c>
      <c r="P107" s="1">
        <v>0.12509999999999999</v>
      </c>
      <c r="Q107" s="1">
        <v>0.14249999999999999</v>
      </c>
      <c r="R107" s="1">
        <v>9.6299999999999997E-2</v>
      </c>
      <c r="S107" s="1">
        <v>9.6699999999999994E-2</v>
      </c>
      <c r="T107" s="1">
        <v>0.1101</v>
      </c>
    </row>
    <row r="108" spans="1:20" x14ac:dyDescent="0.2">
      <c r="A108" s="30" t="s">
        <v>149</v>
      </c>
      <c r="B108" s="30" t="s">
        <v>148</v>
      </c>
      <c r="C108" s="30" t="str">
        <f>C2</f>
        <v>Dark-M-C1</v>
      </c>
      <c r="D108" s="30" t="str">
        <f t="shared" ref="D108:T108" si="4">D2</f>
        <v>Dark-M-C2</v>
      </c>
      <c r="E108" s="30" t="str">
        <f t="shared" si="4"/>
        <v>Dark-M-C3</v>
      </c>
      <c r="F108" s="30" t="str">
        <f t="shared" si="4"/>
        <v>Dark-M-Ac1</v>
      </c>
      <c r="G108" s="30" t="str">
        <f t="shared" si="4"/>
        <v>Dark-M-Ac2</v>
      </c>
      <c r="H108" s="30" t="str">
        <f t="shared" si="4"/>
        <v>Dark-M-Ac3</v>
      </c>
      <c r="I108" s="30" t="str">
        <f t="shared" si="4"/>
        <v>Dark-M-S1</v>
      </c>
      <c r="J108" s="30" t="str">
        <f t="shared" si="4"/>
        <v>Dark-M-S2</v>
      </c>
      <c r="K108" s="30" t="str">
        <f t="shared" si="4"/>
        <v>Dark-M-S3</v>
      </c>
      <c r="L108" s="30" t="str">
        <f t="shared" si="4"/>
        <v>IR-M-C1</v>
      </c>
      <c r="M108" s="30" t="str">
        <f t="shared" si="4"/>
        <v>IR-M-C2</v>
      </c>
      <c r="N108" s="30" t="str">
        <f t="shared" si="4"/>
        <v>IR-M-C3</v>
      </c>
      <c r="O108" s="30" t="str">
        <f t="shared" si="4"/>
        <v>IR-M-Ac1</v>
      </c>
      <c r="P108" s="30" t="str">
        <f t="shared" si="4"/>
        <v>IR-M-Ac2</v>
      </c>
      <c r="Q108" s="30" t="str">
        <f t="shared" si="4"/>
        <v>IR-M-Ac3</v>
      </c>
      <c r="R108" s="30" t="str">
        <f t="shared" si="4"/>
        <v>IR-M-S1</v>
      </c>
      <c r="S108" s="30" t="str">
        <f t="shared" si="4"/>
        <v>IR-M-S2</v>
      </c>
      <c r="T108" s="30" t="str">
        <f t="shared" si="4"/>
        <v>IR-M-S3</v>
      </c>
    </row>
    <row r="109" spans="1:20" x14ac:dyDescent="0.2">
      <c r="A109" s="27" t="s">
        <v>144</v>
      </c>
      <c r="B109">
        <f>12*60</f>
        <v>720</v>
      </c>
      <c r="C109" s="26">
        <f>(C36-C12)/0.5</f>
        <v>-1.7199999999999993E-2</v>
      </c>
      <c r="D109" s="26">
        <f t="shared" ref="D109:T109" si="5">(D36-D12)/0.5</f>
        <v>1.2000000000000066E-3</v>
      </c>
      <c r="E109" s="26">
        <f t="shared" si="5"/>
        <v>7.5999999999999956E-3</v>
      </c>
      <c r="F109" s="26">
        <f t="shared" si="5"/>
        <v>6.6399999999999959E-2</v>
      </c>
      <c r="G109" s="26">
        <f t="shared" si="5"/>
        <v>1.9999999999997797E-4</v>
      </c>
      <c r="H109" s="26">
        <f t="shared" si="5"/>
        <v>2.0999999999999963E-2</v>
      </c>
      <c r="I109" s="26">
        <f t="shared" si="5"/>
        <v>2.2000000000000075E-3</v>
      </c>
      <c r="J109" s="26">
        <f t="shared" si="5"/>
        <v>-2.3999999999999855E-3</v>
      </c>
      <c r="K109" s="26">
        <f t="shared" si="5"/>
        <v>2.1999999999999797E-3</v>
      </c>
      <c r="L109" s="26">
        <f t="shared" si="5"/>
        <v>7.9999999999999516E-4</v>
      </c>
      <c r="M109" s="26">
        <f t="shared" si="5"/>
        <v>3.4000000000000141E-3</v>
      </c>
      <c r="N109" s="26">
        <f t="shared" si="5"/>
        <v>4.8000000000000265E-3</v>
      </c>
      <c r="O109" s="26">
        <f t="shared" si="5"/>
        <v>-3.3999999999999586E-3</v>
      </c>
      <c r="P109" s="26">
        <f t="shared" si="5"/>
        <v>-3.1999999999999806E-3</v>
      </c>
      <c r="Q109" s="26">
        <f t="shared" si="5"/>
        <v>-9.2000000000000415E-3</v>
      </c>
      <c r="R109" s="26">
        <f t="shared" si="5"/>
        <v>-1.0000000000000009E-3</v>
      </c>
      <c r="S109" s="26">
        <f t="shared" si="5"/>
        <v>-1.0000000000000009E-3</v>
      </c>
      <c r="T109" s="26">
        <f t="shared" si="5"/>
        <v>-2.0000000000000573E-4</v>
      </c>
    </row>
    <row r="110" spans="1:20" x14ac:dyDescent="0.2">
      <c r="A110" s="27" t="s">
        <v>145</v>
      </c>
      <c r="B110">
        <f>24*60</f>
        <v>1440</v>
      </c>
      <c r="C110" s="26">
        <f>(C60-C36)/0.5</f>
        <v>2.959999999999996E-2</v>
      </c>
      <c r="D110" s="26">
        <f t="shared" ref="D110:T110" si="6">(D60-D36)/0.5</f>
        <v>-1.5999999999999903E-3</v>
      </c>
      <c r="E110" s="26">
        <f t="shared" si="6"/>
        <v>1.5999999999999986E-2</v>
      </c>
      <c r="F110" s="26">
        <f t="shared" si="6"/>
        <v>2.8000000000000247E-3</v>
      </c>
      <c r="G110" s="26">
        <f t="shared" si="6"/>
        <v>1.6199999999999992E-2</v>
      </c>
      <c r="H110" s="26">
        <f t="shared" si="6"/>
        <v>1.8800000000000039E-2</v>
      </c>
      <c r="I110" s="26">
        <f t="shared" si="6"/>
        <v>-3.2000000000000084E-3</v>
      </c>
      <c r="J110" s="26">
        <f t="shared" si="6"/>
        <v>-1.2000000000000066E-3</v>
      </c>
      <c r="K110" s="26">
        <f t="shared" si="6"/>
        <v>-1.9999999999997797E-4</v>
      </c>
      <c r="L110" s="26">
        <f t="shared" si="6"/>
        <v>-1.799999999999996E-3</v>
      </c>
      <c r="M110" s="26">
        <f t="shared" si="6"/>
        <v>2.0000000000000573E-4</v>
      </c>
      <c r="N110" s="26">
        <f t="shared" si="6"/>
        <v>1.2799999999999978E-2</v>
      </c>
      <c r="O110" s="26">
        <f t="shared" si="6"/>
        <v>-2.5999999999999912E-3</v>
      </c>
      <c r="P110" s="26">
        <f t="shared" si="6"/>
        <v>-9.199999999999986E-3</v>
      </c>
      <c r="Q110" s="26">
        <f t="shared" si="6"/>
        <v>-1.0599999999999998E-2</v>
      </c>
      <c r="R110" s="26">
        <f t="shared" si="6"/>
        <v>-1.2000000000000066E-3</v>
      </c>
      <c r="S110" s="26">
        <f t="shared" si="6"/>
        <v>-7.9999999999999516E-4</v>
      </c>
      <c r="T110" s="26">
        <f t="shared" si="6"/>
        <v>2.0000000000000573E-4</v>
      </c>
    </row>
    <row r="111" spans="1:20" x14ac:dyDescent="0.2">
      <c r="A111" s="27" t="s">
        <v>146</v>
      </c>
      <c r="B111">
        <f>36*60</f>
        <v>2160</v>
      </c>
      <c r="C111" s="26">
        <f>(C79-C60)/0.5</f>
        <v>2.5600000000000012E-2</v>
      </c>
      <c r="D111" s="26">
        <f t="shared" ref="D111:T111" si="7">(D79-D60)/0.5</f>
        <v>-2.0000000000000573E-4</v>
      </c>
      <c r="E111" s="26">
        <f t="shared" si="7"/>
        <v>1.4999999999999986E-2</v>
      </c>
      <c r="F111" s="26">
        <f t="shared" si="7"/>
        <v>-1.4000000000000012E-2</v>
      </c>
      <c r="G111" s="26">
        <f t="shared" si="7"/>
        <v>2.0800000000000041E-2</v>
      </c>
      <c r="H111" s="26">
        <f t="shared" si="7"/>
        <v>1.8199999999999994E-2</v>
      </c>
      <c r="I111" s="26">
        <f t="shared" si="7"/>
        <v>-1.799999999999996E-3</v>
      </c>
      <c r="J111" s="26">
        <f t="shared" si="7"/>
        <v>-7.9999999999999516E-4</v>
      </c>
      <c r="K111" s="26">
        <f t="shared" si="7"/>
        <v>2.1999999999999797E-3</v>
      </c>
      <c r="L111" s="26">
        <f t="shared" si="7"/>
        <v>3.5999999999999921E-3</v>
      </c>
      <c r="M111" s="26">
        <f t="shared" si="7"/>
        <v>-1.2000000000000066E-3</v>
      </c>
      <c r="N111" s="26">
        <f t="shared" si="7"/>
        <v>9.199999999999986E-3</v>
      </c>
      <c r="O111" s="26">
        <f t="shared" si="7"/>
        <v>1.1999999999999955E-2</v>
      </c>
      <c r="P111" s="26">
        <f t="shared" si="7"/>
        <v>-4.200000000000037E-3</v>
      </c>
      <c r="Q111" s="26">
        <f t="shared" si="7"/>
        <v>2.8000000000000247E-3</v>
      </c>
      <c r="R111" s="26">
        <f t="shared" si="7"/>
        <v>-1.3999999999999846E-3</v>
      </c>
      <c r="S111" s="26">
        <f t="shared" si="7"/>
        <v>-1.0000000000000009E-3</v>
      </c>
      <c r="T111" s="26">
        <f t="shared" si="7"/>
        <v>1.2000000000000066E-3</v>
      </c>
    </row>
    <row r="112" spans="1:20" x14ac:dyDescent="0.2">
      <c r="A112" s="27" t="s">
        <v>147</v>
      </c>
      <c r="B112">
        <f>48*60</f>
        <v>2880</v>
      </c>
      <c r="C112" s="26">
        <f>(C106-C79)/0.5</f>
        <v>-9.9600000000000022E-2</v>
      </c>
      <c r="D112" s="26">
        <f t="shared" ref="D112:Q112" si="8">(D106-D79)/0.5</f>
        <v>2.5999999999999912E-3</v>
      </c>
      <c r="E112" s="26">
        <f t="shared" si="8"/>
        <v>1.8400000000000027E-2</v>
      </c>
      <c r="F112" s="26">
        <f t="shared" si="8"/>
        <v>-1.9000000000000017E-2</v>
      </c>
      <c r="G112" s="26">
        <f t="shared" si="8"/>
        <v>1.319999999999999E-2</v>
      </c>
      <c r="H112" s="26">
        <f t="shared" si="8"/>
        <v>1.2199999999999989E-2</v>
      </c>
      <c r="I112" s="26">
        <f t="shared" si="8"/>
        <v>-1.799999999999996E-3</v>
      </c>
      <c r="J112" s="26">
        <f t="shared" si="8"/>
        <v>5.9999999999998943E-4</v>
      </c>
      <c r="K112" s="26">
        <f t="shared" si="8"/>
        <v>5.7999999999999996E-3</v>
      </c>
      <c r="L112" s="26">
        <f t="shared" si="8"/>
        <v>4.2600000000000027E-2</v>
      </c>
      <c r="M112" s="26">
        <f t="shared" si="8"/>
        <v>-7.9999999999999516E-4</v>
      </c>
      <c r="N112" s="26">
        <f t="shared" si="8"/>
        <v>1.5200000000000047E-2</v>
      </c>
      <c r="O112" s="26">
        <f t="shared" si="8"/>
        <v>1.6000000000000014E-2</v>
      </c>
      <c r="P112" s="26">
        <f t="shared" si="8"/>
        <v>-5.3999999999999604E-3</v>
      </c>
      <c r="Q112" s="26">
        <f t="shared" si="8"/>
        <v>1.1199999999999988E-2</v>
      </c>
      <c r="R112" s="26">
        <f t="shared" ref="R112:T112" si="9">(R103-R79)/0.5</f>
        <v>-6.0000000000001719E-4</v>
      </c>
      <c r="S112" s="26">
        <f t="shared" si="9"/>
        <v>-2.0000000000000573E-4</v>
      </c>
      <c r="T112" s="26">
        <f t="shared" si="9"/>
        <v>4.0000000000000036E-3</v>
      </c>
    </row>
    <row r="113" spans="1:20" x14ac:dyDescent="0.2">
      <c r="A113" s="27" t="s">
        <v>152</v>
      </c>
      <c r="B113" t="s">
        <v>151</v>
      </c>
      <c r="C113">
        <f>SUM(C109:C112)/4</f>
        <v>-1.5400000000000011E-2</v>
      </c>
      <c r="D113">
        <f t="shared" ref="D113:T113" si="10">SUM(D109:D112)/4</f>
        <v>5.0000000000000044E-4</v>
      </c>
      <c r="E113">
        <f t="shared" si="10"/>
        <v>1.4249999999999999E-2</v>
      </c>
      <c r="F113">
        <f t="shared" si="10"/>
        <v>9.0499999999999886E-3</v>
      </c>
      <c r="G113">
        <f t="shared" si="10"/>
        <v>1.26E-2</v>
      </c>
      <c r="H113">
        <f t="shared" si="10"/>
        <v>1.7549999999999996E-2</v>
      </c>
      <c r="I113">
        <f t="shared" si="10"/>
        <v>-1.1499999999999982E-3</v>
      </c>
      <c r="J113">
        <f t="shared" si="10"/>
        <v>-9.4999999999999946E-4</v>
      </c>
      <c r="K113">
        <f t="shared" si="10"/>
        <v>2.4999999999999953E-3</v>
      </c>
      <c r="L113">
        <f t="shared" si="10"/>
        <v>1.1300000000000004E-2</v>
      </c>
      <c r="M113">
        <f t="shared" si="10"/>
        <v>4.0000000000000452E-4</v>
      </c>
      <c r="N113">
        <f t="shared" si="10"/>
        <v>1.0500000000000009E-2</v>
      </c>
      <c r="O113">
        <f t="shared" si="10"/>
        <v>5.5000000000000049E-3</v>
      </c>
      <c r="P113">
        <f t="shared" si="10"/>
        <v>-5.499999999999991E-3</v>
      </c>
      <c r="Q113">
        <f t="shared" si="10"/>
        <v>-1.4500000000000068E-3</v>
      </c>
      <c r="R113">
        <f t="shared" si="10"/>
        <v>-1.0500000000000023E-3</v>
      </c>
      <c r="S113">
        <f t="shared" si="10"/>
        <v>-7.5000000000000067E-4</v>
      </c>
      <c r="T113">
        <f t="shared" si="10"/>
        <v>1.3000000000000025E-3</v>
      </c>
    </row>
    <row r="114" spans="1:20" x14ac:dyDescent="0.2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20" x14ac:dyDescent="0.2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20" x14ac:dyDescent="0.2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20" x14ac:dyDescent="0.2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20" x14ac:dyDescent="0.2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20" x14ac:dyDescent="0.2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20" x14ac:dyDescent="0.2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</sheetData>
  <mergeCells count="2">
    <mergeCell ref="C1:K1"/>
    <mergeCell ref="L1:U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9843-D28E-B74C-BB85-6AAB6C58E28B}">
  <dimension ref="A1:E1729"/>
  <sheetViews>
    <sheetView workbookViewId="0">
      <selection activeCell="B2" sqref="B2"/>
    </sheetView>
  </sheetViews>
  <sheetFormatPr baseColWidth="10" defaultRowHeight="16" x14ac:dyDescent="0.2"/>
  <cols>
    <col min="4" max="4" width="16" customWidth="1"/>
  </cols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123</v>
      </c>
    </row>
    <row r="2" spans="1:5" x14ac:dyDescent="0.2">
      <c r="A2" t="s">
        <v>127</v>
      </c>
      <c r="B2" s="5">
        <f>'r3.raw.Syn'!B3</f>
        <v>0</v>
      </c>
      <c r="C2" s="15">
        <f>'r3.raw.Syn'!C3</f>
        <v>0.21479999999999999</v>
      </c>
      <c r="D2" t="s">
        <v>122</v>
      </c>
      <c r="E2" t="s">
        <v>8</v>
      </c>
    </row>
    <row r="3" spans="1:5" x14ac:dyDescent="0.2">
      <c r="A3" t="s">
        <v>127</v>
      </c>
      <c r="B3" s="5">
        <f>'r3.raw.Syn'!B4</f>
        <v>30</v>
      </c>
      <c r="C3" s="15">
        <f>'r3.raw.Syn'!C4</f>
        <v>0.2311</v>
      </c>
      <c r="D3" t="s">
        <v>122</v>
      </c>
      <c r="E3" t="s">
        <v>8</v>
      </c>
    </row>
    <row r="4" spans="1:5" x14ac:dyDescent="0.2">
      <c r="A4" t="s">
        <v>127</v>
      </c>
      <c r="B4" s="5">
        <f>'r3.raw.Syn'!B5</f>
        <v>60</v>
      </c>
      <c r="C4" s="15">
        <f>'r3.raw.Syn'!C5</f>
        <v>0.2135</v>
      </c>
      <c r="D4" t="s">
        <v>122</v>
      </c>
      <c r="E4" t="s">
        <v>8</v>
      </c>
    </row>
    <row r="5" spans="1:5" x14ac:dyDescent="0.2">
      <c r="A5" t="s">
        <v>127</v>
      </c>
      <c r="B5" s="5">
        <f>'r3.raw.Syn'!B6</f>
        <v>90</v>
      </c>
      <c r="C5" s="15">
        <f>'r3.raw.Syn'!C6</f>
        <v>0.2235</v>
      </c>
      <c r="D5" t="s">
        <v>122</v>
      </c>
      <c r="E5" t="s">
        <v>8</v>
      </c>
    </row>
    <row r="6" spans="1:5" x14ac:dyDescent="0.2">
      <c r="A6" t="s">
        <v>127</v>
      </c>
      <c r="B6" s="5">
        <f>'r3.raw.Syn'!B7</f>
        <v>120</v>
      </c>
      <c r="C6" s="15">
        <f>'r3.raw.Syn'!C7</f>
        <v>0.1928</v>
      </c>
      <c r="D6" t="s">
        <v>122</v>
      </c>
      <c r="E6" t="s">
        <v>8</v>
      </c>
    </row>
    <row r="7" spans="1:5" x14ac:dyDescent="0.2">
      <c r="A7" t="s">
        <v>127</v>
      </c>
      <c r="B7" s="5">
        <f>'r3.raw.Syn'!B8</f>
        <v>150</v>
      </c>
      <c r="C7" s="15">
        <f>'r3.raw.Syn'!C8</f>
        <v>0.17119999999999999</v>
      </c>
      <c r="D7" t="s">
        <v>122</v>
      </c>
      <c r="E7" t="s">
        <v>8</v>
      </c>
    </row>
    <row r="8" spans="1:5" x14ac:dyDescent="0.2">
      <c r="A8" t="s">
        <v>127</v>
      </c>
      <c r="B8" s="5">
        <f>'r3.raw.Syn'!B9</f>
        <v>210</v>
      </c>
      <c r="C8" s="15">
        <f>'r3.raw.Syn'!C9</f>
        <v>0.22189999999999999</v>
      </c>
      <c r="D8" t="s">
        <v>122</v>
      </c>
      <c r="E8" t="s">
        <v>8</v>
      </c>
    </row>
    <row r="9" spans="1:5" x14ac:dyDescent="0.2">
      <c r="A9" t="s">
        <v>127</v>
      </c>
      <c r="B9" s="5">
        <f>'r3.raw.Syn'!B10</f>
        <v>240</v>
      </c>
      <c r="C9" s="15">
        <f>'r3.raw.Syn'!C10</f>
        <v>0.17219999999999999</v>
      </c>
      <c r="D9" t="s">
        <v>122</v>
      </c>
      <c r="E9" t="s">
        <v>8</v>
      </c>
    </row>
    <row r="10" spans="1:5" x14ac:dyDescent="0.2">
      <c r="A10" t="s">
        <v>127</v>
      </c>
      <c r="B10" s="5">
        <f>'r3.raw.Syn'!B11</f>
        <v>270</v>
      </c>
      <c r="C10" s="15">
        <f>'r3.raw.Syn'!C11</f>
        <v>0.18540000000000001</v>
      </c>
      <c r="D10" t="s">
        <v>122</v>
      </c>
      <c r="E10" t="s">
        <v>8</v>
      </c>
    </row>
    <row r="11" spans="1:5" x14ac:dyDescent="0.2">
      <c r="A11" t="s">
        <v>127</v>
      </c>
      <c r="B11" s="5">
        <f>'r3.raw.Syn'!B12</f>
        <v>300</v>
      </c>
      <c r="C11" s="15">
        <f>'r3.raw.Syn'!C12</f>
        <v>0.16539999999999999</v>
      </c>
      <c r="D11" t="s">
        <v>122</v>
      </c>
      <c r="E11" t="s">
        <v>8</v>
      </c>
    </row>
    <row r="12" spans="1:5" x14ac:dyDescent="0.2">
      <c r="A12" t="s">
        <v>127</v>
      </c>
      <c r="B12" s="5">
        <f>'r3.raw.Syn'!B13</f>
        <v>330</v>
      </c>
      <c r="C12" s="15">
        <f>'r3.raw.Syn'!C13</f>
        <v>0.18990000000000001</v>
      </c>
      <c r="D12" t="s">
        <v>122</v>
      </c>
      <c r="E12" t="s">
        <v>8</v>
      </c>
    </row>
    <row r="13" spans="1:5" x14ac:dyDescent="0.2">
      <c r="A13" t="s">
        <v>127</v>
      </c>
      <c r="B13" s="5">
        <f>'r3.raw.Syn'!B14</f>
        <v>360</v>
      </c>
      <c r="C13" s="15">
        <f>'r3.raw.Syn'!C14</f>
        <v>0.15529999999999999</v>
      </c>
      <c r="D13" t="s">
        <v>122</v>
      </c>
      <c r="E13" t="s">
        <v>8</v>
      </c>
    </row>
    <row r="14" spans="1:5" x14ac:dyDescent="0.2">
      <c r="A14" t="s">
        <v>127</v>
      </c>
      <c r="B14" s="5">
        <f>'r3.raw.Syn'!B15</f>
        <v>390</v>
      </c>
      <c r="C14" s="15">
        <f>'r3.raw.Syn'!C15</f>
        <v>0.1404</v>
      </c>
      <c r="D14" t="s">
        <v>122</v>
      </c>
      <c r="E14" t="s">
        <v>8</v>
      </c>
    </row>
    <row r="15" spans="1:5" x14ac:dyDescent="0.2">
      <c r="A15" t="s">
        <v>127</v>
      </c>
      <c r="B15" s="5">
        <f>'r3.raw.Syn'!B16</f>
        <v>420</v>
      </c>
      <c r="C15" s="15">
        <f>'r3.raw.Syn'!C16</f>
        <v>0.14199999999999999</v>
      </c>
      <c r="D15" t="s">
        <v>122</v>
      </c>
      <c r="E15" t="s">
        <v>8</v>
      </c>
    </row>
    <row r="16" spans="1:5" x14ac:dyDescent="0.2">
      <c r="A16" t="s">
        <v>127</v>
      </c>
      <c r="B16" s="5">
        <f>'r3.raw.Syn'!B17</f>
        <v>450</v>
      </c>
      <c r="C16" s="15">
        <f>'r3.raw.Syn'!C17</f>
        <v>0.13769999999999999</v>
      </c>
      <c r="D16" t="s">
        <v>122</v>
      </c>
      <c r="E16" t="s">
        <v>8</v>
      </c>
    </row>
    <row r="17" spans="1:5" x14ac:dyDescent="0.2">
      <c r="A17" t="s">
        <v>127</v>
      </c>
      <c r="B17" s="5">
        <f>'r3.raw.Syn'!B18</f>
        <v>480</v>
      </c>
      <c r="C17" s="15">
        <f>'r3.raw.Syn'!C18</f>
        <v>0.13780000000000001</v>
      </c>
      <c r="D17" t="s">
        <v>122</v>
      </c>
      <c r="E17" t="s">
        <v>8</v>
      </c>
    </row>
    <row r="18" spans="1:5" x14ac:dyDescent="0.2">
      <c r="A18" t="s">
        <v>127</v>
      </c>
      <c r="B18" s="5">
        <f>'r3.raw.Syn'!B19</f>
        <v>510</v>
      </c>
      <c r="C18" s="15">
        <f>'r3.raw.Syn'!C19</f>
        <v>0.14230000000000001</v>
      </c>
      <c r="D18" t="s">
        <v>122</v>
      </c>
      <c r="E18" t="s">
        <v>8</v>
      </c>
    </row>
    <row r="19" spans="1:5" x14ac:dyDescent="0.2">
      <c r="A19" t="s">
        <v>127</v>
      </c>
      <c r="B19" s="5">
        <f>'r3.raw.Syn'!B20</f>
        <v>540</v>
      </c>
      <c r="C19" s="15">
        <f>'r3.raw.Syn'!C20</f>
        <v>0.1323</v>
      </c>
      <c r="D19" t="s">
        <v>122</v>
      </c>
      <c r="E19" t="s">
        <v>8</v>
      </c>
    </row>
    <row r="20" spans="1:5" x14ac:dyDescent="0.2">
      <c r="A20" t="s">
        <v>127</v>
      </c>
      <c r="B20" s="5">
        <f>'r3.raw.Syn'!B21</f>
        <v>570</v>
      </c>
      <c r="C20" s="15">
        <f>'r3.raw.Syn'!C21</f>
        <v>0.13039999999999999</v>
      </c>
      <c r="D20" t="s">
        <v>122</v>
      </c>
      <c r="E20" t="s">
        <v>8</v>
      </c>
    </row>
    <row r="21" spans="1:5" x14ac:dyDescent="0.2">
      <c r="A21" t="s">
        <v>127</v>
      </c>
      <c r="B21" s="5">
        <f>'r3.raw.Syn'!B22</f>
        <v>600</v>
      </c>
      <c r="C21" s="15">
        <f>'r3.raw.Syn'!C22</f>
        <v>0.13600000000000001</v>
      </c>
      <c r="D21" t="s">
        <v>122</v>
      </c>
      <c r="E21" t="s">
        <v>8</v>
      </c>
    </row>
    <row r="22" spans="1:5" x14ac:dyDescent="0.2">
      <c r="A22" t="s">
        <v>127</v>
      </c>
      <c r="B22" s="5">
        <f>'r3.raw.Syn'!B23</f>
        <v>630</v>
      </c>
      <c r="C22" s="15">
        <f>'r3.raw.Syn'!C23</f>
        <v>0.13250000000000001</v>
      </c>
      <c r="D22" t="s">
        <v>122</v>
      </c>
      <c r="E22" t="s">
        <v>8</v>
      </c>
    </row>
    <row r="23" spans="1:5" x14ac:dyDescent="0.2">
      <c r="A23" t="s">
        <v>127</v>
      </c>
      <c r="B23" s="5">
        <f>'r3.raw.Syn'!B24</f>
        <v>660</v>
      </c>
      <c r="C23" s="15">
        <f>'r3.raw.Syn'!C24</f>
        <v>0.1229</v>
      </c>
      <c r="D23" t="s">
        <v>122</v>
      </c>
      <c r="E23" t="s">
        <v>8</v>
      </c>
    </row>
    <row r="24" spans="1:5" x14ac:dyDescent="0.2">
      <c r="A24" t="s">
        <v>127</v>
      </c>
      <c r="B24" s="5">
        <f>'r3.raw.Syn'!B25</f>
        <v>690</v>
      </c>
      <c r="C24" s="15">
        <f>'r3.raw.Syn'!C25</f>
        <v>0.15240000000000001</v>
      </c>
      <c r="D24" t="s">
        <v>122</v>
      </c>
      <c r="E24" t="s">
        <v>8</v>
      </c>
    </row>
    <row r="25" spans="1:5" x14ac:dyDescent="0.2">
      <c r="A25" t="s">
        <v>127</v>
      </c>
      <c r="B25" s="5">
        <f>'r3.raw.Syn'!B26</f>
        <v>720</v>
      </c>
      <c r="C25" s="15">
        <f>'r3.raw.Syn'!C26</f>
        <v>0.12529999999999999</v>
      </c>
      <c r="D25" t="s">
        <v>122</v>
      </c>
      <c r="E25" t="s">
        <v>8</v>
      </c>
    </row>
    <row r="26" spans="1:5" x14ac:dyDescent="0.2">
      <c r="A26" t="s">
        <v>127</v>
      </c>
      <c r="B26" s="5">
        <f>'r3.raw.Syn'!B27</f>
        <v>750</v>
      </c>
      <c r="C26" s="15">
        <f>'r3.raw.Syn'!C27</f>
        <v>0.13969999999999999</v>
      </c>
      <c r="D26" t="s">
        <v>122</v>
      </c>
      <c r="E26" t="s">
        <v>8</v>
      </c>
    </row>
    <row r="27" spans="1:5" x14ac:dyDescent="0.2">
      <c r="A27" t="s">
        <v>127</v>
      </c>
      <c r="B27" s="5">
        <f>'r3.raw.Syn'!B28</f>
        <v>780</v>
      </c>
      <c r="C27" s="15">
        <f>'r3.raw.Syn'!C28</f>
        <v>0.12970000000000001</v>
      </c>
      <c r="D27" t="s">
        <v>122</v>
      </c>
      <c r="E27" t="s">
        <v>8</v>
      </c>
    </row>
    <row r="28" spans="1:5" x14ac:dyDescent="0.2">
      <c r="A28" t="s">
        <v>127</v>
      </c>
      <c r="B28" s="5">
        <f>'r3.raw.Syn'!B29</f>
        <v>810</v>
      </c>
      <c r="C28" s="15">
        <f>'r3.raw.Syn'!C29</f>
        <v>0.13719999999999999</v>
      </c>
      <c r="D28" t="s">
        <v>122</v>
      </c>
      <c r="E28" t="s">
        <v>8</v>
      </c>
    </row>
    <row r="29" spans="1:5" x14ac:dyDescent="0.2">
      <c r="A29" t="s">
        <v>127</v>
      </c>
      <c r="B29" s="5">
        <f>'r3.raw.Syn'!B30</f>
        <v>850</v>
      </c>
      <c r="C29" s="15">
        <f>'r3.raw.Syn'!C30</f>
        <v>0.13830000000000001</v>
      </c>
      <c r="D29" t="s">
        <v>122</v>
      </c>
      <c r="E29" t="s">
        <v>8</v>
      </c>
    </row>
    <row r="30" spans="1:5" x14ac:dyDescent="0.2">
      <c r="A30" t="s">
        <v>127</v>
      </c>
      <c r="B30" s="5">
        <f>'r3.raw.Syn'!B31</f>
        <v>880</v>
      </c>
      <c r="C30" s="15">
        <f>'r3.raw.Syn'!C31</f>
        <v>0.1384</v>
      </c>
      <c r="D30" t="s">
        <v>122</v>
      </c>
      <c r="E30" t="s">
        <v>8</v>
      </c>
    </row>
    <row r="31" spans="1:5" x14ac:dyDescent="0.2">
      <c r="A31" t="s">
        <v>127</v>
      </c>
      <c r="B31" s="5">
        <f>'r3.raw.Syn'!B32</f>
        <v>910</v>
      </c>
      <c r="C31" s="15">
        <f>'r3.raw.Syn'!C32</f>
        <v>0.1318</v>
      </c>
      <c r="D31" t="s">
        <v>122</v>
      </c>
      <c r="E31" t="s">
        <v>8</v>
      </c>
    </row>
    <row r="32" spans="1:5" x14ac:dyDescent="0.2">
      <c r="A32" t="s">
        <v>127</v>
      </c>
      <c r="B32" s="5">
        <f>'r3.raw.Syn'!B33</f>
        <v>940</v>
      </c>
      <c r="C32" s="15">
        <f>'r3.raw.Syn'!C33</f>
        <v>0.15479999999999999</v>
      </c>
      <c r="D32" t="s">
        <v>122</v>
      </c>
      <c r="E32" t="s">
        <v>8</v>
      </c>
    </row>
    <row r="33" spans="1:5" x14ac:dyDescent="0.2">
      <c r="A33" t="s">
        <v>127</v>
      </c>
      <c r="B33" s="5">
        <f>'r3.raw.Syn'!B34</f>
        <v>970</v>
      </c>
      <c r="C33" s="15">
        <f>'r3.raw.Syn'!C34</f>
        <v>0.13300000000000001</v>
      </c>
      <c r="D33" t="s">
        <v>122</v>
      </c>
      <c r="E33" t="s">
        <v>8</v>
      </c>
    </row>
    <row r="34" spans="1:5" x14ac:dyDescent="0.2">
      <c r="A34" t="s">
        <v>127</v>
      </c>
      <c r="B34" s="5">
        <f>'r3.raw.Syn'!B35</f>
        <v>1000</v>
      </c>
      <c r="C34" s="15">
        <f>'r3.raw.Syn'!C35</f>
        <v>0.13830000000000001</v>
      </c>
      <c r="D34" t="s">
        <v>122</v>
      </c>
      <c r="E34" t="s">
        <v>8</v>
      </c>
    </row>
    <row r="35" spans="1:5" x14ac:dyDescent="0.2">
      <c r="A35" t="s">
        <v>127</v>
      </c>
      <c r="B35" s="5">
        <f>'r3.raw.Syn'!B36</f>
        <v>1030</v>
      </c>
      <c r="C35" s="15">
        <f>'r3.raw.Syn'!C36</f>
        <v>0.1605</v>
      </c>
      <c r="D35" t="s">
        <v>122</v>
      </c>
      <c r="E35" t="s">
        <v>8</v>
      </c>
    </row>
    <row r="36" spans="1:5" x14ac:dyDescent="0.2">
      <c r="A36" t="s">
        <v>127</v>
      </c>
      <c r="B36" s="5">
        <f>'r3.raw.Syn'!B37</f>
        <v>1040</v>
      </c>
      <c r="C36" s="15">
        <f>'r3.raw.Syn'!C37</f>
        <v>0.12970000000000001</v>
      </c>
      <c r="D36" t="s">
        <v>122</v>
      </c>
      <c r="E36" t="s">
        <v>8</v>
      </c>
    </row>
    <row r="37" spans="1:5" x14ac:dyDescent="0.2">
      <c r="A37" t="s">
        <v>127</v>
      </c>
      <c r="B37" s="5">
        <f>'r3.raw.Syn'!B38</f>
        <v>1070</v>
      </c>
      <c r="C37" s="15">
        <f>'r3.raw.Syn'!C38</f>
        <v>0.17380000000000001</v>
      </c>
      <c r="D37" t="s">
        <v>122</v>
      </c>
      <c r="E37" t="s">
        <v>8</v>
      </c>
    </row>
    <row r="38" spans="1:5" x14ac:dyDescent="0.2">
      <c r="A38" t="s">
        <v>127</v>
      </c>
      <c r="B38" s="5">
        <f>'r3.raw.Syn'!B39</f>
        <v>1100</v>
      </c>
      <c r="C38" s="15">
        <f>'r3.raw.Syn'!C39</f>
        <v>0.13200000000000001</v>
      </c>
      <c r="D38" t="s">
        <v>122</v>
      </c>
      <c r="E38" t="s">
        <v>8</v>
      </c>
    </row>
    <row r="39" spans="1:5" x14ac:dyDescent="0.2">
      <c r="A39" t="s">
        <v>127</v>
      </c>
      <c r="B39" s="5">
        <f>'r3.raw.Syn'!B40</f>
        <v>1130</v>
      </c>
      <c r="C39" s="15">
        <f>'r3.raw.Syn'!C40</f>
        <v>0.13739999999999999</v>
      </c>
      <c r="D39" t="s">
        <v>122</v>
      </c>
      <c r="E39" t="s">
        <v>8</v>
      </c>
    </row>
    <row r="40" spans="1:5" x14ac:dyDescent="0.2">
      <c r="A40" t="s">
        <v>127</v>
      </c>
      <c r="B40" s="5">
        <f>'r3.raw.Syn'!B41</f>
        <v>1160</v>
      </c>
      <c r="C40" s="15">
        <f>'r3.raw.Syn'!C41</f>
        <v>0.15920000000000001</v>
      </c>
      <c r="D40" t="s">
        <v>122</v>
      </c>
      <c r="E40" t="s">
        <v>8</v>
      </c>
    </row>
    <row r="41" spans="1:5" x14ac:dyDescent="0.2">
      <c r="A41" t="s">
        <v>127</v>
      </c>
      <c r="B41" s="5">
        <f>'r3.raw.Syn'!B42</f>
        <v>1190</v>
      </c>
      <c r="C41" s="15">
        <f>'r3.raw.Syn'!C42</f>
        <v>0.1638</v>
      </c>
      <c r="D41" t="s">
        <v>122</v>
      </c>
      <c r="E41" t="s">
        <v>8</v>
      </c>
    </row>
    <row r="42" spans="1:5" x14ac:dyDescent="0.2">
      <c r="A42" t="s">
        <v>127</v>
      </c>
      <c r="B42" s="5">
        <f>'r3.raw.Syn'!B43</f>
        <v>1220</v>
      </c>
      <c r="C42" s="15">
        <f>'r3.raw.Syn'!C43</f>
        <v>0.13469999999999999</v>
      </c>
      <c r="D42" t="s">
        <v>122</v>
      </c>
      <c r="E42" t="s">
        <v>8</v>
      </c>
    </row>
    <row r="43" spans="1:5" x14ac:dyDescent="0.2">
      <c r="A43" t="s">
        <v>127</v>
      </c>
      <c r="B43" s="5">
        <f>'r3.raw.Syn'!B44</f>
        <v>1230</v>
      </c>
      <c r="C43" s="15">
        <f>'r3.raw.Syn'!C44</f>
        <v>0.1502</v>
      </c>
      <c r="D43" t="s">
        <v>122</v>
      </c>
      <c r="E43" t="s">
        <v>8</v>
      </c>
    </row>
    <row r="44" spans="1:5" x14ac:dyDescent="0.2">
      <c r="A44" t="s">
        <v>127</v>
      </c>
      <c r="B44" s="5">
        <f>'r3.raw.Syn'!B45</f>
        <v>1280</v>
      </c>
      <c r="C44" s="15">
        <f>'r3.raw.Syn'!C45</f>
        <v>0.1474</v>
      </c>
      <c r="D44" t="s">
        <v>122</v>
      </c>
      <c r="E44" t="s">
        <v>8</v>
      </c>
    </row>
    <row r="45" spans="1:5" x14ac:dyDescent="0.2">
      <c r="A45" t="s">
        <v>127</v>
      </c>
      <c r="B45" s="5">
        <f>'r3.raw.Syn'!B46</f>
        <v>1310</v>
      </c>
      <c r="C45" s="15">
        <f>'r3.raw.Syn'!C46</f>
        <v>0.14860000000000001</v>
      </c>
      <c r="D45" t="s">
        <v>122</v>
      </c>
      <c r="E45" t="s">
        <v>8</v>
      </c>
    </row>
    <row r="46" spans="1:5" x14ac:dyDescent="0.2">
      <c r="A46" t="s">
        <v>127</v>
      </c>
      <c r="B46" s="5">
        <f>'r3.raw.Syn'!B47</f>
        <v>1340</v>
      </c>
      <c r="C46" s="15">
        <f>'r3.raw.Syn'!C47</f>
        <v>0.14630000000000001</v>
      </c>
      <c r="D46" t="s">
        <v>122</v>
      </c>
      <c r="E46" t="s">
        <v>8</v>
      </c>
    </row>
    <row r="47" spans="1:5" x14ac:dyDescent="0.2">
      <c r="A47" t="s">
        <v>127</v>
      </c>
      <c r="B47" s="5">
        <f>'r3.raw.Syn'!B48</f>
        <v>1370</v>
      </c>
      <c r="C47" s="15">
        <f>'r3.raw.Syn'!C48</f>
        <v>0.1394</v>
      </c>
      <c r="D47" t="s">
        <v>122</v>
      </c>
      <c r="E47" t="s">
        <v>8</v>
      </c>
    </row>
    <row r="48" spans="1:5" x14ac:dyDescent="0.2">
      <c r="A48" t="s">
        <v>127</v>
      </c>
      <c r="B48" s="5">
        <f>'r3.raw.Syn'!B49</f>
        <v>1400</v>
      </c>
      <c r="C48" s="15">
        <f>'r3.raw.Syn'!C49</f>
        <v>0.1389</v>
      </c>
      <c r="D48" t="s">
        <v>122</v>
      </c>
      <c r="E48" t="s">
        <v>8</v>
      </c>
    </row>
    <row r="49" spans="1:5" x14ac:dyDescent="0.2">
      <c r="A49" t="s">
        <v>127</v>
      </c>
      <c r="B49" s="5">
        <f>'r3.raw.Syn'!B50</f>
        <v>1430</v>
      </c>
      <c r="C49" s="15">
        <f>'r3.raw.Syn'!C50</f>
        <v>0.14699999999999999</v>
      </c>
      <c r="D49" t="s">
        <v>122</v>
      </c>
      <c r="E49" t="s">
        <v>8</v>
      </c>
    </row>
    <row r="50" spans="1:5" x14ac:dyDescent="0.2">
      <c r="A50" t="s">
        <v>127</v>
      </c>
      <c r="B50" s="5">
        <f>'r3.raw.Syn'!B51</f>
        <v>1460</v>
      </c>
      <c r="C50" s="15">
        <f>'r3.raw.Syn'!C51</f>
        <v>0.1404</v>
      </c>
      <c r="D50" t="s">
        <v>122</v>
      </c>
      <c r="E50" t="s">
        <v>8</v>
      </c>
    </row>
    <row r="51" spans="1:5" x14ac:dyDescent="0.2">
      <c r="A51" t="s">
        <v>127</v>
      </c>
      <c r="B51" s="5">
        <f>'r3.raw.Syn'!B52</f>
        <v>1490</v>
      </c>
      <c r="C51" s="15">
        <f>'r3.raw.Syn'!C52</f>
        <v>0.16239999999999999</v>
      </c>
      <c r="D51" t="s">
        <v>122</v>
      </c>
      <c r="E51" t="s">
        <v>8</v>
      </c>
    </row>
    <row r="52" spans="1:5" x14ac:dyDescent="0.2">
      <c r="A52" t="s">
        <v>127</v>
      </c>
      <c r="B52" s="5">
        <f>'r3.raw.Syn'!B53</f>
        <v>1520</v>
      </c>
      <c r="C52" s="15">
        <f>'r3.raw.Syn'!C53</f>
        <v>0.1623</v>
      </c>
      <c r="D52" t="s">
        <v>122</v>
      </c>
      <c r="E52" t="s">
        <v>8</v>
      </c>
    </row>
    <row r="53" spans="1:5" x14ac:dyDescent="0.2">
      <c r="A53" t="s">
        <v>127</v>
      </c>
      <c r="B53" s="5">
        <f>'r3.raw.Syn'!B54</f>
        <v>1550</v>
      </c>
      <c r="C53" s="15">
        <f>'r3.raw.Syn'!C54</f>
        <v>0.1802</v>
      </c>
      <c r="D53" t="s">
        <v>122</v>
      </c>
      <c r="E53" t="s">
        <v>8</v>
      </c>
    </row>
    <row r="54" spans="1:5" x14ac:dyDescent="0.2">
      <c r="A54" t="s">
        <v>127</v>
      </c>
      <c r="B54" s="5">
        <f>'r3.raw.Syn'!B55</f>
        <v>1580</v>
      </c>
      <c r="C54" s="15">
        <f>'r3.raw.Syn'!C55</f>
        <v>0.1628</v>
      </c>
      <c r="D54" t="s">
        <v>122</v>
      </c>
      <c r="E54" t="s">
        <v>8</v>
      </c>
    </row>
    <row r="55" spans="1:5" x14ac:dyDescent="0.2">
      <c r="A55" t="s">
        <v>127</v>
      </c>
      <c r="B55" s="5">
        <f>'r3.raw.Syn'!B56</f>
        <v>1660</v>
      </c>
      <c r="C55" s="15">
        <f>'r3.raw.Syn'!C56</f>
        <v>0.17130000000000001</v>
      </c>
      <c r="D55" t="s">
        <v>122</v>
      </c>
      <c r="E55" t="s">
        <v>8</v>
      </c>
    </row>
    <row r="56" spans="1:5" x14ac:dyDescent="0.2">
      <c r="A56" t="s">
        <v>127</v>
      </c>
      <c r="B56" s="5">
        <f>'r3.raw.Syn'!B57</f>
        <v>1740</v>
      </c>
      <c r="C56" s="15">
        <f>'r3.raw.Syn'!C57</f>
        <v>0.1862</v>
      </c>
      <c r="D56" t="s">
        <v>122</v>
      </c>
      <c r="E56" t="s">
        <v>8</v>
      </c>
    </row>
    <row r="57" spans="1:5" x14ac:dyDescent="0.2">
      <c r="A57" t="s">
        <v>127</v>
      </c>
      <c r="B57" s="5">
        <f>'r3.raw.Syn'!B58</f>
        <v>1820</v>
      </c>
      <c r="C57" s="15">
        <f>'r3.raw.Syn'!C58</f>
        <v>0.1855</v>
      </c>
      <c r="D57" t="s">
        <v>122</v>
      </c>
      <c r="E57" t="s">
        <v>8</v>
      </c>
    </row>
    <row r="58" spans="1:5" x14ac:dyDescent="0.2">
      <c r="A58" t="s">
        <v>127</v>
      </c>
      <c r="B58" s="5">
        <f>'r3.raw.Syn'!B59</f>
        <v>1840</v>
      </c>
      <c r="C58" s="15">
        <f>'r3.raw.Syn'!C59</f>
        <v>0.14399999999999999</v>
      </c>
      <c r="D58" t="s">
        <v>122</v>
      </c>
      <c r="E58" t="s">
        <v>8</v>
      </c>
    </row>
    <row r="59" spans="1:5" x14ac:dyDescent="0.2">
      <c r="A59" t="s">
        <v>127</v>
      </c>
      <c r="B59" s="5">
        <f>'r3.raw.Syn'!B60</f>
        <v>1870</v>
      </c>
      <c r="C59" s="15">
        <f>'r3.raw.Syn'!C60</f>
        <v>0.1502</v>
      </c>
      <c r="D59" t="s">
        <v>122</v>
      </c>
      <c r="E59" t="s">
        <v>8</v>
      </c>
    </row>
    <row r="60" spans="1:5" x14ac:dyDescent="0.2">
      <c r="A60" t="s">
        <v>127</v>
      </c>
      <c r="B60" s="5">
        <f>'r3.raw.Syn'!B61</f>
        <v>1900</v>
      </c>
      <c r="C60" s="15">
        <f>'r3.raw.Syn'!C61</f>
        <v>0.19020000000000001</v>
      </c>
      <c r="D60" t="s">
        <v>122</v>
      </c>
      <c r="E60" t="s">
        <v>8</v>
      </c>
    </row>
    <row r="61" spans="1:5" x14ac:dyDescent="0.2">
      <c r="A61" t="s">
        <v>127</v>
      </c>
      <c r="B61" s="5">
        <f>'r3.raw.Syn'!B62</f>
        <v>1930</v>
      </c>
      <c r="C61" s="15">
        <f>'r3.raw.Syn'!C62</f>
        <v>0.16309999999999999</v>
      </c>
      <c r="D61" t="s">
        <v>122</v>
      </c>
      <c r="E61" t="s">
        <v>8</v>
      </c>
    </row>
    <row r="62" spans="1:5" x14ac:dyDescent="0.2">
      <c r="A62" t="s">
        <v>127</v>
      </c>
      <c r="B62" s="5">
        <f>'r3.raw.Syn'!B63</f>
        <v>1960</v>
      </c>
      <c r="C62" s="15">
        <f>'r3.raw.Syn'!C63</f>
        <v>0.15559999999999999</v>
      </c>
      <c r="D62" t="s">
        <v>122</v>
      </c>
      <c r="E62" t="s">
        <v>8</v>
      </c>
    </row>
    <row r="63" spans="1:5" x14ac:dyDescent="0.2">
      <c r="A63" t="s">
        <v>127</v>
      </c>
      <c r="B63" s="5">
        <f>'r3.raw.Syn'!B64</f>
        <v>1990</v>
      </c>
      <c r="C63" s="15">
        <f>'r3.raw.Syn'!C64</f>
        <v>0.18729999999999999</v>
      </c>
      <c r="D63" t="s">
        <v>122</v>
      </c>
      <c r="E63" t="s">
        <v>8</v>
      </c>
    </row>
    <row r="64" spans="1:5" x14ac:dyDescent="0.2">
      <c r="A64" t="s">
        <v>127</v>
      </c>
      <c r="B64" s="5">
        <f>'r3.raw.Syn'!B65</f>
        <v>2020</v>
      </c>
      <c r="C64" s="15">
        <f>'r3.raw.Syn'!C65</f>
        <v>0.1469</v>
      </c>
      <c r="D64" t="s">
        <v>122</v>
      </c>
      <c r="E64" t="s">
        <v>8</v>
      </c>
    </row>
    <row r="65" spans="1:5" x14ac:dyDescent="0.2">
      <c r="A65" t="s">
        <v>127</v>
      </c>
      <c r="B65" s="5">
        <f>'r3.raw.Syn'!B66</f>
        <v>2050</v>
      </c>
      <c r="C65" s="15">
        <f>'r3.raw.Syn'!C66</f>
        <v>0.16889999999999999</v>
      </c>
      <c r="D65" t="s">
        <v>122</v>
      </c>
      <c r="E65" t="s">
        <v>8</v>
      </c>
    </row>
    <row r="66" spans="1:5" x14ac:dyDescent="0.2">
      <c r="A66" t="s">
        <v>127</v>
      </c>
      <c r="B66" s="5">
        <f>'r3.raw.Syn'!B67</f>
        <v>2080</v>
      </c>
      <c r="C66" s="15">
        <f>'r3.raw.Syn'!C67</f>
        <v>0.17369999999999999</v>
      </c>
      <c r="D66" t="s">
        <v>122</v>
      </c>
      <c r="E66" t="s">
        <v>8</v>
      </c>
    </row>
    <row r="67" spans="1:5" x14ac:dyDescent="0.2">
      <c r="A67" t="s">
        <v>127</v>
      </c>
      <c r="B67" s="5">
        <f>'r3.raw.Syn'!B68</f>
        <v>2110</v>
      </c>
      <c r="C67" s="15">
        <f>'r3.raw.Syn'!C68</f>
        <v>0.17</v>
      </c>
      <c r="D67" t="s">
        <v>122</v>
      </c>
      <c r="E67" t="s">
        <v>8</v>
      </c>
    </row>
    <row r="68" spans="1:5" x14ac:dyDescent="0.2">
      <c r="A68" t="s">
        <v>127</v>
      </c>
      <c r="B68" s="5">
        <f>'r3.raw.Syn'!B69</f>
        <v>2140</v>
      </c>
      <c r="C68" s="15">
        <f>'r3.raw.Syn'!C69</f>
        <v>0.1658</v>
      </c>
      <c r="D68" t="s">
        <v>122</v>
      </c>
      <c r="E68" t="s">
        <v>8</v>
      </c>
    </row>
    <row r="69" spans="1:5" x14ac:dyDescent="0.2">
      <c r="A69" t="s">
        <v>127</v>
      </c>
      <c r="B69" s="5">
        <f>'r3.raw.Syn'!B70</f>
        <v>2170</v>
      </c>
      <c r="C69" s="15">
        <f>'r3.raw.Syn'!C70</f>
        <v>0.16650000000000001</v>
      </c>
      <c r="D69" t="s">
        <v>122</v>
      </c>
      <c r="E69" t="s">
        <v>8</v>
      </c>
    </row>
    <row r="70" spans="1:5" x14ac:dyDescent="0.2">
      <c r="A70" t="s">
        <v>127</v>
      </c>
      <c r="B70" s="5">
        <f>'r3.raw.Syn'!B71</f>
        <v>2200</v>
      </c>
      <c r="C70" s="15">
        <f>'r3.raw.Syn'!C71</f>
        <v>0.1729</v>
      </c>
      <c r="D70" t="s">
        <v>122</v>
      </c>
      <c r="E70" t="s">
        <v>8</v>
      </c>
    </row>
    <row r="71" spans="1:5" x14ac:dyDescent="0.2">
      <c r="A71" t="s">
        <v>127</v>
      </c>
      <c r="B71" s="5">
        <f>'r3.raw.Syn'!B72</f>
        <v>2230</v>
      </c>
      <c r="C71" s="15">
        <f>'r3.raw.Syn'!C72</f>
        <v>0.1474</v>
      </c>
      <c r="D71" t="s">
        <v>122</v>
      </c>
      <c r="E71" t="s">
        <v>8</v>
      </c>
    </row>
    <row r="72" spans="1:5" x14ac:dyDescent="0.2">
      <c r="A72" t="s">
        <v>127</v>
      </c>
      <c r="B72" s="5">
        <f>'r3.raw.Syn'!B73</f>
        <v>2260</v>
      </c>
      <c r="C72" s="15">
        <f>'r3.raw.Syn'!C73</f>
        <v>0.1764</v>
      </c>
      <c r="D72" t="s">
        <v>122</v>
      </c>
      <c r="E72" t="s">
        <v>8</v>
      </c>
    </row>
    <row r="73" spans="1:5" x14ac:dyDescent="0.2">
      <c r="A73" t="s">
        <v>127</v>
      </c>
      <c r="B73" s="5">
        <f>'r3.raw.Syn'!B74</f>
        <v>2290</v>
      </c>
      <c r="C73" s="15">
        <f>'r3.raw.Syn'!C74</f>
        <v>0.13270000000000001</v>
      </c>
      <c r="D73" t="s">
        <v>122</v>
      </c>
      <c r="E73" t="s">
        <v>8</v>
      </c>
    </row>
    <row r="74" spans="1:5" x14ac:dyDescent="0.2">
      <c r="A74" t="s">
        <v>127</v>
      </c>
      <c r="B74" s="5">
        <f>'r3.raw.Syn'!B75</f>
        <v>2320</v>
      </c>
      <c r="C74" s="15">
        <f>'r3.raw.Syn'!C75</f>
        <v>0.17660000000000001</v>
      </c>
      <c r="D74" t="s">
        <v>122</v>
      </c>
      <c r="E74" t="s">
        <v>8</v>
      </c>
    </row>
    <row r="75" spans="1:5" x14ac:dyDescent="0.2">
      <c r="A75" t="s">
        <v>127</v>
      </c>
      <c r="B75" s="5">
        <f>'r3.raw.Syn'!B76</f>
        <v>2350</v>
      </c>
      <c r="C75" s="15">
        <f>'r3.raw.Syn'!C76</f>
        <v>0.16089999999999999</v>
      </c>
      <c r="D75" t="s">
        <v>122</v>
      </c>
      <c r="E75" t="s">
        <v>8</v>
      </c>
    </row>
    <row r="76" spans="1:5" x14ac:dyDescent="0.2">
      <c r="A76" t="s">
        <v>127</v>
      </c>
      <c r="B76" s="5">
        <f>'r3.raw.Syn'!B77</f>
        <v>2380</v>
      </c>
      <c r="C76" s="15">
        <f>'r3.raw.Syn'!C77</f>
        <v>0.18260000000000001</v>
      </c>
      <c r="D76" t="s">
        <v>122</v>
      </c>
      <c r="E76" t="s">
        <v>8</v>
      </c>
    </row>
    <row r="77" spans="1:5" x14ac:dyDescent="0.2">
      <c r="A77" t="s">
        <v>127</v>
      </c>
      <c r="B77" s="5">
        <f>'r3.raw.Syn'!B78</f>
        <v>2410</v>
      </c>
      <c r="C77" s="15">
        <f>'r3.raw.Syn'!C78</f>
        <v>0.1366</v>
      </c>
      <c r="D77" t="s">
        <v>122</v>
      </c>
      <c r="E77" t="s">
        <v>8</v>
      </c>
    </row>
    <row r="78" spans="1:5" x14ac:dyDescent="0.2">
      <c r="A78" t="s">
        <v>127</v>
      </c>
      <c r="B78" s="5">
        <f>'r3.raw.Syn'!B79</f>
        <v>2440</v>
      </c>
      <c r="C78" s="15">
        <f>'r3.raw.Syn'!C79</f>
        <v>0.15479999999999999</v>
      </c>
      <c r="D78" t="s">
        <v>122</v>
      </c>
      <c r="E78" t="s">
        <v>8</v>
      </c>
    </row>
    <row r="79" spans="1:5" x14ac:dyDescent="0.2">
      <c r="A79" t="s">
        <v>127</v>
      </c>
      <c r="B79" s="5">
        <f>'r3.raw.Syn'!B80</f>
        <v>2470</v>
      </c>
      <c r="C79" s="15">
        <f>'r3.raw.Syn'!C80</f>
        <v>0.152</v>
      </c>
      <c r="D79" t="s">
        <v>122</v>
      </c>
      <c r="E79" t="s">
        <v>8</v>
      </c>
    </row>
    <row r="80" spans="1:5" x14ac:dyDescent="0.2">
      <c r="A80" t="s">
        <v>127</v>
      </c>
      <c r="B80" s="5">
        <f>'r3.raw.Syn'!B81</f>
        <v>2500</v>
      </c>
      <c r="C80" s="15">
        <f>'r3.raw.Syn'!C81</f>
        <v>0.1469</v>
      </c>
      <c r="D80" t="s">
        <v>122</v>
      </c>
      <c r="E80" t="s">
        <v>8</v>
      </c>
    </row>
    <row r="81" spans="1:5" x14ac:dyDescent="0.2">
      <c r="A81" t="s">
        <v>127</v>
      </c>
      <c r="B81" s="5">
        <f>'r3.raw.Syn'!B82</f>
        <v>2530</v>
      </c>
      <c r="C81" s="15">
        <f>'r3.raw.Syn'!C82</f>
        <v>0.15890000000000001</v>
      </c>
      <c r="D81" t="s">
        <v>122</v>
      </c>
      <c r="E81" t="s">
        <v>8</v>
      </c>
    </row>
    <row r="82" spans="1:5" x14ac:dyDescent="0.2">
      <c r="A82" t="s">
        <v>127</v>
      </c>
      <c r="B82" s="5">
        <f>'r3.raw.Syn'!B83</f>
        <v>2560</v>
      </c>
      <c r="C82" s="15">
        <f>'r3.raw.Syn'!C83</f>
        <v>0.1646</v>
      </c>
      <c r="D82" t="s">
        <v>122</v>
      </c>
      <c r="E82" t="s">
        <v>8</v>
      </c>
    </row>
    <row r="83" spans="1:5" x14ac:dyDescent="0.2">
      <c r="A83" t="s">
        <v>127</v>
      </c>
      <c r="B83" s="5">
        <f>'r3.raw.Syn'!B84</f>
        <v>2590</v>
      </c>
      <c r="C83" s="15">
        <f>'r3.raw.Syn'!C84</f>
        <v>0.14560000000000001</v>
      </c>
      <c r="D83" t="s">
        <v>122</v>
      </c>
      <c r="E83" t="s">
        <v>8</v>
      </c>
    </row>
    <row r="84" spans="1:5" x14ac:dyDescent="0.2">
      <c r="A84" t="s">
        <v>127</v>
      </c>
      <c r="B84" s="5">
        <f>'r3.raw.Syn'!B85</f>
        <v>2620</v>
      </c>
      <c r="C84" s="15">
        <f>'r3.raw.Syn'!C85</f>
        <v>0.16539999999999999</v>
      </c>
      <c r="D84" t="s">
        <v>122</v>
      </c>
      <c r="E84" t="s">
        <v>8</v>
      </c>
    </row>
    <row r="85" spans="1:5" x14ac:dyDescent="0.2">
      <c r="A85" t="s">
        <v>127</v>
      </c>
      <c r="B85" s="5">
        <f>'r3.raw.Syn'!B86</f>
        <v>2650</v>
      </c>
      <c r="C85" s="15">
        <f>'r3.raw.Syn'!C86</f>
        <v>0.16439999999999999</v>
      </c>
      <c r="D85" t="s">
        <v>122</v>
      </c>
      <c r="E85" t="s">
        <v>8</v>
      </c>
    </row>
    <row r="86" spans="1:5" x14ac:dyDescent="0.2">
      <c r="A86" t="s">
        <v>127</v>
      </c>
      <c r="B86" s="5">
        <f>'r3.raw.Syn'!B87</f>
        <v>2680</v>
      </c>
      <c r="C86" s="15">
        <f>'r3.raw.Syn'!C87</f>
        <v>0.17299999999999999</v>
      </c>
      <c r="D86" t="s">
        <v>122</v>
      </c>
      <c r="E86" t="s">
        <v>8</v>
      </c>
    </row>
    <row r="87" spans="1:5" x14ac:dyDescent="0.2">
      <c r="A87" t="s">
        <v>127</v>
      </c>
      <c r="B87" s="5">
        <f>'r3.raw.Syn'!B88</f>
        <v>2710</v>
      </c>
      <c r="C87" s="15">
        <f>'r3.raw.Syn'!C88</f>
        <v>0.17849999999999999</v>
      </c>
      <c r="D87" t="s">
        <v>122</v>
      </c>
      <c r="E87" t="s">
        <v>8</v>
      </c>
    </row>
    <row r="88" spans="1:5" x14ac:dyDescent="0.2">
      <c r="A88" t="s">
        <v>127</v>
      </c>
      <c r="B88" s="5">
        <f>'r3.raw.Syn'!B89</f>
        <v>2740</v>
      </c>
      <c r="C88" s="15">
        <f>'r3.raw.Syn'!C89</f>
        <v>0.18099999999999999</v>
      </c>
      <c r="D88" t="s">
        <v>122</v>
      </c>
      <c r="E88" t="s">
        <v>8</v>
      </c>
    </row>
    <row r="89" spans="1:5" x14ac:dyDescent="0.2">
      <c r="A89" t="s">
        <v>127</v>
      </c>
      <c r="B89" s="5">
        <f>'r3.raw.Syn'!B90</f>
        <v>2770</v>
      </c>
      <c r="C89" s="15">
        <f>'r3.raw.Syn'!C90</f>
        <v>0.1704</v>
      </c>
      <c r="D89" t="s">
        <v>122</v>
      </c>
      <c r="E89" t="s">
        <v>8</v>
      </c>
    </row>
    <row r="90" spans="1:5" x14ac:dyDescent="0.2">
      <c r="A90" t="s">
        <v>127</v>
      </c>
      <c r="B90" s="5">
        <f>'r3.raw.Syn'!B91</f>
        <v>2800</v>
      </c>
      <c r="C90" s="15">
        <f>'r3.raw.Syn'!C91</f>
        <v>0.19170000000000001</v>
      </c>
      <c r="D90" t="s">
        <v>122</v>
      </c>
      <c r="E90" t="s">
        <v>8</v>
      </c>
    </row>
    <row r="91" spans="1:5" x14ac:dyDescent="0.2">
      <c r="A91" t="s">
        <v>127</v>
      </c>
      <c r="B91" s="5">
        <f>'r3.raw.Syn'!B92</f>
        <v>2830</v>
      </c>
      <c r="C91" s="15">
        <f>'r3.raw.Syn'!C92</f>
        <v>0.19159999999999999</v>
      </c>
      <c r="D91" t="s">
        <v>122</v>
      </c>
      <c r="E91" t="s">
        <v>8</v>
      </c>
    </row>
    <row r="92" spans="1:5" x14ac:dyDescent="0.2">
      <c r="A92" t="s">
        <v>127</v>
      </c>
      <c r="B92" s="5">
        <f>'r3.raw.Syn'!B93</f>
        <v>2860</v>
      </c>
      <c r="C92" s="15">
        <f>'r3.raw.Syn'!C93</f>
        <v>0.1953</v>
      </c>
      <c r="D92" t="s">
        <v>122</v>
      </c>
      <c r="E92" t="s">
        <v>8</v>
      </c>
    </row>
    <row r="93" spans="1:5" x14ac:dyDescent="0.2">
      <c r="A93" t="s">
        <v>127</v>
      </c>
      <c r="B93" s="5">
        <f>'r3.raw.Syn'!B94</f>
        <v>2890</v>
      </c>
      <c r="C93" s="15">
        <f>'r3.raw.Syn'!C94</f>
        <v>0.2021</v>
      </c>
      <c r="D93" t="s">
        <v>122</v>
      </c>
      <c r="E93" t="s">
        <v>8</v>
      </c>
    </row>
    <row r="94" spans="1:5" x14ac:dyDescent="0.2">
      <c r="A94" t="s">
        <v>127</v>
      </c>
      <c r="B94" s="5">
        <f>'r3.raw.Syn'!B95</f>
        <v>2920</v>
      </c>
      <c r="C94" s="15">
        <f>'r3.raw.Syn'!C95</f>
        <v>0.20569999999999999</v>
      </c>
      <c r="D94" t="s">
        <v>122</v>
      </c>
      <c r="E94" t="s">
        <v>8</v>
      </c>
    </row>
    <row r="95" spans="1:5" x14ac:dyDescent="0.2">
      <c r="A95" t="s">
        <v>127</v>
      </c>
      <c r="B95" s="5">
        <f>'r3.raw.Syn'!B96</f>
        <v>2950</v>
      </c>
      <c r="C95" s="15">
        <f>'r3.raw.Syn'!C96</f>
        <v>0.20549999999999999</v>
      </c>
      <c r="D95" t="s">
        <v>122</v>
      </c>
      <c r="E95" t="s">
        <v>8</v>
      </c>
    </row>
    <row r="96" spans="1:5" x14ac:dyDescent="0.2">
      <c r="A96" t="s">
        <v>127</v>
      </c>
      <c r="B96" s="5">
        <f>'r3.raw.Syn'!B97</f>
        <v>2980</v>
      </c>
      <c r="C96" s="15">
        <f>'r3.raw.Syn'!C97</f>
        <v>0.19900000000000001</v>
      </c>
      <c r="D96" t="s">
        <v>122</v>
      </c>
      <c r="E96" t="s">
        <v>8</v>
      </c>
    </row>
    <row r="97" spans="1:5" x14ac:dyDescent="0.2">
      <c r="A97" t="s">
        <v>127</v>
      </c>
      <c r="B97" s="5">
        <f>'r3.raw.Syn'!B98</f>
        <v>3010</v>
      </c>
      <c r="C97" s="15">
        <f>'r3.raw.Syn'!C98</f>
        <v>0.1976</v>
      </c>
      <c r="D97" t="s">
        <v>122</v>
      </c>
      <c r="E97" t="s">
        <v>8</v>
      </c>
    </row>
    <row r="98" spans="1:5" x14ac:dyDescent="0.2">
      <c r="A98" t="s">
        <v>126</v>
      </c>
      <c r="B98" s="5">
        <f>'r3.raw.Syn'!B3</f>
        <v>0</v>
      </c>
      <c r="C98" s="15">
        <f>'r3.raw.Syn'!D3</f>
        <v>0.10050000000000001</v>
      </c>
      <c r="D98" t="s">
        <v>122</v>
      </c>
      <c r="E98" t="s">
        <v>8</v>
      </c>
    </row>
    <row r="99" spans="1:5" x14ac:dyDescent="0.2">
      <c r="A99" t="s">
        <v>126</v>
      </c>
      <c r="B99" s="5">
        <f>'r3.raw.Syn'!B4</f>
        <v>30</v>
      </c>
      <c r="C99" s="15">
        <f>'r3.raw.Syn'!D4</f>
        <v>0.10059999999999999</v>
      </c>
      <c r="D99" t="s">
        <v>122</v>
      </c>
      <c r="E99" t="s">
        <v>8</v>
      </c>
    </row>
    <row r="100" spans="1:5" x14ac:dyDescent="0.2">
      <c r="A100" t="s">
        <v>126</v>
      </c>
      <c r="B100" s="5">
        <f>'r3.raw.Syn'!B5</f>
        <v>60</v>
      </c>
      <c r="C100" s="15">
        <f>'r3.raw.Syn'!D5</f>
        <v>0.1008</v>
      </c>
      <c r="D100" t="s">
        <v>122</v>
      </c>
      <c r="E100" t="s">
        <v>8</v>
      </c>
    </row>
    <row r="101" spans="1:5" x14ac:dyDescent="0.2">
      <c r="A101" t="s">
        <v>126</v>
      </c>
      <c r="B101" s="5">
        <f>'r3.raw.Syn'!B6</f>
        <v>90</v>
      </c>
      <c r="C101" s="15">
        <f>'r3.raw.Syn'!D6</f>
        <v>0.1014</v>
      </c>
      <c r="D101" t="s">
        <v>122</v>
      </c>
      <c r="E101" t="s">
        <v>8</v>
      </c>
    </row>
    <row r="102" spans="1:5" x14ac:dyDescent="0.2">
      <c r="A102" t="s">
        <v>126</v>
      </c>
      <c r="B102" s="5">
        <f>'r3.raw.Syn'!B7</f>
        <v>120</v>
      </c>
      <c r="C102" s="15">
        <f>'r3.raw.Syn'!D7</f>
        <v>0.10199999999999999</v>
      </c>
      <c r="D102" t="s">
        <v>122</v>
      </c>
      <c r="E102" t="s">
        <v>8</v>
      </c>
    </row>
    <row r="103" spans="1:5" x14ac:dyDescent="0.2">
      <c r="A103" t="s">
        <v>126</v>
      </c>
      <c r="B103" s="5">
        <f>'r3.raw.Syn'!B8</f>
        <v>150</v>
      </c>
      <c r="C103" s="15">
        <f>'r3.raw.Syn'!D8</f>
        <v>0.10249999999999999</v>
      </c>
      <c r="D103" t="s">
        <v>122</v>
      </c>
      <c r="E103" t="s">
        <v>8</v>
      </c>
    </row>
    <row r="104" spans="1:5" x14ac:dyDescent="0.2">
      <c r="A104" t="s">
        <v>126</v>
      </c>
      <c r="B104" s="5">
        <f>'r3.raw.Syn'!B9</f>
        <v>210</v>
      </c>
      <c r="C104" s="15">
        <f>'r3.raw.Syn'!D9</f>
        <v>0.1208</v>
      </c>
      <c r="D104" t="s">
        <v>122</v>
      </c>
      <c r="E104" t="s">
        <v>8</v>
      </c>
    </row>
    <row r="105" spans="1:5" x14ac:dyDescent="0.2">
      <c r="A105" t="s">
        <v>126</v>
      </c>
      <c r="B105" s="5">
        <f>'r3.raw.Syn'!B10</f>
        <v>240</v>
      </c>
      <c r="C105" s="15">
        <f>'r3.raw.Syn'!D10</f>
        <v>0.1028</v>
      </c>
      <c r="D105" t="s">
        <v>122</v>
      </c>
      <c r="E105" t="s">
        <v>8</v>
      </c>
    </row>
    <row r="106" spans="1:5" x14ac:dyDescent="0.2">
      <c r="A106" t="s">
        <v>126</v>
      </c>
      <c r="B106" s="5">
        <f>'r3.raw.Syn'!B11</f>
        <v>270</v>
      </c>
      <c r="C106" s="15">
        <f>'r3.raw.Syn'!D11</f>
        <v>0.10979999999999999</v>
      </c>
      <c r="D106" t="s">
        <v>122</v>
      </c>
      <c r="E106" t="s">
        <v>8</v>
      </c>
    </row>
    <row r="107" spans="1:5" x14ac:dyDescent="0.2">
      <c r="A107" t="s">
        <v>126</v>
      </c>
      <c r="B107" s="5">
        <f>'r3.raw.Syn'!B12</f>
        <v>300</v>
      </c>
      <c r="C107" s="15">
        <f>'r3.raw.Syn'!D12</f>
        <v>0.1104</v>
      </c>
      <c r="D107" t="s">
        <v>122</v>
      </c>
      <c r="E107" t="s">
        <v>8</v>
      </c>
    </row>
    <row r="108" spans="1:5" x14ac:dyDescent="0.2">
      <c r="A108" t="s">
        <v>126</v>
      </c>
      <c r="B108" s="5">
        <f>'r3.raw.Syn'!B13</f>
        <v>330</v>
      </c>
      <c r="C108" s="15">
        <f>'r3.raw.Syn'!D13</f>
        <v>0.1171</v>
      </c>
      <c r="D108" t="s">
        <v>122</v>
      </c>
      <c r="E108" t="s">
        <v>8</v>
      </c>
    </row>
    <row r="109" spans="1:5" x14ac:dyDescent="0.2">
      <c r="A109" t="s">
        <v>126</v>
      </c>
      <c r="B109" s="5">
        <f>'r3.raw.Syn'!B14</f>
        <v>360</v>
      </c>
      <c r="C109" s="15">
        <f>'r3.raw.Syn'!D14</f>
        <v>0.1173</v>
      </c>
      <c r="D109" t="s">
        <v>122</v>
      </c>
      <c r="E109" t="s">
        <v>8</v>
      </c>
    </row>
    <row r="110" spans="1:5" x14ac:dyDescent="0.2">
      <c r="A110" t="s">
        <v>126</v>
      </c>
      <c r="B110" s="5">
        <f>'r3.raw.Syn'!B15</f>
        <v>390</v>
      </c>
      <c r="C110" s="15">
        <f>'r3.raw.Syn'!D15</f>
        <v>0.1048</v>
      </c>
      <c r="D110" t="s">
        <v>122</v>
      </c>
      <c r="E110" t="s">
        <v>8</v>
      </c>
    </row>
    <row r="111" spans="1:5" x14ac:dyDescent="0.2">
      <c r="A111" t="s">
        <v>126</v>
      </c>
      <c r="B111" s="5">
        <f>'r3.raw.Syn'!B16</f>
        <v>420</v>
      </c>
      <c r="C111" s="15">
        <f>'r3.raw.Syn'!D16</f>
        <v>0.11219999999999999</v>
      </c>
      <c r="D111" t="s">
        <v>122</v>
      </c>
      <c r="E111" t="s">
        <v>8</v>
      </c>
    </row>
    <row r="112" spans="1:5" x14ac:dyDescent="0.2">
      <c r="A112" t="s">
        <v>126</v>
      </c>
      <c r="B112" s="5">
        <f>'r3.raw.Syn'!B17</f>
        <v>450</v>
      </c>
      <c r="C112" s="15">
        <f>'r3.raw.Syn'!D17</f>
        <v>0.1079</v>
      </c>
      <c r="D112" t="s">
        <v>122</v>
      </c>
      <c r="E112" t="s">
        <v>8</v>
      </c>
    </row>
    <row r="113" spans="1:5" x14ac:dyDescent="0.2">
      <c r="A113" t="s">
        <v>126</v>
      </c>
      <c r="B113" s="5">
        <f>'r3.raw.Syn'!B18</f>
        <v>480</v>
      </c>
      <c r="C113" s="15">
        <f>'r3.raw.Syn'!D18</f>
        <v>0.1066</v>
      </c>
      <c r="D113" t="s">
        <v>122</v>
      </c>
      <c r="E113" t="s">
        <v>8</v>
      </c>
    </row>
    <row r="114" spans="1:5" x14ac:dyDescent="0.2">
      <c r="A114" t="s">
        <v>126</v>
      </c>
      <c r="B114" s="5">
        <f>'r3.raw.Syn'!B19</f>
        <v>510</v>
      </c>
      <c r="C114" s="15">
        <f>'r3.raw.Syn'!D19</f>
        <v>0.1145</v>
      </c>
      <c r="D114" t="s">
        <v>122</v>
      </c>
      <c r="E114" t="s">
        <v>8</v>
      </c>
    </row>
    <row r="115" spans="1:5" x14ac:dyDescent="0.2">
      <c r="A115" t="s">
        <v>126</v>
      </c>
      <c r="B115" s="5">
        <f>'r3.raw.Syn'!B20</f>
        <v>540</v>
      </c>
      <c r="C115" s="15">
        <f>'r3.raw.Syn'!D20</f>
        <v>0.1067</v>
      </c>
      <c r="D115" t="s">
        <v>122</v>
      </c>
      <c r="E115" t="s">
        <v>8</v>
      </c>
    </row>
    <row r="116" spans="1:5" x14ac:dyDescent="0.2">
      <c r="A116" t="s">
        <v>126</v>
      </c>
      <c r="B116" s="5">
        <f>'r3.raw.Syn'!B21</f>
        <v>570</v>
      </c>
      <c r="C116" s="15">
        <f>'r3.raw.Syn'!D21</f>
        <v>0.105</v>
      </c>
      <c r="D116" t="s">
        <v>122</v>
      </c>
      <c r="E116" t="s">
        <v>8</v>
      </c>
    </row>
    <row r="117" spans="1:5" x14ac:dyDescent="0.2">
      <c r="A117" t="s">
        <v>126</v>
      </c>
      <c r="B117" s="5">
        <f>'r3.raw.Syn'!B22</f>
        <v>600</v>
      </c>
      <c r="C117" s="15">
        <f>'r3.raw.Syn'!D22</f>
        <v>0.1067</v>
      </c>
      <c r="D117" t="s">
        <v>122</v>
      </c>
      <c r="E117" t="s">
        <v>8</v>
      </c>
    </row>
    <row r="118" spans="1:5" x14ac:dyDescent="0.2">
      <c r="A118" t="s">
        <v>126</v>
      </c>
      <c r="B118" s="5">
        <f>'r3.raw.Syn'!B23</f>
        <v>630</v>
      </c>
      <c r="C118" s="15">
        <f>'r3.raw.Syn'!D23</f>
        <v>0.1055</v>
      </c>
      <c r="D118" t="s">
        <v>122</v>
      </c>
      <c r="E118" t="s">
        <v>8</v>
      </c>
    </row>
    <row r="119" spans="1:5" x14ac:dyDescent="0.2">
      <c r="A119" t="s">
        <v>126</v>
      </c>
      <c r="B119" s="5">
        <f>'r3.raw.Syn'!B24</f>
        <v>660</v>
      </c>
      <c r="C119" s="15">
        <f>'r3.raw.Syn'!D24</f>
        <v>0.10780000000000001</v>
      </c>
      <c r="D119" t="s">
        <v>122</v>
      </c>
      <c r="E119" t="s">
        <v>8</v>
      </c>
    </row>
    <row r="120" spans="1:5" x14ac:dyDescent="0.2">
      <c r="A120" t="s">
        <v>126</v>
      </c>
      <c r="B120" s="5">
        <f>'r3.raw.Syn'!B25</f>
        <v>690</v>
      </c>
      <c r="C120" s="15">
        <f>'r3.raw.Syn'!D25</f>
        <v>0.1033</v>
      </c>
      <c r="D120" t="s">
        <v>122</v>
      </c>
      <c r="E120" t="s">
        <v>8</v>
      </c>
    </row>
    <row r="121" spans="1:5" x14ac:dyDescent="0.2">
      <c r="A121" t="s">
        <v>126</v>
      </c>
      <c r="B121" s="5">
        <f>'r3.raw.Syn'!B26</f>
        <v>720</v>
      </c>
      <c r="C121" s="15">
        <f>'r3.raw.Syn'!D26</f>
        <v>0.113</v>
      </c>
      <c r="D121" t="s">
        <v>122</v>
      </c>
      <c r="E121" t="s">
        <v>8</v>
      </c>
    </row>
    <row r="122" spans="1:5" x14ac:dyDescent="0.2">
      <c r="A122" t="s">
        <v>126</v>
      </c>
      <c r="B122" s="5">
        <f>'r3.raw.Syn'!B27</f>
        <v>750</v>
      </c>
      <c r="C122" s="15">
        <f>'r3.raw.Syn'!D27</f>
        <v>0.10349999999999999</v>
      </c>
      <c r="D122" t="s">
        <v>122</v>
      </c>
      <c r="E122" t="s">
        <v>8</v>
      </c>
    </row>
    <row r="123" spans="1:5" x14ac:dyDescent="0.2">
      <c r="A123" t="s">
        <v>126</v>
      </c>
      <c r="B123" s="5">
        <f>'r3.raw.Syn'!B28</f>
        <v>780</v>
      </c>
      <c r="C123" s="15">
        <f>'r3.raw.Syn'!D28</f>
        <v>0.1042</v>
      </c>
      <c r="D123" t="s">
        <v>122</v>
      </c>
      <c r="E123" t="s">
        <v>8</v>
      </c>
    </row>
    <row r="124" spans="1:5" x14ac:dyDescent="0.2">
      <c r="A124" t="s">
        <v>126</v>
      </c>
      <c r="B124" s="5">
        <f>'r3.raw.Syn'!B29</f>
        <v>810</v>
      </c>
      <c r="C124" s="15">
        <f>'r3.raw.Syn'!D29</f>
        <v>0.104</v>
      </c>
      <c r="D124" t="s">
        <v>122</v>
      </c>
      <c r="E124" t="s">
        <v>8</v>
      </c>
    </row>
    <row r="125" spans="1:5" x14ac:dyDescent="0.2">
      <c r="A125" t="s">
        <v>126</v>
      </c>
      <c r="B125" s="5">
        <f>'r3.raw.Syn'!B30</f>
        <v>850</v>
      </c>
      <c r="C125" s="15">
        <f>'r3.raw.Syn'!D30</f>
        <v>0.10390000000000001</v>
      </c>
      <c r="D125" t="s">
        <v>122</v>
      </c>
      <c r="E125" t="s">
        <v>8</v>
      </c>
    </row>
    <row r="126" spans="1:5" x14ac:dyDescent="0.2">
      <c r="A126" t="s">
        <v>126</v>
      </c>
      <c r="B126" s="5">
        <f>'r3.raw.Syn'!B31</f>
        <v>880</v>
      </c>
      <c r="C126" s="15">
        <f>'r3.raw.Syn'!D31</f>
        <v>0.10340000000000001</v>
      </c>
      <c r="D126" t="s">
        <v>122</v>
      </c>
      <c r="E126" t="s">
        <v>8</v>
      </c>
    </row>
    <row r="127" spans="1:5" x14ac:dyDescent="0.2">
      <c r="A127" t="s">
        <v>126</v>
      </c>
      <c r="B127" s="5">
        <f>'r3.raw.Syn'!B32</f>
        <v>910</v>
      </c>
      <c r="C127" s="15">
        <f>'r3.raw.Syn'!D32</f>
        <v>0.1108</v>
      </c>
      <c r="D127" t="s">
        <v>122</v>
      </c>
      <c r="E127" t="s">
        <v>8</v>
      </c>
    </row>
    <row r="128" spans="1:5" x14ac:dyDescent="0.2">
      <c r="A128" t="s">
        <v>126</v>
      </c>
      <c r="B128" s="5">
        <f>'r3.raw.Syn'!B33</f>
        <v>940</v>
      </c>
      <c r="C128" s="15">
        <f>'r3.raw.Syn'!D33</f>
        <v>0.1195</v>
      </c>
      <c r="D128" t="s">
        <v>122</v>
      </c>
      <c r="E128" t="s">
        <v>8</v>
      </c>
    </row>
    <row r="129" spans="1:5" x14ac:dyDescent="0.2">
      <c r="A129" t="s">
        <v>126</v>
      </c>
      <c r="B129" s="5">
        <f>'r3.raw.Syn'!B34</f>
        <v>970</v>
      </c>
      <c r="C129" s="15">
        <f>'r3.raw.Syn'!D34</f>
        <v>0.104</v>
      </c>
      <c r="D129" t="s">
        <v>122</v>
      </c>
      <c r="E129" t="s">
        <v>8</v>
      </c>
    </row>
    <row r="130" spans="1:5" x14ac:dyDescent="0.2">
      <c r="A130" t="s">
        <v>126</v>
      </c>
      <c r="B130" s="5">
        <f>'r3.raw.Syn'!B35</f>
        <v>1000</v>
      </c>
      <c r="C130" s="15">
        <f>'r3.raw.Syn'!D35</f>
        <v>0.1085</v>
      </c>
      <c r="D130" t="s">
        <v>122</v>
      </c>
      <c r="E130" t="s">
        <v>8</v>
      </c>
    </row>
    <row r="131" spans="1:5" x14ac:dyDescent="0.2">
      <c r="A131" t="s">
        <v>126</v>
      </c>
      <c r="B131" s="5">
        <f>'r3.raw.Syn'!B36</f>
        <v>1030</v>
      </c>
      <c r="C131" s="15">
        <f>'r3.raw.Syn'!D36</f>
        <v>0.1169</v>
      </c>
      <c r="D131" t="s">
        <v>122</v>
      </c>
      <c r="E131" t="s">
        <v>8</v>
      </c>
    </row>
    <row r="132" spans="1:5" x14ac:dyDescent="0.2">
      <c r="A132" t="s">
        <v>126</v>
      </c>
      <c r="B132" s="5">
        <f>'r3.raw.Syn'!B37</f>
        <v>1040</v>
      </c>
      <c r="C132" s="15">
        <f>'r3.raw.Syn'!D37</f>
        <v>0.10349999999999999</v>
      </c>
      <c r="D132" t="s">
        <v>122</v>
      </c>
      <c r="E132" t="s">
        <v>8</v>
      </c>
    </row>
    <row r="133" spans="1:5" x14ac:dyDescent="0.2">
      <c r="A133" t="s">
        <v>126</v>
      </c>
      <c r="B133" s="5">
        <f>'r3.raw.Syn'!B38</f>
        <v>1070</v>
      </c>
      <c r="C133" s="15">
        <f>'r3.raw.Syn'!D38</f>
        <v>0.1041</v>
      </c>
      <c r="D133" t="s">
        <v>122</v>
      </c>
      <c r="E133" t="s">
        <v>8</v>
      </c>
    </row>
    <row r="134" spans="1:5" x14ac:dyDescent="0.2">
      <c r="A134" t="s">
        <v>126</v>
      </c>
      <c r="B134" s="5">
        <f>'r3.raw.Syn'!B39</f>
        <v>1100</v>
      </c>
      <c r="C134" s="15">
        <f>'r3.raw.Syn'!D39</f>
        <v>0.1085</v>
      </c>
      <c r="D134" t="s">
        <v>122</v>
      </c>
      <c r="E134" t="s">
        <v>8</v>
      </c>
    </row>
    <row r="135" spans="1:5" x14ac:dyDescent="0.2">
      <c r="A135" t="s">
        <v>126</v>
      </c>
      <c r="B135" s="5">
        <f>'r3.raw.Syn'!B40</f>
        <v>1130</v>
      </c>
      <c r="C135" s="15">
        <f>'r3.raw.Syn'!D40</f>
        <v>0.1033</v>
      </c>
      <c r="D135" t="s">
        <v>122</v>
      </c>
      <c r="E135" t="s">
        <v>8</v>
      </c>
    </row>
    <row r="136" spans="1:5" x14ac:dyDescent="0.2">
      <c r="A136" t="s">
        <v>126</v>
      </c>
      <c r="B136" s="5">
        <f>'r3.raw.Syn'!B41</f>
        <v>1160</v>
      </c>
      <c r="C136" s="15">
        <f>'r3.raw.Syn'!D41</f>
        <v>0.1036</v>
      </c>
      <c r="D136" t="s">
        <v>122</v>
      </c>
      <c r="E136" t="s">
        <v>8</v>
      </c>
    </row>
    <row r="137" spans="1:5" x14ac:dyDescent="0.2">
      <c r="A137" t="s">
        <v>126</v>
      </c>
      <c r="B137" s="5">
        <f>'r3.raw.Syn'!B42</f>
        <v>1190</v>
      </c>
      <c r="C137" s="15">
        <f>'r3.raw.Syn'!D42</f>
        <v>0.10780000000000001</v>
      </c>
      <c r="D137" t="s">
        <v>122</v>
      </c>
      <c r="E137" t="s">
        <v>8</v>
      </c>
    </row>
    <row r="138" spans="1:5" x14ac:dyDescent="0.2">
      <c r="A138" t="s">
        <v>126</v>
      </c>
      <c r="B138" s="5">
        <f>'r3.raw.Syn'!B43</f>
        <v>1220</v>
      </c>
      <c r="C138" s="15">
        <f>'r3.raw.Syn'!D43</f>
        <v>0.10539999999999999</v>
      </c>
      <c r="D138" t="s">
        <v>122</v>
      </c>
      <c r="E138" t="s">
        <v>8</v>
      </c>
    </row>
    <row r="139" spans="1:5" x14ac:dyDescent="0.2">
      <c r="A139" t="s">
        <v>126</v>
      </c>
      <c r="B139" s="5">
        <f>'r3.raw.Syn'!B44</f>
        <v>1230</v>
      </c>
      <c r="C139" s="15">
        <f>'r3.raw.Syn'!D44</f>
        <v>0.1082</v>
      </c>
      <c r="D139" t="s">
        <v>122</v>
      </c>
      <c r="E139" t="s">
        <v>8</v>
      </c>
    </row>
    <row r="140" spans="1:5" x14ac:dyDescent="0.2">
      <c r="A140" t="s">
        <v>126</v>
      </c>
      <c r="B140" s="5">
        <f>'r3.raw.Syn'!B45</f>
        <v>1280</v>
      </c>
      <c r="C140" s="15">
        <f>'r3.raw.Syn'!D45</f>
        <v>0.11559999999999999</v>
      </c>
      <c r="D140" t="s">
        <v>122</v>
      </c>
      <c r="E140" t="s">
        <v>8</v>
      </c>
    </row>
    <row r="141" spans="1:5" x14ac:dyDescent="0.2">
      <c r="A141" t="s">
        <v>126</v>
      </c>
      <c r="B141" s="5">
        <f>'r3.raw.Syn'!B46</f>
        <v>1310</v>
      </c>
      <c r="C141" s="15">
        <f>'r3.raw.Syn'!D46</f>
        <v>0.11260000000000001</v>
      </c>
      <c r="D141" t="s">
        <v>122</v>
      </c>
      <c r="E141" t="s">
        <v>8</v>
      </c>
    </row>
    <row r="142" spans="1:5" x14ac:dyDescent="0.2">
      <c r="A142" t="s">
        <v>126</v>
      </c>
      <c r="B142" s="5">
        <f>'r3.raw.Syn'!B47</f>
        <v>1340</v>
      </c>
      <c r="C142" s="15">
        <f>'r3.raw.Syn'!D47</f>
        <v>0.1056</v>
      </c>
      <c r="D142" t="s">
        <v>122</v>
      </c>
      <c r="E142" t="s">
        <v>8</v>
      </c>
    </row>
    <row r="143" spans="1:5" x14ac:dyDescent="0.2">
      <c r="A143" t="s">
        <v>126</v>
      </c>
      <c r="B143" s="5">
        <f>'r3.raw.Syn'!B48</f>
        <v>1370</v>
      </c>
      <c r="C143" s="15">
        <f>'r3.raw.Syn'!D48</f>
        <v>0.1099</v>
      </c>
      <c r="D143" t="s">
        <v>122</v>
      </c>
      <c r="E143" t="s">
        <v>8</v>
      </c>
    </row>
    <row r="144" spans="1:5" x14ac:dyDescent="0.2">
      <c r="A144" t="s">
        <v>126</v>
      </c>
      <c r="B144" s="5">
        <f>'r3.raw.Syn'!B49</f>
        <v>1400</v>
      </c>
      <c r="C144" s="15">
        <f>'r3.raw.Syn'!D49</f>
        <v>0.1095</v>
      </c>
      <c r="D144" t="s">
        <v>122</v>
      </c>
      <c r="E144" t="s">
        <v>8</v>
      </c>
    </row>
    <row r="145" spans="1:5" x14ac:dyDescent="0.2">
      <c r="A145" t="s">
        <v>126</v>
      </c>
      <c r="B145" s="5">
        <f>'r3.raw.Syn'!B50</f>
        <v>1430</v>
      </c>
      <c r="C145" s="15">
        <f>'r3.raw.Syn'!D50</f>
        <v>0.1061</v>
      </c>
      <c r="D145" t="s">
        <v>122</v>
      </c>
      <c r="E145" t="s">
        <v>8</v>
      </c>
    </row>
    <row r="146" spans="1:5" x14ac:dyDescent="0.2">
      <c r="A146" t="s">
        <v>126</v>
      </c>
      <c r="B146" s="5">
        <f>'r3.raw.Syn'!B51</f>
        <v>1460</v>
      </c>
      <c r="C146" s="15">
        <f>'r3.raw.Syn'!D51</f>
        <v>0.10349999999999999</v>
      </c>
      <c r="D146" t="s">
        <v>122</v>
      </c>
      <c r="E146" t="s">
        <v>8</v>
      </c>
    </row>
    <row r="147" spans="1:5" x14ac:dyDescent="0.2">
      <c r="A147" t="s">
        <v>126</v>
      </c>
      <c r="B147" s="5">
        <f>'r3.raw.Syn'!B52</f>
        <v>1490</v>
      </c>
      <c r="C147" s="15">
        <f>'r3.raw.Syn'!D52</f>
        <v>0.1032</v>
      </c>
      <c r="D147" t="s">
        <v>122</v>
      </c>
      <c r="E147" t="s">
        <v>8</v>
      </c>
    </row>
    <row r="148" spans="1:5" x14ac:dyDescent="0.2">
      <c r="A148" t="s">
        <v>126</v>
      </c>
      <c r="B148" s="5">
        <f>'r3.raw.Syn'!B53</f>
        <v>1520</v>
      </c>
      <c r="C148" s="15">
        <f>'r3.raw.Syn'!D53</f>
        <v>0.10489999999999999</v>
      </c>
      <c r="D148" t="s">
        <v>122</v>
      </c>
      <c r="E148" t="s">
        <v>8</v>
      </c>
    </row>
    <row r="149" spans="1:5" x14ac:dyDescent="0.2">
      <c r="A149" t="s">
        <v>126</v>
      </c>
      <c r="B149" s="5">
        <f>'r3.raw.Syn'!B54</f>
        <v>1550</v>
      </c>
      <c r="C149" s="15">
        <f>'r3.raw.Syn'!D54</f>
        <v>0.1042</v>
      </c>
      <c r="D149" t="s">
        <v>122</v>
      </c>
      <c r="E149" t="s">
        <v>8</v>
      </c>
    </row>
    <row r="150" spans="1:5" x14ac:dyDescent="0.2">
      <c r="A150" t="s">
        <v>126</v>
      </c>
      <c r="B150" s="5">
        <f>'r3.raw.Syn'!B55</f>
        <v>1580</v>
      </c>
      <c r="C150" s="15">
        <f>'r3.raw.Syn'!D55</f>
        <v>0.10349999999999999</v>
      </c>
      <c r="D150" t="s">
        <v>122</v>
      </c>
      <c r="E150" t="s">
        <v>8</v>
      </c>
    </row>
    <row r="151" spans="1:5" x14ac:dyDescent="0.2">
      <c r="A151" t="s">
        <v>126</v>
      </c>
      <c r="B151" s="5">
        <f>'r3.raw.Syn'!B56</f>
        <v>1660</v>
      </c>
      <c r="C151" s="15">
        <f>'r3.raw.Syn'!D56</f>
        <v>0.1037</v>
      </c>
      <c r="D151" t="s">
        <v>122</v>
      </c>
      <c r="E151" t="s">
        <v>8</v>
      </c>
    </row>
    <row r="152" spans="1:5" x14ac:dyDescent="0.2">
      <c r="A152" t="s">
        <v>126</v>
      </c>
      <c r="B152" s="5">
        <f>'r3.raw.Syn'!B57</f>
        <v>1740</v>
      </c>
      <c r="C152" s="15">
        <f>'r3.raw.Syn'!D57</f>
        <v>0.10539999999999999</v>
      </c>
      <c r="D152" t="s">
        <v>122</v>
      </c>
      <c r="E152" t="s">
        <v>8</v>
      </c>
    </row>
    <row r="153" spans="1:5" x14ac:dyDescent="0.2">
      <c r="A153" t="s">
        <v>126</v>
      </c>
      <c r="B153" s="5">
        <f>'r3.raw.Syn'!B58</f>
        <v>1820</v>
      </c>
      <c r="C153" s="15">
        <f>'r3.raw.Syn'!D58</f>
        <v>0.1041</v>
      </c>
      <c r="D153" t="s">
        <v>122</v>
      </c>
      <c r="E153" t="s">
        <v>8</v>
      </c>
    </row>
    <row r="154" spans="1:5" x14ac:dyDescent="0.2">
      <c r="A154" t="s">
        <v>126</v>
      </c>
      <c r="B154" s="5">
        <f>'r3.raw.Syn'!B59</f>
        <v>1840</v>
      </c>
      <c r="C154" s="15">
        <f>'r3.raw.Syn'!D59</f>
        <v>0.112</v>
      </c>
      <c r="D154" t="s">
        <v>122</v>
      </c>
      <c r="E154" t="s">
        <v>8</v>
      </c>
    </row>
    <row r="155" spans="1:5" x14ac:dyDescent="0.2">
      <c r="A155" t="s">
        <v>126</v>
      </c>
      <c r="B155" s="5">
        <f>'r3.raw.Syn'!B60</f>
        <v>1870</v>
      </c>
      <c r="C155" s="15">
        <f>'r3.raw.Syn'!D60</f>
        <v>0.1052</v>
      </c>
      <c r="D155" t="s">
        <v>122</v>
      </c>
      <c r="E155" t="s">
        <v>8</v>
      </c>
    </row>
    <row r="156" spans="1:5" x14ac:dyDescent="0.2">
      <c r="A156" t="s">
        <v>126</v>
      </c>
      <c r="B156" s="5">
        <f>'r3.raw.Syn'!B61</f>
        <v>1900</v>
      </c>
      <c r="C156" s="15">
        <f>'r3.raw.Syn'!D61</f>
        <v>0.1042</v>
      </c>
      <c r="D156" t="s">
        <v>122</v>
      </c>
      <c r="E156" t="s">
        <v>8</v>
      </c>
    </row>
    <row r="157" spans="1:5" x14ac:dyDescent="0.2">
      <c r="A157" t="s">
        <v>126</v>
      </c>
      <c r="B157" s="5">
        <f>'r3.raw.Syn'!B62</f>
        <v>1930</v>
      </c>
      <c r="C157" s="15">
        <f>'r3.raw.Syn'!D62</f>
        <v>0.10630000000000001</v>
      </c>
      <c r="D157" t="s">
        <v>122</v>
      </c>
      <c r="E157" t="s">
        <v>8</v>
      </c>
    </row>
    <row r="158" spans="1:5" x14ac:dyDescent="0.2">
      <c r="A158" t="s">
        <v>126</v>
      </c>
      <c r="B158" s="5">
        <f>'r3.raw.Syn'!B63</f>
        <v>1960</v>
      </c>
      <c r="C158" s="15">
        <f>'r3.raw.Syn'!D63</f>
        <v>0.10340000000000001</v>
      </c>
      <c r="D158" t="s">
        <v>122</v>
      </c>
      <c r="E158" t="s">
        <v>8</v>
      </c>
    </row>
    <row r="159" spans="1:5" x14ac:dyDescent="0.2">
      <c r="A159" t="s">
        <v>126</v>
      </c>
      <c r="B159" s="5">
        <f>'r3.raw.Syn'!B64</f>
        <v>1990</v>
      </c>
      <c r="C159" s="15">
        <f>'r3.raw.Syn'!D64</f>
        <v>0.1082</v>
      </c>
      <c r="D159" t="s">
        <v>122</v>
      </c>
      <c r="E159" t="s">
        <v>8</v>
      </c>
    </row>
    <row r="160" spans="1:5" x14ac:dyDescent="0.2">
      <c r="A160" t="s">
        <v>126</v>
      </c>
      <c r="B160" s="5">
        <f>'r3.raw.Syn'!B65</f>
        <v>2020</v>
      </c>
      <c r="C160" s="15">
        <f>'r3.raw.Syn'!D65</f>
        <v>0.1036</v>
      </c>
      <c r="D160" t="s">
        <v>122</v>
      </c>
      <c r="E160" t="s">
        <v>8</v>
      </c>
    </row>
    <row r="161" spans="1:5" x14ac:dyDescent="0.2">
      <c r="A161" t="s">
        <v>126</v>
      </c>
      <c r="B161" s="5">
        <f>'r3.raw.Syn'!B66</f>
        <v>2050</v>
      </c>
      <c r="C161" s="15">
        <f>'r3.raw.Syn'!D66</f>
        <v>0.1087</v>
      </c>
      <c r="D161" t="s">
        <v>122</v>
      </c>
      <c r="E161" t="s">
        <v>8</v>
      </c>
    </row>
    <row r="162" spans="1:5" x14ac:dyDescent="0.2">
      <c r="A162" t="s">
        <v>126</v>
      </c>
      <c r="B162" s="5">
        <f>'r3.raw.Syn'!B67</f>
        <v>2080</v>
      </c>
      <c r="C162" s="15">
        <f>'r3.raw.Syn'!D67</f>
        <v>0.109</v>
      </c>
      <c r="D162" t="s">
        <v>122</v>
      </c>
      <c r="E162" t="s">
        <v>8</v>
      </c>
    </row>
    <row r="163" spans="1:5" x14ac:dyDescent="0.2">
      <c r="A163" t="s">
        <v>126</v>
      </c>
      <c r="B163" s="5">
        <f>'r3.raw.Syn'!B68</f>
        <v>2110</v>
      </c>
      <c r="C163" s="15">
        <f>'r3.raw.Syn'!D68</f>
        <v>0.11219999999999999</v>
      </c>
      <c r="D163" t="s">
        <v>122</v>
      </c>
      <c r="E163" t="s">
        <v>8</v>
      </c>
    </row>
    <row r="164" spans="1:5" x14ac:dyDescent="0.2">
      <c r="A164" t="s">
        <v>126</v>
      </c>
      <c r="B164" s="5">
        <f>'r3.raw.Syn'!B69</f>
        <v>2140</v>
      </c>
      <c r="C164" s="15">
        <f>'r3.raw.Syn'!D69</f>
        <v>0.11310000000000001</v>
      </c>
      <c r="D164" t="s">
        <v>122</v>
      </c>
      <c r="E164" t="s">
        <v>8</v>
      </c>
    </row>
    <row r="165" spans="1:5" x14ac:dyDescent="0.2">
      <c r="A165" t="s">
        <v>126</v>
      </c>
      <c r="B165" s="5">
        <f>'r3.raw.Syn'!B70</f>
        <v>2170</v>
      </c>
      <c r="C165" s="15">
        <f>'r3.raw.Syn'!D70</f>
        <v>0.10349999999999999</v>
      </c>
      <c r="D165" t="s">
        <v>122</v>
      </c>
      <c r="E165" t="s">
        <v>8</v>
      </c>
    </row>
    <row r="166" spans="1:5" x14ac:dyDescent="0.2">
      <c r="A166" t="s">
        <v>126</v>
      </c>
      <c r="B166" s="5">
        <f>'r3.raw.Syn'!B71</f>
        <v>2200</v>
      </c>
      <c r="C166" s="15">
        <f>'r3.raw.Syn'!D71</f>
        <v>0.1043</v>
      </c>
      <c r="D166" t="s">
        <v>122</v>
      </c>
      <c r="E166" t="s">
        <v>8</v>
      </c>
    </row>
    <row r="167" spans="1:5" x14ac:dyDescent="0.2">
      <c r="A167" t="s">
        <v>126</v>
      </c>
      <c r="B167" s="5">
        <f>'r3.raw.Syn'!B72</f>
        <v>2230</v>
      </c>
      <c r="C167" s="15">
        <f>'r3.raw.Syn'!D72</f>
        <v>0.10340000000000001</v>
      </c>
      <c r="D167" t="s">
        <v>122</v>
      </c>
      <c r="E167" t="s">
        <v>8</v>
      </c>
    </row>
    <row r="168" spans="1:5" x14ac:dyDescent="0.2">
      <c r="A168" t="s">
        <v>126</v>
      </c>
      <c r="B168" s="5">
        <f>'r3.raw.Syn'!B73</f>
        <v>2260</v>
      </c>
      <c r="C168" s="15">
        <f>'r3.raw.Syn'!D73</f>
        <v>0.1071</v>
      </c>
      <c r="D168" t="s">
        <v>122</v>
      </c>
      <c r="E168" t="s">
        <v>8</v>
      </c>
    </row>
    <row r="169" spans="1:5" x14ac:dyDescent="0.2">
      <c r="A169" t="s">
        <v>126</v>
      </c>
      <c r="B169" s="5">
        <f>'r3.raw.Syn'!B74</f>
        <v>2290</v>
      </c>
      <c r="C169" s="15">
        <f>'r3.raw.Syn'!D74</f>
        <v>0.1041</v>
      </c>
      <c r="D169" t="s">
        <v>122</v>
      </c>
      <c r="E169" t="s">
        <v>8</v>
      </c>
    </row>
    <row r="170" spans="1:5" x14ac:dyDescent="0.2">
      <c r="A170" t="s">
        <v>126</v>
      </c>
      <c r="B170" s="5">
        <f>'r3.raw.Syn'!B75</f>
        <v>2320</v>
      </c>
      <c r="C170" s="15">
        <f>'r3.raw.Syn'!D75</f>
        <v>0.1053</v>
      </c>
      <c r="D170" t="s">
        <v>122</v>
      </c>
      <c r="E170" t="s">
        <v>8</v>
      </c>
    </row>
    <row r="171" spans="1:5" x14ac:dyDescent="0.2">
      <c r="A171" t="s">
        <v>126</v>
      </c>
      <c r="B171" s="5">
        <f>'r3.raw.Syn'!B76</f>
        <v>2350</v>
      </c>
      <c r="C171" s="15">
        <f>'r3.raw.Syn'!D76</f>
        <v>0.1052</v>
      </c>
      <c r="D171" t="s">
        <v>122</v>
      </c>
      <c r="E171" t="s">
        <v>8</v>
      </c>
    </row>
    <row r="172" spans="1:5" x14ac:dyDescent="0.2">
      <c r="A172" t="s">
        <v>126</v>
      </c>
      <c r="B172" s="5">
        <f>'r3.raw.Syn'!B77</f>
        <v>2380</v>
      </c>
      <c r="C172" s="15">
        <f>'r3.raw.Syn'!D77</f>
        <v>0.10349999999999999</v>
      </c>
      <c r="D172" t="s">
        <v>122</v>
      </c>
      <c r="E172" t="s">
        <v>8</v>
      </c>
    </row>
    <row r="173" spans="1:5" x14ac:dyDescent="0.2">
      <c r="A173" t="s">
        <v>126</v>
      </c>
      <c r="B173" s="5">
        <f>'r3.raw.Syn'!B78</f>
        <v>2410</v>
      </c>
      <c r="C173" s="15">
        <f>'r3.raw.Syn'!D78</f>
        <v>0.1041</v>
      </c>
      <c r="D173" t="s">
        <v>122</v>
      </c>
      <c r="E173" t="s">
        <v>8</v>
      </c>
    </row>
    <row r="174" spans="1:5" x14ac:dyDescent="0.2">
      <c r="A174" t="s">
        <v>126</v>
      </c>
      <c r="B174" s="5">
        <f>'r3.raw.Syn'!B79</f>
        <v>2440</v>
      </c>
      <c r="C174" s="15">
        <f>'r3.raw.Syn'!D79</f>
        <v>0.1031</v>
      </c>
      <c r="D174" t="s">
        <v>122</v>
      </c>
      <c r="E174" t="s">
        <v>8</v>
      </c>
    </row>
    <row r="175" spans="1:5" x14ac:dyDescent="0.2">
      <c r="A175" t="s">
        <v>126</v>
      </c>
      <c r="B175" s="5">
        <f>'r3.raw.Syn'!B80</f>
        <v>2470</v>
      </c>
      <c r="C175" s="15">
        <f>'r3.raw.Syn'!D80</f>
        <v>0.10440000000000001</v>
      </c>
      <c r="D175" t="s">
        <v>122</v>
      </c>
      <c r="E175" t="s">
        <v>8</v>
      </c>
    </row>
    <row r="176" spans="1:5" x14ac:dyDescent="0.2">
      <c r="A176" t="s">
        <v>126</v>
      </c>
      <c r="B176" s="5">
        <f>'r3.raw.Syn'!B81</f>
        <v>2500</v>
      </c>
      <c r="C176" s="15">
        <f>'r3.raw.Syn'!D81</f>
        <v>0.1061</v>
      </c>
      <c r="D176" t="s">
        <v>122</v>
      </c>
      <c r="E176" t="s">
        <v>8</v>
      </c>
    </row>
    <row r="177" spans="1:5" x14ac:dyDescent="0.2">
      <c r="A177" t="s">
        <v>126</v>
      </c>
      <c r="B177" s="5">
        <f>'r3.raw.Syn'!B82</f>
        <v>2530</v>
      </c>
      <c r="C177" s="15">
        <f>'r3.raw.Syn'!D82</f>
        <v>0.1062</v>
      </c>
      <c r="D177" t="s">
        <v>122</v>
      </c>
      <c r="E177" t="s">
        <v>8</v>
      </c>
    </row>
    <row r="178" spans="1:5" x14ac:dyDescent="0.2">
      <c r="A178" t="s">
        <v>126</v>
      </c>
      <c r="B178" s="5">
        <f>'r3.raw.Syn'!B83</f>
        <v>2560</v>
      </c>
      <c r="C178" s="15">
        <f>'r3.raw.Syn'!D83</f>
        <v>0.10929999999999999</v>
      </c>
      <c r="D178" t="s">
        <v>122</v>
      </c>
      <c r="E178" t="s">
        <v>8</v>
      </c>
    </row>
    <row r="179" spans="1:5" x14ac:dyDescent="0.2">
      <c r="A179" t="s">
        <v>126</v>
      </c>
      <c r="B179" s="5">
        <f>'r3.raw.Syn'!B84</f>
        <v>2590</v>
      </c>
      <c r="C179" s="15">
        <f>'r3.raw.Syn'!D84</f>
        <v>0.1085</v>
      </c>
      <c r="D179" t="s">
        <v>122</v>
      </c>
      <c r="E179" t="s">
        <v>8</v>
      </c>
    </row>
    <row r="180" spans="1:5" x14ac:dyDescent="0.2">
      <c r="A180" t="s">
        <v>126</v>
      </c>
      <c r="B180" s="5">
        <f>'r3.raw.Syn'!B85</f>
        <v>2620</v>
      </c>
      <c r="C180" s="15">
        <f>'r3.raw.Syn'!D85</f>
        <v>0.10390000000000001</v>
      </c>
      <c r="D180" t="s">
        <v>122</v>
      </c>
      <c r="E180" t="s">
        <v>8</v>
      </c>
    </row>
    <row r="181" spans="1:5" x14ac:dyDescent="0.2">
      <c r="A181" t="s">
        <v>126</v>
      </c>
      <c r="B181" s="5">
        <f>'r3.raw.Syn'!B86</f>
        <v>2650</v>
      </c>
      <c r="C181" s="15">
        <f>'r3.raw.Syn'!D86</f>
        <v>0.1067</v>
      </c>
      <c r="D181" t="s">
        <v>122</v>
      </c>
      <c r="E181" t="s">
        <v>8</v>
      </c>
    </row>
    <row r="182" spans="1:5" x14ac:dyDescent="0.2">
      <c r="A182" t="s">
        <v>126</v>
      </c>
      <c r="B182" s="5">
        <f>'r3.raw.Syn'!B87</f>
        <v>2680</v>
      </c>
      <c r="C182" s="15">
        <f>'r3.raw.Syn'!D87</f>
        <v>0.10340000000000001</v>
      </c>
      <c r="D182" t="s">
        <v>122</v>
      </c>
      <c r="E182" t="s">
        <v>8</v>
      </c>
    </row>
    <row r="183" spans="1:5" x14ac:dyDescent="0.2">
      <c r="A183" t="s">
        <v>126</v>
      </c>
      <c r="B183" s="5">
        <f>'r3.raw.Syn'!B88</f>
        <v>2710</v>
      </c>
      <c r="C183" s="15">
        <f>'r3.raw.Syn'!D88</f>
        <v>0.1033</v>
      </c>
      <c r="D183" t="s">
        <v>122</v>
      </c>
      <c r="E183" t="s">
        <v>8</v>
      </c>
    </row>
    <row r="184" spans="1:5" x14ac:dyDescent="0.2">
      <c r="A184" t="s">
        <v>126</v>
      </c>
      <c r="B184" s="5">
        <f>'r3.raw.Syn'!B89</f>
        <v>2740</v>
      </c>
      <c r="C184" s="15">
        <f>'r3.raw.Syn'!D89</f>
        <v>0.1057</v>
      </c>
      <c r="D184" t="s">
        <v>122</v>
      </c>
      <c r="E184" t="s">
        <v>8</v>
      </c>
    </row>
    <row r="185" spans="1:5" x14ac:dyDescent="0.2">
      <c r="A185" t="s">
        <v>126</v>
      </c>
      <c r="B185" s="5">
        <f>'r3.raw.Syn'!B90</f>
        <v>2770</v>
      </c>
      <c r="C185" s="15">
        <f>'r3.raw.Syn'!D90</f>
        <v>0.10730000000000001</v>
      </c>
      <c r="D185" t="s">
        <v>122</v>
      </c>
      <c r="E185" t="s">
        <v>8</v>
      </c>
    </row>
    <row r="186" spans="1:5" x14ac:dyDescent="0.2">
      <c r="A186" t="s">
        <v>126</v>
      </c>
      <c r="B186" s="5">
        <f>'r3.raw.Syn'!B91</f>
        <v>2800</v>
      </c>
      <c r="C186" s="15">
        <f>'r3.raw.Syn'!D91</f>
        <v>0.11600000000000001</v>
      </c>
      <c r="D186" t="s">
        <v>122</v>
      </c>
      <c r="E186" t="s">
        <v>8</v>
      </c>
    </row>
    <row r="187" spans="1:5" x14ac:dyDescent="0.2">
      <c r="A187" t="s">
        <v>126</v>
      </c>
      <c r="B187" s="5">
        <f>'r3.raw.Syn'!B92</f>
        <v>2830</v>
      </c>
      <c r="C187" s="15">
        <f>'r3.raw.Syn'!D92</f>
        <v>0.1033</v>
      </c>
      <c r="D187" t="s">
        <v>122</v>
      </c>
      <c r="E187" t="s">
        <v>8</v>
      </c>
    </row>
    <row r="188" spans="1:5" x14ac:dyDescent="0.2">
      <c r="A188" t="s">
        <v>126</v>
      </c>
      <c r="B188" s="5">
        <f>'r3.raw.Syn'!B93</f>
        <v>2860</v>
      </c>
      <c r="C188" s="15">
        <f>'r3.raw.Syn'!D93</f>
        <v>0.1036</v>
      </c>
      <c r="D188" t="s">
        <v>122</v>
      </c>
      <c r="E188" t="s">
        <v>8</v>
      </c>
    </row>
    <row r="189" spans="1:5" x14ac:dyDescent="0.2">
      <c r="A189" t="s">
        <v>126</v>
      </c>
      <c r="B189" s="5">
        <f>'r3.raw.Syn'!B94</f>
        <v>2890</v>
      </c>
      <c r="C189" s="15">
        <f>'r3.raw.Syn'!D94</f>
        <v>0.10340000000000001</v>
      </c>
      <c r="D189" t="s">
        <v>122</v>
      </c>
      <c r="E189" t="s">
        <v>8</v>
      </c>
    </row>
    <row r="190" spans="1:5" x14ac:dyDescent="0.2">
      <c r="A190" t="s">
        <v>126</v>
      </c>
      <c r="B190" s="5">
        <f>'r3.raw.Syn'!B95</f>
        <v>2920</v>
      </c>
      <c r="C190" s="15">
        <f>'r3.raw.Syn'!D95</f>
        <v>0.1052</v>
      </c>
      <c r="D190" t="s">
        <v>122</v>
      </c>
      <c r="E190" t="s">
        <v>8</v>
      </c>
    </row>
    <row r="191" spans="1:5" x14ac:dyDescent="0.2">
      <c r="A191" t="s">
        <v>126</v>
      </c>
      <c r="B191" s="5">
        <f>'r3.raw.Syn'!B96</f>
        <v>2950</v>
      </c>
      <c r="C191" s="15">
        <f>'r3.raw.Syn'!D96</f>
        <v>0.10349999999999999</v>
      </c>
      <c r="D191" t="s">
        <v>122</v>
      </c>
      <c r="E191" t="s">
        <v>8</v>
      </c>
    </row>
    <row r="192" spans="1:5" x14ac:dyDescent="0.2">
      <c r="A192" t="s">
        <v>126</v>
      </c>
      <c r="B192" s="5">
        <f>'r3.raw.Syn'!B97</f>
        <v>2980</v>
      </c>
      <c r="C192" s="15">
        <f>'r3.raw.Syn'!D97</f>
        <v>0.1033</v>
      </c>
      <c r="D192" t="s">
        <v>122</v>
      </c>
      <c r="E192" t="s">
        <v>8</v>
      </c>
    </row>
    <row r="193" spans="1:5" x14ac:dyDescent="0.2">
      <c r="A193" t="s">
        <v>126</v>
      </c>
      <c r="B193" s="5">
        <f>'r3.raw.Syn'!B98</f>
        <v>3010</v>
      </c>
      <c r="C193" s="15">
        <f>'r3.raw.Syn'!D98</f>
        <v>0.1043</v>
      </c>
      <c r="D193" t="s">
        <v>122</v>
      </c>
      <c r="E193" t="s">
        <v>8</v>
      </c>
    </row>
    <row r="194" spans="1:5" x14ac:dyDescent="0.2">
      <c r="A194" t="s">
        <v>128</v>
      </c>
      <c r="B194" s="5">
        <f>'r3.raw.Syn'!B3</f>
        <v>0</v>
      </c>
      <c r="C194" s="15">
        <f>'r3.raw.Syn'!E3</f>
        <v>0.1027</v>
      </c>
      <c r="D194" t="s">
        <v>122</v>
      </c>
      <c r="E194" t="s">
        <v>8</v>
      </c>
    </row>
    <row r="195" spans="1:5" x14ac:dyDescent="0.2">
      <c r="A195" t="s">
        <v>128</v>
      </c>
      <c r="B195" s="5">
        <f>'r3.raw.Syn'!B4</f>
        <v>30</v>
      </c>
      <c r="C195" s="15">
        <f>'r3.raw.Syn'!E4</f>
        <v>0.1032</v>
      </c>
      <c r="D195" t="s">
        <v>122</v>
      </c>
      <c r="E195" t="s">
        <v>8</v>
      </c>
    </row>
    <row r="196" spans="1:5" x14ac:dyDescent="0.2">
      <c r="A196" t="s">
        <v>128</v>
      </c>
      <c r="B196" s="5">
        <f>'r3.raw.Syn'!B5</f>
        <v>60</v>
      </c>
      <c r="C196" s="15">
        <f>'r3.raw.Syn'!E5</f>
        <v>0.10390000000000001</v>
      </c>
      <c r="D196" t="s">
        <v>122</v>
      </c>
      <c r="E196" t="s">
        <v>8</v>
      </c>
    </row>
    <row r="197" spans="1:5" x14ac:dyDescent="0.2">
      <c r="A197" t="s">
        <v>128</v>
      </c>
      <c r="B197" s="5">
        <f>'r3.raw.Syn'!B6</f>
        <v>90</v>
      </c>
      <c r="C197" s="15">
        <f>'r3.raw.Syn'!E6</f>
        <v>0.104</v>
      </c>
      <c r="D197" t="s">
        <v>122</v>
      </c>
      <c r="E197" t="s">
        <v>8</v>
      </c>
    </row>
    <row r="198" spans="1:5" x14ac:dyDescent="0.2">
      <c r="A198" t="s">
        <v>128</v>
      </c>
      <c r="B198" s="5">
        <f>'r3.raw.Syn'!B7</f>
        <v>120</v>
      </c>
      <c r="C198" s="15">
        <f>'r3.raw.Syn'!E7</f>
        <v>0.1045</v>
      </c>
      <c r="D198" t="s">
        <v>122</v>
      </c>
      <c r="E198" t="s">
        <v>8</v>
      </c>
    </row>
    <row r="199" spans="1:5" x14ac:dyDescent="0.2">
      <c r="A199" t="s">
        <v>128</v>
      </c>
      <c r="B199" s="5">
        <f>'r3.raw.Syn'!B8</f>
        <v>150</v>
      </c>
      <c r="C199" s="15">
        <f>'r3.raw.Syn'!E8</f>
        <v>0.1047</v>
      </c>
      <c r="D199" t="s">
        <v>122</v>
      </c>
      <c r="E199" t="s">
        <v>8</v>
      </c>
    </row>
    <row r="200" spans="1:5" x14ac:dyDescent="0.2">
      <c r="A200" t="s">
        <v>128</v>
      </c>
      <c r="B200" s="5">
        <f>'r3.raw.Syn'!B9</f>
        <v>210</v>
      </c>
      <c r="C200" s="15">
        <f>'r3.raw.Syn'!E9</f>
        <v>0.12520000000000001</v>
      </c>
      <c r="D200" t="s">
        <v>122</v>
      </c>
      <c r="E200" t="s">
        <v>8</v>
      </c>
    </row>
    <row r="201" spans="1:5" x14ac:dyDescent="0.2">
      <c r="A201" t="s">
        <v>128</v>
      </c>
      <c r="B201" s="5">
        <f>'r3.raw.Syn'!B10</f>
        <v>240</v>
      </c>
      <c r="C201" s="15">
        <f>'r3.raw.Syn'!E10</f>
        <v>0.1041</v>
      </c>
      <c r="D201" t="s">
        <v>122</v>
      </c>
      <c r="E201" t="s">
        <v>8</v>
      </c>
    </row>
    <row r="202" spans="1:5" x14ac:dyDescent="0.2">
      <c r="A202" t="s">
        <v>128</v>
      </c>
      <c r="B202" s="5">
        <f>'r3.raw.Syn'!B11</f>
        <v>270</v>
      </c>
      <c r="C202" s="15">
        <f>'r3.raw.Syn'!E11</f>
        <v>0.1046</v>
      </c>
      <c r="D202" t="s">
        <v>122</v>
      </c>
      <c r="E202" t="s">
        <v>8</v>
      </c>
    </row>
    <row r="203" spans="1:5" x14ac:dyDescent="0.2">
      <c r="A203" t="s">
        <v>128</v>
      </c>
      <c r="B203" s="5">
        <f>'r3.raw.Syn'!B12</f>
        <v>300</v>
      </c>
      <c r="C203" s="15">
        <f>'r3.raw.Syn'!E12</f>
        <v>0.10489999999999999</v>
      </c>
      <c r="D203" t="s">
        <v>122</v>
      </c>
      <c r="E203" t="s">
        <v>8</v>
      </c>
    </row>
    <row r="204" spans="1:5" x14ac:dyDescent="0.2">
      <c r="A204" t="s">
        <v>128</v>
      </c>
      <c r="B204" s="5">
        <f>'r3.raw.Syn'!B13</f>
        <v>330</v>
      </c>
      <c r="C204" s="15">
        <f>'r3.raw.Syn'!E13</f>
        <v>0.10390000000000001</v>
      </c>
      <c r="D204" t="s">
        <v>122</v>
      </c>
      <c r="E204" t="s">
        <v>8</v>
      </c>
    </row>
    <row r="205" spans="1:5" x14ac:dyDescent="0.2">
      <c r="A205" t="s">
        <v>128</v>
      </c>
      <c r="B205" s="5">
        <f>'r3.raw.Syn'!B14</f>
        <v>360</v>
      </c>
      <c r="C205" s="15">
        <f>'r3.raw.Syn'!E14</f>
        <v>0.10349999999999999</v>
      </c>
      <c r="D205" t="s">
        <v>122</v>
      </c>
      <c r="E205" t="s">
        <v>8</v>
      </c>
    </row>
    <row r="206" spans="1:5" x14ac:dyDescent="0.2">
      <c r="A206" t="s">
        <v>128</v>
      </c>
      <c r="B206" s="5">
        <f>'r3.raw.Syn'!B15</f>
        <v>390</v>
      </c>
      <c r="C206" s="15">
        <f>'r3.raw.Syn'!E15</f>
        <v>0.1037</v>
      </c>
      <c r="D206" t="s">
        <v>122</v>
      </c>
      <c r="E206" t="s">
        <v>8</v>
      </c>
    </row>
    <row r="207" spans="1:5" x14ac:dyDescent="0.2">
      <c r="A207" t="s">
        <v>128</v>
      </c>
      <c r="B207" s="5">
        <f>'r3.raw.Syn'!B16</f>
        <v>420</v>
      </c>
      <c r="C207" s="15">
        <f>'r3.raw.Syn'!E16</f>
        <v>0.1031</v>
      </c>
      <c r="D207" t="s">
        <v>122</v>
      </c>
      <c r="E207" t="s">
        <v>8</v>
      </c>
    </row>
    <row r="208" spans="1:5" x14ac:dyDescent="0.2">
      <c r="A208" t="s">
        <v>128</v>
      </c>
      <c r="B208" s="5">
        <f>'r3.raw.Syn'!B17</f>
        <v>450</v>
      </c>
      <c r="C208" s="15">
        <f>'r3.raw.Syn'!E17</f>
        <v>0.10340000000000001</v>
      </c>
      <c r="D208" t="s">
        <v>122</v>
      </c>
      <c r="E208" t="s">
        <v>8</v>
      </c>
    </row>
    <row r="209" spans="1:5" x14ac:dyDescent="0.2">
      <c r="A209" t="s">
        <v>128</v>
      </c>
      <c r="B209" s="5">
        <f>'r3.raw.Syn'!B18</f>
        <v>480</v>
      </c>
      <c r="C209" s="15">
        <f>'r3.raw.Syn'!E18</f>
        <v>0.10489999999999999</v>
      </c>
      <c r="D209" t="s">
        <v>122</v>
      </c>
      <c r="E209" t="s">
        <v>8</v>
      </c>
    </row>
    <row r="210" spans="1:5" x14ac:dyDescent="0.2">
      <c r="A210" t="s">
        <v>128</v>
      </c>
      <c r="B210" s="5">
        <f>'r3.raw.Syn'!B19</f>
        <v>510</v>
      </c>
      <c r="C210" s="15">
        <f>'r3.raw.Syn'!E19</f>
        <v>0.1041</v>
      </c>
      <c r="D210" t="s">
        <v>122</v>
      </c>
      <c r="E210" t="s">
        <v>8</v>
      </c>
    </row>
    <row r="211" spans="1:5" x14ac:dyDescent="0.2">
      <c r="A211" t="s">
        <v>128</v>
      </c>
      <c r="B211" s="5">
        <f>'r3.raw.Syn'!B20</f>
        <v>540</v>
      </c>
      <c r="C211" s="15">
        <f>'r3.raw.Syn'!E20</f>
        <v>0.10299999999999999</v>
      </c>
      <c r="D211" t="s">
        <v>122</v>
      </c>
      <c r="E211" t="s">
        <v>8</v>
      </c>
    </row>
    <row r="212" spans="1:5" x14ac:dyDescent="0.2">
      <c r="A212" t="s">
        <v>128</v>
      </c>
      <c r="B212" s="5">
        <f>'r3.raw.Syn'!B21</f>
        <v>570</v>
      </c>
      <c r="C212" s="15">
        <f>'r3.raw.Syn'!E21</f>
        <v>0.1028</v>
      </c>
      <c r="D212" t="s">
        <v>122</v>
      </c>
      <c r="E212" t="s">
        <v>8</v>
      </c>
    </row>
    <row r="213" spans="1:5" x14ac:dyDescent="0.2">
      <c r="A213" t="s">
        <v>128</v>
      </c>
      <c r="B213" s="5">
        <f>'r3.raw.Syn'!B22</f>
        <v>600</v>
      </c>
      <c r="C213" s="15">
        <f>'r3.raw.Syn'!E22</f>
        <v>0.1024</v>
      </c>
      <c r="D213" t="s">
        <v>122</v>
      </c>
      <c r="E213" t="s">
        <v>8</v>
      </c>
    </row>
    <row r="214" spans="1:5" x14ac:dyDescent="0.2">
      <c r="A214" t="s">
        <v>128</v>
      </c>
      <c r="B214" s="5">
        <f>'r3.raw.Syn'!B23</f>
        <v>630</v>
      </c>
      <c r="C214" s="15">
        <f>'r3.raw.Syn'!E23</f>
        <v>0.1022</v>
      </c>
      <c r="D214" t="s">
        <v>122</v>
      </c>
      <c r="E214" t="s">
        <v>8</v>
      </c>
    </row>
    <row r="215" spans="1:5" x14ac:dyDescent="0.2">
      <c r="A215" t="s">
        <v>128</v>
      </c>
      <c r="B215" s="5">
        <f>'r3.raw.Syn'!B24</f>
        <v>660</v>
      </c>
      <c r="C215" s="15">
        <f>'r3.raw.Syn'!E24</f>
        <v>0.1028</v>
      </c>
      <c r="D215" t="s">
        <v>122</v>
      </c>
      <c r="E215" t="s">
        <v>8</v>
      </c>
    </row>
    <row r="216" spans="1:5" x14ac:dyDescent="0.2">
      <c r="A216" t="s">
        <v>128</v>
      </c>
      <c r="B216" s="5">
        <f>'r3.raw.Syn'!B25</f>
        <v>690</v>
      </c>
      <c r="C216" s="15">
        <f>'r3.raw.Syn'!E25</f>
        <v>0.1021</v>
      </c>
      <c r="D216" t="s">
        <v>122</v>
      </c>
      <c r="E216" t="s">
        <v>8</v>
      </c>
    </row>
    <row r="217" spans="1:5" x14ac:dyDescent="0.2">
      <c r="A217" t="s">
        <v>128</v>
      </c>
      <c r="B217" s="5">
        <f>'r3.raw.Syn'!B26</f>
        <v>720</v>
      </c>
      <c r="C217" s="15">
        <f>'r3.raw.Syn'!E26</f>
        <v>0.10249999999999999</v>
      </c>
      <c r="D217" t="s">
        <v>122</v>
      </c>
      <c r="E217" t="s">
        <v>8</v>
      </c>
    </row>
    <row r="218" spans="1:5" x14ac:dyDescent="0.2">
      <c r="A218" t="s">
        <v>128</v>
      </c>
      <c r="B218" s="5">
        <f>'r3.raw.Syn'!B27</f>
        <v>750</v>
      </c>
      <c r="C218" s="15">
        <f>'r3.raw.Syn'!E27</f>
        <v>0.1018</v>
      </c>
      <c r="D218" t="s">
        <v>122</v>
      </c>
      <c r="E218" t="s">
        <v>8</v>
      </c>
    </row>
    <row r="219" spans="1:5" x14ac:dyDescent="0.2">
      <c r="A219" t="s">
        <v>128</v>
      </c>
      <c r="B219" s="5">
        <f>'r3.raw.Syn'!B28</f>
        <v>780</v>
      </c>
      <c r="C219" s="15">
        <f>'r3.raw.Syn'!E28</f>
        <v>0.1019</v>
      </c>
      <c r="D219" t="s">
        <v>122</v>
      </c>
      <c r="E219" t="s">
        <v>8</v>
      </c>
    </row>
    <row r="220" spans="1:5" x14ac:dyDescent="0.2">
      <c r="A220" t="s">
        <v>128</v>
      </c>
      <c r="B220" s="5">
        <f>'r3.raw.Syn'!B29</f>
        <v>810</v>
      </c>
      <c r="C220" s="15">
        <f>'r3.raw.Syn'!E29</f>
        <v>0.10199999999999999</v>
      </c>
      <c r="D220" t="s">
        <v>122</v>
      </c>
      <c r="E220" t="s">
        <v>8</v>
      </c>
    </row>
    <row r="221" spans="1:5" x14ac:dyDescent="0.2">
      <c r="A221" t="s">
        <v>128</v>
      </c>
      <c r="B221" s="5">
        <f>'r3.raw.Syn'!B30</f>
        <v>850</v>
      </c>
      <c r="C221" s="15">
        <f>'r3.raw.Syn'!E30</f>
        <v>0.1018</v>
      </c>
      <c r="D221" t="s">
        <v>122</v>
      </c>
      <c r="E221" t="s">
        <v>8</v>
      </c>
    </row>
    <row r="222" spans="1:5" x14ac:dyDescent="0.2">
      <c r="A222" t="s">
        <v>128</v>
      </c>
      <c r="B222" s="5">
        <f>'r3.raw.Syn'!B31</f>
        <v>880</v>
      </c>
      <c r="C222" s="15">
        <f>'r3.raw.Syn'!E31</f>
        <v>0.1013</v>
      </c>
      <c r="D222" t="s">
        <v>122</v>
      </c>
      <c r="E222" t="s">
        <v>8</v>
      </c>
    </row>
    <row r="223" spans="1:5" x14ac:dyDescent="0.2">
      <c r="A223" t="s">
        <v>128</v>
      </c>
      <c r="B223" s="5">
        <f>'r3.raw.Syn'!B32</f>
        <v>910</v>
      </c>
      <c r="C223" s="15">
        <f>'r3.raw.Syn'!E32</f>
        <v>0.1016</v>
      </c>
      <c r="D223" t="s">
        <v>122</v>
      </c>
      <c r="E223" t="s">
        <v>8</v>
      </c>
    </row>
    <row r="224" spans="1:5" x14ac:dyDescent="0.2">
      <c r="A224" t="s">
        <v>128</v>
      </c>
      <c r="B224" s="5">
        <f>'r3.raw.Syn'!B33</f>
        <v>940</v>
      </c>
      <c r="C224" s="15">
        <f>'r3.raw.Syn'!E33</f>
        <v>0.1017</v>
      </c>
      <c r="D224" t="s">
        <v>122</v>
      </c>
      <c r="E224" t="s">
        <v>8</v>
      </c>
    </row>
    <row r="225" spans="1:5" x14ac:dyDescent="0.2">
      <c r="A225" t="s">
        <v>128</v>
      </c>
      <c r="B225" s="5">
        <f>'r3.raw.Syn'!B34</f>
        <v>970</v>
      </c>
      <c r="C225" s="15">
        <f>'r3.raw.Syn'!E34</f>
        <v>0.1011</v>
      </c>
      <c r="D225" t="s">
        <v>122</v>
      </c>
      <c r="E225" t="s">
        <v>8</v>
      </c>
    </row>
    <row r="226" spans="1:5" x14ac:dyDescent="0.2">
      <c r="A226" t="s">
        <v>128</v>
      </c>
      <c r="B226" s="5">
        <f>'r3.raw.Syn'!B35</f>
        <v>1000</v>
      </c>
      <c r="C226" s="15">
        <f>'r3.raw.Syn'!E35</f>
        <v>0.1013</v>
      </c>
      <c r="D226" t="s">
        <v>122</v>
      </c>
      <c r="E226" t="s">
        <v>8</v>
      </c>
    </row>
    <row r="227" spans="1:5" x14ac:dyDescent="0.2">
      <c r="A227" t="s">
        <v>128</v>
      </c>
      <c r="B227" s="5">
        <f>'r3.raw.Syn'!B36</f>
        <v>1030</v>
      </c>
      <c r="C227" s="15">
        <f>'r3.raw.Syn'!E36</f>
        <v>0.1016</v>
      </c>
      <c r="D227" t="s">
        <v>122</v>
      </c>
      <c r="E227" t="s">
        <v>8</v>
      </c>
    </row>
    <row r="228" spans="1:5" x14ac:dyDescent="0.2">
      <c r="A228" t="s">
        <v>128</v>
      </c>
      <c r="B228" s="5">
        <f>'r3.raw.Syn'!B37</f>
        <v>1040</v>
      </c>
      <c r="C228" s="15">
        <f>'r3.raw.Syn'!E37</f>
        <v>0.1012</v>
      </c>
      <c r="D228" t="s">
        <v>122</v>
      </c>
      <c r="E228" t="s">
        <v>8</v>
      </c>
    </row>
    <row r="229" spans="1:5" x14ac:dyDescent="0.2">
      <c r="A229" t="s">
        <v>128</v>
      </c>
      <c r="B229" s="5">
        <f>'r3.raw.Syn'!B38</f>
        <v>1070</v>
      </c>
      <c r="C229" s="15">
        <f>'r3.raw.Syn'!E38</f>
        <v>0.1013</v>
      </c>
      <c r="D229" t="s">
        <v>122</v>
      </c>
      <c r="E229" t="s">
        <v>8</v>
      </c>
    </row>
    <row r="230" spans="1:5" x14ac:dyDescent="0.2">
      <c r="A230" t="s">
        <v>128</v>
      </c>
      <c r="B230" s="5">
        <f>'r3.raw.Syn'!B39</f>
        <v>1100</v>
      </c>
      <c r="C230" s="15">
        <f>'r3.raw.Syn'!E39</f>
        <v>0.1012</v>
      </c>
      <c r="D230" t="s">
        <v>122</v>
      </c>
      <c r="E230" t="s">
        <v>8</v>
      </c>
    </row>
    <row r="231" spans="1:5" x14ac:dyDescent="0.2">
      <c r="A231" t="s">
        <v>128</v>
      </c>
      <c r="B231" s="5">
        <f>'r3.raw.Syn'!B40</f>
        <v>1130</v>
      </c>
      <c r="C231" s="15">
        <f>'r3.raw.Syn'!E40</f>
        <v>0.1012</v>
      </c>
      <c r="D231" t="s">
        <v>122</v>
      </c>
      <c r="E231" t="s">
        <v>8</v>
      </c>
    </row>
    <row r="232" spans="1:5" x14ac:dyDescent="0.2">
      <c r="A232" t="s">
        <v>128</v>
      </c>
      <c r="B232" s="5">
        <f>'r3.raw.Syn'!B41</f>
        <v>1160</v>
      </c>
      <c r="C232" s="15">
        <f>'r3.raw.Syn'!E41</f>
        <v>0.1012</v>
      </c>
      <c r="D232" t="s">
        <v>122</v>
      </c>
      <c r="E232" t="s">
        <v>8</v>
      </c>
    </row>
    <row r="233" spans="1:5" x14ac:dyDescent="0.2">
      <c r="A233" t="s">
        <v>128</v>
      </c>
      <c r="B233" s="5">
        <f>'r3.raw.Syn'!B42</f>
        <v>1190</v>
      </c>
      <c r="C233" s="15">
        <f>'r3.raw.Syn'!E42</f>
        <v>0.1012</v>
      </c>
      <c r="D233" t="s">
        <v>122</v>
      </c>
      <c r="E233" t="s">
        <v>8</v>
      </c>
    </row>
    <row r="234" spans="1:5" x14ac:dyDescent="0.2">
      <c r="A234" t="s">
        <v>128</v>
      </c>
      <c r="B234" s="5">
        <f>'r3.raw.Syn'!B43</f>
        <v>1220</v>
      </c>
      <c r="C234" s="15">
        <f>'r3.raw.Syn'!E43</f>
        <v>0.10050000000000001</v>
      </c>
      <c r="D234" t="s">
        <v>122</v>
      </c>
      <c r="E234" t="s">
        <v>8</v>
      </c>
    </row>
    <row r="235" spans="1:5" x14ac:dyDescent="0.2">
      <c r="A235" t="s">
        <v>128</v>
      </c>
      <c r="B235" s="5">
        <f>'r3.raw.Syn'!B44</f>
        <v>1230</v>
      </c>
      <c r="C235" s="15">
        <f>'r3.raw.Syn'!E44</f>
        <v>0.1007</v>
      </c>
      <c r="D235" t="s">
        <v>122</v>
      </c>
      <c r="E235" t="s">
        <v>8</v>
      </c>
    </row>
    <row r="236" spans="1:5" x14ac:dyDescent="0.2">
      <c r="A236" t="s">
        <v>128</v>
      </c>
      <c r="B236" s="5">
        <f>'r3.raw.Syn'!B45</f>
        <v>1280</v>
      </c>
      <c r="C236" s="15">
        <f>'r3.raw.Syn'!E45</f>
        <v>0.1008</v>
      </c>
      <c r="D236" t="s">
        <v>122</v>
      </c>
      <c r="E236" t="s">
        <v>8</v>
      </c>
    </row>
    <row r="237" spans="1:5" x14ac:dyDescent="0.2">
      <c r="A237" t="s">
        <v>128</v>
      </c>
      <c r="B237" s="5">
        <f>'r3.raw.Syn'!B46</f>
        <v>1310</v>
      </c>
      <c r="C237" s="15">
        <f>'r3.raw.Syn'!E46</f>
        <v>0.1007</v>
      </c>
      <c r="D237" t="s">
        <v>122</v>
      </c>
      <c r="E237" t="s">
        <v>8</v>
      </c>
    </row>
    <row r="238" spans="1:5" x14ac:dyDescent="0.2">
      <c r="A238" t="s">
        <v>128</v>
      </c>
      <c r="B238" s="5">
        <f>'r3.raw.Syn'!B47</f>
        <v>1340</v>
      </c>
      <c r="C238" s="15">
        <f>'r3.raw.Syn'!E47</f>
        <v>0.1007</v>
      </c>
      <c r="D238" t="s">
        <v>122</v>
      </c>
      <c r="E238" t="s">
        <v>8</v>
      </c>
    </row>
    <row r="239" spans="1:5" x14ac:dyDescent="0.2">
      <c r="A239" t="s">
        <v>128</v>
      </c>
      <c r="B239" s="5">
        <f>'r3.raw.Syn'!B48</f>
        <v>1370</v>
      </c>
      <c r="C239" s="15">
        <f>'r3.raw.Syn'!E48</f>
        <v>0.10050000000000001</v>
      </c>
      <c r="D239" t="s">
        <v>122</v>
      </c>
      <c r="E239" t="s">
        <v>8</v>
      </c>
    </row>
    <row r="240" spans="1:5" x14ac:dyDescent="0.2">
      <c r="A240" t="s">
        <v>128</v>
      </c>
      <c r="B240" s="5">
        <f>'r3.raw.Syn'!B49</f>
        <v>1400</v>
      </c>
      <c r="C240" s="15">
        <f>'r3.raw.Syn'!E49</f>
        <v>0.1008</v>
      </c>
      <c r="D240" t="s">
        <v>122</v>
      </c>
      <c r="E240" t="s">
        <v>8</v>
      </c>
    </row>
    <row r="241" spans="1:5" x14ac:dyDescent="0.2">
      <c r="A241" t="s">
        <v>128</v>
      </c>
      <c r="B241" s="5">
        <f>'r3.raw.Syn'!B50</f>
        <v>1430</v>
      </c>
      <c r="C241" s="15">
        <f>'r3.raw.Syn'!E50</f>
        <v>0.1003</v>
      </c>
      <c r="D241" t="s">
        <v>122</v>
      </c>
      <c r="E241" t="s">
        <v>8</v>
      </c>
    </row>
    <row r="242" spans="1:5" x14ac:dyDescent="0.2">
      <c r="A242" t="s">
        <v>128</v>
      </c>
      <c r="B242" s="5">
        <f>'r3.raw.Syn'!B51</f>
        <v>1460</v>
      </c>
      <c r="C242" s="15">
        <f>'r3.raw.Syn'!E51</f>
        <v>0.10009999999999999</v>
      </c>
      <c r="D242" t="s">
        <v>122</v>
      </c>
      <c r="E242" t="s">
        <v>8</v>
      </c>
    </row>
    <row r="243" spans="1:5" x14ac:dyDescent="0.2">
      <c r="A243" t="s">
        <v>128</v>
      </c>
      <c r="B243" s="5">
        <f>'r3.raw.Syn'!B52</f>
        <v>1490</v>
      </c>
      <c r="C243" s="15">
        <f>'r3.raw.Syn'!E52</f>
        <v>0.1004</v>
      </c>
      <c r="D243" t="s">
        <v>122</v>
      </c>
      <c r="E243" t="s">
        <v>8</v>
      </c>
    </row>
    <row r="244" spans="1:5" x14ac:dyDescent="0.2">
      <c r="A244" t="s">
        <v>128</v>
      </c>
      <c r="B244" s="5">
        <f>'r3.raw.Syn'!B53</f>
        <v>1520</v>
      </c>
      <c r="C244" s="15">
        <f>'r3.raw.Syn'!E53</f>
        <v>0.1007</v>
      </c>
      <c r="D244" t="s">
        <v>122</v>
      </c>
      <c r="E244" t="s">
        <v>8</v>
      </c>
    </row>
    <row r="245" spans="1:5" x14ac:dyDescent="0.2">
      <c r="A245" t="s">
        <v>128</v>
      </c>
      <c r="B245" s="5">
        <f>'r3.raw.Syn'!B54</f>
        <v>1550</v>
      </c>
      <c r="C245" s="15">
        <f>'r3.raw.Syn'!E54</f>
        <v>0.10009999999999999</v>
      </c>
      <c r="D245" t="s">
        <v>122</v>
      </c>
      <c r="E245" t="s">
        <v>8</v>
      </c>
    </row>
    <row r="246" spans="1:5" x14ac:dyDescent="0.2">
      <c r="A246" t="s">
        <v>128</v>
      </c>
      <c r="B246" s="5">
        <f>'r3.raw.Syn'!B55</f>
        <v>1580</v>
      </c>
      <c r="C246" s="15">
        <f>'r3.raw.Syn'!E55</f>
        <v>0.1004</v>
      </c>
      <c r="D246" t="s">
        <v>122</v>
      </c>
      <c r="E246" t="s">
        <v>8</v>
      </c>
    </row>
    <row r="247" spans="1:5" x14ac:dyDescent="0.2">
      <c r="A247" t="s">
        <v>128</v>
      </c>
      <c r="B247" s="5">
        <f>'r3.raw.Syn'!B56</f>
        <v>1660</v>
      </c>
      <c r="C247" s="15">
        <f>'r3.raw.Syn'!E56</f>
        <v>0.10059999999999999</v>
      </c>
      <c r="D247" t="s">
        <v>122</v>
      </c>
      <c r="E247" t="s">
        <v>8</v>
      </c>
    </row>
    <row r="248" spans="1:5" x14ac:dyDescent="0.2">
      <c r="A248" t="s">
        <v>128</v>
      </c>
      <c r="B248" s="5">
        <f>'r3.raw.Syn'!B57</f>
        <v>1740</v>
      </c>
      <c r="C248" s="15">
        <f>'r3.raw.Syn'!E57</f>
        <v>0.10009999999999999</v>
      </c>
      <c r="D248" t="s">
        <v>122</v>
      </c>
      <c r="E248" t="s">
        <v>8</v>
      </c>
    </row>
    <row r="249" spans="1:5" x14ac:dyDescent="0.2">
      <c r="A249" t="s">
        <v>128</v>
      </c>
      <c r="B249" s="5">
        <f>'r3.raw.Syn'!B58</f>
        <v>1820</v>
      </c>
      <c r="C249" s="15">
        <f>'r3.raw.Syn'!E58</f>
        <v>0.10059999999999999</v>
      </c>
      <c r="D249" t="s">
        <v>122</v>
      </c>
      <c r="E249" t="s">
        <v>8</v>
      </c>
    </row>
    <row r="250" spans="1:5" x14ac:dyDescent="0.2">
      <c r="A250" t="s">
        <v>128</v>
      </c>
      <c r="B250" s="5">
        <f>'r3.raw.Syn'!B59</f>
        <v>1840</v>
      </c>
      <c r="C250" s="15">
        <f>'r3.raw.Syn'!E59</f>
        <v>0.1004</v>
      </c>
      <c r="D250" t="s">
        <v>122</v>
      </c>
      <c r="E250" t="s">
        <v>8</v>
      </c>
    </row>
    <row r="251" spans="1:5" x14ac:dyDescent="0.2">
      <c r="A251" t="s">
        <v>128</v>
      </c>
      <c r="B251" s="5">
        <f>'r3.raw.Syn'!B60</f>
        <v>1870</v>
      </c>
      <c r="C251" s="15">
        <f>'r3.raw.Syn'!E60</f>
        <v>0.1002</v>
      </c>
      <c r="D251" t="s">
        <v>122</v>
      </c>
      <c r="E251" t="s">
        <v>8</v>
      </c>
    </row>
    <row r="252" spans="1:5" x14ac:dyDescent="0.2">
      <c r="A252" t="s">
        <v>128</v>
      </c>
      <c r="B252" s="5">
        <f>'r3.raw.Syn'!B61</f>
        <v>1900</v>
      </c>
      <c r="C252" s="15">
        <f>'r3.raw.Syn'!E61</f>
        <v>0.1002</v>
      </c>
      <c r="D252" t="s">
        <v>122</v>
      </c>
      <c r="E252" t="s">
        <v>8</v>
      </c>
    </row>
    <row r="253" spans="1:5" x14ac:dyDescent="0.2">
      <c r="A253" t="s">
        <v>128</v>
      </c>
      <c r="B253" s="5">
        <f>'r3.raw.Syn'!B62</f>
        <v>1930</v>
      </c>
      <c r="C253" s="15">
        <f>'r3.raw.Syn'!E62</f>
        <v>0.10009999999999999</v>
      </c>
      <c r="D253" t="s">
        <v>122</v>
      </c>
      <c r="E253" t="s">
        <v>8</v>
      </c>
    </row>
    <row r="254" spans="1:5" x14ac:dyDescent="0.2">
      <c r="A254" t="s">
        <v>128</v>
      </c>
      <c r="B254" s="5">
        <f>'r3.raw.Syn'!B63</f>
        <v>1960</v>
      </c>
      <c r="C254" s="15">
        <f>'r3.raw.Syn'!E63</f>
        <v>0.1</v>
      </c>
      <c r="D254" t="s">
        <v>122</v>
      </c>
      <c r="E254" t="s">
        <v>8</v>
      </c>
    </row>
    <row r="255" spans="1:5" x14ac:dyDescent="0.2">
      <c r="A255" t="s">
        <v>128</v>
      </c>
      <c r="B255" s="5">
        <f>'r3.raw.Syn'!B64</f>
        <v>1990</v>
      </c>
      <c r="C255" s="15">
        <f>'r3.raw.Syn'!E64</f>
        <v>0.10050000000000001</v>
      </c>
      <c r="D255" t="s">
        <v>122</v>
      </c>
      <c r="E255" t="s">
        <v>8</v>
      </c>
    </row>
    <row r="256" spans="1:5" x14ac:dyDescent="0.2">
      <c r="A256" t="s">
        <v>128</v>
      </c>
      <c r="B256" s="5">
        <f>'r3.raw.Syn'!B65</f>
        <v>2020</v>
      </c>
      <c r="C256" s="15">
        <f>'r3.raw.Syn'!E65</f>
        <v>0.1003</v>
      </c>
      <c r="D256" t="s">
        <v>122</v>
      </c>
      <c r="E256" t="s">
        <v>8</v>
      </c>
    </row>
    <row r="257" spans="1:5" x14ac:dyDescent="0.2">
      <c r="A257" t="s">
        <v>128</v>
      </c>
      <c r="B257" s="5">
        <f>'r3.raw.Syn'!B66</f>
        <v>2050</v>
      </c>
      <c r="C257" s="15">
        <f>'r3.raw.Syn'!E66</f>
        <v>0.1</v>
      </c>
      <c r="D257" t="s">
        <v>122</v>
      </c>
      <c r="E257" t="s">
        <v>8</v>
      </c>
    </row>
    <row r="258" spans="1:5" x14ac:dyDescent="0.2">
      <c r="A258" t="s">
        <v>128</v>
      </c>
      <c r="B258" s="5">
        <f>'r3.raw.Syn'!B67</f>
        <v>2080</v>
      </c>
      <c r="C258" s="15">
        <f>'r3.raw.Syn'!E67</f>
        <v>0.1002</v>
      </c>
      <c r="D258" t="s">
        <v>122</v>
      </c>
      <c r="E258" t="s">
        <v>8</v>
      </c>
    </row>
    <row r="259" spans="1:5" x14ac:dyDescent="0.2">
      <c r="A259" t="s">
        <v>128</v>
      </c>
      <c r="B259" s="5">
        <f>'r3.raw.Syn'!B68</f>
        <v>2110</v>
      </c>
      <c r="C259" s="15">
        <f>'r3.raw.Syn'!E68</f>
        <v>0.1002</v>
      </c>
      <c r="D259" t="s">
        <v>122</v>
      </c>
      <c r="E259" t="s">
        <v>8</v>
      </c>
    </row>
    <row r="260" spans="1:5" x14ac:dyDescent="0.2">
      <c r="A260" t="s">
        <v>128</v>
      </c>
      <c r="B260" s="5">
        <f>'r3.raw.Syn'!B69</f>
        <v>2140</v>
      </c>
      <c r="C260" s="15">
        <f>'r3.raw.Syn'!E69</f>
        <v>0.1</v>
      </c>
      <c r="D260" t="s">
        <v>122</v>
      </c>
      <c r="E260" t="s">
        <v>8</v>
      </c>
    </row>
    <row r="261" spans="1:5" x14ac:dyDescent="0.2">
      <c r="A261" t="s">
        <v>128</v>
      </c>
      <c r="B261" s="5">
        <f>'r3.raw.Syn'!B70</f>
        <v>2170</v>
      </c>
      <c r="C261" s="15">
        <f>'r3.raw.Syn'!E70</f>
        <v>0.10009999999999999</v>
      </c>
      <c r="D261" t="s">
        <v>122</v>
      </c>
      <c r="E261" t="s">
        <v>8</v>
      </c>
    </row>
    <row r="262" spans="1:5" x14ac:dyDescent="0.2">
      <c r="A262" t="s">
        <v>128</v>
      </c>
      <c r="B262" s="5">
        <f>'r3.raw.Syn'!B71</f>
        <v>2200</v>
      </c>
      <c r="C262" s="15">
        <f>'r3.raw.Syn'!E71</f>
        <v>0.1003</v>
      </c>
      <c r="D262" t="s">
        <v>122</v>
      </c>
      <c r="E262" t="s">
        <v>8</v>
      </c>
    </row>
    <row r="263" spans="1:5" x14ac:dyDescent="0.2">
      <c r="A263" t="s">
        <v>128</v>
      </c>
      <c r="B263" s="5">
        <f>'r3.raw.Syn'!B72</f>
        <v>2230</v>
      </c>
      <c r="C263" s="15">
        <f>'r3.raw.Syn'!E72</f>
        <v>0.1003</v>
      </c>
      <c r="D263" t="s">
        <v>122</v>
      </c>
      <c r="E263" t="s">
        <v>8</v>
      </c>
    </row>
    <row r="264" spans="1:5" x14ac:dyDescent="0.2">
      <c r="A264" t="s">
        <v>128</v>
      </c>
      <c r="B264" s="5">
        <f>'r3.raw.Syn'!B73</f>
        <v>2260</v>
      </c>
      <c r="C264" s="15">
        <f>'r3.raw.Syn'!E73</f>
        <v>9.9900000000000003E-2</v>
      </c>
      <c r="D264" t="s">
        <v>122</v>
      </c>
      <c r="E264" t="s">
        <v>8</v>
      </c>
    </row>
    <row r="265" spans="1:5" x14ac:dyDescent="0.2">
      <c r="A265" t="s">
        <v>128</v>
      </c>
      <c r="B265" s="5">
        <f>'r3.raw.Syn'!B74</f>
        <v>2290</v>
      </c>
      <c r="C265" s="15">
        <f>'r3.raw.Syn'!E74</f>
        <v>0.1002</v>
      </c>
      <c r="D265" t="s">
        <v>122</v>
      </c>
      <c r="E265" t="s">
        <v>8</v>
      </c>
    </row>
    <row r="266" spans="1:5" x14ac:dyDescent="0.2">
      <c r="A266" t="s">
        <v>128</v>
      </c>
      <c r="B266" s="5">
        <f>'r3.raw.Syn'!B75</f>
        <v>2320</v>
      </c>
      <c r="C266" s="15">
        <f>'r3.raw.Syn'!E75</f>
        <v>0.1002</v>
      </c>
      <c r="D266" t="s">
        <v>122</v>
      </c>
      <c r="E266" t="s">
        <v>8</v>
      </c>
    </row>
    <row r="267" spans="1:5" x14ac:dyDescent="0.2">
      <c r="A267" t="s">
        <v>128</v>
      </c>
      <c r="B267" s="5">
        <f>'r3.raw.Syn'!B76</f>
        <v>2350</v>
      </c>
      <c r="C267" s="15">
        <f>'r3.raw.Syn'!E76</f>
        <v>0.10009999999999999</v>
      </c>
      <c r="D267" t="s">
        <v>122</v>
      </c>
      <c r="E267" t="s">
        <v>8</v>
      </c>
    </row>
    <row r="268" spans="1:5" x14ac:dyDescent="0.2">
      <c r="A268" t="s">
        <v>128</v>
      </c>
      <c r="B268" s="5">
        <f>'r3.raw.Syn'!B77</f>
        <v>2380</v>
      </c>
      <c r="C268" s="15">
        <f>'r3.raw.Syn'!E77</f>
        <v>0.1002</v>
      </c>
      <c r="D268" t="s">
        <v>122</v>
      </c>
      <c r="E268" t="s">
        <v>8</v>
      </c>
    </row>
    <row r="269" spans="1:5" x14ac:dyDescent="0.2">
      <c r="A269" t="s">
        <v>128</v>
      </c>
      <c r="B269" s="5">
        <f>'r3.raw.Syn'!B78</f>
        <v>2410</v>
      </c>
      <c r="C269" s="15">
        <f>'r3.raw.Syn'!E78</f>
        <v>0.1003</v>
      </c>
      <c r="D269" t="s">
        <v>122</v>
      </c>
      <c r="E269" t="s">
        <v>8</v>
      </c>
    </row>
    <row r="270" spans="1:5" x14ac:dyDescent="0.2">
      <c r="A270" t="s">
        <v>128</v>
      </c>
      <c r="B270" s="5">
        <f>'r3.raw.Syn'!B79</f>
        <v>2440</v>
      </c>
      <c r="C270" s="15">
        <f>'r3.raw.Syn'!E79</f>
        <v>0.10009999999999999</v>
      </c>
      <c r="D270" t="s">
        <v>122</v>
      </c>
      <c r="E270" t="s">
        <v>8</v>
      </c>
    </row>
    <row r="271" spans="1:5" x14ac:dyDescent="0.2">
      <c r="A271" t="s">
        <v>128</v>
      </c>
      <c r="B271" s="5">
        <f>'r3.raw.Syn'!B80</f>
        <v>2470</v>
      </c>
      <c r="C271" s="15">
        <f>'r3.raw.Syn'!E80</f>
        <v>0.1</v>
      </c>
      <c r="D271" t="s">
        <v>122</v>
      </c>
      <c r="E271" t="s">
        <v>8</v>
      </c>
    </row>
    <row r="272" spans="1:5" x14ac:dyDescent="0.2">
      <c r="A272" t="s">
        <v>128</v>
      </c>
      <c r="B272" s="5">
        <f>'r3.raw.Syn'!B81</f>
        <v>2500</v>
      </c>
      <c r="C272" s="15">
        <f>'r3.raw.Syn'!E81</f>
        <v>0.10009999999999999</v>
      </c>
      <c r="D272" t="s">
        <v>122</v>
      </c>
      <c r="E272" t="s">
        <v>8</v>
      </c>
    </row>
    <row r="273" spans="1:5" x14ac:dyDescent="0.2">
      <c r="A273" t="s">
        <v>128</v>
      </c>
      <c r="B273" s="5">
        <f>'r3.raw.Syn'!B82</f>
        <v>2530</v>
      </c>
      <c r="C273" s="15">
        <f>'r3.raw.Syn'!E82</f>
        <v>0.10009999999999999</v>
      </c>
      <c r="D273" t="s">
        <v>122</v>
      </c>
      <c r="E273" t="s">
        <v>8</v>
      </c>
    </row>
    <row r="274" spans="1:5" x14ac:dyDescent="0.2">
      <c r="A274" t="s">
        <v>128</v>
      </c>
      <c r="B274" s="5">
        <f>'r3.raw.Syn'!B83</f>
        <v>2560</v>
      </c>
      <c r="C274" s="15">
        <f>'r3.raw.Syn'!E83</f>
        <v>0.10050000000000001</v>
      </c>
      <c r="D274" t="s">
        <v>122</v>
      </c>
      <c r="E274" t="s">
        <v>8</v>
      </c>
    </row>
    <row r="275" spans="1:5" x14ac:dyDescent="0.2">
      <c r="A275" t="s">
        <v>128</v>
      </c>
      <c r="B275" s="5">
        <f>'r3.raw.Syn'!B84</f>
        <v>2590</v>
      </c>
      <c r="C275" s="15">
        <f>'r3.raw.Syn'!E84</f>
        <v>0.1003</v>
      </c>
      <c r="D275" t="s">
        <v>122</v>
      </c>
      <c r="E275" t="s">
        <v>8</v>
      </c>
    </row>
    <row r="276" spans="1:5" x14ac:dyDescent="0.2">
      <c r="A276" t="s">
        <v>128</v>
      </c>
      <c r="B276" s="5">
        <f>'r3.raw.Syn'!B85</f>
        <v>2620</v>
      </c>
      <c r="C276" s="15">
        <f>'r3.raw.Syn'!E85</f>
        <v>0.1004</v>
      </c>
      <c r="D276" t="s">
        <v>122</v>
      </c>
      <c r="E276" t="s">
        <v>8</v>
      </c>
    </row>
    <row r="277" spans="1:5" x14ac:dyDescent="0.2">
      <c r="A277" t="s">
        <v>128</v>
      </c>
      <c r="B277" s="5">
        <f>'r3.raw.Syn'!B86</f>
        <v>2650</v>
      </c>
      <c r="C277" s="15">
        <f>'r3.raw.Syn'!E86</f>
        <v>0.10059999999999999</v>
      </c>
      <c r="D277" t="s">
        <v>122</v>
      </c>
      <c r="E277" t="s">
        <v>8</v>
      </c>
    </row>
    <row r="278" spans="1:5" x14ac:dyDescent="0.2">
      <c r="A278" t="s">
        <v>128</v>
      </c>
      <c r="B278" s="5">
        <f>'r3.raw.Syn'!B87</f>
        <v>2680</v>
      </c>
      <c r="C278" s="15">
        <f>'r3.raw.Syn'!E87</f>
        <v>0.1004</v>
      </c>
      <c r="D278" t="s">
        <v>122</v>
      </c>
      <c r="E278" t="s">
        <v>8</v>
      </c>
    </row>
    <row r="279" spans="1:5" x14ac:dyDescent="0.2">
      <c r="A279" t="s">
        <v>128</v>
      </c>
      <c r="B279" s="5">
        <f>'r3.raw.Syn'!B88</f>
        <v>2710</v>
      </c>
      <c r="C279" s="15">
        <f>'r3.raw.Syn'!E88</f>
        <v>0.1003</v>
      </c>
      <c r="D279" t="s">
        <v>122</v>
      </c>
      <c r="E279" t="s">
        <v>8</v>
      </c>
    </row>
    <row r="280" spans="1:5" x14ac:dyDescent="0.2">
      <c r="A280" t="s">
        <v>128</v>
      </c>
      <c r="B280" s="5">
        <f>'r3.raw.Syn'!B89</f>
        <v>2740</v>
      </c>
      <c r="C280" s="15">
        <f>'r3.raw.Syn'!E89</f>
        <v>0.1007</v>
      </c>
      <c r="D280" t="s">
        <v>122</v>
      </c>
      <c r="E280" t="s">
        <v>8</v>
      </c>
    </row>
    <row r="281" spans="1:5" x14ac:dyDescent="0.2">
      <c r="A281" t="s">
        <v>128</v>
      </c>
      <c r="B281" s="5">
        <f>'r3.raw.Syn'!B90</f>
        <v>2770</v>
      </c>
      <c r="C281" s="15">
        <f>'r3.raw.Syn'!E90</f>
        <v>0.1017</v>
      </c>
      <c r="D281" t="s">
        <v>122</v>
      </c>
      <c r="E281" t="s">
        <v>8</v>
      </c>
    </row>
    <row r="282" spans="1:5" x14ac:dyDescent="0.2">
      <c r="A282" t="s">
        <v>128</v>
      </c>
      <c r="B282" s="5">
        <f>'r3.raw.Syn'!B91</f>
        <v>2800</v>
      </c>
      <c r="C282" s="15">
        <f>'r3.raw.Syn'!E91</f>
        <v>0.1012</v>
      </c>
      <c r="D282" t="s">
        <v>122</v>
      </c>
      <c r="E282" t="s">
        <v>8</v>
      </c>
    </row>
    <row r="283" spans="1:5" x14ac:dyDescent="0.2">
      <c r="A283" t="s">
        <v>128</v>
      </c>
      <c r="B283" s="5">
        <f>'r3.raw.Syn'!B92</f>
        <v>2830</v>
      </c>
      <c r="C283" s="15">
        <f>'r3.raw.Syn'!E92</f>
        <v>0.1009</v>
      </c>
      <c r="D283" t="s">
        <v>122</v>
      </c>
      <c r="E283" t="s">
        <v>8</v>
      </c>
    </row>
    <row r="284" spans="1:5" x14ac:dyDescent="0.2">
      <c r="A284" t="s">
        <v>128</v>
      </c>
      <c r="B284" s="5">
        <f>'r3.raw.Syn'!B93</f>
        <v>2860</v>
      </c>
      <c r="C284" s="15">
        <f>'r3.raw.Syn'!E93</f>
        <v>0.1011</v>
      </c>
      <c r="D284" t="s">
        <v>122</v>
      </c>
      <c r="E284" t="s">
        <v>8</v>
      </c>
    </row>
    <row r="285" spans="1:5" x14ac:dyDescent="0.2">
      <c r="A285" t="s">
        <v>128</v>
      </c>
      <c r="B285" s="5">
        <f>'r3.raw.Syn'!B94</f>
        <v>2890</v>
      </c>
      <c r="C285" s="15">
        <f>'r3.raw.Syn'!E94</f>
        <v>0.1007</v>
      </c>
      <c r="D285" t="s">
        <v>122</v>
      </c>
      <c r="E285" t="s">
        <v>8</v>
      </c>
    </row>
    <row r="286" spans="1:5" x14ac:dyDescent="0.2">
      <c r="A286" t="s">
        <v>128</v>
      </c>
      <c r="B286" s="5">
        <f>'r3.raw.Syn'!B95</f>
        <v>2920</v>
      </c>
      <c r="C286" s="15">
        <f>'r3.raw.Syn'!E95</f>
        <v>0.1023</v>
      </c>
      <c r="D286" t="s">
        <v>122</v>
      </c>
      <c r="E286" t="s">
        <v>8</v>
      </c>
    </row>
    <row r="287" spans="1:5" x14ac:dyDescent="0.2">
      <c r="A287" t="s">
        <v>128</v>
      </c>
      <c r="B287" s="5">
        <f>'r3.raw.Syn'!B96</f>
        <v>2950</v>
      </c>
      <c r="C287" s="15">
        <f>'r3.raw.Syn'!E96</f>
        <v>0.1019</v>
      </c>
      <c r="D287" t="s">
        <v>122</v>
      </c>
      <c r="E287" t="s">
        <v>8</v>
      </c>
    </row>
    <row r="288" spans="1:5" x14ac:dyDescent="0.2">
      <c r="A288" t="s">
        <v>128</v>
      </c>
      <c r="B288" s="5">
        <f>'r3.raw.Syn'!B97</f>
        <v>2980</v>
      </c>
      <c r="C288" s="15">
        <f>'r3.raw.Syn'!E97</f>
        <v>0.1018</v>
      </c>
      <c r="D288" t="s">
        <v>122</v>
      </c>
      <c r="E288" t="s">
        <v>8</v>
      </c>
    </row>
    <row r="289" spans="1:5" x14ac:dyDescent="0.2">
      <c r="A289" t="s">
        <v>128</v>
      </c>
      <c r="B289" s="5">
        <f>'r3.raw.Syn'!B98</f>
        <v>3010</v>
      </c>
      <c r="C289" s="15">
        <f>'r3.raw.Syn'!E98</f>
        <v>0.10340000000000001</v>
      </c>
      <c r="D289" t="s">
        <v>122</v>
      </c>
      <c r="E289" t="s">
        <v>8</v>
      </c>
    </row>
    <row r="290" spans="1:5" x14ac:dyDescent="0.2">
      <c r="A290" t="s">
        <v>130</v>
      </c>
      <c r="B290" s="5">
        <f>'r3.raw.Syn'!B3</f>
        <v>0</v>
      </c>
      <c r="C290" s="15">
        <f>'r3.raw.Syn'!F3</f>
        <v>0.14929999999999999</v>
      </c>
      <c r="D290" t="s">
        <v>124</v>
      </c>
      <c r="E290" t="s">
        <v>8</v>
      </c>
    </row>
    <row r="291" spans="1:5" x14ac:dyDescent="0.2">
      <c r="A291" t="s">
        <v>130</v>
      </c>
      <c r="B291" s="5">
        <f>'r3.raw.Syn'!B4</f>
        <v>30</v>
      </c>
      <c r="C291" s="15">
        <f>'r3.raw.Syn'!F4</f>
        <v>0.16639999999999999</v>
      </c>
      <c r="D291" t="s">
        <v>124</v>
      </c>
      <c r="E291" t="s">
        <v>8</v>
      </c>
    </row>
    <row r="292" spans="1:5" x14ac:dyDescent="0.2">
      <c r="A292" t="s">
        <v>130</v>
      </c>
      <c r="B292" s="5">
        <f>'r3.raw.Syn'!B5</f>
        <v>60</v>
      </c>
      <c r="C292" s="15">
        <f>'r3.raw.Syn'!F5</f>
        <v>0.15340000000000001</v>
      </c>
      <c r="D292" t="s">
        <v>124</v>
      </c>
      <c r="E292" t="s">
        <v>8</v>
      </c>
    </row>
    <row r="293" spans="1:5" x14ac:dyDescent="0.2">
      <c r="A293" t="s">
        <v>130</v>
      </c>
      <c r="B293" s="5">
        <f>'r3.raw.Syn'!B6</f>
        <v>90</v>
      </c>
      <c r="C293" s="15">
        <f>'r3.raw.Syn'!F6</f>
        <v>0.15190000000000001</v>
      </c>
      <c r="D293" t="s">
        <v>124</v>
      </c>
      <c r="E293" t="s">
        <v>8</v>
      </c>
    </row>
    <row r="294" spans="1:5" x14ac:dyDescent="0.2">
      <c r="A294" t="s">
        <v>130</v>
      </c>
      <c r="B294" s="5">
        <f>'r3.raw.Syn'!B7</f>
        <v>120</v>
      </c>
      <c r="C294" s="15">
        <f>'r3.raw.Syn'!F7</f>
        <v>0.14960000000000001</v>
      </c>
      <c r="D294" t="s">
        <v>124</v>
      </c>
      <c r="E294" t="s">
        <v>8</v>
      </c>
    </row>
    <row r="295" spans="1:5" x14ac:dyDescent="0.2">
      <c r="A295" t="s">
        <v>130</v>
      </c>
      <c r="B295" s="5">
        <f>'r3.raw.Syn'!B8</f>
        <v>150</v>
      </c>
      <c r="C295" s="15">
        <f>'r3.raw.Syn'!F8</f>
        <v>0.15010000000000001</v>
      </c>
      <c r="D295" t="s">
        <v>124</v>
      </c>
      <c r="E295" t="s">
        <v>8</v>
      </c>
    </row>
    <row r="296" spans="1:5" x14ac:dyDescent="0.2">
      <c r="A296" t="s">
        <v>130</v>
      </c>
      <c r="B296" s="5">
        <f>'r3.raw.Syn'!B9</f>
        <v>210</v>
      </c>
      <c r="C296" s="15">
        <f>'r3.raw.Syn'!F9</f>
        <v>0.1681</v>
      </c>
      <c r="D296" t="s">
        <v>124</v>
      </c>
      <c r="E296" t="s">
        <v>8</v>
      </c>
    </row>
    <row r="297" spans="1:5" x14ac:dyDescent="0.2">
      <c r="A297" t="s">
        <v>130</v>
      </c>
      <c r="B297" s="5">
        <f>'r3.raw.Syn'!B10</f>
        <v>240</v>
      </c>
      <c r="C297" s="15">
        <f>'r3.raw.Syn'!F10</f>
        <v>0.14829999999999999</v>
      </c>
      <c r="D297" t="s">
        <v>124</v>
      </c>
      <c r="E297" t="s">
        <v>8</v>
      </c>
    </row>
    <row r="298" spans="1:5" x14ac:dyDescent="0.2">
      <c r="A298" t="s">
        <v>130</v>
      </c>
      <c r="B298" s="5">
        <f>'r3.raw.Syn'!B11</f>
        <v>270</v>
      </c>
      <c r="C298" s="15">
        <f>'r3.raw.Syn'!F11</f>
        <v>0.1487</v>
      </c>
      <c r="D298" t="s">
        <v>124</v>
      </c>
      <c r="E298" t="s">
        <v>8</v>
      </c>
    </row>
    <row r="299" spans="1:5" x14ac:dyDescent="0.2">
      <c r="A299" t="s">
        <v>130</v>
      </c>
      <c r="B299" s="5">
        <f>'r3.raw.Syn'!B12</f>
        <v>300</v>
      </c>
      <c r="C299" s="15">
        <f>'r3.raw.Syn'!F12</f>
        <v>0.1512</v>
      </c>
      <c r="D299" t="s">
        <v>124</v>
      </c>
      <c r="E299" t="s">
        <v>8</v>
      </c>
    </row>
    <row r="300" spans="1:5" x14ac:dyDescent="0.2">
      <c r="A300" t="s">
        <v>130</v>
      </c>
      <c r="B300" s="5">
        <f>'r3.raw.Syn'!B13</f>
        <v>330</v>
      </c>
      <c r="C300" s="15">
        <f>'r3.raw.Syn'!F13</f>
        <v>0.1487</v>
      </c>
      <c r="D300" t="s">
        <v>124</v>
      </c>
      <c r="E300" t="s">
        <v>8</v>
      </c>
    </row>
    <row r="301" spans="1:5" x14ac:dyDescent="0.2">
      <c r="A301" t="s">
        <v>130</v>
      </c>
      <c r="B301" s="5">
        <f>'r3.raw.Syn'!B14</f>
        <v>360</v>
      </c>
      <c r="C301" s="15">
        <f>'r3.raw.Syn'!F14</f>
        <v>0.1517</v>
      </c>
      <c r="D301" t="s">
        <v>124</v>
      </c>
      <c r="E301" t="s">
        <v>8</v>
      </c>
    </row>
    <row r="302" spans="1:5" x14ac:dyDescent="0.2">
      <c r="A302" t="s">
        <v>130</v>
      </c>
      <c r="B302" s="5">
        <f>'r3.raw.Syn'!B15</f>
        <v>390</v>
      </c>
      <c r="C302" s="15">
        <f>'r3.raw.Syn'!F15</f>
        <v>0.15079999999999999</v>
      </c>
      <c r="D302" t="s">
        <v>124</v>
      </c>
      <c r="E302" t="s">
        <v>8</v>
      </c>
    </row>
    <row r="303" spans="1:5" x14ac:dyDescent="0.2">
      <c r="A303" t="s">
        <v>130</v>
      </c>
      <c r="B303" s="5">
        <f>'r3.raw.Syn'!B16</f>
        <v>420</v>
      </c>
      <c r="C303" s="15">
        <f>'r3.raw.Syn'!F16</f>
        <v>0.1497</v>
      </c>
      <c r="D303" t="s">
        <v>124</v>
      </c>
      <c r="E303" t="s">
        <v>8</v>
      </c>
    </row>
    <row r="304" spans="1:5" x14ac:dyDescent="0.2">
      <c r="A304" t="s">
        <v>130</v>
      </c>
      <c r="B304" s="5">
        <f>'r3.raw.Syn'!B17</f>
        <v>450</v>
      </c>
      <c r="C304" s="15">
        <f>'r3.raw.Syn'!F17</f>
        <v>0.15179999999999999</v>
      </c>
      <c r="D304" t="s">
        <v>124</v>
      </c>
      <c r="E304" t="s">
        <v>8</v>
      </c>
    </row>
    <row r="305" spans="1:5" x14ac:dyDescent="0.2">
      <c r="A305" t="s">
        <v>130</v>
      </c>
      <c r="B305" s="5">
        <f>'r3.raw.Syn'!B18</f>
        <v>480</v>
      </c>
      <c r="C305" s="15">
        <f>'r3.raw.Syn'!F18</f>
        <v>0.1545</v>
      </c>
      <c r="D305" t="s">
        <v>124</v>
      </c>
      <c r="E305" t="s">
        <v>8</v>
      </c>
    </row>
    <row r="306" spans="1:5" x14ac:dyDescent="0.2">
      <c r="A306" t="s">
        <v>130</v>
      </c>
      <c r="B306" s="5">
        <f>'r3.raw.Syn'!B19</f>
        <v>510</v>
      </c>
      <c r="C306" s="15">
        <f>'r3.raw.Syn'!F19</f>
        <v>0.15140000000000001</v>
      </c>
      <c r="D306" t="s">
        <v>124</v>
      </c>
      <c r="E306" t="s">
        <v>8</v>
      </c>
    </row>
    <row r="307" spans="1:5" x14ac:dyDescent="0.2">
      <c r="A307" t="s">
        <v>130</v>
      </c>
      <c r="B307" s="5">
        <f>'r3.raw.Syn'!B20</f>
        <v>540</v>
      </c>
      <c r="C307" s="15">
        <f>'r3.raw.Syn'!F20</f>
        <v>0.1512</v>
      </c>
      <c r="D307" t="s">
        <v>124</v>
      </c>
      <c r="E307" t="s">
        <v>8</v>
      </c>
    </row>
    <row r="308" spans="1:5" x14ac:dyDescent="0.2">
      <c r="A308" t="s">
        <v>130</v>
      </c>
      <c r="B308" s="5">
        <f>'r3.raw.Syn'!B21</f>
        <v>570</v>
      </c>
      <c r="C308" s="15">
        <f>'r3.raw.Syn'!F21</f>
        <v>0.15</v>
      </c>
      <c r="D308" t="s">
        <v>124</v>
      </c>
      <c r="E308" t="s">
        <v>8</v>
      </c>
    </row>
    <row r="309" spans="1:5" x14ac:dyDescent="0.2">
      <c r="A309" t="s">
        <v>130</v>
      </c>
      <c r="B309" s="5">
        <f>'r3.raw.Syn'!B22</f>
        <v>600</v>
      </c>
      <c r="C309" s="15">
        <f>'r3.raw.Syn'!F22</f>
        <v>0.15129999999999999</v>
      </c>
      <c r="D309" t="s">
        <v>124</v>
      </c>
      <c r="E309" t="s">
        <v>8</v>
      </c>
    </row>
    <row r="310" spans="1:5" x14ac:dyDescent="0.2">
      <c r="A310" t="s">
        <v>130</v>
      </c>
      <c r="B310" s="5">
        <f>'r3.raw.Syn'!B23</f>
        <v>630</v>
      </c>
      <c r="C310" s="15">
        <f>'r3.raw.Syn'!F23</f>
        <v>0.1517</v>
      </c>
      <c r="D310" t="s">
        <v>124</v>
      </c>
      <c r="E310" t="s">
        <v>8</v>
      </c>
    </row>
    <row r="311" spans="1:5" x14ac:dyDescent="0.2">
      <c r="A311" t="s">
        <v>130</v>
      </c>
      <c r="B311" s="5">
        <f>'r3.raw.Syn'!B24</f>
        <v>660</v>
      </c>
      <c r="C311" s="15">
        <f>'r3.raw.Syn'!F24</f>
        <v>0.1444</v>
      </c>
      <c r="D311" t="s">
        <v>124</v>
      </c>
      <c r="E311" t="s">
        <v>8</v>
      </c>
    </row>
    <row r="312" spans="1:5" x14ac:dyDescent="0.2">
      <c r="A312" t="s">
        <v>130</v>
      </c>
      <c r="B312" s="5">
        <f>'r3.raw.Syn'!B25</f>
        <v>690</v>
      </c>
      <c r="C312" s="15">
        <f>'r3.raw.Syn'!F25</f>
        <v>0.14649999999999999</v>
      </c>
      <c r="D312" t="s">
        <v>124</v>
      </c>
      <c r="E312" t="s">
        <v>8</v>
      </c>
    </row>
    <row r="313" spans="1:5" x14ac:dyDescent="0.2">
      <c r="A313" t="s">
        <v>130</v>
      </c>
      <c r="B313" s="5">
        <f>'r3.raw.Syn'!B26</f>
        <v>720</v>
      </c>
      <c r="C313" s="15">
        <f>'r3.raw.Syn'!F26</f>
        <v>0.14599999999999999</v>
      </c>
      <c r="D313" t="s">
        <v>124</v>
      </c>
      <c r="E313" t="s">
        <v>8</v>
      </c>
    </row>
    <row r="314" spans="1:5" x14ac:dyDescent="0.2">
      <c r="A314" t="s">
        <v>130</v>
      </c>
      <c r="B314" s="5">
        <f>'r3.raw.Syn'!B27</f>
        <v>750</v>
      </c>
      <c r="C314" s="15">
        <f>'r3.raw.Syn'!F27</f>
        <v>0.14480000000000001</v>
      </c>
      <c r="D314" t="s">
        <v>124</v>
      </c>
      <c r="E314" t="s">
        <v>8</v>
      </c>
    </row>
    <row r="315" spans="1:5" x14ac:dyDescent="0.2">
      <c r="A315" t="s">
        <v>130</v>
      </c>
      <c r="B315" s="5">
        <f>'r3.raw.Syn'!B28</f>
        <v>780</v>
      </c>
      <c r="C315" s="15">
        <f>'r3.raw.Syn'!F28</f>
        <v>0.14460000000000001</v>
      </c>
      <c r="D315" t="s">
        <v>124</v>
      </c>
      <c r="E315" t="s">
        <v>8</v>
      </c>
    </row>
    <row r="316" spans="1:5" x14ac:dyDescent="0.2">
      <c r="A316" t="s">
        <v>130</v>
      </c>
      <c r="B316" s="5">
        <f>'r3.raw.Syn'!B29</f>
        <v>810</v>
      </c>
      <c r="C316" s="15">
        <f>'r3.raw.Syn'!F29</f>
        <v>0.14510000000000001</v>
      </c>
      <c r="D316" t="s">
        <v>124</v>
      </c>
      <c r="E316" t="s">
        <v>8</v>
      </c>
    </row>
    <row r="317" spans="1:5" x14ac:dyDescent="0.2">
      <c r="A317" t="s">
        <v>130</v>
      </c>
      <c r="B317" s="5">
        <f>'r3.raw.Syn'!B30</f>
        <v>850</v>
      </c>
      <c r="C317" s="15">
        <f>'r3.raw.Syn'!F30</f>
        <v>0.1444</v>
      </c>
      <c r="D317" t="s">
        <v>124</v>
      </c>
      <c r="E317" t="s">
        <v>8</v>
      </c>
    </row>
    <row r="318" spans="1:5" x14ac:dyDescent="0.2">
      <c r="A318" t="s">
        <v>130</v>
      </c>
      <c r="B318" s="5">
        <f>'r3.raw.Syn'!B31</f>
        <v>880</v>
      </c>
      <c r="C318" s="15">
        <f>'r3.raw.Syn'!F31</f>
        <v>0.14360000000000001</v>
      </c>
      <c r="D318" t="s">
        <v>124</v>
      </c>
      <c r="E318" t="s">
        <v>8</v>
      </c>
    </row>
    <row r="319" spans="1:5" x14ac:dyDescent="0.2">
      <c r="A319" t="s">
        <v>130</v>
      </c>
      <c r="B319" s="5">
        <f>'r3.raw.Syn'!B32</f>
        <v>910</v>
      </c>
      <c r="C319" s="15">
        <f>'r3.raw.Syn'!F32</f>
        <v>0.14360000000000001</v>
      </c>
      <c r="D319" t="s">
        <v>124</v>
      </c>
      <c r="E319" t="s">
        <v>8</v>
      </c>
    </row>
    <row r="320" spans="1:5" x14ac:dyDescent="0.2">
      <c r="A320" t="s">
        <v>130</v>
      </c>
      <c r="B320" s="5">
        <f>'r3.raw.Syn'!B33</f>
        <v>940</v>
      </c>
      <c r="C320" s="15">
        <f>'r3.raw.Syn'!F33</f>
        <v>0.14169999999999999</v>
      </c>
      <c r="D320" t="s">
        <v>124</v>
      </c>
      <c r="E320" t="s">
        <v>8</v>
      </c>
    </row>
    <row r="321" spans="1:5" x14ac:dyDescent="0.2">
      <c r="A321" t="s">
        <v>130</v>
      </c>
      <c r="B321" s="5">
        <f>'r3.raw.Syn'!B34</f>
        <v>970</v>
      </c>
      <c r="C321" s="15">
        <f>'r3.raw.Syn'!F34</f>
        <v>0.1421</v>
      </c>
      <c r="D321" t="s">
        <v>124</v>
      </c>
      <c r="E321" t="s">
        <v>8</v>
      </c>
    </row>
    <row r="322" spans="1:5" x14ac:dyDescent="0.2">
      <c r="A322" t="s">
        <v>130</v>
      </c>
      <c r="B322" s="5">
        <f>'r3.raw.Syn'!B35</f>
        <v>1000</v>
      </c>
      <c r="C322" s="15">
        <f>'r3.raw.Syn'!F35</f>
        <v>0.14119999999999999</v>
      </c>
      <c r="D322" t="s">
        <v>124</v>
      </c>
      <c r="E322" t="s">
        <v>8</v>
      </c>
    </row>
    <row r="323" spans="1:5" x14ac:dyDescent="0.2">
      <c r="A323" t="s">
        <v>130</v>
      </c>
      <c r="B323" s="5">
        <f>'r3.raw.Syn'!B36</f>
        <v>1030</v>
      </c>
      <c r="C323" s="15">
        <f>'r3.raw.Syn'!F36</f>
        <v>0.1421</v>
      </c>
      <c r="D323" t="s">
        <v>124</v>
      </c>
      <c r="E323" t="s">
        <v>8</v>
      </c>
    </row>
    <row r="324" spans="1:5" x14ac:dyDescent="0.2">
      <c r="A324" t="s">
        <v>130</v>
      </c>
      <c r="B324" s="5">
        <f>'r3.raw.Syn'!B37</f>
        <v>1040</v>
      </c>
      <c r="C324" s="15">
        <f>'r3.raw.Syn'!F37</f>
        <v>0.14269999999999999</v>
      </c>
      <c r="D324" t="s">
        <v>124</v>
      </c>
      <c r="E324" t="s">
        <v>8</v>
      </c>
    </row>
    <row r="325" spans="1:5" x14ac:dyDescent="0.2">
      <c r="A325" t="s">
        <v>130</v>
      </c>
      <c r="B325" s="5">
        <f>'r3.raw.Syn'!B38</f>
        <v>1070</v>
      </c>
      <c r="C325" s="15">
        <f>'r3.raw.Syn'!F38</f>
        <v>0.14169999999999999</v>
      </c>
      <c r="D325" t="s">
        <v>124</v>
      </c>
      <c r="E325" t="s">
        <v>8</v>
      </c>
    </row>
    <row r="326" spans="1:5" x14ac:dyDescent="0.2">
      <c r="A326" t="s">
        <v>130</v>
      </c>
      <c r="B326" s="5">
        <f>'r3.raw.Syn'!B39</f>
        <v>1100</v>
      </c>
      <c r="C326" s="15">
        <f>'r3.raw.Syn'!F39</f>
        <v>0.1426</v>
      </c>
      <c r="D326" t="s">
        <v>124</v>
      </c>
      <c r="E326" t="s">
        <v>8</v>
      </c>
    </row>
    <row r="327" spans="1:5" x14ac:dyDescent="0.2">
      <c r="A327" t="s">
        <v>130</v>
      </c>
      <c r="B327" s="5">
        <f>'r3.raw.Syn'!B40</f>
        <v>1130</v>
      </c>
      <c r="C327" s="15">
        <f>'r3.raw.Syn'!F40</f>
        <v>0.14349999999999999</v>
      </c>
      <c r="D327" t="s">
        <v>124</v>
      </c>
      <c r="E327" t="s">
        <v>8</v>
      </c>
    </row>
    <row r="328" spans="1:5" x14ac:dyDescent="0.2">
      <c r="A328" t="s">
        <v>130</v>
      </c>
      <c r="B328" s="5">
        <f>'r3.raw.Syn'!B41</f>
        <v>1160</v>
      </c>
      <c r="C328" s="15">
        <f>'r3.raw.Syn'!F41</f>
        <v>0.1426</v>
      </c>
      <c r="D328" t="s">
        <v>124</v>
      </c>
      <c r="E328" t="s">
        <v>8</v>
      </c>
    </row>
    <row r="329" spans="1:5" x14ac:dyDescent="0.2">
      <c r="A329" t="s">
        <v>130</v>
      </c>
      <c r="B329" s="5">
        <f>'r3.raw.Syn'!B42</f>
        <v>1190</v>
      </c>
      <c r="C329" s="15">
        <f>'r3.raw.Syn'!F42</f>
        <v>0.14249999999999999</v>
      </c>
      <c r="D329" t="s">
        <v>124</v>
      </c>
      <c r="E329" t="s">
        <v>8</v>
      </c>
    </row>
    <row r="330" spans="1:5" x14ac:dyDescent="0.2">
      <c r="A330" t="s">
        <v>130</v>
      </c>
      <c r="B330" s="5">
        <f>'r3.raw.Syn'!B43</f>
        <v>1220</v>
      </c>
      <c r="C330" s="15">
        <f>'r3.raw.Syn'!F43</f>
        <v>0.1406</v>
      </c>
      <c r="D330" t="s">
        <v>124</v>
      </c>
      <c r="E330" t="s">
        <v>8</v>
      </c>
    </row>
    <row r="331" spans="1:5" x14ac:dyDescent="0.2">
      <c r="A331" t="s">
        <v>130</v>
      </c>
      <c r="B331" s="5">
        <f>'r3.raw.Syn'!B44</f>
        <v>1230</v>
      </c>
      <c r="C331" s="15">
        <f>'r3.raw.Syn'!F44</f>
        <v>0.1434</v>
      </c>
      <c r="D331" t="s">
        <v>124</v>
      </c>
      <c r="E331" t="s">
        <v>8</v>
      </c>
    </row>
    <row r="332" spans="1:5" x14ac:dyDescent="0.2">
      <c r="A332" t="s">
        <v>130</v>
      </c>
      <c r="B332" s="5">
        <f>'r3.raw.Syn'!B45</f>
        <v>1280</v>
      </c>
      <c r="C332" s="15">
        <f>'r3.raw.Syn'!F45</f>
        <v>0.14360000000000001</v>
      </c>
      <c r="D332" t="s">
        <v>124</v>
      </c>
      <c r="E332" t="s">
        <v>8</v>
      </c>
    </row>
    <row r="333" spans="1:5" x14ac:dyDescent="0.2">
      <c r="A333" t="s">
        <v>130</v>
      </c>
      <c r="B333" s="5">
        <f>'r3.raw.Syn'!B46</f>
        <v>1310</v>
      </c>
      <c r="C333" s="15">
        <f>'r3.raw.Syn'!F46</f>
        <v>0.14180000000000001</v>
      </c>
      <c r="D333" t="s">
        <v>124</v>
      </c>
      <c r="E333" t="s">
        <v>8</v>
      </c>
    </row>
    <row r="334" spans="1:5" x14ac:dyDescent="0.2">
      <c r="A334" t="s">
        <v>130</v>
      </c>
      <c r="B334" s="5">
        <f>'r3.raw.Syn'!B47</f>
        <v>1340</v>
      </c>
      <c r="C334" s="15">
        <f>'r3.raw.Syn'!F47</f>
        <v>0.1414</v>
      </c>
      <c r="D334" t="s">
        <v>124</v>
      </c>
      <c r="E334" t="s">
        <v>8</v>
      </c>
    </row>
    <row r="335" spans="1:5" x14ac:dyDescent="0.2">
      <c r="A335" t="s">
        <v>130</v>
      </c>
      <c r="B335" s="5">
        <f>'r3.raw.Syn'!B48</f>
        <v>1370</v>
      </c>
      <c r="C335" s="15">
        <f>'r3.raw.Syn'!F48</f>
        <v>0.14069999999999999</v>
      </c>
      <c r="D335" t="s">
        <v>124</v>
      </c>
      <c r="E335" t="s">
        <v>8</v>
      </c>
    </row>
    <row r="336" spans="1:5" x14ac:dyDescent="0.2">
      <c r="A336" t="s">
        <v>130</v>
      </c>
      <c r="B336" s="5">
        <f>'r3.raw.Syn'!B49</f>
        <v>1400</v>
      </c>
      <c r="C336" s="15">
        <f>'r3.raw.Syn'!F49</f>
        <v>0.1406</v>
      </c>
      <c r="D336" t="s">
        <v>124</v>
      </c>
      <c r="E336" t="s">
        <v>8</v>
      </c>
    </row>
    <row r="337" spans="1:5" x14ac:dyDescent="0.2">
      <c r="A337" t="s">
        <v>130</v>
      </c>
      <c r="B337" s="5">
        <f>'r3.raw.Syn'!B50</f>
        <v>1430</v>
      </c>
      <c r="C337" s="15">
        <f>'r3.raw.Syn'!F50</f>
        <v>0.13969999999999999</v>
      </c>
      <c r="D337" t="s">
        <v>124</v>
      </c>
      <c r="E337" t="s">
        <v>8</v>
      </c>
    </row>
    <row r="338" spans="1:5" x14ac:dyDescent="0.2">
      <c r="A338" t="s">
        <v>130</v>
      </c>
      <c r="B338" s="5">
        <f>'r3.raw.Syn'!B51</f>
        <v>1460</v>
      </c>
      <c r="C338" s="15">
        <f>'r3.raw.Syn'!F51</f>
        <v>0.13880000000000001</v>
      </c>
      <c r="D338" t="s">
        <v>124</v>
      </c>
      <c r="E338" t="s">
        <v>8</v>
      </c>
    </row>
    <row r="339" spans="1:5" x14ac:dyDescent="0.2">
      <c r="A339" t="s">
        <v>130</v>
      </c>
      <c r="B339" s="5">
        <f>'r3.raw.Syn'!B52</f>
        <v>1490</v>
      </c>
      <c r="C339" s="15">
        <f>'r3.raw.Syn'!F52</f>
        <v>0.1389</v>
      </c>
      <c r="D339" t="s">
        <v>124</v>
      </c>
      <c r="E339" t="s">
        <v>8</v>
      </c>
    </row>
    <row r="340" spans="1:5" x14ac:dyDescent="0.2">
      <c r="A340" t="s">
        <v>130</v>
      </c>
      <c r="B340" s="5">
        <f>'r3.raw.Syn'!B53</f>
        <v>1520</v>
      </c>
      <c r="C340" s="15">
        <f>'r3.raw.Syn'!F53</f>
        <v>0.13869999999999999</v>
      </c>
      <c r="D340" t="s">
        <v>124</v>
      </c>
      <c r="E340" t="s">
        <v>8</v>
      </c>
    </row>
    <row r="341" spans="1:5" x14ac:dyDescent="0.2">
      <c r="A341" t="s">
        <v>130</v>
      </c>
      <c r="B341" s="5">
        <f>'r3.raw.Syn'!B54</f>
        <v>1550</v>
      </c>
      <c r="C341" s="15">
        <f>'r3.raw.Syn'!F54</f>
        <v>0.1384</v>
      </c>
      <c r="D341" t="s">
        <v>124</v>
      </c>
      <c r="E341" t="s">
        <v>8</v>
      </c>
    </row>
    <row r="342" spans="1:5" x14ac:dyDescent="0.2">
      <c r="A342" t="s">
        <v>130</v>
      </c>
      <c r="B342" s="5">
        <f>'r3.raw.Syn'!B55</f>
        <v>1580</v>
      </c>
      <c r="C342" s="15">
        <f>'r3.raw.Syn'!F55</f>
        <v>0.1391</v>
      </c>
      <c r="D342" t="s">
        <v>124</v>
      </c>
      <c r="E342" t="s">
        <v>8</v>
      </c>
    </row>
    <row r="343" spans="1:5" x14ac:dyDescent="0.2">
      <c r="A343" t="s">
        <v>130</v>
      </c>
      <c r="B343" s="5">
        <f>'r3.raw.Syn'!B56</f>
        <v>1660</v>
      </c>
      <c r="C343" s="15">
        <f>'r3.raw.Syn'!F56</f>
        <v>0.1389</v>
      </c>
      <c r="D343" t="s">
        <v>124</v>
      </c>
      <c r="E343" t="s">
        <v>8</v>
      </c>
    </row>
    <row r="344" spans="1:5" x14ac:dyDescent="0.2">
      <c r="A344" t="s">
        <v>130</v>
      </c>
      <c r="B344" s="5">
        <f>'r3.raw.Syn'!B57</f>
        <v>1740</v>
      </c>
      <c r="C344" s="15">
        <f>'r3.raw.Syn'!F57</f>
        <v>0.13819999999999999</v>
      </c>
      <c r="D344" t="s">
        <v>124</v>
      </c>
      <c r="E344" t="s">
        <v>8</v>
      </c>
    </row>
    <row r="345" spans="1:5" x14ac:dyDescent="0.2">
      <c r="A345" t="s">
        <v>130</v>
      </c>
      <c r="B345" s="5">
        <f>'r3.raw.Syn'!B58</f>
        <v>1820</v>
      </c>
      <c r="C345" s="15">
        <f>'r3.raw.Syn'!F58</f>
        <v>0.13819999999999999</v>
      </c>
      <c r="D345" t="s">
        <v>124</v>
      </c>
      <c r="E345" t="s">
        <v>8</v>
      </c>
    </row>
    <row r="346" spans="1:5" x14ac:dyDescent="0.2">
      <c r="A346" t="s">
        <v>130</v>
      </c>
      <c r="B346" s="5">
        <f>'r3.raw.Syn'!B59</f>
        <v>1840</v>
      </c>
      <c r="C346" s="15">
        <f>'r3.raw.Syn'!F59</f>
        <v>0.13730000000000001</v>
      </c>
      <c r="D346" t="s">
        <v>124</v>
      </c>
      <c r="E346" t="s">
        <v>8</v>
      </c>
    </row>
    <row r="347" spans="1:5" x14ac:dyDescent="0.2">
      <c r="A347" t="s">
        <v>130</v>
      </c>
      <c r="B347" s="5">
        <f>'r3.raw.Syn'!B60</f>
        <v>1870</v>
      </c>
      <c r="C347" s="15">
        <f>'r3.raw.Syn'!F60</f>
        <v>0.13769999999999999</v>
      </c>
      <c r="D347" t="s">
        <v>124</v>
      </c>
      <c r="E347" t="s">
        <v>8</v>
      </c>
    </row>
    <row r="348" spans="1:5" x14ac:dyDescent="0.2">
      <c r="A348" t="s">
        <v>130</v>
      </c>
      <c r="B348" s="5">
        <f>'r3.raw.Syn'!B61</f>
        <v>1900</v>
      </c>
      <c r="C348" s="15">
        <f>'r3.raw.Syn'!F61</f>
        <v>0.13830000000000001</v>
      </c>
      <c r="D348" t="s">
        <v>124</v>
      </c>
      <c r="E348" t="s">
        <v>8</v>
      </c>
    </row>
    <row r="349" spans="1:5" x14ac:dyDescent="0.2">
      <c r="A349" t="s">
        <v>130</v>
      </c>
      <c r="B349" s="5">
        <f>'r3.raw.Syn'!B62</f>
        <v>1930</v>
      </c>
      <c r="C349" s="15">
        <f>'r3.raw.Syn'!F62</f>
        <v>0.1386</v>
      </c>
      <c r="D349" t="s">
        <v>124</v>
      </c>
      <c r="E349" t="s">
        <v>8</v>
      </c>
    </row>
    <row r="350" spans="1:5" x14ac:dyDescent="0.2">
      <c r="A350" t="s">
        <v>130</v>
      </c>
      <c r="B350" s="5">
        <f>'r3.raw.Syn'!B63</f>
        <v>1960</v>
      </c>
      <c r="C350" s="15">
        <f>'r3.raw.Syn'!F63</f>
        <v>0.13819999999999999</v>
      </c>
      <c r="D350" t="s">
        <v>124</v>
      </c>
      <c r="E350" t="s">
        <v>8</v>
      </c>
    </row>
    <row r="351" spans="1:5" x14ac:dyDescent="0.2">
      <c r="A351" t="s">
        <v>130</v>
      </c>
      <c r="B351" s="5">
        <f>'r3.raw.Syn'!B64</f>
        <v>1990</v>
      </c>
      <c r="C351" s="15">
        <f>'r3.raw.Syn'!F64</f>
        <v>0.13750000000000001</v>
      </c>
      <c r="D351" t="s">
        <v>124</v>
      </c>
      <c r="E351" t="s">
        <v>8</v>
      </c>
    </row>
    <row r="352" spans="1:5" x14ac:dyDescent="0.2">
      <c r="A352" t="s">
        <v>130</v>
      </c>
      <c r="B352" s="5">
        <f>'r3.raw.Syn'!B65</f>
        <v>2020</v>
      </c>
      <c r="C352" s="15">
        <f>'r3.raw.Syn'!F65</f>
        <v>0.13739999999999999</v>
      </c>
      <c r="D352" t="s">
        <v>124</v>
      </c>
      <c r="E352" t="s">
        <v>8</v>
      </c>
    </row>
    <row r="353" spans="1:5" x14ac:dyDescent="0.2">
      <c r="A353" t="s">
        <v>130</v>
      </c>
      <c r="B353" s="5">
        <f>'r3.raw.Syn'!B66</f>
        <v>2050</v>
      </c>
      <c r="C353" s="15">
        <f>'r3.raw.Syn'!F66</f>
        <v>0.1371</v>
      </c>
      <c r="D353" t="s">
        <v>124</v>
      </c>
      <c r="E353" t="s">
        <v>8</v>
      </c>
    </row>
    <row r="354" spans="1:5" x14ac:dyDescent="0.2">
      <c r="A354" t="s">
        <v>130</v>
      </c>
      <c r="B354" s="5">
        <f>'r3.raw.Syn'!B67</f>
        <v>2080</v>
      </c>
      <c r="C354" s="15">
        <f>'r3.raw.Syn'!F67</f>
        <v>0.13669999999999999</v>
      </c>
      <c r="D354" t="s">
        <v>124</v>
      </c>
      <c r="E354" t="s">
        <v>8</v>
      </c>
    </row>
    <row r="355" spans="1:5" x14ac:dyDescent="0.2">
      <c r="A355" t="s">
        <v>130</v>
      </c>
      <c r="B355" s="5">
        <f>'r3.raw.Syn'!B68</f>
        <v>2110</v>
      </c>
      <c r="C355" s="15">
        <f>'r3.raw.Syn'!F68</f>
        <v>0.1368</v>
      </c>
      <c r="D355" t="s">
        <v>124</v>
      </c>
      <c r="E355" t="s">
        <v>8</v>
      </c>
    </row>
    <row r="356" spans="1:5" x14ac:dyDescent="0.2">
      <c r="A356" t="s">
        <v>130</v>
      </c>
      <c r="B356" s="5">
        <f>'r3.raw.Syn'!B69</f>
        <v>2140</v>
      </c>
      <c r="C356" s="15">
        <f>'r3.raw.Syn'!F69</f>
        <v>0.1368</v>
      </c>
      <c r="D356" t="s">
        <v>124</v>
      </c>
      <c r="E356" t="s">
        <v>8</v>
      </c>
    </row>
    <row r="357" spans="1:5" x14ac:dyDescent="0.2">
      <c r="A357" t="s">
        <v>130</v>
      </c>
      <c r="B357" s="5">
        <f>'r3.raw.Syn'!B70</f>
        <v>2170</v>
      </c>
      <c r="C357" s="15">
        <f>'r3.raw.Syn'!F70</f>
        <v>0.13719999999999999</v>
      </c>
      <c r="D357" t="s">
        <v>124</v>
      </c>
      <c r="E357" t="s">
        <v>8</v>
      </c>
    </row>
    <row r="358" spans="1:5" x14ac:dyDescent="0.2">
      <c r="A358" t="s">
        <v>130</v>
      </c>
      <c r="B358" s="5">
        <f>'r3.raw.Syn'!B71</f>
        <v>2200</v>
      </c>
      <c r="C358" s="15">
        <f>'r3.raw.Syn'!F71</f>
        <v>0.13750000000000001</v>
      </c>
      <c r="D358" t="s">
        <v>124</v>
      </c>
      <c r="E358" t="s">
        <v>8</v>
      </c>
    </row>
    <row r="359" spans="1:5" x14ac:dyDescent="0.2">
      <c r="A359" t="s">
        <v>130</v>
      </c>
      <c r="B359" s="5">
        <f>'r3.raw.Syn'!B72</f>
        <v>2230</v>
      </c>
      <c r="C359" s="15">
        <f>'r3.raw.Syn'!F72</f>
        <v>0.13700000000000001</v>
      </c>
      <c r="D359" t="s">
        <v>124</v>
      </c>
      <c r="E359" t="s">
        <v>8</v>
      </c>
    </row>
    <row r="360" spans="1:5" x14ac:dyDescent="0.2">
      <c r="A360" t="s">
        <v>130</v>
      </c>
      <c r="B360" s="5">
        <f>'r3.raw.Syn'!B73</f>
        <v>2260</v>
      </c>
      <c r="C360" s="15">
        <f>'r3.raw.Syn'!F73</f>
        <v>0.13650000000000001</v>
      </c>
      <c r="D360" t="s">
        <v>124</v>
      </c>
      <c r="E360" t="s">
        <v>8</v>
      </c>
    </row>
    <row r="361" spans="1:5" x14ac:dyDescent="0.2">
      <c r="A361" t="s">
        <v>130</v>
      </c>
      <c r="B361" s="5">
        <f>'r3.raw.Syn'!B74</f>
        <v>2290</v>
      </c>
      <c r="C361" s="15">
        <f>'r3.raw.Syn'!F74</f>
        <v>0.13589999999999999</v>
      </c>
      <c r="D361" t="s">
        <v>124</v>
      </c>
      <c r="E361" t="s">
        <v>8</v>
      </c>
    </row>
    <row r="362" spans="1:5" x14ac:dyDescent="0.2">
      <c r="A362" t="s">
        <v>130</v>
      </c>
      <c r="B362" s="5">
        <f>'r3.raw.Syn'!B75</f>
        <v>2320</v>
      </c>
      <c r="C362" s="15">
        <f>'r3.raw.Syn'!F75</f>
        <v>0.1363</v>
      </c>
      <c r="D362" t="s">
        <v>124</v>
      </c>
      <c r="E362" t="s">
        <v>8</v>
      </c>
    </row>
    <row r="363" spans="1:5" x14ac:dyDescent="0.2">
      <c r="A363" t="s">
        <v>130</v>
      </c>
      <c r="B363" s="5">
        <f>'r3.raw.Syn'!B76</f>
        <v>2350</v>
      </c>
      <c r="C363" s="15">
        <f>'r3.raw.Syn'!F76</f>
        <v>0.1361</v>
      </c>
      <c r="D363" t="s">
        <v>124</v>
      </c>
      <c r="E363" t="s">
        <v>8</v>
      </c>
    </row>
    <row r="364" spans="1:5" x14ac:dyDescent="0.2">
      <c r="A364" t="s">
        <v>130</v>
      </c>
      <c r="B364" s="5">
        <f>'r3.raw.Syn'!B77</f>
        <v>2380</v>
      </c>
      <c r="C364" s="15">
        <f>'r3.raw.Syn'!F77</f>
        <v>0.1361</v>
      </c>
      <c r="D364" t="s">
        <v>124</v>
      </c>
      <c r="E364" t="s">
        <v>8</v>
      </c>
    </row>
    <row r="365" spans="1:5" x14ac:dyDescent="0.2">
      <c r="A365" t="s">
        <v>130</v>
      </c>
      <c r="B365" s="5">
        <f>'r3.raw.Syn'!B78</f>
        <v>2410</v>
      </c>
      <c r="C365" s="15">
        <f>'r3.raw.Syn'!F78</f>
        <v>0.13569999999999999</v>
      </c>
      <c r="D365" t="s">
        <v>124</v>
      </c>
      <c r="E365" t="s">
        <v>8</v>
      </c>
    </row>
    <row r="366" spans="1:5" x14ac:dyDescent="0.2">
      <c r="A366" t="s">
        <v>130</v>
      </c>
      <c r="B366" s="5">
        <f>'r3.raw.Syn'!B79</f>
        <v>2440</v>
      </c>
      <c r="C366" s="15">
        <f>'r3.raw.Syn'!F79</f>
        <v>0.13500000000000001</v>
      </c>
      <c r="D366" t="s">
        <v>124</v>
      </c>
      <c r="E366" t="s">
        <v>8</v>
      </c>
    </row>
    <row r="367" spans="1:5" x14ac:dyDescent="0.2">
      <c r="A367" t="s">
        <v>130</v>
      </c>
      <c r="B367" s="5">
        <f>'r3.raw.Syn'!B80</f>
        <v>2470</v>
      </c>
      <c r="C367" s="15">
        <f>'r3.raw.Syn'!F80</f>
        <v>0.1348</v>
      </c>
      <c r="D367" t="s">
        <v>124</v>
      </c>
      <c r="E367" t="s">
        <v>8</v>
      </c>
    </row>
    <row r="368" spans="1:5" x14ac:dyDescent="0.2">
      <c r="A368" t="s">
        <v>130</v>
      </c>
      <c r="B368" s="5">
        <f>'r3.raw.Syn'!B81</f>
        <v>2500</v>
      </c>
      <c r="C368" s="15">
        <f>'r3.raw.Syn'!F81</f>
        <v>0.13439999999999999</v>
      </c>
      <c r="D368" t="s">
        <v>124</v>
      </c>
      <c r="E368" t="s">
        <v>8</v>
      </c>
    </row>
    <row r="369" spans="1:5" x14ac:dyDescent="0.2">
      <c r="A369" t="s">
        <v>130</v>
      </c>
      <c r="B369" s="5">
        <f>'r3.raw.Syn'!B82</f>
        <v>2530</v>
      </c>
      <c r="C369" s="15">
        <f>'r3.raw.Syn'!F82</f>
        <v>0.13450000000000001</v>
      </c>
      <c r="D369" t="s">
        <v>124</v>
      </c>
      <c r="E369" t="s">
        <v>8</v>
      </c>
    </row>
    <row r="370" spans="1:5" x14ac:dyDescent="0.2">
      <c r="A370" t="s">
        <v>130</v>
      </c>
      <c r="B370" s="5">
        <f>'r3.raw.Syn'!B83</f>
        <v>2560</v>
      </c>
      <c r="C370" s="15">
        <f>'r3.raw.Syn'!F83</f>
        <v>0.1356</v>
      </c>
      <c r="D370" t="s">
        <v>124</v>
      </c>
      <c r="E370" t="s">
        <v>8</v>
      </c>
    </row>
    <row r="371" spans="1:5" x14ac:dyDescent="0.2">
      <c r="A371" t="s">
        <v>130</v>
      </c>
      <c r="B371" s="5">
        <f>'r3.raw.Syn'!B84</f>
        <v>2590</v>
      </c>
      <c r="C371" s="15">
        <f>'r3.raw.Syn'!F84</f>
        <v>0.13519999999999999</v>
      </c>
      <c r="D371" t="s">
        <v>124</v>
      </c>
      <c r="E371" t="s">
        <v>8</v>
      </c>
    </row>
    <row r="372" spans="1:5" x14ac:dyDescent="0.2">
      <c r="A372" t="s">
        <v>130</v>
      </c>
      <c r="B372" s="5">
        <f>'r3.raw.Syn'!B85</f>
        <v>2620</v>
      </c>
      <c r="C372" s="15">
        <f>'r3.raw.Syn'!F85</f>
        <v>0.13500000000000001</v>
      </c>
      <c r="D372" t="s">
        <v>124</v>
      </c>
      <c r="E372" t="s">
        <v>8</v>
      </c>
    </row>
    <row r="373" spans="1:5" x14ac:dyDescent="0.2">
      <c r="A373" t="s">
        <v>130</v>
      </c>
      <c r="B373" s="5">
        <f>'r3.raw.Syn'!B86</f>
        <v>2650</v>
      </c>
      <c r="C373" s="15">
        <f>'r3.raw.Syn'!F86</f>
        <v>0.1358</v>
      </c>
      <c r="D373" t="s">
        <v>124</v>
      </c>
      <c r="E373" t="s">
        <v>8</v>
      </c>
    </row>
    <row r="374" spans="1:5" x14ac:dyDescent="0.2">
      <c r="A374" t="s">
        <v>130</v>
      </c>
      <c r="B374" s="5">
        <f>'r3.raw.Syn'!B87</f>
        <v>2680</v>
      </c>
      <c r="C374" s="15">
        <f>'r3.raw.Syn'!F87</f>
        <v>0.13639999999999999</v>
      </c>
      <c r="D374" t="s">
        <v>124</v>
      </c>
      <c r="E374" t="s">
        <v>8</v>
      </c>
    </row>
    <row r="375" spans="1:5" x14ac:dyDescent="0.2">
      <c r="A375" t="s">
        <v>130</v>
      </c>
      <c r="B375" s="5">
        <f>'r3.raw.Syn'!B88</f>
        <v>2710</v>
      </c>
      <c r="C375" s="15">
        <f>'r3.raw.Syn'!F88</f>
        <v>0.13830000000000001</v>
      </c>
      <c r="D375" t="s">
        <v>124</v>
      </c>
      <c r="E375" t="s">
        <v>8</v>
      </c>
    </row>
    <row r="376" spans="1:5" x14ac:dyDescent="0.2">
      <c r="A376" t="s">
        <v>130</v>
      </c>
      <c r="B376" s="5">
        <f>'r3.raw.Syn'!B89</f>
        <v>2740</v>
      </c>
      <c r="C376" s="15">
        <f>'r3.raw.Syn'!F89</f>
        <v>0.13900000000000001</v>
      </c>
      <c r="D376" t="s">
        <v>124</v>
      </c>
      <c r="E376" t="s">
        <v>8</v>
      </c>
    </row>
    <row r="377" spans="1:5" x14ac:dyDescent="0.2">
      <c r="A377" t="s">
        <v>130</v>
      </c>
      <c r="B377" s="5">
        <f>'r3.raw.Syn'!B90</f>
        <v>2770</v>
      </c>
      <c r="C377" s="15">
        <f>'r3.raw.Syn'!F90</f>
        <v>0.1399</v>
      </c>
      <c r="D377" t="s">
        <v>124</v>
      </c>
      <c r="E377" t="s">
        <v>8</v>
      </c>
    </row>
    <row r="378" spans="1:5" x14ac:dyDescent="0.2">
      <c r="A378" t="s">
        <v>130</v>
      </c>
      <c r="B378" s="5">
        <f>'r3.raw.Syn'!B91</f>
        <v>2800</v>
      </c>
      <c r="C378" s="15">
        <f>'r3.raw.Syn'!F91</f>
        <v>0.1401</v>
      </c>
      <c r="D378" t="s">
        <v>124</v>
      </c>
      <c r="E378" t="s">
        <v>8</v>
      </c>
    </row>
    <row r="379" spans="1:5" x14ac:dyDescent="0.2">
      <c r="A379" t="s">
        <v>130</v>
      </c>
      <c r="B379" s="5">
        <f>'r3.raw.Syn'!B92</f>
        <v>2830</v>
      </c>
      <c r="C379" s="15">
        <f>'r3.raw.Syn'!F92</f>
        <v>0.13930000000000001</v>
      </c>
      <c r="D379" t="s">
        <v>124</v>
      </c>
      <c r="E379" t="s">
        <v>8</v>
      </c>
    </row>
    <row r="380" spans="1:5" x14ac:dyDescent="0.2">
      <c r="A380" t="s">
        <v>130</v>
      </c>
      <c r="B380" s="5">
        <f>'r3.raw.Syn'!B93</f>
        <v>2860</v>
      </c>
      <c r="C380" s="15">
        <f>'r3.raw.Syn'!F93</f>
        <v>0.13880000000000001</v>
      </c>
      <c r="D380" t="s">
        <v>124</v>
      </c>
      <c r="E380" t="s">
        <v>8</v>
      </c>
    </row>
    <row r="381" spans="1:5" x14ac:dyDescent="0.2">
      <c r="A381" t="s">
        <v>130</v>
      </c>
      <c r="B381" s="5">
        <f>'r3.raw.Syn'!B94</f>
        <v>2890</v>
      </c>
      <c r="C381" s="15">
        <f>'r3.raw.Syn'!F94</f>
        <v>0.1386</v>
      </c>
      <c r="D381" t="s">
        <v>124</v>
      </c>
      <c r="E381" t="s">
        <v>8</v>
      </c>
    </row>
    <row r="382" spans="1:5" x14ac:dyDescent="0.2">
      <c r="A382" t="s">
        <v>130</v>
      </c>
      <c r="B382" s="5">
        <f>'r3.raw.Syn'!B95</f>
        <v>2920</v>
      </c>
      <c r="C382" s="15">
        <f>'r3.raw.Syn'!F95</f>
        <v>0.1381</v>
      </c>
      <c r="D382" t="s">
        <v>124</v>
      </c>
      <c r="E382" t="s">
        <v>8</v>
      </c>
    </row>
    <row r="383" spans="1:5" x14ac:dyDescent="0.2">
      <c r="A383" t="s">
        <v>130</v>
      </c>
      <c r="B383" s="5">
        <f>'r3.raw.Syn'!B96</f>
        <v>2950</v>
      </c>
      <c r="C383" s="15">
        <f>'r3.raw.Syn'!F96</f>
        <v>0.1376</v>
      </c>
      <c r="D383" t="s">
        <v>124</v>
      </c>
      <c r="E383" t="s">
        <v>8</v>
      </c>
    </row>
    <row r="384" spans="1:5" x14ac:dyDescent="0.2">
      <c r="A384" t="s">
        <v>130</v>
      </c>
      <c r="B384" s="5">
        <f>'r3.raw.Syn'!B97</f>
        <v>2980</v>
      </c>
      <c r="C384" s="15">
        <f>'r3.raw.Syn'!F97</f>
        <v>0.13619999999999999</v>
      </c>
      <c r="D384" t="s">
        <v>124</v>
      </c>
      <c r="E384" t="s">
        <v>8</v>
      </c>
    </row>
    <row r="385" spans="1:5" x14ac:dyDescent="0.2">
      <c r="A385" t="s">
        <v>130</v>
      </c>
      <c r="B385" s="5">
        <f>'r3.raw.Syn'!B98</f>
        <v>3010</v>
      </c>
      <c r="C385" s="15">
        <f>'r3.raw.Syn'!F98</f>
        <v>0.1361</v>
      </c>
      <c r="D385" t="s">
        <v>124</v>
      </c>
      <c r="E385" t="s">
        <v>8</v>
      </c>
    </row>
    <row r="386" spans="1:5" x14ac:dyDescent="0.2">
      <c r="A386" t="s">
        <v>125</v>
      </c>
      <c r="B386" s="5">
        <f>'r3.raw.Syn'!B3</f>
        <v>0</v>
      </c>
      <c r="C386" s="15">
        <f>'r3.raw.Syn'!G3</f>
        <v>0.13950000000000001</v>
      </c>
      <c r="D386" t="s">
        <v>124</v>
      </c>
      <c r="E386" t="s">
        <v>8</v>
      </c>
    </row>
    <row r="387" spans="1:5" x14ac:dyDescent="0.2">
      <c r="A387" t="s">
        <v>125</v>
      </c>
      <c r="B387" s="5">
        <f>'r3.raw.Syn'!B4</f>
        <v>30</v>
      </c>
      <c r="C387" s="15">
        <f>'r3.raw.Syn'!G4</f>
        <v>0.15890000000000001</v>
      </c>
      <c r="D387" t="s">
        <v>124</v>
      </c>
      <c r="E387" t="s">
        <v>8</v>
      </c>
    </row>
    <row r="388" spans="1:5" x14ac:dyDescent="0.2">
      <c r="A388" t="s">
        <v>125</v>
      </c>
      <c r="B388" s="5">
        <f>'r3.raw.Syn'!B5</f>
        <v>60</v>
      </c>
      <c r="C388" s="15">
        <f>'r3.raw.Syn'!G5</f>
        <v>0.1469</v>
      </c>
      <c r="D388" t="s">
        <v>124</v>
      </c>
      <c r="E388" t="s">
        <v>8</v>
      </c>
    </row>
    <row r="389" spans="1:5" x14ac:dyDescent="0.2">
      <c r="A389" t="s">
        <v>125</v>
      </c>
      <c r="B389" s="5">
        <f>'r3.raw.Syn'!B6</f>
        <v>90</v>
      </c>
      <c r="C389" s="15">
        <f>'r3.raw.Syn'!G6</f>
        <v>0.14710000000000001</v>
      </c>
      <c r="D389" t="s">
        <v>124</v>
      </c>
      <c r="E389" t="s">
        <v>8</v>
      </c>
    </row>
    <row r="390" spans="1:5" x14ac:dyDescent="0.2">
      <c r="A390" t="s">
        <v>125</v>
      </c>
      <c r="B390" s="5">
        <f>'r3.raw.Syn'!B7</f>
        <v>120</v>
      </c>
      <c r="C390" s="15">
        <f>'r3.raw.Syn'!G7</f>
        <v>0.1409</v>
      </c>
      <c r="D390" t="s">
        <v>124</v>
      </c>
      <c r="E390" t="s">
        <v>8</v>
      </c>
    </row>
    <row r="391" spans="1:5" x14ac:dyDescent="0.2">
      <c r="A391" t="s">
        <v>125</v>
      </c>
      <c r="B391" s="5">
        <f>'r3.raw.Syn'!B8</f>
        <v>150</v>
      </c>
      <c r="C391" s="15">
        <f>'r3.raw.Syn'!G8</f>
        <v>0.14749999999999999</v>
      </c>
      <c r="D391" t="s">
        <v>124</v>
      </c>
      <c r="E391" t="s">
        <v>8</v>
      </c>
    </row>
    <row r="392" spans="1:5" x14ac:dyDescent="0.2">
      <c r="A392" t="s">
        <v>125</v>
      </c>
      <c r="B392" s="5">
        <f>'r3.raw.Syn'!B9</f>
        <v>210</v>
      </c>
      <c r="C392" s="15">
        <f>'r3.raw.Syn'!G9</f>
        <v>0.16400000000000001</v>
      </c>
      <c r="D392" t="s">
        <v>124</v>
      </c>
      <c r="E392" t="s">
        <v>8</v>
      </c>
    </row>
    <row r="393" spans="1:5" x14ac:dyDescent="0.2">
      <c r="A393" t="s">
        <v>125</v>
      </c>
      <c r="B393" s="5">
        <f>'r3.raw.Syn'!B10</f>
        <v>240</v>
      </c>
      <c r="C393" s="15">
        <f>'r3.raw.Syn'!G10</f>
        <v>0.1462</v>
      </c>
      <c r="D393" t="s">
        <v>124</v>
      </c>
      <c r="E393" t="s">
        <v>8</v>
      </c>
    </row>
    <row r="394" spans="1:5" x14ac:dyDescent="0.2">
      <c r="A394" t="s">
        <v>125</v>
      </c>
      <c r="B394" s="5">
        <f>'r3.raw.Syn'!B11</f>
        <v>270</v>
      </c>
      <c r="C394" s="15">
        <f>'r3.raw.Syn'!G11</f>
        <v>0.1479</v>
      </c>
      <c r="D394" t="s">
        <v>124</v>
      </c>
      <c r="E394" t="s">
        <v>8</v>
      </c>
    </row>
    <row r="395" spans="1:5" x14ac:dyDescent="0.2">
      <c r="A395" t="s">
        <v>125</v>
      </c>
      <c r="B395" s="5">
        <f>'r3.raw.Syn'!B12</f>
        <v>300</v>
      </c>
      <c r="C395" s="15">
        <f>'r3.raw.Syn'!G12</f>
        <v>0.14560000000000001</v>
      </c>
      <c r="D395" t="s">
        <v>124</v>
      </c>
      <c r="E395" t="s">
        <v>8</v>
      </c>
    </row>
    <row r="396" spans="1:5" x14ac:dyDescent="0.2">
      <c r="A396" t="s">
        <v>125</v>
      </c>
      <c r="B396" s="5">
        <f>'r3.raw.Syn'!B13</f>
        <v>330</v>
      </c>
      <c r="C396" s="15">
        <f>'r3.raw.Syn'!G13</f>
        <v>0.1399</v>
      </c>
      <c r="D396" t="s">
        <v>124</v>
      </c>
      <c r="E396" t="s">
        <v>8</v>
      </c>
    </row>
    <row r="397" spans="1:5" x14ac:dyDescent="0.2">
      <c r="A397" t="s">
        <v>125</v>
      </c>
      <c r="B397" s="5">
        <f>'r3.raw.Syn'!B14</f>
        <v>360</v>
      </c>
      <c r="C397" s="15">
        <f>'r3.raw.Syn'!G14</f>
        <v>0.1409</v>
      </c>
      <c r="D397" t="s">
        <v>124</v>
      </c>
      <c r="E397" t="s">
        <v>8</v>
      </c>
    </row>
    <row r="398" spans="1:5" x14ac:dyDescent="0.2">
      <c r="A398" t="s">
        <v>125</v>
      </c>
      <c r="B398" s="5">
        <f>'r3.raw.Syn'!B15</f>
        <v>390</v>
      </c>
      <c r="C398" s="15">
        <f>'r3.raw.Syn'!G15</f>
        <v>0.1409</v>
      </c>
      <c r="D398" t="s">
        <v>124</v>
      </c>
      <c r="E398" t="s">
        <v>8</v>
      </c>
    </row>
    <row r="399" spans="1:5" x14ac:dyDescent="0.2">
      <c r="A399" t="s">
        <v>125</v>
      </c>
      <c r="B399" s="5">
        <f>'r3.raw.Syn'!B16</f>
        <v>420</v>
      </c>
      <c r="C399" s="15">
        <f>'r3.raw.Syn'!G16</f>
        <v>0.1421</v>
      </c>
      <c r="D399" t="s">
        <v>124</v>
      </c>
      <c r="E399" t="s">
        <v>8</v>
      </c>
    </row>
    <row r="400" spans="1:5" x14ac:dyDescent="0.2">
      <c r="A400" t="s">
        <v>125</v>
      </c>
      <c r="B400" s="5">
        <f>'r3.raw.Syn'!B17</f>
        <v>450</v>
      </c>
      <c r="C400" s="15">
        <f>'r3.raw.Syn'!G17</f>
        <v>0.13880000000000001</v>
      </c>
      <c r="D400" t="s">
        <v>124</v>
      </c>
      <c r="E400" t="s">
        <v>8</v>
      </c>
    </row>
    <row r="401" spans="1:5" x14ac:dyDescent="0.2">
      <c r="A401" t="s">
        <v>125</v>
      </c>
      <c r="B401" s="5">
        <f>'r3.raw.Syn'!B18</f>
        <v>480</v>
      </c>
      <c r="C401" s="15">
        <f>'r3.raw.Syn'!G18</f>
        <v>0.14269999999999999</v>
      </c>
      <c r="D401" t="s">
        <v>124</v>
      </c>
      <c r="E401" t="s">
        <v>8</v>
      </c>
    </row>
    <row r="402" spans="1:5" x14ac:dyDescent="0.2">
      <c r="A402" t="s">
        <v>125</v>
      </c>
      <c r="B402" s="5">
        <f>'r3.raw.Syn'!B19</f>
        <v>510</v>
      </c>
      <c r="C402" s="15">
        <f>'r3.raw.Syn'!G19</f>
        <v>0.13850000000000001</v>
      </c>
      <c r="D402" t="s">
        <v>124</v>
      </c>
      <c r="E402" t="s">
        <v>8</v>
      </c>
    </row>
    <row r="403" spans="1:5" x14ac:dyDescent="0.2">
      <c r="A403" t="s">
        <v>125</v>
      </c>
      <c r="B403" s="5">
        <f>'r3.raw.Syn'!B20</f>
        <v>540</v>
      </c>
      <c r="C403" s="15">
        <f>'r3.raw.Syn'!G20</f>
        <v>0.14050000000000001</v>
      </c>
      <c r="D403" t="s">
        <v>124</v>
      </c>
      <c r="E403" t="s">
        <v>8</v>
      </c>
    </row>
    <row r="404" spans="1:5" x14ac:dyDescent="0.2">
      <c r="A404" t="s">
        <v>125</v>
      </c>
      <c r="B404" s="5">
        <f>'r3.raw.Syn'!B21</f>
        <v>570</v>
      </c>
      <c r="C404" s="15">
        <f>'r3.raw.Syn'!G21</f>
        <v>0.1381</v>
      </c>
      <c r="D404" t="s">
        <v>124</v>
      </c>
      <c r="E404" t="s">
        <v>8</v>
      </c>
    </row>
    <row r="405" spans="1:5" x14ac:dyDescent="0.2">
      <c r="A405" t="s">
        <v>125</v>
      </c>
      <c r="B405" s="5">
        <f>'r3.raw.Syn'!B22</f>
        <v>600</v>
      </c>
      <c r="C405" s="15">
        <f>'r3.raw.Syn'!G22</f>
        <v>0.1381</v>
      </c>
      <c r="D405" t="s">
        <v>124</v>
      </c>
      <c r="E405" t="s">
        <v>8</v>
      </c>
    </row>
    <row r="406" spans="1:5" x14ac:dyDescent="0.2">
      <c r="A406" t="s">
        <v>125</v>
      </c>
      <c r="B406" s="5">
        <f>'r3.raw.Syn'!B23</f>
        <v>630</v>
      </c>
      <c r="C406" s="15">
        <f>'r3.raw.Syn'!G23</f>
        <v>0.1368</v>
      </c>
      <c r="D406" t="s">
        <v>124</v>
      </c>
      <c r="E406" t="s">
        <v>8</v>
      </c>
    </row>
    <row r="407" spans="1:5" x14ac:dyDescent="0.2">
      <c r="A407" t="s">
        <v>125</v>
      </c>
      <c r="B407" s="5">
        <f>'r3.raw.Syn'!B24</f>
        <v>660</v>
      </c>
      <c r="C407" s="15">
        <f>'r3.raw.Syn'!G24</f>
        <v>0.13700000000000001</v>
      </c>
      <c r="D407" t="s">
        <v>124</v>
      </c>
      <c r="E407" t="s">
        <v>8</v>
      </c>
    </row>
    <row r="408" spans="1:5" x14ac:dyDescent="0.2">
      <c r="A408" t="s">
        <v>125</v>
      </c>
      <c r="B408" s="5">
        <f>'r3.raw.Syn'!B25</f>
        <v>690</v>
      </c>
      <c r="C408" s="15">
        <f>'r3.raw.Syn'!G25</f>
        <v>0.13730000000000001</v>
      </c>
      <c r="D408" t="s">
        <v>124</v>
      </c>
      <c r="E408" t="s">
        <v>8</v>
      </c>
    </row>
    <row r="409" spans="1:5" x14ac:dyDescent="0.2">
      <c r="A409" t="s">
        <v>125</v>
      </c>
      <c r="B409" s="5">
        <f>'r3.raw.Syn'!B26</f>
        <v>720</v>
      </c>
      <c r="C409" s="15">
        <f>'r3.raw.Syn'!G26</f>
        <v>0.13639999999999999</v>
      </c>
      <c r="D409" t="s">
        <v>124</v>
      </c>
      <c r="E409" t="s">
        <v>8</v>
      </c>
    </row>
    <row r="410" spans="1:5" x14ac:dyDescent="0.2">
      <c r="A410" t="s">
        <v>125</v>
      </c>
      <c r="B410" s="5">
        <f>'r3.raw.Syn'!B27</f>
        <v>750</v>
      </c>
      <c r="C410" s="15">
        <f>'r3.raw.Syn'!G27</f>
        <v>0.1353</v>
      </c>
      <c r="D410" t="s">
        <v>124</v>
      </c>
      <c r="E410" t="s">
        <v>8</v>
      </c>
    </row>
    <row r="411" spans="1:5" x14ac:dyDescent="0.2">
      <c r="A411" t="s">
        <v>125</v>
      </c>
      <c r="B411" s="5">
        <f>'r3.raw.Syn'!B28</f>
        <v>780</v>
      </c>
      <c r="C411" s="15">
        <f>'r3.raw.Syn'!G28</f>
        <v>0.1356</v>
      </c>
      <c r="D411" t="s">
        <v>124</v>
      </c>
      <c r="E411" t="s">
        <v>8</v>
      </c>
    </row>
    <row r="412" spans="1:5" x14ac:dyDescent="0.2">
      <c r="A412" t="s">
        <v>125</v>
      </c>
      <c r="B412" s="5">
        <f>'r3.raw.Syn'!B29</f>
        <v>810</v>
      </c>
      <c r="C412" s="15">
        <f>'r3.raw.Syn'!G29</f>
        <v>0.13569999999999999</v>
      </c>
      <c r="D412" t="s">
        <v>124</v>
      </c>
      <c r="E412" t="s">
        <v>8</v>
      </c>
    </row>
    <row r="413" spans="1:5" x14ac:dyDescent="0.2">
      <c r="A413" t="s">
        <v>125</v>
      </c>
      <c r="B413" s="5">
        <f>'r3.raw.Syn'!B30</f>
        <v>850</v>
      </c>
      <c r="C413" s="15">
        <f>'r3.raw.Syn'!G30</f>
        <v>0.1341</v>
      </c>
      <c r="D413" t="s">
        <v>124</v>
      </c>
      <c r="E413" t="s">
        <v>8</v>
      </c>
    </row>
    <row r="414" spans="1:5" x14ac:dyDescent="0.2">
      <c r="A414" t="s">
        <v>125</v>
      </c>
      <c r="B414" s="5">
        <f>'r3.raw.Syn'!B31</f>
        <v>880</v>
      </c>
      <c r="C414" s="15">
        <f>'r3.raw.Syn'!G31</f>
        <v>0.1346</v>
      </c>
      <c r="D414" t="s">
        <v>124</v>
      </c>
      <c r="E414" t="s">
        <v>8</v>
      </c>
    </row>
    <row r="415" spans="1:5" x14ac:dyDescent="0.2">
      <c r="A415" t="s">
        <v>125</v>
      </c>
      <c r="B415" s="5">
        <f>'r3.raw.Syn'!B32</f>
        <v>910</v>
      </c>
      <c r="C415" s="15">
        <f>'r3.raw.Syn'!G32</f>
        <v>0.1338</v>
      </c>
      <c r="D415" t="s">
        <v>124</v>
      </c>
      <c r="E415" t="s">
        <v>8</v>
      </c>
    </row>
    <row r="416" spans="1:5" x14ac:dyDescent="0.2">
      <c r="A416" t="s">
        <v>125</v>
      </c>
      <c r="B416" s="5">
        <f>'r3.raw.Syn'!B33</f>
        <v>940</v>
      </c>
      <c r="C416" s="15">
        <f>'r3.raw.Syn'!G33</f>
        <v>0.13400000000000001</v>
      </c>
      <c r="D416" t="s">
        <v>124</v>
      </c>
      <c r="E416" t="s">
        <v>8</v>
      </c>
    </row>
    <row r="417" spans="1:5" x14ac:dyDescent="0.2">
      <c r="A417" t="s">
        <v>125</v>
      </c>
      <c r="B417" s="5">
        <f>'r3.raw.Syn'!B34</f>
        <v>970</v>
      </c>
      <c r="C417" s="15">
        <f>'r3.raw.Syn'!G34</f>
        <v>0.1326</v>
      </c>
      <c r="D417" t="s">
        <v>124</v>
      </c>
      <c r="E417" t="s">
        <v>8</v>
      </c>
    </row>
    <row r="418" spans="1:5" x14ac:dyDescent="0.2">
      <c r="A418" t="s">
        <v>125</v>
      </c>
      <c r="B418" s="5">
        <f>'r3.raw.Syn'!B35</f>
        <v>1000</v>
      </c>
      <c r="C418" s="15">
        <f>'r3.raw.Syn'!G35</f>
        <v>0.13370000000000001</v>
      </c>
      <c r="D418" t="s">
        <v>124</v>
      </c>
      <c r="E418" t="s">
        <v>8</v>
      </c>
    </row>
    <row r="419" spans="1:5" x14ac:dyDescent="0.2">
      <c r="A419" t="s">
        <v>125</v>
      </c>
      <c r="B419" s="5">
        <f>'r3.raw.Syn'!B36</f>
        <v>1030</v>
      </c>
      <c r="C419" s="15">
        <f>'r3.raw.Syn'!G36</f>
        <v>0.13320000000000001</v>
      </c>
      <c r="D419" t="s">
        <v>124</v>
      </c>
      <c r="E419" t="s">
        <v>8</v>
      </c>
    </row>
    <row r="420" spans="1:5" x14ac:dyDescent="0.2">
      <c r="A420" t="s">
        <v>125</v>
      </c>
      <c r="B420" s="5">
        <f>'r3.raw.Syn'!B37</f>
        <v>1040</v>
      </c>
      <c r="C420" s="15">
        <f>'r3.raw.Syn'!G37</f>
        <v>0.13339999999999999</v>
      </c>
      <c r="D420" t="s">
        <v>124</v>
      </c>
      <c r="E420" t="s">
        <v>8</v>
      </c>
    </row>
    <row r="421" spans="1:5" x14ac:dyDescent="0.2">
      <c r="A421" t="s">
        <v>125</v>
      </c>
      <c r="B421" s="5">
        <f>'r3.raw.Syn'!B38</f>
        <v>1070</v>
      </c>
      <c r="C421" s="15">
        <f>'r3.raw.Syn'!G38</f>
        <v>0.13370000000000001</v>
      </c>
      <c r="D421" t="s">
        <v>124</v>
      </c>
      <c r="E421" t="s">
        <v>8</v>
      </c>
    </row>
    <row r="422" spans="1:5" x14ac:dyDescent="0.2">
      <c r="A422" t="s">
        <v>125</v>
      </c>
      <c r="B422" s="5">
        <f>'r3.raw.Syn'!B39</f>
        <v>1100</v>
      </c>
      <c r="C422" s="15">
        <f>'r3.raw.Syn'!G39</f>
        <v>0.1346</v>
      </c>
      <c r="D422" t="s">
        <v>124</v>
      </c>
      <c r="E422" t="s">
        <v>8</v>
      </c>
    </row>
    <row r="423" spans="1:5" x14ac:dyDescent="0.2">
      <c r="A423" t="s">
        <v>125</v>
      </c>
      <c r="B423" s="5">
        <f>'r3.raw.Syn'!B40</f>
        <v>1130</v>
      </c>
      <c r="C423" s="15">
        <f>'r3.raw.Syn'!G40</f>
        <v>0.13500000000000001</v>
      </c>
      <c r="D423" t="s">
        <v>124</v>
      </c>
      <c r="E423" t="s">
        <v>8</v>
      </c>
    </row>
    <row r="424" spans="1:5" x14ac:dyDescent="0.2">
      <c r="A424" t="s">
        <v>125</v>
      </c>
      <c r="B424" s="5">
        <f>'r3.raw.Syn'!B41</f>
        <v>1160</v>
      </c>
      <c r="C424" s="15">
        <f>'r3.raw.Syn'!G41</f>
        <v>0.13350000000000001</v>
      </c>
      <c r="D424" t="s">
        <v>124</v>
      </c>
      <c r="E424" t="s">
        <v>8</v>
      </c>
    </row>
    <row r="425" spans="1:5" x14ac:dyDescent="0.2">
      <c r="A425" t="s">
        <v>125</v>
      </c>
      <c r="B425" s="5">
        <f>'r3.raw.Syn'!B42</f>
        <v>1190</v>
      </c>
      <c r="C425" s="15">
        <f>'r3.raw.Syn'!G42</f>
        <v>0.13300000000000001</v>
      </c>
      <c r="D425" t="s">
        <v>124</v>
      </c>
      <c r="E425" t="s">
        <v>8</v>
      </c>
    </row>
    <row r="426" spans="1:5" x14ac:dyDescent="0.2">
      <c r="A426" t="s">
        <v>125</v>
      </c>
      <c r="B426" s="5">
        <f>'r3.raw.Syn'!B43</f>
        <v>1220</v>
      </c>
      <c r="C426" s="15">
        <f>'r3.raw.Syn'!G43</f>
        <v>0.13300000000000001</v>
      </c>
      <c r="D426" t="s">
        <v>124</v>
      </c>
      <c r="E426" t="s">
        <v>8</v>
      </c>
    </row>
    <row r="427" spans="1:5" x14ac:dyDescent="0.2">
      <c r="A427" t="s">
        <v>125</v>
      </c>
      <c r="B427" s="5">
        <f>'r3.raw.Syn'!B44</f>
        <v>1230</v>
      </c>
      <c r="C427" s="15">
        <f>'r3.raw.Syn'!G44</f>
        <v>0.1341</v>
      </c>
      <c r="D427" t="s">
        <v>124</v>
      </c>
      <c r="E427" t="s">
        <v>8</v>
      </c>
    </row>
    <row r="428" spans="1:5" x14ac:dyDescent="0.2">
      <c r="A428" t="s">
        <v>125</v>
      </c>
      <c r="B428" s="5">
        <f>'r3.raw.Syn'!B45</f>
        <v>1280</v>
      </c>
      <c r="C428" s="15">
        <f>'r3.raw.Syn'!G45</f>
        <v>0.13489999999999999</v>
      </c>
      <c r="D428" t="s">
        <v>124</v>
      </c>
      <c r="E428" t="s">
        <v>8</v>
      </c>
    </row>
    <row r="429" spans="1:5" x14ac:dyDescent="0.2">
      <c r="A429" t="s">
        <v>125</v>
      </c>
      <c r="B429" s="5">
        <f>'r3.raw.Syn'!B46</f>
        <v>1310</v>
      </c>
      <c r="C429" s="15">
        <f>'r3.raw.Syn'!G46</f>
        <v>0.1333</v>
      </c>
      <c r="D429" t="s">
        <v>124</v>
      </c>
      <c r="E429" t="s">
        <v>8</v>
      </c>
    </row>
    <row r="430" spans="1:5" x14ac:dyDescent="0.2">
      <c r="A430" t="s">
        <v>125</v>
      </c>
      <c r="B430" s="5">
        <f>'r3.raw.Syn'!B47</f>
        <v>1340</v>
      </c>
      <c r="C430" s="15">
        <f>'r3.raw.Syn'!G47</f>
        <v>0.1328</v>
      </c>
      <c r="D430" t="s">
        <v>124</v>
      </c>
      <c r="E430" t="s">
        <v>8</v>
      </c>
    </row>
    <row r="431" spans="1:5" x14ac:dyDescent="0.2">
      <c r="A431" t="s">
        <v>125</v>
      </c>
      <c r="B431" s="5">
        <f>'r3.raw.Syn'!B48</f>
        <v>1370</v>
      </c>
      <c r="C431" s="15">
        <f>'r3.raw.Syn'!G48</f>
        <v>0.13239999999999999</v>
      </c>
      <c r="D431" t="s">
        <v>124</v>
      </c>
      <c r="E431" t="s">
        <v>8</v>
      </c>
    </row>
    <row r="432" spans="1:5" x14ac:dyDescent="0.2">
      <c r="A432" t="s">
        <v>125</v>
      </c>
      <c r="B432" s="5">
        <f>'r3.raw.Syn'!B49</f>
        <v>1400</v>
      </c>
      <c r="C432" s="15">
        <f>'r3.raw.Syn'!G49</f>
        <v>0.13150000000000001</v>
      </c>
      <c r="D432" t="s">
        <v>124</v>
      </c>
      <c r="E432" t="s">
        <v>8</v>
      </c>
    </row>
    <row r="433" spans="1:5" x14ac:dyDescent="0.2">
      <c r="A433" t="s">
        <v>125</v>
      </c>
      <c r="B433" s="5">
        <f>'r3.raw.Syn'!B50</f>
        <v>1430</v>
      </c>
      <c r="C433" s="15">
        <f>'r3.raw.Syn'!G50</f>
        <v>0.13159999999999999</v>
      </c>
      <c r="D433" t="s">
        <v>124</v>
      </c>
      <c r="E433" t="s">
        <v>8</v>
      </c>
    </row>
    <row r="434" spans="1:5" x14ac:dyDescent="0.2">
      <c r="A434" t="s">
        <v>125</v>
      </c>
      <c r="B434" s="5">
        <f>'r3.raw.Syn'!B51</f>
        <v>1460</v>
      </c>
      <c r="C434" s="15">
        <f>'r3.raw.Syn'!G51</f>
        <v>0.1318</v>
      </c>
      <c r="D434" t="s">
        <v>124</v>
      </c>
      <c r="E434" t="s">
        <v>8</v>
      </c>
    </row>
    <row r="435" spans="1:5" x14ac:dyDescent="0.2">
      <c r="A435" t="s">
        <v>125</v>
      </c>
      <c r="B435" s="5">
        <f>'r3.raw.Syn'!B52</f>
        <v>1490</v>
      </c>
      <c r="C435" s="15">
        <f>'r3.raw.Syn'!G52</f>
        <v>0.1318</v>
      </c>
      <c r="D435" t="s">
        <v>124</v>
      </c>
      <c r="E435" t="s">
        <v>8</v>
      </c>
    </row>
    <row r="436" spans="1:5" x14ac:dyDescent="0.2">
      <c r="A436" t="s">
        <v>125</v>
      </c>
      <c r="B436" s="5">
        <f>'r3.raw.Syn'!B53</f>
        <v>1520</v>
      </c>
      <c r="C436" s="15">
        <f>'r3.raw.Syn'!G53</f>
        <v>0.13189999999999999</v>
      </c>
      <c r="D436" t="s">
        <v>124</v>
      </c>
      <c r="E436" t="s">
        <v>8</v>
      </c>
    </row>
    <row r="437" spans="1:5" x14ac:dyDescent="0.2">
      <c r="A437" t="s">
        <v>125</v>
      </c>
      <c r="B437" s="5">
        <f>'r3.raw.Syn'!B54</f>
        <v>1550</v>
      </c>
      <c r="C437" s="15">
        <f>'r3.raw.Syn'!G54</f>
        <v>0.13189999999999999</v>
      </c>
      <c r="D437" t="s">
        <v>124</v>
      </c>
      <c r="E437" t="s">
        <v>8</v>
      </c>
    </row>
    <row r="438" spans="1:5" x14ac:dyDescent="0.2">
      <c r="A438" t="s">
        <v>125</v>
      </c>
      <c r="B438" s="5">
        <f>'r3.raw.Syn'!B55</f>
        <v>1580</v>
      </c>
      <c r="C438" s="15">
        <f>'r3.raw.Syn'!G55</f>
        <v>0.1318</v>
      </c>
      <c r="D438" t="s">
        <v>124</v>
      </c>
      <c r="E438" t="s">
        <v>8</v>
      </c>
    </row>
    <row r="439" spans="1:5" x14ac:dyDescent="0.2">
      <c r="A439" t="s">
        <v>125</v>
      </c>
      <c r="B439" s="5">
        <f>'r3.raw.Syn'!B56</f>
        <v>1660</v>
      </c>
      <c r="C439" s="15">
        <f>'r3.raw.Syn'!G56</f>
        <v>0.1308</v>
      </c>
      <c r="D439" t="s">
        <v>124</v>
      </c>
      <c r="E439" t="s">
        <v>8</v>
      </c>
    </row>
    <row r="440" spans="1:5" x14ac:dyDescent="0.2">
      <c r="A440" t="s">
        <v>125</v>
      </c>
      <c r="B440" s="5">
        <f>'r3.raw.Syn'!B57</f>
        <v>1740</v>
      </c>
      <c r="C440" s="15">
        <f>'r3.raw.Syn'!G57</f>
        <v>0.13109999999999999</v>
      </c>
      <c r="D440" t="s">
        <v>124</v>
      </c>
      <c r="E440" t="s">
        <v>8</v>
      </c>
    </row>
    <row r="441" spans="1:5" x14ac:dyDescent="0.2">
      <c r="A441" t="s">
        <v>125</v>
      </c>
      <c r="B441" s="5">
        <f>'r3.raw.Syn'!B58</f>
        <v>1820</v>
      </c>
      <c r="C441" s="15">
        <f>'r3.raw.Syn'!G58</f>
        <v>0.13039999999999999</v>
      </c>
      <c r="D441" t="s">
        <v>124</v>
      </c>
      <c r="E441" t="s">
        <v>8</v>
      </c>
    </row>
    <row r="442" spans="1:5" x14ac:dyDescent="0.2">
      <c r="A442" t="s">
        <v>125</v>
      </c>
      <c r="B442" s="5">
        <f>'r3.raw.Syn'!B59</f>
        <v>1840</v>
      </c>
      <c r="C442" s="15">
        <f>'r3.raw.Syn'!G59</f>
        <v>0.1313</v>
      </c>
      <c r="D442" t="s">
        <v>124</v>
      </c>
      <c r="E442" t="s">
        <v>8</v>
      </c>
    </row>
    <row r="443" spans="1:5" x14ac:dyDescent="0.2">
      <c r="A443" t="s">
        <v>125</v>
      </c>
      <c r="B443" s="5">
        <f>'r3.raw.Syn'!B60</f>
        <v>1870</v>
      </c>
      <c r="C443" s="15">
        <f>'r3.raw.Syn'!G60</f>
        <v>0.13120000000000001</v>
      </c>
      <c r="D443" t="s">
        <v>124</v>
      </c>
      <c r="E443" t="s">
        <v>8</v>
      </c>
    </row>
    <row r="444" spans="1:5" x14ac:dyDescent="0.2">
      <c r="A444" t="s">
        <v>125</v>
      </c>
      <c r="B444" s="5">
        <f>'r3.raw.Syn'!B61</f>
        <v>1900</v>
      </c>
      <c r="C444" s="15">
        <f>'r3.raw.Syn'!G61</f>
        <v>0.1308</v>
      </c>
      <c r="D444" t="s">
        <v>124</v>
      </c>
      <c r="E444" t="s">
        <v>8</v>
      </c>
    </row>
    <row r="445" spans="1:5" x14ac:dyDescent="0.2">
      <c r="A445" t="s">
        <v>125</v>
      </c>
      <c r="B445" s="5">
        <f>'r3.raw.Syn'!B62</f>
        <v>1930</v>
      </c>
      <c r="C445" s="15">
        <f>'r3.raw.Syn'!G62</f>
        <v>0.13120000000000001</v>
      </c>
      <c r="D445" t="s">
        <v>124</v>
      </c>
      <c r="E445" t="s">
        <v>8</v>
      </c>
    </row>
    <row r="446" spans="1:5" x14ac:dyDescent="0.2">
      <c r="A446" t="s">
        <v>125</v>
      </c>
      <c r="B446" s="5">
        <f>'r3.raw.Syn'!B63</f>
        <v>1960</v>
      </c>
      <c r="C446" s="15">
        <f>'r3.raw.Syn'!G63</f>
        <v>0.13100000000000001</v>
      </c>
      <c r="D446" t="s">
        <v>124</v>
      </c>
      <c r="E446" t="s">
        <v>8</v>
      </c>
    </row>
    <row r="447" spans="1:5" x14ac:dyDescent="0.2">
      <c r="A447" t="s">
        <v>125</v>
      </c>
      <c r="B447" s="5">
        <f>'r3.raw.Syn'!B64</f>
        <v>1990</v>
      </c>
      <c r="C447" s="15">
        <f>'r3.raw.Syn'!G64</f>
        <v>0.13039999999999999</v>
      </c>
      <c r="D447" t="s">
        <v>124</v>
      </c>
      <c r="E447" t="s">
        <v>8</v>
      </c>
    </row>
    <row r="448" spans="1:5" x14ac:dyDescent="0.2">
      <c r="A448" t="s">
        <v>125</v>
      </c>
      <c r="B448" s="5">
        <f>'r3.raw.Syn'!B65</f>
        <v>2020</v>
      </c>
      <c r="C448" s="15">
        <f>'r3.raw.Syn'!G65</f>
        <v>0.13059999999999999</v>
      </c>
      <c r="D448" t="s">
        <v>124</v>
      </c>
      <c r="E448" t="s">
        <v>8</v>
      </c>
    </row>
    <row r="449" spans="1:5" x14ac:dyDescent="0.2">
      <c r="A449" t="s">
        <v>125</v>
      </c>
      <c r="B449" s="5">
        <f>'r3.raw.Syn'!B66</f>
        <v>2050</v>
      </c>
      <c r="C449" s="15">
        <f>'r3.raw.Syn'!G66</f>
        <v>0.13009999999999999</v>
      </c>
      <c r="D449" t="s">
        <v>124</v>
      </c>
      <c r="E449" t="s">
        <v>8</v>
      </c>
    </row>
    <row r="450" spans="1:5" x14ac:dyDescent="0.2">
      <c r="A450" t="s">
        <v>125</v>
      </c>
      <c r="B450" s="5">
        <f>'r3.raw.Syn'!B67</f>
        <v>2080</v>
      </c>
      <c r="C450" s="15">
        <f>'r3.raw.Syn'!G67</f>
        <v>0.13</v>
      </c>
      <c r="D450" t="s">
        <v>124</v>
      </c>
      <c r="E450" t="s">
        <v>8</v>
      </c>
    </row>
    <row r="451" spans="1:5" x14ac:dyDescent="0.2">
      <c r="A451" t="s">
        <v>125</v>
      </c>
      <c r="B451" s="5">
        <f>'r3.raw.Syn'!B68</f>
        <v>2110</v>
      </c>
      <c r="C451" s="15">
        <f>'r3.raw.Syn'!G68</f>
        <v>0.12959999999999999</v>
      </c>
      <c r="D451" t="s">
        <v>124</v>
      </c>
      <c r="E451" t="s">
        <v>8</v>
      </c>
    </row>
    <row r="452" spans="1:5" x14ac:dyDescent="0.2">
      <c r="A452" t="s">
        <v>125</v>
      </c>
      <c r="B452" s="5">
        <f>'r3.raw.Syn'!B69</f>
        <v>2140</v>
      </c>
      <c r="C452" s="15">
        <f>'r3.raw.Syn'!G69</f>
        <v>0.1295</v>
      </c>
      <c r="D452" t="s">
        <v>124</v>
      </c>
      <c r="E452" t="s">
        <v>8</v>
      </c>
    </row>
    <row r="453" spans="1:5" x14ac:dyDescent="0.2">
      <c r="A453" t="s">
        <v>125</v>
      </c>
      <c r="B453" s="5">
        <f>'r3.raw.Syn'!B70</f>
        <v>2170</v>
      </c>
      <c r="C453" s="15">
        <f>'r3.raw.Syn'!G70</f>
        <v>0.13</v>
      </c>
      <c r="D453" t="s">
        <v>124</v>
      </c>
      <c r="E453" t="s">
        <v>8</v>
      </c>
    </row>
    <row r="454" spans="1:5" x14ac:dyDescent="0.2">
      <c r="A454" t="s">
        <v>125</v>
      </c>
      <c r="B454" s="5">
        <f>'r3.raw.Syn'!B71</f>
        <v>2200</v>
      </c>
      <c r="C454" s="15">
        <f>'r3.raw.Syn'!G71</f>
        <v>0.13009999999999999</v>
      </c>
      <c r="D454" t="s">
        <v>124</v>
      </c>
      <c r="E454" t="s">
        <v>8</v>
      </c>
    </row>
    <row r="455" spans="1:5" x14ac:dyDescent="0.2">
      <c r="A455" t="s">
        <v>125</v>
      </c>
      <c r="B455" s="5">
        <f>'r3.raw.Syn'!B72</f>
        <v>2230</v>
      </c>
      <c r="C455" s="15">
        <f>'r3.raw.Syn'!G72</f>
        <v>0.13059999999999999</v>
      </c>
      <c r="D455" t="s">
        <v>124</v>
      </c>
      <c r="E455" t="s">
        <v>8</v>
      </c>
    </row>
    <row r="456" spans="1:5" x14ac:dyDescent="0.2">
      <c r="A456" t="s">
        <v>125</v>
      </c>
      <c r="B456" s="5">
        <f>'r3.raw.Syn'!B73</f>
        <v>2260</v>
      </c>
      <c r="C456" s="15">
        <f>'r3.raw.Syn'!G73</f>
        <v>0.13120000000000001</v>
      </c>
      <c r="D456" t="s">
        <v>124</v>
      </c>
      <c r="E456" t="s">
        <v>8</v>
      </c>
    </row>
    <row r="457" spans="1:5" x14ac:dyDescent="0.2">
      <c r="A457" t="s">
        <v>125</v>
      </c>
      <c r="B457" s="5">
        <f>'r3.raw.Syn'!B74</f>
        <v>2290</v>
      </c>
      <c r="C457" s="15">
        <f>'r3.raw.Syn'!G74</f>
        <v>0.1318</v>
      </c>
      <c r="D457" t="s">
        <v>124</v>
      </c>
      <c r="E457" t="s">
        <v>8</v>
      </c>
    </row>
    <row r="458" spans="1:5" x14ac:dyDescent="0.2">
      <c r="A458" t="s">
        <v>125</v>
      </c>
      <c r="B458" s="5">
        <f>'r3.raw.Syn'!B75</f>
        <v>2320</v>
      </c>
      <c r="C458" s="15">
        <f>'r3.raw.Syn'!G75</f>
        <v>0.1321</v>
      </c>
      <c r="D458" t="s">
        <v>124</v>
      </c>
      <c r="E458" t="s">
        <v>8</v>
      </c>
    </row>
    <row r="459" spans="1:5" x14ac:dyDescent="0.2">
      <c r="A459" t="s">
        <v>125</v>
      </c>
      <c r="B459" s="5">
        <f>'r3.raw.Syn'!B76</f>
        <v>2350</v>
      </c>
      <c r="C459" s="15">
        <f>'r3.raw.Syn'!G76</f>
        <v>0.13159999999999999</v>
      </c>
      <c r="D459" t="s">
        <v>124</v>
      </c>
      <c r="E459" t="s">
        <v>8</v>
      </c>
    </row>
    <row r="460" spans="1:5" x14ac:dyDescent="0.2">
      <c r="A460" t="s">
        <v>125</v>
      </c>
      <c r="B460" s="5">
        <f>'r3.raw.Syn'!B77</f>
        <v>2380</v>
      </c>
      <c r="C460" s="15">
        <f>'r3.raw.Syn'!G77</f>
        <v>0.13320000000000001</v>
      </c>
      <c r="D460" t="s">
        <v>124</v>
      </c>
      <c r="E460" t="s">
        <v>8</v>
      </c>
    </row>
    <row r="461" spans="1:5" x14ac:dyDescent="0.2">
      <c r="A461" t="s">
        <v>125</v>
      </c>
      <c r="B461" s="5">
        <f>'r3.raw.Syn'!B78</f>
        <v>2410</v>
      </c>
      <c r="C461" s="15">
        <f>'r3.raw.Syn'!G78</f>
        <v>0.13389999999999999</v>
      </c>
      <c r="D461" t="s">
        <v>124</v>
      </c>
      <c r="E461" t="s">
        <v>8</v>
      </c>
    </row>
    <row r="462" spans="1:5" x14ac:dyDescent="0.2">
      <c r="A462" t="s">
        <v>125</v>
      </c>
      <c r="B462" s="5">
        <f>'r3.raw.Syn'!B79</f>
        <v>2440</v>
      </c>
      <c r="C462" s="15">
        <f>'r3.raw.Syn'!G79</f>
        <v>0.13420000000000001</v>
      </c>
      <c r="D462" t="s">
        <v>124</v>
      </c>
      <c r="E462" t="s">
        <v>8</v>
      </c>
    </row>
    <row r="463" spans="1:5" x14ac:dyDescent="0.2">
      <c r="A463" t="s">
        <v>125</v>
      </c>
      <c r="B463" s="5">
        <f>'r3.raw.Syn'!B80</f>
        <v>2470</v>
      </c>
      <c r="C463" s="15">
        <f>'r3.raw.Syn'!G80</f>
        <v>0.13439999999999999</v>
      </c>
      <c r="D463" t="s">
        <v>124</v>
      </c>
      <c r="E463" t="s">
        <v>8</v>
      </c>
    </row>
    <row r="464" spans="1:5" x14ac:dyDescent="0.2">
      <c r="A464" t="s">
        <v>125</v>
      </c>
      <c r="B464" s="5">
        <f>'r3.raw.Syn'!B81</f>
        <v>2500</v>
      </c>
      <c r="C464" s="15">
        <f>'r3.raw.Syn'!G81</f>
        <v>0.13289999999999999</v>
      </c>
      <c r="D464" t="s">
        <v>124</v>
      </c>
      <c r="E464" t="s">
        <v>8</v>
      </c>
    </row>
    <row r="465" spans="1:5" x14ac:dyDescent="0.2">
      <c r="A465" t="s">
        <v>125</v>
      </c>
      <c r="B465" s="5">
        <f>'r3.raw.Syn'!B82</f>
        <v>2530</v>
      </c>
      <c r="C465" s="15">
        <f>'r3.raw.Syn'!G82</f>
        <v>0.13220000000000001</v>
      </c>
      <c r="D465" t="s">
        <v>124</v>
      </c>
      <c r="E465" t="s">
        <v>8</v>
      </c>
    </row>
    <row r="466" spans="1:5" x14ac:dyDescent="0.2">
      <c r="A466" t="s">
        <v>125</v>
      </c>
      <c r="B466" s="5">
        <f>'r3.raw.Syn'!B83</f>
        <v>2560</v>
      </c>
      <c r="C466" s="15">
        <f>'r3.raw.Syn'!G83</f>
        <v>0.13239999999999999</v>
      </c>
      <c r="D466" t="s">
        <v>124</v>
      </c>
      <c r="E466" t="s">
        <v>8</v>
      </c>
    </row>
    <row r="467" spans="1:5" x14ac:dyDescent="0.2">
      <c r="A467" t="s">
        <v>125</v>
      </c>
      <c r="B467" s="5">
        <f>'r3.raw.Syn'!B84</f>
        <v>2590</v>
      </c>
      <c r="C467" s="15">
        <f>'r3.raw.Syn'!G84</f>
        <v>0.13270000000000001</v>
      </c>
      <c r="D467" t="s">
        <v>124</v>
      </c>
      <c r="E467" t="s">
        <v>8</v>
      </c>
    </row>
    <row r="468" spans="1:5" x14ac:dyDescent="0.2">
      <c r="A468" t="s">
        <v>125</v>
      </c>
      <c r="B468" s="5">
        <f>'r3.raw.Syn'!B85</f>
        <v>2620</v>
      </c>
      <c r="C468" s="15">
        <f>'r3.raw.Syn'!G85</f>
        <v>0.13250000000000001</v>
      </c>
      <c r="D468" t="s">
        <v>124</v>
      </c>
      <c r="E468" t="s">
        <v>8</v>
      </c>
    </row>
    <row r="469" spans="1:5" x14ac:dyDescent="0.2">
      <c r="A469" t="s">
        <v>125</v>
      </c>
      <c r="B469" s="5">
        <f>'r3.raw.Syn'!B86</f>
        <v>2650</v>
      </c>
      <c r="C469" s="15">
        <f>'r3.raw.Syn'!G86</f>
        <v>0.1323</v>
      </c>
      <c r="D469" t="s">
        <v>124</v>
      </c>
      <c r="E469" t="s">
        <v>8</v>
      </c>
    </row>
    <row r="470" spans="1:5" x14ac:dyDescent="0.2">
      <c r="A470" t="s">
        <v>125</v>
      </c>
      <c r="B470" s="5">
        <f>'r3.raw.Syn'!B87</f>
        <v>2680</v>
      </c>
      <c r="C470" s="15">
        <f>'r3.raw.Syn'!G87</f>
        <v>0.1318</v>
      </c>
      <c r="D470" t="s">
        <v>124</v>
      </c>
      <c r="E470" t="s">
        <v>8</v>
      </c>
    </row>
    <row r="471" spans="1:5" x14ac:dyDescent="0.2">
      <c r="A471" t="s">
        <v>125</v>
      </c>
      <c r="B471" s="5">
        <f>'r3.raw.Syn'!B88</f>
        <v>2710</v>
      </c>
      <c r="C471" s="15">
        <f>'r3.raw.Syn'!G88</f>
        <v>0.13089999999999999</v>
      </c>
      <c r="D471" t="s">
        <v>124</v>
      </c>
      <c r="E471" t="s">
        <v>8</v>
      </c>
    </row>
    <row r="472" spans="1:5" x14ac:dyDescent="0.2">
      <c r="A472" t="s">
        <v>125</v>
      </c>
      <c r="B472" s="5">
        <f>'r3.raw.Syn'!B89</f>
        <v>2740</v>
      </c>
      <c r="C472" s="15">
        <f>'r3.raw.Syn'!G89</f>
        <v>0.13100000000000001</v>
      </c>
      <c r="D472" t="s">
        <v>124</v>
      </c>
      <c r="E472" t="s">
        <v>8</v>
      </c>
    </row>
    <row r="473" spans="1:5" x14ac:dyDescent="0.2">
      <c r="A473" t="s">
        <v>125</v>
      </c>
      <c r="B473" s="5">
        <f>'r3.raw.Syn'!B90</f>
        <v>2770</v>
      </c>
      <c r="C473" s="15">
        <f>'r3.raw.Syn'!G90</f>
        <v>0.1308</v>
      </c>
      <c r="D473" t="s">
        <v>124</v>
      </c>
      <c r="E473" t="s">
        <v>8</v>
      </c>
    </row>
    <row r="474" spans="1:5" x14ac:dyDescent="0.2">
      <c r="A474" t="s">
        <v>125</v>
      </c>
      <c r="B474" s="5">
        <f>'r3.raw.Syn'!B91</f>
        <v>2800</v>
      </c>
      <c r="C474" s="15">
        <f>'r3.raw.Syn'!G91</f>
        <v>0.13070000000000001</v>
      </c>
      <c r="D474" t="s">
        <v>124</v>
      </c>
      <c r="E474" t="s">
        <v>8</v>
      </c>
    </row>
    <row r="475" spans="1:5" x14ac:dyDescent="0.2">
      <c r="A475" t="s">
        <v>125</v>
      </c>
      <c r="B475" s="5">
        <f>'r3.raw.Syn'!B92</f>
        <v>2830</v>
      </c>
      <c r="C475" s="15">
        <f>'r3.raw.Syn'!G92</f>
        <v>0.1305</v>
      </c>
      <c r="D475" t="s">
        <v>124</v>
      </c>
      <c r="E475" t="s">
        <v>8</v>
      </c>
    </row>
    <row r="476" spans="1:5" x14ac:dyDescent="0.2">
      <c r="A476" t="s">
        <v>125</v>
      </c>
      <c r="B476" s="5">
        <f>'r3.raw.Syn'!B93</f>
        <v>2860</v>
      </c>
      <c r="C476" s="15">
        <f>'r3.raw.Syn'!G93</f>
        <v>0.13059999999999999</v>
      </c>
      <c r="D476" t="s">
        <v>124</v>
      </c>
      <c r="E476" t="s">
        <v>8</v>
      </c>
    </row>
    <row r="477" spans="1:5" x14ac:dyDescent="0.2">
      <c r="A477" t="s">
        <v>125</v>
      </c>
      <c r="B477" s="5">
        <f>'r3.raw.Syn'!B94</f>
        <v>2890</v>
      </c>
      <c r="C477" s="15">
        <f>'r3.raw.Syn'!G94</f>
        <v>0.13159999999999999</v>
      </c>
      <c r="D477" t="s">
        <v>124</v>
      </c>
      <c r="E477" t="s">
        <v>8</v>
      </c>
    </row>
    <row r="478" spans="1:5" x14ac:dyDescent="0.2">
      <c r="A478" t="s">
        <v>125</v>
      </c>
      <c r="B478" s="5">
        <f>'r3.raw.Syn'!B95</f>
        <v>2920</v>
      </c>
      <c r="C478" s="15">
        <f>'r3.raw.Syn'!G95</f>
        <v>0.13350000000000001</v>
      </c>
      <c r="D478" t="s">
        <v>124</v>
      </c>
      <c r="E478" t="s">
        <v>8</v>
      </c>
    </row>
    <row r="479" spans="1:5" x14ac:dyDescent="0.2">
      <c r="A479" t="s">
        <v>125</v>
      </c>
      <c r="B479" s="5">
        <f>'r3.raw.Syn'!B96</f>
        <v>2950</v>
      </c>
      <c r="C479" s="15">
        <f>'r3.raw.Syn'!G96</f>
        <v>0.13320000000000001</v>
      </c>
      <c r="D479" t="s">
        <v>124</v>
      </c>
      <c r="E479" t="s">
        <v>8</v>
      </c>
    </row>
    <row r="480" spans="1:5" x14ac:dyDescent="0.2">
      <c r="A480" t="s">
        <v>125</v>
      </c>
      <c r="B480" s="5">
        <f>'r3.raw.Syn'!B97</f>
        <v>2980</v>
      </c>
      <c r="C480" s="15">
        <f>'r3.raw.Syn'!G97</f>
        <v>0.1336</v>
      </c>
      <c r="D480" t="s">
        <v>124</v>
      </c>
      <c r="E480" t="s">
        <v>8</v>
      </c>
    </row>
    <row r="481" spans="1:5" x14ac:dyDescent="0.2">
      <c r="A481" t="s">
        <v>125</v>
      </c>
      <c r="B481" s="5">
        <f>'r3.raw.Syn'!B98</f>
        <v>3010</v>
      </c>
      <c r="C481" s="15">
        <f>'r3.raw.Syn'!G98</f>
        <v>0.13289999999999999</v>
      </c>
      <c r="D481" t="s">
        <v>124</v>
      </c>
      <c r="E481" t="s">
        <v>8</v>
      </c>
    </row>
    <row r="482" spans="1:5" x14ac:dyDescent="0.2">
      <c r="A482" t="s">
        <v>129</v>
      </c>
      <c r="B482" s="5">
        <f>'r3.raw.Syn'!B3</f>
        <v>0</v>
      </c>
      <c r="C482" s="15">
        <f>'r3.raw.Syn'!H3</f>
        <v>0.13450000000000001</v>
      </c>
      <c r="D482" t="s">
        <v>124</v>
      </c>
      <c r="E482" t="s">
        <v>8</v>
      </c>
    </row>
    <row r="483" spans="1:5" x14ac:dyDescent="0.2">
      <c r="A483" t="s">
        <v>129</v>
      </c>
      <c r="B483" s="5">
        <f>'r3.raw.Syn'!B4</f>
        <v>30</v>
      </c>
      <c r="C483" s="15">
        <f>'r3.raw.Syn'!H4</f>
        <v>0.13500000000000001</v>
      </c>
      <c r="D483" t="s">
        <v>124</v>
      </c>
      <c r="E483" t="s">
        <v>8</v>
      </c>
    </row>
    <row r="484" spans="1:5" x14ac:dyDescent="0.2">
      <c r="A484" t="s">
        <v>129</v>
      </c>
      <c r="B484" s="5">
        <f>'r3.raw.Syn'!B5</f>
        <v>60</v>
      </c>
      <c r="C484" s="15">
        <f>'r3.raw.Syn'!H5</f>
        <v>0.13550000000000001</v>
      </c>
      <c r="D484" t="s">
        <v>124</v>
      </c>
      <c r="E484" t="s">
        <v>8</v>
      </c>
    </row>
    <row r="485" spans="1:5" x14ac:dyDescent="0.2">
      <c r="A485" t="s">
        <v>129</v>
      </c>
      <c r="B485" s="5">
        <f>'r3.raw.Syn'!B6</f>
        <v>90</v>
      </c>
      <c r="C485" s="15">
        <f>'r3.raw.Syn'!H6</f>
        <v>0.13450000000000001</v>
      </c>
      <c r="D485" t="s">
        <v>124</v>
      </c>
      <c r="E485" t="s">
        <v>8</v>
      </c>
    </row>
    <row r="486" spans="1:5" x14ac:dyDescent="0.2">
      <c r="A486" t="s">
        <v>129</v>
      </c>
      <c r="B486" s="5">
        <f>'r3.raw.Syn'!B7</f>
        <v>120</v>
      </c>
      <c r="C486" s="15">
        <f>'r3.raw.Syn'!H7</f>
        <v>0.13450000000000001</v>
      </c>
      <c r="D486" t="s">
        <v>124</v>
      </c>
      <c r="E486" t="s">
        <v>8</v>
      </c>
    </row>
    <row r="487" spans="1:5" x14ac:dyDescent="0.2">
      <c r="A487" t="s">
        <v>129</v>
      </c>
      <c r="B487" s="5">
        <f>'r3.raw.Syn'!B8</f>
        <v>150</v>
      </c>
      <c r="C487" s="15">
        <f>'r3.raw.Syn'!H8</f>
        <v>0.13469999999999999</v>
      </c>
      <c r="D487" t="s">
        <v>124</v>
      </c>
      <c r="E487" t="s">
        <v>8</v>
      </c>
    </row>
    <row r="488" spans="1:5" x14ac:dyDescent="0.2">
      <c r="A488" t="s">
        <v>129</v>
      </c>
      <c r="B488" s="5">
        <f>'r3.raw.Syn'!B9</f>
        <v>210</v>
      </c>
      <c r="C488" s="15">
        <f>'r3.raw.Syn'!H9</f>
        <v>0.15479999999999999</v>
      </c>
      <c r="D488" t="s">
        <v>124</v>
      </c>
      <c r="E488" t="s">
        <v>8</v>
      </c>
    </row>
    <row r="489" spans="1:5" x14ac:dyDescent="0.2">
      <c r="A489" t="s">
        <v>129</v>
      </c>
      <c r="B489" s="5">
        <f>'r3.raw.Syn'!B10</f>
        <v>240</v>
      </c>
      <c r="C489" s="15">
        <f>'r3.raw.Syn'!H10</f>
        <v>0.13339999999999999</v>
      </c>
      <c r="D489" t="s">
        <v>124</v>
      </c>
      <c r="E489" t="s">
        <v>8</v>
      </c>
    </row>
    <row r="490" spans="1:5" x14ac:dyDescent="0.2">
      <c r="A490" t="s">
        <v>129</v>
      </c>
      <c r="B490" s="5">
        <f>'r3.raw.Syn'!B11</f>
        <v>270</v>
      </c>
      <c r="C490" s="15">
        <f>'r3.raw.Syn'!H11</f>
        <v>0.1341</v>
      </c>
      <c r="D490" t="s">
        <v>124</v>
      </c>
      <c r="E490" t="s">
        <v>8</v>
      </c>
    </row>
    <row r="491" spans="1:5" x14ac:dyDescent="0.2">
      <c r="A491" t="s">
        <v>129</v>
      </c>
      <c r="B491" s="5">
        <f>'r3.raw.Syn'!B12</f>
        <v>300</v>
      </c>
      <c r="C491" s="15">
        <f>'r3.raw.Syn'!H12</f>
        <v>0.13350000000000001</v>
      </c>
      <c r="D491" t="s">
        <v>124</v>
      </c>
      <c r="E491" t="s">
        <v>8</v>
      </c>
    </row>
    <row r="492" spans="1:5" x14ac:dyDescent="0.2">
      <c r="A492" t="s">
        <v>129</v>
      </c>
      <c r="B492" s="5">
        <f>'r3.raw.Syn'!B13</f>
        <v>330</v>
      </c>
      <c r="C492" s="15">
        <f>'r3.raw.Syn'!H13</f>
        <v>0.13339999999999999</v>
      </c>
      <c r="D492" t="s">
        <v>124</v>
      </c>
      <c r="E492" t="s">
        <v>8</v>
      </c>
    </row>
    <row r="493" spans="1:5" x14ac:dyDescent="0.2">
      <c r="A493" t="s">
        <v>129</v>
      </c>
      <c r="B493" s="5">
        <f>'r3.raw.Syn'!B14</f>
        <v>360</v>
      </c>
      <c r="C493" s="15">
        <f>'r3.raw.Syn'!H14</f>
        <v>0.13289999999999999</v>
      </c>
      <c r="D493" t="s">
        <v>124</v>
      </c>
      <c r="E493" t="s">
        <v>8</v>
      </c>
    </row>
    <row r="494" spans="1:5" x14ac:dyDescent="0.2">
      <c r="A494" t="s">
        <v>129</v>
      </c>
      <c r="B494" s="5">
        <f>'r3.raw.Syn'!B15</f>
        <v>390</v>
      </c>
      <c r="C494" s="15">
        <f>'r3.raw.Syn'!H15</f>
        <v>0.1328</v>
      </c>
      <c r="D494" t="s">
        <v>124</v>
      </c>
      <c r="E494" t="s">
        <v>8</v>
      </c>
    </row>
    <row r="495" spans="1:5" x14ac:dyDescent="0.2">
      <c r="A495" t="s">
        <v>129</v>
      </c>
      <c r="B495" s="5">
        <f>'r3.raw.Syn'!B16</f>
        <v>420</v>
      </c>
      <c r="C495" s="15">
        <f>'r3.raw.Syn'!H16</f>
        <v>0.13300000000000001</v>
      </c>
      <c r="D495" t="s">
        <v>124</v>
      </c>
      <c r="E495" t="s">
        <v>8</v>
      </c>
    </row>
    <row r="496" spans="1:5" x14ac:dyDescent="0.2">
      <c r="A496" t="s">
        <v>129</v>
      </c>
      <c r="B496" s="5">
        <f>'r3.raw.Syn'!B17</f>
        <v>450</v>
      </c>
      <c r="C496" s="15">
        <f>'r3.raw.Syn'!H17</f>
        <v>0.1323</v>
      </c>
      <c r="D496" t="s">
        <v>124</v>
      </c>
      <c r="E496" t="s">
        <v>8</v>
      </c>
    </row>
    <row r="497" spans="1:5" x14ac:dyDescent="0.2">
      <c r="A497" t="s">
        <v>129</v>
      </c>
      <c r="B497" s="5">
        <f>'r3.raw.Syn'!B18</f>
        <v>480</v>
      </c>
      <c r="C497" s="15">
        <f>'r3.raw.Syn'!H18</f>
        <v>0.1328</v>
      </c>
      <c r="D497" t="s">
        <v>124</v>
      </c>
      <c r="E497" t="s">
        <v>8</v>
      </c>
    </row>
    <row r="498" spans="1:5" x14ac:dyDescent="0.2">
      <c r="A498" t="s">
        <v>129</v>
      </c>
      <c r="B498" s="5">
        <f>'r3.raw.Syn'!B19</f>
        <v>510</v>
      </c>
      <c r="C498" s="15">
        <f>'r3.raw.Syn'!H19</f>
        <v>0.13239999999999999</v>
      </c>
      <c r="D498" t="s">
        <v>124</v>
      </c>
      <c r="E498" t="s">
        <v>8</v>
      </c>
    </row>
    <row r="499" spans="1:5" x14ac:dyDescent="0.2">
      <c r="A499" t="s">
        <v>129</v>
      </c>
      <c r="B499" s="5">
        <f>'r3.raw.Syn'!B20</f>
        <v>540</v>
      </c>
      <c r="C499" s="15">
        <f>'r3.raw.Syn'!H20</f>
        <v>0.13189999999999999</v>
      </c>
      <c r="D499" t="s">
        <v>124</v>
      </c>
      <c r="E499" t="s">
        <v>8</v>
      </c>
    </row>
    <row r="500" spans="1:5" x14ac:dyDescent="0.2">
      <c r="A500" t="s">
        <v>129</v>
      </c>
      <c r="B500" s="5">
        <f>'r3.raw.Syn'!B21</f>
        <v>570</v>
      </c>
      <c r="C500" s="15">
        <f>'r3.raw.Syn'!H21</f>
        <v>0.1318</v>
      </c>
      <c r="D500" t="s">
        <v>124</v>
      </c>
      <c r="E500" t="s">
        <v>8</v>
      </c>
    </row>
    <row r="501" spans="1:5" x14ac:dyDescent="0.2">
      <c r="A501" t="s">
        <v>129</v>
      </c>
      <c r="B501" s="5">
        <f>'r3.raw.Syn'!B22</f>
        <v>600</v>
      </c>
      <c r="C501" s="15">
        <f>'r3.raw.Syn'!H22</f>
        <v>0.13159999999999999</v>
      </c>
      <c r="D501" t="s">
        <v>124</v>
      </c>
      <c r="E501" t="s">
        <v>8</v>
      </c>
    </row>
    <row r="502" spans="1:5" x14ac:dyDescent="0.2">
      <c r="A502" t="s">
        <v>129</v>
      </c>
      <c r="B502" s="5">
        <f>'r3.raw.Syn'!B23</f>
        <v>630</v>
      </c>
      <c r="C502" s="15">
        <f>'r3.raw.Syn'!H23</f>
        <v>0.13170000000000001</v>
      </c>
      <c r="D502" t="s">
        <v>124</v>
      </c>
      <c r="E502" t="s">
        <v>8</v>
      </c>
    </row>
    <row r="503" spans="1:5" x14ac:dyDescent="0.2">
      <c r="A503" t="s">
        <v>129</v>
      </c>
      <c r="B503" s="5">
        <f>'r3.raw.Syn'!B24</f>
        <v>660</v>
      </c>
      <c r="C503" s="15">
        <f>'r3.raw.Syn'!H24</f>
        <v>0.13139999999999999</v>
      </c>
      <c r="D503" t="s">
        <v>124</v>
      </c>
      <c r="E503" t="s">
        <v>8</v>
      </c>
    </row>
    <row r="504" spans="1:5" x14ac:dyDescent="0.2">
      <c r="A504" t="s">
        <v>129</v>
      </c>
      <c r="B504" s="5">
        <f>'r3.raw.Syn'!B25</f>
        <v>690</v>
      </c>
      <c r="C504" s="15">
        <f>'r3.raw.Syn'!H25</f>
        <v>0.13239999999999999</v>
      </c>
      <c r="D504" t="s">
        <v>124</v>
      </c>
      <c r="E504" t="s">
        <v>8</v>
      </c>
    </row>
    <row r="505" spans="1:5" x14ac:dyDescent="0.2">
      <c r="A505" t="s">
        <v>129</v>
      </c>
      <c r="B505" s="5">
        <f>'r3.raw.Syn'!B26</f>
        <v>720</v>
      </c>
      <c r="C505" s="15">
        <f>'r3.raw.Syn'!H26</f>
        <v>0.13100000000000001</v>
      </c>
      <c r="D505" t="s">
        <v>124</v>
      </c>
      <c r="E505" t="s">
        <v>8</v>
      </c>
    </row>
    <row r="506" spans="1:5" x14ac:dyDescent="0.2">
      <c r="A506" t="s">
        <v>129</v>
      </c>
      <c r="B506" s="5">
        <f>'r3.raw.Syn'!B27</f>
        <v>750</v>
      </c>
      <c r="C506" s="15">
        <f>'r3.raw.Syn'!H27</f>
        <v>0.13450000000000001</v>
      </c>
      <c r="D506" t="s">
        <v>124</v>
      </c>
      <c r="E506" t="s">
        <v>8</v>
      </c>
    </row>
    <row r="507" spans="1:5" x14ac:dyDescent="0.2">
      <c r="A507" t="s">
        <v>129</v>
      </c>
      <c r="B507" s="5">
        <f>'r3.raw.Syn'!B28</f>
        <v>780</v>
      </c>
      <c r="C507" s="15">
        <f>'r3.raw.Syn'!H28</f>
        <v>0.13020000000000001</v>
      </c>
      <c r="D507" t="s">
        <v>124</v>
      </c>
      <c r="E507" t="s">
        <v>8</v>
      </c>
    </row>
    <row r="508" spans="1:5" x14ac:dyDescent="0.2">
      <c r="A508" t="s">
        <v>129</v>
      </c>
      <c r="B508" s="5">
        <f>'r3.raw.Syn'!B29</f>
        <v>810</v>
      </c>
      <c r="C508" s="15">
        <f>'r3.raw.Syn'!H29</f>
        <v>0.1308</v>
      </c>
      <c r="D508" t="s">
        <v>124</v>
      </c>
      <c r="E508" t="s">
        <v>8</v>
      </c>
    </row>
    <row r="509" spans="1:5" x14ac:dyDescent="0.2">
      <c r="A509" t="s">
        <v>129</v>
      </c>
      <c r="B509" s="5">
        <f>'r3.raw.Syn'!B30</f>
        <v>850</v>
      </c>
      <c r="C509" s="15">
        <f>'r3.raw.Syn'!H30</f>
        <v>0.13059999999999999</v>
      </c>
      <c r="D509" t="s">
        <v>124</v>
      </c>
      <c r="E509" t="s">
        <v>8</v>
      </c>
    </row>
    <row r="510" spans="1:5" x14ac:dyDescent="0.2">
      <c r="A510" t="s">
        <v>129</v>
      </c>
      <c r="B510" s="5">
        <f>'r3.raw.Syn'!B31</f>
        <v>880</v>
      </c>
      <c r="C510" s="15">
        <f>'r3.raw.Syn'!H31</f>
        <v>0.13650000000000001</v>
      </c>
      <c r="D510" t="s">
        <v>124</v>
      </c>
      <c r="E510" t="s">
        <v>8</v>
      </c>
    </row>
    <row r="511" spans="1:5" x14ac:dyDescent="0.2">
      <c r="A511" t="s">
        <v>129</v>
      </c>
      <c r="B511" s="5">
        <f>'r3.raw.Syn'!B32</f>
        <v>910</v>
      </c>
      <c r="C511" s="15">
        <f>'r3.raw.Syn'!H32</f>
        <v>0.13239999999999999</v>
      </c>
      <c r="D511" t="s">
        <v>124</v>
      </c>
      <c r="E511" t="s">
        <v>8</v>
      </c>
    </row>
    <row r="512" spans="1:5" x14ac:dyDescent="0.2">
      <c r="A512" t="s">
        <v>129</v>
      </c>
      <c r="B512" s="5">
        <f>'r3.raw.Syn'!B33</f>
        <v>940</v>
      </c>
      <c r="C512" s="15">
        <f>'r3.raw.Syn'!H33</f>
        <v>0.13250000000000001</v>
      </c>
      <c r="D512" t="s">
        <v>124</v>
      </c>
      <c r="E512" t="s">
        <v>8</v>
      </c>
    </row>
    <row r="513" spans="1:5" x14ac:dyDescent="0.2">
      <c r="A513" t="s">
        <v>129</v>
      </c>
      <c r="B513" s="5">
        <f>'r3.raw.Syn'!B34</f>
        <v>970</v>
      </c>
      <c r="C513" s="15">
        <f>'r3.raw.Syn'!H34</f>
        <v>0.1303</v>
      </c>
      <c r="D513" t="s">
        <v>124</v>
      </c>
      <c r="E513" t="s">
        <v>8</v>
      </c>
    </row>
    <row r="514" spans="1:5" x14ac:dyDescent="0.2">
      <c r="A514" t="s">
        <v>129</v>
      </c>
      <c r="B514" s="5">
        <f>'r3.raw.Syn'!B35</f>
        <v>1000</v>
      </c>
      <c r="C514" s="15">
        <f>'r3.raw.Syn'!H35</f>
        <v>0.12870000000000001</v>
      </c>
      <c r="D514" t="s">
        <v>124</v>
      </c>
      <c r="E514" t="s">
        <v>8</v>
      </c>
    </row>
    <row r="515" spans="1:5" x14ac:dyDescent="0.2">
      <c r="A515" t="s">
        <v>129</v>
      </c>
      <c r="B515" s="5">
        <f>'r3.raw.Syn'!B36</f>
        <v>1030</v>
      </c>
      <c r="C515" s="15">
        <f>'r3.raw.Syn'!H36</f>
        <v>0.12939999999999999</v>
      </c>
      <c r="D515" t="s">
        <v>124</v>
      </c>
      <c r="E515" t="s">
        <v>8</v>
      </c>
    </row>
    <row r="516" spans="1:5" x14ac:dyDescent="0.2">
      <c r="A516" t="s">
        <v>129</v>
      </c>
      <c r="B516" s="5">
        <f>'r3.raw.Syn'!B37</f>
        <v>1040</v>
      </c>
      <c r="C516" s="15">
        <f>'r3.raw.Syn'!H37</f>
        <v>0.13500000000000001</v>
      </c>
      <c r="D516" t="s">
        <v>124</v>
      </c>
      <c r="E516" t="s">
        <v>8</v>
      </c>
    </row>
    <row r="517" spans="1:5" x14ac:dyDescent="0.2">
      <c r="A517" t="s">
        <v>129</v>
      </c>
      <c r="B517" s="5">
        <f>'r3.raw.Syn'!B38</f>
        <v>1070</v>
      </c>
      <c r="C517" s="15">
        <f>'r3.raw.Syn'!H38</f>
        <v>0.13550000000000001</v>
      </c>
      <c r="D517" t="s">
        <v>124</v>
      </c>
      <c r="E517" t="s">
        <v>8</v>
      </c>
    </row>
    <row r="518" spans="1:5" x14ac:dyDescent="0.2">
      <c r="A518" t="s">
        <v>129</v>
      </c>
      <c r="B518" s="5">
        <f>'r3.raw.Syn'!B39</f>
        <v>1100</v>
      </c>
      <c r="C518" s="15">
        <f>'r3.raw.Syn'!H39</f>
        <v>0.12870000000000001</v>
      </c>
      <c r="D518" t="s">
        <v>124</v>
      </c>
      <c r="E518" t="s">
        <v>8</v>
      </c>
    </row>
    <row r="519" spans="1:5" x14ac:dyDescent="0.2">
      <c r="A519" t="s">
        <v>129</v>
      </c>
      <c r="B519" s="5">
        <f>'r3.raw.Syn'!B40</f>
        <v>1130</v>
      </c>
      <c r="C519" s="15">
        <f>'r3.raw.Syn'!H40</f>
        <v>0.13589999999999999</v>
      </c>
      <c r="D519" t="s">
        <v>124</v>
      </c>
      <c r="E519" t="s">
        <v>8</v>
      </c>
    </row>
    <row r="520" spans="1:5" x14ac:dyDescent="0.2">
      <c r="A520" t="s">
        <v>129</v>
      </c>
      <c r="B520" s="5">
        <f>'r3.raw.Syn'!B41</f>
        <v>1160</v>
      </c>
      <c r="C520" s="15">
        <f>'r3.raw.Syn'!H41</f>
        <v>0.13150000000000001</v>
      </c>
      <c r="D520" t="s">
        <v>124</v>
      </c>
      <c r="E520" t="s">
        <v>8</v>
      </c>
    </row>
    <row r="521" spans="1:5" x14ac:dyDescent="0.2">
      <c r="A521" t="s">
        <v>129</v>
      </c>
      <c r="B521" s="5">
        <f>'r3.raw.Syn'!B42</f>
        <v>1190</v>
      </c>
      <c r="C521" s="15">
        <f>'r3.raw.Syn'!H42</f>
        <v>0.13519999999999999</v>
      </c>
      <c r="D521" t="s">
        <v>124</v>
      </c>
      <c r="E521" t="s">
        <v>8</v>
      </c>
    </row>
    <row r="522" spans="1:5" x14ac:dyDescent="0.2">
      <c r="A522" t="s">
        <v>129</v>
      </c>
      <c r="B522" s="5">
        <f>'r3.raw.Syn'!B43</f>
        <v>1220</v>
      </c>
      <c r="C522" s="15">
        <f>'r3.raw.Syn'!H43</f>
        <v>0.12740000000000001</v>
      </c>
      <c r="D522" t="s">
        <v>124</v>
      </c>
      <c r="E522" t="s">
        <v>8</v>
      </c>
    </row>
    <row r="523" spans="1:5" x14ac:dyDescent="0.2">
      <c r="A523" t="s">
        <v>129</v>
      </c>
      <c r="B523" s="5">
        <f>'r3.raw.Syn'!B44</f>
        <v>1230</v>
      </c>
      <c r="C523" s="15">
        <f>'r3.raw.Syn'!H44</f>
        <v>0.13009999999999999</v>
      </c>
      <c r="D523" t="s">
        <v>124</v>
      </c>
      <c r="E523" t="s">
        <v>8</v>
      </c>
    </row>
    <row r="524" spans="1:5" x14ac:dyDescent="0.2">
      <c r="A524" t="s">
        <v>129</v>
      </c>
      <c r="B524" s="5">
        <f>'r3.raw.Syn'!B45</f>
        <v>1280</v>
      </c>
      <c r="C524" s="15">
        <f>'r3.raw.Syn'!H45</f>
        <v>0.13600000000000001</v>
      </c>
      <c r="D524" t="s">
        <v>124</v>
      </c>
      <c r="E524" t="s">
        <v>8</v>
      </c>
    </row>
    <row r="525" spans="1:5" x14ac:dyDescent="0.2">
      <c r="A525" t="s">
        <v>129</v>
      </c>
      <c r="B525" s="5">
        <f>'r3.raw.Syn'!B46</f>
        <v>1310</v>
      </c>
      <c r="C525" s="15">
        <f>'r3.raw.Syn'!H46</f>
        <v>0.1336</v>
      </c>
      <c r="D525" t="s">
        <v>124</v>
      </c>
      <c r="E525" t="s">
        <v>8</v>
      </c>
    </row>
    <row r="526" spans="1:5" x14ac:dyDescent="0.2">
      <c r="A526" t="s">
        <v>129</v>
      </c>
      <c r="B526" s="5">
        <f>'r3.raw.Syn'!B47</f>
        <v>1340</v>
      </c>
      <c r="C526" s="15">
        <f>'r3.raw.Syn'!H47</f>
        <v>0.13550000000000001</v>
      </c>
      <c r="D526" t="s">
        <v>124</v>
      </c>
      <c r="E526" t="s">
        <v>8</v>
      </c>
    </row>
    <row r="527" spans="1:5" x14ac:dyDescent="0.2">
      <c r="A527" t="s">
        <v>129</v>
      </c>
      <c r="B527" s="5">
        <f>'r3.raw.Syn'!B48</f>
        <v>1370</v>
      </c>
      <c r="C527" s="15">
        <f>'r3.raw.Syn'!H48</f>
        <v>0.13189999999999999</v>
      </c>
      <c r="D527" t="s">
        <v>124</v>
      </c>
      <c r="E527" t="s">
        <v>8</v>
      </c>
    </row>
    <row r="528" spans="1:5" x14ac:dyDescent="0.2">
      <c r="A528" t="s">
        <v>129</v>
      </c>
      <c r="B528" s="5">
        <f>'r3.raw.Syn'!B49</f>
        <v>1400</v>
      </c>
      <c r="C528" s="15">
        <f>'r3.raw.Syn'!H49</f>
        <v>0.13100000000000001</v>
      </c>
      <c r="D528" t="s">
        <v>124</v>
      </c>
      <c r="E528" t="s">
        <v>8</v>
      </c>
    </row>
    <row r="529" spans="1:5" x14ac:dyDescent="0.2">
      <c r="A529" t="s">
        <v>129</v>
      </c>
      <c r="B529" s="5">
        <f>'r3.raw.Syn'!B50</f>
        <v>1430</v>
      </c>
      <c r="C529" s="15">
        <f>'r3.raw.Syn'!H50</f>
        <v>0.1273</v>
      </c>
      <c r="D529" t="s">
        <v>124</v>
      </c>
      <c r="E529" t="s">
        <v>8</v>
      </c>
    </row>
    <row r="530" spans="1:5" x14ac:dyDescent="0.2">
      <c r="A530" t="s">
        <v>129</v>
      </c>
      <c r="B530" s="5">
        <f>'r3.raw.Syn'!B51</f>
        <v>1460</v>
      </c>
      <c r="C530" s="15">
        <f>'r3.raw.Syn'!H51</f>
        <v>0.13420000000000001</v>
      </c>
      <c r="D530" t="s">
        <v>124</v>
      </c>
      <c r="E530" t="s">
        <v>8</v>
      </c>
    </row>
    <row r="531" spans="1:5" x14ac:dyDescent="0.2">
      <c r="A531" t="s">
        <v>129</v>
      </c>
      <c r="B531" s="5">
        <f>'r3.raw.Syn'!B52</f>
        <v>1490</v>
      </c>
      <c r="C531" s="15">
        <f>'r3.raw.Syn'!H52</f>
        <v>0.1341</v>
      </c>
      <c r="D531" t="s">
        <v>124</v>
      </c>
      <c r="E531" t="s">
        <v>8</v>
      </c>
    </row>
    <row r="532" spans="1:5" x14ac:dyDescent="0.2">
      <c r="A532" t="s">
        <v>129</v>
      </c>
      <c r="B532" s="5">
        <f>'r3.raw.Syn'!B53</f>
        <v>1520</v>
      </c>
      <c r="C532" s="15">
        <f>'r3.raw.Syn'!H53</f>
        <v>0.1278</v>
      </c>
      <c r="D532" t="s">
        <v>124</v>
      </c>
      <c r="E532" t="s">
        <v>8</v>
      </c>
    </row>
    <row r="533" spans="1:5" x14ac:dyDescent="0.2">
      <c r="A533" t="s">
        <v>129</v>
      </c>
      <c r="B533" s="5">
        <f>'r3.raw.Syn'!B54</f>
        <v>1550</v>
      </c>
      <c r="C533" s="15">
        <f>'r3.raw.Syn'!H54</f>
        <v>0.13550000000000001</v>
      </c>
      <c r="D533" t="s">
        <v>124</v>
      </c>
      <c r="E533" t="s">
        <v>8</v>
      </c>
    </row>
    <row r="534" spans="1:5" x14ac:dyDescent="0.2">
      <c r="A534" t="s">
        <v>129</v>
      </c>
      <c r="B534" s="5">
        <f>'r3.raw.Syn'!B55</f>
        <v>1580</v>
      </c>
      <c r="C534" s="15">
        <f>'r3.raw.Syn'!H55</f>
        <v>0.12870000000000001</v>
      </c>
      <c r="D534" t="s">
        <v>124</v>
      </c>
      <c r="E534" t="s">
        <v>8</v>
      </c>
    </row>
    <row r="535" spans="1:5" x14ac:dyDescent="0.2">
      <c r="A535" t="s">
        <v>129</v>
      </c>
      <c r="B535" s="5">
        <f>'r3.raw.Syn'!B56</f>
        <v>1660</v>
      </c>
      <c r="C535" s="15">
        <f>'r3.raw.Syn'!H56</f>
        <v>0.1293</v>
      </c>
      <c r="D535" t="s">
        <v>124</v>
      </c>
      <c r="E535" t="s">
        <v>8</v>
      </c>
    </row>
    <row r="536" spans="1:5" x14ac:dyDescent="0.2">
      <c r="A536" t="s">
        <v>129</v>
      </c>
      <c r="B536" s="5">
        <f>'r3.raw.Syn'!B57</f>
        <v>1740</v>
      </c>
      <c r="C536" s="15">
        <f>'r3.raw.Syn'!H57</f>
        <v>0.12939999999999999</v>
      </c>
      <c r="D536" t="s">
        <v>124</v>
      </c>
      <c r="E536" t="s">
        <v>8</v>
      </c>
    </row>
    <row r="537" spans="1:5" x14ac:dyDescent="0.2">
      <c r="A537" t="s">
        <v>129</v>
      </c>
      <c r="B537" s="5">
        <f>'r3.raw.Syn'!B58</f>
        <v>1820</v>
      </c>
      <c r="C537" s="15">
        <f>'r3.raw.Syn'!H58</f>
        <v>0.12820000000000001</v>
      </c>
      <c r="D537" t="s">
        <v>124</v>
      </c>
      <c r="E537" t="s">
        <v>8</v>
      </c>
    </row>
    <row r="538" spans="1:5" x14ac:dyDescent="0.2">
      <c r="A538" t="s">
        <v>129</v>
      </c>
      <c r="B538" s="5">
        <f>'r3.raw.Syn'!B59</f>
        <v>1840</v>
      </c>
      <c r="C538" s="15">
        <f>'r3.raw.Syn'!H59</f>
        <v>0.12809999999999999</v>
      </c>
      <c r="D538" t="s">
        <v>124</v>
      </c>
      <c r="E538" t="s">
        <v>8</v>
      </c>
    </row>
    <row r="539" spans="1:5" x14ac:dyDescent="0.2">
      <c r="A539" t="s">
        <v>129</v>
      </c>
      <c r="B539" s="5">
        <f>'r3.raw.Syn'!B60</f>
        <v>1870</v>
      </c>
      <c r="C539" s="15">
        <f>'r3.raw.Syn'!H60</f>
        <v>0.1331</v>
      </c>
      <c r="D539" t="s">
        <v>124</v>
      </c>
      <c r="E539" t="s">
        <v>8</v>
      </c>
    </row>
    <row r="540" spans="1:5" x14ac:dyDescent="0.2">
      <c r="A540" t="s">
        <v>129</v>
      </c>
      <c r="B540" s="5">
        <f>'r3.raw.Syn'!B61</f>
        <v>1900</v>
      </c>
      <c r="C540" s="15">
        <f>'r3.raw.Syn'!H61</f>
        <v>0.1255</v>
      </c>
      <c r="D540" t="s">
        <v>124</v>
      </c>
      <c r="E540" t="s">
        <v>8</v>
      </c>
    </row>
    <row r="541" spans="1:5" x14ac:dyDescent="0.2">
      <c r="A541" t="s">
        <v>129</v>
      </c>
      <c r="B541" s="5">
        <f>'r3.raw.Syn'!B62</f>
        <v>1930</v>
      </c>
      <c r="C541" s="15">
        <f>'r3.raw.Syn'!H62</f>
        <v>0.12870000000000001</v>
      </c>
      <c r="D541" t="s">
        <v>124</v>
      </c>
      <c r="E541" t="s">
        <v>8</v>
      </c>
    </row>
    <row r="542" spans="1:5" x14ac:dyDescent="0.2">
      <c r="A542" t="s">
        <v>129</v>
      </c>
      <c r="B542" s="5">
        <f>'r3.raw.Syn'!B63</f>
        <v>1960</v>
      </c>
      <c r="C542" s="15">
        <f>'r3.raw.Syn'!H63</f>
        <v>0.1313</v>
      </c>
      <c r="D542" t="s">
        <v>124</v>
      </c>
      <c r="E542" t="s">
        <v>8</v>
      </c>
    </row>
    <row r="543" spans="1:5" x14ac:dyDescent="0.2">
      <c r="A543" t="s">
        <v>129</v>
      </c>
      <c r="B543" s="5">
        <f>'r3.raw.Syn'!B64</f>
        <v>1990</v>
      </c>
      <c r="C543" s="15">
        <f>'r3.raw.Syn'!H64</f>
        <v>0.13189999999999999</v>
      </c>
      <c r="D543" t="s">
        <v>124</v>
      </c>
      <c r="E543" t="s">
        <v>8</v>
      </c>
    </row>
    <row r="544" spans="1:5" x14ac:dyDescent="0.2">
      <c r="A544" t="s">
        <v>129</v>
      </c>
      <c r="B544" s="5">
        <f>'r3.raw.Syn'!B65</f>
        <v>2020</v>
      </c>
      <c r="C544" s="15">
        <f>'r3.raw.Syn'!H65</f>
        <v>0.12859999999999999</v>
      </c>
      <c r="D544" t="s">
        <v>124</v>
      </c>
      <c r="E544" t="s">
        <v>8</v>
      </c>
    </row>
    <row r="545" spans="1:5" x14ac:dyDescent="0.2">
      <c r="A545" t="s">
        <v>129</v>
      </c>
      <c r="B545" s="5">
        <f>'r3.raw.Syn'!B66</f>
        <v>2050</v>
      </c>
      <c r="C545" s="15">
        <f>'r3.raw.Syn'!H66</f>
        <v>0.1293</v>
      </c>
      <c r="D545" t="s">
        <v>124</v>
      </c>
      <c r="E545" t="s">
        <v>8</v>
      </c>
    </row>
    <row r="546" spans="1:5" x14ac:dyDescent="0.2">
      <c r="A546" t="s">
        <v>129</v>
      </c>
      <c r="B546" s="5">
        <f>'r3.raw.Syn'!B67</f>
        <v>2080</v>
      </c>
      <c r="C546" s="15">
        <f>'r3.raw.Syn'!H67</f>
        <v>0.13120000000000001</v>
      </c>
      <c r="D546" t="s">
        <v>124</v>
      </c>
      <c r="E546" t="s">
        <v>8</v>
      </c>
    </row>
    <row r="547" spans="1:5" x14ac:dyDescent="0.2">
      <c r="A547" t="s">
        <v>129</v>
      </c>
      <c r="B547" s="5">
        <f>'r3.raw.Syn'!B68</f>
        <v>2110</v>
      </c>
      <c r="C547" s="15">
        <f>'r3.raw.Syn'!H68</f>
        <v>0.12759999999999999</v>
      </c>
      <c r="D547" t="s">
        <v>124</v>
      </c>
      <c r="E547" t="s">
        <v>8</v>
      </c>
    </row>
    <row r="548" spans="1:5" x14ac:dyDescent="0.2">
      <c r="A548" t="s">
        <v>129</v>
      </c>
      <c r="B548" s="5">
        <f>'r3.raw.Syn'!B69</f>
        <v>2140</v>
      </c>
      <c r="C548" s="15">
        <f>'r3.raw.Syn'!H69</f>
        <v>0.12670000000000001</v>
      </c>
      <c r="D548" t="s">
        <v>124</v>
      </c>
      <c r="E548" t="s">
        <v>8</v>
      </c>
    </row>
    <row r="549" spans="1:5" x14ac:dyDescent="0.2">
      <c r="A549" t="s">
        <v>129</v>
      </c>
      <c r="B549" s="5">
        <f>'r3.raw.Syn'!B70</f>
        <v>2170</v>
      </c>
      <c r="C549" s="15">
        <f>'r3.raw.Syn'!H70</f>
        <v>0.12540000000000001</v>
      </c>
      <c r="D549" t="s">
        <v>124</v>
      </c>
      <c r="E549" t="s">
        <v>8</v>
      </c>
    </row>
    <row r="550" spans="1:5" x14ac:dyDescent="0.2">
      <c r="A550" t="s">
        <v>129</v>
      </c>
      <c r="B550" s="5">
        <f>'r3.raw.Syn'!B71</f>
        <v>2200</v>
      </c>
      <c r="C550" s="15">
        <f>'r3.raw.Syn'!H71</f>
        <v>0.12889999999999999</v>
      </c>
      <c r="D550" t="s">
        <v>124</v>
      </c>
      <c r="E550" t="s">
        <v>8</v>
      </c>
    </row>
    <row r="551" spans="1:5" x14ac:dyDescent="0.2">
      <c r="A551" t="s">
        <v>129</v>
      </c>
      <c r="B551" s="5">
        <f>'r3.raw.Syn'!B72</f>
        <v>2230</v>
      </c>
      <c r="C551" s="15">
        <f>'r3.raw.Syn'!H72</f>
        <v>0.12859999999999999</v>
      </c>
      <c r="D551" t="s">
        <v>124</v>
      </c>
      <c r="E551" t="s">
        <v>8</v>
      </c>
    </row>
    <row r="552" spans="1:5" x14ac:dyDescent="0.2">
      <c r="A552" t="s">
        <v>129</v>
      </c>
      <c r="B552" s="5">
        <f>'r3.raw.Syn'!B73</f>
        <v>2260</v>
      </c>
      <c r="C552" s="15">
        <f>'r3.raw.Syn'!H73</f>
        <v>0.12809999999999999</v>
      </c>
      <c r="D552" t="s">
        <v>124</v>
      </c>
      <c r="E552" t="s">
        <v>8</v>
      </c>
    </row>
    <row r="553" spans="1:5" x14ac:dyDescent="0.2">
      <c r="A553" t="s">
        <v>129</v>
      </c>
      <c r="B553" s="5">
        <f>'r3.raw.Syn'!B74</f>
        <v>2290</v>
      </c>
      <c r="C553" s="15">
        <f>'r3.raw.Syn'!H74</f>
        <v>0.12520000000000001</v>
      </c>
      <c r="D553" t="s">
        <v>124</v>
      </c>
      <c r="E553" t="s">
        <v>8</v>
      </c>
    </row>
    <row r="554" spans="1:5" x14ac:dyDescent="0.2">
      <c r="A554" t="s">
        <v>129</v>
      </c>
      <c r="B554" s="5">
        <f>'r3.raw.Syn'!B75</f>
        <v>2320</v>
      </c>
      <c r="C554" s="15">
        <f>'r3.raw.Syn'!H75</f>
        <v>0.12429999999999999</v>
      </c>
      <c r="D554" t="s">
        <v>124</v>
      </c>
      <c r="E554" t="s">
        <v>8</v>
      </c>
    </row>
    <row r="555" spans="1:5" x14ac:dyDescent="0.2">
      <c r="A555" t="s">
        <v>129</v>
      </c>
      <c r="B555" s="5">
        <f>'r3.raw.Syn'!B76</f>
        <v>2350</v>
      </c>
      <c r="C555" s="15">
        <f>'r3.raw.Syn'!H76</f>
        <v>0.1235</v>
      </c>
      <c r="D555" t="s">
        <v>124</v>
      </c>
      <c r="E555" t="s">
        <v>8</v>
      </c>
    </row>
    <row r="556" spans="1:5" x14ac:dyDescent="0.2">
      <c r="A556" t="s">
        <v>129</v>
      </c>
      <c r="B556" s="5">
        <f>'r3.raw.Syn'!B77</f>
        <v>2380</v>
      </c>
      <c r="C556" s="15">
        <f>'r3.raw.Syn'!H77</f>
        <v>0.1235</v>
      </c>
      <c r="D556" t="s">
        <v>124</v>
      </c>
      <c r="E556" t="s">
        <v>8</v>
      </c>
    </row>
    <row r="557" spans="1:5" x14ac:dyDescent="0.2">
      <c r="A557" t="s">
        <v>129</v>
      </c>
      <c r="B557" s="5">
        <f>'r3.raw.Syn'!B78</f>
        <v>2410</v>
      </c>
      <c r="C557" s="15">
        <f>'r3.raw.Syn'!H78</f>
        <v>0.1231</v>
      </c>
      <c r="D557" t="s">
        <v>124</v>
      </c>
      <c r="E557" t="s">
        <v>8</v>
      </c>
    </row>
    <row r="558" spans="1:5" x14ac:dyDescent="0.2">
      <c r="A558" t="s">
        <v>129</v>
      </c>
      <c r="B558" s="5">
        <f>'r3.raw.Syn'!B79</f>
        <v>2440</v>
      </c>
      <c r="C558" s="15">
        <f>'r3.raw.Syn'!H79</f>
        <v>0.124</v>
      </c>
      <c r="D558" t="s">
        <v>124</v>
      </c>
      <c r="E558" t="s">
        <v>8</v>
      </c>
    </row>
    <row r="559" spans="1:5" x14ac:dyDescent="0.2">
      <c r="A559" t="s">
        <v>129</v>
      </c>
      <c r="B559" s="5">
        <f>'r3.raw.Syn'!B80</f>
        <v>2470</v>
      </c>
      <c r="C559" s="15">
        <f>'r3.raw.Syn'!H80</f>
        <v>0.1232</v>
      </c>
      <c r="D559" t="s">
        <v>124</v>
      </c>
      <c r="E559" t="s">
        <v>8</v>
      </c>
    </row>
    <row r="560" spans="1:5" x14ac:dyDescent="0.2">
      <c r="A560" t="s">
        <v>129</v>
      </c>
      <c r="B560" s="5">
        <f>'r3.raw.Syn'!B81</f>
        <v>2500</v>
      </c>
      <c r="C560" s="15">
        <f>'r3.raw.Syn'!H81</f>
        <v>0.1241</v>
      </c>
      <c r="D560" t="s">
        <v>124</v>
      </c>
      <c r="E560" t="s">
        <v>8</v>
      </c>
    </row>
    <row r="561" spans="1:5" x14ac:dyDescent="0.2">
      <c r="A561" t="s">
        <v>129</v>
      </c>
      <c r="B561" s="5">
        <f>'r3.raw.Syn'!B82</f>
        <v>2530</v>
      </c>
      <c r="C561" s="15">
        <f>'r3.raw.Syn'!H82</f>
        <v>0.1241</v>
      </c>
      <c r="D561" t="s">
        <v>124</v>
      </c>
      <c r="E561" t="s">
        <v>8</v>
      </c>
    </row>
    <row r="562" spans="1:5" x14ac:dyDescent="0.2">
      <c r="A562" t="s">
        <v>129</v>
      </c>
      <c r="B562" s="5">
        <f>'r3.raw.Syn'!B83</f>
        <v>2560</v>
      </c>
      <c r="C562" s="15">
        <f>'r3.raw.Syn'!H83</f>
        <v>0.1235</v>
      </c>
      <c r="D562" t="s">
        <v>124</v>
      </c>
      <c r="E562" t="s">
        <v>8</v>
      </c>
    </row>
    <row r="563" spans="1:5" x14ac:dyDescent="0.2">
      <c r="A563" t="s">
        <v>129</v>
      </c>
      <c r="B563" s="5">
        <f>'r3.raw.Syn'!B84</f>
        <v>2590</v>
      </c>
      <c r="C563" s="15">
        <f>'r3.raw.Syn'!H84</f>
        <v>0.123</v>
      </c>
      <c r="D563" t="s">
        <v>124</v>
      </c>
      <c r="E563" t="s">
        <v>8</v>
      </c>
    </row>
    <row r="564" spans="1:5" x14ac:dyDescent="0.2">
      <c r="A564" t="s">
        <v>129</v>
      </c>
      <c r="B564" s="5">
        <f>'r3.raw.Syn'!B85</f>
        <v>2620</v>
      </c>
      <c r="C564" s="15">
        <f>'r3.raw.Syn'!H85</f>
        <v>0.12470000000000001</v>
      </c>
      <c r="D564" t="s">
        <v>124</v>
      </c>
      <c r="E564" t="s">
        <v>8</v>
      </c>
    </row>
    <row r="565" spans="1:5" x14ac:dyDescent="0.2">
      <c r="A565" t="s">
        <v>129</v>
      </c>
      <c r="B565" s="5">
        <f>'r3.raw.Syn'!B86</f>
        <v>2650</v>
      </c>
      <c r="C565" s="15">
        <f>'r3.raw.Syn'!H86</f>
        <v>0.1268</v>
      </c>
      <c r="D565" t="s">
        <v>124</v>
      </c>
      <c r="E565" t="s">
        <v>8</v>
      </c>
    </row>
    <row r="566" spans="1:5" x14ac:dyDescent="0.2">
      <c r="A566" t="s">
        <v>129</v>
      </c>
      <c r="B566" s="5">
        <f>'r3.raw.Syn'!B87</f>
        <v>2680</v>
      </c>
      <c r="C566" s="15">
        <f>'r3.raw.Syn'!H87</f>
        <v>0.12770000000000001</v>
      </c>
      <c r="D566" t="s">
        <v>124</v>
      </c>
      <c r="E566" t="s">
        <v>8</v>
      </c>
    </row>
    <row r="567" spans="1:5" x14ac:dyDescent="0.2">
      <c r="A567" t="s">
        <v>129</v>
      </c>
      <c r="B567" s="5">
        <f>'r3.raw.Syn'!B88</f>
        <v>2710</v>
      </c>
      <c r="C567" s="15">
        <f>'r3.raw.Syn'!H88</f>
        <v>0.12690000000000001</v>
      </c>
      <c r="D567" t="s">
        <v>124</v>
      </c>
      <c r="E567" t="s">
        <v>8</v>
      </c>
    </row>
    <row r="568" spans="1:5" x14ac:dyDescent="0.2">
      <c r="A568" t="s">
        <v>129</v>
      </c>
      <c r="B568" s="5">
        <f>'r3.raw.Syn'!B89</f>
        <v>2740</v>
      </c>
      <c r="C568" s="15">
        <f>'r3.raw.Syn'!H89</f>
        <v>0.12230000000000001</v>
      </c>
      <c r="D568" t="s">
        <v>124</v>
      </c>
      <c r="E568" t="s">
        <v>8</v>
      </c>
    </row>
    <row r="569" spans="1:5" x14ac:dyDescent="0.2">
      <c r="A569" t="s">
        <v>129</v>
      </c>
      <c r="B569" s="5">
        <f>'r3.raw.Syn'!B90</f>
        <v>2770</v>
      </c>
      <c r="C569" s="15">
        <f>'r3.raw.Syn'!H90</f>
        <v>0.122</v>
      </c>
      <c r="D569" t="s">
        <v>124</v>
      </c>
      <c r="E569" t="s">
        <v>8</v>
      </c>
    </row>
    <row r="570" spans="1:5" x14ac:dyDescent="0.2">
      <c r="A570" t="s">
        <v>129</v>
      </c>
      <c r="B570" s="5">
        <f>'r3.raw.Syn'!B91</f>
        <v>2800</v>
      </c>
      <c r="C570" s="15">
        <f>'r3.raw.Syn'!H91</f>
        <v>0.125</v>
      </c>
      <c r="D570" t="s">
        <v>124</v>
      </c>
      <c r="E570" t="s">
        <v>8</v>
      </c>
    </row>
    <row r="571" spans="1:5" x14ac:dyDescent="0.2">
      <c r="A571" t="s">
        <v>129</v>
      </c>
      <c r="B571" s="5">
        <f>'r3.raw.Syn'!B92</f>
        <v>2830</v>
      </c>
      <c r="C571" s="15">
        <f>'r3.raw.Syn'!H92</f>
        <v>0.12709999999999999</v>
      </c>
      <c r="D571" t="s">
        <v>124</v>
      </c>
      <c r="E571" t="s">
        <v>8</v>
      </c>
    </row>
    <row r="572" spans="1:5" x14ac:dyDescent="0.2">
      <c r="A572" t="s">
        <v>129</v>
      </c>
      <c r="B572" s="5">
        <f>'r3.raw.Syn'!B93</f>
        <v>2860</v>
      </c>
      <c r="C572" s="15">
        <f>'r3.raw.Syn'!H93</f>
        <v>0.1217</v>
      </c>
      <c r="D572" t="s">
        <v>124</v>
      </c>
      <c r="E572" t="s">
        <v>8</v>
      </c>
    </row>
    <row r="573" spans="1:5" x14ac:dyDescent="0.2">
      <c r="A573" t="s">
        <v>129</v>
      </c>
      <c r="B573" s="5">
        <f>'r3.raw.Syn'!B94</f>
        <v>2890</v>
      </c>
      <c r="C573" s="15">
        <f>'r3.raw.Syn'!H94</f>
        <v>0.1216</v>
      </c>
      <c r="D573" t="s">
        <v>124</v>
      </c>
      <c r="E573" t="s">
        <v>8</v>
      </c>
    </row>
    <row r="574" spans="1:5" x14ac:dyDescent="0.2">
      <c r="A574" t="s">
        <v>129</v>
      </c>
      <c r="B574" s="5">
        <f>'r3.raw.Syn'!B95</f>
        <v>2920</v>
      </c>
      <c r="C574" s="15">
        <f>'r3.raw.Syn'!H95</f>
        <v>0.12180000000000001</v>
      </c>
      <c r="D574" t="s">
        <v>124</v>
      </c>
      <c r="E574" t="s">
        <v>8</v>
      </c>
    </row>
    <row r="575" spans="1:5" x14ac:dyDescent="0.2">
      <c r="A575" t="s">
        <v>129</v>
      </c>
      <c r="B575" s="5">
        <f>'r3.raw.Syn'!B96</f>
        <v>2950</v>
      </c>
      <c r="C575" s="15">
        <f>'r3.raw.Syn'!H96</f>
        <v>0.1229</v>
      </c>
      <c r="D575" t="s">
        <v>124</v>
      </c>
      <c r="E575" t="s">
        <v>8</v>
      </c>
    </row>
    <row r="576" spans="1:5" x14ac:dyDescent="0.2">
      <c r="A576" t="s">
        <v>129</v>
      </c>
      <c r="B576" s="5">
        <f>'r3.raw.Syn'!B97</f>
        <v>2980</v>
      </c>
      <c r="C576" s="15">
        <f>'r3.raw.Syn'!H97</f>
        <v>0.12139999999999999</v>
      </c>
      <c r="D576" t="s">
        <v>124</v>
      </c>
      <c r="E576" t="s">
        <v>8</v>
      </c>
    </row>
    <row r="577" spans="1:5" x14ac:dyDescent="0.2">
      <c r="A577" t="s">
        <v>129</v>
      </c>
      <c r="B577" s="5">
        <f>'r3.raw.Syn'!B98</f>
        <v>3010</v>
      </c>
      <c r="C577" s="15">
        <f>'r3.raw.Syn'!H98</f>
        <v>0.12379999999999999</v>
      </c>
      <c r="D577" t="s">
        <v>124</v>
      </c>
      <c r="E577" t="s">
        <v>8</v>
      </c>
    </row>
    <row r="578" spans="1:5" x14ac:dyDescent="0.2">
      <c r="A578" t="s">
        <v>132</v>
      </c>
      <c r="B578" s="5">
        <f>'r3.raw.Syn'!B3</f>
        <v>0</v>
      </c>
      <c r="C578" s="15">
        <f>'r3.raw.Syn'!I3</f>
        <v>9.9900000000000003E-2</v>
      </c>
      <c r="D578" t="s">
        <v>131</v>
      </c>
      <c r="E578" t="s">
        <v>8</v>
      </c>
    </row>
    <row r="579" spans="1:5" x14ac:dyDescent="0.2">
      <c r="A579" t="s">
        <v>132</v>
      </c>
      <c r="B579" s="5">
        <f>'r3.raw.Syn'!B4</f>
        <v>30</v>
      </c>
      <c r="C579" s="15">
        <f>'r3.raw.Syn'!I4</f>
        <v>0.1004</v>
      </c>
      <c r="D579" t="s">
        <v>131</v>
      </c>
      <c r="E579" t="s">
        <v>8</v>
      </c>
    </row>
    <row r="580" spans="1:5" x14ac:dyDescent="0.2">
      <c r="A580" t="s">
        <v>132</v>
      </c>
      <c r="B580" s="5">
        <f>'r3.raw.Syn'!B5</f>
        <v>60</v>
      </c>
      <c r="C580" s="15">
        <f>'r3.raw.Syn'!I5</f>
        <v>0.10100000000000001</v>
      </c>
      <c r="D580" t="s">
        <v>131</v>
      </c>
      <c r="E580" t="s">
        <v>8</v>
      </c>
    </row>
    <row r="581" spans="1:5" x14ac:dyDescent="0.2">
      <c r="A581" t="s">
        <v>132</v>
      </c>
      <c r="B581" s="5">
        <f>'r3.raw.Syn'!B6</f>
        <v>90</v>
      </c>
      <c r="C581" s="15">
        <f>'r3.raw.Syn'!I6</f>
        <v>0.1013</v>
      </c>
      <c r="D581" t="s">
        <v>131</v>
      </c>
      <c r="E581" t="s">
        <v>8</v>
      </c>
    </row>
    <row r="582" spans="1:5" x14ac:dyDescent="0.2">
      <c r="A582" t="s">
        <v>132</v>
      </c>
      <c r="B582" s="5">
        <f>'r3.raw.Syn'!B7</f>
        <v>120</v>
      </c>
      <c r="C582" s="15">
        <f>'r3.raw.Syn'!I7</f>
        <v>0.1013</v>
      </c>
      <c r="D582" t="s">
        <v>131</v>
      </c>
      <c r="E582" t="s">
        <v>8</v>
      </c>
    </row>
    <row r="583" spans="1:5" x14ac:dyDescent="0.2">
      <c r="A583" t="s">
        <v>132</v>
      </c>
      <c r="B583" s="5">
        <f>'r3.raw.Syn'!B8</f>
        <v>150</v>
      </c>
      <c r="C583" s="15">
        <f>'r3.raw.Syn'!I8</f>
        <v>0.1018</v>
      </c>
      <c r="D583" t="s">
        <v>131</v>
      </c>
      <c r="E583" t="s">
        <v>8</v>
      </c>
    </row>
    <row r="584" spans="1:5" x14ac:dyDescent="0.2">
      <c r="A584" t="s">
        <v>132</v>
      </c>
      <c r="B584" s="5">
        <f>'r3.raw.Syn'!B9</f>
        <v>210</v>
      </c>
      <c r="C584" s="15">
        <f>'r3.raw.Syn'!I9</f>
        <v>0.1116</v>
      </c>
      <c r="D584" t="s">
        <v>131</v>
      </c>
      <c r="E584" t="s">
        <v>8</v>
      </c>
    </row>
    <row r="585" spans="1:5" x14ac:dyDescent="0.2">
      <c r="A585" t="s">
        <v>132</v>
      </c>
      <c r="B585" s="5">
        <f>'r3.raw.Syn'!B10</f>
        <v>240</v>
      </c>
      <c r="C585" s="15">
        <f>'r3.raw.Syn'!I10</f>
        <v>0.1017</v>
      </c>
      <c r="D585" t="s">
        <v>131</v>
      </c>
      <c r="E585" t="s">
        <v>8</v>
      </c>
    </row>
    <row r="586" spans="1:5" x14ac:dyDescent="0.2">
      <c r="A586" t="s">
        <v>132</v>
      </c>
      <c r="B586" s="5">
        <f>'r3.raw.Syn'!B11</f>
        <v>270</v>
      </c>
      <c r="C586" s="15">
        <f>'r3.raw.Syn'!I11</f>
        <v>0.1018</v>
      </c>
      <c r="D586" t="s">
        <v>131</v>
      </c>
      <c r="E586" t="s">
        <v>8</v>
      </c>
    </row>
    <row r="587" spans="1:5" x14ac:dyDescent="0.2">
      <c r="A587" t="s">
        <v>132</v>
      </c>
      <c r="B587" s="5">
        <f>'r3.raw.Syn'!B12</f>
        <v>300</v>
      </c>
      <c r="C587" s="15">
        <f>'r3.raw.Syn'!I12</f>
        <v>0.1018</v>
      </c>
      <c r="D587" t="s">
        <v>131</v>
      </c>
      <c r="E587" t="s">
        <v>8</v>
      </c>
    </row>
    <row r="588" spans="1:5" x14ac:dyDescent="0.2">
      <c r="A588" t="s">
        <v>132</v>
      </c>
      <c r="B588" s="5">
        <f>'r3.raw.Syn'!B13</f>
        <v>330</v>
      </c>
      <c r="C588" s="15">
        <f>'r3.raw.Syn'!I13</f>
        <v>0.1018</v>
      </c>
      <c r="D588" t="s">
        <v>131</v>
      </c>
      <c r="E588" t="s">
        <v>8</v>
      </c>
    </row>
    <row r="589" spans="1:5" x14ac:dyDescent="0.2">
      <c r="A589" t="s">
        <v>132</v>
      </c>
      <c r="B589" s="5">
        <f>'r3.raw.Syn'!B14</f>
        <v>360</v>
      </c>
      <c r="C589" s="15">
        <f>'r3.raw.Syn'!I14</f>
        <v>0.1018</v>
      </c>
      <c r="D589" t="s">
        <v>131</v>
      </c>
      <c r="E589" t="s">
        <v>8</v>
      </c>
    </row>
    <row r="590" spans="1:5" x14ac:dyDescent="0.2">
      <c r="A590" t="s">
        <v>132</v>
      </c>
      <c r="B590" s="5">
        <f>'r3.raw.Syn'!B15</f>
        <v>390</v>
      </c>
      <c r="C590" s="15">
        <f>'r3.raw.Syn'!I15</f>
        <v>0.1017</v>
      </c>
      <c r="D590" t="s">
        <v>131</v>
      </c>
      <c r="E590" t="s">
        <v>8</v>
      </c>
    </row>
    <row r="591" spans="1:5" x14ac:dyDescent="0.2">
      <c r="A591" t="s">
        <v>132</v>
      </c>
      <c r="B591" s="5">
        <f>'r3.raw.Syn'!B16</f>
        <v>420</v>
      </c>
      <c r="C591" s="15">
        <f>'r3.raw.Syn'!I16</f>
        <v>0.1018</v>
      </c>
      <c r="D591" t="s">
        <v>131</v>
      </c>
      <c r="E591" t="s">
        <v>8</v>
      </c>
    </row>
    <row r="592" spans="1:5" x14ac:dyDescent="0.2">
      <c r="A592" t="s">
        <v>132</v>
      </c>
      <c r="B592" s="5">
        <f>'r3.raw.Syn'!B17</f>
        <v>450</v>
      </c>
      <c r="C592" s="15">
        <f>'r3.raw.Syn'!I17</f>
        <v>0.1019</v>
      </c>
      <c r="D592" t="s">
        <v>131</v>
      </c>
      <c r="E592" t="s">
        <v>8</v>
      </c>
    </row>
    <row r="593" spans="1:5" x14ac:dyDescent="0.2">
      <c r="A593" t="s">
        <v>132</v>
      </c>
      <c r="B593" s="5">
        <f>'r3.raw.Syn'!B18</f>
        <v>480</v>
      </c>
      <c r="C593" s="15">
        <f>'r3.raw.Syn'!I18</f>
        <v>0.1018</v>
      </c>
      <c r="D593" t="s">
        <v>131</v>
      </c>
      <c r="E593" t="s">
        <v>8</v>
      </c>
    </row>
    <row r="594" spans="1:5" x14ac:dyDescent="0.2">
      <c r="A594" t="s">
        <v>132</v>
      </c>
      <c r="B594" s="5">
        <f>'r3.raw.Syn'!B19</f>
        <v>510</v>
      </c>
      <c r="C594" s="15">
        <f>'r3.raw.Syn'!I19</f>
        <v>0.1018</v>
      </c>
      <c r="D594" t="s">
        <v>131</v>
      </c>
      <c r="E594" t="s">
        <v>8</v>
      </c>
    </row>
    <row r="595" spans="1:5" x14ac:dyDescent="0.2">
      <c r="A595" t="s">
        <v>132</v>
      </c>
      <c r="B595" s="5">
        <f>'r3.raw.Syn'!B20</f>
        <v>540</v>
      </c>
      <c r="C595" s="15">
        <f>'r3.raw.Syn'!I20</f>
        <v>0.1017</v>
      </c>
      <c r="D595" t="s">
        <v>131</v>
      </c>
      <c r="E595" t="s">
        <v>8</v>
      </c>
    </row>
    <row r="596" spans="1:5" x14ac:dyDescent="0.2">
      <c r="A596" t="s">
        <v>132</v>
      </c>
      <c r="B596" s="5">
        <f>'r3.raw.Syn'!B21</f>
        <v>570</v>
      </c>
      <c r="C596" s="15">
        <f>'r3.raw.Syn'!I21</f>
        <v>0.1019</v>
      </c>
      <c r="D596" t="s">
        <v>131</v>
      </c>
      <c r="E596" t="s">
        <v>8</v>
      </c>
    </row>
    <row r="597" spans="1:5" x14ac:dyDescent="0.2">
      <c r="A597" t="s">
        <v>132</v>
      </c>
      <c r="B597" s="5">
        <f>'r3.raw.Syn'!B22</f>
        <v>600</v>
      </c>
      <c r="C597" s="15">
        <f>'r3.raw.Syn'!I22</f>
        <v>0.1018</v>
      </c>
      <c r="D597" t="s">
        <v>131</v>
      </c>
      <c r="E597" t="s">
        <v>8</v>
      </c>
    </row>
    <row r="598" spans="1:5" x14ac:dyDescent="0.2">
      <c r="A598" t="s">
        <v>132</v>
      </c>
      <c r="B598" s="5">
        <f>'r3.raw.Syn'!B23</f>
        <v>630</v>
      </c>
      <c r="C598" s="15">
        <f>'r3.raw.Syn'!I23</f>
        <v>0.1018</v>
      </c>
      <c r="D598" t="s">
        <v>131</v>
      </c>
      <c r="E598" t="s">
        <v>8</v>
      </c>
    </row>
    <row r="599" spans="1:5" x14ac:dyDescent="0.2">
      <c r="A599" t="s">
        <v>132</v>
      </c>
      <c r="B599" s="5">
        <f>'r3.raw.Syn'!B24</f>
        <v>660</v>
      </c>
      <c r="C599" s="15">
        <f>'r3.raw.Syn'!I24</f>
        <v>0.1014</v>
      </c>
      <c r="D599" t="s">
        <v>131</v>
      </c>
      <c r="E599" t="s">
        <v>8</v>
      </c>
    </row>
    <row r="600" spans="1:5" x14ac:dyDescent="0.2">
      <c r="A600" t="s">
        <v>132</v>
      </c>
      <c r="B600" s="5">
        <f>'r3.raw.Syn'!B25</f>
        <v>690</v>
      </c>
      <c r="C600" s="15">
        <f>'r3.raw.Syn'!I25</f>
        <v>0.1017</v>
      </c>
      <c r="D600" t="s">
        <v>131</v>
      </c>
      <c r="E600" t="s">
        <v>8</v>
      </c>
    </row>
    <row r="601" spans="1:5" x14ac:dyDescent="0.2">
      <c r="A601" t="s">
        <v>132</v>
      </c>
      <c r="B601" s="5">
        <f>'r3.raw.Syn'!B26</f>
        <v>720</v>
      </c>
      <c r="C601" s="15">
        <f>'r3.raw.Syn'!I26</f>
        <v>0.1016</v>
      </c>
      <c r="D601" t="s">
        <v>131</v>
      </c>
      <c r="E601" t="s">
        <v>8</v>
      </c>
    </row>
    <row r="602" spans="1:5" x14ac:dyDescent="0.2">
      <c r="A602" t="s">
        <v>132</v>
      </c>
      <c r="B602" s="5">
        <f>'r3.raw.Syn'!B27</f>
        <v>750</v>
      </c>
      <c r="C602" s="15">
        <f>'r3.raw.Syn'!I27</f>
        <v>0.1016</v>
      </c>
      <c r="D602" t="s">
        <v>131</v>
      </c>
      <c r="E602" t="s">
        <v>8</v>
      </c>
    </row>
    <row r="603" spans="1:5" x14ac:dyDescent="0.2">
      <c r="A603" t="s">
        <v>132</v>
      </c>
      <c r="B603" s="5">
        <f>'r3.raw.Syn'!B28</f>
        <v>780</v>
      </c>
      <c r="C603" s="15">
        <f>'r3.raw.Syn'!I28</f>
        <v>0.1014</v>
      </c>
      <c r="D603" t="s">
        <v>131</v>
      </c>
      <c r="E603" t="s">
        <v>8</v>
      </c>
    </row>
    <row r="604" spans="1:5" x14ac:dyDescent="0.2">
      <c r="A604" t="s">
        <v>132</v>
      </c>
      <c r="B604" s="5">
        <f>'r3.raw.Syn'!B29</f>
        <v>810</v>
      </c>
      <c r="C604" s="15">
        <f>'r3.raw.Syn'!I29</f>
        <v>0.1016</v>
      </c>
      <c r="D604" t="s">
        <v>131</v>
      </c>
      <c r="E604" t="s">
        <v>8</v>
      </c>
    </row>
    <row r="605" spans="1:5" x14ac:dyDescent="0.2">
      <c r="A605" t="s">
        <v>132</v>
      </c>
      <c r="B605" s="5">
        <f>'r3.raw.Syn'!B30</f>
        <v>850</v>
      </c>
      <c r="C605" s="15">
        <f>'r3.raw.Syn'!I30</f>
        <v>0.1014</v>
      </c>
      <c r="D605" t="s">
        <v>131</v>
      </c>
      <c r="E605" t="s">
        <v>8</v>
      </c>
    </row>
    <row r="606" spans="1:5" x14ac:dyDescent="0.2">
      <c r="A606" t="s">
        <v>132</v>
      </c>
      <c r="B606" s="5">
        <f>'r3.raw.Syn'!B31</f>
        <v>880</v>
      </c>
      <c r="C606" s="15">
        <f>'r3.raw.Syn'!I31</f>
        <v>0.10150000000000001</v>
      </c>
      <c r="D606" t="s">
        <v>131</v>
      </c>
      <c r="E606" t="s">
        <v>8</v>
      </c>
    </row>
    <row r="607" spans="1:5" x14ac:dyDescent="0.2">
      <c r="A607" t="s">
        <v>132</v>
      </c>
      <c r="B607" s="5">
        <f>'r3.raw.Syn'!B32</f>
        <v>910</v>
      </c>
      <c r="C607" s="15">
        <f>'r3.raw.Syn'!I32</f>
        <v>0.1018</v>
      </c>
      <c r="D607" t="s">
        <v>131</v>
      </c>
      <c r="E607" t="s">
        <v>8</v>
      </c>
    </row>
    <row r="608" spans="1:5" x14ac:dyDescent="0.2">
      <c r="A608" t="s">
        <v>132</v>
      </c>
      <c r="B608" s="5">
        <f>'r3.raw.Syn'!B33</f>
        <v>940</v>
      </c>
      <c r="C608" s="15">
        <f>'r3.raw.Syn'!I33</f>
        <v>0.1017</v>
      </c>
      <c r="D608" t="s">
        <v>131</v>
      </c>
      <c r="E608" t="s">
        <v>8</v>
      </c>
    </row>
    <row r="609" spans="1:5" x14ac:dyDescent="0.2">
      <c r="A609" t="s">
        <v>132</v>
      </c>
      <c r="B609" s="5">
        <f>'r3.raw.Syn'!B34</f>
        <v>970</v>
      </c>
      <c r="C609" s="15">
        <f>'r3.raw.Syn'!I34</f>
        <v>0.1009</v>
      </c>
      <c r="D609" t="s">
        <v>131</v>
      </c>
      <c r="E609" t="s">
        <v>8</v>
      </c>
    </row>
    <row r="610" spans="1:5" x14ac:dyDescent="0.2">
      <c r="A610" t="s">
        <v>132</v>
      </c>
      <c r="B610" s="5">
        <f>'r3.raw.Syn'!B35</f>
        <v>1000</v>
      </c>
      <c r="C610" s="15">
        <f>'r3.raw.Syn'!I35</f>
        <v>0.1016</v>
      </c>
      <c r="D610" t="s">
        <v>131</v>
      </c>
      <c r="E610" t="s">
        <v>8</v>
      </c>
    </row>
    <row r="611" spans="1:5" x14ac:dyDescent="0.2">
      <c r="A611" t="s">
        <v>132</v>
      </c>
      <c r="B611" s="5">
        <f>'r3.raw.Syn'!B36</f>
        <v>1030</v>
      </c>
      <c r="C611" s="15">
        <f>'r3.raw.Syn'!I36</f>
        <v>0.10150000000000001</v>
      </c>
      <c r="D611" t="s">
        <v>131</v>
      </c>
      <c r="E611" t="s">
        <v>8</v>
      </c>
    </row>
    <row r="612" spans="1:5" x14ac:dyDescent="0.2">
      <c r="A612" t="s">
        <v>132</v>
      </c>
      <c r="B612" s="5">
        <f>'r3.raw.Syn'!B37</f>
        <v>1040</v>
      </c>
      <c r="C612" s="15">
        <f>'r3.raw.Syn'!I37</f>
        <v>0.1014</v>
      </c>
      <c r="D612" t="s">
        <v>131</v>
      </c>
      <c r="E612" t="s">
        <v>8</v>
      </c>
    </row>
    <row r="613" spans="1:5" x14ac:dyDescent="0.2">
      <c r="A613" t="s">
        <v>132</v>
      </c>
      <c r="B613" s="5">
        <f>'r3.raw.Syn'!B38</f>
        <v>1070</v>
      </c>
      <c r="C613" s="15">
        <f>'r3.raw.Syn'!I38</f>
        <v>0.1014</v>
      </c>
      <c r="D613" t="s">
        <v>131</v>
      </c>
      <c r="E613" t="s">
        <v>8</v>
      </c>
    </row>
    <row r="614" spans="1:5" x14ac:dyDescent="0.2">
      <c r="A614" t="s">
        <v>132</v>
      </c>
      <c r="B614" s="5">
        <f>'r3.raw.Syn'!B39</f>
        <v>1100</v>
      </c>
      <c r="C614" s="15">
        <f>'r3.raw.Syn'!I39</f>
        <v>0.10150000000000001</v>
      </c>
      <c r="D614" t="s">
        <v>131</v>
      </c>
      <c r="E614" t="s">
        <v>8</v>
      </c>
    </row>
    <row r="615" spans="1:5" x14ac:dyDescent="0.2">
      <c r="A615" t="s">
        <v>132</v>
      </c>
      <c r="B615" s="5">
        <f>'r3.raw.Syn'!B40</f>
        <v>1130</v>
      </c>
      <c r="C615" s="15">
        <f>'r3.raw.Syn'!I40</f>
        <v>0.1014</v>
      </c>
      <c r="D615" t="s">
        <v>131</v>
      </c>
      <c r="E615" t="s">
        <v>8</v>
      </c>
    </row>
    <row r="616" spans="1:5" x14ac:dyDescent="0.2">
      <c r="A616" t="s">
        <v>132</v>
      </c>
      <c r="B616" s="5">
        <f>'r3.raw.Syn'!B41</f>
        <v>1160</v>
      </c>
      <c r="C616" s="15">
        <f>'r3.raw.Syn'!I41</f>
        <v>0.1016</v>
      </c>
      <c r="D616" t="s">
        <v>131</v>
      </c>
      <c r="E616" t="s">
        <v>8</v>
      </c>
    </row>
    <row r="617" spans="1:5" x14ac:dyDescent="0.2">
      <c r="A617" t="s">
        <v>132</v>
      </c>
      <c r="B617" s="5">
        <f>'r3.raw.Syn'!B42</f>
        <v>1190</v>
      </c>
      <c r="C617" s="15">
        <f>'r3.raw.Syn'!I42</f>
        <v>0.1014</v>
      </c>
      <c r="D617" t="s">
        <v>131</v>
      </c>
      <c r="E617" t="s">
        <v>8</v>
      </c>
    </row>
    <row r="618" spans="1:5" x14ac:dyDescent="0.2">
      <c r="A618" t="s">
        <v>132</v>
      </c>
      <c r="B618" s="5">
        <f>'r3.raw.Syn'!B43</f>
        <v>1220</v>
      </c>
      <c r="C618" s="15">
        <f>'r3.raw.Syn'!I43</f>
        <v>0.1014</v>
      </c>
      <c r="D618" t="s">
        <v>131</v>
      </c>
      <c r="E618" t="s">
        <v>8</v>
      </c>
    </row>
    <row r="619" spans="1:5" x14ac:dyDescent="0.2">
      <c r="A619" t="s">
        <v>132</v>
      </c>
      <c r="B619" s="5">
        <f>'r3.raw.Syn'!B44</f>
        <v>1230</v>
      </c>
      <c r="C619" s="15">
        <f>'r3.raw.Syn'!I44</f>
        <v>0.1008</v>
      </c>
      <c r="D619" t="s">
        <v>131</v>
      </c>
      <c r="E619" t="s">
        <v>8</v>
      </c>
    </row>
    <row r="620" spans="1:5" x14ac:dyDescent="0.2">
      <c r="A620" t="s">
        <v>132</v>
      </c>
      <c r="B620" s="5">
        <f>'r3.raw.Syn'!B45</f>
        <v>1280</v>
      </c>
      <c r="C620" s="15">
        <f>'r3.raw.Syn'!I45</f>
        <v>0.1014</v>
      </c>
      <c r="D620" t="s">
        <v>131</v>
      </c>
      <c r="E620" t="s">
        <v>8</v>
      </c>
    </row>
    <row r="621" spans="1:5" x14ac:dyDescent="0.2">
      <c r="A621" t="s">
        <v>132</v>
      </c>
      <c r="B621" s="5">
        <f>'r3.raw.Syn'!B46</f>
        <v>1310</v>
      </c>
      <c r="C621" s="15">
        <f>'r3.raw.Syn'!I46</f>
        <v>0.1012</v>
      </c>
      <c r="D621" t="s">
        <v>131</v>
      </c>
      <c r="E621" t="s">
        <v>8</v>
      </c>
    </row>
    <row r="622" spans="1:5" x14ac:dyDescent="0.2">
      <c r="A622" t="s">
        <v>132</v>
      </c>
      <c r="B622" s="5">
        <f>'r3.raw.Syn'!B47</f>
        <v>1340</v>
      </c>
      <c r="C622" s="15">
        <f>'r3.raw.Syn'!I47</f>
        <v>0.1012</v>
      </c>
      <c r="D622" t="s">
        <v>131</v>
      </c>
      <c r="E622" t="s">
        <v>8</v>
      </c>
    </row>
    <row r="623" spans="1:5" x14ac:dyDescent="0.2">
      <c r="A623" t="s">
        <v>132</v>
      </c>
      <c r="B623" s="5">
        <f>'r3.raw.Syn'!B48</f>
        <v>1370</v>
      </c>
      <c r="C623" s="15">
        <f>'r3.raw.Syn'!I48</f>
        <v>0.1012</v>
      </c>
      <c r="D623" t="s">
        <v>131</v>
      </c>
      <c r="E623" t="s">
        <v>8</v>
      </c>
    </row>
    <row r="624" spans="1:5" x14ac:dyDescent="0.2">
      <c r="A624" t="s">
        <v>132</v>
      </c>
      <c r="B624" s="5">
        <f>'r3.raw.Syn'!B49</f>
        <v>1400</v>
      </c>
      <c r="C624" s="15">
        <f>'r3.raw.Syn'!I49</f>
        <v>0.1014</v>
      </c>
      <c r="D624" t="s">
        <v>131</v>
      </c>
      <c r="E624" t="s">
        <v>8</v>
      </c>
    </row>
    <row r="625" spans="1:5" x14ac:dyDescent="0.2">
      <c r="A625" t="s">
        <v>132</v>
      </c>
      <c r="B625" s="5">
        <f>'r3.raw.Syn'!B50</f>
        <v>1430</v>
      </c>
      <c r="C625" s="15">
        <f>'r3.raw.Syn'!I50</f>
        <v>0.1012</v>
      </c>
      <c r="D625" t="s">
        <v>131</v>
      </c>
      <c r="E625" t="s">
        <v>8</v>
      </c>
    </row>
    <row r="626" spans="1:5" x14ac:dyDescent="0.2">
      <c r="A626" t="s">
        <v>132</v>
      </c>
      <c r="B626" s="5">
        <f>'r3.raw.Syn'!B51</f>
        <v>1460</v>
      </c>
      <c r="C626" s="15">
        <f>'r3.raw.Syn'!I51</f>
        <v>0.1012</v>
      </c>
      <c r="D626" t="s">
        <v>131</v>
      </c>
      <c r="E626" t="s">
        <v>8</v>
      </c>
    </row>
    <row r="627" spans="1:5" x14ac:dyDescent="0.2">
      <c r="A627" t="s">
        <v>132</v>
      </c>
      <c r="B627" s="5">
        <f>'r3.raw.Syn'!B52</f>
        <v>1490</v>
      </c>
      <c r="C627" s="15">
        <f>'r3.raw.Syn'!I52</f>
        <v>0.1012</v>
      </c>
      <c r="D627" t="s">
        <v>131</v>
      </c>
      <c r="E627" t="s">
        <v>8</v>
      </c>
    </row>
    <row r="628" spans="1:5" x14ac:dyDescent="0.2">
      <c r="A628" t="s">
        <v>132</v>
      </c>
      <c r="B628" s="5">
        <f>'r3.raw.Syn'!B53</f>
        <v>1520</v>
      </c>
      <c r="C628" s="15">
        <f>'r3.raw.Syn'!I53</f>
        <v>0.1012</v>
      </c>
      <c r="D628" t="s">
        <v>131</v>
      </c>
      <c r="E628" t="s">
        <v>8</v>
      </c>
    </row>
    <row r="629" spans="1:5" x14ac:dyDescent="0.2">
      <c r="A629" t="s">
        <v>132</v>
      </c>
      <c r="B629" s="5">
        <f>'r3.raw.Syn'!B54</f>
        <v>1550</v>
      </c>
      <c r="C629" s="15">
        <f>'r3.raw.Syn'!I54</f>
        <v>0.1013</v>
      </c>
      <c r="D629" t="s">
        <v>131</v>
      </c>
      <c r="E629" t="s">
        <v>8</v>
      </c>
    </row>
    <row r="630" spans="1:5" x14ac:dyDescent="0.2">
      <c r="A630" t="s">
        <v>132</v>
      </c>
      <c r="B630" s="5">
        <f>'r3.raw.Syn'!B55</f>
        <v>1580</v>
      </c>
      <c r="C630" s="15">
        <f>'r3.raw.Syn'!I55</f>
        <v>0.1012</v>
      </c>
      <c r="D630" t="s">
        <v>131</v>
      </c>
      <c r="E630" t="s">
        <v>8</v>
      </c>
    </row>
    <row r="631" spans="1:5" x14ac:dyDescent="0.2">
      <c r="A631" t="s">
        <v>132</v>
      </c>
      <c r="B631" s="5">
        <f>'r3.raw.Syn'!B56</f>
        <v>1660</v>
      </c>
      <c r="C631" s="15">
        <f>'r3.raw.Syn'!I56</f>
        <v>0.1011</v>
      </c>
      <c r="D631" t="s">
        <v>131</v>
      </c>
      <c r="E631" t="s">
        <v>8</v>
      </c>
    </row>
    <row r="632" spans="1:5" x14ac:dyDescent="0.2">
      <c r="A632" t="s">
        <v>132</v>
      </c>
      <c r="B632" s="5">
        <f>'r3.raw.Syn'!B57</f>
        <v>1740</v>
      </c>
      <c r="C632" s="15">
        <f>'r3.raw.Syn'!I57</f>
        <v>0.1012</v>
      </c>
      <c r="D632" t="s">
        <v>131</v>
      </c>
      <c r="E632" t="s">
        <v>8</v>
      </c>
    </row>
    <row r="633" spans="1:5" x14ac:dyDescent="0.2">
      <c r="A633" t="s">
        <v>132</v>
      </c>
      <c r="B633" s="5">
        <f>'r3.raw.Syn'!B58</f>
        <v>1820</v>
      </c>
      <c r="C633" s="15">
        <f>'r3.raw.Syn'!I58</f>
        <v>0.10100000000000001</v>
      </c>
      <c r="D633" t="s">
        <v>131</v>
      </c>
      <c r="E633" t="s">
        <v>8</v>
      </c>
    </row>
    <row r="634" spans="1:5" x14ac:dyDescent="0.2">
      <c r="A634" t="s">
        <v>132</v>
      </c>
      <c r="B634" s="5">
        <f>'r3.raw.Syn'!B59</f>
        <v>1840</v>
      </c>
      <c r="C634" s="15">
        <f>'r3.raw.Syn'!I59</f>
        <v>0.1014</v>
      </c>
      <c r="D634" t="s">
        <v>131</v>
      </c>
      <c r="E634" t="s">
        <v>8</v>
      </c>
    </row>
    <row r="635" spans="1:5" x14ac:dyDescent="0.2">
      <c r="A635" t="s">
        <v>132</v>
      </c>
      <c r="B635" s="5">
        <f>'r3.raw.Syn'!B60</f>
        <v>1870</v>
      </c>
      <c r="C635" s="15">
        <f>'r3.raw.Syn'!I60</f>
        <v>0.1011</v>
      </c>
      <c r="D635" t="s">
        <v>131</v>
      </c>
      <c r="E635" t="s">
        <v>8</v>
      </c>
    </row>
    <row r="636" spans="1:5" x14ac:dyDescent="0.2">
      <c r="A636" t="s">
        <v>132</v>
      </c>
      <c r="B636" s="5">
        <f>'r3.raw.Syn'!B61</f>
        <v>1900</v>
      </c>
      <c r="C636" s="15">
        <f>'r3.raw.Syn'!I61</f>
        <v>0.1011</v>
      </c>
      <c r="D636" t="s">
        <v>131</v>
      </c>
      <c r="E636" t="s">
        <v>8</v>
      </c>
    </row>
    <row r="637" spans="1:5" x14ac:dyDescent="0.2">
      <c r="A637" t="s">
        <v>132</v>
      </c>
      <c r="B637" s="5">
        <f>'r3.raw.Syn'!B62</f>
        <v>1930</v>
      </c>
      <c r="C637" s="15">
        <f>'r3.raw.Syn'!I62</f>
        <v>0.10100000000000001</v>
      </c>
      <c r="D637" t="s">
        <v>131</v>
      </c>
      <c r="E637" t="s">
        <v>8</v>
      </c>
    </row>
    <row r="638" spans="1:5" x14ac:dyDescent="0.2">
      <c r="A638" t="s">
        <v>132</v>
      </c>
      <c r="B638" s="5">
        <f>'r3.raw.Syn'!B63</f>
        <v>1960</v>
      </c>
      <c r="C638" s="15">
        <f>'r3.raw.Syn'!I63</f>
        <v>0.1014</v>
      </c>
      <c r="D638" t="s">
        <v>131</v>
      </c>
      <c r="E638" t="s">
        <v>8</v>
      </c>
    </row>
    <row r="639" spans="1:5" x14ac:dyDescent="0.2">
      <c r="A639" t="s">
        <v>132</v>
      </c>
      <c r="B639" s="5">
        <f>'r3.raw.Syn'!B64</f>
        <v>1990</v>
      </c>
      <c r="C639" s="15">
        <f>'r3.raw.Syn'!I64</f>
        <v>0.1011</v>
      </c>
      <c r="D639" t="s">
        <v>131</v>
      </c>
      <c r="E639" t="s">
        <v>8</v>
      </c>
    </row>
    <row r="640" spans="1:5" x14ac:dyDescent="0.2">
      <c r="A640" t="s">
        <v>132</v>
      </c>
      <c r="B640" s="5">
        <f>'r3.raw.Syn'!B65</f>
        <v>2020</v>
      </c>
      <c r="C640" s="15">
        <f>'r3.raw.Syn'!I65</f>
        <v>0.10100000000000001</v>
      </c>
      <c r="D640" t="s">
        <v>131</v>
      </c>
      <c r="E640" t="s">
        <v>8</v>
      </c>
    </row>
    <row r="641" spans="1:5" x14ac:dyDescent="0.2">
      <c r="A641" t="s">
        <v>132</v>
      </c>
      <c r="B641" s="5">
        <f>'r3.raw.Syn'!B66</f>
        <v>2050</v>
      </c>
      <c r="C641" s="15">
        <f>'r3.raw.Syn'!I66</f>
        <v>0.10100000000000001</v>
      </c>
      <c r="D641" t="s">
        <v>131</v>
      </c>
      <c r="E641" t="s">
        <v>8</v>
      </c>
    </row>
    <row r="642" spans="1:5" x14ac:dyDescent="0.2">
      <c r="A642" t="s">
        <v>132</v>
      </c>
      <c r="B642" s="5">
        <f>'r3.raw.Syn'!B67</f>
        <v>2080</v>
      </c>
      <c r="C642" s="15">
        <f>'r3.raw.Syn'!I67</f>
        <v>0.1011</v>
      </c>
      <c r="D642" t="s">
        <v>131</v>
      </c>
      <c r="E642" t="s">
        <v>8</v>
      </c>
    </row>
    <row r="643" spans="1:5" x14ac:dyDescent="0.2">
      <c r="A643" t="s">
        <v>132</v>
      </c>
      <c r="B643" s="5">
        <f>'r3.raw.Syn'!B68</f>
        <v>2110</v>
      </c>
      <c r="C643" s="15">
        <f>'r3.raw.Syn'!I68</f>
        <v>0.10059999999999999</v>
      </c>
      <c r="D643" t="s">
        <v>131</v>
      </c>
      <c r="E643" t="s">
        <v>8</v>
      </c>
    </row>
    <row r="644" spans="1:5" x14ac:dyDescent="0.2">
      <c r="A644" t="s">
        <v>132</v>
      </c>
      <c r="B644" s="5">
        <f>'r3.raw.Syn'!B69</f>
        <v>2140</v>
      </c>
      <c r="C644" s="15">
        <f>'r3.raw.Syn'!I69</f>
        <v>0.1007</v>
      </c>
      <c r="D644" t="s">
        <v>131</v>
      </c>
      <c r="E644" t="s">
        <v>8</v>
      </c>
    </row>
    <row r="645" spans="1:5" x14ac:dyDescent="0.2">
      <c r="A645" t="s">
        <v>132</v>
      </c>
      <c r="B645" s="5">
        <f>'r3.raw.Syn'!B70</f>
        <v>2170</v>
      </c>
      <c r="C645" s="15">
        <f>'r3.raw.Syn'!I70</f>
        <v>0.1008</v>
      </c>
      <c r="D645" t="s">
        <v>131</v>
      </c>
      <c r="E645" t="s">
        <v>8</v>
      </c>
    </row>
    <row r="646" spans="1:5" x14ac:dyDescent="0.2">
      <c r="A646" t="s">
        <v>132</v>
      </c>
      <c r="B646" s="5">
        <f>'r3.raw.Syn'!B71</f>
        <v>2200</v>
      </c>
      <c r="C646" s="15">
        <f>'r3.raw.Syn'!I71</f>
        <v>0.1008</v>
      </c>
      <c r="D646" t="s">
        <v>131</v>
      </c>
      <c r="E646" t="s">
        <v>8</v>
      </c>
    </row>
    <row r="647" spans="1:5" x14ac:dyDescent="0.2">
      <c r="A647" t="s">
        <v>132</v>
      </c>
      <c r="B647" s="5">
        <f>'r3.raw.Syn'!B72</f>
        <v>2230</v>
      </c>
      <c r="C647" s="15">
        <f>'r3.raw.Syn'!I72</f>
        <v>0.10100000000000001</v>
      </c>
      <c r="D647" t="s">
        <v>131</v>
      </c>
      <c r="E647" t="s">
        <v>8</v>
      </c>
    </row>
    <row r="648" spans="1:5" x14ac:dyDescent="0.2">
      <c r="A648" t="s">
        <v>132</v>
      </c>
      <c r="B648" s="5">
        <f>'r3.raw.Syn'!B73</f>
        <v>2260</v>
      </c>
      <c r="C648" s="15">
        <f>'r3.raw.Syn'!I73</f>
        <v>0.1009</v>
      </c>
      <c r="D648" t="s">
        <v>131</v>
      </c>
      <c r="E648" t="s">
        <v>8</v>
      </c>
    </row>
    <row r="649" spans="1:5" x14ac:dyDescent="0.2">
      <c r="A649" t="s">
        <v>132</v>
      </c>
      <c r="B649" s="5">
        <f>'r3.raw.Syn'!B74</f>
        <v>2290</v>
      </c>
      <c r="C649" s="15">
        <f>'r3.raw.Syn'!I74</f>
        <v>0.1007</v>
      </c>
      <c r="D649" t="s">
        <v>131</v>
      </c>
      <c r="E649" t="s">
        <v>8</v>
      </c>
    </row>
    <row r="650" spans="1:5" x14ac:dyDescent="0.2">
      <c r="A650" t="s">
        <v>132</v>
      </c>
      <c r="B650" s="5">
        <f>'r3.raw.Syn'!B75</f>
        <v>2320</v>
      </c>
      <c r="C650" s="15">
        <f>'r3.raw.Syn'!I75</f>
        <v>0.1007</v>
      </c>
      <c r="D650" t="s">
        <v>131</v>
      </c>
      <c r="E650" t="s">
        <v>8</v>
      </c>
    </row>
    <row r="651" spans="1:5" x14ac:dyDescent="0.2">
      <c r="A651" t="s">
        <v>132</v>
      </c>
      <c r="B651" s="5">
        <f>'r3.raw.Syn'!B76</f>
        <v>2350</v>
      </c>
      <c r="C651" s="15">
        <f>'r3.raw.Syn'!I76</f>
        <v>0.1007</v>
      </c>
      <c r="D651" t="s">
        <v>131</v>
      </c>
      <c r="E651" t="s">
        <v>8</v>
      </c>
    </row>
    <row r="652" spans="1:5" x14ac:dyDescent="0.2">
      <c r="A652" t="s">
        <v>132</v>
      </c>
      <c r="B652" s="5">
        <f>'r3.raw.Syn'!B77</f>
        <v>2380</v>
      </c>
      <c r="C652" s="15">
        <f>'r3.raw.Syn'!I77</f>
        <v>0.1007</v>
      </c>
      <c r="D652" t="s">
        <v>131</v>
      </c>
      <c r="E652" t="s">
        <v>8</v>
      </c>
    </row>
    <row r="653" spans="1:5" x14ac:dyDescent="0.2">
      <c r="A653" t="s">
        <v>132</v>
      </c>
      <c r="B653" s="5">
        <f>'r3.raw.Syn'!B78</f>
        <v>2410</v>
      </c>
      <c r="C653" s="15">
        <f>'r3.raw.Syn'!I78</f>
        <v>0.1008</v>
      </c>
      <c r="D653" t="s">
        <v>131</v>
      </c>
      <c r="E653" t="s">
        <v>8</v>
      </c>
    </row>
    <row r="654" spans="1:5" x14ac:dyDescent="0.2">
      <c r="A654" t="s">
        <v>132</v>
      </c>
      <c r="B654" s="5">
        <f>'r3.raw.Syn'!B79</f>
        <v>2440</v>
      </c>
      <c r="C654" s="15">
        <f>'r3.raw.Syn'!I79</f>
        <v>0.1011</v>
      </c>
      <c r="D654" t="s">
        <v>131</v>
      </c>
      <c r="E654" t="s">
        <v>8</v>
      </c>
    </row>
    <row r="655" spans="1:5" x14ac:dyDescent="0.2">
      <c r="A655" t="s">
        <v>132</v>
      </c>
      <c r="B655" s="5">
        <f>'r3.raw.Syn'!B80</f>
        <v>2470</v>
      </c>
      <c r="C655" s="15">
        <f>'r3.raw.Syn'!I80</f>
        <v>0.1008</v>
      </c>
      <c r="D655" t="s">
        <v>131</v>
      </c>
      <c r="E655" t="s">
        <v>8</v>
      </c>
    </row>
    <row r="656" spans="1:5" x14ac:dyDescent="0.2">
      <c r="A656" t="s">
        <v>132</v>
      </c>
      <c r="B656" s="5">
        <f>'r3.raw.Syn'!B81</f>
        <v>2500</v>
      </c>
      <c r="C656" s="15">
        <f>'r3.raw.Syn'!I81</f>
        <v>0.1007</v>
      </c>
      <c r="D656" t="s">
        <v>131</v>
      </c>
      <c r="E656" t="s">
        <v>8</v>
      </c>
    </row>
    <row r="657" spans="1:5" x14ac:dyDescent="0.2">
      <c r="A657" t="s">
        <v>132</v>
      </c>
      <c r="B657" s="5">
        <f>'r3.raw.Syn'!B82</f>
        <v>2530</v>
      </c>
      <c r="C657" s="15">
        <f>'r3.raw.Syn'!I82</f>
        <v>0.1008</v>
      </c>
      <c r="D657" t="s">
        <v>131</v>
      </c>
      <c r="E657" t="s">
        <v>8</v>
      </c>
    </row>
    <row r="658" spans="1:5" x14ac:dyDescent="0.2">
      <c r="A658" t="s">
        <v>132</v>
      </c>
      <c r="B658" s="5">
        <f>'r3.raw.Syn'!B83</f>
        <v>2560</v>
      </c>
      <c r="C658" s="15">
        <f>'r3.raw.Syn'!I83</f>
        <v>0.1</v>
      </c>
      <c r="D658" t="s">
        <v>131</v>
      </c>
      <c r="E658" t="s">
        <v>8</v>
      </c>
    </row>
    <row r="659" spans="1:5" x14ac:dyDescent="0.2">
      <c r="A659" t="s">
        <v>132</v>
      </c>
      <c r="B659" s="5">
        <f>'r3.raw.Syn'!B84</f>
        <v>2590</v>
      </c>
      <c r="C659" s="15">
        <f>'r3.raw.Syn'!I84</f>
        <v>9.9599999999999994E-2</v>
      </c>
      <c r="D659" t="s">
        <v>131</v>
      </c>
      <c r="E659" t="s">
        <v>8</v>
      </c>
    </row>
    <row r="660" spans="1:5" x14ac:dyDescent="0.2">
      <c r="A660" t="s">
        <v>132</v>
      </c>
      <c r="B660" s="5">
        <f>'r3.raw.Syn'!B85</f>
        <v>2620</v>
      </c>
      <c r="C660" s="15">
        <f>'r3.raw.Syn'!I85</f>
        <v>0.1003</v>
      </c>
      <c r="D660" t="s">
        <v>131</v>
      </c>
      <c r="E660" t="s">
        <v>8</v>
      </c>
    </row>
    <row r="661" spans="1:5" x14ac:dyDescent="0.2">
      <c r="A661" t="s">
        <v>132</v>
      </c>
      <c r="B661" s="5">
        <f>'r3.raw.Syn'!B86</f>
        <v>2650</v>
      </c>
      <c r="C661" s="15">
        <f>'r3.raw.Syn'!I86</f>
        <v>0.1003</v>
      </c>
      <c r="D661" t="s">
        <v>131</v>
      </c>
      <c r="E661" t="s">
        <v>8</v>
      </c>
    </row>
    <row r="662" spans="1:5" x14ac:dyDescent="0.2">
      <c r="A662" t="s">
        <v>132</v>
      </c>
      <c r="B662" s="5">
        <f>'r3.raw.Syn'!B87</f>
        <v>2680</v>
      </c>
      <c r="C662" s="15">
        <f>'r3.raw.Syn'!I87</f>
        <v>0.1004</v>
      </c>
      <c r="D662" t="s">
        <v>131</v>
      </c>
      <c r="E662" t="s">
        <v>8</v>
      </c>
    </row>
    <row r="663" spans="1:5" x14ac:dyDescent="0.2">
      <c r="A663" t="s">
        <v>132</v>
      </c>
      <c r="B663" s="5">
        <f>'r3.raw.Syn'!B88</f>
        <v>2710</v>
      </c>
      <c r="C663" s="15">
        <f>'r3.raw.Syn'!I88</f>
        <v>0.1</v>
      </c>
      <c r="D663" t="s">
        <v>131</v>
      </c>
      <c r="E663" t="s">
        <v>8</v>
      </c>
    </row>
    <row r="664" spans="1:5" x14ac:dyDescent="0.2">
      <c r="A664" t="s">
        <v>132</v>
      </c>
      <c r="B664" s="5">
        <f>'r3.raw.Syn'!B89</f>
        <v>2740</v>
      </c>
      <c r="C664" s="15">
        <f>'r3.raw.Syn'!I89</f>
        <v>0.10059999999999999</v>
      </c>
      <c r="D664" t="s">
        <v>131</v>
      </c>
      <c r="E664" t="s">
        <v>8</v>
      </c>
    </row>
    <row r="665" spans="1:5" x14ac:dyDescent="0.2">
      <c r="A665" t="s">
        <v>132</v>
      </c>
      <c r="B665" s="5">
        <f>'r3.raw.Syn'!B90</f>
        <v>2770</v>
      </c>
      <c r="C665" s="15">
        <f>'r3.raw.Syn'!I90</f>
        <v>0.1008</v>
      </c>
      <c r="D665" t="s">
        <v>131</v>
      </c>
      <c r="E665" t="s">
        <v>8</v>
      </c>
    </row>
    <row r="666" spans="1:5" x14ac:dyDescent="0.2">
      <c r="A666" t="s">
        <v>132</v>
      </c>
      <c r="B666" s="5">
        <f>'r3.raw.Syn'!B91</f>
        <v>2800</v>
      </c>
      <c r="C666" s="15">
        <f>'r3.raw.Syn'!I91</f>
        <v>0.1004</v>
      </c>
      <c r="D666" t="s">
        <v>131</v>
      </c>
      <c r="E666" t="s">
        <v>8</v>
      </c>
    </row>
    <row r="667" spans="1:5" x14ac:dyDescent="0.2">
      <c r="A667" t="s">
        <v>132</v>
      </c>
      <c r="B667" s="5">
        <f>'r3.raw.Syn'!B92</f>
        <v>2830</v>
      </c>
      <c r="C667" s="15">
        <f>'r3.raw.Syn'!I92</f>
        <v>0.10059999999999999</v>
      </c>
      <c r="D667" t="s">
        <v>131</v>
      </c>
      <c r="E667" t="s">
        <v>8</v>
      </c>
    </row>
    <row r="668" spans="1:5" x14ac:dyDescent="0.2">
      <c r="A668" t="s">
        <v>132</v>
      </c>
      <c r="B668" s="5">
        <f>'r3.raw.Syn'!B93</f>
        <v>2860</v>
      </c>
      <c r="C668" s="15">
        <f>'r3.raw.Syn'!I93</f>
        <v>0.10059999999999999</v>
      </c>
      <c r="D668" t="s">
        <v>131</v>
      </c>
      <c r="E668" t="s">
        <v>8</v>
      </c>
    </row>
    <row r="669" spans="1:5" x14ac:dyDescent="0.2">
      <c r="A669" t="s">
        <v>132</v>
      </c>
      <c r="B669" s="5">
        <f>'r3.raw.Syn'!B94</f>
        <v>2890</v>
      </c>
      <c r="C669" s="15">
        <f>'r3.raw.Syn'!I94</f>
        <v>0.10050000000000001</v>
      </c>
      <c r="D669" t="s">
        <v>131</v>
      </c>
      <c r="E669" t="s">
        <v>8</v>
      </c>
    </row>
    <row r="670" spans="1:5" x14ac:dyDescent="0.2">
      <c r="A670" t="s">
        <v>132</v>
      </c>
      <c r="B670" s="5">
        <f>'r3.raw.Syn'!B95</f>
        <v>2920</v>
      </c>
      <c r="C670" s="15">
        <f>'r3.raw.Syn'!I95</f>
        <v>0.10050000000000001</v>
      </c>
      <c r="D670" t="s">
        <v>131</v>
      </c>
      <c r="E670" t="s">
        <v>8</v>
      </c>
    </row>
    <row r="671" spans="1:5" x14ac:dyDescent="0.2">
      <c r="A671" t="s">
        <v>132</v>
      </c>
      <c r="B671" s="5">
        <f>'r3.raw.Syn'!B96</f>
        <v>2950</v>
      </c>
      <c r="C671" s="15">
        <f>'r3.raw.Syn'!I96</f>
        <v>0.10050000000000001</v>
      </c>
      <c r="D671" t="s">
        <v>131</v>
      </c>
      <c r="E671" t="s">
        <v>8</v>
      </c>
    </row>
    <row r="672" spans="1:5" x14ac:dyDescent="0.2">
      <c r="A672" t="s">
        <v>132</v>
      </c>
      <c r="B672" s="5">
        <f>'r3.raw.Syn'!B97</f>
        <v>2980</v>
      </c>
      <c r="C672" s="15">
        <f>'r3.raw.Syn'!I97</f>
        <v>0.1004</v>
      </c>
      <c r="D672" t="s">
        <v>131</v>
      </c>
      <c r="E672" t="s">
        <v>8</v>
      </c>
    </row>
    <row r="673" spans="1:5" x14ac:dyDescent="0.2">
      <c r="A673" t="s">
        <v>132</v>
      </c>
      <c r="B673" s="5">
        <f>'r3.raw.Syn'!B98</f>
        <v>3010</v>
      </c>
      <c r="C673" s="15">
        <f>'r3.raw.Syn'!I98</f>
        <v>0.10050000000000001</v>
      </c>
      <c r="D673" t="s">
        <v>131</v>
      </c>
      <c r="E673" t="s">
        <v>8</v>
      </c>
    </row>
    <row r="674" spans="1:5" x14ac:dyDescent="0.2">
      <c r="A674" t="s">
        <v>133</v>
      </c>
      <c r="B674" s="5">
        <f>'r3.raw.Syn'!B3</f>
        <v>0</v>
      </c>
      <c r="C674" s="15">
        <f>'r3.raw.Syn'!J3</f>
        <v>9.9699999999999997E-2</v>
      </c>
      <c r="D674" t="s">
        <v>131</v>
      </c>
      <c r="E674" t="s">
        <v>8</v>
      </c>
    </row>
    <row r="675" spans="1:5" x14ac:dyDescent="0.2">
      <c r="A675" t="s">
        <v>133</v>
      </c>
      <c r="B675" s="5">
        <f>'r3.raw.Syn'!B4</f>
        <v>30</v>
      </c>
      <c r="C675" s="15">
        <f>'r3.raw.Syn'!J4</f>
        <v>0.1002</v>
      </c>
      <c r="D675" t="s">
        <v>131</v>
      </c>
      <c r="E675" t="s">
        <v>8</v>
      </c>
    </row>
    <row r="676" spans="1:5" x14ac:dyDescent="0.2">
      <c r="A676" t="s">
        <v>133</v>
      </c>
      <c r="B676" s="5">
        <f>'r3.raw.Syn'!B5</f>
        <v>60</v>
      </c>
      <c r="C676" s="15">
        <f>'r3.raw.Syn'!J5</f>
        <v>0.10059999999999999</v>
      </c>
      <c r="D676" t="s">
        <v>131</v>
      </c>
      <c r="E676" t="s">
        <v>8</v>
      </c>
    </row>
    <row r="677" spans="1:5" x14ac:dyDescent="0.2">
      <c r="A677" t="s">
        <v>133</v>
      </c>
      <c r="B677" s="5">
        <f>'r3.raw.Syn'!B6</f>
        <v>90</v>
      </c>
      <c r="C677" s="15">
        <f>'r3.raw.Syn'!J6</f>
        <v>0.1011</v>
      </c>
      <c r="D677" t="s">
        <v>131</v>
      </c>
      <c r="E677" t="s">
        <v>8</v>
      </c>
    </row>
    <row r="678" spans="1:5" x14ac:dyDescent="0.2">
      <c r="A678" t="s">
        <v>133</v>
      </c>
      <c r="B678" s="5">
        <f>'r3.raw.Syn'!B7</f>
        <v>120</v>
      </c>
      <c r="C678" s="15">
        <f>'r3.raw.Syn'!J7</f>
        <v>0.1017</v>
      </c>
      <c r="D678" t="s">
        <v>131</v>
      </c>
      <c r="E678" t="s">
        <v>8</v>
      </c>
    </row>
    <row r="679" spans="1:5" x14ac:dyDescent="0.2">
      <c r="A679" t="s">
        <v>133</v>
      </c>
      <c r="B679" s="5">
        <f>'r3.raw.Syn'!B8</f>
        <v>150</v>
      </c>
      <c r="C679" s="15">
        <f>'r3.raw.Syn'!J8</f>
        <v>0.10150000000000001</v>
      </c>
      <c r="D679" t="s">
        <v>131</v>
      </c>
      <c r="E679" t="s">
        <v>8</v>
      </c>
    </row>
    <row r="680" spans="1:5" x14ac:dyDescent="0.2">
      <c r="A680" t="s">
        <v>133</v>
      </c>
      <c r="B680" s="5">
        <f>'r3.raw.Syn'!B9</f>
        <v>210</v>
      </c>
      <c r="C680" s="15">
        <f>'r3.raw.Syn'!J9</f>
        <v>0.11849999999999999</v>
      </c>
      <c r="D680" t="s">
        <v>131</v>
      </c>
      <c r="E680" t="s">
        <v>8</v>
      </c>
    </row>
    <row r="681" spans="1:5" x14ac:dyDescent="0.2">
      <c r="A681" t="s">
        <v>133</v>
      </c>
      <c r="B681" s="5">
        <f>'r3.raw.Syn'!B10</f>
        <v>240</v>
      </c>
      <c r="C681" s="15">
        <f>'r3.raw.Syn'!J10</f>
        <v>0.1017</v>
      </c>
      <c r="D681" t="s">
        <v>131</v>
      </c>
      <c r="E681" t="s">
        <v>8</v>
      </c>
    </row>
    <row r="682" spans="1:5" x14ac:dyDescent="0.2">
      <c r="A682" t="s">
        <v>133</v>
      </c>
      <c r="B682" s="5">
        <f>'r3.raw.Syn'!B11</f>
        <v>270</v>
      </c>
      <c r="C682" s="15">
        <f>'r3.raw.Syn'!J11</f>
        <v>0.1017</v>
      </c>
      <c r="D682" t="s">
        <v>131</v>
      </c>
      <c r="E682" t="s">
        <v>8</v>
      </c>
    </row>
    <row r="683" spans="1:5" x14ac:dyDescent="0.2">
      <c r="A683" t="s">
        <v>133</v>
      </c>
      <c r="B683" s="5">
        <f>'r3.raw.Syn'!B12</f>
        <v>300</v>
      </c>
      <c r="C683" s="15">
        <f>'r3.raw.Syn'!J12</f>
        <v>0.1018</v>
      </c>
      <c r="D683" t="s">
        <v>131</v>
      </c>
      <c r="E683" t="s">
        <v>8</v>
      </c>
    </row>
    <row r="684" spans="1:5" x14ac:dyDescent="0.2">
      <c r="A684" t="s">
        <v>133</v>
      </c>
      <c r="B684" s="5">
        <f>'r3.raw.Syn'!B13</f>
        <v>330</v>
      </c>
      <c r="C684" s="15">
        <f>'r3.raw.Syn'!J13</f>
        <v>0.1018</v>
      </c>
      <c r="D684" t="s">
        <v>131</v>
      </c>
      <c r="E684" t="s">
        <v>8</v>
      </c>
    </row>
    <row r="685" spans="1:5" x14ac:dyDescent="0.2">
      <c r="A685" t="s">
        <v>133</v>
      </c>
      <c r="B685" s="5">
        <f>'r3.raw.Syn'!B14</f>
        <v>360</v>
      </c>
      <c r="C685" s="15">
        <f>'r3.raw.Syn'!J14</f>
        <v>0.1017</v>
      </c>
      <c r="D685" t="s">
        <v>131</v>
      </c>
      <c r="E685" t="s">
        <v>8</v>
      </c>
    </row>
    <row r="686" spans="1:5" x14ac:dyDescent="0.2">
      <c r="A686" t="s">
        <v>133</v>
      </c>
      <c r="B686" s="5">
        <f>'r3.raw.Syn'!B15</f>
        <v>390</v>
      </c>
      <c r="C686" s="15">
        <f>'r3.raw.Syn'!J15</f>
        <v>0.1018</v>
      </c>
      <c r="D686" t="s">
        <v>131</v>
      </c>
      <c r="E686" t="s">
        <v>8</v>
      </c>
    </row>
    <row r="687" spans="1:5" x14ac:dyDescent="0.2">
      <c r="A687" t="s">
        <v>133</v>
      </c>
      <c r="B687" s="5">
        <f>'r3.raw.Syn'!B16</f>
        <v>420</v>
      </c>
      <c r="C687" s="15">
        <f>'r3.raw.Syn'!J16</f>
        <v>0.1016</v>
      </c>
      <c r="D687" t="s">
        <v>131</v>
      </c>
      <c r="E687" t="s">
        <v>8</v>
      </c>
    </row>
    <row r="688" spans="1:5" x14ac:dyDescent="0.2">
      <c r="A688" t="s">
        <v>133</v>
      </c>
      <c r="B688" s="5">
        <f>'r3.raw.Syn'!B17</f>
        <v>450</v>
      </c>
      <c r="C688" s="15">
        <f>'r3.raw.Syn'!J17</f>
        <v>0.10199999999999999</v>
      </c>
      <c r="D688" t="s">
        <v>131</v>
      </c>
      <c r="E688" t="s">
        <v>8</v>
      </c>
    </row>
    <row r="689" spans="1:5" x14ac:dyDescent="0.2">
      <c r="A689" t="s">
        <v>133</v>
      </c>
      <c r="B689" s="5">
        <f>'r3.raw.Syn'!B18</f>
        <v>480</v>
      </c>
      <c r="C689" s="15">
        <f>'r3.raw.Syn'!J18</f>
        <v>0.1017</v>
      </c>
      <c r="D689" t="s">
        <v>131</v>
      </c>
      <c r="E689" t="s">
        <v>8</v>
      </c>
    </row>
    <row r="690" spans="1:5" x14ac:dyDescent="0.2">
      <c r="A690" t="s">
        <v>133</v>
      </c>
      <c r="B690" s="5">
        <f>'r3.raw.Syn'!B19</f>
        <v>510</v>
      </c>
      <c r="C690" s="15">
        <f>'r3.raw.Syn'!J19</f>
        <v>0.10199999999999999</v>
      </c>
      <c r="D690" t="s">
        <v>131</v>
      </c>
      <c r="E690" t="s">
        <v>8</v>
      </c>
    </row>
    <row r="691" spans="1:5" x14ac:dyDescent="0.2">
      <c r="A691" t="s">
        <v>133</v>
      </c>
      <c r="B691" s="5">
        <f>'r3.raw.Syn'!B20</f>
        <v>540</v>
      </c>
      <c r="C691" s="15">
        <f>'r3.raw.Syn'!J20</f>
        <v>0.10150000000000001</v>
      </c>
      <c r="D691" t="s">
        <v>131</v>
      </c>
      <c r="E691" t="s">
        <v>8</v>
      </c>
    </row>
    <row r="692" spans="1:5" x14ac:dyDescent="0.2">
      <c r="A692" t="s">
        <v>133</v>
      </c>
      <c r="B692" s="5">
        <f>'r3.raw.Syn'!B21</f>
        <v>570</v>
      </c>
      <c r="C692" s="15">
        <f>'r3.raw.Syn'!J21</f>
        <v>0.1016</v>
      </c>
      <c r="D692" t="s">
        <v>131</v>
      </c>
      <c r="E692" t="s">
        <v>8</v>
      </c>
    </row>
    <row r="693" spans="1:5" x14ac:dyDescent="0.2">
      <c r="A693" t="s">
        <v>133</v>
      </c>
      <c r="B693" s="5">
        <f>'r3.raw.Syn'!B22</f>
        <v>600</v>
      </c>
      <c r="C693" s="15">
        <f>'r3.raw.Syn'!J22</f>
        <v>0.1017</v>
      </c>
      <c r="D693" t="s">
        <v>131</v>
      </c>
      <c r="E693" t="s">
        <v>8</v>
      </c>
    </row>
    <row r="694" spans="1:5" x14ac:dyDescent="0.2">
      <c r="A694" t="s">
        <v>133</v>
      </c>
      <c r="B694" s="5">
        <f>'r3.raw.Syn'!B23</f>
        <v>630</v>
      </c>
      <c r="C694" s="15">
        <f>'r3.raw.Syn'!J23</f>
        <v>0.1019</v>
      </c>
      <c r="D694" t="s">
        <v>131</v>
      </c>
      <c r="E694" t="s">
        <v>8</v>
      </c>
    </row>
    <row r="695" spans="1:5" x14ac:dyDescent="0.2">
      <c r="A695" t="s">
        <v>133</v>
      </c>
      <c r="B695" s="5">
        <f>'r3.raw.Syn'!B24</f>
        <v>660</v>
      </c>
      <c r="C695" s="15">
        <f>'r3.raw.Syn'!J24</f>
        <v>0.10150000000000001</v>
      </c>
      <c r="D695" t="s">
        <v>131</v>
      </c>
      <c r="E695" t="s">
        <v>8</v>
      </c>
    </row>
    <row r="696" spans="1:5" x14ac:dyDescent="0.2">
      <c r="A696" t="s">
        <v>133</v>
      </c>
      <c r="B696" s="5">
        <f>'r3.raw.Syn'!B25</f>
        <v>690</v>
      </c>
      <c r="C696" s="15">
        <f>'r3.raw.Syn'!J25</f>
        <v>0.1019</v>
      </c>
      <c r="D696" t="s">
        <v>131</v>
      </c>
      <c r="E696" t="s">
        <v>8</v>
      </c>
    </row>
    <row r="697" spans="1:5" x14ac:dyDescent="0.2">
      <c r="A697" t="s">
        <v>133</v>
      </c>
      <c r="B697" s="5">
        <f>'r3.raw.Syn'!B26</f>
        <v>720</v>
      </c>
      <c r="C697" s="15">
        <f>'r3.raw.Syn'!J26</f>
        <v>0.1018</v>
      </c>
      <c r="D697" t="s">
        <v>131</v>
      </c>
      <c r="E697" t="s">
        <v>8</v>
      </c>
    </row>
    <row r="698" spans="1:5" x14ac:dyDescent="0.2">
      <c r="A698" t="s">
        <v>133</v>
      </c>
      <c r="B698" s="5">
        <f>'r3.raw.Syn'!B27</f>
        <v>750</v>
      </c>
      <c r="C698" s="15">
        <f>'r3.raw.Syn'!J27</f>
        <v>0.1018</v>
      </c>
      <c r="D698" t="s">
        <v>131</v>
      </c>
      <c r="E698" t="s">
        <v>8</v>
      </c>
    </row>
    <row r="699" spans="1:5" x14ac:dyDescent="0.2">
      <c r="A699" t="s">
        <v>133</v>
      </c>
      <c r="B699" s="5">
        <f>'r3.raw.Syn'!B28</f>
        <v>780</v>
      </c>
      <c r="C699" s="15">
        <f>'r3.raw.Syn'!J28</f>
        <v>0.1017</v>
      </c>
      <c r="D699" t="s">
        <v>131</v>
      </c>
      <c r="E699" t="s">
        <v>8</v>
      </c>
    </row>
    <row r="700" spans="1:5" x14ac:dyDescent="0.2">
      <c r="A700" t="s">
        <v>133</v>
      </c>
      <c r="B700" s="5">
        <f>'r3.raw.Syn'!B29</f>
        <v>810</v>
      </c>
      <c r="C700" s="15">
        <f>'r3.raw.Syn'!J29</f>
        <v>0.1019</v>
      </c>
      <c r="D700" t="s">
        <v>131</v>
      </c>
      <c r="E700" t="s">
        <v>8</v>
      </c>
    </row>
    <row r="701" spans="1:5" x14ac:dyDescent="0.2">
      <c r="A701" t="s">
        <v>133</v>
      </c>
      <c r="B701" s="5">
        <f>'r3.raw.Syn'!B30</f>
        <v>850</v>
      </c>
      <c r="C701" s="15">
        <f>'r3.raw.Syn'!J30</f>
        <v>0.1016</v>
      </c>
      <c r="D701" t="s">
        <v>131</v>
      </c>
      <c r="E701" t="s">
        <v>8</v>
      </c>
    </row>
    <row r="702" spans="1:5" x14ac:dyDescent="0.2">
      <c r="A702" t="s">
        <v>133</v>
      </c>
      <c r="B702" s="5">
        <f>'r3.raw.Syn'!B31</f>
        <v>880</v>
      </c>
      <c r="C702" s="15">
        <f>'r3.raw.Syn'!J31</f>
        <v>0.1017</v>
      </c>
      <c r="D702" t="s">
        <v>131</v>
      </c>
      <c r="E702" t="s">
        <v>8</v>
      </c>
    </row>
    <row r="703" spans="1:5" x14ac:dyDescent="0.2">
      <c r="A703" t="s">
        <v>133</v>
      </c>
      <c r="B703" s="5">
        <f>'r3.raw.Syn'!B32</f>
        <v>910</v>
      </c>
      <c r="C703" s="15">
        <f>'r3.raw.Syn'!J32</f>
        <v>0.1017</v>
      </c>
      <c r="D703" t="s">
        <v>131</v>
      </c>
      <c r="E703" t="s">
        <v>8</v>
      </c>
    </row>
    <row r="704" spans="1:5" x14ac:dyDescent="0.2">
      <c r="A704" t="s">
        <v>133</v>
      </c>
      <c r="B704" s="5">
        <f>'r3.raw.Syn'!B33</f>
        <v>940</v>
      </c>
      <c r="C704" s="15">
        <f>'r3.raw.Syn'!J33</f>
        <v>0.1017</v>
      </c>
      <c r="D704" t="s">
        <v>131</v>
      </c>
      <c r="E704" t="s">
        <v>8</v>
      </c>
    </row>
    <row r="705" spans="1:5" x14ac:dyDescent="0.2">
      <c r="A705" t="s">
        <v>133</v>
      </c>
      <c r="B705" s="5">
        <f>'r3.raw.Syn'!B34</f>
        <v>970</v>
      </c>
      <c r="C705" s="15">
        <f>'r3.raw.Syn'!J34</f>
        <v>0.1013</v>
      </c>
      <c r="D705" t="s">
        <v>131</v>
      </c>
      <c r="E705" t="s">
        <v>8</v>
      </c>
    </row>
    <row r="706" spans="1:5" x14ac:dyDescent="0.2">
      <c r="A706" t="s">
        <v>133</v>
      </c>
      <c r="B706" s="5">
        <f>'r3.raw.Syn'!B35</f>
        <v>1000</v>
      </c>
      <c r="C706" s="15">
        <f>'r3.raw.Syn'!J35</f>
        <v>0.1016</v>
      </c>
      <c r="D706" t="s">
        <v>131</v>
      </c>
      <c r="E706" t="s">
        <v>8</v>
      </c>
    </row>
    <row r="707" spans="1:5" x14ac:dyDescent="0.2">
      <c r="A707" t="s">
        <v>133</v>
      </c>
      <c r="B707" s="5">
        <f>'r3.raw.Syn'!B36</f>
        <v>1030</v>
      </c>
      <c r="C707" s="15">
        <f>'r3.raw.Syn'!J36</f>
        <v>0.1017</v>
      </c>
      <c r="D707" t="s">
        <v>131</v>
      </c>
      <c r="E707" t="s">
        <v>8</v>
      </c>
    </row>
    <row r="708" spans="1:5" x14ac:dyDescent="0.2">
      <c r="A708" t="s">
        <v>133</v>
      </c>
      <c r="B708" s="5">
        <f>'r3.raw.Syn'!B37</f>
        <v>1040</v>
      </c>
      <c r="C708" s="15">
        <f>'r3.raw.Syn'!J37</f>
        <v>0.1014</v>
      </c>
      <c r="D708" t="s">
        <v>131</v>
      </c>
      <c r="E708" t="s">
        <v>8</v>
      </c>
    </row>
    <row r="709" spans="1:5" x14ac:dyDescent="0.2">
      <c r="A709" t="s">
        <v>133</v>
      </c>
      <c r="B709" s="5">
        <f>'r3.raw.Syn'!B38</f>
        <v>1070</v>
      </c>
      <c r="C709" s="15">
        <f>'r3.raw.Syn'!J38</f>
        <v>0.1017</v>
      </c>
      <c r="D709" t="s">
        <v>131</v>
      </c>
      <c r="E709" t="s">
        <v>8</v>
      </c>
    </row>
    <row r="710" spans="1:5" x14ac:dyDescent="0.2">
      <c r="A710" t="s">
        <v>133</v>
      </c>
      <c r="B710" s="5">
        <f>'r3.raw.Syn'!B39</f>
        <v>1100</v>
      </c>
      <c r="C710" s="15">
        <f>'r3.raw.Syn'!J39</f>
        <v>0.1016</v>
      </c>
      <c r="D710" t="s">
        <v>131</v>
      </c>
      <c r="E710" t="s">
        <v>8</v>
      </c>
    </row>
    <row r="711" spans="1:5" x14ac:dyDescent="0.2">
      <c r="A711" t="s">
        <v>133</v>
      </c>
      <c r="B711" s="5">
        <f>'r3.raw.Syn'!B40</f>
        <v>1130</v>
      </c>
      <c r="C711" s="15">
        <f>'r3.raw.Syn'!J40</f>
        <v>0.10150000000000001</v>
      </c>
      <c r="D711" t="s">
        <v>131</v>
      </c>
      <c r="E711" t="s">
        <v>8</v>
      </c>
    </row>
    <row r="712" spans="1:5" x14ac:dyDescent="0.2">
      <c r="A712" t="s">
        <v>133</v>
      </c>
      <c r="B712" s="5">
        <f>'r3.raw.Syn'!B41</f>
        <v>1160</v>
      </c>
      <c r="C712" s="15">
        <f>'r3.raw.Syn'!J41</f>
        <v>0.1016</v>
      </c>
      <c r="D712" t="s">
        <v>131</v>
      </c>
      <c r="E712" t="s">
        <v>8</v>
      </c>
    </row>
    <row r="713" spans="1:5" x14ac:dyDescent="0.2">
      <c r="A713" t="s">
        <v>133</v>
      </c>
      <c r="B713" s="5">
        <f>'r3.raw.Syn'!B42</f>
        <v>1190</v>
      </c>
      <c r="C713" s="15">
        <f>'r3.raw.Syn'!J42</f>
        <v>0.1017</v>
      </c>
      <c r="D713" t="s">
        <v>131</v>
      </c>
      <c r="E713" t="s">
        <v>8</v>
      </c>
    </row>
    <row r="714" spans="1:5" x14ac:dyDescent="0.2">
      <c r="A714" t="s">
        <v>133</v>
      </c>
      <c r="B714" s="5">
        <f>'r3.raw.Syn'!B43</f>
        <v>1220</v>
      </c>
      <c r="C714" s="15">
        <f>'r3.raw.Syn'!J43</f>
        <v>0.10150000000000001</v>
      </c>
      <c r="D714" t="s">
        <v>131</v>
      </c>
      <c r="E714" t="s">
        <v>8</v>
      </c>
    </row>
    <row r="715" spans="1:5" x14ac:dyDescent="0.2">
      <c r="A715" t="s">
        <v>133</v>
      </c>
      <c r="B715" s="5">
        <f>'r3.raw.Syn'!B44</f>
        <v>1230</v>
      </c>
      <c r="C715" s="15">
        <f>'r3.raw.Syn'!J44</f>
        <v>0.10100000000000001</v>
      </c>
      <c r="D715" t="s">
        <v>131</v>
      </c>
      <c r="E715" t="s">
        <v>8</v>
      </c>
    </row>
    <row r="716" spans="1:5" x14ac:dyDescent="0.2">
      <c r="A716" t="s">
        <v>133</v>
      </c>
      <c r="B716" s="5">
        <f>'r3.raw.Syn'!B45</f>
        <v>1280</v>
      </c>
      <c r="C716" s="15">
        <f>'r3.raw.Syn'!J45</f>
        <v>0.1013</v>
      </c>
      <c r="D716" t="s">
        <v>131</v>
      </c>
      <c r="E716" t="s">
        <v>8</v>
      </c>
    </row>
    <row r="717" spans="1:5" x14ac:dyDescent="0.2">
      <c r="A717" t="s">
        <v>133</v>
      </c>
      <c r="B717" s="5">
        <f>'r3.raw.Syn'!B46</f>
        <v>1310</v>
      </c>
      <c r="C717" s="15">
        <f>'r3.raw.Syn'!J46</f>
        <v>0.1013</v>
      </c>
      <c r="D717" t="s">
        <v>131</v>
      </c>
      <c r="E717" t="s">
        <v>8</v>
      </c>
    </row>
    <row r="718" spans="1:5" x14ac:dyDescent="0.2">
      <c r="A718" t="s">
        <v>133</v>
      </c>
      <c r="B718" s="5">
        <f>'r3.raw.Syn'!B47</f>
        <v>1340</v>
      </c>
      <c r="C718" s="15">
        <f>'r3.raw.Syn'!J47</f>
        <v>0.1013</v>
      </c>
      <c r="D718" t="s">
        <v>131</v>
      </c>
      <c r="E718" t="s">
        <v>8</v>
      </c>
    </row>
    <row r="719" spans="1:5" x14ac:dyDescent="0.2">
      <c r="A719" t="s">
        <v>133</v>
      </c>
      <c r="B719" s="5">
        <f>'r3.raw.Syn'!B48</f>
        <v>1370</v>
      </c>
      <c r="C719" s="15">
        <f>'r3.raw.Syn'!J48</f>
        <v>0.1013</v>
      </c>
      <c r="D719" t="s">
        <v>131</v>
      </c>
      <c r="E719" t="s">
        <v>8</v>
      </c>
    </row>
    <row r="720" spans="1:5" x14ac:dyDescent="0.2">
      <c r="A720" t="s">
        <v>133</v>
      </c>
      <c r="B720" s="5">
        <f>'r3.raw.Syn'!B49</f>
        <v>1400</v>
      </c>
      <c r="C720" s="15">
        <f>'r3.raw.Syn'!J49</f>
        <v>0.1014</v>
      </c>
      <c r="D720" t="s">
        <v>131</v>
      </c>
      <c r="E720" t="s">
        <v>8</v>
      </c>
    </row>
    <row r="721" spans="1:5" x14ac:dyDescent="0.2">
      <c r="A721" t="s">
        <v>133</v>
      </c>
      <c r="B721" s="5">
        <f>'r3.raw.Syn'!B50</f>
        <v>1430</v>
      </c>
      <c r="C721" s="15">
        <f>'r3.raw.Syn'!J50</f>
        <v>0.1013</v>
      </c>
      <c r="D721" t="s">
        <v>131</v>
      </c>
      <c r="E721" t="s">
        <v>8</v>
      </c>
    </row>
    <row r="722" spans="1:5" x14ac:dyDescent="0.2">
      <c r="A722" t="s">
        <v>133</v>
      </c>
      <c r="B722" s="5">
        <f>'r3.raw.Syn'!B51</f>
        <v>1460</v>
      </c>
      <c r="C722" s="15">
        <f>'r3.raw.Syn'!J51</f>
        <v>0.1012</v>
      </c>
      <c r="D722" t="s">
        <v>131</v>
      </c>
      <c r="E722" t="s">
        <v>8</v>
      </c>
    </row>
    <row r="723" spans="1:5" x14ac:dyDescent="0.2">
      <c r="A723" t="s">
        <v>133</v>
      </c>
      <c r="B723" s="5">
        <f>'r3.raw.Syn'!B52</f>
        <v>1490</v>
      </c>
      <c r="C723" s="15">
        <f>'r3.raw.Syn'!J52</f>
        <v>0.1011</v>
      </c>
      <c r="D723" t="s">
        <v>131</v>
      </c>
      <c r="E723" t="s">
        <v>8</v>
      </c>
    </row>
    <row r="724" spans="1:5" x14ac:dyDescent="0.2">
      <c r="A724" t="s">
        <v>133</v>
      </c>
      <c r="B724" s="5">
        <f>'r3.raw.Syn'!B53</f>
        <v>1520</v>
      </c>
      <c r="C724" s="15">
        <f>'r3.raw.Syn'!J53</f>
        <v>0.1013</v>
      </c>
      <c r="D724" t="s">
        <v>131</v>
      </c>
      <c r="E724" t="s">
        <v>8</v>
      </c>
    </row>
    <row r="725" spans="1:5" x14ac:dyDescent="0.2">
      <c r="A725" t="s">
        <v>133</v>
      </c>
      <c r="B725" s="5">
        <f>'r3.raw.Syn'!B54</f>
        <v>1550</v>
      </c>
      <c r="C725" s="15">
        <f>'r3.raw.Syn'!J54</f>
        <v>0.1013</v>
      </c>
      <c r="D725" t="s">
        <v>131</v>
      </c>
      <c r="E725" t="s">
        <v>8</v>
      </c>
    </row>
    <row r="726" spans="1:5" x14ac:dyDescent="0.2">
      <c r="A726" t="s">
        <v>133</v>
      </c>
      <c r="B726" s="5">
        <f>'r3.raw.Syn'!B55</f>
        <v>1580</v>
      </c>
      <c r="C726" s="15">
        <f>'r3.raw.Syn'!J55</f>
        <v>0.1013</v>
      </c>
      <c r="D726" t="s">
        <v>131</v>
      </c>
      <c r="E726" t="s">
        <v>8</v>
      </c>
    </row>
    <row r="727" spans="1:5" x14ac:dyDescent="0.2">
      <c r="A727" t="s">
        <v>133</v>
      </c>
      <c r="B727" s="5">
        <f>'r3.raw.Syn'!B56</f>
        <v>1660</v>
      </c>
      <c r="C727" s="15">
        <f>'r3.raw.Syn'!J56</f>
        <v>0.1014</v>
      </c>
      <c r="D727" t="s">
        <v>131</v>
      </c>
      <c r="E727" t="s">
        <v>8</v>
      </c>
    </row>
    <row r="728" spans="1:5" x14ac:dyDescent="0.2">
      <c r="A728" t="s">
        <v>133</v>
      </c>
      <c r="B728" s="5">
        <f>'r3.raw.Syn'!B57</f>
        <v>1740</v>
      </c>
      <c r="C728" s="15">
        <f>'r3.raw.Syn'!J57</f>
        <v>0.10150000000000001</v>
      </c>
      <c r="D728" t="s">
        <v>131</v>
      </c>
      <c r="E728" t="s">
        <v>8</v>
      </c>
    </row>
    <row r="729" spans="1:5" x14ac:dyDescent="0.2">
      <c r="A729" t="s">
        <v>133</v>
      </c>
      <c r="B729" s="5">
        <f>'r3.raw.Syn'!B58</f>
        <v>1820</v>
      </c>
      <c r="C729" s="15">
        <f>'r3.raw.Syn'!J58</f>
        <v>0.1013</v>
      </c>
      <c r="D729" t="s">
        <v>131</v>
      </c>
      <c r="E729" t="s">
        <v>8</v>
      </c>
    </row>
    <row r="730" spans="1:5" x14ac:dyDescent="0.2">
      <c r="A730" t="s">
        <v>133</v>
      </c>
      <c r="B730" s="5">
        <f>'r3.raw.Syn'!B59</f>
        <v>1840</v>
      </c>
      <c r="C730" s="15">
        <f>'r3.raw.Syn'!J59</f>
        <v>0.1014</v>
      </c>
      <c r="D730" t="s">
        <v>131</v>
      </c>
      <c r="E730" t="s">
        <v>8</v>
      </c>
    </row>
    <row r="731" spans="1:5" x14ac:dyDescent="0.2">
      <c r="A731" t="s">
        <v>133</v>
      </c>
      <c r="B731" s="5">
        <f>'r3.raw.Syn'!B60</f>
        <v>1870</v>
      </c>
      <c r="C731" s="15">
        <f>'r3.raw.Syn'!J60</f>
        <v>0.1013</v>
      </c>
      <c r="D731" t="s">
        <v>131</v>
      </c>
      <c r="E731" t="s">
        <v>8</v>
      </c>
    </row>
    <row r="732" spans="1:5" x14ac:dyDescent="0.2">
      <c r="A732" t="s">
        <v>133</v>
      </c>
      <c r="B732" s="5">
        <f>'r3.raw.Syn'!B61</f>
        <v>1900</v>
      </c>
      <c r="C732" s="15">
        <f>'r3.raw.Syn'!J61</f>
        <v>0.1014</v>
      </c>
      <c r="D732" t="s">
        <v>131</v>
      </c>
      <c r="E732" t="s">
        <v>8</v>
      </c>
    </row>
    <row r="733" spans="1:5" x14ac:dyDescent="0.2">
      <c r="A733" t="s">
        <v>133</v>
      </c>
      <c r="B733" s="5">
        <f>'r3.raw.Syn'!B62</f>
        <v>1930</v>
      </c>
      <c r="C733" s="15">
        <f>'r3.raw.Syn'!J62</f>
        <v>0.1014</v>
      </c>
      <c r="D733" t="s">
        <v>131</v>
      </c>
      <c r="E733" t="s">
        <v>8</v>
      </c>
    </row>
    <row r="734" spans="1:5" x14ac:dyDescent="0.2">
      <c r="A734" t="s">
        <v>133</v>
      </c>
      <c r="B734" s="5">
        <f>'r3.raw.Syn'!B63</f>
        <v>1960</v>
      </c>
      <c r="C734" s="15">
        <f>'r3.raw.Syn'!J63</f>
        <v>0.10150000000000001</v>
      </c>
      <c r="D734" t="s">
        <v>131</v>
      </c>
      <c r="E734" t="s">
        <v>8</v>
      </c>
    </row>
    <row r="735" spans="1:5" x14ac:dyDescent="0.2">
      <c r="A735" t="s">
        <v>133</v>
      </c>
      <c r="B735" s="5">
        <f>'r3.raw.Syn'!B64</f>
        <v>1990</v>
      </c>
      <c r="C735" s="15">
        <f>'r3.raw.Syn'!J64</f>
        <v>0.1014</v>
      </c>
      <c r="D735" t="s">
        <v>131</v>
      </c>
      <c r="E735" t="s">
        <v>8</v>
      </c>
    </row>
    <row r="736" spans="1:5" x14ac:dyDescent="0.2">
      <c r="A736" t="s">
        <v>133</v>
      </c>
      <c r="B736" s="5">
        <f>'r3.raw.Syn'!B65</f>
        <v>2020</v>
      </c>
      <c r="C736" s="15">
        <f>'r3.raw.Syn'!J65</f>
        <v>0.10150000000000001</v>
      </c>
      <c r="D736" t="s">
        <v>131</v>
      </c>
      <c r="E736" t="s">
        <v>8</v>
      </c>
    </row>
    <row r="737" spans="1:5" x14ac:dyDescent="0.2">
      <c r="A737" t="s">
        <v>133</v>
      </c>
      <c r="B737" s="5">
        <f>'r3.raw.Syn'!B66</f>
        <v>2050</v>
      </c>
      <c r="C737" s="15">
        <f>'r3.raw.Syn'!J66</f>
        <v>0.1013</v>
      </c>
      <c r="D737" t="s">
        <v>131</v>
      </c>
      <c r="E737" t="s">
        <v>8</v>
      </c>
    </row>
    <row r="738" spans="1:5" x14ac:dyDescent="0.2">
      <c r="A738" t="s">
        <v>133</v>
      </c>
      <c r="B738" s="5">
        <f>'r3.raw.Syn'!B67</f>
        <v>2080</v>
      </c>
      <c r="C738" s="15">
        <f>'r3.raw.Syn'!J67</f>
        <v>0.10150000000000001</v>
      </c>
      <c r="D738" t="s">
        <v>131</v>
      </c>
      <c r="E738" t="s">
        <v>8</v>
      </c>
    </row>
    <row r="739" spans="1:5" x14ac:dyDescent="0.2">
      <c r="A739" t="s">
        <v>133</v>
      </c>
      <c r="B739" s="5">
        <f>'r3.raw.Syn'!B68</f>
        <v>2110</v>
      </c>
      <c r="C739" s="15">
        <f>'r3.raw.Syn'!J68</f>
        <v>0.1014</v>
      </c>
      <c r="D739" t="s">
        <v>131</v>
      </c>
      <c r="E739" t="s">
        <v>8</v>
      </c>
    </row>
    <row r="740" spans="1:5" x14ac:dyDescent="0.2">
      <c r="A740" t="s">
        <v>133</v>
      </c>
      <c r="B740" s="5">
        <f>'r3.raw.Syn'!B69</f>
        <v>2140</v>
      </c>
      <c r="C740" s="15">
        <f>'r3.raw.Syn'!J69</f>
        <v>0.1012</v>
      </c>
      <c r="D740" t="s">
        <v>131</v>
      </c>
      <c r="E740" t="s">
        <v>8</v>
      </c>
    </row>
    <row r="741" spans="1:5" x14ac:dyDescent="0.2">
      <c r="A741" t="s">
        <v>133</v>
      </c>
      <c r="B741" s="5">
        <f>'r3.raw.Syn'!B70</f>
        <v>2170</v>
      </c>
      <c r="C741" s="15">
        <f>'r3.raw.Syn'!J70</f>
        <v>0.1013</v>
      </c>
      <c r="D741" t="s">
        <v>131</v>
      </c>
      <c r="E741" t="s">
        <v>8</v>
      </c>
    </row>
    <row r="742" spans="1:5" x14ac:dyDescent="0.2">
      <c r="A742" t="s">
        <v>133</v>
      </c>
      <c r="B742" s="5">
        <f>'r3.raw.Syn'!B71</f>
        <v>2200</v>
      </c>
      <c r="C742" s="15">
        <f>'r3.raw.Syn'!J71</f>
        <v>0.1014</v>
      </c>
      <c r="D742" t="s">
        <v>131</v>
      </c>
      <c r="E742" t="s">
        <v>8</v>
      </c>
    </row>
    <row r="743" spans="1:5" x14ac:dyDescent="0.2">
      <c r="A743" t="s">
        <v>133</v>
      </c>
      <c r="B743" s="5">
        <f>'r3.raw.Syn'!B72</f>
        <v>2230</v>
      </c>
      <c r="C743" s="15">
        <f>'r3.raw.Syn'!J72</f>
        <v>0.1014</v>
      </c>
      <c r="D743" t="s">
        <v>131</v>
      </c>
      <c r="E743" t="s">
        <v>8</v>
      </c>
    </row>
    <row r="744" spans="1:5" x14ac:dyDescent="0.2">
      <c r="A744" t="s">
        <v>133</v>
      </c>
      <c r="B744" s="5">
        <f>'r3.raw.Syn'!B73</f>
        <v>2260</v>
      </c>
      <c r="C744" s="15">
        <f>'r3.raw.Syn'!J73</f>
        <v>0.1013</v>
      </c>
      <c r="D744" t="s">
        <v>131</v>
      </c>
      <c r="E744" t="s">
        <v>8</v>
      </c>
    </row>
    <row r="745" spans="1:5" x14ac:dyDescent="0.2">
      <c r="A745" t="s">
        <v>133</v>
      </c>
      <c r="B745" s="5">
        <f>'r3.raw.Syn'!B74</f>
        <v>2290</v>
      </c>
      <c r="C745" s="15">
        <f>'r3.raw.Syn'!J74</f>
        <v>0.1012</v>
      </c>
      <c r="D745" t="s">
        <v>131</v>
      </c>
      <c r="E745" t="s">
        <v>8</v>
      </c>
    </row>
    <row r="746" spans="1:5" x14ac:dyDescent="0.2">
      <c r="A746" t="s">
        <v>133</v>
      </c>
      <c r="B746" s="5">
        <f>'r3.raw.Syn'!B75</f>
        <v>2320</v>
      </c>
      <c r="C746" s="15">
        <f>'r3.raw.Syn'!J75</f>
        <v>0.1012</v>
      </c>
      <c r="D746" t="s">
        <v>131</v>
      </c>
      <c r="E746" t="s">
        <v>8</v>
      </c>
    </row>
    <row r="747" spans="1:5" x14ac:dyDescent="0.2">
      <c r="A747" t="s">
        <v>133</v>
      </c>
      <c r="B747" s="5">
        <f>'r3.raw.Syn'!B76</f>
        <v>2350</v>
      </c>
      <c r="C747" s="15">
        <f>'r3.raw.Syn'!J76</f>
        <v>0.1013</v>
      </c>
      <c r="D747" t="s">
        <v>131</v>
      </c>
      <c r="E747" t="s">
        <v>8</v>
      </c>
    </row>
    <row r="748" spans="1:5" x14ac:dyDescent="0.2">
      <c r="A748" t="s">
        <v>133</v>
      </c>
      <c r="B748" s="5">
        <f>'r3.raw.Syn'!B77</f>
        <v>2380</v>
      </c>
      <c r="C748" s="15">
        <f>'r3.raw.Syn'!J77</f>
        <v>0.1013</v>
      </c>
      <c r="D748" t="s">
        <v>131</v>
      </c>
      <c r="E748" t="s">
        <v>8</v>
      </c>
    </row>
    <row r="749" spans="1:5" x14ac:dyDescent="0.2">
      <c r="A749" t="s">
        <v>133</v>
      </c>
      <c r="B749" s="5">
        <f>'r3.raw.Syn'!B78</f>
        <v>2410</v>
      </c>
      <c r="C749" s="15">
        <f>'r3.raw.Syn'!J78</f>
        <v>0.1014</v>
      </c>
      <c r="D749" t="s">
        <v>131</v>
      </c>
      <c r="E749" t="s">
        <v>8</v>
      </c>
    </row>
    <row r="750" spans="1:5" x14ac:dyDescent="0.2">
      <c r="A750" t="s">
        <v>133</v>
      </c>
      <c r="B750" s="5">
        <f>'r3.raw.Syn'!B79</f>
        <v>2440</v>
      </c>
      <c r="C750" s="15">
        <f>'r3.raw.Syn'!J79</f>
        <v>0.10150000000000001</v>
      </c>
      <c r="D750" t="s">
        <v>131</v>
      </c>
      <c r="E750" t="s">
        <v>8</v>
      </c>
    </row>
    <row r="751" spans="1:5" x14ac:dyDescent="0.2">
      <c r="A751" t="s">
        <v>133</v>
      </c>
      <c r="B751" s="5">
        <f>'r3.raw.Syn'!B80</f>
        <v>2470</v>
      </c>
      <c r="C751" s="15">
        <f>'r3.raw.Syn'!J80</f>
        <v>0.1011</v>
      </c>
      <c r="D751" t="s">
        <v>131</v>
      </c>
      <c r="E751" t="s">
        <v>8</v>
      </c>
    </row>
    <row r="752" spans="1:5" x14ac:dyDescent="0.2">
      <c r="A752" t="s">
        <v>133</v>
      </c>
      <c r="B752" s="5">
        <f>'r3.raw.Syn'!B81</f>
        <v>2500</v>
      </c>
      <c r="C752" s="15">
        <f>'r3.raw.Syn'!J81</f>
        <v>0.1013</v>
      </c>
      <c r="D752" t="s">
        <v>131</v>
      </c>
      <c r="E752" t="s">
        <v>8</v>
      </c>
    </row>
    <row r="753" spans="1:5" x14ac:dyDescent="0.2">
      <c r="A753" t="s">
        <v>133</v>
      </c>
      <c r="B753" s="5">
        <f>'r3.raw.Syn'!B82</f>
        <v>2530</v>
      </c>
      <c r="C753" s="15">
        <f>'r3.raw.Syn'!J82</f>
        <v>0.1017</v>
      </c>
      <c r="D753" t="s">
        <v>131</v>
      </c>
      <c r="E753" t="s">
        <v>8</v>
      </c>
    </row>
    <row r="754" spans="1:5" x14ac:dyDescent="0.2">
      <c r="A754" t="s">
        <v>133</v>
      </c>
      <c r="B754" s="5">
        <f>'r3.raw.Syn'!B83</f>
        <v>2560</v>
      </c>
      <c r="C754" s="15">
        <f>'r3.raw.Syn'!J83</f>
        <v>0.1012</v>
      </c>
      <c r="D754" t="s">
        <v>131</v>
      </c>
      <c r="E754" t="s">
        <v>8</v>
      </c>
    </row>
    <row r="755" spans="1:5" x14ac:dyDescent="0.2">
      <c r="A755" t="s">
        <v>133</v>
      </c>
      <c r="B755" s="5">
        <f>'r3.raw.Syn'!B84</f>
        <v>2590</v>
      </c>
      <c r="C755" s="15">
        <f>'r3.raw.Syn'!J84</f>
        <v>0.10150000000000001</v>
      </c>
      <c r="D755" t="s">
        <v>131</v>
      </c>
      <c r="E755" t="s">
        <v>8</v>
      </c>
    </row>
    <row r="756" spans="1:5" x14ac:dyDescent="0.2">
      <c r="A756" t="s">
        <v>133</v>
      </c>
      <c r="B756" s="5">
        <f>'r3.raw.Syn'!B85</f>
        <v>2620</v>
      </c>
      <c r="C756" s="15">
        <f>'r3.raw.Syn'!J85</f>
        <v>0.1014</v>
      </c>
      <c r="D756" t="s">
        <v>131</v>
      </c>
      <c r="E756" t="s">
        <v>8</v>
      </c>
    </row>
    <row r="757" spans="1:5" x14ac:dyDescent="0.2">
      <c r="A757" t="s">
        <v>133</v>
      </c>
      <c r="B757" s="5">
        <f>'r3.raw.Syn'!B86</f>
        <v>2650</v>
      </c>
      <c r="C757" s="15">
        <f>'r3.raw.Syn'!J86</f>
        <v>0.1016</v>
      </c>
      <c r="D757" t="s">
        <v>131</v>
      </c>
      <c r="E757" t="s">
        <v>8</v>
      </c>
    </row>
    <row r="758" spans="1:5" x14ac:dyDescent="0.2">
      <c r="A758" t="s">
        <v>133</v>
      </c>
      <c r="B758" s="5">
        <f>'r3.raw.Syn'!B87</f>
        <v>2680</v>
      </c>
      <c r="C758" s="15">
        <f>'r3.raw.Syn'!J87</f>
        <v>0.1014</v>
      </c>
      <c r="D758" t="s">
        <v>131</v>
      </c>
      <c r="E758" t="s">
        <v>8</v>
      </c>
    </row>
    <row r="759" spans="1:5" x14ac:dyDescent="0.2">
      <c r="A759" t="s">
        <v>133</v>
      </c>
      <c r="B759" s="5">
        <f>'r3.raw.Syn'!B88</f>
        <v>2710</v>
      </c>
      <c r="C759" s="15">
        <f>'r3.raw.Syn'!J88</f>
        <v>0.10150000000000001</v>
      </c>
      <c r="D759" t="s">
        <v>131</v>
      </c>
      <c r="E759" t="s">
        <v>8</v>
      </c>
    </row>
    <row r="760" spans="1:5" x14ac:dyDescent="0.2">
      <c r="A760" t="s">
        <v>133</v>
      </c>
      <c r="B760" s="5">
        <f>'r3.raw.Syn'!B89</f>
        <v>2740</v>
      </c>
      <c r="C760" s="15">
        <f>'r3.raw.Syn'!J89</f>
        <v>0.1017</v>
      </c>
      <c r="D760" t="s">
        <v>131</v>
      </c>
      <c r="E760" t="s">
        <v>8</v>
      </c>
    </row>
    <row r="761" spans="1:5" x14ac:dyDescent="0.2">
      <c r="A761" t="s">
        <v>133</v>
      </c>
      <c r="B761" s="5">
        <f>'r3.raw.Syn'!B90</f>
        <v>2770</v>
      </c>
      <c r="C761" s="15">
        <f>'r3.raw.Syn'!J90</f>
        <v>0.1016</v>
      </c>
      <c r="D761" t="s">
        <v>131</v>
      </c>
      <c r="E761" t="s">
        <v>8</v>
      </c>
    </row>
    <row r="762" spans="1:5" x14ac:dyDescent="0.2">
      <c r="A762" t="s">
        <v>133</v>
      </c>
      <c r="B762" s="5">
        <f>'r3.raw.Syn'!B91</f>
        <v>2800</v>
      </c>
      <c r="C762" s="15">
        <f>'r3.raw.Syn'!J91</f>
        <v>0.10150000000000001</v>
      </c>
      <c r="D762" t="s">
        <v>131</v>
      </c>
      <c r="E762" t="s">
        <v>8</v>
      </c>
    </row>
    <row r="763" spans="1:5" x14ac:dyDescent="0.2">
      <c r="A763" t="s">
        <v>133</v>
      </c>
      <c r="B763" s="5">
        <f>'r3.raw.Syn'!B92</f>
        <v>2830</v>
      </c>
      <c r="C763" s="15">
        <f>'r3.raw.Syn'!J92</f>
        <v>0.1016</v>
      </c>
      <c r="D763" t="s">
        <v>131</v>
      </c>
      <c r="E763" t="s">
        <v>8</v>
      </c>
    </row>
    <row r="764" spans="1:5" x14ac:dyDescent="0.2">
      <c r="A764" t="s">
        <v>133</v>
      </c>
      <c r="B764" s="5">
        <f>'r3.raw.Syn'!B93</f>
        <v>2860</v>
      </c>
      <c r="C764" s="15">
        <f>'r3.raw.Syn'!J93</f>
        <v>0.1016</v>
      </c>
      <c r="D764" t="s">
        <v>131</v>
      </c>
      <c r="E764" t="s">
        <v>8</v>
      </c>
    </row>
    <row r="765" spans="1:5" x14ac:dyDescent="0.2">
      <c r="A765" t="s">
        <v>133</v>
      </c>
      <c r="B765" s="5">
        <f>'r3.raw.Syn'!B94</f>
        <v>2890</v>
      </c>
      <c r="C765" s="15">
        <f>'r3.raw.Syn'!J94</f>
        <v>0.1016</v>
      </c>
      <c r="D765" t="s">
        <v>131</v>
      </c>
      <c r="E765" t="s">
        <v>8</v>
      </c>
    </row>
    <row r="766" spans="1:5" x14ac:dyDescent="0.2">
      <c r="A766" t="s">
        <v>133</v>
      </c>
      <c r="B766" s="5">
        <f>'r3.raw.Syn'!B95</f>
        <v>2920</v>
      </c>
      <c r="C766" s="15">
        <f>'r3.raw.Syn'!J95</f>
        <v>0.1017</v>
      </c>
      <c r="D766" t="s">
        <v>131</v>
      </c>
      <c r="E766" t="s">
        <v>8</v>
      </c>
    </row>
    <row r="767" spans="1:5" x14ac:dyDescent="0.2">
      <c r="A767" t="s">
        <v>133</v>
      </c>
      <c r="B767" s="5">
        <f>'r3.raw.Syn'!B96</f>
        <v>2950</v>
      </c>
      <c r="C767" s="15">
        <f>'r3.raw.Syn'!J96</f>
        <v>0.1016</v>
      </c>
      <c r="D767" t="s">
        <v>131</v>
      </c>
      <c r="E767" t="s">
        <v>8</v>
      </c>
    </row>
    <row r="768" spans="1:5" x14ac:dyDescent="0.2">
      <c r="A768" t="s">
        <v>133</v>
      </c>
      <c r="B768" s="5">
        <f>'r3.raw.Syn'!B97</f>
        <v>2980</v>
      </c>
      <c r="C768" s="15">
        <f>'r3.raw.Syn'!J97</f>
        <v>0.1016</v>
      </c>
      <c r="D768" t="s">
        <v>131</v>
      </c>
      <c r="E768" t="s">
        <v>8</v>
      </c>
    </row>
    <row r="769" spans="1:5" x14ac:dyDescent="0.2">
      <c r="A769" t="s">
        <v>133</v>
      </c>
      <c r="B769" s="5">
        <f>'r3.raw.Syn'!B98</f>
        <v>3010</v>
      </c>
      <c r="C769" s="15">
        <f>'r3.raw.Syn'!J98</f>
        <v>0.1017</v>
      </c>
      <c r="D769" t="s">
        <v>131</v>
      </c>
      <c r="E769" t="s">
        <v>8</v>
      </c>
    </row>
    <row r="770" spans="1:5" x14ac:dyDescent="0.2">
      <c r="A770" t="s">
        <v>134</v>
      </c>
      <c r="B770" s="5">
        <f>'r3.raw.Syn'!B3</f>
        <v>0</v>
      </c>
      <c r="C770" s="15">
        <f>'r3.raw.Syn'!K3</f>
        <v>9.9000000000000005E-2</v>
      </c>
      <c r="D770" t="s">
        <v>131</v>
      </c>
      <c r="E770" t="s">
        <v>8</v>
      </c>
    </row>
    <row r="771" spans="1:5" x14ac:dyDescent="0.2">
      <c r="A771" t="s">
        <v>134</v>
      </c>
      <c r="B771" s="5">
        <f>'r3.raw.Syn'!B4</f>
        <v>30</v>
      </c>
      <c r="C771" s="15">
        <f>'r3.raw.Syn'!K4</f>
        <v>9.9500000000000005E-2</v>
      </c>
      <c r="D771" t="s">
        <v>131</v>
      </c>
      <c r="E771" t="s">
        <v>8</v>
      </c>
    </row>
    <row r="772" spans="1:5" x14ac:dyDescent="0.2">
      <c r="A772" t="s">
        <v>134</v>
      </c>
      <c r="B772" s="5">
        <f>'r3.raw.Syn'!B5</f>
        <v>60</v>
      </c>
      <c r="C772" s="15">
        <f>'r3.raw.Syn'!K5</f>
        <v>0.1</v>
      </c>
      <c r="D772" t="s">
        <v>131</v>
      </c>
      <c r="E772" t="s">
        <v>8</v>
      </c>
    </row>
    <row r="773" spans="1:5" x14ac:dyDescent="0.2">
      <c r="A773" t="s">
        <v>134</v>
      </c>
      <c r="B773" s="5">
        <f>'r3.raw.Syn'!B6</f>
        <v>90</v>
      </c>
      <c r="C773" s="15">
        <f>'r3.raw.Syn'!K6</f>
        <v>0.1004</v>
      </c>
      <c r="D773" t="s">
        <v>131</v>
      </c>
      <c r="E773" t="s">
        <v>8</v>
      </c>
    </row>
    <row r="774" spans="1:5" x14ac:dyDescent="0.2">
      <c r="A774" t="s">
        <v>134</v>
      </c>
      <c r="B774" s="5">
        <f>'r3.raw.Syn'!B7</f>
        <v>120</v>
      </c>
      <c r="C774" s="15">
        <f>'r3.raw.Syn'!K7</f>
        <v>0.1007</v>
      </c>
      <c r="D774" t="s">
        <v>131</v>
      </c>
      <c r="E774" t="s">
        <v>8</v>
      </c>
    </row>
    <row r="775" spans="1:5" x14ac:dyDescent="0.2">
      <c r="A775" t="s">
        <v>134</v>
      </c>
      <c r="B775" s="5">
        <f>'r3.raw.Syn'!B8</f>
        <v>150</v>
      </c>
      <c r="C775" s="15">
        <f>'r3.raw.Syn'!K8</f>
        <v>0.1007</v>
      </c>
      <c r="D775" t="s">
        <v>131</v>
      </c>
      <c r="E775" t="s">
        <v>8</v>
      </c>
    </row>
    <row r="776" spans="1:5" x14ac:dyDescent="0.2">
      <c r="A776" t="s">
        <v>134</v>
      </c>
      <c r="B776" s="5">
        <f>'r3.raw.Syn'!B9</f>
        <v>210</v>
      </c>
      <c r="C776" s="15">
        <f>'r3.raw.Syn'!K9</f>
        <v>0.1008</v>
      </c>
      <c r="D776" t="s">
        <v>131</v>
      </c>
      <c r="E776" t="s">
        <v>8</v>
      </c>
    </row>
    <row r="777" spans="1:5" x14ac:dyDescent="0.2">
      <c r="A777" t="s">
        <v>134</v>
      </c>
      <c r="B777" s="5">
        <f>'r3.raw.Syn'!B10</f>
        <v>240</v>
      </c>
      <c r="C777" s="15">
        <f>'r3.raw.Syn'!K10</f>
        <v>0.1008</v>
      </c>
      <c r="D777" t="s">
        <v>131</v>
      </c>
      <c r="E777" t="s">
        <v>8</v>
      </c>
    </row>
    <row r="778" spans="1:5" x14ac:dyDescent="0.2">
      <c r="A778" t="s">
        <v>134</v>
      </c>
      <c r="B778" s="5">
        <f>'r3.raw.Syn'!B11</f>
        <v>270</v>
      </c>
      <c r="C778" s="15">
        <f>'r3.raw.Syn'!K11</f>
        <v>0.1011</v>
      </c>
      <c r="D778" t="s">
        <v>131</v>
      </c>
      <c r="E778" t="s">
        <v>8</v>
      </c>
    </row>
    <row r="779" spans="1:5" x14ac:dyDescent="0.2">
      <c r="A779" t="s">
        <v>134</v>
      </c>
      <c r="B779" s="5">
        <f>'r3.raw.Syn'!B12</f>
        <v>300</v>
      </c>
      <c r="C779" s="15">
        <f>'r3.raw.Syn'!K12</f>
        <v>0.1011</v>
      </c>
      <c r="D779" t="s">
        <v>131</v>
      </c>
      <c r="E779" t="s">
        <v>8</v>
      </c>
    </row>
    <row r="780" spans="1:5" x14ac:dyDescent="0.2">
      <c r="A780" t="s">
        <v>134</v>
      </c>
      <c r="B780" s="5">
        <f>'r3.raw.Syn'!B13</f>
        <v>330</v>
      </c>
      <c r="C780" s="15">
        <f>'r3.raw.Syn'!K13</f>
        <v>0.1011</v>
      </c>
      <c r="D780" t="s">
        <v>131</v>
      </c>
      <c r="E780" t="s">
        <v>8</v>
      </c>
    </row>
    <row r="781" spans="1:5" x14ac:dyDescent="0.2">
      <c r="A781" t="s">
        <v>134</v>
      </c>
      <c r="B781" s="5">
        <f>'r3.raw.Syn'!B14</f>
        <v>360</v>
      </c>
      <c r="C781" s="15">
        <f>'r3.raw.Syn'!K14</f>
        <v>0.10100000000000001</v>
      </c>
      <c r="D781" t="s">
        <v>131</v>
      </c>
      <c r="E781" t="s">
        <v>8</v>
      </c>
    </row>
    <row r="782" spans="1:5" x14ac:dyDescent="0.2">
      <c r="A782" t="s">
        <v>134</v>
      </c>
      <c r="B782" s="5">
        <f>'r3.raw.Syn'!B15</f>
        <v>390</v>
      </c>
      <c r="C782" s="15">
        <f>'r3.raw.Syn'!K15</f>
        <v>0.1011</v>
      </c>
      <c r="D782" t="s">
        <v>131</v>
      </c>
      <c r="E782" t="s">
        <v>8</v>
      </c>
    </row>
    <row r="783" spans="1:5" x14ac:dyDescent="0.2">
      <c r="A783" t="s">
        <v>134</v>
      </c>
      <c r="B783" s="5">
        <f>'r3.raw.Syn'!B16</f>
        <v>420</v>
      </c>
      <c r="C783" s="15">
        <f>'r3.raw.Syn'!K16</f>
        <v>0.1008</v>
      </c>
      <c r="D783" t="s">
        <v>131</v>
      </c>
      <c r="E783" t="s">
        <v>8</v>
      </c>
    </row>
    <row r="784" spans="1:5" x14ac:dyDescent="0.2">
      <c r="A784" t="s">
        <v>134</v>
      </c>
      <c r="B784" s="5">
        <f>'r3.raw.Syn'!B17</f>
        <v>450</v>
      </c>
      <c r="C784" s="15">
        <f>'r3.raw.Syn'!K17</f>
        <v>0.1012</v>
      </c>
      <c r="D784" t="s">
        <v>131</v>
      </c>
      <c r="E784" t="s">
        <v>8</v>
      </c>
    </row>
    <row r="785" spans="1:5" x14ac:dyDescent="0.2">
      <c r="A785" t="s">
        <v>134</v>
      </c>
      <c r="B785" s="5">
        <f>'r3.raw.Syn'!B18</f>
        <v>480</v>
      </c>
      <c r="C785" s="15">
        <f>'r3.raw.Syn'!K18</f>
        <v>0.1011</v>
      </c>
      <c r="D785" t="s">
        <v>131</v>
      </c>
      <c r="E785" t="s">
        <v>8</v>
      </c>
    </row>
    <row r="786" spans="1:5" x14ac:dyDescent="0.2">
      <c r="A786" t="s">
        <v>134</v>
      </c>
      <c r="B786" s="5">
        <f>'r3.raw.Syn'!B19</f>
        <v>510</v>
      </c>
      <c r="C786" s="15">
        <f>'r3.raw.Syn'!K19</f>
        <v>0.1008</v>
      </c>
      <c r="D786" t="s">
        <v>131</v>
      </c>
      <c r="E786" t="s">
        <v>8</v>
      </c>
    </row>
    <row r="787" spans="1:5" x14ac:dyDescent="0.2">
      <c r="A787" t="s">
        <v>134</v>
      </c>
      <c r="B787" s="5">
        <f>'r3.raw.Syn'!B20</f>
        <v>540</v>
      </c>
      <c r="C787" s="15">
        <f>'r3.raw.Syn'!K20</f>
        <v>0.1008</v>
      </c>
      <c r="D787" t="s">
        <v>131</v>
      </c>
      <c r="E787" t="s">
        <v>8</v>
      </c>
    </row>
    <row r="788" spans="1:5" x14ac:dyDescent="0.2">
      <c r="A788" t="s">
        <v>134</v>
      </c>
      <c r="B788" s="5">
        <f>'r3.raw.Syn'!B21</f>
        <v>570</v>
      </c>
      <c r="C788" s="15">
        <f>'r3.raw.Syn'!K21</f>
        <v>0.1008</v>
      </c>
      <c r="D788" t="s">
        <v>131</v>
      </c>
      <c r="E788" t="s">
        <v>8</v>
      </c>
    </row>
    <row r="789" spans="1:5" x14ac:dyDescent="0.2">
      <c r="A789" t="s">
        <v>134</v>
      </c>
      <c r="B789" s="5">
        <f>'r3.raw.Syn'!B22</f>
        <v>600</v>
      </c>
      <c r="C789" s="15">
        <f>'r3.raw.Syn'!K22</f>
        <v>0.10100000000000001</v>
      </c>
      <c r="D789" t="s">
        <v>131</v>
      </c>
      <c r="E789" t="s">
        <v>8</v>
      </c>
    </row>
    <row r="790" spans="1:5" x14ac:dyDescent="0.2">
      <c r="A790" t="s">
        <v>134</v>
      </c>
      <c r="B790" s="5">
        <f>'r3.raw.Syn'!B23</f>
        <v>630</v>
      </c>
      <c r="C790" s="15">
        <f>'r3.raw.Syn'!K23</f>
        <v>0.10059999999999999</v>
      </c>
      <c r="D790" t="s">
        <v>131</v>
      </c>
      <c r="E790" t="s">
        <v>8</v>
      </c>
    </row>
    <row r="791" spans="1:5" x14ac:dyDescent="0.2">
      <c r="A791" t="s">
        <v>134</v>
      </c>
      <c r="B791" s="5">
        <f>'r3.raw.Syn'!B24</f>
        <v>660</v>
      </c>
      <c r="C791" s="15">
        <f>'r3.raw.Syn'!K24</f>
        <v>0.10050000000000001</v>
      </c>
      <c r="D791" t="s">
        <v>131</v>
      </c>
      <c r="E791" t="s">
        <v>8</v>
      </c>
    </row>
    <row r="792" spans="1:5" x14ac:dyDescent="0.2">
      <c r="A792" t="s">
        <v>134</v>
      </c>
      <c r="B792" s="5">
        <f>'r3.raw.Syn'!B25</f>
        <v>690</v>
      </c>
      <c r="C792" s="15">
        <f>'r3.raw.Syn'!K25</f>
        <v>0.1004</v>
      </c>
      <c r="D792" t="s">
        <v>131</v>
      </c>
      <c r="E792" t="s">
        <v>8</v>
      </c>
    </row>
    <row r="793" spans="1:5" x14ac:dyDescent="0.2">
      <c r="A793" t="s">
        <v>134</v>
      </c>
      <c r="B793" s="5">
        <f>'r3.raw.Syn'!B26</f>
        <v>720</v>
      </c>
      <c r="C793" s="15">
        <f>'r3.raw.Syn'!K26</f>
        <v>0.1008</v>
      </c>
      <c r="D793" t="s">
        <v>131</v>
      </c>
      <c r="E793" t="s">
        <v>8</v>
      </c>
    </row>
    <row r="794" spans="1:5" x14ac:dyDescent="0.2">
      <c r="A794" t="s">
        <v>134</v>
      </c>
      <c r="B794" s="5">
        <f>'r3.raw.Syn'!B27</f>
        <v>750</v>
      </c>
      <c r="C794" s="15">
        <f>'r3.raw.Syn'!K27</f>
        <v>0.1007</v>
      </c>
      <c r="D794" t="s">
        <v>131</v>
      </c>
      <c r="E794" t="s">
        <v>8</v>
      </c>
    </row>
    <row r="795" spans="1:5" x14ac:dyDescent="0.2">
      <c r="A795" t="s">
        <v>134</v>
      </c>
      <c r="B795" s="5">
        <f>'r3.raw.Syn'!B28</f>
        <v>780</v>
      </c>
      <c r="C795" s="15">
        <f>'r3.raw.Syn'!K28</f>
        <v>0.10059999999999999</v>
      </c>
      <c r="D795" t="s">
        <v>131</v>
      </c>
      <c r="E795" t="s">
        <v>8</v>
      </c>
    </row>
    <row r="796" spans="1:5" x14ac:dyDescent="0.2">
      <c r="A796" t="s">
        <v>134</v>
      </c>
      <c r="B796" s="5">
        <f>'r3.raw.Syn'!B29</f>
        <v>810</v>
      </c>
      <c r="C796" s="15">
        <f>'r3.raw.Syn'!K29</f>
        <v>0.1007</v>
      </c>
      <c r="D796" t="s">
        <v>131</v>
      </c>
      <c r="E796" t="s">
        <v>8</v>
      </c>
    </row>
    <row r="797" spans="1:5" x14ac:dyDescent="0.2">
      <c r="A797" t="s">
        <v>134</v>
      </c>
      <c r="B797" s="5">
        <f>'r3.raw.Syn'!B30</f>
        <v>850</v>
      </c>
      <c r="C797" s="15">
        <f>'r3.raw.Syn'!K30</f>
        <v>0.1007</v>
      </c>
      <c r="D797" t="s">
        <v>131</v>
      </c>
      <c r="E797" t="s">
        <v>8</v>
      </c>
    </row>
    <row r="798" spans="1:5" x14ac:dyDescent="0.2">
      <c r="A798" t="s">
        <v>134</v>
      </c>
      <c r="B798" s="5">
        <f>'r3.raw.Syn'!B31</f>
        <v>880</v>
      </c>
      <c r="C798" s="15">
        <f>'r3.raw.Syn'!K31</f>
        <v>0.10050000000000001</v>
      </c>
      <c r="D798" t="s">
        <v>131</v>
      </c>
      <c r="E798" t="s">
        <v>8</v>
      </c>
    </row>
    <row r="799" spans="1:5" x14ac:dyDescent="0.2">
      <c r="A799" t="s">
        <v>134</v>
      </c>
      <c r="B799" s="5">
        <f>'r3.raw.Syn'!B32</f>
        <v>910</v>
      </c>
      <c r="C799" s="15">
        <f>'r3.raw.Syn'!K32</f>
        <v>0.1007</v>
      </c>
      <c r="D799" t="s">
        <v>131</v>
      </c>
      <c r="E799" t="s">
        <v>8</v>
      </c>
    </row>
    <row r="800" spans="1:5" x14ac:dyDescent="0.2">
      <c r="A800" t="s">
        <v>134</v>
      </c>
      <c r="B800" s="5">
        <f>'r3.raw.Syn'!B33</f>
        <v>940</v>
      </c>
      <c r="C800" s="15">
        <f>'r3.raw.Syn'!K33</f>
        <v>0.10059999999999999</v>
      </c>
      <c r="D800" t="s">
        <v>131</v>
      </c>
      <c r="E800" t="s">
        <v>8</v>
      </c>
    </row>
    <row r="801" spans="1:5" x14ac:dyDescent="0.2">
      <c r="A801" t="s">
        <v>134</v>
      </c>
      <c r="B801" s="5">
        <f>'r3.raw.Syn'!B34</f>
        <v>970</v>
      </c>
      <c r="C801" s="15">
        <f>'r3.raw.Syn'!K34</f>
        <v>0.10059999999999999</v>
      </c>
      <c r="D801" t="s">
        <v>131</v>
      </c>
      <c r="E801" t="s">
        <v>8</v>
      </c>
    </row>
    <row r="802" spans="1:5" x14ac:dyDescent="0.2">
      <c r="A802" t="s">
        <v>134</v>
      </c>
      <c r="B802" s="5">
        <f>'r3.raw.Syn'!B35</f>
        <v>1000</v>
      </c>
      <c r="C802" s="15">
        <f>'r3.raw.Syn'!K35</f>
        <v>0.1003</v>
      </c>
      <c r="D802" t="s">
        <v>131</v>
      </c>
      <c r="E802" t="s">
        <v>8</v>
      </c>
    </row>
    <row r="803" spans="1:5" x14ac:dyDescent="0.2">
      <c r="A803" t="s">
        <v>134</v>
      </c>
      <c r="B803" s="5">
        <f>'r3.raw.Syn'!B36</f>
        <v>1030</v>
      </c>
      <c r="C803" s="15">
        <f>'r3.raw.Syn'!K36</f>
        <v>0.1007</v>
      </c>
      <c r="D803" t="s">
        <v>131</v>
      </c>
      <c r="E803" t="s">
        <v>8</v>
      </c>
    </row>
    <row r="804" spans="1:5" x14ac:dyDescent="0.2">
      <c r="A804" t="s">
        <v>134</v>
      </c>
      <c r="B804" s="5">
        <f>'r3.raw.Syn'!B37</f>
        <v>1040</v>
      </c>
      <c r="C804" s="15">
        <f>'r3.raw.Syn'!K37</f>
        <v>0.10050000000000001</v>
      </c>
      <c r="D804" t="s">
        <v>131</v>
      </c>
      <c r="E804" t="s">
        <v>8</v>
      </c>
    </row>
    <row r="805" spans="1:5" x14ac:dyDescent="0.2">
      <c r="A805" t="s">
        <v>134</v>
      </c>
      <c r="B805" s="5">
        <f>'r3.raw.Syn'!B38</f>
        <v>1070</v>
      </c>
      <c r="C805" s="15">
        <f>'r3.raw.Syn'!K38</f>
        <v>0.1004</v>
      </c>
      <c r="D805" t="s">
        <v>131</v>
      </c>
      <c r="E805" t="s">
        <v>8</v>
      </c>
    </row>
    <row r="806" spans="1:5" x14ac:dyDescent="0.2">
      <c r="A806" t="s">
        <v>134</v>
      </c>
      <c r="B806" s="5">
        <f>'r3.raw.Syn'!B39</f>
        <v>1100</v>
      </c>
      <c r="C806" s="15">
        <f>'r3.raw.Syn'!K39</f>
        <v>0.1004</v>
      </c>
      <c r="D806" t="s">
        <v>131</v>
      </c>
      <c r="E806" t="s">
        <v>8</v>
      </c>
    </row>
    <row r="807" spans="1:5" x14ac:dyDescent="0.2">
      <c r="A807" t="s">
        <v>134</v>
      </c>
      <c r="B807" s="5">
        <f>'r3.raw.Syn'!B40</f>
        <v>1130</v>
      </c>
      <c r="C807" s="15">
        <f>'r3.raw.Syn'!K40</f>
        <v>0.10059999999999999</v>
      </c>
      <c r="D807" t="s">
        <v>131</v>
      </c>
      <c r="E807" t="s">
        <v>8</v>
      </c>
    </row>
    <row r="808" spans="1:5" x14ac:dyDescent="0.2">
      <c r="A808" t="s">
        <v>134</v>
      </c>
      <c r="B808" s="5">
        <f>'r3.raw.Syn'!B41</f>
        <v>1160</v>
      </c>
      <c r="C808" s="15">
        <f>'r3.raw.Syn'!K41</f>
        <v>0.10050000000000001</v>
      </c>
      <c r="D808" t="s">
        <v>131</v>
      </c>
      <c r="E808" t="s">
        <v>8</v>
      </c>
    </row>
    <row r="809" spans="1:5" x14ac:dyDescent="0.2">
      <c r="A809" t="s">
        <v>134</v>
      </c>
      <c r="B809" s="5">
        <f>'r3.raw.Syn'!B42</f>
        <v>1190</v>
      </c>
      <c r="C809" s="15">
        <f>'r3.raw.Syn'!K42</f>
        <v>0.1004</v>
      </c>
      <c r="D809" t="s">
        <v>131</v>
      </c>
      <c r="E809" t="s">
        <v>8</v>
      </c>
    </row>
    <row r="810" spans="1:5" x14ac:dyDescent="0.2">
      <c r="A810" t="s">
        <v>134</v>
      </c>
      <c r="B810" s="5">
        <f>'r3.raw.Syn'!B43</f>
        <v>1220</v>
      </c>
      <c r="C810" s="15">
        <f>'r3.raw.Syn'!K43</f>
        <v>0.10050000000000001</v>
      </c>
      <c r="D810" t="s">
        <v>131</v>
      </c>
      <c r="E810" t="s">
        <v>8</v>
      </c>
    </row>
    <row r="811" spans="1:5" x14ac:dyDescent="0.2">
      <c r="A811" t="s">
        <v>134</v>
      </c>
      <c r="B811" s="5">
        <f>'r3.raw.Syn'!B44</f>
        <v>1230</v>
      </c>
      <c r="C811" s="15">
        <f>'r3.raw.Syn'!K44</f>
        <v>0.1003</v>
      </c>
      <c r="D811" t="s">
        <v>131</v>
      </c>
      <c r="E811" t="s">
        <v>8</v>
      </c>
    </row>
    <row r="812" spans="1:5" x14ac:dyDescent="0.2">
      <c r="A812" t="s">
        <v>134</v>
      </c>
      <c r="B812" s="5">
        <f>'r3.raw.Syn'!B45</f>
        <v>1280</v>
      </c>
      <c r="C812" s="15">
        <f>'r3.raw.Syn'!K45</f>
        <v>0.1004</v>
      </c>
      <c r="D812" t="s">
        <v>131</v>
      </c>
      <c r="E812" t="s">
        <v>8</v>
      </c>
    </row>
    <row r="813" spans="1:5" x14ac:dyDescent="0.2">
      <c r="A813" t="s">
        <v>134</v>
      </c>
      <c r="B813" s="5">
        <f>'r3.raw.Syn'!B46</f>
        <v>1310</v>
      </c>
      <c r="C813" s="15">
        <f>'r3.raw.Syn'!K46</f>
        <v>0.1004</v>
      </c>
      <c r="D813" t="s">
        <v>131</v>
      </c>
      <c r="E813" t="s">
        <v>8</v>
      </c>
    </row>
    <row r="814" spans="1:5" x14ac:dyDescent="0.2">
      <c r="A814" t="s">
        <v>134</v>
      </c>
      <c r="B814" s="5">
        <f>'r3.raw.Syn'!B47</f>
        <v>1340</v>
      </c>
      <c r="C814" s="15">
        <f>'r3.raw.Syn'!K47</f>
        <v>0.1003</v>
      </c>
      <c r="D814" t="s">
        <v>131</v>
      </c>
      <c r="E814" t="s">
        <v>8</v>
      </c>
    </row>
    <row r="815" spans="1:5" x14ac:dyDescent="0.2">
      <c r="A815" t="s">
        <v>134</v>
      </c>
      <c r="B815" s="5">
        <f>'r3.raw.Syn'!B48</f>
        <v>1370</v>
      </c>
      <c r="C815" s="15">
        <f>'r3.raw.Syn'!K48</f>
        <v>0.1004</v>
      </c>
      <c r="D815" t="s">
        <v>131</v>
      </c>
      <c r="E815" t="s">
        <v>8</v>
      </c>
    </row>
    <row r="816" spans="1:5" x14ac:dyDescent="0.2">
      <c r="A816" t="s">
        <v>134</v>
      </c>
      <c r="B816" s="5">
        <f>'r3.raw.Syn'!B49</f>
        <v>1400</v>
      </c>
      <c r="C816" s="15">
        <f>'r3.raw.Syn'!K49</f>
        <v>0.1004</v>
      </c>
      <c r="D816" t="s">
        <v>131</v>
      </c>
      <c r="E816" t="s">
        <v>8</v>
      </c>
    </row>
    <row r="817" spans="1:5" x14ac:dyDescent="0.2">
      <c r="A817" t="s">
        <v>134</v>
      </c>
      <c r="B817" s="5">
        <f>'r3.raw.Syn'!B50</f>
        <v>1430</v>
      </c>
      <c r="C817" s="15">
        <f>'r3.raw.Syn'!K50</f>
        <v>0.10050000000000001</v>
      </c>
      <c r="D817" t="s">
        <v>131</v>
      </c>
      <c r="E817" t="s">
        <v>8</v>
      </c>
    </row>
    <row r="818" spans="1:5" x14ac:dyDescent="0.2">
      <c r="A818" t="s">
        <v>134</v>
      </c>
      <c r="B818" s="5">
        <f>'r3.raw.Syn'!B51</f>
        <v>1460</v>
      </c>
      <c r="C818" s="15">
        <f>'r3.raw.Syn'!K51</f>
        <v>0.1004</v>
      </c>
      <c r="D818" t="s">
        <v>131</v>
      </c>
      <c r="E818" t="s">
        <v>8</v>
      </c>
    </row>
    <row r="819" spans="1:5" x14ac:dyDescent="0.2">
      <c r="A819" t="s">
        <v>134</v>
      </c>
      <c r="B819" s="5">
        <f>'r3.raw.Syn'!B52</f>
        <v>1490</v>
      </c>
      <c r="C819" s="15">
        <f>'r3.raw.Syn'!K52</f>
        <v>0.1003</v>
      </c>
      <c r="D819" t="s">
        <v>131</v>
      </c>
      <c r="E819" t="s">
        <v>8</v>
      </c>
    </row>
    <row r="820" spans="1:5" x14ac:dyDescent="0.2">
      <c r="A820" t="s">
        <v>134</v>
      </c>
      <c r="B820" s="5">
        <f>'r3.raw.Syn'!B53</f>
        <v>1520</v>
      </c>
      <c r="C820" s="15">
        <f>'r3.raw.Syn'!K53</f>
        <v>0.1003</v>
      </c>
      <c r="D820" t="s">
        <v>131</v>
      </c>
      <c r="E820" t="s">
        <v>8</v>
      </c>
    </row>
    <row r="821" spans="1:5" x14ac:dyDescent="0.2">
      <c r="A821" t="s">
        <v>134</v>
      </c>
      <c r="B821" s="5">
        <f>'r3.raw.Syn'!B54</f>
        <v>1550</v>
      </c>
      <c r="C821" s="15">
        <f>'r3.raw.Syn'!K54</f>
        <v>0.1004</v>
      </c>
      <c r="D821" t="s">
        <v>131</v>
      </c>
      <c r="E821" t="s">
        <v>8</v>
      </c>
    </row>
    <row r="822" spans="1:5" x14ac:dyDescent="0.2">
      <c r="A822" t="s">
        <v>134</v>
      </c>
      <c r="B822" s="5">
        <f>'r3.raw.Syn'!B55</f>
        <v>1580</v>
      </c>
      <c r="C822" s="15">
        <f>'r3.raw.Syn'!K55</f>
        <v>0.1003</v>
      </c>
      <c r="D822" t="s">
        <v>131</v>
      </c>
      <c r="E822" t="s">
        <v>8</v>
      </c>
    </row>
    <row r="823" spans="1:5" x14ac:dyDescent="0.2">
      <c r="A823" t="s">
        <v>134</v>
      </c>
      <c r="B823" s="5">
        <f>'r3.raw.Syn'!B56</f>
        <v>1660</v>
      </c>
      <c r="C823" s="15">
        <f>'r3.raw.Syn'!K56</f>
        <v>0.1002</v>
      </c>
      <c r="D823" t="s">
        <v>131</v>
      </c>
      <c r="E823" t="s">
        <v>8</v>
      </c>
    </row>
    <row r="824" spans="1:5" x14ac:dyDescent="0.2">
      <c r="A824" t="s">
        <v>134</v>
      </c>
      <c r="B824" s="5">
        <f>'r3.raw.Syn'!B57</f>
        <v>1740</v>
      </c>
      <c r="C824" s="15">
        <f>'r3.raw.Syn'!K57</f>
        <v>0.1004</v>
      </c>
      <c r="D824" t="s">
        <v>131</v>
      </c>
      <c r="E824" t="s">
        <v>8</v>
      </c>
    </row>
    <row r="825" spans="1:5" x14ac:dyDescent="0.2">
      <c r="A825" t="s">
        <v>134</v>
      </c>
      <c r="B825" s="5">
        <f>'r3.raw.Syn'!B58</f>
        <v>1820</v>
      </c>
      <c r="C825" s="15">
        <f>'r3.raw.Syn'!K58</f>
        <v>0.1004</v>
      </c>
      <c r="D825" t="s">
        <v>131</v>
      </c>
      <c r="E825" t="s">
        <v>8</v>
      </c>
    </row>
    <row r="826" spans="1:5" x14ac:dyDescent="0.2">
      <c r="A826" t="s">
        <v>134</v>
      </c>
      <c r="B826" s="5">
        <f>'r3.raw.Syn'!B59</f>
        <v>1840</v>
      </c>
      <c r="C826" s="15">
        <f>'r3.raw.Syn'!K59</f>
        <v>0.1002</v>
      </c>
      <c r="D826" t="s">
        <v>131</v>
      </c>
      <c r="E826" t="s">
        <v>8</v>
      </c>
    </row>
    <row r="827" spans="1:5" x14ac:dyDescent="0.2">
      <c r="A827" t="s">
        <v>134</v>
      </c>
      <c r="B827" s="5">
        <f>'r3.raw.Syn'!B60</f>
        <v>1870</v>
      </c>
      <c r="C827" s="15">
        <f>'r3.raw.Syn'!K60</f>
        <v>0.10050000000000001</v>
      </c>
      <c r="D827" t="s">
        <v>131</v>
      </c>
      <c r="E827" t="s">
        <v>8</v>
      </c>
    </row>
    <row r="828" spans="1:5" x14ac:dyDescent="0.2">
      <c r="A828" t="s">
        <v>134</v>
      </c>
      <c r="B828" s="5">
        <f>'r3.raw.Syn'!B61</f>
        <v>1900</v>
      </c>
      <c r="C828" s="15">
        <f>'r3.raw.Syn'!K61</f>
        <v>0.1004</v>
      </c>
      <c r="D828" t="s">
        <v>131</v>
      </c>
      <c r="E828" t="s">
        <v>8</v>
      </c>
    </row>
    <row r="829" spans="1:5" x14ac:dyDescent="0.2">
      <c r="A829" t="s">
        <v>134</v>
      </c>
      <c r="B829" s="5">
        <f>'r3.raw.Syn'!B62</f>
        <v>1930</v>
      </c>
      <c r="C829" s="15">
        <f>'r3.raw.Syn'!K62</f>
        <v>0.1003</v>
      </c>
      <c r="D829" t="s">
        <v>131</v>
      </c>
      <c r="E829" t="s">
        <v>8</v>
      </c>
    </row>
    <row r="830" spans="1:5" x14ac:dyDescent="0.2">
      <c r="A830" t="s">
        <v>134</v>
      </c>
      <c r="B830" s="5">
        <f>'r3.raw.Syn'!B63</f>
        <v>1960</v>
      </c>
      <c r="C830" s="15">
        <f>'r3.raw.Syn'!K63</f>
        <v>0.1004</v>
      </c>
      <c r="D830" t="s">
        <v>131</v>
      </c>
      <c r="E830" t="s">
        <v>8</v>
      </c>
    </row>
    <row r="831" spans="1:5" x14ac:dyDescent="0.2">
      <c r="A831" t="s">
        <v>134</v>
      </c>
      <c r="B831" s="5">
        <f>'r3.raw.Syn'!B64</f>
        <v>1990</v>
      </c>
      <c r="C831" s="15">
        <f>'r3.raw.Syn'!K64</f>
        <v>0.10050000000000001</v>
      </c>
      <c r="D831" t="s">
        <v>131</v>
      </c>
      <c r="E831" t="s">
        <v>8</v>
      </c>
    </row>
    <row r="832" spans="1:5" x14ac:dyDescent="0.2">
      <c r="A832" t="s">
        <v>134</v>
      </c>
      <c r="B832" s="5">
        <f>'r3.raw.Syn'!B65</f>
        <v>2020</v>
      </c>
      <c r="C832" s="15">
        <f>'r3.raw.Syn'!K65</f>
        <v>0.1003</v>
      </c>
      <c r="D832" t="s">
        <v>131</v>
      </c>
      <c r="E832" t="s">
        <v>8</v>
      </c>
    </row>
    <row r="833" spans="1:5" x14ac:dyDescent="0.2">
      <c r="A833" t="s">
        <v>134</v>
      </c>
      <c r="B833" s="5">
        <f>'r3.raw.Syn'!B66</f>
        <v>2050</v>
      </c>
      <c r="C833" s="15">
        <f>'r3.raw.Syn'!K66</f>
        <v>0.10059999999999999</v>
      </c>
      <c r="D833" t="s">
        <v>131</v>
      </c>
      <c r="E833" t="s">
        <v>8</v>
      </c>
    </row>
    <row r="834" spans="1:5" x14ac:dyDescent="0.2">
      <c r="A834" t="s">
        <v>134</v>
      </c>
      <c r="B834" s="5">
        <f>'r3.raw.Syn'!B67</f>
        <v>2080</v>
      </c>
      <c r="C834" s="15">
        <f>'r3.raw.Syn'!K67</f>
        <v>0.1004</v>
      </c>
      <c r="D834" t="s">
        <v>131</v>
      </c>
      <c r="E834" t="s">
        <v>8</v>
      </c>
    </row>
    <row r="835" spans="1:5" x14ac:dyDescent="0.2">
      <c r="A835" t="s">
        <v>134</v>
      </c>
      <c r="B835" s="5">
        <f>'r3.raw.Syn'!B68</f>
        <v>2110</v>
      </c>
      <c r="C835" s="15">
        <f>'r3.raw.Syn'!K68</f>
        <v>0.10059999999999999</v>
      </c>
      <c r="D835" t="s">
        <v>131</v>
      </c>
      <c r="E835" t="s">
        <v>8</v>
      </c>
    </row>
    <row r="836" spans="1:5" x14ac:dyDescent="0.2">
      <c r="A836" t="s">
        <v>134</v>
      </c>
      <c r="B836" s="5">
        <f>'r3.raw.Syn'!B69</f>
        <v>2140</v>
      </c>
      <c r="C836" s="15">
        <f>'r3.raw.Syn'!K69</f>
        <v>0.1004</v>
      </c>
      <c r="D836" t="s">
        <v>131</v>
      </c>
      <c r="E836" t="s">
        <v>8</v>
      </c>
    </row>
    <row r="837" spans="1:5" x14ac:dyDescent="0.2">
      <c r="A837" t="s">
        <v>134</v>
      </c>
      <c r="B837" s="5">
        <f>'r3.raw.Syn'!B70</f>
        <v>2170</v>
      </c>
      <c r="C837" s="15">
        <f>'r3.raw.Syn'!K70</f>
        <v>0.10059999999999999</v>
      </c>
      <c r="D837" t="s">
        <v>131</v>
      </c>
      <c r="E837" t="s">
        <v>8</v>
      </c>
    </row>
    <row r="838" spans="1:5" x14ac:dyDescent="0.2">
      <c r="A838" t="s">
        <v>134</v>
      </c>
      <c r="B838" s="5">
        <f>'r3.raw.Syn'!B71</f>
        <v>2200</v>
      </c>
      <c r="C838" s="15">
        <f>'r3.raw.Syn'!K71</f>
        <v>0.10059999999999999</v>
      </c>
      <c r="D838" t="s">
        <v>131</v>
      </c>
      <c r="E838" t="s">
        <v>8</v>
      </c>
    </row>
    <row r="839" spans="1:5" x14ac:dyDescent="0.2">
      <c r="A839" t="s">
        <v>134</v>
      </c>
      <c r="B839" s="5">
        <f>'r3.raw.Syn'!B72</f>
        <v>2230</v>
      </c>
      <c r="C839" s="15">
        <f>'r3.raw.Syn'!K72</f>
        <v>0.1004</v>
      </c>
      <c r="D839" t="s">
        <v>131</v>
      </c>
      <c r="E839" t="s">
        <v>8</v>
      </c>
    </row>
    <row r="840" spans="1:5" x14ac:dyDescent="0.2">
      <c r="A840" t="s">
        <v>134</v>
      </c>
      <c r="B840" s="5">
        <f>'r3.raw.Syn'!B73</f>
        <v>2260</v>
      </c>
      <c r="C840" s="15">
        <f>'r3.raw.Syn'!K73</f>
        <v>0.1004</v>
      </c>
      <c r="D840" t="s">
        <v>131</v>
      </c>
      <c r="E840" t="s">
        <v>8</v>
      </c>
    </row>
    <row r="841" spans="1:5" x14ac:dyDescent="0.2">
      <c r="A841" t="s">
        <v>134</v>
      </c>
      <c r="B841" s="5">
        <f>'r3.raw.Syn'!B74</f>
        <v>2290</v>
      </c>
      <c r="C841" s="15">
        <f>'r3.raw.Syn'!K74</f>
        <v>0.1002</v>
      </c>
      <c r="D841" t="s">
        <v>131</v>
      </c>
      <c r="E841" t="s">
        <v>8</v>
      </c>
    </row>
    <row r="842" spans="1:5" x14ac:dyDescent="0.2">
      <c r="A842" t="s">
        <v>134</v>
      </c>
      <c r="B842" s="5">
        <f>'r3.raw.Syn'!B75</f>
        <v>2320</v>
      </c>
      <c r="C842" s="15">
        <f>'r3.raw.Syn'!K75</f>
        <v>0.1004</v>
      </c>
      <c r="D842" t="s">
        <v>131</v>
      </c>
      <c r="E842" t="s">
        <v>8</v>
      </c>
    </row>
    <row r="843" spans="1:5" x14ac:dyDescent="0.2">
      <c r="A843" t="s">
        <v>134</v>
      </c>
      <c r="B843" s="5">
        <f>'r3.raw.Syn'!B76</f>
        <v>2350</v>
      </c>
      <c r="C843" s="15">
        <f>'r3.raw.Syn'!K76</f>
        <v>0.10050000000000001</v>
      </c>
      <c r="D843" t="s">
        <v>131</v>
      </c>
      <c r="E843" t="s">
        <v>8</v>
      </c>
    </row>
    <row r="844" spans="1:5" x14ac:dyDescent="0.2">
      <c r="A844" t="s">
        <v>134</v>
      </c>
      <c r="B844" s="5">
        <f>'r3.raw.Syn'!B77</f>
        <v>2380</v>
      </c>
      <c r="C844" s="15">
        <f>'r3.raw.Syn'!K77</f>
        <v>0.1004</v>
      </c>
      <c r="D844" t="s">
        <v>131</v>
      </c>
      <c r="E844" t="s">
        <v>8</v>
      </c>
    </row>
    <row r="845" spans="1:5" x14ac:dyDescent="0.2">
      <c r="A845" t="s">
        <v>134</v>
      </c>
      <c r="B845" s="5">
        <f>'r3.raw.Syn'!B78</f>
        <v>2410</v>
      </c>
      <c r="C845" s="15">
        <f>'r3.raw.Syn'!K78</f>
        <v>0.10050000000000001</v>
      </c>
      <c r="D845" t="s">
        <v>131</v>
      </c>
      <c r="E845" t="s">
        <v>8</v>
      </c>
    </row>
    <row r="846" spans="1:5" x14ac:dyDescent="0.2">
      <c r="A846" t="s">
        <v>134</v>
      </c>
      <c r="B846" s="5">
        <f>'r3.raw.Syn'!B79</f>
        <v>2440</v>
      </c>
      <c r="C846" s="15">
        <f>'r3.raw.Syn'!K79</f>
        <v>0.1004</v>
      </c>
      <c r="D846" t="s">
        <v>131</v>
      </c>
      <c r="E846" t="s">
        <v>8</v>
      </c>
    </row>
    <row r="847" spans="1:5" x14ac:dyDescent="0.2">
      <c r="A847" t="s">
        <v>134</v>
      </c>
      <c r="B847" s="5">
        <f>'r3.raw.Syn'!B80</f>
        <v>2470</v>
      </c>
      <c r="C847" s="15">
        <f>'r3.raw.Syn'!K80</f>
        <v>0.1004</v>
      </c>
      <c r="D847" t="s">
        <v>131</v>
      </c>
      <c r="E847" t="s">
        <v>8</v>
      </c>
    </row>
    <row r="848" spans="1:5" x14ac:dyDescent="0.2">
      <c r="A848" t="s">
        <v>134</v>
      </c>
      <c r="B848" s="5">
        <f>'r3.raw.Syn'!B81</f>
        <v>2500</v>
      </c>
      <c r="C848" s="15">
        <f>'r3.raw.Syn'!K81</f>
        <v>0.10050000000000001</v>
      </c>
      <c r="D848" t="s">
        <v>131</v>
      </c>
      <c r="E848" t="s">
        <v>8</v>
      </c>
    </row>
    <row r="849" spans="1:5" x14ac:dyDescent="0.2">
      <c r="A849" t="s">
        <v>134</v>
      </c>
      <c r="B849" s="5">
        <f>'r3.raw.Syn'!B82</f>
        <v>2530</v>
      </c>
      <c r="C849" s="15">
        <f>'r3.raw.Syn'!K82</f>
        <v>0.10050000000000001</v>
      </c>
      <c r="D849" t="s">
        <v>131</v>
      </c>
      <c r="E849" t="s">
        <v>8</v>
      </c>
    </row>
    <row r="850" spans="1:5" x14ac:dyDescent="0.2">
      <c r="A850" t="s">
        <v>134</v>
      </c>
      <c r="B850" s="5">
        <f>'r3.raw.Syn'!B83</f>
        <v>2560</v>
      </c>
      <c r="C850" s="15">
        <f>'r3.raw.Syn'!K83</f>
        <v>0.10050000000000001</v>
      </c>
      <c r="D850" t="s">
        <v>131</v>
      </c>
      <c r="E850" t="s">
        <v>8</v>
      </c>
    </row>
    <row r="851" spans="1:5" x14ac:dyDescent="0.2">
      <c r="A851" t="s">
        <v>134</v>
      </c>
      <c r="B851" s="5">
        <f>'r3.raw.Syn'!B84</f>
        <v>2590</v>
      </c>
      <c r="C851" s="15">
        <f>'r3.raw.Syn'!K84</f>
        <v>0.1004</v>
      </c>
      <c r="D851" t="s">
        <v>131</v>
      </c>
      <c r="E851" t="s">
        <v>8</v>
      </c>
    </row>
    <row r="852" spans="1:5" x14ac:dyDescent="0.2">
      <c r="A852" t="s">
        <v>134</v>
      </c>
      <c r="B852" s="5">
        <f>'r3.raw.Syn'!B85</f>
        <v>2620</v>
      </c>
      <c r="C852" s="15">
        <f>'r3.raw.Syn'!K85</f>
        <v>0.10059999999999999</v>
      </c>
      <c r="D852" t="s">
        <v>131</v>
      </c>
      <c r="E852" t="s">
        <v>8</v>
      </c>
    </row>
    <row r="853" spans="1:5" x14ac:dyDescent="0.2">
      <c r="A853" t="s">
        <v>134</v>
      </c>
      <c r="B853" s="5">
        <f>'r3.raw.Syn'!B86</f>
        <v>2650</v>
      </c>
      <c r="C853" s="15">
        <f>'r3.raw.Syn'!K86</f>
        <v>0.1003</v>
      </c>
      <c r="D853" t="s">
        <v>131</v>
      </c>
      <c r="E853" t="s">
        <v>8</v>
      </c>
    </row>
    <row r="854" spans="1:5" x14ac:dyDescent="0.2">
      <c r="A854" t="s">
        <v>134</v>
      </c>
      <c r="B854" s="5">
        <f>'r3.raw.Syn'!B87</f>
        <v>2680</v>
      </c>
      <c r="C854" s="15">
        <f>'r3.raw.Syn'!K87</f>
        <v>0.1004</v>
      </c>
      <c r="D854" t="s">
        <v>131</v>
      </c>
      <c r="E854" t="s">
        <v>8</v>
      </c>
    </row>
    <row r="855" spans="1:5" x14ac:dyDescent="0.2">
      <c r="A855" t="s">
        <v>134</v>
      </c>
      <c r="B855" s="5">
        <f>'r3.raw.Syn'!B88</f>
        <v>2710</v>
      </c>
      <c r="C855" s="15">
        <f>'r3.raw.Syn'!K88</f>
        <v>0.1004</v>
      </c>
      <c r="D855" t="s">
        <v>131</v>
      </c>
      <c r="E855" t="s">
        <v>8</v>
      </c>
    </row>
    <row r="856" spans="1:5" x14ac:dyDescent="0.2">
      <c r="A856" t="s">
        <v>134</v>
      </c>
      <c r="B856" s="5">
        <f>'r3.raw.Syn'!B89</f>
        <v>2740</v>
      </c>
      <c r="C856" s="15">
        <f>'r3.raw.Syn'!K89</f>
        <v>0.1004</v>
      </c>
      <c r="D856" t="s">
        <v>131</v>
      </c>
      <c r="E856" t="s">
        <v>8</v>
      </c>
    </row>
    <row r="857" spans="1:5" x14ac:dyDescent="0.2">
      <c r="A857" t="s">
        <v>134</v>
      </c>
      <c r="B857" s="5">
        <f>'r3.raw.Syn'!B90</f>
        <v>2770</v>
      </c>
      <c r="C857" s="15">
        <f>'r3.raw.Syn'!K90</f>
        <v>0.10050000000000001</v>
      </c>
      <c r="D857" t="s">
        <v>131</v>
      </c>
      <c r="E857" t="s">
        <v>8</v>
      </c>
    </row>
    <row r="858" spans="1:5" x14ac:dyDescent="0.2">
      <c r="A858" t="s">
        <v>134</v>
      </c>
      <c r="B858" s="5">
        <f>'r3.raw.Syn'!B91</f>
        <v>2800</v>
      </c>
      <c r="C858" s="15">
        <f>'r3.raw.Syn'!K91</f>
        <v>0.1002</v>
      </c>
      <c r="D858" t="s">
        <v>131</v>
      </c>
      <c r="E858" t="s">
        <v>8</v>
      </c>
    </row>
    <row r="859" spans="1:5" x14ac:dyDescent="0.2">
      <c r="A859" t="s">
        <v>134</v>
      </c>
      <c r="B859" s="5">
        <f>'r3.raw.Syn'!B92</f>
        <v>2830</v>
      </c>
      <c r="C859" s="15">
        <f>'r3.raw.Syn'!K92</f>
        <v>0.1004</v>
      </c>
      <c r="D859" t="s">
        <v>131</v>
      </c>
      <c r="E859" t="s">
        <v>8</v>
      </c>
    </row>
    <row r="860" spans="1:5" x14ac:dyDescent="0.2">
      <c r="A860" t="s">
        <v>134</v>
      </c>
      <c r="B860" s="5">
        <f>'r3.raw.Syn'!B93</f>
        <v>2860</v>
      </c>
      <c r="C860" s="15">
        <f>'r3.raw.Syn'!K93</f>
        <v>0.1008</v>
      </c>
      <c r="D860" t="s">
        <v>131</v>
      </c>
      <c r="E860" t="s">
        <v>8</v>
      </c>
    </row>
    <row r="861" spans="1:5" x14ac:dyDescent="0.2">
      <c r="A861" t="s">
        <v>134</v>
      </c>
      <c r="B861" s="5">
        <f>'r3.raw.Syn'!B94</f>
        <v>2890</v>
      </c>
      <c r="C861" s="15">
        <f>'r3.raw.Syn'!K94</f>
        <v>0.10059999999999999</v>
      </c>
      <c r="D861" t="s">
        <v>131</v>
      </c>
      <c r="E861" t="s">
        <v>8</v>
      </c>
    </row>
    <row r="862" spans="1:5" x14ac:dyDescent="0.2">
      <c r="A862" t="s">
        <v>134</v>
      </c>
      <c r="B862" s="5">
        <f>'r3.raw.Syn'!B95</f>
        <v>2920</v>
      </c>
      <c r="C862" s="15">
        <f>'r3.raw.Syn'!K95</f>
        <v>0.1007</v>
      </c>
      <c r="D862" t="s">
        <v>131</v>
      </c>
      <c r="E862" t="s">
        <v>8</v>
      </c>
    </row>
    <row r="863" spans="1:5" x14ac:dyDescent="0.2">
      <c r="A863" t="s">
        <v>134</v>
      </c>
      <c r="B863" s="5">
        <f>'r3.raw.Syn'!B96</f>
        <v>2950</v>
      </c>
      <c r="C863" s="15">
        <f>'r3.raw.Syn'!K96</f>
        <v>0.1009</v>
      </c>
      <c r="D863" t="s">
        <v>131</v>
      </c>
      <c r="E863" t="s">
        <v>8</v>
      </c>
    </row>
    <row r="864" spans="1:5" x14ac:dyDescent="0.2">
      <c r="A864" t="s">
        <v>134</v>
      </c>
      <c r="B864" s="5">
        <f>'r3.raw.Syn'!B97</f>
        <v>2980</v>
      </c>
      <c r="C864" s="15">
        <f>'r3.raw.Syn'!K97</f>
        <v>0.1008</v>
      </c>
      <c r="D864" t="s">
        <v>131</v>
      </c>
      <c r="E864" t="s">
        <v>8</v>
      </c>
    </row>
    <row r="865" spans="1:5" x14ac:dyDescent="0.2">
      <c r="A865" t="s">
        <v>134</v>
      </c>
      <c r="B865" s="5">
        <f>'r3.raw.Syn'!B98</f>
        <v>3010</v>
      </c>
      <c r="C865" s="15">
        <f>'r3.raw.Syn'!K98</f>
        <v>0.10100000000000001</v>
      </c>
      <c r="D865" t="s">
        <v>131</v>
      </c>
      <c r="E865" t="s">
        <v>8</v>
      </c>
    </row>
    <row r="866" spans="1:5" x14ac:dyDescent="0.2">
      <c r="A866" t="s">
        <v>135</v>
      </c>
      <c r="B866" s="5">
        <f>'r3.raw.Syn'!B3</f>
        <v>0</v>
      </c>
      <c r="C866" s="15">
        <f>'r3.raw.Syn'!L3</f>
        <v>0.1152</v>
      </c>
      <c r="D866" t="s">
        <v>122</v>
      </c>
      <c r="E866" t="s">
        <v>9</v>
      </c>
    </row>
    <row r="867" spans="1:5" x14ac:dyDescent="0.2">
      <c r="A867" t="s">
        <v>135</v>
      </c>
      <c r="B867" s="5">
        <f>'r3.raw.Syn'!B4</f>
        <v>30</v>
      </c>
      <c r="C867" s="15">
        <f>'r3.raw.Syn'!L4</f>
        <v>0.1153</v>
      </c>
      <c r="D867" t="s">
        <v>122</v>
      </c>
      <c r="E867" t="s">
        <v>9</v>
      </c>
    </row>
    <row r="868" spans="1:5" x14ac:dyDescent="0.2">
      <c r="A868" t="s">
        <v>135</v>
      </c>
      <c r="B868" s="5">
        <f>'r3.raw.Syn'!B5</f>
        <v>60</v>
      </c>
      <c r="C868" s="15">
        <f>'r3.raw.Syn'!L5</f>
        <v>0.1164</v>
      </c>
      <c r="D868" t="s">
        <v>122</v>
      </c>
      <c r="E868" t="s">
        <v>9</v>
      </c>
    </row>
    <row r="869" spans="1:5" x14ac:dyDescent="0.2">
      <c r="A869" t="s">
        <v>135</v>
      </c>
      <c r="B869" s="5">
        <f>'r3.raw.Syn'!B6</f>
        <v>90</v>
      </c>
      <c r="C869" s="15">
        <f>'r3.raw.Syn'!L6</f>
        <v>0.1162</v>
      </c>
      <c r="D869" t="s">
        <v>122</v>
      </c>
      <c r="E869" t="s">
        <v>9</v>
      </c>
    </row>
    <row r="870" spans="1:5" x14ac:dyDescent="0.2">
      <c r="A870" t="s">
        <v>135</v>
      </c>
      <c r="B870" s="5">
        <f>'r3.raw.Syn'!B7</f>
        <v>120</v>
      </c>
      <c r="C870" s="15">
        <f>'r3.raw.Syn'!L7</f>
        <v>0.1162</v>
      </c>
      <c r="D870" t="s">
        <v>122</v>
      </c>
      <c r="E870" t="s">
        <v>9</v>
      </c>
    </row>
    <row r="871" spans="1:5" x14ac:dyDescent="0.2">
      <c r="A871" t="s">
        <v>135</v>
      </c>
      <c r="B871" s="5">
        <f>'r3.raw.Syn'!B8</f>
        <v>150</v>
      </c>
      <c r="C871" s="15">
        <f>'r3.raw.Syn'!L8</f>
        <v>0.11600000000000001</v>
      </c>
      <c r="D871" t="s">
        <v>122</v>
      </c>
      <c r="E871" t="s">
        <v>9</v>
      </c>
    </row>
    <row r="872" spans="1:5" x14ac:dyDescent="0.2">
      <c r="A872" t="s">
        <v>135</v>
      </c>
      <c r="B872" s="5">
        <f>'r3.raw.Syn'!B9</f>
        <v>210</v>
      </c>
      <c r="C872" s="15">
        <f>'r3.raw.Syn'!L9</f>
        <v>0.1159</v>
      </c>
      <c r="D872" t="s">
        <v>122</v>
      </c>
      <c r="E872" t="s">
        <v>9</v>
      </c>
    </row>
    <row r="873" spans="1:5" x14ac:dyDescent="0.2">
      <c r="A873" t="s">
        <v>135</v>
      </c>
      <c r="B873" s="5">
        <f>'r3.raw.Syn'!B10</f>
        <v>240</v>
      </c>
      <c r="C873" s="15">
        <f>'r3.raw.Syn'!L10</f>
        <v>0.11559999999999999</v>
      </c>
      <c r="D873" t="s">
        <v>122</v>
      </c>
      <c r="E873" t="s">
        <v>9</v>
      </c>
    </row>
    <row r="874" spans="1:5" x14ac:dyDescent="0.2">
      <c r="A874" t="s">
        <v>135</v>
      </c>
      <c r="B874" s="5">
        <f>'r3.raw.Syn'!B11</f>
        <v>270</v>
      </c>
      <c r="C874" s="15">
        <f>'r3.raw.Syn'!L11</f>
        <v>0.11559999999999999</v>
      </c>
      <c r="D874" t="s">
        <v>122</v>
      </c>
      <c r="E874" t="s">
        <v>9</v>
      </c>
    </row>
    <row r="875" spans="1:5" x14ac:dyDescent="0.2">
      <c r="A875" t="s">
        <v>135</v>
      </c>
      <c r="B875" s="5">
        <f>'r3.raw.Syn'!B12</f>
        <v>300</v>
      </c>
      <c r="C875" s="15">
        <f>'r3.raw.Syn'!L12</f>
        <v>0.11559999999999999</v>
      </c>
      <c r="D875" t="s">
        <v>122</v>
      </c>
      <c r="E875" t="s">
        <v>9</v>
      </c>
    </row>
    <row r="876" spans="1:5" x14ac:dyDescent="0.2">
      <c r="A876" t="s">
        <v>135</v>
      </c>
      <c r="B876" s="5">
        <f>'r3.raw.Syn'!B13</f>
        <v>330</v>
      </c>
      <c r="C876" s="15">
        <f>'r3.raw.Syn'!L13</f>
        <v>0.1154</v>
      </c>
      <c r="D876" t="s">
        <v>122</v>
      </c>
      <c r="E876" t="s">
        <v>9</v>
      </c>
    </row>
    <row r="877" spans="1:5" x14ac:dyDescent="0.2">
      <c r="A877" t="s">
        <v>135</v>
      </c>
      <c r="B877" s="5">
        <f>'r3.raw.Syn'!B14</f>
        <v>360</v>
      </c>
      <c r="C877" s="15">
        <f>'r3.raw.Syn'!L14</f>
        <v>0.1153</v>
      </c>
      <c r="D877" t="s">
        <v>122</v>
      </c>
      <c r="E877" t="s">
        <v>9</v>
      </c>
    </row>
    <row r="878" spans="1:5" x14ac:dyDescent="0.2">
      <c r="A878" t="s">
        <v>135</v>
      </c>
      <c r="B878" s="5">
        <f>'r3.raw.Syn'!B15</f>
        <v>390</v>
      </c>
      <c r="C878" s="15">
        <f>'r3.raw.Syn'!L15</f>
        <v>0.1154</v>
      </c>
      <c r="D878" t="s">
        <v>122</v>
      </c>
      <c r="E878" t="s">
        <v>9</v>
      </c>
    </row>
    <row r="879" spans="1:5" x14ac:dyDescent="0.2">
      <c r="A879" t="s">
        <v>135</v>
      </c>
      <c r="B879" s="5">
        <f>'r3.raw.Syn'!B16</f>
        <v>420</v>
      </c>
      <c r="C879" s="15">
        <f>'r3.raw.Syn'!L16</f>
        <v>0.1152</v>
      </c>
      <c r="D879" t="s">
        <v>122</v>
      </c>
      <c r="E879" t="s">
        <v>9</v>
      </c>
    </row>
    <row r="880" spans="1:5" x14ac:dyDescent="0.2">
      <c r="A880" t="s">
        <v>135</v>
      </c>
      <c r="B880" s="5">
        <f>'r3.raw.Syn'!B17</f>
        <v>450</v>
      </c>
      <c r="C880" s="15">
        <f>'r3.raw.Syn'!L17</f>
        <v>0.115</v>
      </c>
      <c r="D880" t="s">
        <v>122</v>
      </c>
      <c r="E880" t="s">
        <v>9</v>
      </c>
    </row>
    <row r="881" spans="1:5" x14ac:dyDescent="0.2">
      <c r="A881" t="s">
        <v>135</v>
      </c>
      <c r="B881" s="5">
        <f>'r3.raw.Syn'!B18</f>
        <v>480</v>
      </c>
      <c r="C881" s="15">
        <f>'r3.raw.Syn'!L18</f>
        <v>0.115</v>
      </c>
      <c r="D881" t="s">
        <v>122</v>
      </c>
      <c r="E881" t="s">
        <v>9</v>
      </c>
    </row>
    <row r="882" spans="1:5" x14ac:dyDescent="0.2">
      <c r="A882" t="s">
        <v>135</v>
      </c>
      <c r="B882" s="5">
        <f>'r3.raw.Syn'!B19</f>
        <v>510</v>
      </c>
      <c r="C882" s="15">
        <f>'r3.raw.Syn'!L19</f>
        <v>0.1149</v>
      </c>
      <c r="D882" t="s">
        <v>122</v>
      </c>
      <c r="E882" t="s">
        <v>9</v>
      </c>
    </row>
    <row r="883" spans="1:5" x14ac:dyDescent="0.2">
      <c r="A883" t="s">
        <v>135</v>
      </c>
      <c r="B883" s="5">
        <f>'r3.raw.Syn'!B20</f>
        <v>540</v>
      </c>
      <c r="C883" s="15">
        <f>'r3.raw.Syn'!L20</f>
        <v>0.1149</v>
      </c>
      <c r="D883" t="s">
        <v>122</v>
      </c>
      <c r="E883" t="s">
        <v>9</v>
      </c>
    </row>
    <row r="884" spans="1:5" x14ac:dyDescent="0.2">
      <c r="A884" t="s">
        <v>135</v>
      </c>
      <c r="B884" s="5">
        <f>'r3.raw.Syn'!B21</f>
        <v>570</v>
      </c>
      <c r="C884" s="15">
        <f>'r3.raw.Syn'!L21</f>
        <v>0.1149</v>
      </c>
      <c r="D884" t="s">
        <v>122</v>
      </c>
      <c r="E884" t="s">
        <v>9</v>
      </c>
    </row>
    <row r="885" spans="1:5" x14ac:dyDescent="0.2">
      <c r="A885" t="s">
        <v>135</v>
      </c>
      <c r="B885" s="5">
        <f>'r3.raw.Syn'!B22</f>
        <v>600</v>
      </c>
      <c r="C885" s="15">
        <f>'r3.raw.Syn'!L22</f>
        <v>0.1149</v>
      </c>
      <c r="D885" t="s">
        <v>122</v>
      </c>
      <c r="E885" t="s">
        <v>9</v>
      </c>
    </row>
    <row r="886" spans="1:5" x14ac:dyDescent="0.2">
      <c r="A886" t="s">
        <v>135</v>
      </c>
      <c r="B886" s="5">
        <f>'r3.raw.Syn'!B23</f>
        <v>630</v>
      </c>
      <c r="C886" s="15">
        <f>'r3.raw.Syn'!L23</f>
        <v>0.115</v>
      </c>
      <c r="D886" t="s">
        <v>122</v>
      </c>
      <c r="E886" t="s">
        <v>9</v>
      </c>
    </row>
    <row r="887" spans="1:5" x14ac:dyDescent="0.2">
      <c r="A887" t="s">
        <v>135</v>
      </c>
      <c r="B887" s="5">
        <f>'r3.raw.Syn'!B24</f>
        <v>660</v>
      </c>
      <c r="C887" s="15">
        <f>'r3.raw.Syn'!L24</f>
        <v>0.1149</v>
      </c>
      <c r="D887" t="s">
        <v>122</v>
      </c>
      <c r="E887" t="s">
        <v>9</v>
      </c>
    </row>
    <row r="888" spans="1:5" x14ac:dyDescent="0.2">
      <c r="A888" t="s">
        <v>135</v>
      </c>
      <c r="B888" s="5">
        <f>'r3.raw.Syn'!B25</f>
        <v>690</v>
      </c>
      <c r="C888" s="15">
        <f>'r3.raw.Syn'!L25</f>
        <v>0.1149</v>
      </c>
      <c r="D888" t="s">
        <v>122</v>
      </c>
      <c r="E888" t="s">
        <v>9</v>
      </c>
    </row>
    <row r="889" spans="1:5" x14ac:dyDescent="0.2">
      <c r="A889" t="s">
        <v>135</v>
      </c>
      <c r="B889" s="5">
        <f>'r3.raw.Syn'!B26</f>
        <v>720</v>
      </c>
      <c r="C889" s="15">
        <f>'r3.raw.Syn'!L26</f>
        <v>0.1149</v>
      </c>
      <c r="D889" t="s">
        <v>122</v>
      </c>
      <c r="E889" t="s">
        <v>9</v>
      </c>
    </row>
    <row r="890" spans="1:5" x14ac:dyDescent="0.2">
      <c r="A890" t="s">
        <v>135</v>
      </c>
      <c r="B890" s="5">
        <f>'r3.raw.Syn'!B27</f>
        <v>750</v>
      </c>
      <c r="C890" s="15">
        <f>'r3.raw.Syn'!L27</f>
        <v>0.115</v>
      </c>
      <c r="D890" t="s">
        <v>122</v>
      </c>
      <c r="E890" t="s">
        <v>9</v>
      </c>
    </row>
    <row r="891" spans="1:5" x14ac:dyDescent="0.2">
      <c r="A891" t="s">
        <v>135</v>
      </c>
      <c r="B891" s="5">
        <f>'r3.raw.Syn'!B28</f>
        <v>780</v>
      </c>
      <c r="C891" s="15">
        <f>'r3.raw.Syn'!L28</f>
        <v>0.1149</v>
      </c>
      <c r="D891" t="s">
        <v>122</v>
      </c>
      <c r="E891" t="s">
        <v>9</v>
      </c>
    </row>
    <row r="892" spans="1:5" x14ac:dyDescent="0.2">
      <c r="A892" t="s">
        <v>135</v>
      </c>
      <c r="B892" s="5">
        <f>'r3.raw.Syn'!B29</f>
        <v>810</v>
      </c>
      <c r="C892" s="15">
        <f>'r3.raw.Syn'!L29</f>
        <v>0.1152</v>
      </c>
      <c r="D892" t="s">
        <v>122</v>
      </c>
      <c r="E892" t="s">
        <v>9</v>
      </c>
    </row>
    <row r="893" spans="1:5" x14ac:dyDescent="0.2">
      <c r="A893" t="s">
        <v>135</v>
      </c>
      <c r="B893" s="5">
        <f>'r3.raw.Syn'!B30</f>
        <v>850</v>
      </c>
      <c r="C893" s="15">
        <f>'r3.raw.Syn'!L30</f>
        <v>0.1152</v>
      </c>
      <c r="D893" t="s">
        <v>122</v>
      </c>
      <c r="E893" t="s">
        <v>9</v>
      </c>
    </row>
    <row r="894" spans="1:5" x14ac:dyDescent="0.2">
      <c r="A894" t="s">
        <v>135</v>
      </c>
      <c r="B894" s="5">
        <f>'r3.raw.Syn'!B31</f>
        <v>880</v>
      </c>
      <c r="C894" s="15">
        <f>'r3.raw.Syn'!L31</f>
        <v>0.1152</v>
      </c>
      <c r="D894" t="s">
        <v>122</v>
      </c>
      <c r="E894" t="s">
        <v>9</v>
      </c>
    </row>
    <row r="895" spans="1:5" x14ac:dyDescent="0.2">
      <c r="A895" t="s">
        <v>135</v>
      </c>
      <c r="B895" s="5">
        <f>'r3.raw.Syn'!B32</f>
        <v>910</v>
      </c>
      <c r="C895" s="15">
        <f>'r3.raw.Syn'!L32</f>
        <v>0.1153</v>
      </c>
      <c r="D895" t="s">
        <v>122</v>
      </c>
      <c r="E895" t="s">
        <v>9</v>
      </c>
    </row>
    <row r="896" spans="1:5" x14ac:dyDescent="0.2">
      <c r="A896" t="s">
        <v>135</v>
      </c>
      <c r="B896" s="5">
        <f>'r3.raw.Syn'!B33</f>
        <v>940</v>
      </c>
      <c r="C896" s="15">
        <f>'r3.raw.Syn'!L33</f>
        <v>0.1153</v>
      </c>
      <c r="D896" t="s">
        <v>122</v>
      </c>
      <c r="E896" t="s">
        <v>9</v>
      </c>
    </row>
    <row r="897" spans="1:5" x14ac:dyDescent="0.2">
      <c r="A897" t="s">
        <v>135</v>
      </c>
      <c r="B897" s="5">
        <f>'r3.raw.Syn'!B34</f>
        <v>970</v>
      </c>
      <c r="C897" s="15">
        <f>'r3.raw.Syn'!L34</f>
        <v>0.1154</v>
      </c>
      <c r="D897" t="s">
        <v>122</v>
      </c>
      <c r="E897" t="s">
        <v>9</v>
      </c>
    </row>
    <row r="898" spans="1:5" x14ac:dyDescent="0.2">
      <c r="A898" t="s">
        <v>135</v>
      </c>
      <c r="B898" s="5">
        <f>'r3.raw.Syn'!B35</f>
        <v>1000</v>
      </c>
      <c r="C898" s="15">
        <f>'r3.raw.Syn'!L35</f>
        <v>0.1153</v>
      </c>
      <c r="D898" t="s">
        <v>122</v>
      </c>
      <c r="E898" t="s">
        <v>9</v>
      </c>
    </row>
    <row r="899" spans="1:5" x14ac:dyDescent="0.2">
      <c r="A899" t="s">
        <v>135</v>
      </c>
      <c r="B899" s="5">
        <f>'r3.raw.Syn'!B36</f>
        <v>1030</v>
      </c>
      <c r="C899" s="15">
        <f>'r3.raw.Syn'!L36</f>
        <v>0.1153</v>
      </c>
      <c r="D899" t="s">
        <v>122</v>
      </c>
      <c r="E899" t="s">
        <v>9</v>
      </c>
    </row>
    <row r="900" spans="1:5" x14ac:dyDescent="0.2">
      <c r="A900" t="s">
        <v>135</v>
      </c>
      <c r="B900" s="5">
        <f>'r3.raw.Syn'!B37</f>
        <v>1040</v>
      </c>
      <c r="C900" s="15">
        <f>'r3.raw.Syn'!L37</f>
        <v>0.11550000000000001</v>
      </c>
      <c r="D900" t="s">
        <v>122</v>
      </c>
      <c r="E900" t="s">
        <v>9</v>
      </c>
    </row>
    <row r="901" spans="1:5" x14ac:dyDescent="0.2">
      <c r="A901" t="s">
        <v>135</v>
      </c>
      <c r="B901" s="5">
        <f>'r3.raw.Syn'!B38</f>
        <v>1070</v>
      </c>
      <c r="C901" s="15">
        <f>'r3.raw.Syn'!L38</f>
        <v>0.11550000000000001</v>
      </c>
      <c r="D901" t="s">
        <v>122</v>
      </c>
      <c r="E901" t="s">
        <v>9</v>
      </c>
    </row>
    <row r="902" spans="1:5" x14ac:dyDescent="0.2">
      <c r="A902" t="s">
        <v>135</v>
      </c>
      <c r="B902" s="5">
        <f>'r3.raw.Syn'!B39</f>
        <v>1100</v>
      </c>
      <c r="C902" s="15">
        <f>'r3.raw.Syn'!L39</f>
        <v>0.11550000000000001</v>
      </c>
      <c r="D902" t="s">
        <v>122</v>
      </c>
      <c r="E902" t="s">
        <v>9</v>
      </c>
    </row>
    <row r="903" spans="1:5" x14ac:dyDescent="0.2">
      <c r="A903" t="s">
        <v>135</v>
      </c>
      <c r="B903" s="5">
        <f>'r3.raw.Syn'!B40</f>
        <v>1130</v>
      </c>
      <c r="C903" s="15">
        <f>'r3.raw.Syn'!L40</f>
        <v>0.11559999999999999</v>
      </c>
      <c r="D903" t="s">
        <v>122</v>
      </c>
      <c r="E903" t="s">
        <v>9</v>
      </c>
    </row>
    <row r="904" spans="1:5" x14ac:dyDescent="0.2">
      <c r="A904" t="s">
        <v>135</v>
      </c>
      <c r="B904" s="5">
        <f>'r3.raw.Syn'!B41</f>
        <v>1160</v>
      </c>
      <c r="C904" s="15">
        <f>'r3.raw.Syn'!L41</f>
        <v>0.1157</v>
      </c>
      <c r="D904" t="s">
        <v>122</v>
      </c>
      <c r="E904" t="s">
        <v>9</v>
      </c>
    </row>
    <row r="905" spans="1:5" x14ac:dyDescent="0.2">
      <c r="A905" t="s">
        <v>135</v>
      </c>
      <c r="B905" s="5">
        <f>'r3.raw.Syn'!B42</f>
        <v>1190</v>
      </c>
      <c r="C905" s="15">
        <f>'r3.raw.Syn'!L42</f>
        <v>0.1157</v>
      </c>
      <c r="D905" t="s">
        <v>122</v>
      </c>
      <c r="E905" t="s">
        <v>9</v>
      </c>
    </row>
    <row r="906" spans="1:5" x14ac:dyDescent="0.2">
      <c r="A906" t="s">
        <v>135</v>
      </c>
      <c r="B906" s="5">
        <f>'r3.raw.Syn'!B43</f>
        <v>1220</v>
      </c>
      <c r="C906" s="15">
        <f>'r3.raw.Syn'!L43</f>
        <v>0.1159</v>
      </c>
      <c r="D906" t="s">
        <v>122</v>
      </c>
      <c r="E906" t="s">
        <v>9</v>
      </c>
    </row>
    <row r="907" spans="1:5" x14ac:dyDescent="0.2">
      <c r="A907" t="s">
        <v>135</v>
      </c>
      <c r="B907" s="5">
        <f>'r3.raw.Syn'!B44</f>
        <v>1230</v>
      </c>
      <c r="C907" s="15">
        <f>'r3.raw.Syn'!L44</f>
        <v>0.1159</v>
      </c>
      <c r="D907" t="s">
        <v>122</v>
      </c>
      <c r="E907" t="s">
        <v>9</v>
      </c>
    </row>
    <row r="908" spans="1:5" x14ac:dyDescent="0.2">
      <c r="A908" t="s">
        <v>135</v>
      </c>
      <c r="B908" s="5">
        <f>'r3.raw.Syn'!B45</f>
        <v>1280</v>
      </c>
      <c r="C908" s="15">
        <f>'r3.raw.Syn'!L45</f>
        <v>0.1159</v>
      </c>
      <c r="D908" t="s">
        <v>122</v>
      </c>
      <c r="E908" t="s">
        <v>9</v>
      </c>
    </row>
    <row r="909" spans="1:5" x14ac:dyDescent="0.2">
      <c r="A909" t="s">
        <v>135</v>
      </c>
      <c r="B909" s="5">
        <f>'r3.raw.Syn'!B46</f>
        <v>1310</v>
      </c>
      <c r="C909" s="15">
        <f>'r3.raw.Syn'!L46</f>
        <v>0.1158</v>
      </c>
      <c r="D909" t="s">
        <v>122</v>
      </c>
      <c r="E909" t="s">
        <v>9</v>
      </c>
    </row>
    <row r="910" spans="1:5" x14ac:dyDescent="0.2">
      <c r="A910" t="s">
        <v>135</v>
      </c>
      <c r="B910" s="5">
        <f>'r3.raw.Syn'!B47</f>
        <v>1340</v>
      </c>
      <c r="C910" s="15">
        <f>'r3.raw.Syn'!L47</f>
        <v>0.11600000000000001</v>
      </c>
      <c r="D910" t="s">
        <v>122</v>
      </c>
      <c r="E910" t="s">
        <v>9</v>
      </c>
    </row>
    <row r="911" spans="1:5" x14ac:dyDescent="0.2">
      <c r="A911" t="s">
        <v>135</v>
      </c>
      <c r="B911" s="5">
        <f>'r3.raw.Syn'!B48</f>
        <v>1370</v>
      </c>
      <c r="C911" s="15">
        <f>'r3.raw.Syn'!L48</f>
        <v>0.1157</v>
      </c>
      <c r="D911" t="s">
        <v>122</v>
      </c>
      <c r="E911" t="s">
        <v>9</v>
      </c>
    </row>
    <row r="912" spans="1:5" x14ac:dyDescent="0.2">
      <c r="A912" t="s">
        <v>135</v>
      </c>
      <c r="B912" s="5">
        <f>'r3.raw.Syn'!B49</f>
        <v>1400</v>
      </c>
      <c r="C912" s="15">
        <f>'r3.raw.Syn'!L49</f>
        <v>0.1159</v>
      </c>
      <c r="D912" t="s">
        <v>122</v>
      </c>
      <c r="E912" t="s">
        <v>9</v>
      </c>
    </row>
    <row r="913" spans="1:5" x14ac:dyDescent="0.2">
      <c r="A913" t="s">
        <v>135</v>
      </c>
      <c r="B913" s="5">
        <f>'r3.raw.Syn'!B50</f>
        <v>1430</v>
      </c>
      <c r="C913" s="15">
        <f>'r3.raw.Syn'!L50</f>
        <v>0.1159</v>
      </c>
      <c r="D913" t="s">
        <v>122</v>
      </c>
      <c r="E913" t="s">
        <v>9</v>
      </c>
    </row>
    <row r="914" spans="1:5" x14ac:dyDescent="0.2">
      <c r="A914" t="s">
        <v>135</v>
      </c>
      <c r="B914" s="5">
        <f>'r3.raw.Syn'!B51</f>
        <v>1460</v>
      </c>
      <c r="C914" s="15">
        <f>'r3.raw.Syn'!L51</f>
        <v>0.11600000000000001</v>
      </c>
      <c r="D914" t="s">
        <v>122</v>
      </c>
      <c r="E914" t="s">
        <v>9</v>
      </c>
    </row>
    <row r="915" spans="1:5" x14ac:dyDescent="0.2">
      <c r="A915" t="s">
        <v>135</v>
      </c>
      <c r="B915" s="5">
        <f>'r3.raw.Syn'!B52</f>
        <v>1490</v>
      </c>
      <c r="C915" s="15">
        <f>'r3.raw.Syn'!L52</f>
        <v>0.1159</v>
      </c>
      <c r="D915" t="s">
        <v>122</v>
      </c>
      <c r="E915" t="s">
        <v>9</v>
      </c>
    </row>
    <row r="916" spans="1:5" x14ac:dyDescent="0.2">
      <c r="A916" t="s">
        <v>135</v>
      </c>
      <c r="B916" s="5">
        <f>'r3.raw.Syn'!B53</f>
        <v>1520</v>
      </c>
      <c r="C916" s="15">
        <f>'r3.raw.Syn'!L53</f>
        <v>0.1158</v>
      </c>
      <c r="D916" t="s">
        <v>122</v>
      </c>
      <c r="E916" t="s">
        <v>9</v>
      </c>
    </row>
    <row r="917" spans="1:5" x14ac:dyDescent="0.2">
      <c r="A917" t="s">
        <v>135</v>
      </c>
      <c r="B917" s="5">
        <f>'r3.raw.Syn'!B54</f>
        <v>1550</v>
      </c>
      <c r="C917" s="15">
        <f>'r3.raw.Syn'!L54</f>
        <v>0.11609999999999999</v>
      </c>
      <c r="D917" t="s">
        <v>122</v>
      </c>
      <c r="E917" t="s">
        <v>9</v>
      </c>
    </row>
    <row r="918" spans="1:5" x14ac:dyDescent="0.2">
      <c r="A918" t="s">
        <v>135</v>
      </c>
      <c r="B918" s="5">
        <f>'r3.raw.Syn'!B55</f>
        <v>1580</v>
      </c>
      <c r="C918" s="15">
        <f>'r3.raw.Syn'!L55</f>
        <v>0.1159</v>
      </c>
      <c r="D918" t="s">
        <v>122</v>
      </c>
      <c r="E918" t="s">
        <v>9</v>
      </c>
    </row>
    <row r="919" spans="1:5" x14ac:dyDescent="0.2">
      <c r="A919" t="s">
        <v>135</v>
      </c>
      <c r="B919" s="5">
        <f>'r3.raw.Syn'!B56</f>
        <v>1660</v>
      </c>
      <c r="C919" s="15">
        <f>'r3.raw.Syn'!L56</f>
        <v>0.1159</v>
      </c>
      <c r="D919" t="s">
        <v>122</v>
      </c>
      <c r="E919" t="s">
        <v>9</v>
      </c>
    </row>
    <row r="920" spans="1:5" x14ac:dyDescent="0.2">
      <c r="A920" t="s">
        <v>135</v>
      </c>
      <c r="B920" s="5">
        <f>'r3.raw.Syn'!B57</f>
        <v>1740</v>
      </c>
      <c r="C920" s="15">
        <f>'r3.raw.Syn'!L57</f>
        <v>0.1159</v>
      </c>
      <c r="D920" t="s">
        <v>122</v>
      </c>
      <c r="E920" t="s">
        <v>9</v>
      </c>
    </row>
    <row r="921" spans="1:5" x14ac:dyDescent="0.2">
      <c r="A921" t="s">
        <v>135</v>
      </c>
      <c r="B921" s="5">
        <f>'r3.raw.Syn'!B58</f>
        <v>1820</v>
      </c>
      <c r="C921" s="15">
        <f>'r3.raw.Syn'!L58</f>
        <v>0.1158</v>
      </c>
      <c r="D921" t="s">
        <v>122</v>
      </c>
      <c r="E921" t="s">
        <v>9</v>
      </c>
    </row>
    <row r="922" spans="1:5" x14ac:dyDescent="0.2">
      <c r="A922" t="s">
        <v>135</v>
      </c>
      <c r="B922" s="5">
        <f>'r3.raw.Syn'!B59</f>
        <v>1840</v>
      </c>
      <c r="C922" s="15">
        <f>'r3.raw.Syn'!L59</f>
        <v>0.1158</v>
      </c>
      <c r="D922" t="s">
        <v>122</v>
      </c>
      <c r="E922" t="s">
        <v>9</v>
      </c>
    </row>
    <row r="923" spans="1:5" x14ac:dyDescent="0.2">
      <c r="A923" t="s">
        <v>135</v>
      </c>
      <c r="B923" s="5">
        <f>'r3.raw.Syn'!B60</f>
        <v>1870</v>
      </c>
      <c r="C923" s="15">
        <f>'r3.raw.Syn'!L60</f>
        <v>0.1157</v>
      </c>
      <c r="D923" t="s">
        <v>122</v>
      </c>
      <c r="E923" t="s">
        <v>9</v>
      </c>
    </row>
    <row r="924" spans="1:5" x14ac:dyDescent="0.2">
      <c r="A924" t="s">
        <v>135</v>
      </c>
      <c r="B924" s="5">
        <f>'r3.raw.Syn'!B61</f>
        <v>1900</v>
      </c>
      <c r="C924" s="15">
        <f>'r3.raw.Syn'!L61</f>
        <v>0.11559999999999999</v>
      </c>
      <c r="D924" t="s">
        <v>122</v>
      </c>
      <c r="E924" t="s">
        <v>9</v>
      </c>
    </row>
    <row r="925" spans="1:5" x14ac:dyDescent="0.2">
      <c r="A925" t="s">
        <v>135</v>
      </c>
      <c r="B925" s="5">
        <f>'r3.raw.Syn'!B62</f>
        <v>1930</v>
      </c>
      <c r="C925" s="15">
        <f>'r3.raw.Syn'!L62</f>
        <v>0.1159</v>
      </c>
      <c r="D925" t="s">
        <v>122</v>
      </c>
      <c r="E925" t="s">
        <v>9</v>
      </c>
    </row>
    <row r="926" spans="1:5" x14ac:dyDescent="0.2">
      <c r="A926" t="s">
        <v>135</v>
      </c>
      <c r="B926" s="5">
        <f>'r3.raw.Syn'!B63</f>
        <v>1960</v>
      </c>
      <c r="C926" s="15">
        <f>'r3.raw.Syn'!L63</f>
        <v>0.1159</v>
      </c>
      <c r="D926" t="s">
        <v>122</v>
      </c>
      <c r="E926" t="s">
        <v>9</v>
      </c>
    </row>
    <row r="927" spans="1:5" x14ac:dyDescent="0.2">
      <c r="A927" t="s">
        <v>135</v>
      </c>
      <c r="B927" s="5">
        <f>'r3.raw.Syn'!B64</f>
        <v>1990</v>
      </c>
      <c r="C927" s="15">
        <f>'r3.raw.Syn'!L64</f>
        <v>0.1159</v>
      </c>
      <c r="D927" t="s">
        <v>122</v>
      </c>
      <c r="E927" t="s">
        <v>9</v>
      </c>
    </row>
    <row r="928" spans="1:5" x14ac:dyDescent="0.2">
      <c r="A928" t="s">
        <v>135</v>
      </c>
      <c r="B928" s="5">
        <f>'r3.raw.Syn'!B65</f>
        <v>2020</v>
      </c>
      <c r="C928" s="15">
        <f>'r3.raw.Syn'!L65</f>
        <v>0.1163</v>
      </c>
      <c r="D928" t="s">
        <v>122</v>
      </c>
      <c r="E928" t="s">
        <v>9</v>
      </c>
    </row>
    <row r="929" spans="1:5" x14ac:dyDescent="0.2">
      <c r="A929" t="s">
        <v>135</v>
      </c>
      <c r="B929" s="5">
        <f>'r3.raw.Syn'!B66</f>
        <v>2050</v>
      </c>
      <c r="C929" s="15">
        <f>'r3.raw.Syn'!L66</f>
        <v>0.11600000000000001</v>
      </c>
      <c r="D929" t="s">
        <v>122</v>
      </c>
      <c r="E929" t="s">
        <v>9</v>
      </c>
    </row>
    <row r="930" spans="1:5" x14ac:dyDescent="0.2">
      <c r="A930" t="s">
        <v>135</v>
      </c>
      <c r="B930" s="5">
        <f>'r3.raw.Syn'!B67</f>
        <v>2080</v>
      </c>
      <c r="C930" s="15">
        <f>'r3.raw.Syn'!L67</f>
        <v>0.1163</v>
      </c>
      <c r="D930" t="s">
        <v>122</v>
      </c>
      <c r="E930" t="s">
        <v>9</v>
      </c>
    </row>
    <row r="931" spans="1:5" x14ac:dyDescent="0.2">
      <c r="A931" t="s">
        <v>135</v>
      </c>
      <c r="B931" s="5">
        <f>'r3.raw.Syn'!B68</f>
        <v>2110</v>
      </c>
      <c r="C931" s="15">
        <f>'r3.raw.Syn'!L68</f>
        <v>0.1164</v>
      </c>
      <c r="D931" t="s">
        <v>122</v>
      </c>
      <c r="E931" t="s">
        <v>9</v>
      </c>
    </row>
    <row r="932" spans="1:5" x14ac:dyDescent="0.2">
      <c r="A932" t="s">
        <v>135</v>
      </c>
      <c r="B932" s="5">
        <f>'r3.raw.Syn'!B69</f>
        <v>2140</v>
      </c>
      <c r="C932" s="15">
        <f>'r3.raw.Syn'!L69</f>
        <v>0.1163</v>
      </c>
      <c r="D932" t="s">
        <v>122</v>
      </c>
      <c r="E932" t="s">
        <v>9</v>
      </c>
    </row>
    <row r="933" spans="1:5" x14ac:dyDescent="0.2">
      <c r="A933" t="s">
        <v>135</v>
      </c>
      <c r="B933" s="5">
        <f>'r3.raw.Syn'!B70</f>
        <v>2170</v>
      </c>
      <c r="C933" s="15">
        <f>'r3.raw.Syn'!L70</f>
        <v>0.1169</v>
      </c>
      <c r="D933" t="s">
        <v>122</v>
      </c>
      <c r="E933" t="s">
        <v>9</v>
      </c>
    </row>
    <row r="934" spans="1:5" x14ac:dyDescent="0.2">
      <c r="A934" t="s">
        <v>135</v>
      </c>
      <c r="B934" s="5">
        <f>'r3.raw.Syn'!B71</f>
        <v>2200</v>
      </c>
      <c r="C934" s="15">
        <f>'r3.raw.Syn'!L71</f>
        <v>0.1177</v>
      </c>
      <c r="D934" t="s">
        <v>122</v>
      </c>
      <c r="E934" t="s">
        <v>9</v>
      </c>
    </row>
    <row r="935" spans="1:5" x14ac:dyDescent="0.2">
      <c r="A935" t="s">
        <v>135</v>
      </c>
      <c r="B935" s="5">
        <f>'r3.raw.Syn'!B72</f>
        <v>2230</v>
      </c>
      <c r="C935" s="15">
        <f>'r3.raw.Syn'!L72</f>
        <v>0.1176</v>
      </c>
      <c r="D935" t="s">
        <v>122</v>
      </c>
      <c r="E935" t="s">
        <v>9</v>
      </c>
    </row>
    <row r="936" spans="1:5" x14ac:dyDescent="0.2">
      <c r="A936" t="s">
        <v>135</v>
      </c>
      <c r="B936" s="5">
        <f>'r3.raw.Syn'!B73</f>
        <v>2260</v>
      </c>
      <c r="C936" s="15">
        <f>'r3.raw.Syn'!L73</f>
        <v>0.11799999999999999</v>
      </c>
      <c r="D936" t="s">
        <v>122</v>
      </c>
      <c r="E936" t="s">
        <v>9</v>
      </c>
    </row>
    <row r="937" spans="1:5" x14ac:dyDescent="0.2">
      <c r="A937" t="s">
        <v>135</v>
      </c>
      <c r="B937" s="5">
        <f>'r3.raw.Syn'!B74</f>
        <v>2290</v>
      </c>
      <c r="C937" s="15">
        <f>'r3.raw.Syn'!L74</f>
        <v>0.1181</v>
      </c>
      <c r="D937" t="s">
        <v>122</v>
      </c>
      <c r="E937" t="s">
        <v>9</v>
      </c>
    </row>
    <row r="938" spans="1:5" x14ac:dyDescent="0.2">
      <c r="A938" t="s">
        <v>135</v>
      </c>
      <c r="B938" s="5">
        <f>'r3.raw.Syn'!B75</f>
        <v>2320</v>
      </c>
      <c r="C938" s="15">
        <f>'r3.raw.Syn'!L75</f>
        <v>0.12620000000000001</v>
      </c>
      <c r="D938" t="s">
        <v>122</v>
      </c>
      <c r="E938" t="s">
        <v>9</v>
      </c>
    </row>
    <row r="939" spans="1:5" x14ac:dyDescent="0.2">
      <c r="A939" t="s">
        <v>135</v>
      </c>
      <c r="B939" s="5">
        <f>'r3.raw.Syn'!B76</f>
        <v>2350</v>
      </c>
      <c r="C939" s="15">
        <f>'r3.raw.Syn'!L76</f>
        <v>0.12759999999999999</v>
      </c>
      <c r="D939" t="s">
        <v>122</v>
      </c>
      <c r="E939" t="s">
        <v>9</v>
      </c>
    </row>
    <row r="940" spans="1:5" x14ac:dyDescent="0.2">
      <c r="A940" t="s">
        <v>135</v>
      </c>
      <c r="B940" s="5">
        <f>'r3.raw.Syn'!B77</f>
        <v>2380</v>
      </c>
      <c r="C940" s="15">
        <f>'r3.raw.Syn'!L77</f>
        <v>0.1227</v>
      </c>
      <c r="D940" t="s">
        <v>122</v>
      </c>
      <c r="E940" t="s">
        <v>9</v>
      </c>
    </row>
    <row r="941" spans="1:5" x14ac:dyDescent="0.2">
      <c r="A941" t="s">
        <v>135</v>
      </c>
      <c r="B941" s="5">
        <f>'r3.raw.Syn'!B78</f>
        <v>2410</v>
      </c>
      <c r="C941" s="15">
        <f>'r3.raw.Syn'!L78</f>
        <v>0.14480000000000001</v>
      </c>
      <c r="D941" t="s">
        <v>122</v>
      </c>
      <c r="E941" t="s">
        <v>9</v>
      </c>
    </row>
    <row r="942" spans="1:5" x14ac:dyDescent="0.2">
      <c r="A942" t="s">
        <v>135</v>
      </c>
      <c r="B942" s="5">
        <f>'r3.raw.Syn'!B79</f>
        <v>2440</v>
      </c>
      <c r="C942" s="15">
        <f>'r3.raw.Syn'!L79</f>
        <v>0.13400000000000001</v>
      </c>
      <c r="D942" t="s">
        <v>122</v>
      </c>
      <c r="E942" t="s">
        <v>9</v>
      </c>
    </row>
    <row r="943" spans="1:5" x14ac:dyDescent="0.2">
      <c r="A943" t="s">
        <v>135</v>
      </c>
      <c r="B943" s="5">
        <f>'r3.raw.Syn'!B80</f>
        <v>2470</v>
      </c>
      <c r="C943" s="15">
        <f>'r3.raw.Syn'!L80</f>
        <v>0.1244</v>
      </c>
      <c r="D943" t="s">
        <v>122</v>
      </c>
      <c r="E943" t="s">
        <v>9</v>
      </c>
    </row>
    <row r="944" spans="1:5" x14ac:dyDescent="0.2">
      <c r="A944" t="s">
        <v>135</v>
      </c>
      <c r="B944" s="5">
        <f>'r3.raw.Syn'!B81</f>
        <v>2500</v>
      </c>
      <c r="C944" s="15">
        <f>'r3.raw.Syn'!L81</f>
        <v>0.12640000000000001</v>
      </c>
      <c r="D944" t="s">
        <v>122</v>
      </c>
      <c r="E944" t="s">
        <v>9</v>
      </c>
    </row>
    <row r="945" spans="1:5" x14ac:dyDescent="0.2">
      <c r="A945" t="s">
        <v>135</v>
      </c>
      <c r="B945" s="5">
        <f>'r3.raw.Syn'!B82</f>
        <v>2530</v>
      </c>
      <c r="C945" s="15">
        <f>'r3.raw.Syn'!L82</f>
        <v>0.1363</v>
      </c>
      <c r="D945" t="s">
        <v>122</v>
      </c>
      <c r="E945" t="s">
        <v>9</v>
      </c>
    </row>
    <row r="946" spans="1:5" x14ac:dyDescent="0.2">
      <c r="A946" t="s">
        <v>135</v>
      </c>
      <c r="B946" s="5">
        <f>'r3.raw.Syn'!B83</f>
        <v>2560</v>
      </c>
      <c r="C946" s="15">
        <f>'r3.raw.Syn'!L83</f>
        <v>0.13189999999999999</v>
      </c>
      <c r="D946" t="s">
        <v>122</v>
      </c>
      <c r="E946" t="s">
        <v>9</v>
      </c>
    </row>
    <row r="947" spans="1:5" x14ac:dyDescent="0.2">
      <c r="A947" t="s">
        <v>135</v>
      </c>
      <c r="B947" s="5">
        <f>'r3.raw.Syn'!B84</f>
        <v>2590</v>
      </c>
      <c r="C947" s="15">
        <f>'r3.raw.Syn'!L84</f>
        <v>0.1409</v>
      </c>
      <c r="D947" t="s">
        <v>122</v>
      </c>
      <c r="E947" t="s">
        <v>9</v>
      </c>
    </row>
    <row r="948" spans="1:5" x14ac:dyDescent="0.2">
      <c r="A948" t="s">
        <v>135</v>
      </c>
      <c r="B948" s="5">
        <f>'r3.raw.Syn'!B85</f>
        <v>2620</v>
      </c>
      <c r="C948" s="15">
        <f>'r3.raw.Syn'!L85</f>
        <v>0.13170000000000001</v>
      </c>
      <c r="D948" t="s">
        <v>122</v>
      </c>
      <c r="E948" t="s">
        <v>9</v>
      </c>
    </row>
    <row r="949" spans="1:5" x14ac:dyDescent="0.2">
      <c r="A949" t="s">
        <v>135</v>
      </c>
      <c r="B949" s="5">
        <f>'r3.raw.Syn'!B86</f>
        <v>2650</v>
      </c>
      <c r="C949" s="15">
        <f>'r3.raw.Syn'!L86</f>
        <v>0.1371</v>
      </c>
      <c r="D949" t="s">
        <v>122</v>
      </c>
      <c r="E949" t="s">
        <v>9</v>
      </c>
    </row>
    <row r="950" spans="1:5" x14ac:dyDescent="0.2">
      <c r="A950" t="s">
        <v>135</v>
      </c>
      <c r="B950" s="5">
        <f>'r3.raw.Syn'!B87</f>
        <v>2680</v>
      </c>
      <c r="C950" s="15">
        <f>'r3.raw.Syn'!L87</f>
        <v>0.1308</v>
      </c>
      <c r="D950" t="s">
        <v>122</v>
      </c>
      <c r="E950" t="s">
        <v>9</v>
      </c>
    </row>
    <row r="951" spans="1:5" x14ac:dyDescent="0.2">
      <c r="A951" t="s">
        <v>135</v>
      </c>
      <c r="B951" s="5">
        <f>'r3.raw.Syn'!B88</f>
        <v>2710</v>
      </c>
      <c r="C951" s="15">
        <f>'r3.raw.Syn'!L88</f>
        <v>0.14630000000000001</v>
      </c>
      <c r="D951" t="s">
        <v>122</v>
      </c>
      <c r="E951" t="s">
        <v>9</v>
      </c>
    </row>
    <row r="952" spans="1:5" x14ac:dyDescent="0.2">
      <c r="A952" t="s">
        <v>135</v>
      </c>
      <c r="B952" s="5">
        <f>'r3.raw.Syn'!B89</f>
        <v>2740</v>
      </c>
      <c r="C952" s="15">
        <f>'r3.raw.Syn'!L89</f>
        <v>0.12959999999999999</v>
      </c>
      <c r="D952" t="s">
        <v>122</v>
      </c>
      <c r="E952" t="s">
        <v>9</v>
      </c>
    </row>
    <row r="953" spans="1:5" x14ac:dyDescent="0.2">
      <c r="A953" t="s">
        <v>135</v>
      </c>
      <c r="B953" s="5">
        <f>'r3.raw.Syn'!B90</f>
        <v>2770</v>
      </c>
      <c r="C953" s="15">
        <f>'r3.raw.Syn'!L90</f>
        <v>0.13519999999999999</v>
      </c>
      <c r="D953" t="s">
        <v>122</v>
      </c>
      <c r="E953" t="s">
        <v>9</v>
      </c>
    </row>
    <row r="954" spans="1:5" x14ac:dyDescent="0.2">
      <c r="A954" t="s">
        <v>135</v>
      </c>
      <c r="B954" s="5">
        <f>'r3.raw.Syn'!B91</f>
        <v>2800</v>
      </c>
      <c r="C954" s="15">
        <f>'r3.raw.Syn'!L91</f>
        <v>0.1361</v>
      </c>
      <c r="D954" t="s">
        <v>122</v>
      </c>
      <c r="E954" t="s">
        <v>9</v>
      </c>
    </row>
    <row r="955" spans="1:5" x14ac:dyDescent="0.2">
      <c r="A955" t="s">
        <v>135</v>
      </c>
      <c r="B955" s="5">
        <f>'r3.raw.Syn'!B92</f>
        <v>2830</v>
      </c>
      <c r="C955" s="15">
        <f>'r3.raw.Syn'!L92</f>
        <v>0.13869999999999999</v>
      </c>
      <c r="D955" t="s">
        <v>122</v>
      </c>
      <c r="E955" t="s">
        <v>9</v>
      </c>
    </row>
    <row r="956" spans="1:5" x14ac:dyDescent="0.2">
      <c r="A956" t="s">
        <v>135</v>
      </c>
      <c r="B956" s="5">
        <f>'r3.raw.Syn'!B93</f>
        <v>2860</v>
      </c>
      <c r="C956" s="15">
        <f>'r3.raw.Syn'!L93</f>
        <v>0.13880000000000001</v>
      </c>
      <c r="D956" t="s">
        <v>122</v>
      </c>
      <c r="E956" t="s">
        <v>9</v>
      </c>
    </row>
    <row r="957" spans="1:5" x14ac:dyDescent="0.2">
      <c r="A957" t="s">
        <v>135</v>
      </c>
      <c r="B957" s="5">
        <f>'r3.raw.Syn'!B94</f>
        <v>2890</v>
      </c>
      <c r="C957" s="15">
        <f>'r3.raw.Syn'!L94</f>
        <v>0.1431</v>
      </c>
      <c r="D957" t="s">
        <v>122</v>
      </c>
      <c r="E957" t="s">
        <v>9</v>
      </c>
    </row>
    <row r="958" spans="1:5" x14ac:dyDescent="0.2">
      <c r="A958" t="s">
        <v>135</v>
      </c>
      <c r="B958" s="5">
        <f>'r3.raw.Syn'!B95</f>
        <v>2920</v>
      </c>
      <c r="C958" s="15">
        <f>'r3.raw.Syn'!L95</f>
        <v>0.14280000000000001</v>
      </c>
      <c r="D958" t="s">
        <v>122</v>
      </c>
      <c r="E958" t="s">
        <v>9</v>
      </c>
    </row>
    <row r="959" spans="1:5" x14ac:dyDescent="0.2">
      <c r="A959" t="s">
        <v>135</v>
      </c>
      <c r="B959" s="5">
        <f>'r3.raw.Syn'!B96</f>
        <v>2950</v>
      </c>
      <c r="C959" s="15">
        <f>'r3.raw.Syn'!L96</f>
        <v>0.14729999999999999</v>
      </c>
      <c r="D959" t="s">
        <v>122</v>
      </c>
      <c r="E959" t="s">
        <v>9</v>
      </c>
    </row>
    <row r="960" spans="1:5" x14ac:dyDescent="0.2">
      <c r="A960" t="s">
        <v>135</v>
      </c>
      <c r="B960" s="5">
        <f>'r3.raw.Syn'!B97</f>
        <v>2980</v>
      </c>
      <c r="C960" s="15">
        <f>'r3.raw.Syn'!L97</f>
        <v>0.1457</v>
      </c>
      <c r="D960" t="s">
        <v>122</v>
      </c>
      <c r="E960" t="s">
        <v>9</v>
      </c>
    </row>
    <row r="961" spans="1:5" x14ac:dyDescent="0.2">
      <c r="A961" t="s">
        <v>135</v>
      </c>
      <c r="B961" s="5">
        <f>'r3.raw.Syn'!B98</f>
        <v>3010</v>
      </c>
      <c r="C961" s="15">
        <f>'r3.raw.Syn'!L98</f>
        <v>0.1444</v>
      </c>
      <c r="D961" t="s">
        <v>122</v>
      </c>
      <c r="E961" t="s">
        <v>9</v>
      </c>
    </row>
    <row r="962" spans="1:5" x14ac:dyDescent="0.2">
      <c r="A962" t="s">
        <v>136</v>
      </c>
      <c r="B962" s="5">
        <f>'r3.raw.Syn'!B3</f>
        <v>0</v>
      </c>
      <c r="C962" s="15">
        <f>'r3.raw.Syn'!M3</f>
        <v>0.1177</v>
      </c>
      <c r="D962" t="s">
        <v>122</v>
      </c>
      <c r="E962" t="s">
        <v>9</v>
      </c>
    </row>
    <row r="963" spans="1:5" x14ac:dyDescent="0.2">
      <c r="A963" t="s">
        <v>136</v>
      </c>
      <c r="B963" s="5">
        <f>'r3.raw.Syn'!B4</f>
        <v>30</v>
      </c>
      <c r="C963" s="15">
        <f>'r3.raw.Syn'!M4</f>
        <v>0.1181</v>
      </c>
      <c r="D963" t="s">
        <v>122</v>
      </c>
      <c r="E963" t="s">
        <v>9</v>
      </c>
    </row>
    <row r="964" spans="1:5" x14ac:dyDescent="0.2">
      <c r="A964" t="s">
        <v>136</v>
      </c>
      <c r="B964" s="5">
        <f>'r3.raw.Syn'!B5</f>
        <v>60</v>
      </c>
      <c r="C964" s="15">
        <f>'r3.raw.Syn'!M5</f>
        <v>0.11899999999999999</v>
      </c>
      <c r="D964" t="s">
        <v>122</v>
      </c>
      <c r="E964" t="s">
        <v>9</v>
      </c>
    </row>
    <row r="965" spans="1:5" x14ac:dyDescent="0.2">
      <c r="A965" t="s">
        <v>136</v>
      </c>
      <c r="B965" s="5">
        <f>'r3.raw.Syn'!B6</f>
        <v>90</v>
      </c>
      <c r="C965" s="15">
        <f>'r3.raw.Syn'!M6</f>
        <v>0.1191</v>
      </c>
      <c r="D965" t="s">
        <v>122</v>
      </c>
      <c r="E965" t="s">
        <v>9</v>
      </c>
    </row>
    <row r="966" spans="1:5" x14ac:dyDescent="0.2">
      <c r="A966" t="s">
        <v>136</v>
      </c>
      <c r="B966" s="5">
        <f>'r3.raw.Syn'!B7</f>
        <v>120</v>
      </c>
      <c r="C966" s="15">
        <f>'r3.raw.Syn'!M7</f>
        <v>0.1195</v>
      </c>
      <c r="D966" t="s">
        <v>122</v>
      </c>
      <c r="E966" t="s">
        <v>9</v>
      </c>
    </row>
    <row r="967" spans="1:5" x14ac:dyDescent="0.2">
      <c r="A967" t="s">
        <v>136</v>
      </c>
      <c r="B967" s="5">
        <f>'r3.raw.Syn'!B8</f>
        <v>150</v>
      </c>
      <c r="C967" s="15">
        <f>'r3.raw.Syn'!M8</f>
        <v>0.1192</v>
      </c>
      <c r="D967" t="s">
        <v>122</v>
      </c>
      <c r="E967" t="s">
        <v>9</v>
      </c>
    </row>
    <row r="968" spans="1:5" x14ac:dyDescent="0.2">
      <c r="A968" t="s">
        <v>136</v>
      </c>
      <c r="B968" s="5">
        <f>'r3.raw.Syn'!B9</f>
        <v>210</v>
      </c>
      <c r="C968" s="15">
        <f>'r3.raw.Syn'!M9</f>
        <v>0.1183</v>
      </c>
      <c r="D968" t="s">
        <v>122</v>
      </c>
      <c r="E968" t="s">
        <v>9</v>
      </c>
    </row>
    <row r="969" spans="1:5" x14ac:dyDescent="0.2">
      <c r="A969" t="s">
        <v>136</v>
      </c>
      <c r="B969" s="5">
        <f>'r3.raw.Syn'!B10</f>
        <v>240</v>
      </c>
      <c r="C969" s="15">
        <f>'r3.raw.Syn'!M10</f>
        <v>0.11840000000000001</v>
      </c>
      <c r="D969" t="s">
        <v>122</v>
      </c>
      <c r="E969" t="s">
        <v>9</v>
      </c>
    </row>
    <row r="970" spans="1:5" x14ac:dyDescent="0.2">
      <c r="A970" t="s">
        <v>136</v>
      </c>
      <c r="B970" s="5">
        <f>'r3.raw.Syn'!B11</f>
        <v>270</v>
      </c>
      <c r="C970" s="15">
        <f>'r3.raw.Syn'!M11</f>
        <v>0.1181</v>
      </c>
      <c r="D970" t="s">
        <v>122</v>
      </c>
      <c r="E970" t="s">
        <v>9</v>
      </c>
    </row>
    <row r="971" spans="1:5" x14ac:dyDescent="0.2">
      <c r="A971" t="s">
        <v>136</v>
      </c>
      <c r="B971" s="5">
        <f>'r3.raw.Syn'!B12</f>
        <v>300</v>
      </c>
      <c r="C971" s="15">
        <f>'r3.raw.Syn'!M12</f>
        <v>0.1179</v>
      </c>
      <c r="D971" t="s">
        <v>122</v>
      </c>
      <c r="E971" t="s">
        <v>9</v>
      </c>
    </row>
    <row r="972" spans="1:5" x14ac:dyDescent="0.2">
      <c r="A972" t="s">
        <v>136</v>
      </c>
      <c r="B972" s="5">
        <f>'r3.raw.Syn'!B13</f>
        <v>330</v>
      </c>
      <c r="C972" s="15">
        <f>'r3.raw.Syn'!M13</f>
        <v>0.1177</v>
      </c>
      <c r="D972" t="s">
        <v>122</v>
      </c>
      <c r="E972" t="s">
        <v>9</v>
      </c>
    </row>
    <row r="973" spans="1:5" x14ac:dyDescent="0.2">
      <c r="A973" t="s">
        <v>136</v>
      </c>
      <c r="B973" s="5">
        <f>'r3.raw.Syn'!B14</f>
        <v>360</v>
      </c>
      <c r="C973" s="15">
        <f>'r3.raw.Syn'!M14</f>
        <v>0.1177</v>
      </c>
      <c r="D973" t="s">
        <v>122</v>
      </c>
      <c r="E973" t="s">
        <v>9</v>
      </c>
    </row>
    <row r="974" spans="1:5" x14ac:dyDescent="0.2">
      <c r="A974" t="s">
        <v>136</v>
      </c>
      <c r="B974" s="5">
        <f>'r3.raw.Syn'!B15</f>
        <v>390</v>
      </c>
      <c r="C974" s="15">
        <f>'r3.raw.Syn'!M15</f>
        <v>0.1178</v>
      </c>
      <c r="D974" t="s">
        <v>122</v>
      </c>
      <c r="E974" t="s">
        <v>9</v>
      </c>
    </row>
    <row r="975" spans="1:5" x14ac:dyDescent="0.2">
      <c r="A975" t="s">
        <v>136</v>
      </c>
      <c r="B975" s="5">
        <f>'r3.raw.Syn'!B16</f>
        <v>420</v>
      </c>
      <c r="C975" s="15">
        <f>'r3.raw.Syn'!M16</f>
        <v>0.11749999999999999</v>
      </c>
      <c r="D975" t="s">
        <v>122</v>
      </c>
      <c r="E975" t="s">
        <v>9</v>
      </c>
    </row>
    <row r="976" spans="1:5" x14ac:dyDescent="0.2">
      <c r="A976" t="s">
        <v>136</v>
      </c>
      <c r="B976" s="5">
        <f>'r3.raw.Syn'!B17</f>
        <v>450</v>
      </c>
      <c r="C976" s="15">
        <f>'r3.raw.Syn'!M17</f>
        <v>0.1173</v>
      </c>
      <c r="D976" t="s">
        <v>122</v>
      </c>
      <c r="E976" t="s">
        <v>9</v>
      </c>
    </row>
    <row r="977" spans="1:5" x14ac:dyDescent="0.2">
      <c r="A977" t="s">
        <v>136</v>
      </c>
      <c r="B977" s="5">
        <f>'r3.raw.Syn'!B18</f>
        <v>480</v>
      </c>
      <c r="C977" s="15">
        <f>'r3.raw.Syn'!M18</f>
        <v>0.1172</v>
      </c>
      <c r="D977" t="s">
        <v>122</v>
      </c>
      <c r="E977" t="s">
        <v>9</v>
      </c>
    </row>
    <row r="978" spans="1:5" x14ac:dyDescent="0.2">
      <c r="A978" t="s">
        <v>136</v>
      </c>
      <c r="B978" s="5">
        <f>'r3.raw.Syn'!B19</f>
        <v>510</v>
      </c>
      <c r="C978" s="15">
        <f>'r3.raw.Syn'!M19</f>
        <v>0.1172</v>
      </c>
      <c r="D978" t="s">
        <v>122</v>
      </c>
      <c r="E978" t="s">
        <v>9</v>
      </c>
    </row>
    <row r="979" spans="1:5" x14ac:dyDescent="0.2">
      <c r="A979" t="s">
        <v>136</v>
      </c>
      <c r="B979" s="5">
        <f>'r3.raw.Syn'!B20</f>
        <v>540</v>
      </c>
      <c r="C979" s="15">
        <f>'r3.raw.Syn'!M20</f>
        <v>0.1167</v>
      </c>
      <c r="D979" t="s">
        <v>122</v>
      </c>
      <c r="E979" t="s">
        <v>9</v>
      </c>
    </row>
    <row r="980" spans="1:5" x14ac:dyDescent="0.2">
      <c r="A980" t="s">
        <v>136</v>
      </c>
      <c r="B980" s="5">
        <f>'r3.raw.Syn'!B21</f>
        <v>570</v>
      </c>
      <c r="C980" s="15">
        <f>'r3.raw.Syn'!M21</f>
        <v>0.1169</v>
      </c>
      <c r="D980" t="s">
        <v>122</v>
      </c>
      <c r="E980" t="s">
        <v>9</v>
      </c>
    </row>
    <row r="981" spans="1:5" x14ac:dyDescent="0.2">
      <c r="A981" t="s">
        <v>136</v>
      </c>
      <c r="B981" s="5">
        <f>'r3.raw.Syn'!B22</f>
        <v>600</v>
      </c>
      <c r="C981" s="15">
        <f>'r3.raw.Syn'!M22</f>
        <v>0.1167</v>
      </c>
      <c r="D981" t="s">
        <v>122</v>
      </c>
      <c r="E981" t="s">
        <v>9</v>
      </c>
    </row>
    <row r="982" spans="1:5" x14ac:dyDescent="0.2">
      <c r="A982" t="s">
        <v>136</v>
      </c>
      <c r="B982" s="5">
        <f>'r3.raw.Syn'!B23</f>
        <v>630</v>
      </c>
      <c r="C982" s="15">
        <f>'r3.raw.Syn'!M23</f>
        <v>0.1167</v>
      </c>
      <c r="D982" t="s">
        <v>122</v>
      </c>
      <c r="E982" t="s">
        <v>9</v>
      </c>
    </row>
    <row r="983" spans="1:5" x14ac:dyDescent="0.2">
      <c r="A983" t="s">
        <v>136</v>
      </c>
      <c r="B983" s="5">
        <f>'r3.raw.Syn'!B24</f>
        <v>660</v>
      </c>
      <c r="C983" s="15">
        <f>'r3.raw.Syn'!M24</f>
        <v>0.1168</v>
      </c>
      <c r="D983" t="s">
        <v>122</v>
      </c>
      <c r="E983" t="s">
        <v>9</v>
      </c>
    </row>
    <row r="984" spans="1:5" x14ac:dyDescent="0.2">
      <c r="A984" t="s">
        <v>136</v>
      </c>
      <c r="B984" s="5">
        <f>'r3.raw.Syn'!B25</f>
        <v>690</v>
      </c>
      <c r="C984" s="15">
        <f>'r3.raw.Syn'!M25</f>
        <v>0.1171</v>
      </c>
      <c r="D984" t="s">
        <v>122</v>
      </c>
      <c r="E984" t="s">
        <v>9</v>
      </c>
    </row>
    <row r="985" spans="1:5" x14ac:dyDescent="0.2">
      <c r="A985" t="s">
        <v>136</v>
      </c>
      <c r="B985" s="5">
        <f>'r3.raw.Syn'!B26</f>
        <v>720</v>
      </c>
      <c r="C985" s="15">
        <f>'r3.raw.Syn'!M26</f>
        <v>0.11650000000000001</v>
      </c>
      <c r="D985" t="s">
        <v>122</v>
      </c>
      <c r="E985" t="s">
        <v>9</v>
      </c>
    </row>
    <row r="986" spans="1:5" x14ac:dyDescent="0.2">
      <c r="A986" t="s">
        <v>136</v>
      </c>
      <c r="B986" s="5">
        <f>'r3.raw.Syn'!B27</f>
        <v>750</v>
      </c>
      <c r="C986" s="15">
        <f>'r3.raw.Syn'!M27</f>
        <v>0.1168</v>
      </c>
      <c r="D986" t="s">
        <v>122</v>
      </c>
      <c r="E986" t="s">
        <v>9</v>
      </c>
    </row>
    <row r="987" spans="1:5" x14ac:dyDescent="0.2">
      <c r="A987" t="s">
        <v>136</v>
      </c>
      <c r="B987" s="5">
        <f>'r3.raw.Syn'!B28</f>
        <v>780</v>
      </c>
      <c r="C987" s="15">
        <f>'r3.raw.Syn'!M28</f>
        <v>0.1166</v>
      </c>
      <c r="D987" t="s">
        <v>122</v>
      </c>
      <c r="E987" t="s">
        <v>9</v>
      </c>
    </row>
    <row r="988" spans="1:5" x14ac:dyDescent="0.2">
      <c r="A988" t="s">
        <v>136</v>
      </c>
      <c r="B988" s="5">
        <f>'r3.raw.Syn'!B29</f>
        <v>810</v>
      </c>
      <c r="C988" s="15">
        <f>'r3.raw.Syn'!M29</f>
        <v>0.1167</v>
      </c>
      <c r="D988" t="s">
        <v>122</v>
      </c>
      <c r="E988" t="s">
        <v>9</v>
      </c>
    </row>
    <row r="989" spans="1:5" x14ac:dyDescent="0.2">
      <c r="A989" t="s">
        <v>136</v>
      </c>
      <c r="B989" s="5">
        <f>'r3.raw.Syn'!B30</f>
        <v>850</v>
      </c>
      <c r="C989" s="15">
        <f>'r3.raw.Syn'!M30</f>
        <v>0.1167</v>
      </c>
      <c r="D989" t="s">
        <v>122</v>
      </c>
      <c r="E989" t="s">
        <v>9</v>
      </c>
    </row>
    <row r="990" spans="1:5" x14ac:dyDescent="0.2">
      <c r="A990" t="s">
        <v>136</v>
      </c>
      <c r="B990" s="5">
        <f>'r3.raw.Syn'!B31</f>
        <v>880</v>
      </c>
      <c r="C990" s="15">
        <f>'r3.raw.Syn'!M31</f>
        <v>0.1167</v>
      </c>
      <c r="D990" t="s">
        <v>122</v>
      </c>
      <c r="E990" t="s">
        <v>9</v>
      </c>
    </row>
    <row r="991" spans="1:5" x14ac:dyDescent="0.2">
      <c r="A991" t="s">
        <v>136</v>
      </c>
      <c r="B991" s="5">
        <f>'r3.raw.Syn'!B32</f>
        <v>910</v>
      </c>
      <c r="C991" s="15">
        <f>'r3.raw.Syn'!M32</f>
        <v>0.1167</v>
      </c>
      <c r="D991" t="s">
        <v>122</v>
      </c>
      <c r="E991" t="s">
        <v>9</v>
      </c>
    </row>
    <row r="992" spans="1:5" x14ac:dyDescent="0.2">
      <c r="A992" t="s">
        <v>136</v>
      </c>
      <c r="B992" s="5">
        <f>'r3.raw.Syn'!B33</f>
        <v>940</v>
      </c>
      <c r="C992" s="15">
        <f>'r3.raw.Syn'!M33</f>
        <v>0.1167</v>
      </c>
      <c r="D992" t="s">
        <v>122</v>
      </c>
      <c r="E992" t="s">
        <v>9</v>
      </c>
    </row>
    <row r="993" spans="1:5" x14ac:dyDescent="0.2">
      <c r="A993" t="s">
        <v>136</v>
      </c>
      <c r="B993" s="5">
        <f>'r3.raw.Syn'!B34</f>
        <v>970</v>
      </c>
      <c r="C993" s="15">
        <f>'r3.raw.Syn'!M34</f>
        <v>0.1167</v>
      </c>
      <c r="D993" t="s">
        <v>122</v>
      </c>
      <c r="E993" t="s">
        <v>9</v>
      </c>
    </row>
    <row r="994" spans="1:5" x14ac:dyDescent="0.2">
      <c r="A994" t="s">
        <v>136</v>
      </c>
      <c r="B994" s="5">
        <f>'r3.raw.Syn'!B35</f>
        <v>1000</v>
      </c>
      <c r="C994" s="15">
        <f>'r3.raw.Syn'!M35</f>
        <v>0.1166</v>
      </c>
      <c r="D994" t="s">
        <v>122</v>
      </c>
      <c r="E994" t="s">
        <v>9</v>
      </c>
    </row>
    <row r="995" spans="1:5" x14ac:dyDescent="0.2">
      <c r="A995" t="s">
        <v>136</v>
      </c>
      <c r="B995" s="5">
        <f>'r3.raw.Syn'!B36</f>
        <v>1030</v>
      </c>
      <c r="C995" s="15">
        <f>'r3.raw.Syn'!M36</f>
        <v>0.1168</v>
      </c>
      <c r="D995" t="s">
        <v>122</v>
      </c>
      <c r="E995" t="s">
        <v>9</v>
      </c>
    </row>
    <row r="996" spans="1:5" x14ac:dyDescent="0.2">
      <c r="A996" t="s">
        <v>136</v>
      </c>
      <c r="B996" s="5">
        <f>'r3.raw.Syn'!B37</f>
        <v>1040</v>
      </c>
      <c r="C996" s="15">
        <f>'r3.raw.Syn'!M37</f>
        <v>0.1167</v>
      </c>
      <c r="D996" t="s">
        <v>122</v>
      </c>
      <c r="E996" t="s">
        <v>9</v>
      </c>
    </row>
    <row r="997" spans="1:5" x14ac:dyDescent="0.2">
      <c r="A997" t="s">
        <v>136</v>
      </c>
      <c r="B997" s="5">
        <f>'r3.raw.Syn'!B38</f>
        <v>1070</v>
      </c>
      <c r="C997" s="15">
        <f>'r3.raw.Syn'!M38</f>
        <v>0.1167</v>
      </c>
      <c r="D997" t="s">
        <v>122</v>
      </c>
      <c r="E997" t="s">
        <v>9</v>
      </c>
    </row>
    <row r="998" spans="1:5" x14ac:dyDescent="0.2">
      <c r="A998" t="s">
        <v>136</v>
      </c>
      <c r="B998" s="5">
        <f>'r3.raw.Syn'!B39</f>
        <v>1100</v>
      </c>
      <c r="C998" s="15">
        <f>'r3.raw.Syn'!M39</f>
        <v>0.1167</v>
      </c>
      <c r="D998" t="s">
        <v>122</v>
      </c>
      <c r="E998" t="s">
        <v>9</v>
      </c>
    </row>
    <row r="999" spans="1:5" x14ac:dyDescent="0.2">
      <c r="A999" t="s">
        <v>136</v>
      </c>
      <c r="B999" s="5">
        <f>'r3.raw.Syn'!B40</f>
        <v>1130</v>
      </c>
      <c r="C999" s="15">
        <f>'r3.raw.Syn'!M40</f>
        <v>0.1168</v>
      </c>
      <c r="D999" t="s">
        <v>122</v>
      </c>
      <c r="E999" t="s">
        <v>9</v>
      </c>
    </row>
    <row r="1000" spans="1:5" x14ac:dyDescent="0.2">
      <c r="A1000" t="s">
        <v>136</v>
      </c>
      <c r="B1000" s="5">
        <f>'r3.raw.Syn'!B41</f>
        <v>1160</v>
      </c>
      <c r="C1000" s="15">
        <f>'r3.raw.Syn'!M41</f>
        <v>0.1167</v>
      </c>
      <c r="D1000" t="s">
        <v>122</v>
      </c>
      <c r="E1000" t="s">
        <v>9</v>
      </c>
    </row>
    <row r="1001" spans="1:5" x14ac:dyDescent="0.2">
      <c r="A1001" t="s">
        <v>136</v>
      </c>
      <c r="B1001" s="5">
        <f>'r3.raw.Syn'!B42</f>
        <v>1190</v>
      </c>
      <c r="C1001" s="15">
        <f>'r3.raw.Syn'!M42</f>
        <v>0.1167</v>
      </c>
      <c r="D1001" t="s">
        <v>122</v>
      </c>
      <c r="E1001" t="s">
        <v>9</v>
      </c>
    </row>
    <row r="1002" spans="1:5" x14ac:dyDescent="0.2">
      <c r="A1002" t="s">
        <v>136</v>
      </c>
      <c r="B1002" s="5">
        <f>'r3.raw.Syn'!B43</f>
        <v>1220</v>
      </c>
      <c r="C1002" s="15">
        <f>'r3.raw.Syn'!M43</f>
        <v>0.1168</v>
      </c>
      <c r="D1002" t="s">
        <v>122</v>
      </c>
      <c r="E1002" t="s">
        <v>9</v>
      </c>
    </row>
    <row r="1003" spans="1:5" x14ac:dyDescent="0.2">
      <c r="A1003" t="s">
        <v>136</v>
      </c>
      <c r="B1003" s="5">
        <f>'r3.raw.Syn'!B44</f>
        <v>1230</v>
      </c>
      <c r="C1003" s="15">
        <f>'r3.raw.Syn'!M44</f>
        <v>0.1166</v>
      </c>
      <c r="D1003" t="s">
        <v>122</v>
      </c>
      <c r="E1003" t="s">
        <v>9</v>
      </c>
    </row>
    <row r="1004" spans="1:5" x14ac:dyDescent="0.2">
      <c r="A1004" t="s">
        <v>136</v>
      </c>
      <c r="B1004" s="5">
        <f>'r3.raw.Syn'!B45</f>
        <v>1280</v>
      </c>
      <c r="C1004" s="15">
        <f>'r3.raw.Syn'!M45</f>
        <v>0.1167</v>
      </c>
      <c r="D1004" t="s">
        <v>122</v>
      </c>
      <c r="E1004" t="s">
        <v>9</v>
      </c>
    </row>
    <row r="1005" spans="1:5" x14ac:dyDescent="0.2">
      <c r="A1005" t="s">
        <v>136</v>
      </c>
      <c r="B1005" s="5">
        <f>'r3.raw.Syn'!B46</f>
        <v>1310</v>
      </c>
      <c r="C1005" s="15">
        <f>'r3.raw.Syn'!M46</f>
        <v>0.11650000000000001</v>
      </c>
      <c r="D1005" t="s">
        <v>122</v>
      </c>
      <c r="E1005" t="s">
        <v>9</v>
      </c>
    </row>
    <row r="1006" spans="1:5" x14ac:dyDescent="0.2">
      <c r="A1006" t="s">
        <v>136</v>
      </c>
      <c r="B1006" s="5">
        <f>'r3.raw.Syn'!B47</f>
        <v>1340</v>
      </c>
      <c r="C1006" s="15">
        <f>'r3.raw.Syn'!M47</f>
        <v>0.1167</v>
      </c>
      <c r="D1006" t="s">
        <v>122</v>
      </c>
      <c r="E1006" t="s">
        <v>9</v>
      </c>
    </row>
    <row r="1007" spans="1:5" x14ac:dyDescent="0.2">
      <c r="A1007" t="s">
        <v>136</v>
      </c>
      <c r="B1007" s="5">
        <f>'r3.raw.Syn'!B48</f>
        <v>1370</v>
      </c>
      <c r="C1007" s="15">
        <f>'r3.raw.Syn'!M48</f>
        <v>0.1166</v>
      </c>
      <c r="D1007" t="s">
        <v>122</v>
      </c>
      <c r="E1007" t="s">
        <v>9</v>
      </c>
    </row>
    <row r="1008" spans="1:5" x14ac:dyDescent="0.2">
      <c r="A1008" t="s">
        <v>136</v>
      </c>
      <c r="B1008" s="5">
        <f>'r3.raw.Syn'!B49</f>
        <v>1400</v>
      </c>
      <c r="C1008" s="15">
        <f>'r3.raw.Syn'!M49</f>
        <v>0.1167</v>
      </c>
      <c r="D1008" t="s">
        <v>122</v>
      </c>
      <c r="E1008" t="s">
        <v>9</v>
      </c>
    </row>
    <row r="1009" spans="1:5" x14ac:dyDescent="0.2">
      <c r="A1009" t="s">
        <v>136</v>
      </c>
      <c r="B1009" s="5">
        <f>'r3.raw.Syn'!B50</f>
        <v>1430</v>
      </c>
      <c r="C1009" s="15">
        <f>'r3.raw.Syn'!M50</f>
        <v>0.1166</v>
      </c>
      <c r="D1009" t="s">
        <v>122</v>
      </c>
      <c r="E1009" t="s">
        <v>9</v>
      </c>
    </row>
    <row r="1010" spans="1:5" x14ac:dyDescent="0.2">
      <c r="A1010" t="s">
        <v>136</v>
      </c>
      <c r="B1010" s="5">
        <f>'r3.raw.Syn'!B51</f>
        <v>1460</v>
      </c>
      <c r="C1010" s="15">
        <f>'r3.raw.Syn'!M51</f>
        <v>0.1166</v>
      </c>
      <c r="D1010" t="s">
        <v>122</v>
      </c>
      <c r="E1010" t="s">
        <v>9</v>
      </c>
    </row>
    <row r="1011" spans="1:5" x14ac:dyDescent="0.2">
      <c r="A1011" t="s">
        <v>136</v>
      </c>
      <c r="B1011" s="5">
        <f>'r3.raw.Syn'!B52</f>
        <v>1490</v>
      </c>
      <c r="C1011" s="15">
        <f>'r3.raw.Syn'!M52</f>
        <v>0.1166</v>
      </c>
      <c r="D1011" t="s">
        <v>122</v>
      </c>
      <c r="E1011" t="s">
        <v>9</v>
      </c>
    </row>
    <row r="1012" spans="1:5" x14ac:dyDescent="0.2">
      <c r="A1012" t="s">
        <v>136</v>
      </c>
      <c r="B1012" s="5">
        <f>'r3.raw.Syn'!B53</f>
        <v>1520</v>
      </c>
      <c r="C1012" s="15">
        <f>'r3.raw.Syn'!M53</f>
        <v>0.1164</v>
      </c>
      <c r="D1012" t="s">
        <v>122</v>
      </c>
      <c r="E1012" t="s">
        <v>9</v>
      </c>
    </row>
    <row r="1013" spans="1:5" x14ac:dyDescent="0.2">
      <c r="A1013" t="s">
        <v>136</v>
      </c>
      <c r="B1013" s="5">
        <f>'r3.raw.Syn'!B54</f>
        <v>1550</v>
      </c>
      <c r="C1013" s="15">
        <f>'r3.raw.Syn'!M54</f>
        <v>0.11650000000000001</v>
      </c>
      <c r="D1013" t="s">
        <v>122</v>
      </c>
      <c r="E1013" t="s">
        <v>9</v>
      </c>
    </row>
    <row r="1014" spans="1:5" x14ac:dyDescent="0.2">
      <c r="A1014" t="s">
        <v>136</v>
      </c>
      <c r="B1014" s="5">
        <f>'r3.raw.Syn'!B55</f>
        <v>1580</v>
      </c>
      <c r="C1014" s="15">
        <f>'r3.raw.Syn'!M55</f>
        <v>0.1164</v>
      </c>
      <c r="D1014" t="s">
        <v>122</v>
      </c>
      <c r="E1014" t="s">
        <v>9</v>
      </c>
    </row>
    <row r="1015" spans="1:5" x14ac:dyDescent="0.2">
      <c r="A1015" t="s">
        <v>136</v>
      </c>
      <c r="B1015" s="5">
        <f>'r3.raw.Syn'!B56</f>
        <v>1660</v>
      </c>
      <c r="C1015" s="15">
        <f>'r3.raw.Syn'!M56</f>
        <v>0.1164</v>
      </c>
      <c r="D1015" t="s">
        <v>122</v>
      </c>
      <c r="E1015" t="s">
        <v>9</v>
      </c>
    </row>
    <row r="1016" spans="1:5" x14ac:dyDescent="0.2">
      <c r="A1016" t="s">
        <v>136</v>
      </c>
      <c r="B1016" s="5">
        <f>'r3.raw.Syn'!B57</f>
        <v>1740</v>
      </c>
      <c r="C1016" s="15">
        <f>'r3.raw.Syn'!M57</f>
        <v>0.1166</v>
      </c>
      <c r="D1016" t="s">
        <v>122</v>
      </c>
      <c r="E1016" t="s">
        <v>9</v>
      </c>
    </row>
    <row r="1017" spans="1:5" x14ac:dyDescent="0.2">
      <c r="A1017" t="s">
        <v>136</v>
      </c>
      <c r="B1017" s="5">
        <f>'r3.raw.Syn'!B58</f>
        <v>1820</v>
      </c>
      <c r="C1017" s="15">
        <f>'r3.raw.Syn'!M58</f>
        <v>0.1167</v>
      </c>
      <c r="D1017" t="s">
        <v>122</v>
      </c>
      <c r="E1017" t="s">
        <v>9</v>
      </c>
    </row>
    <row r="1018" spans="1:5" x14ac:dyDescent="0.2">
      <c r="A1018" t="s">
        <v>136</v>
      </c>
      <c r="B1018" s="5">
        <f>'r3.raw.Syn'!B59</f>
        <v>1840</v>
      </c>
      <c r="C1018" s="15">
        <f>'r3.raw.Syn'!M59</f>
        <v>0.1166</v>
      </c>
      <c r="D1018" t="s">
        <v>122</v>
      </c>
      <c r="E1018" t="s">
        <v>9</v>
      </c>
    </row>
    <row r="1019" spans="1:5" x14ac:dyDescent="0.2">
      <c r="A1019" t="s">
        <v>136</v>
      </c>
      <c r="B1019" s="5">
        <f>'r3.raw.Syn'!B60</f>
        <v>1870</v>
      </c>
      <c r="C1019" s="15">
        <f>'r3.raw.Syn'!M60</f>
        <v>0.1168</v>
      </c>
      <c r="D1019" t="s">
        <v>122</v>
      </c>
      <c r="E1019" t="s">
        <v>9</v>
      </c>
    </row>
    <row r="1020" spans="1:5" x14ac:dyDescent="0.2">
      <c r="A1020" t="s">
        <v>136</v>
      </c>
      <c r="B1020" s="5">
        <f>'r3.raw.Syn'!B61</f>
        <v>1900</v>
      </c>
      <c r="C1020" s="15">
        <f>'r3.raw.Syn'!M61</f>
        <v>0.1166</v>
      </c>
      <c r="D1020" t="s">
        <v>122</v>
      </c>
      <c r="E1020" t="s">
        <v>9</v>
      </c>
    </row>
    <row r="1021" spans="1:5" x14ac:dyDescent="0.2">
      <c r="A1021" t="s">
        <v>136</v>
      </c>
      <c r="B1021" s="5">
        <f>'r3.raw.Syn'!B62</f>
        <v>1930</v>
      </c>
      <c r="C1021" s="15">
        <f>'r3.raw.Syn'!M62</f>
        <v>0.1166</v>
      </c>
      <c r="D1021" t="s">
        <v>122</v>
      </c>
      <c r="E1021" t="s">
        <v>9</v>
      </c>
    </row>
    <row r="1022" spans="1:5" x14ac:dyDescent="0.2">
      <c r="A1022" t="s">
        <v>136</v>
      </c>
      <c r="B1022" s="5">
        <f>'r3.raw.Syn'!B63</f>
        <v>1960</v>
      </c>
      <c r="C1022" s="15">
        <f>'r3.raw.Syn'!M63</f>
        <v>0.1168</v>
      </c>
      <c r="D1022" t="s">
        <v>122</v>
      </c>
      <c r="E1022" t="s">
        <v>9</v>
      </c>
    </row>
    <row r="1023" spans="1:5" x14ac:dyDescent="0.2">
      <c r="A1023" t="s">
        <v>136</v>
      </c>
      <c r="B1023" s="5">
        <f>'r3.raw.Syn'!B64</f>
        <v>1990</v>
      </c>
      <c r="C1023" s="15">
        <f>'r3.raw.Syn'!M64</f>
        <v>0.1167</v>
      </c>
      <c r="D1023" t="s">
        <v>122</v>
      </c>
      <c r="E1023" t="s">
        <v>9</v>
      </c>
    </row>
    <row r="1024" spans="1:5" x14ac:dyDescent="0.2">
      <c r="A1024" t="s">
        <v>136</v>
      </c>
      <c r="B1024" s="5">
        <f>'r3.raw.Syn'!B65</f>
        <v>2020</v>
      </c>
      <c r="C1024" s="15">
        <f>'r3.raw.Syn'!M65</f>
        <v>0.1167</v>
      </c>
      <c r="D1024" t="s">
        <v>122</v>
      </c>
      <c r="E1024" t="s">
        <v>9</v>
      </c>
    </row>
    <row r="1025" spans="1:5" x14ac:dyDescent="0.2">
      <c r="A1025" t="s">
        <v>136</v>
      </c>
      <c r="B1025" s="5">
        <f>'r3.raw.Syn'!B66</f>
        <v>2050</v>
      </c>
      <c r="C1025" s="15">
        <f>'r3.raw.Syn'!M66</f>
        <v>0.1167</v>
      </c>
      <c r="D1025" t="s">
        <v>122</v>
      </c>
      <c r="E1025" t="s">
        <v>9</v>
      </c>
    </row>
    <row r="1026" spans="1:5" x14ac:dyDescent="0.2">
      <c r="A1026" t="s">
        <v>136</v>
      </c>
      <c r="B1026" s="5">
        <f>'r3.raw.Syn'!B67</f>
        <v>2080</v>
      </c>
      <c r="C1026" s="15">
        <f>'r3.raw.Syn'!M67</f>
        <v>0.1166</v>
      </c>
      <c r="D1026" t="s">
        <v>122</v>
      </c>
      <c r="E1026" t="s">
        <v>9</v>
      </c>
    </row>
    <row r="1027" spans="1:5" x14ac:dyDescent="0.2">
      <c r="A1027" t="s">
        <v>136</v>
      </c>
      <c r="B1027" s="5">
        <f>'r3.raw.Syn'!B68</f>
        <v>2110</v>
      </c>
      <c r="C1027" s="15">
        <f>'r3.raw.Syn'!M68</f>
        <v>0.1167</v>
      </c>
      <c r="D1027" t="s">
        <v>122</v>
      </c>
      <c r="E1027" t="s">
        <v>9</v>
      </c>
    </row>
    <row r="1028" spans="1:5" x14ac:dyDescent="0.2">
      <c r="A1028" t="s">
        <v>136</v>
      </c>
      <c r="B1028" s="5">
        <f>'r3.raw.Syn'!B69</f>
        <v>2140</v>
      </c>
      <c r="C1028" s="15">
        <f>'r3.raw.Syn'!M69</f>
        <v>0.1166</v>
      </c>
      <c r="D1028" t="s">
        <v>122</v>
      </c>
      <c r="E1028" t="s">
        <v>9</v>
      </c>
    </row>
    <row r="1029" spans="1:5" x14ac:dyDescent="0.2">
      <c r="A1029" t="s">
        <v>136</v>
      </c>
      <c r="B1029" s="5">
        <f>'r3.raw.Syn'!B70</f>
        <v>2170</v>
      </c>
      <c r="C1029" s="15">
        <f>'r3.raw.Syn'!M70</f>
        <v>0.1167</v>
      </c>
      <c r="D1029" t="s">
        <v>122</v>
      </c>
      <c r="E1029" t="s">
        <v>9</v>
      </c>
    </row>
    <row r="1030" spans="1:5" x14ac:dyDescent="0.2">
      <c r="A1030" t="s">
        <v>136</v>
      </c>
      <c r="B1030" s="5">
        <f>'r3.raw.Syn'!B71</f>
        <v>2200</v>
      </c>
      <c r="C1030" s="15">
        <f>'r3.raw.Syn'!M71</f>
        <v>0.11700000000000001</v>
      </c>
      <c r="D1030" t="s">
        <v>122</v>
      </c>
      <c r="E1030" t="s">
        <v>9</v>
      </c>
    </row>
    <row r="1031" spans="1:5" x14ac:dyDescent="0.2">
      <c r="A1031" t="s">
        <v>136</v>
      </c>
      <c r="B1031" s="5">
        <f>'r3.raw.Syn'!B72</f>
        <v>2230</v>
      </c>
      <c r="C1031" s="15">
        <f>'r3.raw.Syn'!M72</f>
        <v>0.11700000000000001</v>
      </c>
      <c r="D1031" t="s">
        <v>122</v>
      </c>
      <c r="E1031" t="s">
        <v>9</v>
      </c>
    </row>
    <row r="1032" spans="1:5" x14ac:dyDescent="0.2">
      <c r="A1032" t="s">
        <v>136</v>
      </c>
      <c r="B1032" s="5">
        <f>'r3.raw.Syn'!B73</f>
        <v>2260</v>
      </c>
      <c r="C1032" s="15">
        <f>'r3.raw.Syn'!M73</f>
        <v>0.1167</v>
      </c>
      <c r="D1032" t="s">
        <v>122</v>
      </c>
      <c r="E1032" t="s">
        <v>9</v>
      </c>
    </row>
    <row r="1033" spans="1:5" x14ac:dyDescent="0.2">
      <c r="A1033" t="s">
        <v>136</v>
      </c>
      <c r="B1033" s="5">
        <f>'r3.raw.Syn'!B74</f>
        <v>2290</v>
      </c>
      <c r="C1033" s="15">
        <f>'r3.raw.Syn'!M74</f>
        <v>0.1167</v>
      </c>
      <c r="D1033" t="s">
        <v>122</v>
      </c>
      <c r="E1033" t="s">
        <v>9</v>
      </c>
    </row>
    <row r="1034" spans="1:5" x14ac:dyDescent="0.2">
      <c r="A1034" t="s">
        <v>136</v>
      </c>
      <c r="B1034" s="5">
        <f>'r3.raw.Syn'!B75</f>
        <v>2320</v>
      </c>
      <c r="C1034" s="15">
        <f>'r3.raw.Syn'!M75</f>
        <v>0.1168</v>
      </c>
      <c r="D1034" t="s">
        <v>122</v>
      </c>
      <c r="E1034" t="s">
        <v>9</v>
      </c>
    </row>
    <row r="1035" spans="1:5" x14ac:dyDescent="0.2">
      <c r="A1035" t="s">
        <v>136</v>
      </c>
      <c r="B1035" s="5">
        <f>'r3.raw.Syn'!B76</f>
        <v>2350</v>
      </c>
      <c r="C1035" s="15">
        <f>'r3.raw.Syn'!M76</f>
        <v>0.1167</v>
      </c>
      <c r="D1035" t="s">
        <v>122</v>
      </c>
      <c r="E1035" t="s">
        <v>9</v>
      </c>
    </row>
    <row r="1036" spans="1:5" x14ac:dyDescent="0.2">
      <c r="A1036" t="s">
        <v>136</v>
      </c>
      <c r="B1036" s="5">
        <f>'r3.raw.Syn'!B77</f>
        <v>2380</v>
      </c>
      <c r="C1036" s="15">
        <f>'r3.raw.Syn'!M77</f>
        <v>0.1167</v>
      </c>
      <c r="D1036" t="s">
        <v>122</v>
      </c>
      <c r="E1036" t="s">
        <v>9</v>
      </c>
    </row>
    <row r="1037" spans="1:5" x14ac:dyDescent="0.2">
      <c r="A1037" t="s">
        <v>136</v>
      </c>
      <c r="B1037" s="5">
        <f>'r3.raw.Syn'!B78</f>
        <v>2410</v>
      </c>
      <c r="C1037" s="15">
        <f>'r3.raw.Syn'!M78</f>
        <v>0.11650000000000001</v>
      </c>
      <c r="D1037" t="s">
        <v>122</v>
      </c>
      <c r="E1037" t="s">
        <v>9</v>
      </c>
    </row>
    <row r="1038" spans="1:5" x14ac:dyDescent="0.2">
      <c r="A1038" t="s">
        <v>136</v>
      </c>
      <c r="B1038" s="5">
        <f>'r3.raw.Syn'!B79</f>
        <v>2440</v>
      </c>
      <c r="C1038" s="15">
        <f>'r3.raw.Syn'!M79</f>
        <v>0.11609999999999999</v>
      </c>
      <c r="D1038" t="s">
        <v>122</v>
      </c>
      <c r="E1038" t="s">
        <v>9</v>
      </c>
    </row>
    <row r="1039" spans="1:5" x14ac:dyDescent="0.2">
      <c r="A1039" t="s">
        <v>136</v>
      </c>
      <c r="B1039" s="5">
        <f>'r3.raw.Syn'!B80</f>
        <v>2470</v>
      </c>
      <c r="C1039" s="15">
        <f>'r3.raw.Syn'!M80</f>
        <v>0.1163</v>
      </c>
      <c r="D1039" t="s">
        <v>122</v>
      </c>
      <c r="E1039" t="s">
        <v>9</v>
      </c>
    </row>
    <row r="1040" spans="1:5" x14ac:dyDescent="0.2">
      <c r="A1040" t="s">
        <v>136</v>
      </c>
      <c r="B1040" s="5">
        <f>'r3.raw.Syn'!B81</f>
        <v>2500</v>
      </c>
      <c r="C1040" s="15">
        <f>'r3.raw.Syn'!M81</f>
        <v>0.11600000000000001</v>
      </c>
      <c r="D1040" t="s">
        <v>122</v>
      </c>
      <c r="E1040" t="s">
        <v>9</v>
      </c>
    </row>
    <row r="1041" spans="1:5" x14ac:dyDescent="0.2">
      <c r="A1041" t="s">
        <v>136</v>
      </c>
      <c r="B1041" s="5">
        <f>'r3.raw.Syn'!B82</f>
        <v>2530</v>
      </c>
      <c r="C1041" s="15">
        <f>'r3.raw.Syn'!M82</f>
        <v>0.1169</v>
      </c>
      <c r="D1041" t="s">
        <v>122</v>
      </c>
      <c r="E1041" t="s">
        <v>9</v>
      </c>
    </row>
    <row r="1042" spans="1:5" x14ac:dyDescent="0.2">
      <c r="A1042" t="s">
        <v>136</v>
      </c>
      <c r="B1042" s="5">
        <f>'r3.raw.Syn'!B83</f>
        <v>2560</v>
      </c>
      <c r="C1042" s="15">
        <f>'r3.raw.Syn'!M83</f>
        <v>0.1178</v>
      </c>
      <c r="D1042" t="s">
        <v>122</v>
      </c>
      <c r="E1042" t="s">
        <v>9</v>
      </c>
    </row>
    <row r="1043" spans="1:5" x14ac:dyDescent="0.2">
      <c r="A1043" t="s">
        <v>136</v>
      </c>
      <c r="B1043" s="5">
        <f>'r3.raw.Syn'!B84</f>
        <v>2590</v>
      </c>
      <c r="C1043" s="15">
        <f>'r3.raw.Syn'!M84</f>
        <v>0.1173</v>
      </c>
      <c r="D1043" t="s">
        <v>122</v>
      </c>
      <c r="E1043" t="s">
        <v>9</v>
      </c>
    </row>
    <row r="1044" spans="1:5" x14ac:dyDescent="0.2">
      <c r="A1044" t="s">
        <v>136</v>
      </c>
      <c r="B1044" s="5">
        <f>'r3.raw.Syn'!B85</f>
        <v>2620</v>
      </c>
      <c r="C1044" s="15">
        <f>'r3.raw.Syn'!M85</f>
        <v>0.1203</v>
      </c>
      <c r="D1044" t="s">
        <v>122</v>
      </c>
      <c r="E1044" t="s">
        <v>9</v>
      </c>
    </row>
    <row r="1045" spans="1:5" x14ac:dyDescent="0.2">
      <c r="A1045" t="s">
        <v>136</v>
      </c>
      <c r="B1045" s="5">
        <f>'r3.raw.Syn'!B86</f>
        <v>2650</v>
      </c>
      <c r="C1045" s="15">
        <f>'r3.raw.Syn'!M86</f>
        <v>0.12130000000000001</v>
      </c>
      <c r="D1045" t="s">
        <v>122</v>
      </c>
      <c r="E1045" t="s">
        <v>9</v>
      </c>
    </row>
    <row r="1046" spans="1:5" x14ac:dyDescent="0.2">
      <c r="A1046" t="s">
        <v>136</v>
      </c>
      <c r="B1046" s="5">
        <f>'r3.raw.Syn'!B87</f>
        <v>2680</v>
      </c>
      <c r="C1046" s="15">
        <f>'r3.raw.Syn'!M87</f>
        <v>0.123</v>
      </c>
      <c r="D1046" t="s">
        <v>122</v>
      </c>
      <c r="E1046" t="s">
        <v>9</v>
      </c>
    </row>
    <row r="1047" spans="1:5" x14ac:dyDescent="0.2">
      <c r="A1047" t="s">
        <v>136</v>
      </c>
      <c r="B1047" s="5">
        <f>'r3.raw.Syn'!B88</f>
        <v>2710</v>
      </c>
      <c r="C1047" s="15">
        <f>'r3.raw.Syn'!M88</f>
        <v>0.14630000000000001</v>
      </c>
      <c r="D1047" t="s">
        <v>122</v>
      </c>
      <c r="E1047" t="s">
        <v>9</v>
      </c>
    </row>
    <row r="1048" spans="1:5" x14ac:dyDescent="0.2">
      <c r="A1048" t="s">
        <v>136</v>
      </c>
      <c r="B1048" s="5">
        <f>'r3.raw.Syn'!B89</f>
        <v>2740</v>
      </c>
      <c r="C1048" s="15">
        <f>'r3.raw.Syn'!M89</f>
        <v>0.1295</v>
      </c>
      <c r="D1048" t="s">
        <v>122</v>
      </c>
      <c r="E1048" t="s">
        <v>9</v>
      </c>
    </row>
    <row r="1049" spans="1:5" x14ac:dyDescent="0.2">
      <c r="A1049" t="s">
        <v>136</v>
      </c>
      <c r="B1049" s="5">
        <f>'r3.raw.Syn'!B90</f>
        <v>2770</v>
      </c>
      <c r="C1049" s="15">
        <f>'r3.raw.Syn'!M90</f>
        <v>0.129</v>
      </c>
      <c r="D1049" t="s">
        <v>122</v>
      </c>
      <c r="E1049" t="s">
        <v>9</v>
      </c>
    </row>
    <row r="1050" spans="1:5" x14ac:dyDescent="0.2">
      <c r="A1050" t="s">
        <v>136</v>
      </c>
      <c r="B1050" s="5">
        <f>'r3.raw.Syn'!B91</f>
        <v>2800</v>
      </c>
      <c r="C1050" s="15">
        <f>'r3.raw.Syn'!M91</f>
        <v>0.12690000000000001</v>
      </c>
      <c r="D1050" t="s">
        <v>122</v>
      </c>
      <c r="E1050" t="s">
        <v>9</v>
      </c>
    </row>
    <row r="1051" spans="1:5" x14ac:dyDescent="0.2">
      <c r="A1051" t="s">
        <v>136</v>
      </c>
      <c r="B1051" s="5">
        <f>'r3.raw.Syn'!B92</f>
        <v>2830</v>
      </c>
      <c r="C1051" s="15">
        <f>'r3.raw.Syn'!M92</f>
        <v>0.1258</v>
      </c>
      <c r="D1051" t="s">
        <v>122</v>
      </c>
      <c r="E1051" t="s">
        <v>9</v>
      </c>
    </row>
    <row r="1052" spans="1:5" x14ac:dyDescent="0.2">
      <c r="A1052" t="s">
        <v>136</v>
      </c>
      <c r="B1052" s="5">
        <f>'r3.raw.Syn'!B93</f>
        <v>2860</v>
      </c>
      <c r="C1052" s="15">
        <f>'r3.raw.Syn'!M93</f>
        <v>0.1351</v>
      </c>
      <c r="D1052" t="s">
        <v>122</v>
      </c>
      <c r="E1052" t="s">
        <v>9</v>
      </c>
    </row>
    <row r="1053" spans="1:5" x14ac:dyDescent="0.2">
      <c r="A1053" t="s">
        <v>136</v>
      </c>
      <c r="B1053" s="5">
        <f>'r3.raw.Syn'!B94</f>
        <v>2890</v>
      </c>
      <c r="C1053" s="15">
        <f>'r3.raw.Syn'!M94</f>
        <v>0.125</v>
      </c>
      <c r="D1053" t="s">
        <v>122</v>
      </c>
      <c r="E1053" t="s">
        <v>9</v>
      </c>
    </row>
    <row r="1054" spans="1:5" x14ac:dyDescent="0.2">
      <c r="A1054" t="s">
        <v>136</v>
      </c>
      <c r="B1054" s="5">
        <f>'r3.raw.Syn'!B95</f>
        <v>2920</v>
      </c>
      <c r="C1054" s="15">
        <f>'r3.raw.Syn'!M95</f>
        <v>0.1258</v>
      </c>
      <c r="D1054" t="s">
        <v>122</v>
      </c>
      <c r="E1054" t="s">
        <v>9</v>
      </c>
    </row>
    <row r="1055" spans="1:5" x14ac:dyDescent="0.2">
      <c r="A1055" t="s">
        <v>136</v>
      </c>
      <c r="B1055" s="5">
        <f>'r3.raw.Syn'!B96</f>
        <v>2950</v>
      </c>
      <c r="C1055" s="15">
        <f>'r3.raw.Syn'!M96</f>
        <v>0.1255</v>
      </c>
      <c r="D1055" t="s">
        <v>122</v>
      </c>
      <c r="E1055" t="s">
        <v>9</v>
      </c>
    </row>
    <row r="1056" spans="1:5" x14ac:dyDescent="0.2">
      <c r="A1056" t="s">
        <v>136</v>
      </c>
      <c r="B1056" s="5">
        <f>'r3.raw.Syn'!B97</f>
        <v>2980</v>
      </c>
      <c r="C1056" s="15">
        <f>'r3.raw.Syn'!M97</f>
        <v>0.12520000000000001</v>
      </c>
      <c r="D1056" t="s">
        <v>122</v>
      </c>
      <c r="E1056" t="s">
        <v>9</v>
      </c>
    </row>
    <row r="1057" spans="1:5" x14ac:dyDescent="0.2">
      <c r="A1057" t="s">
        <v>136</v>
      </c>
      <c r="B1057" s="5">
        <f>'r3.raw.Syn'!B98</f>
        <v>3010</v>
      </c>
      <c r="C1057" s="15">
        <f>'r3.raw.Syn'!M98</f>
        <v>0.126</v>
      </c>
      <c r="D1057" t="s">
        <v>122</v>
      </c>
      <c r="E1057" t="s">
        <v>9</v>
      </c>
    </row>
    <row r="1058" spans="1:5" x14ac:dyDescent="0.2">
      <c r="A1058" t="s">
        <v>137</v>
      </c>
      <c r="B1058" s="5">
        <f>'r3.raw.Syn'!B3</f>
        <v>0</v>
      </c>
      <c r="C1058" s="15">
        <f>'r3.raw.Syn'!N3</f>
        <v>0.11600000000000001</v>
      </c>
      <c r="D1058" t="s">
        <v>122</v>
      </c>
      <c r="E1058" t="s">
        <v>9</v>
      </c>
    </row>
    <row r="1059" spans="1:5" x14ac:dyDescent="0.2">
      <c r="A1059" t="s">
        <v>137</v>
      </c>
      <c r="B1059" s="5">
        <f>'r3.raw.Syn'!B4</f>
        <v>30</v>
      </c>
      <c r="C1059" s="15">
        <f>'r3.raw.Syn'!N4</f>
        <v>0.1163</v>
      </c>
      <c r="D1059" t="s">
        <v>122</v>
      </c>
      <c r="E1059" t="s">
        <v>9</v>
      </c>
    </row>
    <row r="1060" spans="1:5" x14ac:dyDescent="0.2">
      <c r="A1060" t="s">
        <v>137</v>
      </c>
      <c r="B1060" s="5">
        <f>'r3.raw.Syn'!B5</f>
        <v>60</v>
      </c>
      <c r="C1060" s="15">
        <f>'r3.raw.Syn'!N5</f>
        <v>0.1164</v>
      </c>
      <c r="D1060" t="s">
        <v>122</v>
      </c>
      <c r="E1060" t="s">
        <v>9</v>
      </c>
    </row>
    <row r="1061" spans="1:5" x14ac:dyDescent="0.2">
      <c r="A1061" t="s">
        <v>137</v>
      </c>
      <c r="B1061" s="5">
        <f>'r3.raw.Syn'!B6</f>
        <v>90</v>
      </c>
      <c r="C1061" s="15">
        <f>'r3.raw.Syn'!N6</f>
        <v>0.1172</v>
      </c>
      <c r="D1061" t="s">
        <v>122</v>
      </c>
      <c r="E1061" t="s">
        <v>9</v>
      </c>
    </row>
    <row r="1062" spans="1:5" x14ac:dyDescent="0.2">
      <c r="A1062" t="s">
        <v>137</v>
      </c>
      <c r="B1062" s="5">
        <f>'r3.raw.Syn'!B7</f>
        <v>120</v>
      </c>
      <c r="C1062" s="15">
        <f>'r3.raw.Syn'!N7</f>
        <v>0.1172</v>
      </c>
      <c r="D1062" t="s">
        <v>122</v>
      </c>
      <c r="E1062" t="s">
        <v>9</v>
      </c>
    </row>
    <row r="1063" spans="1:5" x14ac:dyDescent="0.2">
      <c r="A1063" t="s">
        <v>137</v>
      </c>
      <c r="B1063" s="5">
        <f>'r3.raw.Syn'!B8</f>
        <v>150</v>
      </c>
      <c r="C1063" s="15">
        <f>'r3.raw.Syn'!N8</f>
        <v>0.1173</v>
      </c>
      <c r="D1063" t="s">
        <v>122</v>
      </c>
      <c r="E1063" t="s">
        <v>9</v>
      </c>
    </row>
    <row r="1064" spans="1:5" x14ac:dyDescent="0.2">
      <c r="A1064" t="s">
        <v>137</v>
      </c>
      <c r="B1064" s="5">
        <f>'r3.raw.Syn'!B9</f>
        <v>210</v>
      </c>
      <c r="C1064" s="15">
        <f>'r3.raw.Syn'!N9</f>
        <v>0.1168</v>
      </c>
      <c r="D1064" t="s">
        <v>122</v>
      </c>
      <c r="E1064" t="s">
        <v>9</v>
      </c>
    </row>
    <row r="1065" spans="1:5" x14ac:dyDescent="0.2">
      <c r="A1065" t="s">
        <v>137</v>
      </c>
      <c r="B1065" s="5">
        <f>'r3.raw.Syn'!B10</f>
        <v>240</v>
      </c>
      <c r="C1065" s="15">
        <f>'r3.raw.Syn'!N10</f>
        <v>0.1169</v>
      </c>
      <c r="D1065" t="s">
        <v>122</v>
      </c>
      <c r="E1065" t="s">
        <v>9</v>
      </c>
    </row>
    <row r="1066" spans="1:5" x14ac:dyDescent="0.2">
      <c r="A1066" t="s">
        <v>137</v>
      </c>
      <c r="B1066" s="5">
        <f>'r3.raw.Syn'!B11</f>
        <v>270</v>
      </c>
      <c r="C1066" s="15">
        <f>'r3.raw.Syn'!N11</f>
        <v>0.1167</v>
      </c>
      <c r="D1066" t="s">
        <v>122</v>
      </c>
      <c r="E1066" t="s">
        <v>9</v>
      </c>
    </row>
    <row r="1067" spans="1:5" x14ac:dyDescent="0.2">
      <c r="A1067" t="s">
        <v>137</v>
      </c>
      <c r="B1067" s="5">
        <f>'r3.raw.Syn'!B12</f>
        <v>300</v>
      </c>
      <c r="C1067" s="15">
        <f>'r3.raw.Syn'!N12</f>
        <v>0.1164</v>
      </c>
      <c r="D1067" t="s">
        <v>122</v>
      </c>
      <c r="E1067" t="s">
        <v>9</v>
      </c>
    </row>
    <row r="1068" spans="1:5" x14ac:dyDescent="0.2">
      <c r="A1068" t="s">
        <v>137</v>
      </c>
      <c r="B1068" s="5">
        <f>'r3.raw.Syn'!B13</f>
        <v>330</v>
      </c>
      <c r="C1068" s="15">
        <f>'r3.raw.Syn'!N13</f>
        <v>0.1162</v>
      </c>
      <c r="D1068" t="s">
        <v>122</v>
      </c>
      <c r="E1068" t="s">
        <v>9</v>
      </c>
    </row>
    <row r="1069" spans="1:5" x14ac:dyDescent="0.2">
      <c r="A1069" t="s">
        <v>137</v>
      </c>
      <c r="B1069" s="5">
        <f>'r3.raw.Syn'!B14</f>
        <v>360</v>
      </c>
      <c r="C1069" s="15">
        <f>'r3.raw.Syn'!N14</f>
        <v>0.1164</v>
      </c>
      <c r="D1069" t="s">
        <v>122</v>
      </c>
      <c r="E1069" t="s">
        <v>9</v>
      </c>
    </row>
    <row r="1070" spans="1:5" x14ac:dyDescent="0.2">
      <c r="A1070" t="s">
        <v>137</v>
      </c>
      <c r="B1070" s="5">
        <f>'r3.raw.Syn'!B15</f>
        <v>390</v>
      </c>
      <c r="C1070" s="15">
        <f>'r3.raw.Syn'!N15</f>
        <v>0.1163</v>
      </c>
      <c r="D1070" t="s">
        <v>122</v>
      </c>
      <c r="E1070" t="s">
        <v>9</v>
      </c>
    </row>
    <row r="1071" spans="1:5" x14ac:dyDescent="0.2">
      <c r="A1071" t="s">
        <v>137</v>
      </c>
      <c r="B1071" s="5">
        <f>'r3.raw.Syn'!B16</f>
        <v>420</v>
      </c>
      <c r="C1071" s="15">
        <f>'r3.raw.Syn'!N16</f>
        <v>0.1164</v>
      </c>
      <c r="D1071" t="s">
        <v>122</v>
      </c>
      <c r="E1071" t="s">
        <v>9</v>
      </c>
    </row>
    <row r="1072" spans="1:5" x14ac:dyDescent="0.2">
      <c r="A1072" t="s">
        <v>137</v>
      </c>
      <c r="B1072" s="5">
        <f>'r3.raw.Syn'!B17</f>
        <v>450</v>
      </c>
      <c r="C1072" s="15">
        <f>'r3.raw.Syn'!N17</f>
        <v>0.1162</v>
      </c>
      <c r="D1072" t="s">
        <v>122</v>
      </c>
      <c r="E1072" t="s">
        <v>9</v>
      </c>
    </row>
    <row r="1073" spans="1:5" x14ac:dyDescent="0.2">
      <c r="A1073" t="s">
        <v>137</v>
      </c>
      <c r="B1073" s="5">
        <f>'r3.raw.Syn'!B18</f>
        <v>480</v>
      </c>
      <c r="C1073" s="15">
        <f>'r3.raw.Syn'!N18</f>
        <v>0.1162</v>
      </c>
      <c r="D1073" t="s">
        <v>122</v>
      </c>
      <c r="E1073" t="s">
        <v>9</v>
      </c>
    </row>
    <row r="1074" spans="1:5" x14ac:dyDescent="0.2">
      <c r="A1074" t="s">
        <v>137</v>
      </c>
      <c r="B1074" s="5">
        <f>'r3.raw.Syn'!B19</f>
        <v>510</v>
      </c>
      <c r="C1074" s="15">
        <f>'r3.raw.Syn'!N19</f>
        <v>0.11600000000000001</v>
      </c>
      <c r="D1074" t="s">
        <v>122</v>
      </c>
      <c r="E1074" t="s">
        <v>9</v>
      </c>
    </row>
    <row r="1075" spans="1:5" x14ac:dyDescent="0.2">
      <c r="A1075" t="s">
        <v>137</v>
      </c>
      <c r="B1075" s="5">
        <f>'r3.raw.Syn'!B20</f>
        <v>540</v>
      </c>
      <c r="C1075" s="15">
        <f>'r3.raw.Syn'!N20</f>
        <v>0.11550000000000001</v>
      </c>
      <c r="D1075" t="s">
        <v>122</v>
      </c>
      <c r="E1075" t="s">
        <v>9</v>
      </c>
    </row>
    <row r="1076" spans="1:5" x14ac:dyDescent="0.2">
      <c r="A1076" t="s">
        <v>137</v>
      </c>
      <c r="B1076" s="5">
        <f>'r3.raw.Syn'!B21</f>
        <v>570</v>
      </c>
      <c r="C1076" s="15">
        <f>'r3.raw.Syn'!N21</f>
        <v>0.11600000000000001</v>
      </c>
      <c r="D1076" t="s">
        <v>122</v>
      </c>
      <c r="E1076" t="s">
        <v>9</v>
      </c>
    </row>
    <row r="1077" spans="1:5" x14ac:dyDescent="0.2">
      <c r="A1077" t="s">
        <v>137</v>
      </c>
      <c r="B1077" s="5">
        <f>'r3.raw.Syn'!B22</f>
        <v>600</v>
      </c>
      <c r="C1077" s="15">
        <f>'r3.raw.Syn'!N22</f>
        <v>0.1158</v>
      </c>
      <c r="D1077" t="s">
        <v>122</v>
      </c>
      <c r="E1077" t="s">
        <v>9</v>
      </c>
    </row>
    <row r="1078" spans="1:5" x14ac:dyDescent="0.2">
      <c r="A1078" t="s">
        <v>137</v>
      </c>
      <c r="B1078" s="5">
        <f>'r3.raw.Syn'!B23</f>
        <v>630</v>
      </c>
      <c r="C1078" s="15">
        <f>'r3.raw.Syn'!N23</f>
        <v>0.11600000000000001</v>
      </c>
      <c r="D1078" t="s">
        <v>122</v>
      </c>
      <c r="E1078" t="s">
        <v>9</v>
      </c>
    </row>
    <row r="1079" spans="1:5" x14ac:dyDescent="0.2">
      <c r="A1079" t="s">
        <v>137</v>
      </c>
      <c r="B1079" s="5">
        <f>'r3.raw.Syn'!B24</f>
        <v>660</v>
      </c>
      <c r="C1079" s="15">
        <f>'r3.raw.Syn'!N24</f>
        <v>0.1158</v>
      </c>
      <c r="D1079" t="s">
        <v>122</v>
      </c>
      <c r="E1079" t="s">
        <v>9</v>
      </c>
    </row>
    <row r="1080" spans="1:5" x14ac:dyDescent="0.2">
      <c r="A1080" t="s">
        <v>137</v>
      </c>
      <c r="B1080" s="5">
        <f>'r3.raw.Syn'!B25</f>
        <v>690</v>
      </c>
      <c r="C1080" s="15">
        <f>'r3.raw.Syn'!N25</f>
        <v>0.1163</v>
      </c>
      <c r="D1080" t="s">
        <v>122</v>
      </c>
      <c r="E1080" t="s">
        <v>9</v>
      </c>
    </row>
    <row r="1081" spans="1:5" x14ac:dyDescent="0.2">
      <c r="A1081" t="s">
        <v>137</v>
      </c>
      <c r="B1081" s="5">
        <f>'r3.raw.Syn'!B26</f>
        <v>720</v>
      </c>
      <c r="C1081" s="15">
        <f>'r3.raw.Syn'!N26</f>
        <v>0.11650000000000001</v>
      </c>
      <c r="D1081" t="s">
        <v>122</v>
      </c>
      <c r="E1081" t="s">
        <v>9</v>
      </c>
    </row>
    <row r="1082" spans="1:5" x14ac:dyDescent="0.2">
      <c r="A1082" t="s">
        <v>137</v>
      </c>
      <c r="B1082" s="5">
        <f>'r3.raw.Syn'!B27</f>
        <v>750</v>
      </c>
      <c r="C1082" s="15">
        <f>'r3.raw.Syn'!N27</f>
        <v>0.1168</v>
      </c>
      <c r="D1082" t="s">
        <v>122</v>
      </c>
      <c r="E1082" t="s">
        <v>9</v>
      </c>
    </row>
    <row r="1083" spans="1:5" x14ac:dyDescent="0.2">
      <c r="A1083" t="s">
        <v>137</v>
      </c>
      <c r="B1083" s="5">
        <f>'r3.raw.Syn'!B28</f>
        <v>780</v>
      </c>
      <c r="C1083" s="15">
        <f>'r3.raw.Syn'!N28</f>
        <v>0.1167</v>
      </c>
      <c r="D1083" t="s">
        <v>122</v>
      </c>
      <c r="E1083" t="s">
        <v>9</v>
      </c>
    </row>
    <row r="1084" spans="1:5" x14ac:dyDescent="0.2">
      <c r="A1084" t="s">
        <v>137</v>
      </c>
      <c r="B1084" s="5">
        <f>'r3.raw.Syn'!B29</f>
        <v>810</v>
      </c>
      <c r="C1084" s="15">
        <f>'r3.raw.Syn'!N29</f>
        <v>0.11890000000000001</v>
      </c>
      <c r="D1084" t="s">
        <v>122</v>
      </c>
      <c r="E1084" t="s">
        <v>9</v>
      </c>
    </row>
    <row r="1085" spans="1:5" x14ac:dyDescent="0.2">
      <c r="A1085" t="s">
        <v>137</v>
      </c>
      <c r="B1085" s="5">
        <f>'r3.raw.Syn'!B30</f>
        <v>850</v>
      </c>
      <c r="C1085" s="15">
        <f>'r3.raw.Syn'!N30</f>
        <v>0.1331</v>
      </c>
      <c r="D1085" t="s">
        <v>122</v>
      </c>
      <c r="E1085" t="s">
        <v>9</v>
      </c>
    </row>
    <row r="1086" spans="1:5" x14ac:dyDescent="0.2">
      <c r="A1086" t="s">
        <v>137</v>
      </c>
      <c r="B1086" s="5">
        <f>'r3.raw.Syn'!B31</f>
        <v>880</v>
      </c>
      <c r="C1086" s="15">
        <f>'r3.raw.Syn'!N31</f>
        <v>0.1356</v>
      </c>
      <c r="D1086" t="s">
        <v>122</v>
      </c>
      <c r="E1086" t="s">
        <v>9</v>
      </c>
    </row>
    <row r="1087" spans="1:5" x14ac:dyDescent="0.2">
      <c r="A1087" t="s">
        <v>137</v>
      </c>
      <c r="B1087" s="5">
        <f>'r3.raw.Syn'!B32</f>
        <v>910</v>
      </c>
      <c r="C1087" s="15">
        <f>'r3.raw.Syn'!N32</f>
        <v>0.15939999999999999</v>
      </c>
      <c r="D1087" t="s">
        <v>122</v>
      </c>
      <c r="E1087" t="s">
        <v>9</v>
      </c>
    </row>
    <row r="1088" spans="1:5" x14ac:dyDescent="0.2">
      <c r="A1088" t="s">
        <v>137</v>
      </c>
      <c r="B1088" s="5">
        <f>'r3.raw.Syn'!B33</f>
        <v>940</v>
      </c>
      <c r="C1088" s="15">
        <f>'r3.raw.Syn'!N33</f>
        <v>0.12570000000000001</v>
      </c>
      <c r="D1088" t="s">
        <v>122</v>
      </c>
      <c r="E1088" t="s">
        <v>9</v>
      </c>
    </row>
    <row r="1089" spans="1:5" x14ac:dyDescent="0.2">
      <c r="A1089" t="s">
        <v>137</v>
      </c>
      <c r="B1089" s="5">
        <f>'r3.raw.Syn'!B34</f>
        <v>970</v>
      </c>
      <c r="C1089" s="15">
        <f>'r3.raw.Syn'!N34</f>
        <v>0.15279999999999999</v>
      </c>
      <c r="D1089" t="s">
        <v>122</v>
      </c>
      <c r="E1089" t="s">
        <v>9</v>
      </c>
    </row>
    <row r="1090" spans="1:5" x14ac:dyDescent="0.2">
      <c r="A1090" t="s">
        <v>137</v>
      </c>
      <c r="B1090" s="5">
        <f>'r3.raw.Syn'!B35</f>
        <v>1000</v>
      </c>
      <c r="C1090" s="15">
        <f>'r3.raw.Syn'!N35</f>
        <v>0.1231</v>
      </c>
      <c r="D1090" t="s">
        <v>122</v>
      </c>
      <c r="E1090" t="s">
        <v>9</v>
      </c>
    </row>
    <row r="1091" spans="1:5" x14ac:dyDescent="0.2">
      <c r="A1091" t="s">
        <v>137</v>
      </c>
      <c r="B1091" s="5">
        <f>'r3.raw.Syn'!B36</f>
        <v>1030</v>
      </c>
      <c r="C1091" s="15">
        <f>'r3.raw.Syn'!N36</f>
        <v>0.1326</v>
      </c>
      <c r="D1091" t="s">
        <v>122</v>
      </c>
      <c r="E1091" t="s">
        <v>9</v>
      </c>
    </row>
    <row r="1092" spans="1:5" x14ac:dyDescent="0.2">
      <c r="A1092" t="s">
        <v>137</v>
      </c>
      <c r="B1092" s="5">
        <f>'r3.raw.Syn'!B37</f>
        <v>1040</v>
      </c>
      <c r="C1092" s="15">
        <f>'r3.raw.Syn'!N37</f>
        <v>0.14319999999999999</v>
      </c>
      <c r="D1092" t="s">
        <v>122</v>
      </c>
      <c r="E1092" t="s">
        <v>9</v>
      </c>
    </row>
    <row r="1093" spans="1:5" x14ac:dyDescent="0.2">
      <c r="A1093" t="s">
        <v>137</v>
      </c>
      <c r="B1093" s="5">
        <f>'r3.raw.Syn'!B38</f>
        <v>1070</v>
      </c>
      <c r="C1093" s="15">
        <f>'r3.raw.Syn'!N38</f>
        <v>0.13539999999999999</v>
      </c>
      <c r="D1093" t="s">
        <v>122</v>
      </c>
      <c r="E1093" t="s">
        <v>9</v>
      </c>
    </row>
    <row r="1094" spans="1:5" x14ac:dyDescent="0.2">
      <c r="A1094" t="s">
        <v>137</v>
      </c>
      <c r="B1094" s="5">
        <f>'r3.raw.Syn'!B39</f>
        <v>1100</v>
      </c>
      <c r="C1094" s="15">
        <f>'r3.raw.Syn'!N39</f>
        <v>0.1241</v>
      </c>
      <c r="D1094" t="s">
        <v>122</v>
      </c>
      <c r="E1094" t="s">
        <v>9</v>
      </c>
    </row>
    <row r="1095" spans="1:5" x14ac:dyDescent="0.2">
      <c r="A1095" t="s">
        <v>137</v>
      </c>
      <c r="B1095" s="5">
        <f>'r3.raw.Syn'!B40</f>
        <v>1130</v>
      </c>
      <c r="C1095" s="15">
        <f>'r3.raw.Syn'!N40</f>
        <v>0.12180000000000001</v>
      </c>
      <c r="D1095" t="s">
        <v>122</v>
      </c>
      <c r="E1095" t="s">
        <v>9</v>
      </c>
    </row>
    <row r="1096" spans="1:5" x14ac:dyDescent="0.2">
      <c r="A1096" t="s">
        <v>137</v>
      </c>
      <c r="B1096" s="5">
        <f>'r3.raw.Syn'!B41</f>
        <v>1160</v>
      </c>
      <c r="C1096" s="15">
        <f>'r3.raw.Syn'!N41</f>
        <v>0.12640000000000001</v>
      </c>
      <c r="D1096" t="s">
        <v>122</v>
      </c>
      <c r="E1096" t="s">
        <v>9</v>
      </c>
    </row>
    <row r="1097" spans="1:5" x14ac:dyDescent="0.2">
      <c r="A1097" t="s">
        <v>137</v>
      </c>
      <c r="B1097" s="5">
        <f>'r3.raw.Syn'!B42</f>
        <v>1190</v>
      </c>
      <c r="C1097" s="15">
        <f>'r3.raw.Syn'!N42</f>
        <v>0.1537</v>
      </c>
      <c r="D1097" t="s">
        <v>122</v>
      </c>
      <c r="E1097" t="s">
        <v>9</v>
      </c>
    </row>
    <row r="1098" spans="1:5" x14ac:dyDescent="0.2">
      <c r="A1098" t="s">
        <v>137</v>
      </c>
      <c r="B1098" s="5">
        <f>'r3.raw.Syn'!B43</f>
        <v>1220</v>
      </c>
      <c r="C1098" s="15">
        <f>'r3.raw.Syn'!N43</f>
        <v>0.122</v>
      </c>
      <c r="D1098" t="s">
        <v>122</v>
      </c>
      <c r="E1098" t="s">
        <v>9</v>
      </c>
    </row>
    <row r="1099" spans="1:5" x14ac:dyDescent="0.2">
      <c r="A1099" t="s">
        <v>137</v>
      </c>
      <c r="B1099" s="5">
        <f>'r3.raw.Syn'!B44</f>
        <v>1230</v>
      </c>
      <c r="C1099" s="15">
        <f>'r3.raw.Syn'!N44</f>
        <v>0.12130000000000001</v>
      </c>
      <c r="D1099" t="s">
        <v>122</v>
      </c>
      <c r="E1099" t="s">
        <v>9</v>
      </c>
    </row>
    <row r="1100" spans="1:5" x14ac:dyDescent="0.2">
      <c r="A1100" t="s">
        <v>137</v>
      </c>
      <c r="B1100" s="5">
        <f>'r3.raw.Syn'!B45</f>
        <v>1280</v>
      </c>
      <c r="C1100" s="15">
        <f>'r3.raw.Syn'!N45</f>
        <v>0.1212</v>
      </c>
      <c r="D1100" t="s">
        <v>122</v>
      </c>
      <c r="E1100" t="s">
        <v>9</v>
      </c>
    </row>
    <row r="1101" spans="1:5" x14ac:dyDescent="0.2">
      <c r="A1101" t="s">
        <v>137</v>
      </c>
      <c r="B1101" s="5">
        <f>'r3.raw.Syn'!B46</f>
        <v>1310</v>
      </c>
      <c r="C1101" s="15">
        <f>'r3.raw.Syn'!N46</f>
        <v>0.13009999999999999</v>
      </c>
      <c r="D1101" t="s">
        <v>122</v>
      </c>
      <c r="E1101" t="s">
        <v>9</v>
      </c>
    </row>
    <row r="1102" spans="1:5" x14ac:dyDescent="0.2">
      <c r="A1102" t="s">
        <v>137</v>
      </c>
      <c r="B1102" s="5">
        <f>'r3.raw.Syn'!B47</f>
        <v>1340</v>
      </c>
      <c r="C1102" s="15">
        <f>'r3.raw.Syn'!N47</f>
        <v>0.1208</v>
      </c>
      <c r="D1102" t="s">
        <v>122</v>
      </c>
      <c r="E1102" t="s">
        <v>9</v>
      </c>
    </row>
    <row r="1103" spans="1:5" x14ac:dyDescent="0.2">
      <c r="A1103" t="s">
        <v>137</v>
      </c>
      <c r="B1103" s="5">
        <f>'r3.raw.Syn'!B48</f>
        <v>1370</v>
      </c>
      <c r="C1103" s="15">
        <f>'r3.raw.Syn'!N48</f>
        <v>0.12670000000000001</v>
      </c>
      <c r="D1103" t="s">
        <v>122</v>
      </c>
      <c r="E1103" t="s">
        <v>9</v>
      </c>
    </row>
    <row r="1104" spans="1:5" x14ac:dyDescent="0.2">
      <c r="A1104" t="s">
        <v>137</v>
      </c>
      <c r="B1104" s="5">
        <f>'r3.raw.Syn'!B49</f>
        <v>1400</v>
      </c>
      <c r="C1104" s="15">
        <f>'r3.raw.Syn'!N49</f>
        <v>0.1244</v>
      </c>
      <c r="D1104" t="s">
        <v>122</v>
      </c>
      <c r="E1104" t="s">
        <v>9</v>
      </c>
    </row>
    <row r="1105" spans="1:5" x14ac:dyDescent="0.2">
      <c r="A1105" t="s">
        <v>137</v>
      </c>
      <c r="B1105" s="5">
        <f>'r3.raw.Syn'!B50</f>
        <v>1430</v>
      </c>
      <c r="C1105" s="15">
        <f>'r3.raw.Syn'!N50</f>
        <v>0.1242</v>
      </c>
      <c r="D1105" t="s">
        <v>122</v>
      </c>
      <c r="E1105" t="s">
        <v>9</v>
      </c>
    </row>
    <row r="1106" spans="1:5" x14ac:dyDescent="0.2">
      <c r="A1106" t="s">
        <v>137</v>
      </c>
      <c r="B1106" s="5">
        <f>'r3.raw.Syn'!B51</f>
        <v>1460</v>
      </c>
      <c r="C1106" s="15">
        <f>'r3.raw.Syn'!N51</f>
        <v>0.12280000000000001</v>
      </c>
      <c r="D1106" t="s">
        <v>122</v>
      </c>
      <c r="E1106" t="s">
        <v>9</v>
      </c>
    </row>
    <row r="1107" spans="1:5" x14ac:dyDescent="0.2">
      <c r="A1107" t="s">
        <v>137</v>
      </c>
      <c r="B1107" s="5">
        <f>'r3.raw.Syn'!B52</f>
        <v>1490</v>
      </c>
      <c r="C1107" s="15">
        <f>'r3.raw.Syn'!N52</f>
        <v>0.1207</v>
      </c>
      <c r="D1107" t="s">
        <v>122</v>
      </c>
      <c r="E1107" t="s">
        <v>9</v>
      </c>
    </row>
    <row r="1108" spans="1:5" x14ac:dyDescent="0.2">
      <c r="A1108" t="s">
        <v>137</v>
      </c>
      <c r="B1108" s="5">
        <f>'r3.raw.Syn'!B53</f>
        <v>1520</v>
      </c>
      <c r="C1108" s="15">
        <f>'r3.raw.Syn'!N53</f>
        <v>0.1246</v>
      </c>
      <c r="D1108" t="s">
        <v>122</v>
      </c>
      <c r="E1108" t="s">
        <v>9</v>
      </c>
    </row>
    <row r="1109" spans="1:5" x14ac:dyDescent="0.2">
      <c r="A1109" t="s">
        <v>137</v>
      </c>
      <c r="B1109" s="5">
        <f>'r3.raw.Syn'!B54</f>
        <v>1550</v>
      </c>
      <c r="C1109" s="15">
        <f>'r3.raw.Syn'!N54</f>
        <v>0.12529999999999999</v>
      </c>
      <c r="D1109" t="s">
        <v>122</v>
      </c>
      <c r="E1109" t="s">
        <v>9</v>
      </c>
    </row>
    <row r="1110" spans="1:5" x14ac:dyDescent="0.2">
      <c r="A1110" t="s">
        <v>137</v>
      </c>
      <c r="B1110" s="5">
        <f>'r3.raw.Syn'!B55</f>
        <v>1580</v>
      </c>
      <c r="C1110" s="15">
        <f>'r3.raw.Syn'!N55</f>
        <v>0.13250000000000001</v>
      </c>
      <c r="D1110" t="s">
        <v>122</v>
      </c>
      <c r="E1110" t="s">
        <v>9</v>
      </c>
    </row>
    <row r="1111" spans="1:5" x14ac:dyDescent="0.2">
      <c r="A1111" t="s">
        <v>137</v>
      </c>
      <c r="B1111" s="5">
        <f>'r3.raw.Syn'!B56</f>
        <v>1660</v>
      </c>
      <c r="C1111" s="15">
        <f>'r3.raw.Syn'!N56</f>
        <v>0.1227</v>
      </c>
      <c r="D1111" t="s">
        <v>122</v>
      </c>
      <c r="E1111" t="s">
        <v>9</v>
      </c>
    </row>
    <row r="1112" spans="1:5" x14ac:dyDescent="0.2">
      <c r="A1112" t="s">
        <v>137</v>
      </c>
      <c r="B1112" s="5">
        <f>'r3.raw.Syn'!B57</f>
        <v>1740</v>
      </c>
      <c r="C1112" s="15">
        <f>'r3.raw.Syn'!N57</f>
        <v>0.12039999999999999</v>
      </c>
      <c r="D1112" t="s">
        <v>122</v>
      </c>
      <c r="E1112" t="s">
        <v>9</v>
      </c>
    </row>
    <row r="1113" spans="1:5" x14ac:dyDescent="0.2">
      <c r="A1113" t="s">
        <v>137</v>
      </c>
      <c r="B1113" s="5">
        <f>'r3.raw.Syn'!B58</f>
        <v>1820</v>
      </c>
      <c r="C1113" s="15">
        <f>'r3.raw.Syn'!N58</f>
        <v>0.1217</v>
      </c>
      <c r="D1113" t="s">
        <v>122</v>
      </c>
      <c r="E1113" t="s">
        <v>9</v>
      </c>
    </row>
    <row r="1114" spans="1:5" x14ac:dyDescent="0.2">
      <c r="A1114" t="s">
        <v>137</v>
      </c>
      <c r="B1114" s="5">
        <f>'r3.raw.Syn'!B59</f>
        <v>1840</v>
      </c>
      <c r="C1114" s="15">
        <f>'r3.raw.Syn'!N59</f>
        <v>0.1242</v>
      </c>
      <c r="D1114" t="s">
        <v>122</v>
      </c>
      <c r="E1114" t="s">
        <v>9</v>
      </c>
    </row>
    <row r="1115" spans="1:5" x14ac:dyDescent="0.2">
      <c r="A1115" t="s">
        <v>137</v>
      </c>
      <c r="B1115" s="5">
        <f>'r3.raw.Syn'!B60</f>
        <v>1870</v>
      </c>
      <c r="C1115" s="15">
        <f>'r3.raw.Syn'!N60</f>
        <v>0.12</v>
      </c>
      <c r="D1115" t="s">
        <v>122</v>
      </c>
      <c r="E1115" t="s">
        <v>9</v>
      </c>
    </row>
    <row r="1116" spans="1:5" x14ac:dyDescent="0.2">
      <c r="A1116" t="s">
        <v>137</v>
      </c>
      <c r="B1116" s="5">
        <f>'r3.raw.Syn'!B61</f>
        <v>1900</v>
      </c>
      <c r="C1116" s="15">
        <f>'r3.raw.Syn'!N61</f>
        <v>0.122</v>
      </c>
      <c r="D1116" t="s">
        <v>122</v>
      </c>
      <c r="E1116" t="s">
        <v>9</v>
      </c>
    </row>
    <row r="1117" spans="1:5" x14ac:dyDescent="0.2">
      <c r="A1117" t="s">
        <v>137</v>
      </c>
      <c r="B1117" s="5">
        <f>'r3.raw.Syn'!B62</f>
        <v>1930</v>
      </c>
      <c r="C1117" s="15">
        <f>'r3.raw.Syn'!N62</f>
        <v>0.1285</v>
      </c>
      <c r="D1117" t="s">
        <v>122</v>
      </c>
      <c r="E1117" t="s">
        <v>9</v>
      </c>
    </row>
    <row r="1118" spans="1:5" x14ac:dyDescent="0.2">
      <c r="A1118" t="s">
        <v>137</v>
      </c>
      <c r="B1118" s="5">
        <f>'r3.raw.Syn'!B63</f>
        <v>1960</v>
      </c>
      <c r="C1118" s="15">
        <f>'r3.raw.Syn'!N63</f>
        <v>0.1426</v>
      </c>
      <c r="D1118" t="s">
        <v>122</v>
      </c>
      <c r="E1118" t="s">
        <v>9</v>
      </c>
    </row>
    <row r="1119" spans="1:5" x14ac:dyDescent="0.2">
      <c r="A1119" t="s">
        <v>137</v>
      </c>
      <c r="B1119" s="5">
        <f>'r3.raw.Syn'!B64</f>
        <v>1990</v>
      </c>
      <c r="C1119" s="15">
        <f>'r3.raw.Syn'!N64</f>
        <v>0.1222</v>
      </c>
      <c r="D1119" t="s">
        <v>122</v>
      </c>
      <c r="E1119" t="s">
        <v>9</v>
      </c>
    </row>
    <row r="1120" spans="1:5" x14ac:dyDescent="0.2">
      <c r="A1120" t="s">
        <v>137</v>
      </c>
      <c r="B1120" s="5">
        <f>'r3.raw.Syn'!B65</f>
        <v>2020</v>
      </c>
      <c r="C1120" s="15">
        <f>'r3.raw.Syn'!N65</f>
        <v>0.12180000000000001</v>
      </c>
      <c r="D1120" t="s">
        <v>122</v>
      </c>
      <c r="E1120" t="s">
        <v>9</v>
      </c>
    </row>
    <row r="1121" spans="1:5" x14ac:dyDescent="0.2">
      <c r="A1121" t="s">
        <v>137</v>
      </c>
      <c r="B1121" s="5">
        <f>'r3.raw.Syn'!B66</f>
        <v>2050</v>
      </c>
      <c r="C1121" s="15">
        <f>'r3.raw.Syn'!N66</f>
        <v>0.13969999999999999</v>
      </c>
      <c r="D1121" t="s">
        <v>122</v>
      </c>
      <c r="E1121" t="s">
        <v>9</v>
      </c>
    </row>
    <row r="1122" spans="1:5" x14ac:dyDescent="0.2">
      <c r="A1122" t="s">
        <v>137</v>
      </c>
      <c r="B1122" s="5">
        <f>'r3.raw.Syn'!B67</f>
        <v>2080</v>
      </c>
      <c r="C1122" s="15">
        <f>'r3.raw.Syn'!N67</f>
        <v>0.12870000000000001</v>
      </c>
      <c r="D1122" t="s">
        <v>122</v>
      </c>
      <c r="E1122" t="s">
        <v>9</v>
      </c>
    </row>
    <row r="1123" spans="1:5" x14ac:dyDescent="0.2">
      <c r="A1123" t="s">
        <v>137</v>
      </c>
      <c r="B1123" s="5">
        <f>'r3.raw.Syn'!B68</f>
        <v>2110</v>
      </c>
      <c r="C1123" s="15">
        <f>'r3.raw.Syn'!N68</f>
        <v>0.1231</v>
      </c>
      <c r="D1123" t="s">
        <v>122</v>
      </c>
      <c r="E1123" t="s">
        <v>9</v>
      </c>
    </row>
    <row r="1124" spans="1:5" x14ac:dyDescent="0.2">
      <c r="A1124" t="s">
        <v>137</v>
      </c>
      <c r="B1124" s="5">
        <f>'r3.raw.Syn'!B69</f>
        <v>2140</v>
      </c>
      <c r="C1124" s="15">
        <f>'r3.raw.Syn'!N69</f>
        <v>0.124</v>
      </c>
      <c r="D1124" t="s">
        <v>122</v>
      </c>
      <c r="E1124" t="s">
        <v>9</v>
      </c>
    </row>
    <row r="1125" spans="1:5" x14ac:dyDescent="0.2">
      <c r="A1125" t="s">
        <v>137</v>
      </c>
      <c r="B1125" s="5">
        <f>'r3.raw.Syn'!B70</f>
        <v>2170</v>
      </c>
      <c r="C1125" s="15">
        <f>'r3.raw.Syn'!N70</f>
        <v>0.1246</v>
      </c>
      <c r="D1125" t="s">
        <v>122</v>
      </c>
      <c r="E1125" t="s">
        <v>9</v>
      </c>
    </row>
    <row r="1126" spans="1:5" x14ac:dyDescent="0.2">
      <c r="A1126" t="s">
        <v>137</v>
      </c>
      <c r="B1126" s="5">
        <f>'r3.raw.Syn'!B71</f>
        <v>2200</v>
      </c>
      <c r="C1126" s="15">
        <f>'r3.raw.Syn'!N71</f>
        <v>0.12479999999999999</v>
      </c>
      <c r="D1126" t="s">
        <v>122</v>
      </c>
      <c r="E1126" t="s">
        <v>9</v>
      </c>
    </row>
    <row r="1127" spans="1:5" x14ac:dyDescent="0.2">
      <c r="A1127" t="s">
        <v>137</v>
      </c>
      <c r="B1127" s="5">
        <f>'r3.raw.Syn'!B72</f>
        <v>2230</v>
      </c>
      <c r="C1127" s="15">
        <f>'r3.raw.Syn'!N72</f>
        <v>0.1244</v>
      </c>
      <c r="D1127" t="s">
        <v>122</v>
      </c>
      <c r="E1127" t="s">
        <v>9</v>
      </c>
    </row>
    <row r="1128" spans="1:5" x14ac:dyDescent="0.2">
      <c r="A1128" t="s">
        <v>137</v>
      </c>
      <c r="B1128" s="5">
        <f>'r3.raw.Syn'!B73</f>
        <v>2260</v>
      </c>
      <c r="C1128" s="15">
        <f>'r3.raw.Syn'!N73</f>
        <v>0.1221</v>
      </c>
      <c r="D1128" t="s">
        <v>122</v>
      </c>
      <c r="E1128" t="s">
        <v>9</v>
      </c>
    </row>
    <row r="1129" spans="1:5" x14ac:dyDescent="0.2">
      <c r="A1129" t="s">
        <v>137</v>
      </c>
      <c r="B1129" s="5">
        <f>'r3.raw.Syn'!B74</f>
        <v>2290</v>
      </c>
      <c r="C1129" s="15">
        <f>'r3.raw.Syn'!N74</f>
        <v>0.12180000000000001</v>
      </c>
      <c r="D1129" t="s">
        <v>122</v>
      </c>
      <c r="E1129" t="s">
        <v>9</v>
      </c>
    </row>
    <row r="1130" spans="1:5" x14ac:dyDescent="0.2">
      <c r="A1130" t="s">
        <v>137</v>
      </c>
      <c r="B1130" s="5">
        <f>'r3.raw.Syn'!B75</f>
        <v>2320</v>
      </c>
      <c r="C1130" s="15">
        <f>'r3.raw.Syn'!N75</f>
        <v>0.1234</v>
      </c>
      <c r="D1130" t="s">
        <v>122</v>
      </c>
      <c r="E1130" t="s">
        <v>9</v>
      </c>
    </row>
    <row r="1131" spans="1:5" x14ac:dyDescent="0.2">
      <c r="A1131" t="s">
        <v>137</v>
      </c>
      <c r="B1131" s="5">
        <f>'r3.raw.Syn'!B76</f>
        <v>2350</v>
      </c>
      <c r="C1131" s="15">
        <f>'r3.raw.Syn'!N76</f>
        <v>0.1222</v>
      </c>
      <c r="D1131" t="s">
        <v>122</v>
      </c>
      <c r="E1131" t="s">
        <v>9</v>
      </c>
    </row>
    <row r="1132" spans="1:5" x14ac:dyDescent="0.2">
      <c r="A1132" t="s">
        <v>137</v>
      </c>
      <c r="B1132" s="5">
        <f>'r3.raw.Syn'!B77</f>
        <v>2380</v>
      </c>
      <c r="C1132" s="15">
        <f>'r3.raw.Syn'!N77</f>
        <v>0.12230000000000001</v>
      </c>
      <c r="D1132" t="s">
        <v>122</v>
      </c>
      <c r="E1132" t="s">
        <v>9</v>
      </c>
    </row>
    <row r="1133" spans="1:5" x14ac:dyDescent="0.2">
      <c r="A1133" t="s">
        <v>137</v>
      </c>
      <c r="B1133" s="5">
        <f>'r3.raw.Syn'!B78</f>
        <v>2410</v>
      </c>
      <c r="C1133" s="15">
        <f>'r3.raw.Syn'!N78</f>
        <v>0.12330000000000001</v>
      </c>
      <c r="D1133" t="s">
        <v>122</v>
      </c>
      <c r="E1133" t="s">
        <v>9</v>
      </c>
    </row>
    <row r="1134" spans="1:5" x14ac:dyDescent="0.2">
      <c r="A1134" t="s">
        <v>137</v>
      </c>
      <c r="B1134" s="5">
        <f>'r3.raw.Syn'!B79</f>
        <v>2440</v>
      </c>
      <c r="C1134" s="15">
        <f>'r3.raw.Syn'!N79</f>
        <v>0.1227</v>
      </c>
      <c r="D1134" t="s">
        <v>122</v>
      </c>
      <c r="E1134" t="s">
        <v>9</v>
      </c>
    </row>
    <row r="1135" spans="1:5" x14ac:dyDescent="0.2">
      <c r="A1135" t="s">
        <v>137</v>
      </c>
      <c r="B1135" s="5">
        <f>'r3.raw.Syn'!B80</f>
        <v>2470</v>
      </c>
      <c r="C1135" s="15">
        <f>'r3.raw.Syn'!N80</f>
        <v>0.1232</v>
      </c>
      <c r="D1135" t="s">
        <v>122</v>
      </c>
      <c r="E1135" t="s">
        <v>9</v>
      </c>
    </row>
    <row r="1136" spans="1:5" x14ac:dyDescent="0.2">
      <c r="A1136" t="s">
        <v>137</v>
      </c>
      <c r="B1136" s="5">
        <f>'r3.raw.Syn'!B81</f>
        <v>2500</v>
      </c>
      <c r="C1136" s="15">
        <f>'r3.raw.Syn'!N81</f>
        <v>0.1222</v>
      </c>
      <c r="D1136" t="s">
        <v>122</v>
      </c>
      <c r="E1136" t="s">
        <v>9</v>
      </c>
    </row>
    <row r="1137" spans="1:5" x14ac:dyDescent="0.2">
      <c r="A1137" t="s">
        <v>137</v>
      </c>
      <c r="B1137" s="5">
        <f>'r3.raw.Syn'!B82</f>
        <v>2530</v>
      </c>
      <c r="C1137" s="15">
        <f>'r3.raw.Syn'!N82</f>
        <v>0.1293</v>
      </c>
      <c r="D1137" t="s">
        <v>122</v>
      </c>
      <c r="E1137" t="s">
        <v>9</v>
      </c>
    </row>
    <row r="1138" spans="1:5" x14ac:dyDescent="0.2">
      <c r="A1138" t="s">
        <v>137</v>
      </c>
      <c r="B1138" s="5">
        <f>'r3.raw.Syn'!B83</f>
        <v>2560</v>
      </c>
      <c r="C1138" s="15">
        <f>'r3.raw.Syn'!N83</f>
        <v>0.1221</v>
      </c>
      <c r="D1138" t="s">
        <v>122</v>
      </c>
      <c r="E1138" t="s">
        <v>9</v>
      </c>
    </row>
    <row r="1139" spans="1:5" x14ac:dyDescent="0.2">
      <c r="A1139" t="s">
        <v>137</v>
      </c>
      <c r="B1139" s="5">
        <f>'r3.raw.Syn'!B84</f>
        <v>2590</v>
      </c>
      <c r="C1139" s="15">
        <f>'r3.raw.Syn'!N84</f>
        <v>0.1212</v>
      </c>
      <c r="D1139" t="s">
        <v>122</v>
      </c>
      <c r="E1139" t="s">
        <v>9</v>
      </c>
    </row>
    <row r="1140" spans="1:5" x14ac:dyDescent="0.2">
      <c r="A1140" t="s">
        <v>137</v>
      </c>
      <c r="B1140" s="5">
        <f>'r3.raw.Syn'!B85</f>
        <v>2620</v>
      </c>
      <c r="C1140" s="15">
        <f>'r3.raw.Syn'!N85</f>
        <v>0.1208</v>
      </c>
      <c r="D1140" t="s">
        <v>122</v>
      </c>
      <c r="E1140" t="s">
        <v>9</v>
      </c>
    </row>
    <row r="1141" spans="1:5" x14ac:dyDescent="0.2">
      <c r="A1141" t="s">
        <v>137</v>
      </c>
      <c r="B1141" s="5">
        <f>'r3.raw.Syn'!B86</f>
        <v>2650</v>
      </c>
      <c r="C1141" s="15">
        <f>'r3.raw.Syn'!N86</f>
        <v>0.13600000000000001</v>
      </c>
      <c r="D1141" t="s">
        <v>122</v>
      </c>
      <c r="E1141" t="s">
        <v>9</v>
      </c>
    </row>
    <row r="1142" spans="1:5" x14ac:dyDescent="0.2">
      <c r="A1142" t="s">
        <v>137</v>
      </c>
      <c r="B1142" s="5">
        <f>'r3.raw.Syn'!B87</f>
        <v>2680</v>
      </c>
      <c r="C1142" s="15">
        <f>'r3.raw.Syn'!N87</f>
        <v>0.12130000000000001</v>
      </c>
      <c r="D1142" t="s">
        <v>122</v>
      </c>
      <c r="E1142" t="s">
        <v>9</v>
      </c>
    </row>
    <row r="1143" spans="1:5" x14ac:dyDescent="0.2">
      <c r="A1143" t="s">
        <v>137</v>
      </c>
      <c r="B1143" s="5">
        <f>'r3.raw.Syn'!B88</f>
        <v>2710</v>
      </c>
      <c r="C1143" s="15">
        <f>'r3.raw.Syn'!N88</f>
        <v>0.1198</v>
      </c>
      <c r="D1143" t="s">
        <v>122</v>
      </c>
      <c r="E1143" t="s">
        <v>9</v>
      </c>
    </row>
    <row r="1144" spans="1:5" x14ac:dyDescent="0.2">
      <c r="A1144" t="s">
        <v>137</v>
      </c>
      <c r="B1144" s="5">
        <f>'r3.raw.Syn'!B89</f>
        <v>2740</v>
      </c>
      <c r="C1144" s="15">
        <f>'r3.raw.Syn'!N89</f>
        <v>0.1203</v>
      </c>
      <c r="D1144" t="s">
        <v>122</v>
      </c>
      <c r="E1144" t="s">
        <v>9</v>
      </c>
    </row>
    <row r="1145" spans="1:5" x14ac:dyDescent="0.2">
      <c r="A1145" t="s">
        <v>137</v>
      </c>
      <c r="B1145" s="5">
        <f>'r3.raw.Syn'!B90</f>
        <v>2770</v>
      </c>
      <c r="C1145" s="15">
        <f>'r3.raw.Syn'!N90</f>
        <v>0.1208</v>
      </c>
      <c r="D1145" t="s">
        <v>122</v>
      </c>
      <c r="E1145" t="s">
        <v>9</v>
      </c>
    </row>
    <row r="1146" spans="1:5" x14ac:dyDescent="0.2">
      <c r="A1146" t="s">
        <v>137</v>
      </c>
      <c r="B1146" s="5">
        <f>'r3.raw.Syn'!B91</f>
        <v>2800</v>
      </c>
      <c r="C1146" s="15">
        <f>'r3.raw.Syn'!N91</f>
        <v>0.1237</v>
      </c>
      <c r="D1146" t="s">
        <v>122</v>
      </c>
      <c r="E1146" t="s">
        <v>9</v>
      </c>
    </row>
    <row r="1147" spans="1:5" x14ac:dyDescent="0.2">
      <c r="A1147" t="s">
        <v>137</v>
      </c>
      <c r="B1147" s="5">
        <f>'r3.raw.Syn'!B92</f>
        <v>2830</v>
      </c>
      <c r="C1147" s="15">
        <f>'r3.raw.Syn'!N92</f>
        <v>0.1195</v>
      </c>
      <c r="D1147" t="s">
        <v>122</v>
      </c>
      <c r="E1147" t="s">
        <v>9</v>
      </c>
    </row>
    <row r="1148" spans="1:5" x14ac:dyDescent="0.2">
      <c r="A1148" t="s">
        <v>137</v>
      </c>
      <c r="B1148" s="5">
        <f>'r3.raw.Syn'!B93</f>
        <v>2860</v>
      </c>
      <c r="C1148" s="15">
        <f>'r3.raw.Syn'!N93</f>
        <v>0.12039999999999999</v>
      </c>
      <c r="D1148" t="s">
        <v>122</v>
      </c>
      <c r="E1148" t="s">
        <v>9</v>
      </c>
    </row>
    <row r="1149" spans="1:5" x14ac:dyDescent="0.2">
      <c r="A1149" t="s">
        <v>137</v>
      </c>
      <c r="B1149" s="5">
        <f>'r3.raw.Syn'!B94</f>
        <v>2890</v>
      </c>
      <c r="C1149" s="15">
        <f>'r3.raw.Syn'!N94</f>
        <v>0.12570000000000001</v>
      </c>
      <c r="D1149" t="s">
        <v>122</v>
      </c>
      <c r="E1149" t="s">
        <v>9</v>
      </c>
    </row>
    <row r="1150" spans="1:5" x14ac:dyDescent="0.2">
      <c r="A1150" t="s">
        <v>137</v>
      </c>
      <c r="B1150" s="5">
        <f>'r3.raw.Syn'!B95</f>
        <v>2920</v>
      </c>
      <c r="C1150" s="15">
        <f>'r3.raw.Syn'!N95</f>
        <v>0.1237</v>
      </c>
      <c r="D1150" t="s">
        <v>122</v>
      </c>
      <c r="E1150" t="s">
        <v>9</v>
      </c>
    </row>
    <row r="1151" spans="1:5" x14ac:dyDescent="0.2">
      <c r="A1151" t="s">
        <v>137</v>
      </c>
      <c r="B1151" s="5">
        <f>'r3.raw.Syn'!B96</f>
        <v>2950</v>
      </c>
      <c r="C1151" s="15">
        <f>'r3.raw.Syn'!N96</f>
        <v>0.14130000000000001</v>
      </c>
      <c r="D1151" t="s">
        <v>122</v>
      </c>
      <c r="E1151" t="s">
        <v>9</v>
      </c>
    </row>
    <row r="1152" spans="1:5" x14ac:dyDescent="0.2">
      <c r="A1152" t="s">
        <v>137</v>
      </c>
      <c r="B1152" s="5">
        <f>'r3.raw.Syn'!B97</f>
        <v>2980</v>
      </c>
      <c r="C1152" s="15">
        <f>'r3.raw.Syn'!N97</f>
        <v>0.13320000000000001</v>
      </c>
      <c r="D1152" t="s">
        <v>122</v>
      </c>
      <c r="E1152" t="s">
        <v>9</v>
      </c>
    </row>
    <row r="1153" spans="1:5" x14ac:dyDescent="0.2">
      <c r="A1153" t="s">
        <v>137</v>
      </c>
      <c r="B1153" s="5">
        <f>'r3.raw.Syn'!B98</f>
        <v>3010</v>
      </c>
      <c r="C1153" s="15">
        <f>'r3.raw.Syn'!N98</f>
        <v>0.1227</v>
      </c>
      <c r="D1153" t="s">
        <v>122</v>
      </c>
      <c r="E1153" t="s">
        <v>9</v>
      </c>
    </row>
    <row r="1154" spans="1:5" x14ac:dyDescent="0.2">
      <c r="A1154" t="s">
        <v>138</v>
      </c>
      <c r="B1154" s="5">
        <f>'r3.raw.Syn'!B3</f>
        <v>0</v>
      </c>
      <c r="C1154" s="15">
        <f>'r3.raw.Syn'!O3</f>
        <v>0.14530000000000001</v>
      </c>
      <c r="D1154" t="s">
        <v>124</v>
      </c>
      <c r="E1154" t="s">
        <v>9</v>
      </c>
    </row>
    <row r="1155" spans="1:5" x14ac:dyDescent="0.2">
      <c r="A1155" t="s">
        <v>138</v>
      </c>
      <c r="B1155" s="5">
        <f>'r3.raw.Syn'!B4</f>
        <v>30</v>
      </c>
      <c r="C1155" s="15">
        <f>'r3.raw.Syn'!O4</f>
        <v>0.1462</v>
      </c>
      <c r="D1155" t="s">
        <v>124</v>
      </c>
      <c r="E1155" t="s">
        <v>9</v>
      </c>
    </row>
    <row r="1156" spans="1:5" x14ac:dyDescent="0.2">
      <c r="A1156" t="s">
        <v>138</v>
      </c>
      <c r="B1156" s="5">
        <f>'r3.raw.Syn'!B5</f>
        <v>60</v>
      </c>
      <c r="C1156" s="15">
        <f>'r3.raw.Syn'!O5</f>
        <v>0.1467</v>
      </c>
      <c r="D1156" t="s">
        <v>124</v>
      </c>
      <c r="E1156" t="s">
        <v>9</v>
      </c>
    </row>
    <row r="1157" spans="1:5" x14ac:dyDescent="0.2">
      <c r="A1157" t="s">
        <v>138</v>
      </c>
      <c r="B1157" s="5">
        <f>'r3.raw.Syn'!B6</f>
        <v>90</v>
      </c>
      <c r="C1157" s="15">
        <f>'r3.raw.Syn'!O6</f>
        <v>0.1459</v>
      </c>
      <c r="D1157" t="s">
        <v>124</v>
      </c>
      <c r="E1157" t="s">
        <v>9</v>
      </c>
    </row>
    <row r="1158" spans="1:5" x14ac:dyDescent="0.2">
      <c r="A1158" t="s">
        <v>138</v>
      </c>
      <c r="B1158" s="5">
        <f>'r3.raw.Syn'!B7</f>
        <v>120</v>
      </c>
      <c r="C1158" s="15">
        <f>'r3.raw.Syn'!O7</f>
        <v>0.1467</v>
      </c>
      <c r="D1158" t="s">
        <v>124</v>
      </c>
      <c r="E1158" t="s">
        <v>9</v>
      </c>
    </row>
    <row r="1159" spans="1:5" x14ac:dyDescent="0.2">
      <c r="A1159" t="s">
        <v>138</v>
      </c>
      <c r="B1159" s="5">
        <f>'r3.raw.Syn'!B8</f>
        <v>150</v>
      </c>
      <c r="C1159" s="15">
        <f>'r3.raw.Syn'!O8</f>
        <v>0.14530000000000001</v>
      </c>
      <c r="D1159" t="s">
        <v>124</v>
      </c>
      <c r="E1159" t="s">
        <v>9</v>
      </c>
    </row>
    <row r="1160" spans="1:5" x14ac:dyDescent="0.2">
      <c r="A1160" t="s">
        <v>138</v>
      </c>
      <c r="B1160" s="5">
        <f>'r3.raw.Syn'!B9</f>
        <v>210</v>
      </c>
      <c r="C1160" s="15">
        <f>'r3.raw.Syn'!O9</f>
        <v>0.1482</v>
      </c>
      <c r="D1160" t="s">
        <v>124</v>
      </c>
      <c r="E1160" t="s">
        <v>9</v>
      </c>
    </row>
    <row r="1161" spans="1:5" x14ac:dyDescent="0.2">
      <c r="A1161" t="s">
        <v>138</v>
      </c>
      <c r="B1161" s="5">
        <f>'r3.raw.Syn'!B10</f>
        <v>240</v>
      </c>
      <c r="C1161" s="15">
        <f>'r3.raw.Syn'!O10</f>
        <v>0.14319999999999999</v>
      </c>
      <c r="D1161" t="s">
        <v>124</v>
      </c>
      <c r="E1161" t="s">
        <v>9</v>
      </c>
    </row>
    <row r="1162" spans="1:5" x14ac:dyDescent="0.2">
      <c r="A1162" t="s">
        <v>138</v>
      </c>
      <c r="B1162" s="5">
        <f>'r3.raw.Syn'!B11</f>
        <v>270</v>
      </c>
      <c r="C1162" s="15">
        <f>'r3.raw.Syn'!O11</f>
        <v>0.1431</v>
      </c>
      <c r="D1162" t="s">
        <v>124</v>
      </c>
      <c r="E1162" t="s">
        <v>9</v>
      </c>
    </row>
    <row r="1163" spans="1:5" x14ac:dyDescent="0.2">
      <c r="A1163" t="s">
        <v>138</v>
      </c>
      <c r="B1163" s="5">
        <f>'r3.raw.Syn'!B12</f>
        <v>300</v>
      </c>
      <c r="C1163" s="15">
        <f>'r3.raw.Syn'!O12</f>
        <v>0.14349999999999999</v>
      </c>
      <c r="D1163" t="s">
        <v>124</v>
      </c>
      <c r="E1163" t="s">
        <v>9</v>
      </c>
    </row>
    <row r="1164" spans="1:5" x14ac:dyDescent="0.2">
      <c r="A1164" t="s">
        <v>138</v>
      </c>
      <c r="B1164" s="5">
        <f>'r3.raw.Syn'!B13</f>
        <v>330</v>
      </c>
      <c r="C1164" s="15">
        <f>'r3.raw.Syn'!O13</f>
        <v>0.1426</v>
      </c>
      <c r="D1164" t="s">
        <v>124</v>
      </c>
      <c r="E1164" t="s">
        <v>9</v>
      </c>
    </row>
    <row r="1165" spans="1:5" x14ac:dyDescent="0.2">
      <c r="A1165" t="s">
        <v>138</v>
      </c>
      <c r="B1165" s="5">
        <f>'r3.raw.Syn'!B14</f>
        <v>360</v>
      </c>
      <c r="C1165" s="15">
        <f>'r3.raw.Syn'!O14</f>
        <v>0.14230000000000001</v>
      </c>
      <c r="D1165" t="s">
        <v>124</v>
      </c>
      <c r="E1165" t="s">
        <v>9</v>
      </c>
    </row>
    <row r="1166" spans="1:5" x14ac:dyDescent="0.2">
      <c r="A1166" t="s">
        <v>138</v>
      </c>
      <c r="B1166" s="5">
        <f>'r3.raw.Syn'!B15</f>
        <v>390</v>
      </c>
      <c r="C1166" s="15">
        <f>'r3.raw.Syn'!O15</f>
        <v>0.14480000000000001</v>
      </c>
      <c r="D1166" t="s">
        <v>124</v>
      </c>
      <c r="E1166" t="s">
        <v>9</v>
      </c>
    </row>
    <row r="1167" spans="1:5" x14ac:dyDescent="0.2">
      <c r="A1167" t="s">
        <v>138</v>
      </c>
      <c r="B1167" s="5">
        <f>'r3.raw.Syn'!B16</f>
        <v>420</v>
      </c>
      <c r="C1167" s="15">
        <f>'r3.raw.Syn'!O16</f>
        <v>0.14360000000000001</v>
      </c>
      <c r="D1167" t="s">
        <v>124</v>
      </c>
      <c r="E1167" t="s">
        <v>9</v>
      </c>
    </row>
    <row r="1168" spans="1:5" x14ac:dyDescent="0.2">
      <c r="A1168" t="s">
        <v>138</v>
      </c>
      <c r="B1168" s="5">
        <f>'r3.raw.Syn'!B17</f>
        <v>450</v>
      </c>
      <c r="C1168" s="15">
        <f>'r3.raw.Syn'!O17</f>
        <v>0.14549999999999999</v>
      </c>
      <c r="D1168" t="s">
        <v>124</v>
      </c>
      <c r="E1168" t="s">
        <v>9</v>
      </c>
    </row>
    <row r="1169" spans="1:5" x14ac:dyDescent="0.2">
      <c r="A1169" t="s">
        <v>138</v>
      </c>
      <c r="B1169" s="5">
        <f>'r3.raw.Syn'!B18</f>
        <v>480</v>
      </c>
      <c r="C1169" s="15">
        <f>'r3.raw.Syn'!O18</f>
        <v>0.15229999999999999</v>
      </c>
      <c r="D1169" t="s">
        <v>124</v>
      </c>
      <c r="E1169" t="s">
        <v>9</v>
      </c>
    </row>
    <row r="1170" spans="1:5" x14ac:dyDescent="0.2">
      <c r="A1170" t="s">
        <v>138</v>
      </c>
      <c r="B1170" s="5">
        <f>'r3.raw.Syn'!B19</f>
        <v>510</v>
      </c>
      <c r="C1170" s="15">
        <f>'r3.raw.Syn'!O19</f>
        <v>0.15010000000000001</v>
      </c>
      <c r="D1170" t="s">
        <v>124</v>
      </c>
      <c r="E1170" t="s">
        <v>9</v>
      </c>
    </row>
    <row r="1171" spans="1:5" x14ac:dyDescent="0.2">
      <c r="A1171" t="s">
        <v>138</v>
      </c>
      <c r="B1171" s="5">
        <f>'r3.raw.Syn'!B20</f>
        <v>540</v>
      </c>
      <c r="C1171" s="15">
        <f>'r3.raw.Syn'!O20</f>
        <v>0.14649999999999999</v>
      </c>
      <c r="D1171" t="s">
        <v>124</v>
      </c>
      <c r="E1171" t="s">
        <v>9</v>
      </c>
    </row>
    <row r="1172" spans="1:5" x14ac:dyDescent="0.2">
      <c r="A1172" t="s">
        <v>138</v>
      </c>
      <c r="B1172" s="5">
        <f>'r3.raw.Syn'!B21</f>
        <v>570</v>
      </c>
      <c r="C1172" s="15">
        <f>'r3.raw.Syn'!O21</f>
        <v>0.15049999999999999</v>
      </c>
      <c r="D1172" t="s">
        <v>124</v>
      </c>
      <c r="E1172" t="s">
        <v>9</v>
      </c>
    </row>
    <row r="1173" spans="1:5" x14ac:dyDescent="0.2">
      <c r="A1173" t="s">
        <v>138</v>
      </c>
      <c r="B1173" s="5">
        <f>'r3.raw.Syn'!B22</f>
        <v>600</v>
      </c>
      <c r="C1173" s="15">
        <f>'r3.raw.Syn'!O22</f>
        <v>0.14810000000000001</v>
      </c>
      <c r="D1173" t="s">
        <v>124</v>
      </c>
      <c r="E1173" t="s">
        <v>9</v>
      </c>
    </row>
    <row r="1174" spans="1:5" x14ac:dyDescent="0.2">
      <c r="A1174" t="s">
        <v>138</v>
      </c>
      <c r="B1174" s="5">
        <f>'r3.raw.Syn'!B23</f>
        <v>630</v>
      </c>
      <c r="C1174" s="15">
        <f>'r3.raw.Syn'!O23</f>
        <v>0.14419999999999999</v>
      </c>
      <c r="D1174" t="s">
        <v>124</v>
      </c>
      <c r="E1174" t="s">
        <v>9</v>
      </c>
    </row>
    <row r="1175" spans="1:5" x14ac:dyDescent="0.2">
      <c r="A1175" t="s">
        <v>138</v>
      </c>
      <c r="B1175" s="5">
        <f>'r3.raw.Syn'!B24</f>
        <v>660</v>
      </c>
      <c r="C1175" s="15">
        <f>'r3.raw.Syn'!O24</f>
        <v>0.161</v>
      </c>
      <c r="D1175" t="s">
        <v>124</v>
      </c>
      <c r="E1175" t="s">
        <v>9</v>
      </c>
    </row>
    <row r="1176" spans="1:5" x14ac:dyDescent="0.2">
      <c r="A1176" t="s">
        <v>138</v>
      </c>
      <c r="B1176" s="5">
        <f>'r3.raw.Syn'!B25</f>
        <v>690</v>
      </c>
      <c r="C1176" s="15">
        <f>'r3.raw.Syn'!O25</f>
        <v>0.16719999999999999</v>
      </c>
      <c r="D1176" t="s">
        <v>124</v>
      </c>
      <c r="E1176" t="s">
        <v>9</v>
      </c>
    </row>
    <row r="1177" spans="1:5" x14ac:dyDescent="0.2">
      <c r="A1177" t="s">
        <v>138</v>
      </c>
      <c r="B1177" s="5">
        <f>'r3.raw.Syn'!B26</f>
        <v>720</v>
      </c>
      <c r="C1177" s="15">
        <f>'r3.raw.Syn'!O26</f>
        <v>0.1469</v>
      </c>
      <c r="D1177" t="s">
        <v>124</v>
      </c>
      <c r="E1177" t="s">
        <v>9</v>
      </c>
    </row>
    <row r="1178" spans="1:5" x14ac:dyDescent="0.2">
      <c r="A1178" t="s">
        <v>138</v>
      </c>
      <c r="B1178" s="5">
        <f>'r3.raw.Syn'!B27</f>
        <v>750</v>
      </c>
      <c r="C1178" s="15">
        <f>'r3.raw.Syn'!O27</f>
        <v>0.1615</v>
      </c>
      <c r="D1178" t="s">
        <v>124</v>
      </c>
      <c r="E1178" t="s">
        <v>9</v>
      </c>
    </row>
    <row r="1179" spans="1:5" x14ac:dyDescent="0.2">
      <c r="A1179" t="s">
        <v>138</v>
      </c>
      <c r="B1179" s="5">
        <f>'r3.raw.Syn'!B28</f>
        <v>780</v>
      </c>
      <c r="C1179" s="15">
        <f>'r3.raw.Syn'!O28</f>
        <v>0.14449999999999999</v>
      </c>
      <c r="D1179" t="s">
        <v>124</v>
      </c>
      <c r="E1179" t="s">
        <v>9</v>
      </c>
    </row>
    <row r="1180" spans="1:5" x14ac:dyDescent="0.2">
      <c r="A1180" t="s">
        <v>138</v>
      </c>
      <c r="B1180" s="5">
        <f>'r3.raw.Syn'!B29</f>
        <v>810</v>
      </c>
      <c r="C1180" s="15">
        <f>'r3.raw.Syn'!O29</f>
        <v>0.153</v>
      </c>
      <c r="D1180" t="s">
        <v>124</v>
      </c>
      <c r="E1180" t="s">
        <v>9</v>
      </c>
    </row>
    <row r="1181" spans="1:5" x14ac:dyDescent="0.2">
      <c r="A1181" t="s">
        <v>138</v>
      </c>
      <c r="B1181" s="5">
        <f>'r3.raw.Syn'!B30</f>
        <v>850</v>
      </c>
      <c r="C1181" s="15">
        <f>'r3.raw.Syn'!O30</f>
        <v>0.14960000000000001</v>
      </c>
      <c r="D1181" t="s">
        <v>124</v>
      </c>
      <c r="E1181" t="s">
        <v>9</v>
      </c>
    </row>
    <row r="1182" spans="1:5" x14ac:dyDescent="0.2">
      <c r="A1182" t="s">
        <v>138</v>
      </c>
      <c r="B1182" s="5">
        <f>'r3.raw.Syn'!B31</f>
        <v>880</v>
      </c>
      <c r="C1182" s="15">
        <f>'r3.raw.Syn'!O31</f>
        <v>0.1406</v>
      </c>
      <c r="D1182" t="s">
        <v>124</v>
      </c>
      <c r="E1182" t="s">
        <v>9</v>
      </c>
    </row>
    <row r="1183" spans="1:5" x14ac:dyDescent="0.2">
      <c r="A1183" t="s">
        <v>138</v>
      </c>
      <c r="B1183" s="5">
        <f>'r3.raw.Syn'!B32</f>
        <v>910</v>
      </c>
      <c r="C1183" s="15">
        <f>'r3.raw.Syn'!O32</f>
        <v>0.13980000000000001</v>
      </c>
      <c r="D1183" t="s">
        <v>124</v>
      </c>
      <c r="E1183" t="s">
        <v>9</v>
      </c>
    </row>
    <row r="1184" spans="1:5" x14ac:dyDescent="0.2">
      <c r="A1184" t="s">
        <v>138</v>
      </c>
      <c r="B1184" s="5">
        <f>'r3.raw.Syn'!B33</f>
        <v>940</v>
      </c>
      <c r="C1184" s="15">
        <f>'r3.raw.Syn'!O33</f>
        <v>0.1431</v>
      </c>
      <c r="D1184" t="s">
        <v>124</v>
      </c>
      <c r="E1184" t="s">
        <v>9</v>
      </c>
    </row>
    <row r="1185" spans="1:5" x14ac:dyDescent="0.2">
      <c r="A1185" t="s">
        <v>138</v>
      </c>
      <c r="B1185" s="5">
        <f>'r3.raw.Syn'!B34</f>
        <v>970</v>
      </c>
      <c r="C1185" s="15">
        <f>'r3.raw.Syn'!O34</f>
        <v>0.14069999999999999</v>
      </c>
      <c r="D1185" t="s">
        <v>124</v>
      </c>
      <c r="E1185" t="s">
        <v>9</v>
      </c>
    </row>
    <row r="1186" spans="1:5" x14ac:dyDescent="0.2">
      <c r="A1186" t="s">
        <v>138</v>
      </c>
      <c r="B1186" s="5">
        <f>'r3.raw.Syn'!B35</f>
        <v>1000</v>
      </c>
      <c r="C1186" s="15">
        <f>'r3.raw.Syn'!O35</f>
        <v>0.1391</v>
      </c>
      <c r="D1186" t="s">
        <v>124</v>
      </c>
      <c r="E1186" t="s">
        <v>9</v>
      </c>
    </row>
    <row r="1187" spans="1:5" x14ac:dyDescent="0.2">
      <c r="A1187" t="s">
        <v>138</v>
      </c>
      <c r="B1187" s="5">
        <f>'r3.raw.Syn'!B36</f>
        <v>1030</v>
      </c>
      <c r="C1187" s="15">
        <f>'r3.raw.Syn'!O36</f>
        <v>0.13930000000000001</v>
      </c>
      <c r="D1187" t="s">
        <v>124</v>
      </c>
      <c r="E1187" t="s">
        <v>9</v>
      </c>
    </row>
    <row r="1188" spans="1:5" x14ac:dyDescent="0.2">
      <c r="A1188" t="s">
        <v>138</v>
      </c>
      <c r="B1188" s="5">
        <f>'r3.raw.Syn'!B37</f>
        <v>1040</v>
      </c>
      <c r="C1188" s="15">
        <f>'r3.raw.Syn'!O37</f>
        <v>0.1389</v>
      </c>
      <c r="D1188" t="s">
        <v>124</v>
      </c>
      <c r="E1188" t="s">
        <v>9</v>
      </c>
    </row>
    <row r="1189" spans="1:5" x14ac:dyDescent="0.2">
      <c r="A1189" t="s">
        <v>138</v>
      </c>
      <c r="B1189" s="5">
        <f>'r3.raw.Syn'!B38</f>
        <v>1070</v>
      </c>
      <c r="C1189" s="15">
        <f>'r3.raw.Syn'!O38</f>
        <v>0.13850000000000001</v>
      </c>
      <c r="D1189" t="s">
        <v>124</v>
      </c>
      <c r="E1189" t="s">
        <v>9</v>
      </c>
    </row>
    <row r="1190" spans="1:5" x14ac:dyDescent="0.2">
      <c r="A1190" t="s">
        <v>138</v>
      </c>
      <c r="B1190" s="5">
        <f>'r3.raw.Syn'!B39</f>
        <v>1100</v>
      </c>
      <c r="C1190" s="15">
        <f>'r3.raw.Syn'!O39</f>
        <v>0.13819999999999999</v>
      </c>
      <c r="D1190" t="s">
        <v>124</v>
      </c>
      <c r="E1190" t="s">
        <v>9</v>
      </c>
    </row>
    <row r="1191" spans="1:5" x14ac:dyDescent="0.2">
      <c r="A1191" t="s">
        <v>138</v>
      </c>
      <c r="B1191" s="5">
        <f>'r3.raw.Syn'!B40</f>
        <v>1130</v>
      </c>
      <c r="C1191" s="15">
        <f>'r3.raw.Syn'!O40</f>
        <v>0.14699999999999999</v>
      </c>
      <c r="D1191" t="s">
        <v>124</v>
      </c>
      <c r="E1191" t="s">
        <v>9</v>
      </c>
    </row>
    <row r="1192" spans="1:5" x14ac:dyDescent="0.2">
      <c r="A1192" t="s">
        <v>138</v>
      </c>
      <c r="B1192" s="5">
        <f>'r3.raw.Syn'!B41</f>
        <v>1160</v>
      </c>
      <c r="C1192" s="15">
        <f>'r3.raw.Syn'!O41</f>
        <v>0.13830000000000001</v>
      </c>
      <c r="D1192" t="s">
        <v>124</v>
      </c>
      <c r="E1192" t="s">
        <v>9</v>
      </c>
    </row>
    <row r="1193" spans="1:5" x14ac:dyDescent="0.2">
      <c r="A1193" t="s">
        <v>138</v>
      </c>
      <c r="B1193" s="5">
        <f>'r3.raw.Syn'!B42</f>
        <v>1190</v>
      </c>
      <c r="C1193" s="15">
        <f>'r3.raw.Syn'!O42</f>
        <v>0.1411</v>
      </c>
      <c r="D1193" t="s">
        <v>124</v>
      </c>
      <c r="E1193" t="s">
        <v>9</v>
      </c>
    </row>
    <row r="1194" spans="1:5" x14ac:dyDescent="0.2">
      <c r="A1194" t="s">
        <v>138</v>
      </c>
      <c r="B1194" s="5">
        <f>'r3.raw.Syn'!B43</f>
        <v>1220</v>
      </c>
      <c r="C1194" s="15">
        <f>'r3.raw.Syn'!O43</f>
        <v>0.13850000000000001</v>
      </c>
      <c r="D1194" t="s">
        <v>124</v>
      </c>
      <c r="E1194" t="s">
        <v>9</v>
      </c>
    </row>
    <row r="1195" spans="1:5" x14ac:dyDescent="0.2">
      <c r="A1195" t="s">
        <v>138</v>
      </c>
      <c r="B1195" s="5">
        <f>'r3.raw.Syn'!B44</f>
        <v>1230</v>
      </c>
      <c r="C1195" s="15">
        <f>'r3.raw.Syn'!O44</f>
        <v>0.1368</v>
      </c>
      <c r="D1195" t="s">
        <v>124</v>
      </c>
      <c r="E1195" t="s">
        <v>9</v>
      </c>
    </row>
    <row r="1196" spans="1:5" x14ac:dyDescent="0.2">
      <c r="A1196" t="s">
        <v>138</v>
      </c>
      <c r="B1196" s="5">
        <f>'r3.raw.Syn'!B45</f>
        <v>1280</v>
      </c>
      <c r="C1196" s="15">
        <f>'r3.raw.Syn'!O45</f>
        <v>0.1358</v>
      </c>
      <c r="D1196" t="s">
        <v>124</v>
      </c>
      <c r="E1196" t="s">
        <v>9</v>
      </c>
    </row>
    <row r="1197" spans="1:5" x14ac:dyDescent="0.2">
      <c r="A1197" t="s">
        <v>138</v>
      </c>
      <c r="B1197" s="5">
        <f>'r3.raw.Syn'!B46</f>
        <v>1310</v>
      </c>
      <c r="C1197" s="15">
        <f>'r3.raw.Syn'!O46</f>
        <v>0.13550000000000001</v>
      </c>
      <c r="D1197" t="s">
        <v>124</v>
      </c>
      <c r="E1197" t="s">
        <v>9</v>
      </c>
    </row>
    <row r="1198" spans="1:5" x14ac:dyDescent="0.2">
      <c r="A1198" t="s">
        <v>138</v>
      </c>
      <c r="B1198" s="5">
        <f>'r3.raw.Syn'!B47</f>
        <v>1340</v>
      </c>
      <c r="C1198" s="15">
        <f>'r3.raw.Syn'!O47</f>
        <v>0.1353</v>
      </c>
      <c r="D1198" t="s">
        <v>124</v>
      </c>
      <c r="E1198" t="s">
        <v>9</v>
      </c>
    </row>
    <row r="1199" spans="1:5" x14ac:dyDescent="0.2">
      <c r="A1199" t="s">
        <v>138</v>
      </c>
      <c r="B1199" s="5">
        <f>'r3.raw.Syn'!B48</f>
        <v>1370</v>
      </c>
      <c r="C1199" s="15">
        <f>'r3.raw.Syn'!O48</f>
        <v>0.13469999999999999</v>
      </c>
      <c r="D1199" t="s">
        <v>124</v>
      </c>
      <c r="E1199" t="s">
        <v>9</v>
      </c>
    </row>
    <row r="1200" spans="1:5" x14ac:dyDescent="0.2">
      <c r="A1200" t="s">
        <v>138</v>
      </c>
      <c r="B1200" s="5">
        <f>'r3.raw.Syn'!B49</f>
        <v>1400</v>
      </c>
      <c r="C1200" s="15">
        <f>'r3.raw.Syn'!O49</f>
        <v>0.13389999999999999</v>
      </c>
      <c r="D1200" t="s">
        <v>124</v>
      </c>
      <c r="E1200" t="s">
        <v>9</v>
      </c>
    </row>
    <row r="1201" spans="1:5" x14ac:dyDescent="0.2">
      <c r="A1201" t="s">
        <v>138</v>
      </c>
      <c r="B1201" s="5">
        <f>'r3.raw.Syn'!B50</f>
        <v>1430</v>
      </c>
      <c r="C1201" s="15">
        <f>'r3.raw.Syn'!O50</f>
        <v>0.13400000000000001</v>
      </c>
      <c r="D1201" t="s">
        <v>124</v>
      </c>
      <c r="E1201" t="s">
        <v>9</v>
      </c>
    </row>
    <row r="1202" spans="1:5" x14ac:dyDescent="0.2">
      <c r="A1202" t="s">
        <v>138</v>
      </c>
      <c r="B1202" s="5">
        <f>'r3.raw.Syn'!B51</f>
        <v>1460</v>
      </c>
      <c r="C1202" s="15">
        <f>'r3.raw.Syn'!O51</f>
        <v>0.13320000000000001</v>
      </c>
      <c r="D1202" t="s">
        <v>124</v>
      </c>
      <c r="E1202" t="s">
        <v>9</v>
      </c>
    </row>
    <row r="1203" spans="1:5" x14ac:dyDescent="0.2">
      <c r="A1203" t="s">
        <v>138</v>
      </c>
      <c r="B1203" s="5">
        <f>'r3.raw.Syn'!B52</f>
        <v>1490</v>
      </c>
      <c r="C1203" s="15">
        <f>'r3.raw.Syn'!O52</f>
        <v>0.13300000000000001</v>
      </c>
      <c r="D1203" t="s">
        <v>124</v>
      </c>
      <c r="E1203" t="s">
        <v>9</v>
      </c>
    </row>
    <row r="1204" spans="1:5" x14ac:dyDescent="0.2">
      <c r="A1204" t="s">
        <v>138</v>
      </c>
      <c r="B1204" s="5">
        <f>'r3.raw.Syn'!B53</f>
        <v>1520</v>
      </c>
      <c r="C1204" s="15">
        <f>'r3.raw.Syn'!O53</f>
        <v>0.1328</v>
      </c>
      <c r="D1204" t="s">
        <v>124</v>
      </c>
      <c r="E1204" t="s">
        <v>9</v>
      </c>
    </row>
    <row r="1205" spans="1:5" x14ac:dyDescent="0.2">
      <c r="A1205" t="s">
        <v>138</v>
      </c>
      <c r="B1205" s="5">
        <f>'r3.raw.Syn'!B54</f>
        <v>1550</v>
      </c>
      <c r="C1205" s="15">
        <f>'r3.raw.Syn'!O54</f>
        <v>0.13239999999999999</v>
      </c>
      <c r="D1205" t="s">
        <v>124</v>
      </c>
      <c r="E1205" t="s">
        <v>9</v>
      </c>
    </row>
    <row r="1206" spans="1:5" x14ac:dyDescent="0.2">
      <c r="A1206" t="s">
        <v>138</v>
      </c>
      <c r="B1206" s="5">
        <f>'r3.raw.Syn'!B55</f>
        <v>1580</v>
      </c>
      <c r="C1206" s="15">
        <f>'r3.raw.Syn'!O55</f>
        <v>0.13220000000000001</v>
      </c>
      <c r="D1206" t="s">
        <v>124</v>
      </c>
      <c r="E1206" t="s">
        <v>9</v>
      </c>
    </row>
    <row r="1207" spans="1:5" x14ac:dyDescent="0.2">
      <c r="A1207" t="s">
        <v>138</v>
      </c>
      <c r="B1207" s="5">
        <f>'r3.raw.Syn'!B56</f>
        <v>1660</v>
      </c>
      <c r="C1207" s="15">
        <f>'r3.raw.Syn'!O56</f>
        <v>0.1318</v>
      </c>
      <c r="D1207" t="s">
        <v>124</v>
      </c>
      <c r="E1207" t="s">
        <v>9</v>
      </c>
    </row>
    <row r="1208" spans="1:5" x14ac:dyDescent="0.2">
      <c r="A1208" t="s">
        <v>138</v>
      </c>
      <c r="B1208" s="5">
        <f>'r3.raw.Syn'!B57</f>
        <v>1740</v>
      </c>
      <c r="C1208" s="15">
        <f>'r3.raw.Syn'!O57</f>
        <v>0.1313</v>
      </c>
      <c r="D1208" t="s">
        <v>124</v>
      </c>
      <c r="E1208" t="s">
        <v>9</v>
      </c>
    </row>
    <row r="1209" spans="1:5" x14ac:dyDescent="0.2">
      <c r="A1209" t="s">
        <v>138</v>
      </c>
      <c r="B1209" s="5">
        <f>'r3.raw.Syn'!B58</f>
        <v>1820</v>
      </c>
      <c r="C1209" s="15">
        <f>'r3.raw.Syn'!O58</f>
        <v>0.13089999999999999</v>
      </c>
      <c r="D1209" t="s">
        <v>124</v>
      </c>
      <c r="E1209" t="s">
        <v>9</v>
      </c>
    </row>
    <row r="1210" spans="1:5" x14ac:dyDescent="0.2">
      <c r="A1210" t="s">
        <v>138</v>
      </c>
      <c r="B1210" s="5">
        <f>'r3.raw.Syn'!B59</f>
        <v>1840</v>
      </c>
      <c r="C1210" s="15">
        <f>'r3.raw.Syn'!O59</f>
        <v>0.1308</v>
      </c>
      <c r="D1210" t="s">
        <v>124</v>
      </c>
      <c r="E1210" t="s">
        <v>9</v>
      </c>
    </row>
    <row r="1211" spans="1:5" x14ac:dyDescent="0.2">
      <c r="A1211" t="s">
        <v>138</v>
      </c>
      <c r="B1211" s="5">
        <f>'r3.raw.Syn'!B60</f>
        <v>1870</v>
      </c>
      <c r="C1211" s="15">
        <f>'r3.raw.Syn'!O60</f>
        <v>0.1305</v>
      </c>
      <c r="D1211" t="s">
        <v>124</v>
      </c>
      <c r="E1211" t="s">
        <v>9</v>
      </c>
    </row>
    <row r="1212" spans="1:5" x14ac:dyDescent="0.2">
      <c r="A1212" t="s">
        <v>138</v>
      </c>
      <c r="B1212" s="5">
        <f>'r3.raw.Syn'!B61</f>
        <v>1900</v>
      </c>
      <c r="C1212" s="15">
        <f>'r3.raw.Syn'!O61</f>
        <v>0.13039999999999999</v>
      </c>
      <c r="D1212" t="s">
        <v>124</v>
      </c>
      <c r="E1212" t="s">
        <v>9</v>
      </c>
    </row>
    <row r="1213" spans="1:5" x14ac:dyDescent="0.2">
      <c r="A1213" t="s">
        <v>138</v>
      </c>
      <c r="B1213" s="5">
        <f>'r3.raw.Syn'!B62</f>
        <v>1930</v>
      </c>
      <c r="C1213" s="15">
        <f>'r3.raw.Syn'!O62</f>
        <v>0.13009999999999999</v>
      </c>
      <c r="D1213" t="s">
        <v>124</v>
      </c>
      <c r="E1213" t="s">
        <v>9</v>
      </c>
    </row>
    <row r="1214" spans="1:5" x14ac:dyDescent="0.2">
      <c r="A1214" t="s">
        <v>138</v>
      </c>
      <c r="B1214" s="5">
        <f>'r3.raw.Syn'!B63</f>
        <v>1960</v>
      </c>
      <c r="C1214" s="15">
        <f>'r3.raw.Syn'!O63</f>
        <v>0.1298</v>
      </c>
      <c r="D1214" t="s">
        <v>124</v>
      </c>
      <c r="E1214" t="s">
        <v>9</v>
      </c>
    </row>
    <row r="1215" spans="1:5" x14ac:dyDescent="0.2">
      <c r="A1215" t="s">
        <v>138</v>
      </c>
      <c r="B1215" s="5">
        <f>'r3.raw.Syn'!B64</f>
        <v>1990</v>
      </c>
      <c r="C1215" s="15">
        <f>'r3.raw.Syn'!O64</f>
        <v>0.1295</v>
      </c>
      <c r="D1215" t="s">
        <v>124</v>
      </c>
      <c r="E1215" t="s">
        <v>9</v>
      </c>
    </row>
    <row r="1216" spans="1:5" x14ac:dyDescent="0.2">
      <c r="A1216" t="s">
        <v>138</v>
      </c>
      <c r="B1216" s="5">
        <f>'r3.raw.Syn'!B65</f>
        <v>2020</v>
      </c>
      <c r="C1216" s="15">
        <f>'r3.raw.Syn'!O65</f>
        <v>0.1295</v>
      </c>
      <c r="D1216" t="s">
        <v>124</v>
      </c>
      <c r="E1216" t="s">
        <v>9</v>
      </c>
    </row>
    <row r="1217" spans="1:5" x14ac:dyDescent="0.2">
      <c r="A1217" t="s">
        <v>138</v>
      </c>
      <c r="B1217" s="5">
        <f>'r3.raw.Syn'!B66</f>
        <v>2050</v>
      </c>
      <c r="C1217" s="15">
        <f>'r3.raw.Syn'!O66</f>
        <v>0.12920000000000001</v>
      </c>
      <c r="D1217" t="s">
        <v>124</v>
      </c>
      <c r="E1217" t="s">
        <v>9</v>
      </c>
    </row>
    <row r="1218" spans="1:5" x14ac:dyDescent="0.2">
      <c r="A1218" t="s">
        <v>138</v>
      </c>
      <c r="B1218" s="5">
        <f>'r3.raw.Syn'!B67</f>
        <v>2080</v>
      </c>
      <c r="C1218" s="15">
        <f>'r3.raw.Syn'!O67</f>
        <v>0.12909999999999999</v>
      </c>
      <c r="D1218" t="s">
        <v>124</v>
      </c>
      <c r="E1218" t="s">
        <v>9</v>
      </c>
    </row>
    <row r="1219" spans="1:5" x14ac:dyDescent="0.2">
      <c r="A1219" t="s">
        <v>138</v>
      </c>
      <c r="B1219" s="5">
        <f>'r3.raw.Syn'!B68</f>
        <v>2110</v>
      </c>
      <c r="C1219" s="15">
        <f>'r3.raw.Syn'!O68</f>
        <v>0.1288</v>
      </c>
      <c r="D1219" t="s">
        <v>124</v>
      </c>
      <c r="E1219" t="s">
        <v>9</v>
      </c>
    </row>
    <row r="1220" spans="1:5" x14ac:dyDescent="0.2">
      <c r="A1220" t="s">
        <v>138</v>
      </c>
      <c r="B1220" s="5">
        <f>'r3.raw.Syn'!B69</f>
        <v>2140</v>
      </c>
      <c r="C1220" s="15">
        <f>'r3.raw.Syn'!O69</f>
        <v>0.12839999999999999</v>
      </c>
      <c r="D1220" t="s">
        <v>124</v>
      </c>
      <c r="E1220" t="s">
        <v>9</v>
      </c>
    </row>
    <row r="1221" spans="1:5" x14ac:dyDescent="0.2">
      <c r="A1221" t="s">
        <v>138</v>
      </c>
      <c r="B1221" s="5">
        <f>'r3.raw.Syn'!B70</f>
        <v>2170</v>
      </c>
      <c r="C1221" s="15">
        <f>'r3.raw.Syn'!O70</f>
        <v>0.12820000000000001</v>
      </c>
      <c r="D1221" t="s">
        <v>124</v>
      </c>
      <c r="E1221" t="s">
        <v>9</v>
      </c>
    </row>
    <row r="1222" spans="1:5" x14ac:dyDescent="0.2">
      <c r="A1222" t="s">
        <v>138</v>
      </c>
      <c r="B1222" s="5">
        <f>'r3.raw.Syn'!B71</f>
        <v>2200</v>
      </c>
      <c r="C1222" s="15">
        <f>'r3.raw.Syn'!O71</f>
        <v>0.128</v>
      </c>
      <c r="D1222" t="s">
        <v>124</v>
      </c>
      <c r="E1222" t="s">
        <v>9</v>
      </c>
    </row>
    <row r="1223" spans="1:5" x14ac:dyDescent="0.2">
      <c r="A1223" t="s">
        <v>138</v>
      </c>
      <c r="B1223" s="5">
        <f>'r3.raw.Syn'!B72</f>
        <v>2230</v>
      </c>
      <c r="C1223" s="15">
        <f>'r3.raw.Syn'!O72</f>
        <v>0.1278</v>
      </c>
      <c r="D1223" t="s">
        <v>124</v>
      </c>
      <c r="E1223" t="s">
        <v>9</v>
      </c>
    </row>
    <row r="1224" spans="1:5" x14ac:dyDescent="0.2">
      <c r="A1224" t="s">
        <v>138</v>
      </c>
      <c r="B1224" s="5">
        <f>'r3.raw.Syn'!B73</f>
        <v>2260</v>
      </c>
      <c r="C1224" s="15">
        <f>'r3.raw.Syn'!O73</f>
        <v>0.1278</v>
      </c>
      <c r="D1224" t="s">
        <v>124</v>
      </c>
      <c r="E1224" t="s">
        <v>9</v>
      </c>
    </row>
    <row r="1225" spans="1:5" x14ac:dyDescent="0.2">
      <c r="A1225" t="s">
        <v>138</v>
      </c>
      <c r="B1225" s="5">
        <f>'r3.raw.Syn'!B74</f>
        <v>2290</v>
      </c>
      <c r="C1225" s="15">
        <f>'r3.raw.Syn'!O74</f>
        <v>0.1275</v>
      </c>
      <c r="D1225" t="s">
        <v>124</v>
      </c>
      <c r="E1225" t="s">
        <v>9</v>
      </c>
    </row>
    <row r="1226" spans="1:5" x14ac:dyDescent="0.2">
      <c r="A1226" t="s">
        <v>138</v>
      </c>
      <c r="B1226" s="5">
        <f>'r3.raw.Syn'!B75</f>
        <v>2320</v>
      </c>
      <c r="C1226" s="15">
        <f>'r3.raw.Syn'!O75</f>
        <v>0.12740000000000001</v>
      </c>
      <c r="D1226" t="s">
        <v>124</v>
      </c>
      <c r="E1226" t="s">
        <v>9</v>
      </c>
    </row>
    <row r="1227" spans="1:5" x14ac:dyDescent="0.2">
      <c r="A1227" t="s">
        <v>138</v>
      </c>
      <c r="B1227" s="5">
        <f>'r3.raw.Syn'!B76</f>
        <v>2350</v>
      </c>
      <c r="C1227" s="15">
        <f>'r3.raw.Syn'!O76</f>
        <v>0.12690000000000001</v>
      </c>
      <c r="D1227" t="s">
        <v>124</v>
      </c>
      <c r="E1227" t="s">
        <v>9</v>
      </c>
    </row>
    <row r="1228" spans="1:5" x14ac:dyDescent="0.2">
      <c r="A1228" t="s">
        <v>138</v>
      </c>
      <c r="B1228" s="5">
        <f>'r3.raw.Syn'!B77</f>
        <v>2380</v>
      </c>
      <c r="C1228" s="15">
        <f>'r3.raw.Syn'!O77</f>
        <v>0.12690000000000001</v>
      </c>
      <c r="D1228" t="s">
        <v>124</v>
      </c>
      <c r="E1228" t="s">
        <v>9</v>
      </c>
    </row>
    <row r="1229" spans="1:5" x14ac:dyDescent="0.2">
      <c r="A1229" t="s">
        <v>138</v>
      </c>
      <c r="B1229" s="5">
        <f>'r3.raw.Syn'!B78</f>
        <v>2410</v>
      </c>
      <c r="C1229" s="15">
        <f>'r3.raw.Syn'!O78</f>
        <v>0.1268</v>
      </c>
      <c r="D1229" t="s">
        <v>124</v>
      </c>
      <c r="E1229" t="s">
        <v>9</v>
      </c>
    </row>
    <row r="1230" spans="1:5" x14ac:dyDescent="0.2">
      <c r="A1230" t="s">
        <v>138</v>
      </c>
      <c r="B1230" s="5">
        <f>'r3.raw.Syn'!B79</f>
        <v>2440</v>
      </c>
      <c r="C1230" s="15">
        <f>'r3.raw.Syn'!O79</f>
        <v>0.12659999999999999</v>
      </c>
      <c r="D1230" t="s">
        <v>124</v>
      </c>
      <c r="E1230" t="s">
        <v>9</v>
      </c>
    </row>
    <row r="1231" spans="1:5" x14ac:dyDescent="0.2">
      <c r="A1231" t="s">
        <v>138</v>
      </c>
      <c r="B1231" s="5">
        <f>'r3.raw.Syn'!B80</f>
        <v>2470</v>
      </c>
      <c r="C1231" s="15">
        <f>'r3.raw.Syn'!O80</f>
        <v>0.1263</v>
      </c>
      <c r="D1231" t="s">
        <v>124</v>
      </c>
      <c r="E1231" t="s">
        <v>9</v>
      </c>
    </row>
    <row r="1232" spans="1:5" x14ac:dyDescent="0.2">
      <c r="A1232" t="s">
        <v>138</v>
      </c>
      <c r="B1232" s="5">
        <f>'r3.raw.Syn'!B81</f>
        <v>2500</v>
      </c>
      <c r="C1232" s="15">
        <f>'r3.raw.Syn'!O81</f>
        <v>0.12640000000000001</v>
      </c>
      <c r="D1232" t="s">
        <v>124</v>
      </c>
      <c r="E1232" t="s">
        <v>9</v>
      </c>
    </row>
    <row r="1233" spans="1:5" x14ac:dyDescent="0.2">
      <c r="A1233" t="s">
        <v>138</v>
      </c>
      <c r="B1233" s="5">
        <f>'r3.raw.Syn'!B82</f>
        <v>2530</v>
      </c>
      <c r="C1233" s="15">
        <f>'r3.raw.Syn'!O82</f>
        <v>0.12609999999999999</v>
      </c>
      <c r="D1233" t="s">
        <v>124</v>
      </c>
      <c r="E1233" t="s">
        <v>9</v>
      </c>
    </row>
    <row r="1234" spans="1:5" x14ac:dyDescent="0.2">
      <c r="A1234" t="s">
        <v>138</v>
      </c>
      <c r="B1234" s="5">
        <f>'r3.raw.Syn'!B83</f>
        <v>2560</v>
      </c>
      <c r="C1234" s="15">
        <f>'r3.raw.Syn'!O83</f>
        <v>0.12609999999999999</v>
      </c>
      <c r="D1234" t="s">
        <v>124</v>
      </c>
      <c r="E1234" t="s">
        <v>9</v>
      </c>
    </row>
    <row r="1235" spans="1:5" x14ac:dyDescent="0.2">
      <c r="A1235" t="s">
        <v>138</v>
      </c>
      <c r="B1235" s="5">
        <f>'r3.raw.Syn'!B84</f>
        <v>2590</v>
      </c>
      <c r="C1235" s="15">
        <f>'r3.raw.Syn'!O84</f>
        <v>0.126</v>
      </c>
      <c r="D1235" t="s">
        <v>124</v>
      </c>
      <c r="E1235" t="s">
        <v>9</v>
      </c>
    </row>
    <row r="1236" spans="1:5" x14ac:dyDescent="0.2">
      <c r="A1236" t="s">
        <v>138</v>
      </c>
      <c r="B1236" s="5">
        <f>'r3.raw.Syn'!B85</f>
        <v>2620</v>
      </c>
      <c r="C1236" s="15">
        <f>'r3.raw.Syn'!O85</f>
        <v>0.12590000000000001</v>
      </c>
      <c r="D1236" t="s">
        <v>124</v>
      </c>
      <c r="E1236" t="s">
        <v>9</v>
      </c>
    </row>
    <row r="1237" spans="1:5" x14ac:dyDescent="0.2">
      <c r="A1237" t="s">
        <v>138</v>
      </c>
      <c r="B1237" s="5">
        <f>'r3.raw.Syn'!B86</f>
        <v>2650</v>
      </c>
      <c r="C1237" s="15">
        <f>'r3.raw.Syn'!O86</f>
        <v>0.12570000000000001</v>
      </c>
      <c r="D1237" t="s">
        <v>124</v>
      </c>
      <c r="E1237" t="s">
        <v>9</v>
      </c>
    </row>
    <row r="1238" spans="1:5" x14ac:dyDescent="0.2">
      <c r="A1238" t="s">
        <v>138</v>
      </c>
      <c r="B1238" s="5">
        <f>'r3.raw.Syn'!B87</f>
        <v>2680</v>
      </c>
      <c r="C1238" s="15">
        <f>'r3.raw.Syn'!O87</f>
        <v>0.1255</v>
      </c>
      <c r="D1238" t="s">
        <v>124</v>
      </c>
      <c r="E1238" t="s">
        <v>9</v>
      </c>
    </row>
    <row r="1239" spans="1:5" x14ac:dyDescent="0.2">
      <c r="A1239" t="s">
        <v>138</v>
      </c>
      <c r="B1239" s="5">
        <f>'r3.raw.Syn'!B88</f>
        <v>2710</v>
      </c>
      <c r="C1239" s="15">
        <f>'r3.raw.Syn'!O88</f>
        <v>0.12529999999999999</v>
      </c>
      <c r="D1239" t="s">
        <v>124</v>
      </c>
      <c r="E1239" t="s">
        <v>9</v>
      </c>
    </row>
    <row r="1240" spans="1:5" x14ac:dyDescent="0.2">
      <c r="A1240" t="s">
        <v>138</v>
      </c>
      <c r="B1240" s="5">
        <f>'r3.raw.Syn'!B89</f>
        <v>2740</v>
      </c>
      <c r="C1240" s="15">
        <f>'r3.raw.Syn'!O89</f>
        <v>0.12520000000000001</v>
      </c>
      <c r="D1240" t="s">
        <v>124</v>
      </c>
      <c r="E1240" t="s">
        <v>9</v>
      </c>
    </row>
    <row r="1241" spans="1:5" x14ac:dyDescent="0.2">
      <c r="A1241" t="s">
        <v>138</v>
      </c>
      <c r="B1241" s="5">
        <f>'r3.raw.Syn'!B90</f>
        <v>2770</v>
      </c>
      <c r="C1241" s="15">
        <f>'r3.raw.Syn'!O90</f>
        <v>0.125</v>
      </c>
      <c r="D1241" t="s">
        <v>124</v>
      </c>
      <c r="E1241" t="s">
        <v>9</v>
      </c>
    </row>
    <row r="1242" spans="1:5" x14ac:dyDescent="0.2">
      <c r="A1242" t="s">
        <v>138</v>
      </c>
      <c r="B1242" s="5">
        <f>'r3.raw.Syn'!B91</f>
        <v>2800</v>
      </c>
      <c r="C1242" s="15">
        <f>'r3.raw.Syn'!O91</f>
        <v>0.125</v>
      </c>
      <c r="D1242" t="s">
        <v>124</v>
      </c>
      <c r="E1242" t="s">
        <v>9</v>
      </c>
    </row>
    <row r="1243" spans="1:5" x14ac:dyDescent="0.2">
      <c r="A1243" t="s">
        <v>138</v>
      </c>
      <c r="B1243" s="5">
        <f>'r3.raw.Syn'!B92</f>
        <v>2830</v>
      </c>
      <c r="C1243" s="15">
        <f>'r3.raw.Syn'!O92</f>
        <v>0.1249</v>
      </c>
      <c r="D1243" t="s">
        <v>124</v>
      </c>
      <c r="E1243" t="s">
        <v>9</v>
      </c>
    </row>
    <row r="1244" spans="1:5" x14ac:dyDescent="0.2">
      <c r="A1244" t="s">
        <v>138</v>
      </c>
      <c r="B1244" s="5">
        <f>'r3.raw.Syn'!B93</f>
        <v>2860</v>
      </c>
      <c r="C1244" s="15">
        <f>'r3.raw.Syn'!O93</f>
        <v>0.12470000000000001</v>
      </c>
      <c r="D1244" t="s">
        <v>124</v>
      </c>
      <c r="E1244" t="s">
        <v>9</v>
      </c>
    </row>
    <row r="1245" spans="1:5" x14ac:dyDescent="0.2">
      <c r="A1245" t="s">
        <v>138</v>
      </c>
      <c r="B1245" s="5">
        <f>'r3.raw.Syn'!B94</f>
        <v>2890</v>
      </c>
      <c r="C1245" s="15">
        <f>'r3.raw.Syn'!O94</f>
        <v>0.1246</v>
      </c>
      <c r="D1245" t="s">
        <v>124</v>
      </c>
      <c r="E1245" t="s">
        <v>9</v>
      </c>
    </row>
    <row r="1246" spans="1:5" x14ac:dyDescent="0.2">
      <c r="A1246" t="s">
        <v>138</v>
      </c>
      <c r="B1246" s="5">
        <f>'r3.raw.Syn'!B95</f>
        <v>2920</v>
      </c>
      <c r="C1246" s="15">
        <f>'r3.raw.Syn'!O95</f>
        <v>0.1246</v>
      </c>
      <c r="D1246" t="s">
        <v>124</v>
      </c>
      <c r="E1246" t="s">
        <v>9</v>
      </c>
    </row>
    <row r="1247" spans="1:5" x14ac:dyDescent="0.2">
      <c r="A1247" t="s">
        <v>138</v>
      </c>
      <c r="B1247" s="5">
        <f>'r3.raw.Syn'!B96</f>
        <v>2950</v>
      </c>
      <c r="C1247" s="15">
        <f>'r3.raw.Syn'!O96</f>
        <v>0.1244</v>
      </c>
      <c r="D1247" t="s">
        <v>124</v>
      </c>
      <c r="E1247" t="s">
        <v>9</v>
      </c>
    </row>
    <row r="1248" spans="1:5" x14ac:dyDescent="0.2">
      <c r="A1248" t="s">
        <v>138</v>
      </c>
      <c r="B1248" s="5">
        <f>'r3.raw.Syn'!B97</f>
        <v>2980</v>
      </c>
      <c r="C1248" s="15">
        <f>'r3.raw.Syn'!O97</f>
        <v>0.1245</v>
      </c>
      <c r="D1248" t="s">
        <v>124</v>
      </c>
      <c r="E1248" t="s">
        <v>9</v>
      </c>
    </row>
    <row r="1249" spans="1:5" x14ac:dyDescent="0.2">
      <c r="A1249" t="s">
        <v>138</v>
      </c>
      <c r="B1249" s="5">
        <f>'r3.raw.Syn'!B98</f>
        <v>3010</v>
      </c>
      <c r="C1249" s="15">
        <f>'r3.raw.Syn'!O98</f>
        <v>0.1246</v>
      </c>
      <c r="D1249" t="s">
        <v>124</v>
      </c>
      <c r="E1249" t="s">
        <v>9</v>
      </c>
    </row>
    <row r="1250" spans="1:5" x14ac:dyDescent="0.2">
      <c r="A1250" t="s">
        <v>139</v>
      </c>
      <c r="B1250" s="5">
        <f>'r3.raw.Syn'!B3</f>
        <v>0</v>
      </c>
      <c r="C1250" s="15">
        <f>'r3.raw.Syn'!P3</f>
        <v>0.14910000000000001</v>
      </c>
      <c r="D1250" t="s">
        <v>124</v>
      </c>
      <c r="E1250" t="s">
        <v>9</v>
      </c>
    </row>
    <row r="1251" spans="1:5" x14ac:dyDescent="0.2">
      <c r="A1251" t="s">
        <v>139</v>
      </c>
      <c r="B1251" s="5">
        <f>'r3.raw.Syn'!B4</f>
        <v>30</v>
      </c>
      <c r="C1251" s="15">
        <f>'r3.raw.Syn'!P4</f>
        <v>0.15</v>
      </c>
      <c r="D1251" t="s">
        <v>124</v>
      </c>
      <c r="E1251" t="s">
        <v>9</v>
      </c>
    </row>
    <row r="1252" spans="1:5" x14ac:dyDescent="0.2">
      <c r="A1252" t="s">
        <v>139</v>
      </c>
      <c r="B1252" s="5">
        <f>'r3.raw.Syn'!B5</f>
        <v>60</v>
      </c>
      <c r="C1252" s="15">
        <f>'r3.raw.Syn'!P5</f>
        <v>0.15090000000000001</v>
      </c>
      <c r="D1252" t="s">
        <v>124</v>
      </c>
      <c r="E1252" t="s">
        <v>9</v>
      </c>
    </row>
    <row r="1253" spans="1:5" x14ac:dyDescent="0.2">
      <c r="A1253" t="s">
        <v>139</v>
      </c>
      <c r="B1253" s="5">
        <f>'r3.raw.Syn'!B6</f>
        <v>90</v>
      </c>
      <c r="C1253" s="15">
        <f>'r3.raw.Syn'!P6</f>
        <v>0.1512</v>
      </c>
      <c r="D1253" t="s">
        <v>124</v>
      </c>
      <c r="E1253" t="s">
        <v>9</v>
      </c>
    </row>
    <row r="1254" spans="1:5" x14ac:dyDescent="0.2">
      <c r="A1254" t="s">
        <v>139</v>
      </c>
      <c r="B1254" s="5">
        <f>'r3.raw.Syn'!B7</f>
        <v>120</v>
      </c>
      <c r="C1254" s="15">
        <f>'r3.raw.Syn'!P7</f>
        <v>0.15140000000000001</v>
      </c>
      <c r="D1254" t="s">
        <v>124</v>
      </c>
      <c r="E1254" t="s">
        <v>9</v>
      </c>
    </row>
    <row r="1255" spans="1:5" x14ac:dyDescent="0.2">
      <c r="A1255" t="s">
        <v>139</v>
      </c>
      <c r="B1255" s="5">
        <f>'r3.raw.Syn'!B8</f>
        <v>150</v>
      </c>
      <c r="C1255" s="15">
        <f>'r3.raw.Syn'!P8</f>
        <v>0.15079999999999999</v>
      </c>
      <c r="D1255" t="s">
        <v>124</v>
      </c>
      <c r="E1255" t="s">
        <v>9</v>
      </c>
    </row>
    <row r="1256" spans="1:5" x14ac:dyDescent="0.2">
      <c r="A1256" t="s">
        <v>139</v>
      </c>
      <c r="B1256" s="5">
        <f>'r3.raw.Syn'!B9</f>
        <v>210</v>
      </c>
      <c r="C1256" s="15">
        <f>'r3.raw.Syn'!P9</f>
        <v>0.14990000000000001</v>
      </c>
      <c r="D1256" t="s">
        <v>124</v>
      </c>
      <c r="E1256" t="s">
        <v>9</v>
      </c>
    </row>
    <row r="1257" spans="1:5" x14ac:dyDescent="0.2">
      <c r="A1257" t="s">
        <v>139</v>
      </c>
      <c r="B1257" s="5">
        <f>'r3.raw.Syn'!B10</f>
        <v>240</v>
      </c>
      <c r="C1257" s="15">
        <f>'r3.raw.Syn'!P10</f>
        <v>0.1489</v>
      </c>
      <c r="D1257" t="s">
        <v>124</v>
      </c>
      <c r="E1257" t="s">
        <v>9</v>
      </c>
    </row>
    <row r="1258" spans="1:5" x14ac:dyDescent="0.2">
      <c r="A1258" t="s">
        <v>139</v>
      </c>
      <c r="B1258" s="5">
        <f>'r3.raw.Syn'!B11</f>
        <v>270</v>
      </c>
      <c r="C1258" s="15">
        <f>'r3.raw.Syn'!P11</f>
        <v>0.14860000000000001</v>
      </c>
      <c r="D1258" t="s">
        <v>124</v>
      </c>
      <c r="E1258" t="s">
        <v>9</v>
      </c>
    </row>
    <row r="1259" spans="1:5" x14ac:dyDescent="0.2">
      <c r="A1259" t="s">
        <v>139</v>
      </c>
      <c r="B1259" s="5">
        <f>'r3.raw.Syn'!B12</f>
        <v>300</v>
      </c>
      <c r="C1259" s="15">
        <f>'r3.raw.Syn'!P12</f>
        <v>0.14849999999999999</v>
      </c>
      <c r="D1259" t="s">
        <v>124</v>
      </c>
      <c r="E1259" t="s">
        <v>9</v>
      </c>
    </row>
    <row r="1260" spans="1:5" x14ac:dyDescent="0.2">
      <c r="A1260" t="s">
        <v>139</v>
      </c>
      <c r="B1260" s="5">
        <f>'r3.raw.Syn'!B13</f>
        <v>330</v>
      </c>
      <c r="C1260" s="15">
        <f>'r3.raw.Syn'!P13</f>
        <v>0.1482</v>
      </c>
      <c r="D1260" t="s">
        <v>124</v>
      </c>
      <c r="E1260" t="s">
        <v>9</v>
      </c>
    </row>
    <row r="1261" spans="1:5" x14ac:dyDescent="0.2">
      <c r="A1261" t="s">
        <v>139</v>
      </c>
      <c r="B1261" s="5">
        <f>'r3.raw.Syn'!B14</f>
        <v>360</v>
      </c>
      <c r="C1261" s="15">
        <f>'r3.raw.Syn'!P14</f>
        <v>0.14779999999999999</v>
      </c>
      <c r="D1261" t="s">
        <v>124</v>
      </c>
      <c r="E1261" t="s">
        <v>9</v>
      </c>
    </row>
    <row r="1262" spans="1:5" x14ac:dyDescent="0.2">
      <c r="A1262" t="s">
        <v>139</v>
      </c>
      <c r="B1262" s="5">
        <f>'r3.raw.Syn'!B15</f>
        <v>390</v>
      </c>
      <c r="C1262" s="15">
        <f>'r3.raw.Syn'!P15</f>
        <v>0.14799999999999999</v>
      </c>
      <c r="D1262" t="s">
        <v>124</v>
      </c>
      <c r="E1262" t="s">
        <v>9</v>
      </c>
    </row>
    <row r="1263" spans="1:5" x14ac:dyDescent="0.2">
      <c r="A1263" t="s">
        <v>139</v>
      </c>
      <c r="B1263" s="5">
        <f>'r3.raw.Syn'!B16</f>
        <v>420</v>
      </c>
      <c r="C1263" s="15">
        <f>'r3.raw.Syn'!P16</f>
        <v>0.14649999999999999</v>
      </c>
      <c r="D1263" t="s">
        <v>124</v>
      </c>
      <c r="E1263" t="s">
        <v>9</v>
      </c>
    </row>
    <row r="1264" spans="1:5" x14ac:dyDescent="0.2">
      <c r="A1264" t="s">
        <v>139</v>
      </c>
      <c r="B1264" s="5">
        <f>'r3.raw.Syn'!B17</f>
        <v>450</v>
      </c>
      <c r="C1264" s="15">
        <f>'r3.raw.Syn'!P17</f>
        <v>0.1479</v>
      </c>
      <c r="D1264" t="s">
        <v>124</v>
      </c>
      <c r="E1264" t="s">
        <v>9</v>
      </c>
    </row>
    <row r="1265" spans="1:5" x14ac:dyDescent="0.2">
      <c r="A1265" t="s">
        <v>139</v>
      </c>
      <c r="B1265" s="5">
        <f>'r3.raw.Syn'!B18</f>
        <v>480</v>
      </c>
      <c r="C1265" s="15">
        <f>'r3.raw.Syn'!P18</f>
        <v>0.14799999999999999</v>
      </c>
      <c r="D1265" t="s">
        <v>124</v>
      </c>
      <c r="E1265" t="s">
        <v>9</v>
      </c>
    </row>
    <row r="1266" spans="1:5" x14ac:dyDescent="0.2">
      <c r="A1266" t="s">
        <v>139</v>
      </c>
      <c r="B1266" s="5">
        <f>'r3.raw.Syn'!B19</f>
        <v>510</v>
      </c>
      <c r="C1266" s="15">
        <f>'r3.raw.Syn'!P19</f>
        <v>0.1449</v>
      </c>
      <c r="D1266" t="s">
        <v>124</v>
      </c>
      <c r="E1266" t="s">
        <v>9</v>
      </c>
    </row>
    <row r="1267" spans="1:5" x14ac:dyDescent="0.2">
      <c r="A1267" t="s">
        <v>139</v>
      </c>
      <c r="B1267" s="5">
        <f>'r3.raw.Syn'!B20</f>
        <v>540</v>
      </c>
      <c r="C1267" s="15">
        <f>'r3.raw.Syn'!P20</f>
        <v>0.1444</v>
      </c>
      <c r="D1267" t="s">
        <v>124</v>
      </c>
      <c r="E1267" t="s">
        <v>9</v>
      </c>
    </row>
    <row r="1268" spans="1:5" x14ac:dyDescent="0.2">
      <c r="A1268" t="s">
        <v>139</v>
      </c>
      <c r="B1268" s="5">
        <f>'r3.raw.Syn'!B21</f>
        <v>570</v>
      </c>
      <c r="C1268" s="15">
        <f>'r3.raw.Syn'!P21</f>
        <v>0.1474</v>
      </c>
      <c r="D1268" t="s">
        <v>124</v>
      </c>
      <c r="E1268" t="s">
        <v>9</v>
      </c>
    </row>
    <row r="1269" spans="1:5" x14ac:dyDescent="0.2">
      <c r="A1269" t="s">
        <v>139</v>
      </c>
      <c r="B1269" s="5">
        <f>'r3.raw.Syn'!B22</f>
        <v>600</v>
      </c>
      <c r="C1269" s="15">
        <f>'r3.raw.Syn'!P22</f>
        <v>0.14449999999999999</v>
      </c>
      <c r="D1269" t="s">
        <v>124</v>
      </c>
      <c r="E1269" t="s">
        <v>9</v>
      </c>
    </row>
    <row r="1270" spans="1:5" x14ac:dyDescent="0.2">
      <c r="A1270" t="s">
        <v>139</v>
      </c>
      <c r="B1270" s="5">
        <f>'r3.raw.Syn'!B23</f>
        <v>630</v>
      </c>
      <c r="C1270" s="15">
        <f>'r3.raw.Syn'!P23</f>
        <v>0.14319999999999999</v>
      </c>
      <c r="D1270" t="s">
        <v>124</v>
      </c>
      <c r="E1270" t="s">
        <v>9</v>
      </c>
    </row>
    <row r="1271" spans="1:5" x14ac:dyDescent="0.2">
      <c r="A1271" t="s">
        <v>139</v>
      </c>
      <c r="B1271" s="5">
        <f>'r3.raw.Syn'!B24</f>
        <v>660</v>
      </c>
      <c r="C1271" s="15">
        <f>'r3.raw.Syn'!P24</f>
        <v>0.15329999999999999</v>
      </c>
      <c r="D1271" t="s">
        <v>124</v>
      </c>
      <c r="E1271" t="s">
        <v>9</v>
      </c>
    </row>
    <row r="1272" spans="1:5" x14ac:dyDescent="0.2">
      <c r="A1272" t="s">
        <v>139</v>
      </c>
      <c r="B1272" s="5">
        <f>'r3.raw.Syn'!B25</f>
        <v>690</v>
      </c>
      <c r="C1272" s="15">
        <f>'r3.raw.Syn'!P25</f>
        <v>0.15540000000000001</v>
      </c>
      <c r="D1272" t="s">
        <v>124</v>
      </c>
      <c r="E1272" t="s">
        <v>9</v>
      </c>
    </row>
    <row r="1273" spans="1:5" x14ac:dyDescent="0.2">
      <c r="A1273" t="s">
        <v>139</v>
      </c>
      <c r="B1273" s="5">
        <f>'r3.raw.Syn'!B26</f>
        <v>720</v>
      </c>
      <c r="C1273" s="15">
        <f>'r3.raw.Syn'!P26</f>
        <v>0.14580000000000001</v>
      </c>
      <c r="D1273" t="s">
        <v>124</v>
      </c>
      <c r="E1273" t="s">
        <v>9</v>
      </c>
    </row>
    <row r="1274" spans="1:5" x14ac:dyDescent="0.2">
      <c r="A1274" t="s">
        <v>139</v>
      </c>
      <c r="B1274" s="5">
        <f>'r3.raw.Syn'!B27</f>
        <v>750</v>
      </c>
      <c r="C1274" s="15">
        <f>'r3.raw.Syn'!P27</f>
        <v>0.14940000000000001</v>
      </c>
      <c r="D1274" t="s">
        <v>124</v>
      </c>
      <c r="E1274" t="s">
        <v>9</v>
      </c>
    </row>
    <row r="1275" spans="1:5" x14ac:dyDescent="0.2">
      <c r="A1275" t="s">
        <v>139</v>
      </c>
      <c r="B1275" s="5">
        <f>'r3.raw.Syn'!B28</f>
        <v>780</v>
      </c>
      <c r="C1275" s="15">
        <f>'r3.raw.Syn'!P28</f>
        <v>0.14180000000000001</v>
      </c>
      <c r="D1275" t="s">
        <v>124</v>
      </c>
      <c r="E1275" t="s">
        <v>9</v>
      </c>
    </row>
    <row r="1276" spans="1:5" x14ac:dyDescent="0.2">
      <c r="A1276" t="s">
        <v>139</v>
      </c>
      <c r="B1276" s="5">
        <f>'r3.raw.Syn'!B29</f>
        <v>810</v>
      </c>
      <c r="C1276" s="15">
        <f>'r3.raw.Syn'!P29</f>
        <v>0.14369999999999999</v>
      </c>
      <c r="D1276" t="s">
        <v>124</v>
      </c>
      <c r="E1276" t="s">
        <v>9</v>
      </c>
    </row>
    <row r="1277" spans="1:5" x14ac:dyDescent="0.2">
      <c r="A1277" t="s">
        <v>139</v>
      </c>
      <c r="B1277" s="5">
        <f>'r3.raw.Syn'!B30</f>
        <v>850</v>
      </c>
      <c r="C1277" s="15">
        <f>'r3.raw.Syn'!P30</f>
        <v>0.15440000000000001</v>
      </c>
      <c r="D1277" t="s">
        <v>124</v>
      </c>
      <c r="E1277" t="s">
        <v>9</v>
      </c>
    </row>
    <row r="1278" spans="1:5" x14ac:dyDescent="0.2">
      <c r="A1278" t="s">
        <v>139</v>
      </c>
      <c r="B1278" s="5">
        <f>'r3.raw.Syn'!B31</f>
        <v>880</v>
      </c>
      <c r="C1278" s="15">
        <f>'r3.raw.Syn'!P31</f>
        <v>0.15679999999999999</v>
      </c>
      <c r="D1278" t="s">
        <v>124</v>
      </c>
      <c r="E1278" t="s">
        <v>9</v>
      </c>
    </row>
    <row r="1279" spans="1:5" x14ac:dyDescent="0.2">
      <c r="A1279" t="s">
        <v>139</v>
      </c>
      <c r="B1279" s="5">
        <f>'r3.raw.Syn'!B32</f>
        <v>910</v>
      </c>
      <c r="C1279" s="15">
        <f>'r3.raw.Syn'!P32</f>
        <v>0.1656</v>
      </c>
      <c r="D1279" t="s">
        <v>124</v>
      </c>
      <c r="E1279" t="s">
        <v>9</v>
      </c>
    </row>
    <row r="1280" spans="1:5" x14ac:dyDescent="0.2">
      <c r="A1280" t="s">
        <v>139</v>
      </c>
      <c r="B1280" s="5">
        <f>'r3.raw.Syn'!B33</f>
        <v>940</v>
      </c>
      <c r="C1280" s="15">
        <f>'r3.raw.Syn'!P33</f>
        <v>0.15329999999999999</v>
      </c>
      <c r="D1280" t="s">
        <v>124</v>
      </c>
      <c r="E1280" t="s">
        <v>9</v>
      </c>
    </row>
    <row r="1281" spans="1:5" x14ac:dyDescent="0.2">
      <c r="A1281" t="s">
        <v>139</v>
      </c>
      <c r="B1281" s="5">
        <f>'r3.raw.Syn'!B34</f>
        <v>970</v>
      </c>
      <c r="C1281" s="15">
        <f>'r3.raw.Syn'!P34</f>
        <v>0.16089999999999999</v>
      </c>
      <c r="D1281" t="s">
        <v>124</v>
      </c>
      <c r="E1281" t="s">
        <v>9</v>
      </c>
    </row>
    <row r="1282" spans="1:5" x14ac:dyDescent="0.2">
      <c r="A1282" t="s">
        <v>139</v>
      </c>
      <c r="B1282" s="5">
        <f>'r3.raw.Syn'!B35</f>
        <v>1000</v>
      </c>
      <c r="C1282" s="15">
        <f>'r3.raw.Syn'!P35</f>
        <v>0.14299999999999999</v>
      </c>
      <c r="D1282" t="s">
        <v>124</v>
      </c>
      <c r="E1282" t="s">
        <v>9</v>
      </c>
    </row>
    <row r="1283" spans="1:5" x14ac:dyDescent="0.2">
      <c r="A1283" t="s">
        <v>139</v>
      </c>
      <c r="B1283" s="5">
        <f>'r3.raw.Syn'!B36</f>
        <v>1030</v>
      </c>
      <c r="C1283" s="15">
        <f>'r3.raw.Syn'!P36</f>
        <v>0.15670000000000001</v>
      </c>
      <c r="D1283" t="s">
        <v>124</v>
      </c>
      <c r="E1283" t="s">
        <v>9</v>
      </c>
    </row>
    <row r="1284" spans="1:5" x14ac:dyDescent="0.2">
      <c r="A1284" t="s">
        <v>139</v>
      </c>
      <c r="B1284" s="5">
        <f>'r3.raw.Syn'!B37</f>
        <v>1040</v>
      </c>
      <c r="C1284" s="15">
        <f>'r3.raw.Syn'!P37</f>
        <v>0.14330000000000001</v>
      </c>
      <c r="D1284" t="s">
        <v>124</v>
      </c>
      <c r="E1284" t="s">
        <v>9</v>
      </c>
    </row>
    <row r="1285" spans="1:5" x14ac:dyDescent="0.2">
      <c r="A1285" t="s">
        <v>139</v>
      </c>
      <c r="B1285" s="5">
        <f>'r3.raw.Syn'!B38</f>
        <v>1070</v>
      </c>
      <c r="C1285" s="15">
        <f>'r3.raw.Syn'!P38</f>
        <v>0.154</v>
      </c>
      <c r="D1285" t="s">
        <v>124</v>
      </c>
      <c r="E1285" t="s">
        <v>9</v>
      </c>
    </row>
    <row r="1286" spans="1:5" x14ac:dyDescent="0.2">
      <c r="A1286" t="s">
        <v>139</v>
      </c>
      <c r="B1286" s="5">
        <f>'r3.raw.Syn'!B39</f>
        <v>1100</v>
      </c>
      <c r="C1286" s="15">
        <f>'r3.raw.Syn'!P39</f>
        <v>0.14230000000000001</v>
      </c>
      <c r="D1286" t="s">
        <v>124</v>
      </c>
      <c r="E1286" t="s">
        <v>9</v>
      </c>
    </row>
    <row r="1287" spans="1:5" x14ac:dyDescent="0.2">
      <c r="A1287" t="s">
        <v>139</v>
      </c>
      <c r="B1287" s="5">
        <f>'r3.raw.Syn'!B40</f>
        <v>1130</v>
      </c>
      <c r="C1287" s="15">
        <f>'r3.raw.Syn'!P40</f>
        <v>0.14319999999999999</v>
      </c>
      <c r="D1287" t="s">
        <v>124</v>
      </c>
      <c r="E1287" t="s">
        <v>9</v>
      </c>
    </row>
    <row r="1288" spans="1:5" x14ac:dyDescent="0.2">
      <c r="A1288" t="s">
        <v>139</v>
      </c>
      <c r="B1288" s="5">
        <f>'r3.raw.Syn'!B41</f>
        <v>1160</v>
      </c>
      <c r="C1288" s="15">
        <f>'r3.raw.Syn'!P41</f>
        <v>0.14149999999999999</v>
      </c>
      <c r="D1288" t="s">
        <v>124</v>
      </c>
      <c r="E1288" t="s">
        <v>9</v>
      </c>
    </row>
    <row r="1289" spans="1:5" x14ac:dyDescent="0.2">
      <c r="A1289" t="s">
        <v>139</v>
      </c>
      <c r="B1289" s="5">
        <f>'r3.raw.Syn'!B42</f>
        <v>1190</v>
      </c>
      <c r="C1289" s="15">
        <f>'r3.raw.Syn'!P42</f>
        <v>0.14410000000000001</v>
      </c>
      <c r="D1289" t="s">
        <v>124</v>
      </c>
      <c r="E1289" t="s">
        <v>9</v>
      </c>
    </row>
    <row r="1290" spans="1:5" x14ac:dyDescent="0.2">
      <c r="A1290" t="s">
        <v>139</v>
      </c>
      <c r="B1290" s="5">
        <f>'r3.raw.Syn'!B43</f>
        <v>1220</v>
      </c>
      <c r="C1290" s="15">
        <f>'r3.raw.Syn'!P43</f>
        <v>0.14899999999999999</v>
      </c>
      <c r="D1290" t="s">
        <v>124</v>
      </c>
      <c r="E1290" t="s">
        <v>9</v>
      </c>
    </row>
    <row r="1291" spans="1:5" x14ac:dyDescent="0.2">
      <c r="A1291" t="s">
        <v>139</v>
      </c>
      <c r="B1291" s="5">
        <f>'r3.raw.Syn'!B44</f>
        <v>1230</v>
      </c>
      <c r="C1291" s="15">
        <f>'r3.raw.Syn'!P44</f>
        <v>0.1391</v>
      </c>
      <c r="D1291" t="s">
        <v>124</v>
      </c>
      <c r="E1291" t="s">
        <v>9</v>
      </c>
    </row>
    <row r="1292" spans="1:5" x14ac:dyDescent="0.2">
      <c r="A1292" t="s">
        <v>139</v>
      </c>
      <c r="B1292" s="5">
        <f>'r3.raw.Syn'!B45</f>
        <v>1280</v>
      </c>
      <c r="C1292" s="15">
        <f>'r3.raw.Syn'!P45</f>
        <v>0.14599999999999999</v>
      </c>
      <c r="D1292" t="s">
        <v>124</v>
      </c>
      <c r="E1292" t="s">
        <v>9</v>
      </c>
    </row>
    <row r="1293" spans="1:5" x14ac:dyDescent="0.2">
      <c r="A1293" t="s">
        <v>139</v>
      </c>
      <c r="B1293" s="5">
        <f>'r3.raw.Syn'!B46</f>
        <v>1310</v>
      </c>
      <c r="C1293" s="15">
        <f>'r3.raw.Syn'!P46</f>
        <v>0.1371</v>
      </c>
      <c r="D1293" t="s">
        <v>124</v>
      </c>
      <c r="E1293" t="s">
        <v>9</v>
      </c>
    </row>
    <row r="1294" spans="1:5" x14ac:dyDescent="0.2">
      <c r="A1294" t="s">
        <v>139</v>
      </c>
      <c r="B1294" s="5">
        <f>'r3.raw.Syn'!B47</f>
        <v>1340</v>
      </c>
      <c r="C1294" s="15">
        <f>'r3.raw.Syn'!P47</f>
        <v>0.15179999999999999</v>
      </c>
      <c r="D1294" t="s">
        <v>124</v>
      </c>
      <c r="E1294" t="s">
        <v>9</v>
      </c>
    </row>
    <row r="1295" spans="1:5" x14ac:dyDescent="0.2">
      <c r="A1295" t="s">
        <v>139</v>
      </c>
      <c r="B1295" s="5">
        <f>'r3.raw.Syn'!B48</f>
        <v>1370</v>
      </c>
      <c r="C1295" s="15">
        <f>'r3.raw.Syn'!P48</f>
        <v>0.1431</v>
      </c>
      <c r="D1295" t="s">
        <v>124</v>
      </c>
      <c r="E1295" t="s">
        <v>9</v>
      </c>
    </row>
    <row r="1296" spans="1:5" x14ac:dyDescent="0.2">
      <c r="A1296" t="s">
        <v>139</v>
      </c>
      <c r="B1296" s="5">
        <f>'r3.raw.Syn'!B49</f>
        <v>1400</v>
      </c>
      <c r="C1296" s="15">
        <f>'r3.raw.Syn'!P49</f>
        <v>0.1376</v>
      </c>
      <c r="D1296" t="s">
        <v>124</v>
      </c>
      <c r="E1296" t="s">
        <v>9</v>
      </c>
    </row>
    <row r="1297" spans="1:5" x14ac:dyDescent="0.2">
      <c r="A1297" t="s">
        <v>139</v>
      </c>
      <c r="B1297" s="5">
        <f>'r3.raw.Syn'!B50</f>
        <v>1430</v>
      </c>
      <c r="C1297" s="15">
        <f>'r3.raw.Syn'!P50</f>
        <v>0.13719999999999999</v>
      </c>
      <c r="D1297" t="s">
        <v>124</v>
      </c>
      <c r="E1297" t="s">
        <v>9</v>
      </c>
    </row>
    <row r="1298" spans="1:5" x14ac:dyDescent="0.2">
      <c r="A1298" t="s">
        <v>139</v>
      </c>
      <c r="B1298" s="5">
        <f>'r3.raw.Syn'!B51</f>
        <v>1460</v>
      </c>
      <c r="C1298" s="15">
        <f>'r3.raw.Syn'!P51</f>
        <v>0.13750000000000001</v>
      </c>
      <c r="D1298" t="s">
        <v>124</v>
      </c>
      <c r="E1298" t="s">
        <v>9</v>
      </c>
    </row>
    <row r="1299" spans="1:5" x14ac:dyDescent="0.2">
      <c r="A1299" t="s">
        <v>139</v>
      </c>
      <c r="B1299" s="5">
        <f>'r3.raw.Syn'!B52</f>
        <v>1490</v>
      </c>
      <c r="C1299" s="15">
        <f>'r3.raw.Syn'!P52</f>
        <v>0.13519999999999999</v>
      </c>
      <c r="D1299" t="s">
        <v>124</v>
      </c>
      <c r="E1299" t="s">
        <v>9</v>
      </c>
    </row>
    <row r="1300" spans="1:5" x14ac:dyDescent="0.2">
      <c r="A1300" t="s">
        <v>139</v>
      </c>
      <c r="B1300" s="5">
        <f>'r3.raw.Syn'!B53</f>
        <v>1520</v>
      </c>
      <c r="C1300" s="15">
        <f>'r3.raw.Syn'!P53</f>
        <v>0.13539999999999999</v>
      </c>
      <c r="D1300" t="s">
        <v>124</v>
      </c>
      <c r="E1300" t="s">
        <v>9</v>
      </c>
    </row>
    <row r="1301" spans="1:5" x14ac:dyDescent="0.2">
      <c r="A1301" t="s">
        <v>139</v>
      </c>
      <c r="B1301" s="5">
        <f>'r3.raw.Syn'!B54</f>
        <v>1550</v>
      </c>
      <c r="C1301" s="15">
        <f>'r3.raw.Syn'!P54</f>
        <v>0.13500000000000001</v>
      </c>
      <c r="D1301" t="s">
        <v>124</v>
      </c>
      <c r="E1301" t="s">
        <v>9</v>
      </c>
    </row>
    <row r="1302" spans="1:5" x14ac:dyDescent="0.2">
      <c r="A1302" t="s">
        <v>139</v>
      </c>
      <c r="B1302" s="5">
        <f>'r3.raw.Syn'!B55</f>
        <v>1580</v>
      </c>
      <c r="C1302" s="15">
        <f>'r3.raw.Syn'!P55</f>
        <v>0.13439999999999999</v>
      </c>
      <c r="D1302" t="s">
        <v>124</v>
      </c>
      <c r="E1302" t="s">
        <v>9</v>
      </c>
    </row>
    <row r="1303" spans="1:5" x14ac:dyDescent="0.2">
      <c r="A1303" t="s">
        <v>139</v>
      </c>
      <c r="B1303" s="5">
        <f>'r3.raw.Syn'!B56</f>
        <v>1660</v>
      </c>
      <c r="C1303" s="15">
        <f>'r3.raw.Syn'!P56</f>
        <v>0.13339999999999999</v>
      </c>
      <c r="D1303" t="s">
        <v>124</v>
      </c>
      <c r="E1303" t="s">
        <v>9</v>
      </c>
    </row>
    <row r="1304" spans="1:5" x14ac:dyDescent="0.2">
      <c r="A1304" t="s">
        <v>139</v>
      </c>
      <c r="B1304" s="5">
        <f>'r3.raw.Syn'!B57</f>
        <v>1740</v>
      </c>
      <c r="C1304" s="15">
        <f>'r3.raw.Syn'!P57</f>
        <v>0.1338</v>
      </c>
      <c r="D1304" t="s">
        <v>124</v>
      </c>
      <c r="E1304" t="s">
        <v>9</v>
      </c>
    </row>
    <row r="1305" spans="1:5" x14ac:dyDescent="0.2">
      <c r="A1305" t="s">
        <v>139</v>
      </c>
      <c r="B1305" s="5">
        <f>'r3.raw.Syn'!B58</f>
        <v>1820</v>
      </c>
      <c r="C1305" s="15">
        <f>'r3.raw.Syn'!P58</f>
        <v>0.1333</v>
      </c>
      <c r="D1305" t="s">
        <v>124</v>
      </c>
      <c r="E1305" t="s">
        <v>9</v>
      </c>
    </row>
    <row r="1306" spans="1:5" x14ac:dyDescent="0.2">
      <c r="A1306" t="s">
        <v>139</v>
      </c>
      <c r="B1306" s="5">
        <f>'r3.raw.Syn'!B59</f>
        <v>1840</v>
      </c>
      <c r="C1306" s="15">
        <f>'r3.raw.Syn'!P59</f>
        <v>0.13300000000000001</v>
      </c>
      <c r="D1306" t="s">
        <v>124</v>
      </c>
      <c r="E1306" t="s">
        <v>9</v>
      </c>
    </row>
    <row r="1307" spans="1:5" x14ac:dyDescent="0.2">
      <c r="A1307" t="s">
        <v>139</v>
      </c>
      <c r="B1307" s="5">
        <f>'r3.raw.Syn'!B60</f>
        <v>1870</v>
      </c>
      <c r="C1307" s="15">
        <f>'r3.raw.Syn'!P60</f>
        <v>0.1323</v>
      </c>
      <c r="D1307" t="s">
        <v>124</v>
      </c>
      <c r="E1307" t="s">
        <v>9</v>
      </c>
    </row>
    <row r="1308" spans="1:5" x14ac:dyDescent="0.2">
      <c r="A1308" t="s">
        <v>139</v>
      </c>
      <c r="B1308" s="5">
        <f>'r3.raw.Syn'!B61</f>
        <v>1900</v>
      </c>
      <c r="C1308" s="15">
        <f>'r3.raw.Syn'!P61</f>
        <v>0.13200000000000001</v>
      </c>
      <c r="D1308" t="s">
        <v>124</v>
      </c>
      <c r="E1308" t="s">
        <v>9</v>
      </c>
    </row>
    <row r="1309" spans="1:5" x14ac:dyDescent="0.2">
      <c r="A1309" t="s">
        <v>139</v>
      </c>
      <c r="B1309" s="5">
        <f>'r3.raw.Syn'!B62</f>
        <v>1930</v>
      </c>
      <c r="C1309" s="15">
        <f>'r3.raw.Syn'!P62</f>
        <v>0.13200000000000001</v>
      </c>
      <c r="D1309" t="s">
        <v>124</v>
      </c>
      <c r="E1309" t="s">
        <v>9</v>
      </c>
    </row>
    <row r="1310" spans="1:5" x14ac:dyDescent="0.2">
      <c r="A1310" t="s">
        <v>139</v>
      </c>
      <c r="B1310" s="5">
        <f>'r3.raw.Syn'!B63</f>
        <v>1960</v>
      </c>
      <c r="C1310" s="15">
        <f>'r3.raw.Syn'!P63</f>
        <v>0.13150000000000001</v>
      </c>
      <c r="D1310" t="s">
        <v>124</v>
      </c>
      <c r="E1310" t="s">
        <v>9</v>
      </c>
    </row>
    <row r="1311" spans="1:5" x14ac:dyDescent="0.2">
      <c r="A1311" t="s">
        <v>139</v>
      </c>
      <c r="B1311" s="5">
        <f>'r3.raw.Syn'!B64</f>
        <v>1990</v>
      </c>
      <c r="C1311" s="15">
        <f>'r3.raw.Syn'!P64</f>
        <v>0.1313</v>
      </c>
      <c r="D1311" t="s">
        <v>124</v>
      </c>
      <c r="E1311" t="s">
        <v>9</v>
      </c>
    </row>
    <row r="1312" spans="1:5" x14ac:dyDescent="0.2">
      <c r="A1312" t="s">
        <v>139</v>
      </c>
      <c r="B1312" s="5">
        <f>'r3.raw.Syn'!B65</f>
        <v>2020</v>
      </c>
      <c r="C1312" s="15">
        <f>'r3.raw.Syn'!P65</f>
        <v>0.13109999999999999</v>
      </c>
      <c r="D1312" t="s">
        <v>124</v>
      </c>
      <c r="E1312" t="s">
        <v>9</v>
      </c>
    </row>
    <row r="1313" spans="1:5" x14ac:dyDescent="0.2">
      <c r="A1313" t="s">
        <v>139</v>
      </c>
      <c r="B1313" s="5">
        <f>'r3.raw.Syn'!B66</f>
        <v>2050</v>
      </c>
      <c r="C1313" s="15">
        <f>'r3.raw.Syn'!P66</f>
        <v>0.13070000000000001</v>
      </c>
      <c r="D1313" t="s">
        <v>124</v>
      </c>
      <c r="E1313" t="s">
        <v>9</v>
      </c>
    </row>
    <row r="1314" spans="1:5" x14ac:dyDescent="0.2">
      <c r="A1314" t="s">
        <v>139</v>
      </c>
      <c r="B1314" s="5">
        <f>'r3.raw.Syn'!B67</f>
        <v>2080</v>
      </c>
      <c r="C1314" s="15">
        <f>'r3.raw.Syn'!P67</f>
        <v>0.1303</v>
      </c>
      <c r="D1314" t="s">
        <v>124</v>
      </c>
      <c r="E1314" t="s">
        <v>9</v>
      </c>
    </row>
    <row r="1315" spans="1:5" x14ac:dyDescent="0.2">
      <c r="A1315" t="s">
        <v>139</v>
      </c>
      <c r="B1315" s="5">
        <f>'r3.raw.Syn'!B68</f>
        <v>2110</v>
      </c>
      <c r="C1315" s="15">
        <f>'r3.raw.Syn'!P68</f>
        <v>0.1303</v>
      </c>
      <c r="D1315" t="s">
        <v>124</v>
      </c>
      <c r="E1315" t="s">
        <v>9</v>
      </c>
    </row>
    <row r="1316" spans="1:5" x14ac:dyDescent="0.2">
      <c r="A1316" t="s">
        <v>139</v>
      </c>
      <c r="B1316" s="5">
        <f>'r3.raw.Syn'!B69</f>
        <v>2140</v>
      </c>
      <c r="C1316" s="15">
        <f>'r3.raw.Syn'!P69</f>
        <v>0.1298</v>
      </c>
      <c r="D1316" t="s">
        <v>124</v>
      </c>
      <c r="E1316" t="s">
        <v>9</v>
      </c>
    </row>
    <row r="1317" spans="1:5" x14ac:dyDescent="0.2">
      <c r="A1317" t="s">
        <v>139</v>
      </c>
      <c r="B1317" s="5">
        <f>'r3.raw.Syn'!B70</f>
        <v>2170</v>
      </c>
      <c r="C1317" s="15">
        <f>'r3.raw.Syn'!P70</f>
        <v>0.12989999999999999</v>
      </c>
      <c r="D1317" t="s">
        <v>124</v>
      </c>
      <c r="E1317" t="s">
        <v>9</v>
      </c>
    </row>
    <row r="1318" spans="1:5" x14ac:dyDescent="0.2">
      <c r="A1318" t="s">
        <v>139</v>
      </c>
      <c r="B1318" s="5">
        <f>'r3.raw.Syn'!B71</f>
        <v>2200</v>
      </c>
      <c r="C1318" s="15">
        <f>'r3.raw.Syn'!P71</f>
        <v>0.12970000000000001</v>
      </c>
      <c r="D1318" t="s">
        <v>124</v>
      </c>
      <c r="E1318" t="s">
        <v>9</v>
      </c>
    </row>
    <row r="1319" spans="1:5" x14ac:dyDescent="0.2">
      <c r="A1319" t="s">
        <v>139</v>
      </c>
      <c r="B1319" s="5">
        <f>'r3.raw.Syn'!B72</f>
        <v>2230</v>
      </c>
      <c r="C1319" s="15">
        <f>'r3.raw.Syn'!P72</f>
        <v>0.12920000000000001</v>
      </c>
      <c r="D1319" t="s">
        <v>124</v>
      </c>
      <c r="E1319" t="s">
        <v>9</v>
      </c>
    </row>
    <row r="1320" spans="1:5" x14ac:dyDescent="0.2">
      <c r="A1320" t="s">
        <v>139</v>
      </c>
      <c r="B1320" s="5">
        <f>'r3.raw.Syn'!B73</f>
        <v>2260</v>
      </c>
      <c r="C1320" s="15">
        <f>'r3.raw.Syn'!P73</f>
        <v>0.129</v>
      </c>
      <c r="D1320" t="s">
        <v>124</v>
      </c>
      <c r="E1320" t="s">
        <v>9</v>
      </c>
    </row>
    <row r="1321" spans="1:5" x14ac:dyDescent="0.2">
      <c r="A1321" t="s">
        <v>139</v>
      </c>
      <c r="B1321" s="5">
        <f>'r3.raw.Syn'!B74</f>
        <v>2290</v>
      </c>
      <c r="C1321" s="15">
        <f>'r3.raw.Syn'!P74</f>
        <v>0.12909999999999999</v>
      </c>
      <c r="D1321" t="s">
        <v>124</v>
      </c>
      <c r="E1321" t="s">
        <v>9</v>
      </c>
    </row>
    <row r="1322" spans="1:5" x14ac:dyDescent="0.2">
      <c r="A1322" t="s">
        <v>139</v>
      </c>
      <c r="B1322" s="5">
        <f>'r3.raw.Syn'!B75</f>
        <v>2320</v>
      </c>
      <c r="C1322" s="15">
        <f>'r3.raw.Syn'!P75</f>
        <v>0.12909999999999999</v>
      </c>
      <c r="D1322" t="s">
        <v>124</v>
      </c>
      <c r="E1322" t="s">
        <v>9</v>
      </c>
    </row>
    <row r="1323" spans="1:5" x14ac:dyDescent="0.2">
      <c r="A1323" t="s">
        <v>139</v>
      </c>
      <c r="B1323" s="5">
        <f>'r3.raw.Syn'!B76</f>
        <v>2350</v>
      </c>
      <c r="C1323" s="15">
        <f>'r3.raw.Syn'!P76</f>
        <v>0.1288</v>
      </c>
      <c r="D1323" t="s">
        <v>124</v>
      </c>
      <c r="E1323" t="s">
        <v>9</v>
      </c>
    </row>
    <row r="1324" spans="1:5" x14ac:dyDescent="0.2">
      <c r="A1324" t="s">
        <v>139</v>
      </c>
      <c r="B1324" s="5">
        <f>'r3.raw.Syn'!B77</f>
        <v>2380</v>
      </c>
      <c r="C1324" s="15">
        <f>'r3.raw.Syn'!P77</f>
        <v>0.12870000000000001</v>
      </c>
      <c r="D1324" t="s">
        <v>124</v>
      </c>
      <c r="E1324" t="s">
        <v>9</v>
      </c>
    </row>
    <row r="1325" spans="1:5" x14ac:dyDescent="0.2">
      <c r="A1325" t="s">
        <v>139</v>
      </c>
      <c r="B1325" s="5">
        <f>'r3.raw.Syn'!B78</f>
        <v>2410</v>
      </c>
      <c r="C1325" s="15">
        <f>'r3.raw.Syn'!P78</f>
        <v>0.12839999999999999</v>
      </c>
      <c r="D1325" t="s">
        <v>124</v>
      </c>
      <c r="E1325" t="s">
        <v>9</v>
      </c>
    </row>
    <row r="1326" spans="1:5" x14ac:dyDescent="0.2">
      <c r="A1326" t="s">
        <v>139</v>
      </c>
      <c r="B1326" s="5">
        <f>'r3.raw.Syn'!B79</f>
        <v>2440</v>
      </c>
      <c r="C1326" s="15">
        <f>'r3.raw.Syn'!P79</f>
        <v>0.12820000000000001</v>
      </c>
      <c r="D1326" t="s">
        <v>124</v>
      </c>
      <c r="E1326" t="s">
        <v>9</v>
      </c>
    </row>
    <row r="1327" spans="1:5" x14ac:dyDescent="0.2">
      <c r="A1327" t="s">
        <v>139</v>
      </c>
      <c r="B1327" s="5">
        <f>'r3.raw.Syn'!B80</f>
        <v>2470</v>
      </c>
      <c r="C1327" s="15">
        <f>'r3.raw.Syn'!P80</f>
        <v>0.1278</v>
      </c>
      <c r="D1327" t="s">
        <v>124</v>
      </c>
      <c r="E1327" t="s">
        <v>9</v>
      </c>
    </row>
    <row r="1328" spans="1:5" x14ac:dyDescent="0.2">
      <c r="A1328" t="s">
        <v>139</v>
      </c>
      <c r="B1328" s="5">
        <f>'r3.raw.Syn'!B81</f>
        <v>2500</v>
      </c>
      <c r="C1328" s="15">
        <f>'r3.raw.Syn'!P81</f>
        <v>0.1278</v>
      </c>
      <c r="D1328" t="s">
        <v>124</v>
      </c>
      <c r="E1328" t="s">
        <v>9</v>
      </c>
    </row>
    <row r="1329" spans="1:5" x14ac:dyDescent="0.2">
      <c r="A1329" t="s">
        <v>139</v>
      </c>
      <c r="B1329" s="5">
        <f>'r3.raw.Syn'!B82</f>
        <v>2530</v>
      </c>
      <c r="C1329" s="15">
        <f>'r3.raw.Syn'!P82</f>
        <v>0.12770000000000001</v>
      </c>
      <c r="D1329" t="s">
        <v>124</v>
      </c>
      <c r="E1329" t="s">
        <v>9</v>
      </c>
    </row>
    <row r="1330" spans="1:5" x14ac:dyDescent="0.2">
      <c r="A1330" t="s">
        <v>139</v>
      </c>
      <c r="B1330" s="5">
        <f>'r3.raw.Syn'!B83</f>
        <v>2560</v>
      </c>
      <c r="C1330" s="15">
        <f>'r3.raw.Syn'!P83</f>
        <v>0.1278</v>
      </c>
      <c r="D1330" t="s">
        <v>124</v>
      </c>
      <c r="E1330" t="s">
        <v>9</v>
      </c>
    </row>
    <row r="1331" spans="1:5" x14ac:dyDescent="0.2">
      <c r="A1331" t="s">
        <v>139</v>
      </c>
      <c r="B1331" s="5">
        <f>'r3.raw.Syn'!B84</f>
        <v>2590</v>
      </c>
      <c r="C1331" s="15">
        <f>'r3.raw.Syn'!P84</f>
        <v>0.12759999999999999</v>
      </c>
      <c r="D1331" t="s">
        <v>124</v>
      </c>
      <c r="E1331" t="s">
        <v>9</v>
      </c>
    </row>
    <row r="1332" spans="1:5" x14ac:dyDescent="0.2">
      <c r="A1332" t="s">
        <v>139</v>
      </c>
      <c r="B1332" s="5">
        <f>'r3.raw.Syn'!B85</f>
        <v>2620</v>
      </c>
      <c r="C1332" s="15">
        <f>'r3.raw.Syn'!P85</f>
        <v>0.1275</v>
      </c>
      <c r="D1332" t="s">
        <v>124</v>
      </c>
      <c r="E1332" t="s">
        <v>9</v>
      </c>
    </row>
    <row r="1333" spans="1:5" x14ac:dyDescent="0.2">
      <c r="A1333" t="s">
        <v>139</v>
      </c>
      <c r="B1333" s="5">
        <f>'r3.raw.Syn'!B86</f>
        <v>2650</v>
      </c>
      <c r="C1333" s="15">
        <f>'r3.raw.Syn'!P86</f>
        <v>0.1273</v>
      </c>
      <c r="D1333" t="s">
        <v>124</v>
      </c>
      <c r="E1333" t="s">
        <v>9</v>
      </c>
    </row>
    <row r="1334" spans="1:5" x14ac:dyDescent="0.2">
      <c r="A1334" t="s">
        <v>139</v>
      </c>
      <c r="B1334" s="5">
        <f>'r3.raw.Syn'!B87</f>
        <v>2680</v>
      </c>
      <c r="C1334" s="15">
        <f>'r3.raw.Syn'!P87</f>
        <v>0.12709999999999999</v>
      </c>
      <c r="D1334" t="s">
        <v>124</v>
      </c>
      <c r="E1334" t="s">
        <v>9</v>
      </c>
    </row>
    <row r="1335" spans="1:5" x14ac:dyDescent="0.2">
      <c r="A1335" t="s">
        <v>139</v>
      </c>
      <c r="B1335" s="5">
        <f>'r3.raw.Syn'!B88</f>
        <v>2710</v>
      </c>
      <c r="C1335" s="15">
        <f>'r3.raw.Syn'!P88</f>
        <v>0.127</v>
      </c>
      <c r="D1335" t="s">
        <v>124</v>
      </c>
      <c r="E1335" t="s">
        <v>9</v>
      </c>
    </row>
    <row r="1336" spans="1:5" x14ac:dyDescent="0.2">
      <c r="A1336" t="s">
        <v>139</v>
      </c>
      <c r="B1336" s="5">
        <f>'r3.raw.Syn'!B89</f>
        <v>2740</v>
      </c>
      <c r="C1336" s="15">
        <f>'r3.raw.Syn'!P89</f>
        <v>0.12690000000000001</v>
      </c>
      <c r="D1336" t="s">
        <v>124</v>
      </c>
      <c r="E1336" t="s">
        <v>9</v>
      </c>
    </row>
    <row r="1337" spans="1:5" x14ac:dyDescent="0.2">
      <c r="A1337" t="s">
        <v>139</v>
      </c>
      <c r="B1337" s="5">
        <f>'r3.raw.Syn'!B90</f>
        <v>2770</v>
      </c>
      <c r="C1337" s="15">
        <f>'r3.raw.Syn'!P90</f>
        <v>0.12690000000000001</v>
      </c>
      <c r="D1337" t="s">
        <v>124</v>
      </c>
      <c r="E1337" t="s">
        <v>9</v>
      </c>
    </row>
    <row r="1338" spans="1:5" x14ac:dyDescent="0.2">
      <c r="A1338" t="s">
        <v>139</v>
      </c>
      <c r="B1338" s="5">
        <f>'r3.raw.Syn'!B91</f>
        <v>2800</v>
      </c>
      <c r="C1338" s="15">
        <f>'r3.raw.Syn'!P91</f>
        <v>0.12659999999999999</v>
      </c>
      <c r="D1338" t="s">
        <v>124</v>
      </c>
      <c r="E1338" t="s">
        <v>9</v>
      </c>
    </row>
    <row r="1339" spans="1:5" x14ac:dyDescent="0.2">
      <c r="A1339" t="s">
        <v>139</v>
      </c>
      <c r="B1339" s="5">
        <f>'r3.raw.Syn'!B92</f>
        <v>2830</v>
      </c>
      <c r="C1339" s="15">
        <f>'r3.raw.Syn'!P92</f>
        <v>0.12670000000000001</v>
      </c>
      <c r="D1339" t="s">
        <v>124</v>
      </c>
      <c r="E1339" t="s">
        <v>9</v>
      </c>
    </row>
    <row r="1340" spans="1:5" x14ac:dyDescent="0.2">
      <c r="A1340" t="s">
        <v>139</v>
      </c>
      <c r="B1340" s="5">
        <f>'r3.raw.Syn'!B93</f>
        <v>2860</v>
      </c>
      <c r="C1340" s="15">
        <f>'r3.raw.Syn'!P93</f>
        <v>0.12690000000000001</v>
      </c>
      <c r="D1340" t="s">
        <v>124</v>
      </c>
      <c r="E1340" t="s">
        <v>9</v>
      </c>
    </row>
    <row r="1341" spans="1:5" x14ac:dyDescent="0.2">
      <c r="A1341" t="s">
        <v>139</v>
      </c>
      <c r="B1341" s="5">
        <f>'r3.raw.Syn'!B94</f>
        <v>2890</v>
      </c>
      <c r="C1341" s="15">
        <f>'r3.raw.Syn'!P94</f>
        <v>0.12670000000000001</v>
      </c>
      <c r="D1341" t="s">
        <v>124</v>
      </c>
      <c r="E1341" t="s">
        <v>9</v>
      </c>
    </row>
    <row r="1342" spans="1:5" x14ac:dyDescent="0.2">
      <c r="A1342" t="s">
        <v>139</v>
      </c>
      <c r="B1342" s="5">
        <f>'r3.raw.Syn'!B95</f>
        <v>2920</v>
      </c>
      <c r="C1342" s="15">
        <f>'r3.raw.Syn'!P95</f>
        <v>0.1268</v>
      </c>
      <c r="D1342" t="s">
        <v>124</v>
      </c>
      <c r="E1342" t="s">
        <v>9</v>
      </c>
    </row>
    <row r="1343" spans="1:5" x14ac:dyDescent="0.2">
      <c r="A1343" t="s">
        <v>139</v>
      </c>
      <c r="B1343" s="5">
        <f>'r3.raw.Syn'!B96</f>
        <v>2950</v>
      </c>
      <c r="C1343" s="15">
        <f>'r3.raw.Syn'!P96</f>
        <v>0.12670000000000001</v>
      </c>
      <c r="D1343" t="s">
        <v>124</v>
      </c>
      <c r="E1343" t="s">
        <v>9</v>
      </c>
    </row>
    <row r="1344" spans="1:5" x14ac:dyDescent="0.2">
      <c r="A1344" t="s">
        <v>139</v>
      </c>
      <c r="B1344" s="5">
        <f>'r3.raw.Syn'!B97</f>
        <v>2980</v>
      </c>
      <c r="C1344" s="15">
        <f>'r3.raw.Syn'!P97</f>
        <v>0.127</v>
      </c>
      <c r="D1344" t="s">
        <v>124</v>
      </c>
      <c r="E1344" t="s">
        <v>9</v>
      </c>
    </row>
    <row r="1345" spans="1:5" x14ac:dyDescent="0.2">
      <c r="A1345" t="s">
        <v>139</v>
      </c>
      <c r="B1345" s="5">
        <f>'r3.raw.Syn'!B98</f>
        <v>3010</v>
      </c>
      <c r="C1345" s="15">
        <f>'r3.raw.Syn'!P98</f>
        <v>0.1268</v>
      </c>
      <c r="D1345" t="s">
        <v>124</v>
      </c>
      <c r="E1345" t="s">
        <v>9</v>
      </c>
    </row>
    <row r="1346" spans="1:5" x14ac:dyDescent="0.2">
      <c r="A1346" t="s">
        <v>140</v>
      </c>
      <c r="B1346" s="5">
        <f>'r3.raw.Syn'!B3</f>
        <v>0</v>
      </c>
      <c r="C1346" s="15">
        <f>'r3.raw.Syn'!Q3</f>
        <v>0.1515</v>
      </c>
      <c r="D1346" t="s">
        <v>124</v>
      </c>
      <c r="E1346" t="s">
        <v>9</v>
      </c>
    </row>
    <row r="1347" spans="1:5" x14ac:dyDescent="0.2">
      <c r="A1347" t="s">
        <v>140</v>
      </c>
      <c r="B1347" s="5">
        <f>'r3.raw.Syn'!B4</f>
        <v>30</v>
      </c>
      <c r="C1347" s="15">
        <f>'r3.raw.Syn'!Q4</f>
        <v>0.1522</v>
      </c>
      <c r="D1347" t="s">
        <v>124</v>
      </c>
      <c r="E1347" t="s">
        <v>9</v>
      </c>
    </row>
    <row r="1348" spans="1:5" x14ac:dyDescent="0.2">
      <c r="A1348" t="s">
        <v>140</v>
      </c>
      <c r="B1348" s="5">
        <f>'r3.raw.Syn'!B5</f>
        <v>60</v>
      </c>
      <c r="C1348" s="15">
        <f>'r3.raw.Syn'!Q5</f>
        <v>0.15440000000000001</v>
      </c>
      <c r="D1348" t="s">
        <v>124</v>
      </c>
      <c r="E1348" t="s">
        <v>9</v>
      </c>
    </row>
    <row r="1349" spans="1:5" x14ac:dyDescent="0.2">
      <c r="A1349" t="s">
        <v>140</v>
      </c>
      <c r="B1349" s="5">
        <f>'r3.raw.Syn'!B6</f>
        <v>90</v>
      </c>
      <c r="C1349" s="15">
        <f>'r3.raw.Syn'!Q6</f>
        <v>0.15240000000000001</v>
      </c>
      <c r="D1349" t="s">
        <v>124</v>
      </c>
      <c r="E1349" t="s">
        <v>9</v>
      </c>
    </row>
    <row r="1350" spans="1:5" x14ac:dyDescent="0.2">
      <c r="A1350" t="s">
        <v>140</v>
      </c>
      <c r="B1350" s="5">
        <f>'r3.raw.Syn'!B7</f>
        <v>120</v>
      </c>
      <c r="C1350" s="15">
        <f>'r3.raw.Syn'!Q7</f>
        <v>0.153</v>
      </c>
      <c r="D1350" t="s">
        <v>124</v>
      </c>
      <c r="E1350" t="s">
        <v>9</v>
      </c>
    </row>
    <row r="1351" spans="1:5" x14ac:dyDescent="0.2">
      <c r="A1351" t="s">
        <v>140</v>
      </c>
      <c r="B1351" s="5">
        <f>'r3.raw.Syn'!B8</f>
        <v>150</v>
      </c>
      <c r="C1351" s="15">
        <f>'r3.raw.Syn'!Q8</f>
        <v>0.15279999999999999</v>
      </c>
      <c r="D1351" t="s">
        <v>124</v>
      </c>
      <c r="E1351" t="s">
        <v>9</v>
      </c>
    </row>
    <row r="1352" spans="1:5" x14ac:dyDescent="0.2">
      <c r="A1352" t="s">
        <v>140</v>
      </c>
      <c r="B1352" s="5">
        <f>'r3.raw.Syn'!B9</f>
        <v>210</v>
      </c>
      <c r="C1352" s="15">
        <f>'r3.raw.Syn'!Q9</f>
        <v>0.15720000000000001</v>
      </c>
      <c r="D1352" t="s">
        <v>124</v>
      </c>
      <c r="E1352" t="s">
        <v>9</v>
      </c>
    </row>
    <row r="1353" spans="1:5" x14ac:dyDescent="0.2">
      <c r="A1353" t="s">
        <v>140</v>
      </c>
      <c r="B1353" s="5">
        <f>'r3.raw.Syn'!B10</f>
        <v>240</v>
      </c>
      <c r="C1353" s="15">
        <f>'r3.raw.Syn'!Q10</f>
        <v>0.15179999999999999</v>
      </c>
      <c r="D1353" t="s">
        <v>124</v>
      </c>
      <c r="E1353" t="s">
        <v>9</v>
      </c>
    </row>
    <row r="1354" spans="1:5" x14ac:dyDescent="0.2">
      <c r="A1354" t="s">
        <v>140</v>
      </c>
      <c r="B1354" s="5">
        <f>'r3.raw.Syn'!B11</f>
        <v>270</v>
      </c>
      <c r="C1354" s="15">
        <f>'r3.raw.Syn'!Q11</f>
        <v>0.15190000000000001</v>
      </c>
      <c r="D1354" t="s">
        <v>124</v>
      </c>
      <c r="E1354" t="s">
        <v>9</v>
      </c>
    </row>
    <row r="1355" spans="1:5" x14ac:dyDescent="0.2">
      <c r="A1355" t="s">
        <v>140</v>
      </c>
      <c r="B1355" s="5">
        <f>'r3.raw.Syn'!B12</f>
        <v>300</v>
      </c>
      <c r="C1355" s="15">
        <f>'r3.raw.Syn'!Q12</f>
        <v>0.1628</v>
      </c>
      <c r="D1355" t="s">
        <v>124</v>
      </c>
      <c r="E1355" t="s">
        <v>9</v>
      </c>
    </row>
    <row r="1356" spans="1:5" x14ac:dyDescent="0.2">
      <c r="A1356" t="s">
        <v>140</v>
      </c>
      <c r="B1356" s="5">
        <f>'r3.raw.Syn'!B13</f>
        <v>330</v>
      </c>
      <c r="C1356" s="15">
        <f>'r3.raw.Syn'!Q13</f>
        <v>0.16520000000000001</v>
      </c>
      <c r="D1356" t="s">
        <v>124</v>
      </c>
      <c r="E1356" t="s">
        <v>9</v>
      </c>
    </row>
    <row r="1357" spans="1:5" x14ac:dyDescent="0.2">
      <c r="A1357" t="s">
        <v>140</v>
      </c>
      <c r="B1357" s="5">
        <f>'r3.raw.Syn'!B14</f>
        <v>360</v>
      </c>
      <c r="C1357" s="15">
        <f>'r3.raw.Syn'!Q14</f>
        <v>0.1517</v>
      </c>
      <c r="D1357" t="s">
        <v>124</v>
      </c>
      <c r="E1357" t="s">
        <v>9</v>
      </c>
    </row>
    <row r="1358" spans="1:5" x14ac:dyDescent="0.2">
      <c r="A1358" t="s">
        <v>140</v>
      </c>
      <c r="B1358" s="5">
        <f>'r3.raw.Syn'!B15</f>
        <v>390</v>
      </c>
      <c r="C1358" s="15">
        <f>'r3.raw.Syn'!Q15</f>
        <v>0.1552</v>
      </c>
      <c r="D1358" t="s">
        <v>124</v>
      </c>
      <c r="E1358" t="s">
        <v>9</v>
      </c>
    </row>
    <row r="1359" spans="1:5" x14ac:dyDescent="0.2">
      <c r="A1359" t="s">
        <v>140</v>
      </c>
      <c r="B1359" s="5">
        <f>'r3.raw.Syn'!B16</f>
        <v>420</v>
      </c>
      <c r="C1359" s="15">
        <f>'r3.raw.Syn'!Q16</f>
        <v>0.1502</v>
      </c>
      <c r="D1359" t="s">
        <v>124</v>
      </c>
      <c r="E1359" t="s">
        <v>9</v>
      </c>
    </row>
    <row r="1360" spans="1:5" x14ac:dyDescent="0.2">
      <c r="A1360" t="s">
        <v>140</v>
      </c>
      <c r="B1360" s="5">
        <f>'r3.raw.Syn'!B17</f>
        <v>450</v>
      </c>
      <c r="C1360" s="15">
        <f>'r3.raw.Syn'!Q17</f>
        <v>0.1532</v>
      </c>
      <c r="D1360" t="s">
        <v>124</v>
      </c>
      <c r="E1360" t="s">
        <v>9</v>
      </c>
    </row>
    <row r="1361" spans="1:5" x14ac:dyDescent="0.2">
      <c r="A1361" t="s">
        <v>140</v>
      </c>
      <c r="B1361" s="5">
        <f>'r3.raw.Syn'!B18</f>
        <v>480</v>
      </c>
      <c r="C1361" s="15">
        <f>'r3.raw.Syn'!Q18</f>
        <v>0.1527</v>
      </c>
      <c r="D1361" t="s">
        <v>124</v>
      </c>
      <c r="E1361" t="s">
        <v>9</v>
      </c>
    </row>
    <row r="1362" spans="1:5" x14ac:dyDescent="0.2">
      <c r="A1362" t="s">
        <v>140</v>
      </c>
      <c r="B1362" s="5">
        <f>'r3.raw.Syn'!B19</f>
        <v>510</v>
      </c>
      <c r="C1362" s="15">
        <f>'r3.raw.Syn'!Q19</f>
        <v>0.15110000000000001</v>
      </c>
      <c r="D1362" t="s">
        <v>124</v>
      </c>
      <c r="E1362" t="s">
        <v>9</v>
      </c>
    </row>
    <row r="1363" spans="1:5" x14ac:dyDescent="0.2">
      <c r="A1363" t="s">
        <v>140</v>
      </c>
      <c r="B1363" s="5">
        <f>'r3.raw.Syn'!B20</f>
        <v>540</v>
      </c>
      <c r="C1363" s="15">
        <f>'r3.raw.Syn'!Q20</f>
        <v>0.1502</v>
      </c>
      <c r="D1363" t="s">
        <v>124</v>
      </c>
      <c r="E1363" t="s">
        <v>9</v>
      </c>
    </row>
    <row r="1364" spans="1:5" x14ac:dyDescent="0.2">
      <c r="A1364" t="s">
        <v>140</v>
      </c>
      <c r="B1364" s="5">
        <f>'r3.raw.Syn'!B21</f>
        <v>570</v>
      </c>
      <c r="C1364" s="15">
        <f>'r3.raw.Syn'!Q21</f>
        <v>0.14949999999999999</v>
      </c>
      <c r="D1364" t="s">
        <v>124</v>
      </c>
      <c r="E1364" t="s">
        <v>9</v>
      </c>
    </row>
    <row r="1365" spans="1:5" x14ac:dyDescent="0.2">
      <c r="A1365" t="s">
        <v>140</v>
      </c>
      <c r="B1365" s="5">
        <f>'r3.raw.Syn'!B22</f>
        <v>600</v>
      </c>
      <c r="C1365" s="15">
        <f>'r3.raw.Syn'!Q22</f>
        <v>0.1515</v>
      </c>
      <c r="D1365" t="s">
        <v>124</v>
      </c>
      <c r="E1365" t="s">
        <v>9</v>
      </c>
    </row>
    <row r="1366" spans="1:5" x14ac:dyDescent="0.2">
      <c r="A1366" t="s">
        <v>140</v>
      </c>
      <c r="B1366" s="5">
        <f>'r3.raw.Syn'!B23</f>
        <v>630</v>
      </c>
      <c r="C1366" s="15">
        <f>'r3.raw.Syn'!Q23</f>
        <v>0.1472</v>
      </c>
      <c r="D1366" t="s">
        <v>124</v>
      </c>
      <c r="E1366" t="s">
        <v>9</v>
      </c>
    </row>
    <row r="1367" spans="1:5" x14ac:dyDescent="0.2">
      <c r="A1367" t="s">
        <v>140</v>
      </c>
      <c r="B1367" s="5">
        <f>'r3.raw.Syn'!B24</f>
        <v>660</v>
      </c>
      <c r="C1367" s="15">
        <f>'r3.raw.Syn'!Q24</f>
        <v>0.1608</v>
      </c>
      <c r="D1367" t="s">
        <v>124</v>
      </c>
      <c r="E1367" t="s">
        <v>9</v>
      </c>
    </row>
    <row r="1368" spans="1:5" x14ac:dyDescent="0.2">
      <c r="A1368" t="s">
        <v>140</v>
      </c>
      <c r="B1368" s="5">
        <f>'r3.raw.Syn'!B25</f>
        <v>690</v>
      </c>
      <c r="C1368" s="15">
        <f>'r3.raw.Syn'!Q25</f>
        <v>0.15290000000000001</v>
      </c>
      <c r="D1368" t="s">
        <v>124</v>
      </c>
      <c r="E1368" t="s">
        <v>9</v>
      </c>
    </row>
    <row r="1369" spans="1:5" x14ac:dyDescent="0.2">
      <c r="A1369" t="s">
        <v>140</v>
      </c>
      <c r="B1369" s="5">
        <f>'r3.raw.Syn'!B26</f>
        <v>720</v>
      </c>
      <c r="C1369" s="15">
        <f>'r3.raw.Syn'!Q26</f>
        <v>0.14849999999999999</v>
      </c>
      <c r="D1369" t="s">
        <v>124</v>
      </c>
      <c r="E1369" t="s">
        <v>9</v>
      </c>
    </row>
    <row r="1370" spans="1:5" x14ac:dyDescent="0.2">
      <c r="A1370" t="s">
        <v>140</v>
      </c>
      <c r="B1370" s="5">
        <f>'r3.raw.Syn'!B27</f>
        <v>750</v>
      </c>
      <c r="C1370" s="15">
        <f>'r3.raw.Syn'!Q27</f>
        <v>0.15049999999999999</v>
      </c>
      <c r="D1370" t="s">
        <v>124</v>
      </c>
      <c r="E1370" t="s">
        <v>9</v>
      </c>
    </row>
    <row r="1371" spans="1:5" x14ac:dyDescent="0.2">
      <c r="A1371" t="s">
        <v>140</v>
      </c>
      <c r="B1371" s="5">
        <f>'r3.raw.Syn'!B28</f>
        <v>780</v>
      </c>
      <c r="C1371" s="15">
        <f>'r3.raw.Syn'!Q28</f>
        <v>0.14699999999999999</v>
      </c>
      <c r="D1371" t="s">
        <v>124</v>
      </c>
      <c r="E1371" t="s">
        <v>9</v>
      </c>
    </row>
    <row r="1372" spans="1:5" x14ac:dyDescent="0.2">
      <c r="A1372" t="s">
        <v>140</v>
      </c>
      <c r="B1372" s="5">
        <f>'r3.raw.Syn'!B29</f>
        <v>810</v>
      </c>
      <c r="C1372" s="15">
        <f>'r3.raw.Syn'!Q29</f>
        <v>0.14810000000000001</v>
      </c>
      <c r="D1372" t="s">
        <v>124</v>
      </c>
      <c r="E1372" t="s">
        <v>9</v>
      </c>
    </row>
    <row r="1373" spans="1:5" x14ac:dyDescent="0.2">
      <c r="A1373" t="s">
        <v>140</v>
      </c>
      <c r="B1373" s="5">
        <f>'r3.raw.Syn'!B30</f>
        <v>850</v>
      </c>
      <c r="C1373" s="15">
        <f>'r3.raw.Syn'!Q30</f>
        <v>0.14799999999999999</v>
      </c>
      <c r="D1373" t="s">
        <v>124</v>
      </c>
      <c r="E1373" t="s">
        <v>9</v>
      </c>
    </row>
    <row r="1374" spans="1:5" x14ac:dyDescent="0.2">
      <c r="A1374" t="s">
        <v>140</v>
      </c>
      <c r="B1374" s="5">
        <f>'r3.raw.Syn'!B31</f>
        <v>880</v>
      </c>
      <c r="C1374" s="15">
        <f>'r3.raw.Syn'!Q31</f>
        <v>0.15790000000000001</v>
      </c>
      <c r="D1374" t="s">
        <v>124</v>
      </c>
      <c r="E1374" t="s">
        <v>9</v>
      </c>
    </row>
    <row r="1375" spans="1:5" x14ac:dyDescent="0.2">
      <c r="A1375" t="s">
        <v>140</v>
      </c>
      <c r="B1375" s="5">
        <f>'r3.raw.Syn'!B32</f>
        <v>910</v>
      </c>
      <c r="C1375" s="15">
        <f>'r3.raw.Syn'!Q32</f>
        <v>0.1489</v>
      </c>
      <c r="D1375" t="s">
        <v>124</v>
      </c>
      <c r="E1375" t="s">
        <v>9</v>
      </c>
    </row>
    <row r="1376" spans="1:5" x14ac:dyDescent="0.2">
      <c r="A1376" t="s">
        <v>140</v>
      </c>
      <c r="B1376" s="5">
        <f>'r3.raw.Syn'!B33</f>
        <v>940</v>
      </c>
      <c r="C1376" s="15">
        <f>'r3.raw.Syn'!Q33</f>
        <v>0.1469</v>
      </c>
      <c r="D1376" t="s">
        <v>124</v>
      </c>
      <c r="E1376" t="s">
        <v>9</v>
      </c>
    </row>
    <row r="1377" spans="1:5" x14ac:dyDescent="0.2">
      <c r="A1377" t="s">
        <v>140</v>
      </c>
      <c r="B1377" s="5">
        <f>'r3.raw.Syn'!B34</f>
        <v>970</v>
      </c>
      <c r="C1377" s="15">
        <f>'r3.raw.Syn'!Q34</f>
        <v>0.15110000000000001</v>
      </c>
      <c r="D1377" t="s">
        <v>124</v>
      </c>
      <c r="E1377" t="s">
        <v>9</v>
      </c>
    </row>
    <row r="1378" spans="1:5" x14ac:dyDescent="0.2">
      <c r="A1378" t="s">
        <v>140</v>
      </c>
      <c r="B1378" s="5">
        <f>'r3.raw.Syn'!B35</f>
        <v>1000</v>
      </c>
      <c r="C1378" s="15">
        <f>'r3.raw.Syn'!Q35</f>
        <v>0.1447</v>
      </c>
      <c r="D1378" t="s">
        <v>124</v>
      </c>
      <c r="E1378" t="s">
        <v>9</v>
      </c>
    </row>
    <row r="1379" spans="1:5" x14ac:dyDescent="0.2">
      <c r="A1379" t="s">
        <v>140</v>
      </c>
      <c r="B1379" s="5">
        <f>'r3.raw.Syn'!B36</f>
        <v>1030</v>
      </c>
      <c r="C1379" s="15">
        <f>'r3.raw.Syn'!Q36</f>
        <v>0.1447</v>
      </c>
      <c r="D1379" t="s">
        <v>124</v>
      </c>
      <c r="E1379" t="s">
        <v>9</v>
      </c>
    </row>
    <row r="1380" spans="1:5" x14ac:dyDescent="0.2">
      <c r="A1380" t="s">
        <v>140</v>
      </c>
      <c r="B1380" s="5">
        <f>'r3.raw.Syn'!B37</f>
        <v>1040</v>
      </c>
      <c r="C1380" s="15">
        <f>'r3.raw.Syn'!Q37</f>
        <v>0.14460000000000001</v>
      </c>
      <c r="D1380" t="s">
        <v>124</v>
      </c>
      <c r="E1380" t="s">
        <v>9</v>
      </c>
    </row>
    <row r="1381" spans="1:5" x14ac:dyDescent="0.2">
      <c r="A1381" t="s">
        <v>140</v>
      </c>
      <c r="B1381" s="5">
        <f>'r3.raw.Syn'!B38</f>
        <v>1070</v>
      </c>
      <c r="C1381" s="15">
        <f>'r3.raw.Syn'!Q38</f>
        <v>0.14380000000000001</v>
      </c>
      <c r="D1381" t="s">
        <v>124</v>
      </c>
      <c r="E1381" t="s">
        <v>9</v>
      </c>
    </row>
    <row r="1382" spans="1:5" x14ac:dyDescent="0.2">
      <c r="A1382" t="s">
        <v>140</v>
      </c>
      <c r="B1382" s="5">
        <f>'r3.raw.Syn'!B39</f>
        <v>1100</v>
      </c>
      <c r="C1382" s="15">
        <f>'r3.raw.Syn'!Q39</f>
        <v>0.14349999999999999</v>
      </c>
      <c r="D1382" t="s">
        <v>124</v>
      </c>
      <c r="E1382" t="s">
        <v>9</v>
      </c>
    </row>
    <row r="1383" spans="1:5" x14ac:dyDescent="0.2">
      <c r="A1383" t="s">
        <v>140</v>
      </c>
      <c r="B1383" s="5">
        <f>'r3.raw.Syn'!B40</f>
        <v>1130</v>
      </c>
      <c r="C1383" s="15">
        <f>'r3.raw.Syn'!Q40</f>
        <v>0.14369999999999999</v>
      </c>
      <c r="D1383" t="s">
        <v>124</v>
      </c>
      <c r="E1383" t="s">
        <v>9</v>
      </c>
    </row>
    <row r="1384" spans="1:5" x14ac:dyDescent="0.2">
      <c r="A1384" t="s">
        <v>140</v>
      </c>
      <c r="B1384" s="5">
        <f>'r3.raw.Syn'!B41</f>
        <v>1160</v>
      </c>
      <c r="C1384" s="15">
        <f>'r3.raw.Syn'!Q41</f>
        <v>0.14269999999999999</v>
      </c>
      <c r="D1384" t="s">
        <v>124</v>
      </c>
      <c r="E1384" t="s">
        <v>9</v>
      </c>
    </row>
    <row r="1385" spans="1:5" x14ac:dyDescent="0.2">
      <c r="A1385" t="s">
        <v>140</v>
      </c>
      <c r="B1385" s="5">
        <f>'r3.raw.Syn'!B42</f>
        <v>1190</v>
      </c>
      <c r="C1385" s="15">
        <f>'r3.raw.Syn'!Q42</f>
        <v>0.1426</v>
      </c>
      <c r="D1385" t="s">
        <v>124</v>
      </c>
      <c r="E1385" t="s">
        <v>9</v>
      </c>
    </row>
    <row r="1386" spans="1:5" x14ac:dyDescent="0.2">
      <c r="A1386" t="s">
        <v>140</v>
      </c>
      <c r="B1386" s="5">
        <f>'r3.raw.Syn'!B43</f>
        <v>1220</v>
      </c>
      <c r="C1386" s="15">
        <f>'r3.raw.Syn'!Q43</f>
        <v>0.14199999999999999</v>
      </c>
      <c r="D1386" t="s">
        <v>124</v>
      </c>
      <c r="E1386" t="s">
        <v>9</v>
      </c>
    </row>
    <row r="1387" spans="1:5" x14ac:dyDescent="0.2">
      <c r="A1387" t="s">
        <v>140</v>
      </c>
      <c r="B1387" s="5">
        <f>'r3.raw.Syn'!B44</f>
        <v>1230</v>
      </c>
      <c r="C1387" s="15">
        <f>'r3.raw.Syn'!Q44</f>
        <v>0.1421</v>
      </c>
      <c r="D1387" t="s">
        <v>124</v>
      </c>
      <c r="E1387" t="s">
        <v>9</v>
      </c>
    </row>
    <row r="1388" spans="1:5" x14ac:dyDescent="0.2">
      <c r="A1388" t="s">
        <v>140</v>
      </c>
      <c r="B1388" s="5">
        <f>'r3.raw.Syn'!B45</f>
        <v>1280</v>
      </c>
      <c r="C1388" s="15">
        <f>'r3.raw.Syn'!Q45</f>
        <v>0.14180000000000001</v>
      </c>
      <c r="D1388" t="s">
        <v>124</v>
      </c>
      <c r="E1388" t="s">
        <v>9</v>
      </c>
    </row>
    <row r="1389" spans="1:5" x14ac:dyDescent="0.2">
      <c r="A1389" t="s">
        <v>140</v>
      </c>
      <c r="B1389" s="5">
        <f>'r3.raw.Syn'!B46</f>
        <v>1310</v>
      </c>
      <c r="C1389" s="15">
        <f>'r3.raw.Syn'!Q46</f>
        <v>0.14119999999999999</v>
      </c>
      <c r="D1389" t="s">
        <v>124</v>
      </c>
      <c r="E1389" t="s">
        <v>9</v>
      </c>
    </row>
    <row r="1390" spans="1:5" x14ac:dyDescent="0.2">
      <c r="A1390" t="s">
        <v>140</v>
      </c>
      <c r="B1390" s="5">
        <f>'r3.raw.Syn'!B47</f>
        <v>1340</v>
      </c>
      <c r="C1390" s="15">
        <f>'r3.raw.Syn'!Q47</f>
        <v>0.14130000000000001</v>
      </c>
      <c r="D1390" t="s">
        <v>124</v>
      </c>
      <c r="E1390" t="s">
        <v>9</v>
      </c>
    </row>
    <row r="1391" spans="1:5" x14ac:dyDescent="0.2">
      <c r="A1391" t="s">
        <v>140</v>
      </c>
      <c r="B1391" s="5">
        <f>'r3.raw.Syn'!B48</f>
        <v>1370</v>
      </c>
      <c r="C1391" s="15">
        <f>'r3.raw.Syn'!Q48</f>
        <v>0.14080000000000001</v>
      </c>
      <c r="D1391" t="s">
        <v>124</v>
      </c>
      <c r="E1391" t="s">
        <v>9</v>
      </c>
    </row>
    <row r="1392" spans="1:5" x14ac:dyDescent="0.2">
      <c r="A1392" t="s">
        <v>140</v>
      </c>
      <c r="B1392" s="5">
        <f>'r3.raw.Syn'!B49</f>
        <v>1400</v>
      </c>
      <c r="C1392" s="15">
        <f>'r3.raw.Syn'!Q49</f>
        <v>0.14050000000000001</v>
      </c>
      <c r="D1392" t="s">
        <v>124</v>
      </c>
      <c r="E1392" t="s">
        <v>9</v>
      </c>
    </row>
    <row r="1393" spans="1:5" x14ac:dyDescent="0.2">
      <c r="A1393" t="s">
        <v>140</v>
      </c>
      <c r="B1393" s="5">
        <f>'r3.raw.Syn'!B50</f>
        <v>1430</v>
      </c>
      <c r="C1393" s="15">
        <f>'r3.raw.Syn'!Q50</f>
        <v>0.14019999999999999</v>
      </c>
      <c r="D1393" t="s">
        <v>124</v>
      </c>
      <c r="E1393" t="s">
        <v>9</v>
      </c>
    </row>
    <row r="1394" spans="1:5" x14ac:dyDescent="0.2">
      <c r="A1394" t="s">
        <v>140</v>
      </c>
      <c r="B1394" s="5">
        <f>'r3.raw.Syn'!B51</f>
        <v>1460</v>
      </c>
      <c r="C1394" s="15">
        <f>'r3.raw.Syn'!Q51</f>
        <v>0.13980000000000001</v>
      </c>
      <c r="D1394" t="s">
        <v>124</v>
      </c>
      <c r="E1394" t="s">
        <v>9</v>
      </c>
    </row>
    <row r="1395" spans="1:5" x14ac:dyDescent="0.2">
      <c r="A1395" t="s">
        <v>140</v>
      </c>
      <c r="B1395" s="5">
        <f>'r3.raw.Syn'!B52</f>
        <v>1490</v>
      </c>
      <c r="C1395" s="15">
        <f>'r3.raw.Syn'!Q52</f>
        <v>0.1399</v>
      </c>
      <c r="D1395" t="s">
        <v>124</v>
      </c>
      <c r="E1395" t="s">
        <v>9</v>
      </c>
    </row>
    <row r="1396" spans="1:5" x14ac:dyDescent="0.2">
      <c r="A1396" t="s">
        <v>140</v>
      </c>
      <c r="B1396" s="5">
        <f>'r3.raw.Syn'!B53</f>
        <v>1520</v>
      </c>
      <c r="C1396" s="15">
        <f>'r3.raw.Syn'!Q53</f>
        <v>0.1399</v>
      </c>
      <c r="D1396" t="s">
        <v>124</v>
      </c>
      <c r="E1396" t="s">
        <v>9</v>
      </c>
    </row>
    <row r="1397" spans="1:5" x14ac:dyDescent="0.2">
      <c r="A1397" t="s">
        <v>140</v>
      </c>
      <c r="B1397" s="5">
        <f>'r3.raw.Syn'!B54</f>
        <v>1550</v>
      </c>
      <c r="C1397" s="15">
        <f>'r3.raw.Syn'!Q54</f>
        <v>0.13969999999999999</v>
      </c>
      <c r="D1397" t="s">
        <v>124</v>
      </c>
      <c r="E1397" t="s">
        <v>9</v>
      </c>
    </row>
    <row r="1398" spans="1:5" x14ac:dyDescent="0.2">
      <c r="A1398" t="s">
        <v>140</v>
      </c>
      <c r="B1398" s="5">
        <f>'r3.raw.Syn'!B55</f>
        <v>1580</v>
      </c>
      <c r="C1398" s="15">
        <f>'r3.raw.Syn'!Q55</f>
        <v>0.13930000000000001</v>
      </c>
      <c r="D1398" t="s">
        <v>124</v>
      </c>
      <c r="E1398" t="s">
        <v>9</v>
      </c>
    </row>
    <row r="1399" spans="1:5" x14ac:dyDescent="0.2">
      <c r="A1399" t="s">
        <v>140</v>
      </c>
      <c r="B1399" s="5">
        <f>'r3.raw.Syn'!B56</f>
        <v>1660</v>
      </c>
      <c r="C1399" s="15">
        <f>'r3.raw.Syn'!Q56</f>
        <v>0.13919999999999999</v>
      </c>
      <c r="D1399" t="s">
        <v>124</v>
      </c>
      <c r="E1399" t="s">
        <v>9</v>
      </c>
    </row>
    <row r="1400" spans="1:5" x14ac:dyDescent="0.2">
      <c r="A1400" t="s">
        <v>140</v>
      </c>
      <c r="B1400" s="5">
        <f>'r3.raw.Syn'!B57</f>
        <v>1740</v>
      </c>
      <c r="C1400" s="15">
        <f>'r3.raw.Syn'!Q57</f>
        <v>0.13880000000000001</v>
      </c>
      <c r="D1400" t="s">
        <v>124</v>
      </c>
      <c r="E1400" t="s">
        <v>9</v>
      </c>
    </row>
    <row r="1401" spans="1:5" x14ac:dyDescent="0.2">
      <c r="A1401" t="s">
        <v>140</v>
      </c>
      <c r="B1401" s="5">
        <f>'r3.raw.Syn'!B58</f>
        <v>1820</v>
      </c>
      <c r="C1401" s="15">
        <f>'r3.raw.Syn'!Q58</f>
        <v>0.13880000000000001</v>
      </c>
      <c r="D1401" t="s">
        <v>124</v>
      </c>
      <c r="E1401" t="s">
        <v>9</v>
      </c>
    </row>
    <row r="1402" spans="1:5" x14ac:dyDescent="0.2">
      <c r="A1402" t="s">
        <v>140</v>
      </c>
      <c r="B1402" s="5">
        <f>'r3.raw.Syn'!B59</f>
        <v>1840</v>
      </c>
      <c r="C1402" s="15">
        <f>'r3.raw.Syn'!Q59</f>
        <v>0.13869999999999999</v>
      </c>
      <c r="D1402" t="s">
        <v>124</v>
      </c>
      <c r="E1402" t="s">
        <v>9</v>
      </c>
    </row>
    <row r="1403" spans="1:5" x14ac:dyDescent="0.2">
      <c r="A1403" t="s">
        <v>140</v>
      </c>
      <c r="B1403" s="5">
        <f>'r3.raw.Syn'!B60</f>
        <v>1870</v>
      </c>
      <c r="C1403" s="15">
        <f>'r3.raw.Syn'!Q60</f>
        <v>0.13819999999999999</v>
      </c>
      <c r="D1403" t="s">
        <v>124</v>
      </c>
      <c r="E1403" t="s">
        <v>9</v>
      </c>
    </row>
    <row r="1404" spans="1:5" x14ac:dyDescent="0.2">
      <c r="A1404" t="s">
        <v>140</v>
      </c>
      <c r="B1404" s="5">
        <f>'r3.raw.Syn'!B61</f>
        <v>1900</v>
      </c>
      <c r="C1404" s="15">
        <f>'r3.raw.Syn'!Q61</f>
        <v>0.13789999999999999</v>
      </c>
      <c r="D1404" t="s">
        <v>124</v>
      </c>
      <c r="E1404" t="s">
        <v>9</v>
      </c>
    </row>
    <row r="1405" spans="1:5" x14ac:dyDescent="0.2">
      <c r="A1405" t="s">
        <v>140</v>
      </c>
      <c r="B1405" s="5">
        <f>'r3.raw.Syn'!B62</f>
        <v>1930</v>
      </c>
      <c r="C1405" s="15">
        <f>'r3.raw.Syn'!Q62</f>
        <v>0.13780000000000001</v>
      </c>
      <c r="D1405" t="s">
        <v>124</v>
      </c>
      <c r="E1405" t="s">
        <v>9</v>
      </c>
    </row>
    <row r="1406" spans="1:5" x14ac:dyDescent="0.2">
      <c r="A1406" t="s">
        <v>140</v>
      </c>
      <c r="B1406" s="5">
        <f>'r3.raw.Syn'!B63</f>
        <v>1960</v>
      </c>
      <c r="C1406" s="15">
        <f>'r3.raw.Syn'!Q63</f>
        <v>0.1376</v>
      </c>
      <c r="D1406" t="s">
        <v>124</v>
      </c>
      <c r="E1406" t="s">
        <v>9</v>
      </c>
    </row>
    <row r="1407" spans="1:5" x14ac:dyDescent="0.2">
      <c r="A1407" t="s">
        <v>140</v>
      </c>
      <c r="B1407" s="5">
        <f>'r3.raw.Syn'!B64</f>
        <v>1990</v>
      </c>
      <c r="C1407" s="15">
        <f>'r3.raw.Syn'!Q64</f>
        <v>0.1371</v>
      </c>
      <c r="D1407" t="s">
        <v>124</v>
      </c>
      <c r="E1407" t="s">
        <v>9</v>
      </c>
    </row>
    <row r="1408" spans="1:5" x14ac:dyDescent="0.2">
      <c r="A1408" t="s">
        <v>140</v>
      </c>
      <c r="B1408" s="5">
        <f>'r3.raw.Syn'!B65</f>
        <v>2020</v>
      </c>
      <c r="C1408" s="15">
        <f>'r3.raw.Syn'!Q65</f>
        <v>0.13700000000000001</v>
      </c>
      <c r="D1408" t="s">
        <v>124</v>
      </c>
      <c r="E1408" t="s">
        <v>9</v>
      </c>
    </row>
    <row r="1409" spans="1:5" x14ac:dyDescent="0.2">
      <c r="A1409" t="s">
        <v>140</v>
      </c>
      <c r="B1409" s="5">
        <f>'r3.raw.Syn'!B66</f>
        <v>2050</v>
      </c>
      <c r="C1409" s="15">
        <f>'r3.raw.Syn'!Q66</f>
        <v>0.1368</v>
      </c>
      <c r="D1409" t="s">
        <v>124</v>
      </c>
      <c r="E1409" t="s">
        <v>9</v>
      </c>
    </row>
    <row r="1410" spans="1:5" x14ac:dyDescent="0.2">
      <c r="A1410" t="s">
        <v>140</v>
      </c>
      <c r="B1410" s="5">
        <f>'r3.raw.Syn'!B67</f>
        <v>2080</v>
      </c>
      <c r="C1410" s="15">
        <f>'r3.raw.Syn'!Q67</f>
        <v>0.13650000000000001</v>
      </c>
      <c r="D1410" t="s">
        <v>124</v>
      </c>
      <c r="E1410" t="s">
        <v>9</v>
      </c>
    </row>
    <row r="1411" spans="1:5" x14ac:dyDescent="0.2">
      <c r="A1411" t="s">
        <v>140</v>
      </c>
      <c r="B1411" s="5">
        <f>'r3.raw.Syn'!B68</f>
        <v>2110</v>
      </c>
      <c r="C1411" s="15">
        <f>'r3.raw.Syn'!Q68</f>
        <v>0.1366</v>
      </c>
      <c r="D1411" t="s">
        <v>124</v>
      </c>
      <c r="E1411" t="s">
        <v>9</v>
      </c>
    </row>
    <row r="1412" spans="1:5" x14ac:dyDescent="0.2">
      <c r="A1412" t="s">
        <v>140</v>
      </c>
      <c r="B1412" s="5">
        <f>'r3.raw.Syn'!B69</f>
        <v>2140</v>
      </c>
      <c r="C1412" s="15">
        <f>'r3.raw.Syn'!Q69</f>
        <v>0.1361</v>
      </c>
      <c r="D1412" t="s">
        <v>124</v>
      </c>
      <c r="E1412" t="s">
        <v>9</v>
      </c>
    </row>
    <row r="1413" spans="1:5" x14ac:dyDescent="0.2">
      <c r="A1413" t="s">
        <v>140</v>
      </c>
      <c r="B1413" s="5">
        <f>'r3.raw.Syn'!B70</f>
        <v>2170</v>
      </c>
      <c r="C1413" s="15">
        <f>'r3.raw.Syn'!Q70</f>
        <v>0.13619999999999999</v>
      </c>
      <c r="D1413" t="s">
        <v>124</v>
      </c>
      <c r="E1413" t="s">
        <v>9</v>
      </c>
    </row>
    <row r="1414" spans="1:5" x14ac:dyDescent="0.2">
      <c r="A1414" t="s">
        <v>140</v>
      </c>
      <c r="B1414" s="5">
        <f>'r3.raw.Syn'!B71</f>
        <v>2200</v>
      </c>
      <c r="C1414" s="15">
        <f>'r3.raw.Syn'!Q71</f>
        <v>0.1358</v>
      </c>
      <c r="D1414" t="s">
        <v>124</v>
      </c>
      <c r="E1414" t="s">
        <v>9</v>
      </c>
    </row>
    <row r="1415" spans="1:5" x14ac:dyDescent="0.2">
      <c r="A1415" t="s">
        <v>140</v>
      </c>
      <c r="B1415" s="5">
        <f>'r3.raw.Syn'!B72</f>
        <v>2230</v>
      </c>
      <c r="C1415" s="15">
        <f>'r3.raw.Syn'!Q72</f>
        <v>0.1358</v>
      </c>
      <c r="D1415" t="s">
        <v>124</v>
      </c>
      <c r="E1415" t="s">
        <v>9</v>
      </c>
    </row>
    <row r="1416" spans="1:5" x14ac:dyDescent="0.2">
      <c r="A1416" t="s">
        <v>140</v>
      </c>
      <c r="B1416" s="5">
        <f>'r3.raw.Syn'!B73</f>
        <v>2260</v>
      </c>
      <c r="C1416" s="15">
        <f>'r3.raw.Syn'!Q73</f>
        <v>0.13539999999999999</v>
      </c>
      <c r="D1416" t="s">
        <v>124</v>
      </c>
      <c r="E1416" t="s">
        <v>9</v>
      </c>
    </row>
    <row r="1417" spans="1:5" x14ac:dyDescent="0.2">
      <c r="A1417" t="s">
        <v>140</v>
      </c>
      <c r="B1417" s="5">
        <f>'r3.raw.Syn'!B74</f>
        <v>2290</v>
      </c>
      <c r="C1417" s="15">
        <f>'r3.raw.Syn'!Q74</f>
        <v>0.1353</v>
      </c>
      <c r="D1417" t="s">
        <v>124</v>
      </c>
      <c r="E1417" t="s">
        <v>9</v>
      </c>
    </row>
    <row r="1418" spans="1:5" x14ac:dyDescent="0.2">
      <c r="A1418" t="s">
        <v>140</v>
      </c>
      <c r="B1418" s="5">
        <f>'r3.raw.Syn'!B75</f>
        <v>2320</v>
      </c>
      <c r="C1418" s="15">
        <f>'r3.raw.Syn'!Q75</f>
        <v>0.13539999999999999</v>
      </c>
      <c r="D1418" t="s">
        <v>124</v>
      </c>
      <c r="E1418" t="s">
        <v>9</v>
      </c>
    </row>
    <row r="1419" spans="1:5" x14ac:dyDescent="0.2">
      <c r="A1419" t="s">
        <v>140</v>
      </c>
      <c r="B1419" s="5">
        <f>'r3.raw.Syn'!B76</f>
        <v>2350</v>
      </c>
      <c r="C1419" s="15">
        <f>'r3.raw.Syn'!Q76</f>
        <v>0.13500000000000001</v>
      </c>
      <c r="D1419" t="s">
        <v>124</v>
      </c>
      <c r="E1419" t="s">
        <v>9</v>
      </c>
    </row>
    <row r="1420" spans="1:5" x14ac:dyDescent="0.2">
      <c r="A1420" t="s">
        <v>140</v>
      </c>
      <c r="B1420" s="5">
        <f>'r3.raw.Syn'!B77</f>
        <v>2380</v>
      </c>
      <c r="C1420" s="15">
        <f>'r3.raw.Syn'!Q77</f>
        <v>0.13519999999999999</v>
      </c>
      <c r="D1420" t="s">
        <v>124</v>
      </c>
      <c r="E1420" t="s">
        <v>9</v>
      </c>
    </row>
    <row r="1421" spans="1:5" x14ac:dyDescent="0.2">
      <c r="A1421" t="s">
        <v>140</v>
      </c>
      <c r="B1421" s="5">
        <f>'r3.raw.Syn'!B78</f>
        <v>2410</v>
      </c>
      <c r="C1421" s="15">
        <f>'r3.raw.Syn'!Q78</f>
        <v>0.13519999999999999</v>
      </c>
      <c r="D1421" t="s">
        <v>124</v>
      </c>
      <c r="E1421" t="s">
        <v>9</v>
      </c>
    </row>
    <row r="1422" spans="1:5" x14ac:dyDescent="0.2">
      <c r="A1422" t="s">
        <v>140</v>
      </c>
      <c r="B1422" s="5">
        <f>'r3.raw.Syn'!B79</f>
        <v>2440</v>
      </c>
      <c r="C1422" s="15">
        <f>'r3.raw.Syn'!Q79</f>
        <v>0.1353</v>
      </c>
      <c r="D1422" t="s">
        <v>124</v>
      </c>
      <c r="E1422" t="s">
        <v>9</v>
      </c>
    </row>
    <row r="1423" spans="1:5" x14ac:dyDescent="0.2">
      <c r="A1423" t="s">
        <v>140</v>
      </c>
      <c r="B1423" s="5">
        <f>'r3.raw.Syn'!B80</f>
        <v>2470</v>
      </c>
      <c r="C1423" s="15">
        <f>'r3.raw.Syn'!Q80</f>
        <v>0.1348</v>
      </c>
      <c r="D1423" t="s">
        <v>124</v>
      </c>
      <c r="E1423" t="s">
        <v>9</v>
      </c>
    </row>
    <row r="1424" spans="1:5" x14ac:dyDescent="0.2">
      <c r="A1424" t="s">
        <v>140</v>
      </c>
      <c r="B1424" s="5">
        <f>'r3.raw.Syn'!B81</f>
        <v>2500</v>
      </c>
      <c r="C1424" s="15">
        <f>'r3.raw.Syn'!Q81</f>
        <v>0.1348</v>
      </c>
      <c r="D1424" t="s">
        <v>124</v>
      </c>
      <c r="E1424" t="s">
        <v>9</v>
      </c>
    </row>
    <row r="1425" spans="1:5" x14ac:dyDescent="0.2">
      <c r="A1425" t="s">
        <v>140</v>
      </c>
      <c r="B1425" s="5">
        <f>'r3.raw.Syn'!B82</f>
        <v>2530</v>
      </c>
      <c r="C1425" s="15">
        <f>'r3.raw.Syn'!Q82</f>
        <v>0.13489999999999999</v>
      </c>
      <c r="D1425" t="s">
        <v>124</v>
      </c>
      <c r="E1425" t="s">
        <v>9</v>
      </c>
    </row>
    <row r="1426" spans="1:5" x14ac:dyDescent="0.2">
      <c r="A1426" t="s">
        <v>140</v>
      </c>
      <c r="B1426" s="5">
        <f>'r3.raw.Syn'!B83</f>
        <v>2560</v>
      </c>
      <c r="C1426" s="15">
        <f>'r3.raw.Syn'!Q83</f>
        <v>0.13500000000000001</v>
      </c>
      <c r="D1426" t="s">
        <v>124</v>
      </c>
      <c r="E1426" t="s">
        <v>9</v>
      </c>
    </row>
    <row r="1427" spans="1:5" x14ac:dyDescent="0.2">
      <c r="A1427" t="s">
        <v>140</v>
      </c>
      <c r="B1427" s="5">
        <f>'r3.raw.Syn'!B84</f>
        <v>2590</v>
      </c>
      <c r="C1427" s="15">
        <f>'r3.raw.Syn'!Q84</f>
        <v>0.1343</v>
      </c>
      <c r="D1427" t="s">
        <v>124</v>
      </c>
      <c r="E1427" t="s">
        <v>9</v>
      </c>
    </row>
    <row r="1428" spans="1:5" x14ac:dyDescent="0.2">
      <c r="A1428" t="s">
        <v>140</v>
      </c>
      <c r="B1428" s="5">
        <f>'r3.raw.Syn'!B85</f>
        <v>2620</v>
      </c>
      <c r="C1428" s="15">
        <f>'r3.raw.Syn'!Q85</f>
        <v>0.13450000000000001</v>
      </c>
      <c r="D1428" t="s">
        <v>124</v>
      </c>
      <c r="E1428" t="s">
        <v>9</v>
      </c>
    </row>
    <row r="1429" spans="1:5" x14ac:dyDescent="0.2">
      <c r="A1429" t="s">
        <v>140</v>
      </c>
      <c r="B1429" s="5">
        <f>'r3.raw.Syn'!B86</f>
        <v>2650</v>
      </c>
      <c r="C1429" s="15">
        <f>'r3.raw.Syn'!Q86</f>
        <v>0.1343</v>
      </c>
      <c r="D1429" t="s">
        <v>124</v>
      </c>
      <c r="E1429" t="s">
        <v>9</v>
      </c>
    </row>
    <row r="1430" spans="1:5" x14ac:dyDescent="0.2">
      <c r="A1430" t="s">
        <v>140</v>
      </c>
      <c r="B1430" s="5">
        <f>'r3.raw.Syn'!B87</f>
        <v>2680</v>
      </c>
      <c r="C1430" s="15">
        <f>'r3.raw.Syn'!Q87</f>
        <v>0.1343</v>
      </c>
      <c r="D1430" t="s">
        <v>124</v>
      </c>
      <c r="E1430" t="s">
        <v>9</v>
      </c>
    </row>
    <row r="1431" spans="1:5" x14ac:dyDescent="0.2">
      <c r="A1431" t="s">
        <v>140</v>
      </c>
      <c r="B1431" s="5">
        <f>'r3.raw.Syn'!B88</f>
        <v>2710</v>
      </c>
      <c r="C1431" s="15">
        <f>'r3.raw.Syn'!Q88</f>
        <v>0.1341</v>
      </c>
      <c r="D1431" t="s">
        <v>124</v>
      </c>
      <c r="E1431" t="s">
        <v>9</v>
      </c>
    </row>
    <row r="1432" spans="1:5" x14ac:dyDescent="0.2">
      <c r="A1432" t="s">
        <v>140</v>
      </c>
      <c r="B1432" s="5">
        <f>'r3.raw.Syn'!B89</f>
        <v>2740</v>
      </c>
      <c r="C1432" s="15">
        <f>'r3.raw.Syn'!Q89</f>
        <v>0.13400000000000001</v>
      </c>
      <c r="D1432" t="s">
        <v>124</v>
      </c>
      <c r="E1432" t="s">
        <v>9</v>
      </c>
    </row>
    <row r="1433" spans="1:5" x14ac:dyDescent="0.2">
      <c r="A1433" t="s">
        <v>140</v>
      </c>
      <c r="B1433" s="5">
        <f>'r3.raw.Syn'!B90</f>
        <v>2770</v>
      </c>
      <c r="C1433" s="15">
        <f>'r3.raw.Syn'!Q90</f>
        <v>0.1336</v>
      </c>
      <c r="D1433" t="s">
        <v>124</v>
      </c>
      <c r="E1433" t="s">
        <v>9</v>
      </c>
    </row>
    <row r="1434" spans="1:5" x14ac:dyDescent="0.2">
      <c r="A1434" t="s">
        <v>140</v>
      </c>
      <c r="B1434" s="5">
        <f>'r3.raw.Syn'!B91</f>
        <v>2800</v>
      </c>
      <c r="C1434" s="15">
        <f>'r3.raw.Syn'!Q91</f>
        <v>0.13400000000000001</v>
      </c>
      <c r="D1434" t="s">
        <v>124</v>
      </c>
      <c r="E1434" t="s">
        <v>9</v>
      </c>
    </row>
    <row r="1435" spans="1:5" x14ac:dyDescent="0.2">
      <c r="A1435" t="s">
        <v>140</v>
      </c>
      <c r="B1435" s="5">
        <f>'r3.raw.Syn'!B92</f>
        <v>2830</v>
      </c>
      <c r="C1435" s="15">
        <f>'r3.raw.Syn'!Q92</f>
        <v>0.13400000000000001</v>
      </c>
      <c r="D1435" t="s">
        <v>124</v>
      </c>
      <c r="E1435" t="s">
        <v>9</v>
      </c>
    </row>
    <row r="1436" spans="1:5" x14ac:dyDescent="0.2">
      <c r="A1436" t="s">
        <v>140</v>
      </c>
      <c r="B1436" s="5">
        <f>'r3.raw.Syn'!B93</f>
        <v>2860</v>
      </c>
      <c r="C1436" s="15">
        <f>'r3.raw.Syn'!Q93</f>
        <v>0.13350000000000001</v>
      </c>
      <c r="D1436" t="s">
        <v>124</v>
      </c>
      <c r="E1436" t="s">
        <v>9</v>
      </c>
    </row>
    <row r="1437" spans="1:5" x14ac:dyDescent="0.2">
      <c r="A1437" t="s">
        <v>140</v>
      </c>
      <c r="B1437" s="5">
        <f>'r3.raw.Syn'!B94</f>
        <v>2890</v>
      </c>
      <c r="C1437" s="15">
        <f>'r3.raw.Syn'!Q94</f>
        <v>0.1336</v>
      </c>
      <c r="D1437" t="s">
        <v>124</v>
      </c>
      <c r="E1437" t="s">
        <v>9</v>
      </c>
    </row>
    <row r="1438" spans="1:5" x14ac:dyDescent="0.2">
      <c r="A1438" t="s">
        <v>140</v>
      </c>
      <c r="B1438" s="5">
        <f>'r3.raw.Syn'!B95</f>
        <v>2920</v>
      </c>
      <c r="C1438" s="15">
        <f>'r3.raw.Syn'!Q95</f>
        <v>0.1336</v>
      </c>
      <c r="D1438" t="s">
        <v>124</v>
      </c>
      <c r="E1438" t="s">
        <v>9</v>
      </c>
    </row>
    <row r="1439" spans="1:5" x14ac:dyDescent="0.2">
      <c r="A1439" t="s">
        <v>140</v>
      </c>
      <c r="B1439" s="5">
        <f>'r3.raw.Syn'!B96</f>
        <v>2950</v>
      </c>
      <c r="C1439" s="15">
        <f>'r3.raw.Syn'!Q96</f>
        <v>0.13370000000000001</v>
      </c>
      <c r="D1439" t="s">
        <v>124</v>
      </c>
      <c r="E1439" t="s">
        <v>9</v>
      </c>
    </row>
    <row r="1440" spans="1:5" x14ac:dyDescent="0.2">
      <c r="A1440" t="s">
        <v>140</v>
      </c>
      <c r="B1440" s="5">
        <f>'r3.raw.Syn'!B97</f>
        <v>2980</v>
      </c>
      <c r="C1440" s="15">
        <f>'r3.raw.Syn'!Q97</f>
        <v>0.13350000000000001</v>
      </c>
      <c r="D1440" t="s">
        <v>124</v>
      </c>
      <c r="E1440" t="s">
        <v>9</v>
      </c>
    </row>
    <row r="1441" spans="1:5" x14ac:dyDescent="0.2">
      <c r="A1441" t="s">
        <v>140</v>
      </c>
      <c r="B1441" s="5">
        <f>'r3.raw.Syn'!B98</f>
        <v>3010</v>
      </c>
      <c r="C1441" s="15">
        <f>'r3.raw.Syn'!Q98</f>
        <v>0.13370000000000001</v>
      </c>
      <c r="D1441" t="s">
        <v>124</v>
      </c>
      <c r="E1441" t="s">
        <v>9</v>
      </c>
    </row>
    <row r="1442" spans="1:5" x14ac:dyDescent="0.2">
      <c r="A1442" t="s">
        <v>141</v>
      </c>
      <c r="B1442" s="5">
        <f>'r3.raw.Syn'!B3</f>
        <v>0</v>
      </c>
      <c r="C1442" s="15">
        <f>'r3.raw.Syn'!R3</f>
        <v>0.1038</v>
      </c>
      <c r="D1442" t="s">
        <v>131</v>
      </c>
      <c r="E1442" t="s">
        <v>9</v>
      </c>
    </row>
    <row r="1443" spans="1:5" x14ac:dyDescent="0.2">
      <c r="A1443" t="s">
        <v>141</v>
      </c>
      <c r="B1443" s="5">
        <f>'r3.raw.Syn'!B4</f>
        <v>30</v>
      </c>
      <c r="C1443" s="15">
        <f>'r3.raw.Syn'!R4</f>
        <v>0.104</v>
      </c>
      <c r="D1443" t="s">
        <v>131</v>
      </c>
      <c r="E1443" t="s">
        <v>9</v>
      </c>
    </row>
    <row r="1444" spans="1:5" x14ac:dyDescent="0.2">
      <c r="A1444" t="s">
        <v>141</v>
      </c>
      <c r="B1444" s="5">
        <f>'r3.raw.Syn'!B5</f>
        <v>60</v>
      </c>
      <c r="C1444" s="15">
        <f>'r3.raw.Syn'!R5</f>
        <v>0.1045</v>
      </c>
      <c r="D1444" t="s">
        <v>131</v>
      </c>
      <c r="E1444" t="s">
        <v>9</v>
      </c>
    </row>
    <row r="1445" spans="1:5" x14ac:dyDescent="0.2">
      <c r="A1445" t="s">
        <v>141</v>
      </c>
      <c r="B1445" s="5">
        <f>'r3.raw.Syn'!B6</f>
        <v>90</v>
      </c>
      <c r="C1445" s="15">
        <f>'r3.raw.Syn'!R6</f>
        <v>0.105</v>
      </c>
      <c r="D1445" t="s">
        <v>131</v>
      </c>
      <c r="E1445" t="s">
        <v>9</v>
      </c>
    </row>
    <row r="1446" spans="1:5" x14ac:dyDescent="0.2">
      <c r="A1446" t="s">
        <v>141</v>
      </c>
      <c r="B1446" s="5">
        <f>'r3.raw.Syn'!B7</f>
        <v>120</v>
      </c>
      <c r="C1446" s="15">
        <f>'r3.raw.Syn'!R7</f>
        <v>0.105</v>
      </c>
      <c r="D1446" t="s">
        <v>131</v>
      </c>
      <c r="E1446" t="s">
        <v>9</v>
      </c>
    </row>
    <row r="1447" spans="1:5" x14ac:dyDescent="0.2">
      <c r="A1447" t="s">
        <v>141</v>
      </c>
      <c r="B1447" s="5">
        <f>'r3.raw.Syn'!B8</f>
        <v>150</v>
      </c>
      <c r="C1447" s="15">
        <f>'r3.raw.Syn'!R8</f>
        <v>0.1053</v>
      </c>
      <c r="D1447" t="s">
        <v>131</v>
      </c>
      <c r="E1447" t="s">
        <v>9</v>
      </c>
    </row>
    <row r="1448" spans="1:5" x14ac:dyDescent="0.2">
      <c r="A1448" t="s">
        <v>141</v>
      </c>
      <c r="B1448" s="5">
        <f>'r3.raw.Syn'!B9</f>
        <v>210</v>
      </c>
      <c r="C1448" s="15">
        <f>'r3.raw.Syn'!R9</f>
        <v>0.1055</v>
      </c>
      <c r="D1448" t="s">
        <v>131</v>
      </c>
      <c r="E1448" t="s">
        <v>9</v>
      </c>
    </row>
    <row r="1449" spans="1:5" x14ac:dyDescent="0.2">
      <c r="A1449" t="s">
        <v>141</v>
      </c>
      <c r="B1449" s="5">
        <f>'r3.raw.Syn'!B10</f>
        <v>240</v>
      </c>
      <c r="C1449" s="15">
        <f>'r3.raw.Syn'!R10</f>
        <v>0.10580000000000001</v>
      </c>
      <c r="D1449" t="s">
        <v>131</v>
      </c>
      <c r="E1449" t="s">
        <v>9</v>
      </c>
    </row>
    <row r="1450" spans="1:5" x14ac:dyDescent="0.2">
      <c r="A1450" t="s">
        <v>141</v>
      </c>
      <c r="B1450" s="5">
        <f>'r3.raw.Syn'!B11</f>
        <v>270</v>
      </c>
      <c r="C1450" s="15">
        <f>'r3.raw.Syn'!R11</f>
        <v>0.106</v>
      </c>
      <c r="D1450" t="s">
        <v>131</v>
      </c>
      <c r="E1450" t="s">
        <v>9</v>
      </c>
    </row>
    <row r="1451" spans="1:5" x14ac:dyDescent="0.2">
      <c r="A1451" t="s">
        <v>141</v>
      </c>
      <c r="B1451" s="5">
        <f>'r3.raw.Syn'!B12</f>
        <v>300</v>
      </c>
      <c r="C1451" s="15">
        <f>'r3.raw.Syn'!R12</f>
        <v>0.1065</v>
      </c>
      <c r="D1451" t="s">
        <v>131</v>
      </c>
      <c r="E1451" t="s">
        <v>9</v>
      </c>
    </row>
    <row r="1452" spans="1:5" x14ac:dyDescent="0.2">
      <c r="A1452" t="s">
        <v>141</v>
      </c>
      <c r="B1452" s="5">
        <f>'r3.raw.Syn'!B13</f>
        <v>330</v>
      </c>
      <c r="C1452" s="15">
        <f>'r3.raw.Syn'!R13</f>
        <v>0.1062</v>
      </c>
      <c r="D1452" t="s">
        <v>131</v>
      </c>
      <c r="E1452" t="s">
        <v>9</v>
      </c>
    </row>
    <row r="1453" spans="1:5" x14ac:dyDescent="0.2">
      <c r="A1453" t="s">
        <v>141</v>
      </c>
      <c r="B1453" s="5">
        <f>'r3.raw.Syn'!B14</f>
        <v>360</v>
      </c>
      <c r="C1453" s="15">
        <f>'r3.raw.Syn'!R14</f>
        <v>0.1067</v>
      </c>
      <c r="D1453" t="s">
        <v>131</v>
      </c>
      <c r="E1453" t="s">
        <v>9</v>
      </c>
    </row>
    <row r="1454" spans="1:5" x14ac:dyDescent="0.2">
      <c r="A1454" t="s">
        <v>141</v>
      </c>
      <c r="B1454" s="5">
        <f>'r3.raw.Syn'!B15</f>
        <v>390</v>
      </c>
      <c r="C1454" s="15">
        <f>'r3.raw.Syn'!R15</f>
        <v>0.1067</v>
      </c>
      <c r="D1454" t="s">
        <v>131</v>
      </c>
      <c r="E1454" t="s">
        <v>9</v>
      </c>
    </row>
    <row r="1455" spans="1:5" x14ac:dyDescent="0.2">
      <c r="A1455" t="s">
        <v>141</v>
      </c>
      <c r="B1455" s="5">
        <f>'r3.raw.Syn'!B16</f>
        <v>420</v>
      </c>
      <c r="C1455" s="15">
        <f>'r3.raw.Syn'!R16</f>
        <v>0.1067</v>
      </c>
      <c r="D1455" t="s">
        <v>131</v>
      </c>
      <c r="E1455" t="s">
        <v>9</v>
      </c>
    </row>
    <row r="1456" spans="1:5" x14ac:dyDescent="0.2">
      <c r="A1456" t="s">
        <v>141</v>
      </c>
      <c r="B1456" s="5">
        <f>'r3.raw.Syn'!B17</f>
        <v>450</v>
      </c>
      <c r="C1456" s="15">
        <f>'r3.raw.Syn'!R17</f>
        <v>0.1065</v>
      </c>
      <c r="D1456" t="s">
        <v>131</v>
      </c>
      <c r="E1456" t="s">
        <v>9</v>
      </c>
    </row>
    <row r="1457" spans="1:5" x14ac:dyDescent="0.2">
      <c r="A1457" t="s">
        <v>141</v>
      </c>
      <c r="B1457" s="5">
        <f>'r3.raw.Syn'!B18</f>
        <v>480</v>
      </c>
      <c r="C1457" s="15">
        <f>'r3.raw.Syn'!R18</f>
        <v>0.1067</v>
      </c>
      <c r="D1457" t="s">
        <v>131</v>
      </c>
      <c r="E1457" t="s">
        <v>9</v>
      </c>
    </row>
    <row r="1458" spans="1:5" x14ac:dyDescent="0.2">
      <c r="A1458" t="s">
        <v>141</v>
      </c>
      <c r="B1458" s="5">
        <f>'r3.raw.Syn'!B19</f>
        <v>510</v>
      </c>
      <c r="C1458" s="15">
        <f>'r3.raw.Syn'!R19</f>
        <v>0.1069</v>
      </c>
      <c r="D1458" t="s">
        <v>131</v>
      </c>
      <c r="E1458" t="s">
        <v>9</v>
      </c>
    </row>
    <row r="1459" spans="1:5" x14ac:dyDescent="0.2">
      <c r="A1459" t="s">
        <v>141</v>
      </c>
      <c r="B1459" s="5">
        <f>'r3.raw.Syn'!B20</f>
        <v>540</v>
      </c>
      <c r="C1459" s="15">
        <f>'r3.raw.Syn'!R20</f>
        <v>0.1065</v>
      </c>
      <c r="D1459" t="s">
        <v>131</v>
      </c>
      <c r="E1459" t="s">
        <v>9</v>
      </c>
    </row>
    <row r="1460" spans="1:5" x14ac:dyDescent="0.2">
      <c r="A1460" t="s">
        <v>141</v>
      </c>
      <c r="B1460" s="5">
        <f>'r3.raw.Syn'!B21</f>
        <v>570</v>
      </c>
      <c r="C1460" s="15">
        <f>'r3.raw.Syn'!R21</f>
        <v>0.1065</v>
      </c>
      <c r="D1460" t="s">
        <v>131</v>
      </c>
      <c r="E1460" t="s">
        <v>9</v>
      </c>
    </row>
    <row r="1461" spans="1:5" x14ac:dyDescent="0.2">
      <c r="A1461" t="s">
        <v>141</v>
      </c>
      <c r="B1461" s="5">
        <f>'r3.raw.Syn'!B22</f>
        <v>600</v>
      </c>
      <c r="C1461" s="15">
        <f>'r3.raw.Syn'!R22</f>
        <v>0.1067</v>
      </c>
      <c r="D1461" t="s">
        <v>131</v>
      </c>
      <c r="E1461" t="s">
        <v>9</v>
      </c>
    </row>
    <row r="1462" spans="1:5" x14ac:dyDescent="0.2">
      <c r="A1462" t="s">
        <v>141</v>
      </c>
      <c r="B1462" s="5">
        <f>'r3.raw.Syn'!B23</f>
        <v>630</v>
      </c>
      <c r="C1462" s="15">
        <f>'r3.raw.Syn'!R23</f>
        <v>0.1065</v>
      </c>
      <c r="D1462" t="s">
        <v>131</v>
      </c>
      <c r="E1462" t="s">
        <v>9</v>
      </c>
    </row>
    <row r="1463" spans="1:5" x14ac:dyDescent="0.2">
      <c r="A1463" t="s">
        <v>141</v>
      </c>
      <c r="B1463" s="5">
        <f>'r3.raw.Syn'!B24</f>
        <v>660</v>
      </c>
      <c r="C1463" s="15">
        <f>'r3.raw.Syn'!R24</f>
        <v>0.1066</v>
      </c>
      <c r="D1463" t="s">
        <v>131</v>
      </c>
      <c r="E1463" t="s">
        <v>9</v>
      </c>
    </row>
    <row r="1464" spans="1:5" x14ac:dyDescent="0.2">
      <c r="A1464" t="s">
        <v>141</v>
      </c>
      <c r="B1464" s="5">
        <f>'r3.raw.Syn'!B25</f>
        <v>690</v>
      </c>
      <c r="C1464" s="15">
        <f>'r3.raw.Syn'!R25</f>
        <v>0.10680000000000001</v>
      </c>
      <c r="D1464" t="s">
        <v>131</v>
      </c>
      <c r="E1464" t="s">
        <v>9</v>
      </c>
    </row>
    <row r="1465" spans="1:5" x14ac:dyDescent="0.2">
      <c r="A1465" t="s">
        <v>141</v>
      </c>
      <c r="B1465" s="5">
        <f>'r3.raw.Syn'!B26</f>
        <v>720</v>
      </c>
      <c r="C1465" s="15">
        <f>'r3.raw.Syn'!R26</f>
        <v>0.10639999999999999</v>
      </c>
      <c r="D1465" t="s">
        <v>131</v>
      </c>
      <c r="E1465" t="s">
        <v>9</v>
      </c>
    </row>
    <row r="1466" spans="1:5" x14ac:dyDescent="0.2">
      <c r="A1466" t="s">
        <v>141</v>
      </c>
      <c r="B1466" s="5">
        <f>'r3.raw.Syn'!B27</f>
        <v>750</v>
      </c>
      <c r="C1466" s="15">
        <f>'r3.raw.Syn'!R27</f>
        <v>0.10639999999999999</v>
      </c>
      <c r="D1466" t="s">
        <v>131</v>
      </c>
      <c r="E1466" t="s">
        <v>9</v>
      </c>
    </row>
    <row r="1467" spans="1:5" x14ac:dyDescent="0.2">
      <c r="A1467" t="s">
        <v>141</v>
      </c>
      <c r="B1467" s="5">
        <f>'r3.raw.Syn'!B28</f>
        <v>780</v>
      </c>
      <c r="C1467" s="15">
        <f>'r3.raw.Syn'!R28</f>
        <v>0.10630000000000001</v>
      </c>
      <c r="D1467" t="s">
        <v>131</v>
      </c>
      <c r="E1467" t="s">
        <v>9</v>
      </c>
    </row>
    <row r="1468" spans="1:5" x14ac:dyDescent="0.2">
      <c r="A1468" t="s">
        <v>141</v>
      </c>
      <c r="B1468" s="5">
        <f>'r3.raw.Syn'!B29</f>
        <v>810</v>
      </c>
      <c r="C1468" s="15">
        <f>'r3.raw.Syn'!R29</f>
        <v>0.10639999999999999</v>
      </c>
      <c r="D1468" t="s">
        <v>131</v>
      </c>
      <c r="E1468" t="s">
        <v>9</v>
      </c>
    </row>
    <row r="1469" spans="1:5" x14ac:dyDescent="0.2">
      <c r="A1469" t="s">
        <v>141</v>
      </c>
      <c r="B1469" s="5">
        <f>'r3.raw.Syn'!B30</f>
        <v>850</v>
      </c>
      <c r="C1469" s="15">
        <f>'r3.raw.Syn'!R30</f>
        <v>0.1069</v>
      </c>
      <c r="D1469" t="s">
        <v>131</v>
      </c>
      <c r="E1469" t="s">
        <v>9</v>
      </c>
    </row>
    <row r="1470" spans="1:5" x14ac:dyDescent="0.2">
      <c r="A1470" t="s">
        <v>141</v>
      </c>
      <c r="B1470" s="5">
        <f>'r3.raw.Syn'!B31</f>
        <v>880</v>
      </c>
      <c r="C1470" s="15">
        <f>'r3.raw.Syn'!R31</f>
        <v>0.107</v>
      </c>
      <c r="D1470" t="s">
        <v>131</v>
      </c>
      <c r="E1470" t="s">
        <v>9</v>
      </c>
    </row>
    <row r="1471" spans="1:5" x14ac:dyDescent="0.2">
      <c r="A1471" t="s">
        <v>141</v>
      </c>
      <c r="B1471" s="5">
        <f>'r3.raw.Syn'!B32</f>
        <v>910</v>
      </c>
      <c r="C1471" s="15">
        <f>'r3.raw.Syn'!R32</f>
        <v>0.10680000000000001</v>
      </c>
      <c r="D1471" t="s">
        <v>131</v>
      </c>
      <c r="E1471" t="s">
        <v>9</v>
      </c>
    </row>
    <row r="1472" spans="1:5" x14ac:dyDescent="0.2">
      <c r="A1472" t="s">
        <v>141</v>
      </c>
      <c r="B1472" s="5">
        <f>'r3.raw.Syn'!B33</f>
        <v>940</v>
      </c>
      <c r="C1472" s="15">
        <f>'r3.raw.Syn'!R33</f>
        <v>0.1066</v>
      </c>
      <c r="D1472" t="s">
        <v>131</v>
      </c>
      <c r="E1472" t="s">
        <v>9</v>
      </c>
    </row>
    <row r="1473" spans="1:5" x14ac:dyDescent="0.2">
      <c r="A1473" t="s">
        <v>141</v>
      </c>
      <c r="B1473" s="5">
        <f>'r3.raw.Syn'!B34</f>
        <v>970</v>
      </c>
      <c r="C1473" s="15">
        <f>'r3.raw.Syn'!R34</f>
        <v>0.1066</v>
      </c>
      <c r="D1473" t="s">
        <v>131</v>
      </c>
      <c r="E1473" t="s">
        <v>9</v>
      </c>
    </row>
    <row r="1474" spans="1:5" x14ac:dyDescent="0.2">
      <c r="A1474" t="s">
        <v>141</v>
      </c>
      <c r="B1474" s="5">
        <f>'r3.raw.Syn'!B35</f>
        <v>1000</v>
      </c>
      <c r="C1474" s="15">
        <f>'r3.raw.Syn'!R35</f>
        <v>0.1067</v>
      </c>
      <c r="D1474" t="s">
        <v>131</v>
      </c>
      <c r="E1474" t="s">
        <v>9</v>
      </c>
    </row>
    <row r="1475" spans="1:5" x14ac:dyDescent="0.2">
      <c r="A1475" t="s">
        <v>141</v>
      </c>
      <c r="B1475" s="5">
        <f>'r3.raw.Syn'!B36</f>
        <v>1030</v>
      </c>
      <c r="C1475" s="15">
        <f>'r3.raw.Syn'!R36</f>
        <v>0.1066</v>
      </c>
      <c r="D1475" t="s">
        <v>131</v>
      </c>
      <c r="E1475" t="s">
        <v>9</v>
      </c>
    </row>
    <row r="1476" spans="1:5" x14ac:dyDescent="0.2">
      <c r="A1476" t="s">
        <v>141</v>
      </c>
      <c r="B1476" s="5">
        <f>'r3.raw.Syn'!B37</f>
        <v>1040</v>
      </c>
      <c r="C1476" s="15">
        <f>'r3.raw.Syn'!R37</f>
        <v>0.1065</v>
      </c>
      <c r="D1476" t="s">
        <v>131</v>
      </c>
      <c r="E1476" t="s">
        <v>9</v>
      </c>
    </row>
    <row r="1477" spans="1:5" x14ac:dyDescent="0.2">
      <c r="A1477" t="s">
        <v>141</v>
      </c>
      <c r="B1477" s="5">
        <f>'r3.raw.Syn'!B38</f>
        <v>1070</v>
      </c>
      <c r="C1477" s="15">
        <f>'r3.raw.Syn'!R38</f>
        <v>0.1065</v>
      </c>
      <c r="D1477" t="s">
        <v>131</v>
      </c>
      <c r="E1477" t="s">
        <v>9</v>
      </c>
    </row>
    <row r="1478" spans="1:5" x14ac:dyDescent="0.2">
      <c r="A1478" t="s">
        <v>141</v>
      </c>
      <c r="B1478" s="5">
        <f>'r3.raw.Syn'!B39</f>
        <v>1100</v>
      </c>
      <c r="C1478" s="15">
        <f>'r3.raw.Syn'!R39</f>
        <v>0.1066</v>
      </c>
      <c r="D1478" t="s">
        <v>131</v>
      </c>
      <c r="E1478" t="s">
        <v>9</v>
      </c>
    </row>
    <row r="1479" spans="1:5" x14ac:dyDescent="0.2">
      <c r="A1479" t="s">
        <v>141</v>
      </c>
      <c r="B1479" s="5">
        <f>'r3.raw.Syn'!B40</f>
        <v>1130</v>
      </c>
      <c r="C1479" s="15">
        <f>'r3.raw.Syn'!R40</f>
        <v>0.1079</v>
      </c>
      <c r="D1479" t="s">
        <v>131</v>
      </c>
      <c r="E1479" t="s">
        <v>9</v>
      </c>
    </row>
    <row r="1480" spans="1:5" x14ac:dyDescent="0.2">
      <c r="A1480" t="s">
        <v>141</v>
      </c>
      <c r="B1480" s="5">
        <f>'r3.raw.Syn'!B41</f>
        <v>1160</v>
      </c>
      <c r="C1480" s="15">
        <f>'r3.raw.Syn'!R41</f>
        <v>0.1065</v>
      </c>
      <c r="D1480" t="s">
        <v>131</v>
      </c>
      <c r="E1480" t="s">
        <v>9</v>
      </c>
    </row>
    <row r="1481" spans="1:5" x14ac:dyDescent="0.2">
      <c r="A1481" t="s">
        <v>141</v>
      </c>
      <c r="B1481" s="5">
        <f>'r3.raw.Syn'!B42</f>
        <v>1190</v>
      </c>
      <c r="C1481" s="15">
        <f>'r3.raw.Syn'!R42</f>
        <v>0.1062</v>
      </c>
      <c r="D1481" t="s">
        <v>131</v>
      </c>
      <c r="E1481" t="s">
        <v>9</v>
      </c>
    </row>
    <row r="1482" spans="1:5" x14ac:dyDescent="0.2">
      <c r="A1482" t="s">
        <v>141</v>
      </c>
      <c r="B1482" s="5">
        <f>'r3.raw.Syn'!B43</f>
        <v>1220</v>
      </c>
      <c r="C1482" s="15">
        <f>'r3.raw.Syn'!R43</f>
        <v>0.10639999999999999</v>
      </c>
      <c r="D1482" t="s">
        <v>131</v>
      </c>
      <c r="E1482" t="s">
        <v>9</v>
      </c>
    </row>
    <row r="1483" spans="1:5" x14ac:dyDescent="0.2">
      <c r="A1483" t="s">
        <v>141</v>
      </c>
      <c r="B1483" s="5">
        <f>'r3.raw.Syn'!B44</f>
        <v>1230</v>
      </c>
      <c r="C1483" s="15">
        <f>'r3.raw.Syn'!R44</f>
        <v>0.1066</v>
      </c>
      <c r="D1483" t="s">
        <v>131</v>
      </c>
      <c r="E1483" t="s">
        <v>9</v>
      </c>
    </row>
    <row r="1484" spans="1:5" x14ac:dyDescent="0.2">
      <c r="A1484" t="s">
        <v>141</v>
      </c>
      <c r="B1484" s="5">
        <f>'r3.raw.Syn'!B45</f>
        <v>1280</v>
      </c>
      <c r="C1484" s="15">
        <f>'r3.raw.Syn'!R45</f>
        <v>0.10630000000000001</v>
      </c>
      <c r="D1484" t="s">
        <v>131</v>
      </c>
      <c r="E1484" t="s">
        <v>9</v>
      </c>
    </row>
    <row r="1485" spans="1:5" x14ac:dyDescent="0.2">
      <c r="A1485" t="s">
        <v>141</v>
      </c>
      <c r="B1485" s="5">
        <f>'r3.raw.Syn'!B46</f>
        <v>1310</v>
      </c>
      <c r="C1485" s="15">
        <f>'r3.raw.Syn'!R46</f>
        <v>0.1062</v>
      </c>
      <c r="D1485" t="s">
        <v>131</v>
      </c>
      <c r="E1485" t="s">
        <v>9</v>
      </c>
    </row>
    <row r="1486" spans="1:5" x14ac:dyDescent="0.2">
      <c r="A1486" t="s">
        <v>141</v>
      </c>
      <c r="B1486" s="5">
        <f>'r3.raw.Syn'!B47</f>
        <v>1340</v>
      </c>
      <c r="C1486" s="15">
        <f>'r3.raw.Syn'!R47</f>
        <v>0.1066</v>
      </c>
      <c r="D1486" t="s">
        <v>131</v>
      </c>
      <c r="E1486" t="s">
        <v>9</v>
      </c>
    </row>
    <row r="1487" spans="1:5" x14ac:dyDescent="0.2">
      <c r="A1487" t="s">
        <v>141</v>
      </c>
      <c r="B1487" s="5">
        <f>'r3.raw.Syn'!B48</f>
        <v>1370</v>
      </c>
      <c r="C1487" s="15">
        <f>'r3.raw.Syn'!R48</f>
        <v>0.1061</v>
      </c>
      <c r="D1487" t="s">
        <v>131</v>
      </c>
      <c r="E1487" t="s">
        <v>9</v>
      </c>
    </row>
    <row r="1488" spans="1:5" x14ac:dyDescent="0.2">
      <c r="A1488" t="s">
        <v>141</v>
      </c>
      <c r="B1488" s="5">
        <f>'r3.raw.Syn'!B49</f>
        <v>1400</v>
      </c>
      <c r="C1488" s="15">
        <f>'r3.raw.Syn'!R49</f>
        <v>0.1062</v>
      </c>
      <c r="D1488" t="s">
        <v>131</v>
      </c>
      <c r="E1488" t="s">
        <v>9</v>
      </c>
    </row>
    <row r="1489" spans="1:5" x14ac:dyDescent="0.2">
      <c r="A1489" t="s">
        <v>141</v>
      </c>
      <c r="B1489" s="5">
        <f>'r3.raw.Syn'!B50</f>
        <v>1430</v>
      </c>
      <c r="C1489" s="15">
        <f>'r3.raw.Syn'!R50</f>
        <v>0.1061</v>
      </c>
      <c r="D1489" t="s">
        <v>131</v>
      </c>
      <c r="E1489" t="s">
        <v>9</v>
      </c>
    </row>
    <row r="1490" spans="1:5" x14ac:dyDescent="0.2">
      <c r="A1490" t="s">
        <v>141</v>
      </c>
      <c r="B1490" s="5">
        <f>'r3.raw.Syn'!B51</f>
        <v>1460</v>
      </c>
      <c r="C1490" s="15">
        <f>'r3.raw.Syn'!R51</f>
        <v>0.10630000000000001</v>
      </c>
      <c r="D1490" t="s">
        <v>131</v>
      </c>
      <c r="E1490" t="s">
        <v>9</v>
      </c>
    </row>
    <row r="1491" spans="1:5" x14ac:dyDescent="0.2">
      <c r="A1491" t="s">
        <v>141</v>
      </c>
      <c r="B1491" s="5">
        <f>'r3.raw.Syn'!B52</f>
        <v>1490</v>
      </c>
      <c r="C1491" s="15">
        <f>'r3.raw.Syn'!R52</f>
        <v>0.10589999999999999</v>
      </c>
      <c r="D1491" t="s">
        <v>131</v>
      </c>
      <c r="E1491" t="s">
        <v>9</v>
      </c>
    </row>
    <row r="1492" spans="1:5" x14ac:dyDescent="0.2">
      <c r="A1492" t="s">
        <v>141</v>
      </c>
      <c r="B1492" s="5">
        <f>'r3.raw.Syn'!B53</f>
        <v>1520</v>
      </c>
      <c r="C1492" s="15">
        <f>'r3.raw.Syn'!R53</f>
        <v>0.10580000000000001</v>
      </c>
      <c r="D1492" t="s">
        <v>131</v>
      </c>
      <c r="E1492" t="s">
        <v>9</v>
      </c>
    </row>
    <row r="1493" spans="1:5" x14ac:dyDescent="0.2">
      <c r="A1493" t="s">
        <v>141</v>
      </c>
      <c r="B1493" s="5">
        <f>'r3.raw.Syn'!B54</f>
        <v>1550</v>
      </c>
      <c r="C1493" s="15">
        <f>'r3.raw.Syn'!R54</f>
        <v>0.10589999999999999</v>
      </c>
      <c r="D1493" t="s">
        <v>131</v>
      </c>
      <c r="E1493" t="s">
        <v>9</v>
      </c>
    </row>
    <row r="1494" spans="1:5" x14ac:dyDescent="0.2">
      <c r="A1494" t="s">
        <v>141</v>
      </c>
      <c r="B1494" s="5">
        <f>'r3.raw.Syn'!B55</f>
        <v>1580</v>
      </c>
      <c r="C1494" s="15">
        <f>'r3.raw.Syn'!R55</f>
        <v>0.107</v>
      </c>
      <c r="D1494" t="s">
        <v>131</v>
      </c>
      <c r="E1494" t="s">
        <v>9</v>
      </c>
    </row>
    <row r="1495" spans="1:5" x14ac:dyDescent="0.2">
      <c r="A1495" t="s">
        <v>141</v>
      </c>
      <c r="B1495" s="5">
        <f>'r3.raw.Syn'!B56</f>
        <v>1660</v>
      </c>
      <c r="C1495" s="15">
        <f>'r3.raw.Syn'!R56</f>
        <v>0.10589999999999999</v>
      </c>
      <c r="D1495" t="s">
        <v>131</v>
      </c>
      <c r="E1495" t="s">
        <v>9</v>
      </c>
    </row>
    <row r="1496" spans="1:5" x14ac:dyDescent="0.2">
      <c r="A1496" t="s">
        <v>141</v>
      </c>
      <c r="B1496" s="5">
        <f>'r3.raw.Syn'!B57</f>
        <v>1740</v>
      </c>
      <c r="C1496" s="15">
        <f>'r3.raw.Syn'!R57</f>
        <v>0.1061</v>
      </c>
      <c r="D1496" t="s">
        <v>131</v>
      </c>
      <c r="E1496" t="s">
        <v>9</v>
      </c>
    </row>
    <row r="1497" spans="1:5" x14ac:dyDescent="0.2">
      <c r="A1497" t="s">
        <v>141</v>
      </c>
      <c r="B1497" s="5">
        <f>'r3.raw.Syn'!B58</f>
        <v>1820</v>
      </c>
      <c r="C1497" s="15">
        <f>'r3.raw.Syn'!R58</f>
        <v>0.1067</v>
      </c>
      <c r="D1497" t="s">
        <v>131</v>
      </c>
      <c r="E1497" t="s">
        <v>9</v>
      </c>
    </row>
    <row r="1498" spans="1:5" x14ac:dyDescent="0.2">
      <c r="A1498" t="s">
        <v>141</v>
      </c>
      <c r="B1498" s="5">
        <f>'r3.raw.Syn'!B59</f>
        <v>1840</v>
      </c>
      <c r="C1498" s="15">
        <f>'r3.raw.Syn'!R59</f>
        <v>0.10589999999999999</v>
      </c>
      <c r="D1498" t="s">
        <v>131</v>
      </c>
      <c r="E1498" t="s">
        <v>9</v>
      </c>
    </row>
    <row r="1499" spans="1:5" x14ac:dyDescent="0.2">
      <c r="A1499" t="s">
        <v>141</v>
      </c>
      <c r="B1499" s="5">
        <f>'r3.raw.Syn'!B60</f>
        <v>1870</v>
      </c>
      <c r="C1499" s="15">
        <f>'r3.raw.Syn'!R60</f>
        <v>0.10589999999999999</v>
      </c>
      <c r="D1499" t="s">
        <v>131</v>
      </c>
      <c r="E1499" t="s">
        <v>9</v>
      </c>
    </row>
    <row r="1500" spans="1:5" x14ac:dyDescent="0.2">
      <c r="A1500" t="s">
        <v>141</v>
      </c>
      <c r="B1500" s="5">
        <f>'r3.raw.Syn'!B61</f>
        <v>1900</v>
      </c>
      <c r="C1500" s="15">
        <f>'r3.raw.Syn'!R61</f>
        <v>0.1057</v>
      </c>
      <c r="D1500" t="s">
        <v>131</v>
      </c>
      <c r="E1500" t="s">
        <v>9</v>
      </c>
    </row>
    <row r="1501" spans="1:5" x14ac:dyDescent="0.2">
      <c r="A1501" t="s">
        <v>141</v>
      </c>
      <c r="B1501" s="5">
        <f>'r3.raw.Syn'!B62</f>
        <v>1930</v>
      </c>
      <c r="C1501" s="15">
        <f>'r3.raw.Syn'!R62</f>
        <v>0.1061</v>
      </c>
      <c r="D1501" t="s">
        <v>131</v>
      </c>
      <c r="E1501" t="s">
        <v>9</v>
      </c>
    </row>
    <row r="1502" spans="1:5" x14ac:dyDescent="0.2">
      <c r="A1502" t="s">
        <v>141</v>
      </c>
      <c r="B1502" s="5">
        <f>'r3.raw.Syn'!B63</f>
        <v>1960</v>
      </c>
      <c r="C1502" s="15">
        <f>'r3.raw.Syn'!R63</f>
        <v>0.10580000000000001</v>
      </c>
      <c r="D1502" t="s">
        <v>131</v>
      </c>
      <c r="E1502" t="s">
        <v>9</v>
      </c>
    </row>
    <row r="1503" spans="1:5" x14ac:dyDescent="0.2">
      <c r="A1503" t="s">
        <v>141</v>
      </c>
      <c r="B1503" s="5">
        <f>'r3.raw.Syn'!B64</f>
        <v>1990</v>
      </c>
      <c r="C1503" s="15">
        <f>'r3.raw.Syn'!R64</f>
        <v>0.10630000000000001</v>
      </c>
      <c r="D1503" t="s">
        <v>131</v>
      </c>
      <c r="E1503" t="s">
        <v>9</v>
      </c>
    </row>
    <row r="1504" spans="1:5" x14ac:dyDescent="0.2">
      <c r="A1504" t="s">
        <v>141</v>
      </c>
      <c r="B1504" s="5">
        <f>'r3.raw.Syn'!B65</f>
        <v>2020</v>
      </c>
      <c r="C1504" s="15">
        <f>'r3.raw.Syn'!R65</f>
        <v>0.10589999999999999</v>
      </c>
      <c r="D1504" t="s">
        <v>131</v>
      </c>
      <c r="E1504" t="s">
        <v>9</v>
      </c>
    </row>
    <row r="1505" spans="1:5" x14ac:dyDescent="0.2">
      <c r="A1505" t="s">
        <v>141</v>
      </c>
      <c r="B1505" s="5">
        <f>'r3.raw.Syn'!B66</f>
        <v>2050</v>
      </c>
      <c r="C1505" s="15">
        <f>'r3.raw.Syn'!R66</f>
        <v>0.1056</v>
      </c>
      <c r="D1505" t="s">
        <v>131</v>
      </c>
      <c r="E1505" t="s">
        <v>9</v>
      </c>
    </row>
    <row r="1506" spans="1:5" x14ac:dyDescent="0.2">
      <c r="A1506" t="s">
        <v>141</v>
      </c>
      <c r="B1506" s="5">
        <f>'r3.raw.Syn'!B67</f>
        <v>2080</v>
      </c>
      <c r="C1506" s="15">
        <f>'r3.raw.Syn'!R67</f>
        <v>0.1069</v>
      </c>
      <c r="D1506" t="s">
        <v>131</v>
      </c>
      <c r="E1506" t="s">
        <v>9</v>
      </c>
    </row>
    <row r="1507" spans="1:5" x14ac:dyDescent="0.2">
      <c r="A1507" t="s">
        <v>141</v>
      </c>
      <c r="B1507" s="5">
        <f>'r3.raw.Syn'!B68</f>
        <v>2110</v>
      </c>
      <c r="C1507" s="15">
        <f>'r3.raw.Syn'!R68</f>
        <v>0.1055</v>
      </c>
      <c r="D1507" t="s">
        <v>131</v>
      </c>
      <c r="E1507" t="s">
        <v>9</v>
      </c>
    </row>
    <row r="1508" spans="1:5" x14ac:dyDescent="0.2">
      <c r="A1508" t="s">
        <v>141</v>
      </c>
      <c r="B1508" s="5">
        <f>'r3.raw.Syn'!B69</f>
        <v>2140</v>
      </c>
      <c r="C1508" s="15">
        <f>'r3.raw.Syn'!R69</f>
        <v>0.10539999999999999</v>
      </c>
      <c r="D1508" t="s">
        <v>131</v>
      </c>
      <c r="E1508" t="s">
        <v>9</v>
      </c>
    </row>
    <row r="1509" spans="1:5" x14ac:dyDescent="0.2">
      <c r="A1509" t="s">
        <v>141</v>
      </c>
      <c r="B1509" s="5">
        <f>'r3.raw.Syn'!B70</f>
        <v>2170</v>
      </c>
      <c r="C1509" s="15">
        <f>'r3.raw.Syn'!R70</f>
        <v>0.1056</v>
      </c>
      <c r="D1509" t="s">
        <v>131</v>
      </c>
      <c r="E1509" t="s">
        <v>9</v>
      </c>
    </row>
    <row r="1510" spans="1:5" x14ac:dyDescent="0.2">
      <c r="A1510" t="s">
        <v>141</v>
      </c>
      <c r="B1510" s="5">
        <f>'r3.raw.Syn'!B71</f>
        <v>2200</v>
      </c>
      <c r="C1510" s="15">
        <f>'r3.raw.Syn'!R71</f>
        <v>0.1061</v>
      </c>
      <c r="D1510" t="s">
        <v>131</v>
      </c>
      <c r="E1510" t="s">
        <v>9</v>
      </c>
    </row>
    <row r="1511" spans="1:5" x14ac:dyDescent="0.2">
      <c r="A1511" t="s">
        <v>141</v>
      </c>
      <c r="B1511" s="5">
        <f>'r3.raw.Syn'!B72</f>
        <v>2230</v>
      </c>
      <c r="C1511" s="15">
        <f>'r3.raw.Syn'!R72</f>
        <v>0.105</v>
      </c>
      <c r="D1511" t="s">
        <v>131</v>
      </c>
      <c r="E1511" t="s">
        <v>9</v>
      </c>
    </row>
    <row r="1512" spans="1:5" x14ac:dyDescent="0.2">
      <c r="A1512" t="s">
        <v>141</v>
      </c>
      <c r="B1512" s="5">
        <f>'r3.raw.Syn'!B73</f>
        <v>2260</v>
      </c>
      <c r="C1512" s="15">
        <f>'r3.raw.Syn'!R73</f>
        <v>0.1072</v>
      </c>
      <c r="D1512" t="s">
        <v>131</v>
      </c>
      <c r="E1512" t="s">
        <v>9</v>
      </c>
    </row>
    <row r="1513" spans="1:5" x14ac:dyDescent="0.2">
      <c r="A1513" t="s">
        <v>141</v>
      </c>
      <c r="B1513" s="5">
        <f>'r3.raw.Syn'!B74</f>
        <v>2290</v>
      </c>
      <c r="C1513" s="15">
        <f>'r3.raw.Syn'!R74</f>
        <v>0.1061</v>
      </c>
      <c r="D1513" t="s">
        <v>131</v>
      </c>
      <c r="E1513" t="s">
        <v>9</v>
      </c>
    </row>
    <row r="1514" spans="1:5" x14ac:dyDescent="0.2">
      <c r="A1514" t="s">
        <v>141</v>
      </c>
      <c r="B1514" s="5">
        <f>'r3.raw.Syn'!B75</f>
        <v>2320</v>
      </c>
      <c r="C1514" s="15">
        <f>'r3.raw.Syn'!R75</f>
        <v>0.106</v>
      </c>
      <c r="D1514" t="s">
        <v>131</v>
      </c>
      <c r="E1514" t="s">
        <v>9</v>
      </c>
    </row>
    <row r="1515" spans="1:5" x14ac:dyDescent="0.2">
      <c r="A1515" t="s">
        <v>141</v>
      </c>
      <c r="B1515" s="5">
        <f>'r3.raw.Syn'!B76</f>
        <v>2350</v>
      </c>
      <c r="C1515" s="15">
        <f>'r3.raw.Syn'!R76</f>
        <v>0.1062</v>
      </c>
      <c r="D1515" t="s">
        <v>131</v>
      </c>
      <c r="E1515" t="s">
        <v>9</v>
      </c>
    </row>
    <row r="1516" spans="1:5" x14ac:dyDescent="0.2">
      <c r="A1516" t="s">
        <v>141</v>
      </c>
      <c r="B1516" s="5">
        <f>'r3.raw.Syn'!B77</f>
        <v>2380</v>
      </c>
      <c r="C1516" s="15">
        <f>'r3.raw.Syn'!R77</f>
        <v>0.1056</v>
      </c>
      <c r="D1516" t="s">
        <v>131</v>
      </c>
      <c r="E1516" t="s">
        <v>9</v>
      </c>
    </row>
    <row r="1517" spans="1:5" x14ac:dyDescent="0.2">
      <c r="A1517" t="s">
        <v>141</v>
      </c>
      <c r="B1517" s="5">
        <f>'r3.raw.Syn'!B78</f>
        <v>2410</v>
      </c>
      <c r="C1517" s="15">
        <f>'r3.raw.Syn'!R78</f>
        <v>0.1056</v>
      </c>
      <c r="D1517" t="s">
        <v>131</v>
      </c>
      <c r="E1517" t="s">
        <v>9</v>
      </c>
    </row>
    <row r="1518" spans="1:5" x14ac:dyDescent="0.2">
      <c r="A1518" t="s">
        <v>141</v>
      </c>
      <c r="B1518" s="5">
        <f>'r3.raw.Syn'!B79</f>
        <v>2440</v>
      </c>
      <c r="C1518" s="15">
        <f>'r3.raw.Syn'!R79</f>
        <v>0.106</v>
      </c>
      <c r="D1518" t="s">
        <v>131</v>
      </c>
      <c r="E1518" t="s">
        <v>9</v>
      </c>
    </row>
    <row r="1519" spans="1:5" x14ac:dyDescent="0.2">
      <c r="A1519" t="s">
        <v>141</v>
      </c>
      <c r="B1519" s="5">
        <f>'r3.raw.Syn'!B80</f>
        <v>2470</v>
      </c>
      <c r="C1519" s="15">
        <f>'r3.raw.Syn'!R80</f>
        <v>0.10680000000000001</v>
      </c>
      <c r="D1519" t="s">
        <v>131</v>
      </c>
      <c r="E1519" t="s">
        <v>9</v>
      </c>
    </row>
    <row r="1520" spans="1:5" x14ac:dyDescent="0.2">
      <c r="A1520" t="s">
        <v>141</v>
      </c>
      <c r="B1520" s="5">
        <f>'r3.raw.Syn'!B81</f>
        <v>2500</v>
      </c>
      <c r="C1520" s="15">
        <f>'r3.raw.Syn'!R81</f>
        <v>0.111</v>
      </c>
      <c r="D1520" t="s">
        <v>131</v>
      </c>
      <c r="E1520" t="s">
        <v>9</v>
      </c>
    </row>
    <row r="1521" spans="1:5" x14ac:dyDescent="0.2">
      <c r="A1521" t="s">
        <v>141</v>
      </c>
      <c r="B1521" s="5">
        <f>'r3.raw.Syn'!B82</f>
        <v>2530</v>
      </c>
      <c r="C1521" s="15">
        <f>'r3.raw.Syn'!R82</f>
        <v>0.1067</v>
      </c>
      <c r="D1521" t="s">
        <v>131</v>
      </c>
      <c r="E1521" t="s">
        <v>9</v>
      </c>
    </row>
    <row r="1522" spans="1:5" x14ac:dyDescent="0.2">
      <c r="A1522" t="s">
        <v>141</v>
      </c>
      <c r="B1522" s="5">
        <f>'r3.raw.Syn'!B83</f>
        <v>2560</v>
      </c>
      <c r="C1522" s="15">
        <f>'r3.raw.Syn'!R83</f>
        <v>0.10680000000000001</v>
      </c>
      <c r="D1522" t="s">
        <v>131</v>
      </c>
      <c r="E1522" t="s">
        <v>9</v>
      </c>
    </row>
    <row r="1523" spans="1:5" x14ac:dyDescent="0.2">
      <c r="A1523" t="s">
        <v>141</v>
      </c>
      <c r="B1523" s="5">
        <f>'r3.raw.Syn'!B84</f>
        <v>2590</v>
      </c>
      <c r="C1523" s="15">
        <f>'r3.raw.Syn'!R84</f>
        <v>0.1055</v>
      </c>
      <c r="D1523" t="s">
        <v>131</v>
      </c>
      <c r="E1523" t="s">
        <v>9</v>
      </c>
    </row>
    <row r="1524" spans="1:5" x14ac:dyDescent="0.2">
      <c r="A1524" t="s">
        <v>141</v>
      </c>
      <c r="B1524" s="5">
        <f>'r3.raw.Syn'!B85</f>
        <v>2620</v>
      </c>
      <c r="C1524" s="15">
        <f>'r3.raw.Syn'!R85</f>
        <v>0.1053</v>
      </c>
      <c r="D1524" t="s">
        <v>131</v>
      </c>
      <c r="E1524" t="s">
        <v>9</v>
      </c>
    </row>
    <row r="1525" spans="1:5" x14ac:dyDescent="0.2">
      <c r="A1525" t="s">
        <v>141</v>
      </c>
      <c r="B1525" s="5">
        <f>'r3.raw.Syn'!B86</f>
        <v>2650</v>
      </c>
      <c r="C1525" s="15">
        <f>'r3.raw.Syn'!R86</f>
        <v>0.1048</v>
      </c>
      <c r="D1525" t="s">
        <v>131</v>
      </c>
      <c r="E1525" t="s">
        <v>9</v>
      </c>
    </row>
    <row r="1526" spans="1:5" x14ac:dyDescent="0.2">
      <c r="A1526" t="s">
        <v>141</v>
      </c>
      <c r="B1526" s="5">
        <f>'r3.raw.Syn'!B87</f>
        <v>2680</v>
      </c>
      <c r="C1526" s="15">
        <f>'r3.raw.Syn'!R87</f>
        <v>0.1061</v>
      </c>
      <c r="D1526" t="s">
        <v>131</v>
      </c>
      <c r="E1526" t="s">
        <v>9</v>
      </c>
    </row>
    <row r="1527" spans="1:5" x14ac:dyDescent="0.2">
      <c r="A1527" t="s">
        <v>141</v>
      </c>
      <c r="B1527" s="5">
        <f>'r3.raw.Syn'!B88</f>
        <v>2710</v>
      </c>
      <c r="C1527" s="15">
        <f>'r3.raw.Syn'!R88</f>
        <v>0.1062</v>
      </c>
      <c r="D1527" t="s">
        <v>131</v>
      </c>
      <c r="E1527" t="s">
        <v>9</v>
      </c>
    </row>
    <row r="1528" spans="1:5" x14ac:dyDescent="0.2">
      <c r="A1528" t="s">
        <v>141</v>
      </c>
      <c r="B1528" s="5">
        <f>'r3.raw.Syn'!B89</f>
        <v>2740</v>
      </c>
      <c r="C1528" s="15">
        <f>'r3.raw.Syn'!R89</f>
        <v>0.1076</v>
      </c>
      <c r="D1528" t="s">
        <v>131</v>
      </c>
      <c r="E1528" t="s">
        <v>9</v>
      </c>
    </row>
    <row r="1529" spans="1:5" x14ac:dyDescent="0.2">
      <c r="A1529" t="s">
        <v>141</v>
      </c>
      <c r="B1529" s="5">
        <f>'r3.raw.Syn'!B90</f>
        <v>2770</v>
      </c>
      <c r="C1529" s="15">
        <f>'r3.raw.Syn'!R90</f>
        <v>0.1075</v>
      </c>
      <c r="D1529" t="s">
        <v>131</v>
      </c>
      <c r="E1529" t="s">
        <v>9</v>
      </c>
    </row>
    <row r="1530" spans="1:5" x14ac:dyDescent="0.2">
      <c r="A1530" t="s">
        <v>141</v>
      </c>
      <c r="B1530" s="5">
        <f>'r3.raw.Syn'!B91</f>
        <v>2800</v>
      </c>
      <c r="C1530" s="15">
        <f>'r3.raw.Syn'!R91</f>
        <v>0.1055</v>
      </c>
      <c r="D1530" t="s">
        <v>131</v>
      </c>
      <c r="E1530" t="s">
        <v>9</v>
      </c>
    </row>
    <row r="1531" spans="1:5" x14ac:dyDescent="0.2">
      <c r="A1531" t="s">
        <v>141</v>
      </c>
      <c r="B1531" s="5">
        <f>'r3.raw.Syn'!B92</f>
        <v>2830</v>
      </c>
      <c r="C1531" s="15">
        <f>'r3.raw.Syn'!R92</f>
        <v>0.10580000000000001</v>
      </c>
      <c r="D1531" t="s">
        <v>131</v>
      </c>
      <c r="E1531" t="s">
        <v>9</v>
      </c>
    </row>
    <row r="1532" spans="1:5" x14ac:dyDescent="0.2">
      <c r="A1532" t="s">
        <v>141</v>
      </c>
      <c r="B1532" s="5">
        <f>'r3.raw.Syn'!B93</f>
        <v>2860</v>
      </c>
      <c r="C1532" s="15">
        <f>'r3.raw.Syn'!R93</f>
        <v>0.1053</v>
      </c>
      <c r="D1532" t="s">
        <v>131</v>
      </c>
      <c r="E1532" t="s">
        <v>9</v>
      </c>
    </row>
    <row r="1533" spans="1:5" x14ac:dyDescent="0.2">
      <c r="A1533" t="s">
        <v>141</v>
      </c>
      <c r="B1533" s="5">
        <f>'r3.raw.Syn'!B94</f>
        <v>2890</v>
      </c>
      <c r="C1533" s="15">
        <f>'r3.raw.Syn'!R94</f>
        <v>0.1069</v>
      </c>
      <c r="D1533" t="s">
        <v>131</v>
      </c>
      <c r="E1533" t="s">
        <v>9</v>
      </c>
    </row>
    <row r="1534" spans="1:5" x14ac:dyDescent="0.2">
      <c r="A1534" t="s">
        <v>141</v>
      </c>
      <c r="B1534" s="5">
        <f>'r3.raw.Syn'!B95</f>
        <v>2920</v>
      </c>
      <c r="C1534" s="15">
        <f>'r3.raw.Syn'!R95</f>
        <v>0.1057</v>
      </c>
      <c r="D1534" t="s">
        <v>131</v>
      </c>
      <c r="E1534" t="s">
        <v>9</v>
      </c>
    </row>
    <row r="1535" spans="1:5" x14ac:dyDescent="0.2">
      <c r="A1535" t="s">
        <v>141</v>
      </c>
      <c r="B1535" s="5">
        <f>'r3.raw.Syn'!B96</f>
        <v>2950</v>
      </c>
      <c r="C1535" s="15">
        <f>'r3.raw.Syn'!R96</f>
        <v>0.1056</v>
      </c>
      <c r="D1535" t="s">
        <v>131</v>
      </c>
      <c r="E1535" t="s">
        <v>9</v>
      </c>
    </row>
    <row r="1536" spans="1:5" x14ac:dyDescent="0.2">
      <c r="A1536" t="s">
        <v>141</v>
      </c>
      <c r="B1536" s="5">
        <f>'r3.raw.Syn'!B97</f>
        <v>2980</v>
      </c>
      <c r="C1536" s="15">
        <f>'r3.raw.Syn'!R97</f>
        <v>0.1106</v>
      </c>
      <c r="D1536" t="s">
        <v>131</v>
      </c>
      <c r="E1536" t="s">
        <v>9</v>
      </c>
    </row>
    <row r="1537" spans="1:5" x14ac:dyDescent="0.2">
      <c r="A1537" t="s">
        <v>141</v>
      </c>
      <c r="B1537" s="5">
        <f>'r3.raw.Syn'!B98</f>
        <v>3010</v>
      </c>
      <c r="C1537" s="15">
        <f>'r3.raw.Syn'!R98</f>
        <v>0.1062</v>
      </c>
      <c r="D1537" t="s">
        <v>131</v>
      </c>
      <c r="E1537" t="s">
        <v>9</v>
      </c>
    </row>
    <row r="1538" spans="1:5" x14ac:dyDescent="0.2">
      <c r="A1538" t="s">
        <v>142</v>
      </c>
      <c r="B1538" s="5">
        <f>'r3.raw.Syn'!B3</f>
        <v>0</v>
      </c>
      <c r="C1538" s="15">
        <f>'r3.raw.Syn'!S3</f>
        <v>0.12230000000000001</v>
      </c>
      <c r="D1538" t="s">
        <v>131</v>
      </c>
      <c r="E1538" t="s">
        <v>9</v>
      </c>
    </row>
    <row r="1539" spans="1:5" x14ac:dyDescent="0.2">
      <c r="A1539" t="s">
        <v>142</v>
      </c>
      <c r="B1539" s="5">
        <f>'r3.raw.Syn'!B4</f>
        <v>30</v>
      </c>
      <c r="C1539" s="15">
        <f>'r3.raw.Syn'!S4</f>
        <v>0.1222</v>
      </c>
      <c r="D1539" t="s">
        <v>131</v>
      </c>
      <c r="E1539" t="s">
        <v>9</v>
      </c>
    </row>
    <row r="1540" spans="1:5" x14ac:dyDescent="0.2">
      <c r="A1540" t="s">
        <v>142</v>
      </c>
      <c r="B1540" s="5">
        <f>'r3.raw.Syn'!B5</f>
        <v>60</v>
      </c>
      <c r="C1540" s="15">
        <f>'r3.raw.Syn'!S5</f>
        <v>0.1235</v>
      </c>
      <c r="D1540" t="s">
        <v>131</v>
      </c>
      <c r="E1540" t="s">
        <v>9</v>
      </c>
    </row>
    <row r="1541" spans="1:5" x14ac:dyDescent="0.2">
      <c r="A1541" t="s">
        <v>142</v>
      </c>
      <c r="B1541" s="5">
        <f>'r3.raw.Syn'!B6</f>
        <v>90</v>
      </c>
      <c r="C1541" s="15">
        <f>'r3.raw.Syn'!S6</f>
        <v>0.124</v>
      </c>
      <c r="D1541" t="s">
        <v>131</v>
      </c>
      <c r="E1541" t="s">
        <v>9</v>
      </c>
    </row>
    <row r="1542" spans="1:5" x14ac:dyDescent="0.2">
      <c r="A1542" t="s">
        <v>142</v>
      </c>
      <c r="B1542" s="5">
        <f>'r3.raw.Syn'!B7</f>
        <v>120</v>
      </c>
      <c r="C1542" s="15">
        <f>'r3.raw.Syn'!S7</f>
        <v>0.12479999999999999</v>
      </c>
      <c r="D1542" t="s">
        <v>131</v>
      </c>
      <c r="E1542" t="s">
        <v>9</v>
      </c>
    </row>
    <row r="1543" spans="1:5" x14ac:dyDescent="0.2">
      <c r="A1543" t="s">
        <v>142</v>
      </c>
      <c r="B1543" s="5">
        <f>'r3.raw.Syn'!B8</f>
        <v>150</v>
      </c>
      <c r="C1543" s="15">
        <f>'r3.raw.Syn'!S8</f>
        <v>0.12509999999999999</v>
      </c>
      <c r="D1543" t="s">
        <v>131</v>
      </c>
      <c r="E1543" t="s">
        <v>9</v>
      </c>
    </row>
    <row r="1544" spans="1:5" x14ac:dyDescent="0.2">
      <c r="A1544" t="s">
        <v>142</v>
      </c>
      <c r="B1544" s="5">
        <f>'r3.raw.Syn'!B9</f>
        <v>210</v>
      </c>
      <c r="C1544" s="15">
        <f>'r3.raw.Syn'!S9</f>
        <v>0.12379999999999999</v>
      </c>
      <c r="D1544" t="s">
        <v>131</v>
      </c>
      <c r="E1544" t="s">
        <v>9</v>
      </c>
    </row>
    <row r="1545" spans="1:5" x14ac:dyDescent="0.2">
      <c r="A1545" t="s">
        <v>142</v>
      </c>
      <c r="B1545" s="5">
        <f>'r3.raw.Syn'!B10</f>
        <v>240</v>
      </c>
      <c r="C1545" s="15">
        <f>'r3.raw.Syn'!S10</f>
        <v>0.12479999999999999</v>
      </c>
      <c r="D1545" t="s">
        <v>131</v>
      </c>
      <c r="E1545" t="s">
        <v>9</v>
      </c>
    </row>
    <row r="1546" spans="1:5" x14ac:dyDescent="0.2">
      <c r="A1546" t="s">
        <v>142</v>
      </c>
      <c r="B1546" s="5">
        <f>'r3.raw.Syn'!B11</f>
        <v>270</v>
      </c>
      <c r="C1546" s="15">
        <f>'r3.raw.Syn'!S11</f>
        <v>0.12509999999999999</v>
      </c>
      <c r="D1546" t="s">
        <v>131</v>
      </c>
      <c r="E1546" t="s">
        <v>9</v>
      </c>
    </row>
    <row r="1547" spans="1:5" x14ac:dyDescent="0.2">
      <c r="A1547" t="s">
        <v>142</v>
      </c>
      <c r="B1547" s="5">
        <f>'r3.raw.Syn'!B12</f>
        <v>300</v>
      </c>
      <c r="C1547" s="15">
        <f>'r3.raw.Syn'!S12</f>
        <v>0.1255</v>
      </c>
      <c r="D1547" t="s">
        <v>131</v>
      </c>
      <c r="E1547" t="s">
        <v>9</v>
      </c>
    </row>
    <row r="1548" spans="1:5" x14ac:dyDescent="0.2">
      <c r="A1548" t="s">
        <v>142</v>
      </c>
      <c r="B1548" s="5">
        <f>'r3.raw.Syn'!B13</f>
        <v>330</v>
      </c>
      <c r="C1548" s="15">
        <f>'r3.raw.Syn'!S13</f>
        <v>0.1249</v>
      </c>
      <c r="D1548" t="s">
        <v>131</v>
      </c>
      <c r="E1548" t="s">
        <v>9</v>
      </c>
    </row>
    <row r="1549" spans="1:5" x14ac:dyDescent="0.2">
      <c r="A1549" t="s">
        <v>142</v>
      </c>
      <c r="B1549" s="5">
        <f>'r3.raw.Syn'!B14</f>
        <v>360</v>
      </c>
      <c r="C1549" s="15">
        <f>'r3.raw.Syn'!S14</f>
        <v>0.12559999999999999</v>
      </c>
      <c r="D1549" t="s">
        <v>131</v>
      </c>
      <c r="E1549" t="s">
        <v>9</v>
      </c>
    </row>
    <row r="1550" spans="1:5" x14ac:dyDescent="0.2">
      <c r="A1550" t="s">
        <v>142</v>
      </c>
      <c r="B1550" s="5">
        <f>'r3.raw.Syn'!B15</f>
        <v>390</v>
      </c>
      <c r="C1550" s="15">
        <f>'r3.raw.Syn'!S15</f>
        <v>0.1255</v>
      </c>
      <c r="D1550" t="s">
        <v>131</v>
      </c>
      <c r="E1550" t="s">
        <v>9</v>
      </c>
    </row>
    <row r="1551" spans="1:5" x14ac:dyDescent="0.2">
      <c r="A1551" t="s">
        <v>142</v>
      </c>
      <c r="B1551" s="5">
        <f>'r3.raw.Syn'!B16</f>
        <v>420</v>
      </c>
      <c r="C1551" s="15">
        <f>'r3.raw.Syn'!S16</f>
        <v>0.1255</v>
      </c>
      <c r="D1551" t="s">
        <v>131</v>
      </c>
      <c r="E1551" t="s">
        <v>9</v>
      </c>
    </row>
    <row r="1552" spans="1:5" x14ac:dyDescent="0.2">
      <c r="A1552" t="s">
        <v>142</v>
      </c>
      <c r="B1552" s="5">
        <f>'r3.raw.Syn'!B17</f>
        <v>450</v>
      </c>
      <c r="C1552" s="15">
        <f>'r3.raw.Syn'!S17</f>
        <v>0.1258</v>
      </c>
      <c r="D1552" t="s">
        <v>131</v>
      </c>
      <c r="E1552" t="s">
        <v>9</v>
      </c>
    </row>
    <row r="1553" spans="1:5" x14ac:dyDescent="0.2">
      <c r="A1553" t="s">
        <v>142</v>
      </c>
      <c r="B1553" s="5">
        <f>'r3.raw.Syn'!B18</f>
        <v>480</v>
      </c>
      <c r="C1553" s="15">
        <f>'r3.raw.Syn'!S18</f>
        <v>0.1255</v>
      </c>
      <c r="D1553" t="s">
        <v>131</v>
      </c>
      <c r="E1553" t="s">
        <v>9</v>
      </c>
    </row>
    <row r="1554" spans="1:5" x14ac:dyDescent="0.2">
      <c r="A1554" t="s">
        <v>142</v>
      </c>
      <c r="B1554" s="5">
        <f>'r3.raw.Syn'!B19</f>
        <v>510</v>
      </c>
      <c r="C1554" s="15">
        <f>'r3.raw.Syn'!S19</f>
        <v>0.12559999999999999</v>
      </c>
      <c r="D1554" t="s">
        <v>131</v>
      </c>
      <c r="E1554" t="s">
        <v>9</v>
      </c>
    </row>
    <row r="1555" spans="1:5" x14ac:dyDescent="0.2">
      <c r="A1555" t="s">
        <v>142</v>
      </c>
      <c r="B1555" s="5">
        <f>'r3.raw.Syn'!B20</f>
        <v>540</v>
      </c>
      <c r="C1555" s="15">
        <f>'r3.raw.Syn'!S20</f>
        <v>0.12559999999999999</v>
      </c>
      <c r="D1555" t="s">
        <v>131</v>
      </c>
      <c r="E1555" t="s">
        <v>9</v>
      </c>
    </row>
    <row r="1556" spans="1:5" x14ac:dyDescent="0.2">
      <c r="A1556" t="s">
        <v>142</v>
      </c>
      <c r="B1556" s="5">
        <f>'r3.raw.Syn'!B21</f>
        <v>570</v>
      </c>
      <c r="C1556" s="15">
        <f>'r3.raw.Syn'!S21</f>
        <v>0.12559999999999999</v>
      </c>
      <c r="D1556" t="s">
        <v>131</v>
      </c>
      <c r="E1556" t="s">
        <v>9</v>
      </c>
    </row>
    <row r="1557" spans="1:5" x14ac:dyDescent="0.2">
      <c r="A1557" t="s">
        <v>142</v>
      </c>
      <c r="B1557" s="5">
        <f>'r3.raw.Syn'!B22</f>
        <v>600</v>
      </c>
      <c r="C1557" s="15">
        <f>'r3.raw.Syn'!S22</f>
        <v>0.12609999999999999</v>
      </c>
      <c r="D1557" t="s">
        <v>131</v>
      </c>
      <c r="E1557" t="s">
        <v>9</v>
      </c>
    </row>
    <row r="1558" spans="1:5" x14ac:dyDescent="0.2">
      <c r="A1558" t="s">
        <v>142</v>
      </c>
      <c r="B1558" s="5">
        <f>'r3.raw.Syn'!B23</f>
        <v>630</v>
      </c>
      <c r="C1558" s="15">
        <f>'r3.raw.Syn'!S23</f>
        <v>0.12590000000000001</v>
      </c>
      <c r="D1558" t="s">
        <v>131</v>
      </c>
      <c r="E1558" t="s">
        <v>9</v>
      </c>
    </row>
    <row r="1559" spans="1:5" x14ac:dyDescent="0.2">
      <c r="A1559" t="s">
        <v>142</v>
      </c>
      <c r="B1559" s="5">
        <f>'r3.raw.Syn'!B24</f>
        <v>660</v>
      </c>
      <c r="C1559" s="15">
        <f>'r3.raw.Syn'!S24</f>
        <v>0.126</v>
      </c>
      <c r="D1559" t="s">
        <v>131</v>
      </c>
      <c r="E1559" t="s">
        <v>9</v>
      </c>
    </row>
    <row r="1560" spans="1:5" x14ac:dyDescent="0.2">
      <c r="A1560" t="s">
        <v>142</v>
      </c>
      <c r="B1560" s="5">
        <f>'r3.raw.Syn'!B25</f>
        <v>690</v>
      </c>
      <c r="C1560" s="15">
        <f>'r3.raw.Syn'!S25</f>
        <v>0.1263</v>
      </c>
      <c r="D1560" t="s">
        <v>131</v>
      </c>
      <c r="E1560" t="s">
        <v>9</v>
      </c>
    </row>
    <row r="1561" spans="1:5" x14ac:dyDescent="0.2">
      <c r="A1561" t="s">
        <v>142</v>
      </c>
      <c r="B1561" s="5">
        <f>'r3.raw.Syn'!B26</f>
        <v>720</v>
      </c>
      <c r="C1561" s="15">
        <f>'r3.raw.Syn'!S26</f>
        <v>0.12690000000000001</v>
      </c>
      <c r="D1561" t="s">
        <v>131</v>
      </c>
      <c r="E1561" t="s">
        <v>9</v>
      </c>
    </row>
    <row r="1562" spans="1:5" x14ac:dyDescent="0.2">
      <c r="A1562" t="s">
        <v>142</v>
      </c>
      <c r="B1562" s="5">
        <f>'r3.raw.Syn'!B27</f>
        <v>750</v>
      </c>
      <c r="C1562" s="15">
        <f>'r3.raw.Syn'!S27</f>
        <v>0.12659999999999999</v>
      </c>
      <c r="D1562" t="s">
        <v>131</v>
      </c>
      <c r="E1562" t="s">
        <v>9</v>
      </c>
    </row>
    <row r="1563" spans="1:5" x14ac:dyDescent="0.2">
      <c r="A1563" t="s">
        <v>142</v>
      </c>
      <c r="B1563" s="5">
        <f>'r3.raw.Syn'!B28</f>
        <v>780</v>
      </c>
      <c r="C1563" s="15">
        <f>'r3.raw.Syn'!S28</f>
        <v>0.12659999999999999</v>
      </c>
      <c r="D1563" t="s">
        <v>131</v>
      </c>
      <c r="E1563" t="s">
        <v>9</v>
      </c>
    </row>
    <row r="1564" spans="1:5" x14ac:dyDescent="0.2">
      <c r="A1564" t="s">
        <v>142</v>
      </c>
      <c r="B1564" s="5">
        <f>'r3.raw.Syn'!B29</f>
        <v>810</v>
      </c>
      <c r="C1564" s="15">
        <f>'r3.raw.Syn'!S29</f>
        <v>0.1273</v>
      </c>
      <c r="D1564" t="s">
        <v>131</v>
      </c>
      <c r="E1564" t="s">
        <v>9</v>
      </c>
    </row>
    <row r="1565" spans="1:5" x14ac:dyDescent="0.2">
      <c r="A1565" t="s">
        <v>142</v>
      </c>
      <c r="B1565" s="5">
        <f>'r3.raw.Syn'!B30</f>
        <v>850</v>
      </c>
      <c r="C1565" s="15">
        <f>'r3.raw.Syn'!S30</f>
        <v>0.12720000000000001</v>
      </c>
      <c r="D1565" t="s">
        <v>131</v>
      </c>
      <c r="E1565" t="s">
        <v>9</v>
      </c>
    </row>
    <row r="1566" spans="1:5" x14ac:dyDescent="0.2">
      <c r="A1566" t="s">
        <v>142</v>
      </c>
      <c r="B1566" s="5">
        <f>'r3.raw.Syn'!B31</f>
        <v>880</v>
      </c>
      <c r="C1566" s="15">
        <f>'r3.raw.Syn'!S31</f>
        <v>0.13270000000000001</v>
      </c>
      <c r="D1566" t="s">
        <v>131</v>
      </c>
      <c r="E1566" t="s">
        <v>9</v>
      </c>
    </row>
    <row r="1567" spans="1:5" x14ac:dyDescent="0.2">
      <c r="A1567" t="s">
        <v>142</v>
      </c>
      <c r="B1567" s="5">
        <f>'r3.raw.Syn'!B32</f>
        <v>910</v>
      </c>
      <c r="C1567" s="15">
        <f>'r3.raw.Syn'!S32</f>
        <v>0.12790000000000001</v>
      </c>
      <c r="D1567" t="s">
        <v>131</v>
      </c>
      <c r="E1567" t="s">
        <v>9</v>
      </c>
    </row>
    <row r="1568" spans="1:5" x14ac:dyDescent="0.2">
      <c r="A1568" t="s">
        <v>142</v>
      </c>
      <c r="B1568" s="5">
        <f>'r3.raw.Syn'!B33</f>
        <v>940</v>
      </c>
      <c r="C1568" s="15">
        <f>'r3.raw.Syn'!S33</f>
        <v>0.1305</v>
      </c>
      <c r="D1568" t="s">
        <v>131</v>
      </c>
      <c r="E1568" t="s">
        <v>9</v>
      </c>
    </row>
    <row r="1569" spans="1:5" x14ac:dyDescent="0.2">
      <c r="A1569" t="s">
        <v>142</v>
      </c>
      <c r="B1569" s="5">
        <f>'r3.raw.Syn'!B34</f>
        <v>970</v>
      </c>
      <c r="C1569" s="15">
        <f>'r3.raw.Syn'!S34</f>
        <v>0.12859999999999999</v>
      </c>
      <c r="D1569" t="s">
        <v>131</v>
      </c>
      <c r="E1569" t="s">
        <v>9</v>
      </c>
    </row>
    <row r="1570" spans="1:5" x14ac:dyDescent="0.2">
      <c r="A1570" t="s">
        <v>142</v>
      </c>
      <c r="B1570" s="5">
        <f>'r3.raw.Syn'!B35</f>
        <v>1000</v>
      </c>
      <c r="C1570" s="15">
        <f>'r3.raw.Syn'!S35</f>
        <v>0.1278</v>
      </c>
      <c r="D1570" t="s">
        <v>131</v>
      </c>
      <c r="E1570" t="s">
        <v>9</v>
      </c>
    </row>
    <row r="1571" spans="1:5" x14ac:dyDescent="0.2">
      <c r="A1571" t="s">
        <v>142</v>
      </c>
      <c r="B1571" s="5">
        <f>'r3.raw.Syn'!B36</f>
        <v>1030</v>
      </c>
      <c r="C1571" s="15">
        <f>'r3.raw.Syn'!S36</f>
        <v>0.12909999999999999</v>
      </c>
      <c r="D1571" t="s">
        <v>131</v>
      </c>
      <c r="E1571" t="s">
        <v>9</v>
      </c>
    </row>
    <row r="1572" spans="1:5" x14ac:dyDescent="0.2">
      <c r="A1572" t="s">
        <v>142</v>
      </c>
      <c r="B1572" s="5">
        <f>'r3.raw.Syn'!B37</f>
        <v>1040</v>
      </c>
      <c r="C1572" s="15">
        <f>'r3.raw.Syn'!S37</f>
        <v>0.129</v>
      </c>
      <c r="D1572" t="s">
        <v>131</v>
      </c>
      <c r="E1572" t="s">
        <v>9</v>
      </c>
    </row>
    <row r="1573" spans="1:5" x14ac:dyDescent="0.2">
      <c r="A1573" t="s">
        <v>142</v>
      </c>
      <c r="B1573" s="5">
        <f>'r3.raw.Syn'!B38</f>
        <v>1070</v>
      </c>
      <c r="C1573" s="15">
        <f>'r3.raw.Syn'!S38</f>
        <v>0.13159999999999999</v>
      </c>
      <c r="D1573" t="s">
        <v>131</v>
      </c>
      <c r="E1573" t="s">
        <v>9</v>
      </c>
    </row>
    <row r="1574" spans="1:5" x14ac:dyDescent="0.2">
      <c r="A1574" t="s">
        <v>142</v>
      </c>
      <c r="B1574" s="5">
        <f>'r3.raw.Syn'!B39</f>
        <v>1100</v>
      </c>
      <c r="C1574" s="15">
        <f>'r3.raw.Syn'!S39</f>
        <v>0.13039999999999999</v>
      </c>
      <c r="D1574" t="s">
        <v>131</v>
      </c>
      <c r="E1574" t="s">
        <v>9</v>
      </c>
    </row>
    <row r="1575" spans="1:5" x14ac:dyDescent="0.2">
      <c r="A1575" t="s">
        <v>142</v>
      </c>
      <c r="B1575" s="5">
        <f>'r3.raw.Syn'!B40</f>
        <v>1130</v>
      </c>
      <c r="C1575" s="15">
        <f>'r3.raw.Syn'!S40</f>
        <v>0.13089999999999999</v>
      </c>
      <c r="D1575" t="s">
        <v>131</v>
      </c>
      <c r="E1575" t="s">
        <v>9</v>
      </c>
    </row>
    <row r="1576" spans="1:5" x14ac:dyDescent="0.2">
      <c r="A1576" t="s">
        <v>142</v>
      </c>
      <c r="B1576" s="5">
        <f>'r3.raw.Syn'!B41</f>
        <v>1160</v>
      </c>
      <c r="C1576" s="15">
        <f>'r3.raw.Syn'!S41</f>
        <v>0.13250000000000001</v>
      </c>
      <c r="D1576" t="s">
        <v>131</v>
      </c>
      <c r="E1576" t="s">
        <v>9</v>
      </c>
    </row>
    <row r="1577" spans="1:5" x14ac:dyDescent="0.2">
      <c r="A1577" t="s">
        <v>142</v>
      </c>
      <c r="B1577" s="5">
        <f>'r3.raw.Syn'!B42</f>
        <v>1190</v>
      </c>
      <c r="C1577" s="15">
        <f>'r3.raw.Syn'!S42</f>
        <v>0.13059999999999999</v>
      </c>
      <c r="D1577" t="s">
        <v>131</v>
      </c>
      <c r="E1577" t="s">
        <v>9</v>
      </c>
    </row>
    <row r="1578" spans="1:5" x14ac:dyDescent="0.2">
      <c r="A1578" t="s">
        <v>142</v>
      </c>
      <c r="B1578" s="5">
        <f>'r3.raw.Syn'!B43</f>
        <v>1220</v>
      </c>
      <c r="C1578" s="15">
        <f>'r3.raw.Syn'!S43</f>
        <v>0.13120000000000001</v>
      </c>
      <c r="D1578" t="s">
        <v>131</v>
      </c>
      <c r="E1578" t="s">
        <v>9</v>
      </c>
    </row>
    <row r="1579" spans="1:5" x14ac:dyDescent="0.2">
      <c r="A1579" t="s">
        <v>142</v>
      </c>
      <c r="B1579" s="5">
        <f>'r3.raw.Syn'!B44</f>
        <v>1230</v>
      </c>
      <c r="C1579" s="15">
        <f>'r3.raw.Syn'!S44</f>
        <v>0.13109999999999999</v>
      </c>
      <c r="D1579" t="s">
        <v>131</v>
      </c>
      <c r="E1579" t="s">
        <v>9</v>
      </c>
    </row>
    <row r="1580" spans="1:5" x14ac:dyDescent="0.2">
      <c r="A1580" t="s">
        <v>142</v>
      </c>
      <c r="B1580" s="5">
        <f>'r3.raw.Syn'!B45</f>
        <v>1280</v>
      </c>
      <c r="C1580" s="15">
        <f>'r3.raw.Syn'!S45</f>
        <v>0.13039999999999999</v>
      </c>
      <c r="D1580" t="s">
        <v>131</v>
      </c>
      <c r="E1580" t="s">
        <v>9</v>
      </c>
    </row>
    <row r="1581" spans="1:5" x14ac:dyDescent="0.2">
      <c r="A1581" t="s">
        <v>142</v>
      </c>
      <c r="B1581" s="5">
        <f>'r3.raw.Syn'!B46</f>
        <v>1310</v>
      </c>
      <c r="C1581" s="15">
        <f>'r3.raw.Syn'!S46</f>
        <v>0.1323</v>
      </c>
      <c r="D1581" t="s">
        <v>131</v>
      </c>
      <c r="E1581" t="s">
        <v>9</v>
      </c>
    </row>
    <row r="1582" spans="1:5" x14ac:dyDescent="0.2">
      <c r="A1582" t="s">
        <v>142</v>
      </c>
      <c r="B1582" s="5">
        <f>'r3.raw.Syn'!B47</f>
        <v>1340</v>
      </c>
      <c r="C1582" s="15">
        <f>'r3.raw.Syn'!S47</f>
        <v>0.1321</v>
      </c>
      <c r="D1582" t="s">
        <v>131</v>
      </c>
      <c r="E1582" t="s">
        <v>9</v>
      </c>
    </row>
    <row r="1583" spans="1:5" x14ac:dyDescent="0.2">
      <c r="A1583" t="s">
        <v>142</v>
      </c>
      <c r="B1583" s="5">
        <f>'r3.raw.Syn'!B48</f>
        <v>1370</v>
      </c>
      <c r="C1583" s="15">
        <f>'r3.raw.Syn'!S48</f>
        <v>0.13059999999999999</v>
      </c>
      <c r="D1583" t="s">
        <v>131</v>
      </c>
      <c r="E1583" t="s">
        <v>9</v>
      </c>
    </row>
    <row r="1584" spans="1:5" x14ac:dyDescent="0.2">
      <c r="A1584" t="s">
        <v>142</v>
      </c>
      <c r="B1584" s="5">
        <f>'r3.raw.Syn'!B49</f>
        <v>1400</v>
      </c>
      <c r="C1584" s="15">
        <f>'r3.raw.Syn'!S49</f>
        <v>0.13089999999999999</v>
      </c>
      <c r="D1584" t="s">
        <v>131</v>
      </c>
      <c r="E1584" t="s">
        <v>9</v>
      </c>
    </row>
    <row r="1585" spans="1:5" x14ac:dyDescent="0.2">
      <c r="A1585" t="s">
        <v>142</v>
      </c>
      <c r="B1585" s="5">
        <f>'r3.raw.Syn'!B50</f>
        <v>1430</v>
      </c>
      <c r="C1585" s="15">
        <f>'r3.raw.Syn'!S50</f>
        <v>0.13100000000000001</v>
      </c>
      <c r="D1585" t="s">
        <v>131</v>
      </c>
      <c r="E1585" t="s">
        <v>9</v>
      </c>
    </row>
    <row r="1586" spans="1:5" x14ac:dyDescent="0.2">
      <c r="A1586" t="s">
        <v>142</v>
      </c>
      <c r="B1586" s="5">
        <f>'r3.raw.Syn'!B51</f>
        <v>1460</v>
      </c>
      <c r="C1586" s="15">
        <f>'r3.raw.Syn'!S51</f>
        <v>0.1308</v>
      </c>
      <c r="D1586" t="s">
        <v>131</v>
      </c>
      <c r="E1586" t="s">
        <v>9</v>
      </c>
    </row>
    <row r="1587" spans="1:5" x14ac:dyDescent="0.2">
      <c r="A1587" t="s">
        <v>142</v>
      </c>
      <c r="B1587" s="5">
        <f>'r3.raw.Syn'!B52</f>
        <v>1490</v>
      </c>
      <c r="C1587" s="15">
        <f>'r3.raw.Syn'!S52</f>
        <v>0.13070000000000001</v>
      </c>
      <c r="D1587" t="s">
        <v>131</v>
      </c>
      <c r="E1587" t="s">
        <v>9</v>
      </c>
    </row>
    <row r="1588" spans="1:5" x14ac:dyDescent="0.2">
      <c r="A1588" t="s">
        <v>142</v>
      </c>
      <c r="B1588" s="5">
        <f>'r3.raw.Syn'!B53</f>
        <v>1520</v>
      </c>
      <c r="C1588" s="15">
        <f>'r3.raw.Syn'!S53</f>
        <v>0.13059999999999999</v>
      </c>
      <c r="D1588" t="s">
        <v>131</v>
      </c>
      <c r="E1588" t="s">
        <v>9</v>
      </c>
    </row>
    <row r="1589" spans="1:5" x14ac:dyDescent="0.2">
      <c r="A1589" t="s">
        <v>142</v>
      </c>
      <c r="B1589" s="5">
        <f>'r3.raw.Syn'!B54</f>
        <v>1550</v>
      </c>
      <c r="C1589" s="15">
        <f>'r3.raw.Syn'!S54</f>
        <v>0.13100000000000001</v>
      </c>
      <c r="D1589" t="s">
        <v>131</v>
      </c>
      <c r="E1589" t="s">
        <v>9</v>
      </c>
    </row>
    <row r="1590" spans="1:5" x14ac:dyDescent="0.2">
      <c r="A1590" t="s">
        <v>142</v>
      </c>
      <c r="B1590" s="5">
        <f>'r3.raw.Syn'!B55</f>
        <v>1580</v>
      </c>
      <c r="C1590" s="15">
        <f>'r3.raw.Syn'!S55</f>
        <v>0.13159999999999999</v>
      </c>
      <c r="D1590" t="s">
        <v>131</v>
      </c>
      <c r="E1590" t="s">
        <v>9</v>
      </c>
    </row>
    <row r="1591" spans="1:5" x14ac:dyDescent="0.2">
      <c r="A1591" t="s">
        <v>142</v>
      </c>
      <c r="B1591" s="5">
        <f>'r3.raw.Syn'!B56</f>
        <v>1660</v>
      </c>
      <c r="C1591" s="15">
        <f>'r3.raw.Syn'!S56</f>
        <v>0.1331</v>
      </c>
      <c r="D1591" t="s">
        <v>131</v>
      </c>
      <c r="E1591" t="s">
        <v>9</v>
      </c>
    </row>
    <row r="1592" spans="1:5" x14ac:dyDescent="0.2">
      <c r="A1592" t="s">
        <v>142</v>
      </c>
      <c r="B1592" s="5">
        <f>'r3.raw.Syn'!B57</f>
        <v>1740</v>
      </c>
      <c r="C1592" s="15">
        <f>'r3.raw.Syn'!S57</f>
        <v>0.13109999999999999</v>
      </c>
      <c r="D1592" t="s">
        <v>131</v>
      </c>
      <c r="E1592" t="s">
        <v>9</v>
      </c>
    </row>
    <row r="1593" spans="1:5" x14ac:dyDescent="0.2">
      <c r="A1593" t="s">
        <v>142</v>
      </c>
      <c r="B1593" s="5">
        <f>'r3.raw.Syn'!B58</f>
        <v>1820</v>
      </c>
      <c r="C1593" s="15">
        <f>'r3.raw.Syn'!S58</f>
        <v>0.1321</v>
      </c>
      <c r="D1593" t="s">
        <v>131</v>
      </c>
      <c r="E1593" t="s">
        <v>9</v>
      </c>
    </row>
    <row r="1594" spans="1:5" x14ac:dyDescent="0.2">
      <c r="A1594" t="s">
        <v>142</v>
      </c>
      <c r="B1594" s="5">
        <f>'r3.raw.Syn'!B59</f>
        <v>1840</v>
      </c>
      <c r="C1594" s="15">
        <f>'r3.raw.Syn'!S59</f>
        <v>0.13100000000000001</v>
      </c>
      <c r="D1594" t="s">
        <v>131</v>
      </c>
      <c r="E1594" t="s">
        <v>9</v>
      </c>
    </row>
    <row r="1595" spans="1:5" x14ac:dyDescent="0.2">
      <c r="A1595" t="s">
        <v>142</v>
      </c>
      <c r="B1595" s="5">
        <f>'r3.raw.Syn'!B60</f>
        <v>1870</v>
      </c>
      <c r="C1595" s="15">
        <f>'r3.raw.Syn'!S60</f>
        <v>0.13109999999999999</v>
      </c>
      <c r="D1595" t="s">
        <v>131</v>
      </c>
      <c r="E1595" t="s">
        <v>9</v>
      </c>
    </row>
    <row r="1596" spans="1:5" x14ac:dyDescent="0.2">
      <c r="A1596" t="s">
        <v>142</v>
      </c>
      <c r="B1596" s="5">
        <f>'r3.raw.Syn'!B61</f>
        <v>1900</v>
      </c>
      <c r="C1596" s="15">
        <f>'r3.raw.Syn'!S61</f>
        <v>0.13150000000000001</v>
      </c>
      <c r="D1596" t="s">
        <v>131</v>
      </c>
      <c r="E1596" t="s">
        <v>9</v>
      </c>
    </row>
    <row r="1597" spans="1:5" x14ac:dyDescent="0.2">
      <c r="A1597" t="s">
        <v>142</v>
      </c>
      <c r="B1597" s="5">
        <f>'r3.raw.Syn'!B62</f>
        <v>1930</v>
      </c>
      <c r="C1597" s="15">
        <f>'r3.raw.Syn'!S62</f>
        <v>0.13200000000000001</v>
      </c>
      <c r="D1597" t="s">
        <v>131</v>
      </c>
      <c r="E1597" t="s">
        <v>9</v>
      </c>
    </row>
    <row r="1598" spans="1:5" x14ac:dyDescent="0.2">
      <c r="A1598" t="s">
        <v>142</v>
      </c>
      <c r="B1598" s="5">
        <f>'r3.raw.Syn'!B63</f>
        <v>1960</v>
      </c>
      <c r="C1598" s="15">
        <f>'r3.raw.Syn'!S63</f>
        <v>0.13139999999999999</v>
      </c>
      <c r="D1598" t="s">
        <v>131</v>
      </c>
      <c r="E1598" t="s">
        <v>9</v>
      </c>
    </row>
    <row r="1599" spans="1:5" x14ac:dyDescent="0.2">
      <c r="A1599" t="s">
        <v>142</v>
      </c>
      <c r="B1599" s="5">
        <f>'r3.raw.Syn'!B64</f>
        <v>1990</v>
      </c>
      <c r="C1599" s="15">
        <f>'r3.raw.Syn'!S64</f>
        <v>0.13139999999999999</v>
      </c>
      <c r="D1599" t="s">
        <v>131</v>
      </c>
      <c r="E1599" t="s">
        <v>9</v>
      </c>
    </row>
    <row r="1600" spans="1:5" x14ac:dyDescent="0.2">
      <c r="A1600" t="s">
        <v>142</v>
      </c>
      <c r="B1600" s="5">
        <f>'r3.raw.Syn'!B65</f>
        <v>2020</v>
      </c>
      <c r="C1600" s="15">
        <f>'r3.raw.Syn'!S65</f>
        <v>0.1318</v>
      </c>
      <c r="D1600" t="s">
        <v>131</v>
      </c>
      <c r="E1600" t="s">
        <v>9</v>
      </c>
    </row>
    <row r="1601" spans="1:5" x14ac:dyDescent="0.2">
      <c r="A1601" t="s">
        <v>142</v>
      </c>
      <c r="B1601" s="5">
        <f>'r3.raw.Syn'!B66</f>
        <v>2050</v>
      </c>
      <c r="C1601" s="15">
        <f>'r3.raw.Syn'!S66</f>
        <v>0.13150000000000001</v>
      </c>
      <c r="D1601" t="s">
        <v>131</v>
      </c>
      <c r="E1601" t="s">
        <v>9</v>
      </c>
    </row>
    <row r="1602" spans="1:5" x14ac:dyDescent="0.2">
      <c r="A1602" t="s">
        <v>142</v>
      </c>
      <c r="B1602" s="5">
        <f>'r3.raw.Syn'!B67</f>
        <v>2080</v>
      </c>
      <c r="C1602" s="15">
        <f>'r3.raw.Syn'!S67</f>
        <v>0.13239999999999999</v>
      </c>
      <c r="D1602" t="s">
        <v>131</v>
      </c>
      <c r="E1602" t="s">
        <v>9</v>
      </c>
    </row>
    <row r="1603" spans="1:5" x14ac:dyDescent="0.2">
      <c r="A1603" t="s">
        <v>142</v>
      </c>
      <c r="B1603" s="5">
        <f>'r3.raw.Syn'!B68</f>
        <v>2110</v>
      </c>
      <c r="C1603" s="15">
        <f>'r3.raw.Syn'!S68</f>
        <v>0.13170000000000001</v>
      </c>
      <c r="D1603" t="s">
        <v>131</v>
      </c>
      <c r="E1603" t="s">
        <v>9</v>
      </c>
    </row>
    <row r="1604" spans="1:5" x14ac:dyDescent="0.2">
      <c r="A1604" t="s">
        <v>142</v>
      </c>
      <c r="B1604" s="5">
        <f>'r3.raw.Syn'!B69</f>
        <v>2140</v>
      </c>
      <c r="C1604" s="15">
        <f>'r3.raw.Syn'!S69</f>
        <v>0.13150000000000001</v>
      </c>
      <c r="D1604" t="s">
        <v>131</v>
      </c>
      <c r="E1604" t="s">
        <v>9</v>
      </c>
    </row>
    <row r="1605" spans="1:5" x14ac:dyDescent="0.2">
      <c r="A1605" t="s">
        <v>142</v>
      </c>
      <c r="B1605" s="5">
        <f>'r3.raw.Syn'!B70</f>
        <v>2170</v>
      </c>
      <c r="C1605" s="15">
        <f>'r3.raw.Syn'!S70</f>
        <v>0.1323</v>
      </c>
      <c r="D1605" t="s">
        <v>131</v>
      </c>
      <c r="E1605" t="s">
        <v>9</v>
      </c>
    </row>
    <row r="1606" spans="1:5" x14ac:dyDescent="0.2">
      <c r="A1606" t="s">
        <v>142</v>
      </c>
      <c r="B1606" s="5">
        <f>'r3.raw.Syn'!B71</f>
        <v>2200</v>
      </c>
      <c r="C1606" s="15">
        <f>'r3.raw.Syn'!S71</f>
        <v>0.1399</v>
      </c>
      <c r="D1606" t="s">
        <v>131</v>
      </c>
      <c r="E1606" t="s">
        <v>9</v>
      </c>
    </row>
    <row r="1607" spans="1:5" x14ac:dyDescent="0.2">
      <c r="A1607" t="s">
        <v>142</v>
      </c>
      <c r="B1607" s="5">
        <f>'r3.raw.Syn'!B72</f>
        <v>2230</v>
      </c>
      <c r="C1607" s="15">
        <f>'r3.raw.Syn'!S72</f>
        <v>0.13589999999999999</v>
      </c>
      <c r="D1607" t="s">
        <v>131</v>
      </c>
      <c r="E1607" t="s">
        <v>9</v>
      </c>
    </row>
    <row r="1608" spans="1:5" x14ac:dyDescent="0.2">
      <c r="A1608" t="s">
        <v>142</v>
      </c>
      <c r="B1608" s="5">
        <f>'r3.raw.Syn'!B73</f>
        <v>2260</v>
      </c>
      <c r="C1608" s="15">
        <f>'r3.raw.Syn'!S73</f>
        <v>0.1336</v>
      </c>
      <c r="D1608" t="s">
        <v>131</v>
      </c>
      <c r="E1608" t="s">
        <v>9</v>
      </c>
    </row>
    <row r="1609" spans="1:5" x14ac:dyDescent="0.2">
      <c r="A1609" t="s">
        <v>142</v>
      </c>
      <c r="B1609" s="5">
        <f>'r3.raw.Syn'!B74</f>
        <v>2290</v>
      </c>
      <c r="C1609" s="15">
        <f>'r3.raw.Syn'!S74</f>
        <v>0.13569999999999999</v>
      </c>
      <c r="D1609" t="s">
        <v>131</v>
      </c>
      <c r="E1609" t="s">
        <v>9</v>
      </c>
    </row>
    <row r="1610" spans="1:5" x14ac:dyDescent="0.2">
      <c r="A1610" t="s">
        <v>142</v>
      </c>
      <c r="B1610" s="5">
        <f>'r3.raw.Syn'!B75</f>
        <v>2320</v>
      </c>
      <c r="C1610" s="15">
        <f>'r3.raw.Syn'!S75</f>
        <v>0.14280000000000001</v>
      </c>
      <c r="D1610" t="s">
        <v>131</v>
      </c>
      <c r="E1610" t="s">
        <v>9</v>
      </c>
    </row>
    <row r="1611" spans="1:5" x14ac:dyDescent="0.2">
      <c r="A1611" t="s">
        <v>142</v>
      </c>
      <c r="B1611" s="5">
        <f>'r3.raw.Syn'!B76</f>
        <v>2350</v>
      </c>
      <c r="C1611" s="15">
        <f>'r3.raw.Syn'!S76</f>
        <v>0.1358</v>
      </c>
      <c r="D1611" t="s">
        <v>131</v>
      </c>
      <c r="E1611" t="s">
        <v>9</v>
      </c>
    </row>
    <row r="1612" spans="1:5" x14ac:dyDescent="0.2">
      <c r="A1612" t="s">
        <v>142</v>
      </c>
      <c r="B1612" s="5">
        <f>'r3.raw.Syn'!B77</f>
        <v>2380</v>
      </c>
      <c r="C1612" s="15">
        <f>'r3.raw.Syn'!S77</f>
        <v>0.13300000000000001</v>
      </c>
      <c r="D1612" t="s">
        <v>131</v>
      </c>
      <c r="E1612" t="s">
        <v>9</v>
      </c>
    </row>
    <row r="1613" spans="1:5" x14ac:dyDescent="0.2">
      <c r="A1613" t="s">
        <v>142</v>
      </c>
      <c r="B1613" s="5">
        <f>'r3.raw.Syn'!B78</f>
        <v>2410</v>
      </c>
      <c r="C1613" s="15">
        <f>'r3.raw.Syn'!S78</f>
        <v>0.1371</v>
      </c>
      <c r="D1613" t="s">
        <v>131</v>
      </c>
      <c r="E1613" t="s">
        <v>9</v>
      </c>
    </row>
    <row r="1614" spans="1:5" x14ac:dyDescent="0.2">
      <c r="A1614" t="s">
        <v>142</v>
      </c>
      <c r="B1614" s="5">
        <f>'r3.raw.Syn'!B79</f>
        <v>2440</v>
      </c>
      <c r="C1614" s="15">
        <f>'r3.raw.Syn'!S79</f>
        <v>0.1336</v>
      </c>
      <c r="D1614" t="s">
        <v>131</v>
      </c>
      <c r="E1614" t="s">
        <v>9</v>
      </c>
    </row>
    <row r="1615" spans="1:5" x14ac:dyDescent="0.2">
      <c r="A1615" t="s">
        <v>142</v>
      </c>
      <c r="B1615" s="5">
        <f>'r3.raw.Syn'!B80</f>
        <v>2470</v>
      </c>
      <c r="C1615" s="15">
        <f>'r3.raw.Syn'!S80</f>
        <v>0.14080000000000001</v>
      </c>
      <c r="D1615" t="s">
        <v>131</v>
      </c>
      <c r="E1615" t="s">
        <v>9</v>
      </c>
    </row>
    <row r="1616" spans="1:5" x14ac:dyDescent="0.2">
      <c r="A1616" t="s">
        <v>142</v>
      </c>
      <c r="B1616" s="5">
        <f>'r3.raw.Syn'!B81</f>
        <v>2500</v>
      </c>
      <c r="C1616" s="15">
        <f>'r3.raw.Syn'!S81</f>
        <v>0.1353</v>
      </c>
      <c r="D1616" t="s">
        <v>131</v>
      </c>
      <c r="E1616" t="s">
        <v>9</v>
      </c>
    </row>
    <row r="1617" spans="1:5" x14ac:dyDescent="0.2">
      <c r="A1617" t="s">
        <v>142</v>
      </c>
      <c r="B1617" s="5">
        <f>'r3.raw.Syn'!B82</f>
        <v>2530</v>
      </c>
      <c r="C1617" s="15">
        <f>'r3.raw.Syn'!S82</f>
        <v>0.1343</v>
      </c>
      <c r="D1617" t="s">
        <v>131</v>
      </c>
      <c r="E1617" t="s">
        <v>9</v>
      </c>
    </row>
    <row r="1618" spans="1:5" x14ac:dyDescent="0.2">
      <c r="A1618" t="s">
        <v>142</v>
      </c>
      <c r="B1618" s="5">
        <f>'r3.raw.Syn'!B83</f>
        <v>2560</v>
      </c>
      <c r="C1618" s="15">
        <f>'r3.raw.Syn'!S83</f>
        <v>0.13500000000000001</v>
      </c>
      <c r="D1618" t="s">
        <v>131</v>
      </c>
      <c r="E1618" t="s">
        <v>9</v>
      </c>
    </row>
    <row r="1619" spans="1:5" x14ac:dyDescent="0.2">
      <c r="A1619" t="s">
        <v>142</v>
      </c>
      <c r="B1619" s="5">
        <f>'r3.raw.Syn'!B84</f>
        <v>2590</v>
      </c>
      <c r="C1619" s="15">
        <f>'r3.raw.Syn'!S84</f>
        <v>0.1358</v>
      </c>
      <c r="D1619" t="s">
        <v>131</v>
      </c>
      <c r="E1619" t="s">
        <v>9</v>
      </c>
    </row>
    <row r="1620" spans="1:5" x14ac:dyDescent="0.2">
      <c r="A1620" t="s">
        <v>142</v>
      </c>
      <c r="B1620" s="5">
        <f>'r3.raw.Syn'!B85</f>
        <v>2620</v>
      </c>
      <c r="C1620" s="15">
        <f>'r3.raw.Syn'!S85</f>
        <v>0.13719999999999999</v>
      </c>
      <c r="D1620" t="s">
        <v>131</v>
      </c>
      <c r="E1620" t="s">
        <v>9</v>
      </c>
    </row>
    <row r="1621" spans="1:5" x14ac:dyDescent="0.2">
      <c r="A1621" t="s">
        <v>142</v>
      </c>
      <c r="B1621" s="5">
        <f>'r3.raw.Syn'!B86</f>
        <v>2650</v>
      </c>
      <c r="C1621" s="15">
        <f>'r3.raw.Syn'!S86</f>
        <v>0.1346</v>
      </c>
      <c r="D1621" t="s">
        <v>131</v>
      </c>
      <c r="E1621" t="s">
        <v>9</v>
      </c>
    </row>
    <row r="1622" spans="1:5" x14ac:dyDescent="0.2">
      <c r="A1622" t="s">
        <v>142</v>
      </c>
      <c r="B1622" s="5">
        <f>'r3.raw.Syn'!B87</f>
        <v>2680</v>
      </c>
      <c r="C1622" s="15">
        <f>'r3.raw.Syn'!S87</f>
        <v>0.13489999999999999</v>
      </c>
      <c r="D1622" t="s">
        <v>131</v>
      </c>
      <c r="E1622" t="s">
        <v>9</v>
      </c>
    </row>
    <row r="1623" spans="1:5" x14ac:dyDescent="0.2">
      <c r="A1623" t="s">
        <v>142</v>
      </c>
      <c r="B1623" s="5">
        <f>'r3.raw.Syn'!B88</f>
        <v>2710</v>
      </c>
      <c r="C1623" s="15">
        <f>'r3.raw.Syn'!S88</f>
        <v>0.1346</v>
      </c>
      <c r="D1623" t="s">
        <v>131</v>
      </c>
      <c r="E1623" t="s">
        <v>9</v>
      </c>
    </row>
    <row r="1624" spans="1:5" x14ac:dyDescent="0.2">
      <c r="A1624" t="s">
        <v>142</v>
      </c>
      <c r="B1624" s="5">
        <f>'r3.raw.Syn'!B89</f>
        <v>2740</v>
      </c>
      <c r="C1624" s="15">
        <f>'r3.raw.Syn'!S89</f>
        <v>0.1353</v>
      </c>
      <c r="D1624" t="s">
        <v>131</v>
      </c>
      <c r="E1624" t="s">
        <v>9</v>
      </c>
    </row>
    <row r="1625" spans="1:5" x14ac:dyDescent="0.2">
      <c r="A1625" t="s">
        <v>142</v>
      </c>
      <c r="B1625" s="5">
        <f>'r3.raw.Syn'!B90</f>
        <v>2770</v>
      </c>
      <c r="C1625" s="15">
        <f>'r3.raw.Syn'!S90</f>
        <v>0.13519999999999999</v>
      </c>
      <c r="D1625" t="s">
        <v>131</v>
      </c>
      <c r="E1625" t="s">
        <v>9</v>
      </c>
    </row>
    <row r="1626" spans="1:5" x14ac:dyDescent="0.2">
      <c r="A1626" t="s">
        <v>142</v>
      </c>
      <c r="B1626" s="5">
        <f>'r3.raw.Syn'!B91</f>
        <v>2800</v>
      </c>
      <c r="C1626" s="15">
        <f>'r3.raw.Syn'!S91</f>
        <v>0.1384</v>
      </c>
      <c r="D1626" t="s">
        <v>131</v>
      </c>
      <c r="E1626" t="s">
        <v>9</v>
      </c>
    </row>
    <row r="1627" spans="1:5" x14ac:dyDescent="0.2">
      <c r="A1627" t="s">
        <v>142</v>
      </c>
      <c r="B1627" s="5">
        <f>'r3.raw.Syn'!B92</f>
        <v>2830</v>
      </c>
      <c r="C1627" s="15">
        <f>'r3.raw.Syn'!S92</f>
        <v>0.1406</v>
      </c>
      <c r="D1627" t="s">
        <v>131</v>
      </c>
      <c r="E1627" t="s">
        <v>9</v>
      </c>
    </row>
    <row r="1628" spans="1:5" x14ac:dyDescent="0.2">
      <c r="A1628" t="s">
        <v>142</v>
      </c>
      <c r="B1628" s="5">
        <f>'r3.raw.Syn'!B93</f>
        <v>2860</v>
      </c>
      <c r="C1628" s="15">
        <f>'r3.raw.Syn'!S93</f>
        <v>0.13980000000000001</v>
      </c>
      <c r="D1628" t="s">
        <v>131</v>
      </c>
      <c r="E1628" t="s">
        <v>9</v>
      </c>
    </row>
    <row r="1629" spans="1:5" x14ac:dyDescent="0.2">
      <c r="A1629" t="s">
        <v>142</v>
      </c>
      <c r="B1629" s="5">
        <f>'r3.raw.Syn'!B94</f>
        <v>2890</v>
      </c>
      <c r="C1629" s="15">
        <f>'r3.raw.Syn'!S94</f>
        <v>0.1358</v>
      </c>
      <c r="D1629" t="s">
        <v>131</v>
      </c>
      <c r="E1629" t="s">
        <v>9</v>
      </c>
    </row>
    <row r="1630" spans="1:5" x14ac:dyDescent="0.2">
      <c r="A1630" t="s">
        <v>142</v>
      </c>
      <c r="B1630" s="5">
        <f>'r3.raw.Syn'!B95</f>
        <v>2920</v>
      </c>
      <c r="C1630" s="15">
        <f>'r3.raw.Syn'!S95</f>
        <v>0.14119999999999999</v>
      </c>
      <c r="D1630" t="s">
        <v>131</v>
      </c>
      <c r="E1630" t="s">
        <v>9</v>
      </c>
    </row>
    <row r="1631" spans="1:5" x14ac:dyDescent="0.2">
      <c r="A1631" t="s">
        <v>142</v>
      </c>
      <c r="B1631" s="5">
        <f>'r3.raw.Syn'!B96</f>
        <v>2950</v>
      </c>
      <c r="C1631" s="15">
        <f>'r3.raw.Syn'!S96</f>
        <v>0.1394</v>
      </c>
      <c r="D1631" t="s">
        <v>131</v>
      </c>
      <c r="E1631" t="s">
        <v>9</v>
      </c>
    </row>
    <row r="1632" spans="1:5" x14ac:dyDescent="0.2">
      <c r="A1632" t="s">
        <v>142</v>
      </c>
      <c r="B1632" s="5">
        <f>'r3.raw.Syn'!B97</f>
        <v>2980</v>
      </c>
      <c r="C1632" s="15">
        <f>'r3.raw.Syn'!S97</f>
        <v>0.14099999999999999</v>
      </c>
      <c r="D1632" t="s">
        <v>131</v>
      </c>
      <c r="E1632" t="s">
        <v>9</v>
      </c>
    </row>
    <row r="1633" spans="1:5" x14ac:dyDescent="0.2">
      <c r="A1633" t="s">
        <v>142</v>
      </c>
      <c r="B1633" s="5">
        <f>'r3.raw.Syn'!B98</f>
        <v>3010</v>
      </c>
      <c r="C1633" s="15">
        <f>'r3.raw.Syn'!S98</f>
        <v>0.1371</v>
      </c>
      <c r="D1633" t="s">
        <v>131</v>
      </c>
      <c r="E1633" t="s">
        <v>9</v>
      </c>
    </row>
    <row r="1634" spans="1:5" x14ac:dyDescent="0.2">
      <c r="A1634" t="s">
        <v>143</v>
      </c>
      <c r="B1634" s="5">
        <f>'r3.raw.Syn'!B3</f>
        <v>0</v>
      </c>
      <c r="C1634" s="15">
        <f>'r3.raw.Syn'!T3</f>
        <v>0.1062</v>
      </c>
      <c r="D1634" t="s">
        <v>131</v>
      </c>
      <c r="E1634" t="s">
        <v>9</v>
      </c>
    </row>
    <row r="1635" spans="1:5" x14ac:dyDescent="0.2">
      <c r="A1635" t="s">
        <v>143</v>
      </c>
      <c r="B1635" s="5">
        <f>'r3.raw.Syn'!B4</f>
        <v>30</v>
      </c>
      <c r="C1635" s="15">
        <f>'r3.raw.Syn'!T4</f>
        <v>0.1065</v>
      </c>
      <c r="D1635" t="s">
        <v>131</v>
      </c>
      <c r="E1635" t="s">
        <v>9</v>
      </c>
    </row>
    <row r="1636" spans="1:5" x14ac:dyDescent="0.2">
      <c r="A1636" t="s">
        <v>143</v>
      </c>
      <c r="B1636" s="5">
        <f>'r3.raw.Syn'!B5</f>
        <v>60</v>
      </c>
      <c r="C1636" s="15">
        <f>'r3.raw.Syn'!T5</f>
        <v>0.1077</v>
      </c>
      <c r="D1636" t="s">
        <v>131</v>
      </c>
      <c r="E1636" t="s">
        <v>9</v>
      </c>
    </row>
    <row r="1637" spans="1:5" x14ac:dyDescent="0.2">
      <c r="A1637" t="s">
        <v>143</v>
      </c>
      <c r="B1637" s="5">
        <f>'r3.raw.Syn'!B6</f>
        <v>90</v>
      </c>
      <c r="C1637" s="15">
        <f>'r3.raw.Syn'!T6</f>
        <v>0.1108</v>
      </c>
      <c r="D1637" t="s">
        <v>131</v>
      </c>
      <c r="E1637" t="s">
        <v>9</v>
      </c>
    </row>
    <row r="1638" spans="1:5" x14ac:dyDescent="0.2">
      <c r="A1638" t="s">
        <v>143</v>
      </c>
      <c r="B1638" s="5">
        <f>'r3.raw.Syn'!B7</f>
        <v>120</v>
      </c>
      <c r="C1638" s="15">
        <f>'r3.raw.Syn'!T7</f>
        <v>0.1123</v>
      </c>
      <c r="D1638" t="s">
        <v>131</v>
      </c>
      <c r="E1638" t="s">
        <v>9</v>
      </c>
    </row>
    <row r="1639" spans="1:5" x14ac:dyDescent="0.2">
      <c r="A1639" t="s">
        <v>143</v>
      </c>
      <c r="B1639" s="5">
        <f>'r3.raw.Syn'!B8</f>
        <v>150</v>
      </c>
      <c r="C1639" s="15">
        <f>'r3.raw.Syn'!T8</f>
        <v>0.1177</v>
      </c>
      <c r="D1639" t="s">
        <v>131</v>
      </c>
      <c r="E1639" t="s">
        <v>9</v>
      </c>
    </row>
    <row r="1640" spans="1:5" x14ac:dyDescent="0.2">
      <c r="A1640" t="s">
        <v>143</v>
      </c>
      <c r="B1640" s="5">
        <f>'r3.raw.Syn'!B9</f>
        <v>210</v>
      </c>
      <c r="C1640" s="15">
        <f>'r3.raw.Syn'!T9</f>
        <v>0.11119999999999999</v>
      </c>
      <c r="D1640" t="s">
        <v>131</v>
      </c>
      <c r="E1640" t="s">
        <v>9</v>
      </c>
    </row>
    <row r="1641" spans="1:5" x14ac:dyDescent="0.2">
      <c r="A1641" t="s">
        <v>143</v>
      </c>
      <c r="B1641" s="5">
        <f>'r3.raw.Syn'!B10</f>
        <v>240</v>
      </c>
      <c r="C1641" s="15">
        <f>'r3.raw.Syn'!T10</f>
        <v>0.12130000000000001</v>
      </c>
      <c r="D1641" t="s">
        <v>131</v>
      </c>
      <c r="E1641" t="s">
        <v>9</v>
      </c>
    </row>
    <row r="1642" spans="1:5" x14ac:dyDescent="0.2">
      <c r="A1642" t="s">
        <v>143</v>
      </c>
      <c r="B1642" s="5">
        <f>'r3.raw.Syn'!B11</f>
        <v>270</v>
      </c>
      <c r="C1642" s="15">
        <f>'r3.raw.Syn'!T11</f>
        <v>0.14119999999999999</v>
      </c>
      <c r="D1642" t="s">
        <v>131</v>
      </c>
      <c r="E1642" t="s">
        <v>9</v>
      </c>
    </row>
    <row r="1643" spans="1:5" x14ac:dyDescent="0.2">
      <c r="A1643" t="s">
        <v>143</v>
      </c>
      <c r="B1643" s="5">
        <f>'r3.raw.Syn'!B12</f>
        <v>300</v>
      </c>
      <c r="C1643" s="15">
        <f>'r3.raw.Syn'!T12</f>
        <v>0.14050000000000001</v>
      </c>
      <c r="D1643" t="s">
        <v>131</v>
      </c>
      <c r="E1643" t="s">
        <v>9</v>
      </c>
    </row>
    <row r="1644" spans="1:5" x14ac:dyDescent="0.2">
      <c r="A1644" t="s">
        <v>143</v>
      </c>
      <c r="B1644" s="5">
        <f>'r3.raw.Syn'!B13</f>
        <v>330</v>
      </c>
      <c r="C1644" s="15">
        <f>'r3.raw.Syn'!T13</f>
        <v>0.153</v>
      </c>
      <c r="D1644" t="s">
        <v>131</v>
      </c>
      <c r="E1644" t="s">
        <v>9</v>
      </c>
    </row>
    <row r="1645" spans="1:5" x14ac:dyDescent="0.2">
      <c r="A1645" t="s">
        <v>143</v>
      </c>
      <c r="B1645" s="5">
        <f>'r3.raw.Syn'!B14</f>
        <v>360</v>
      </c>
      <c r="C1645" s="15">
        <f>'r3.raw.Syn'!T14</f>
        <v>0.1787</v>
      </c>
      <c r="D1645" t="s">
        <v>131</v>
      </c>
      <c r="E1645" t="s">
        <v>9</v>
      </c>
    </row>
    <row r="1646" spans="1:5" x14ac:dyDescent="0.2">
      <c r="A1646" t="s">
        <v>143</v>
      </c>
      <c r="B1646" s="5">
        <f>'r3.raw.Syn'!B15</f>
        <v>390</v>
      </c>
      <c r="C1646" s="15">
        <f>'r3.raw.Syn'!T15</f>
        <v>0.17050000000000001</v>
      </c>
      <c r="D1646" t="s">
        <v>131</v>
      </c>
      <c r="E1646" t="s">
        <v>9</v>
      </c>
    </row>
    <row r="1647" spans="1:5" x14ac:dyDescent="0.2">
      <c r="A1647" t="s">
        <v>143</v>
      </c>
      <c r="B1647" s="5">
        <f>'r3.raw.Syn'!B16</f>
        <v>420</v>
      </c>
      <c r="C1647" s="15">
        <f>'r3.raw.Syn'!T16</f>
        <v>0.18529999999999999</v>
      </c>
      <c r="D1647" t="s">
        <v>131</v>
      </c>
      <c r="E1647" t="s">
        <v>9</v>
      </c>
    </row>
    <row r="1648" spans="1:5" x14ac:dyDescent="0.2">
      <c r="A1648" t="s">
        <v>143</v>
      </c>
      <c r="B1648" s="5">
        <f>'r3.raw.Syn'!B17</f>
        <v>450</v>
      </c>
      <c r="C1648" s="15">
        <f>'r3.raw.Syn'!T17</f>
        <v>0.18329999999999999</v>
      </c>
      <c r="D1648" t="s">
        <v>131</v>
      </c>
      <c r="E1648" t="s">
        <v>9</v>
      </c>
    </row>
    <row r="1649" spans="1:5" x14ac:dyDescent="0.2">
      <c r="A1649" t="s">
        <v>143</v>
      </c>
      <c r="B1649" s="5">
        <f>'r3.raw.Syn'!B18</f>
        <v>480</v>
      </c>
      <c r="C1649" s="15">
        <f>'r3.raw.Syn'!T18</f>
        <v>0.18709999999999999</v>
      </c>
      <c r="D1649" t="s">
        <v>131</v>
      </c>
      <c r="E1649" t="s">
        <v>9</v>
      </c>
    </row>
    <row r="1650" spans="1:5" x14ac:dyDescent="0.2">
      <c r="A1650" t="s">
        <v>143</v>
      </c>
      <c r="B1650" s="5">
        <f>'r3.raw.Syn'!B19</f>
        <v>510</v>
      </c>
      <c r="C1650" s="15">
        <f>'r3.raw.Syn'!T19</f>
        <v>0.18390000000000001</v>
      </c>
      <c r="D1650" t="s">
        <v>131</v>
      </c>
      <c r="E1650" t="s">
        <v>9</v>
      </c>
    </row>
    <row r="1651" spans="1:5" x14ac:dyDescent="0.2">
      <c r="A1651" t="s">
        <v>143</v>
      </c>
      <c r="B1651" s="5">
        <f>'r3.raw.Syn'!B20</f>
        <v>540</v>
      </c>
      <c r="C1651" s="15">
        <f>'r3.raw.Syn'!T20</f>
        <v>0.17799999999999999</v>
      </c>
      <c r="D1651" t="s">
        <v>131</v>
      </c>
      <c r="E1651" t="s">
        <v>9</v>
      </c>
    </row>
    <row r="1652" spans="1:5" x14ac:dyDescent="0.2">
      <c r="A1652" t="s">
        <v>143</v>
      </c>
      <c r="B1652" s="5">
        <f>'r3.raw.Syn'!B21</f>
        <v>570</v>
      </c>
      <c r="C1652" s="15">
        <f>'r3.raw.Syn'!T21</f>
        <v>0.1653</v>
      </c>
      <c r="D1652" t="s">
        <v>131</v>
      </c>
      <c r="E1652" t="s">
        <v>9</v>
      </c>
    </row>
    <row r="1653" spans="1:5" x14ac:dyDescent="0.2">
      <c r="A1653" t="s">
        <v>143</v>
      </c>
      <c r="B1653" s="5">
        <f>'r3.raw.Syn'!B22</f>
        <v>600</v>
      </c>
      <c r="C1653" s="15">
        <f>'r3.raw.Syn'!T22</f>
        <v>0.19650000000000001</v>
      </c>
      <c r="D1653" t="s">
        <v>131</v>
      </c>
      <c r="E1653" t="s">
        <v>9</v>
      </c>
    </row>
    <row r="1654" spans="1:5" x14ac:dyDescent="0.2">
      <c r="A1654" t="s">
        <v>143</v>
      </c>
      <c r="B1654" s="5">
        <f>'r3.raw.Syn'!B23</f>
        <v>630</v>
      </c>
      <c r="C1654" s="15">
        <f>'r3.raw.Syn'!T23</f>
        <v>0.17899999999999999</v>
      </c>
      <c r="D1654" t="s">
        <v>131</v>
      </c>
      <c r="E1654" t="s">
        <v>9</v>
      </c>
    </row>
    <row r="1655" spans="1:5" x14ac:dyDescent="0.2">
      <c r="A1655" t="s">
        <v>143</v>
      </c>
      <c r="B1655" s="5">
        <f>'r3.raw.Syn'!B24</f>
        <v>660</v>
      </c>
      <c r="C1655" s="15">
        <f>'r3.raw.Syn'!T24</f>
        <v>0.16009999999999999</v>
      </c>
      <c r="D1655" t="s">
        <v>131</v>
      </c>
      <c r="E1655" t="s">
        <v>9</v>
      </c>
    </row>
    <row r="1656" spans="1:5" x14ac:dyDescent="0.2">
      <c r="A1656" t="s">
        <v>143</v>
      </c>
      <c r="B1656" s="5">
        <f>'r3.raw.Syn'!B25</f>
        <v>690</v>
      </c>
      <c r="C1656" s="15">
        <f>'r3.raw.Syn'!T25</f>
        <v>0.16550000000000001</v>
      </c>
      <c r="D1656" t="s">
        <v>131</v>
      </c>
      <c r="E1656" t="s">
        <v>9</v>
      </c>
    </row>
    <row r="1657" spans="1:5" x14ac:dyDescent="0.2">
      <c r="A1657" t="s">
        <v>143</v>
      </c>
      <c r="B1657" s="5">
        <f>'r3.raw.Syn'!B26</f>
        <v>720</v>
      </c>
      <c r="C1657" s="15">
        <f>'r3.raw.Syn'!T26</f>
        <v>0.1903</v>
      </c>
      <c r="D1657" t="s">
        <v>131</v>
      </c>
      <c r="E1657" t="s">
        <v>9</v>
      </c>
    </row>
    <row r="1658" spans="1:5" x14ac:dyDescent="0.2">
      <c r="A1658" t="s">
        <v>143</v>
      </c>
      <c r="B1658" s="5">
        <f>'r3.raw.Syn'!B27</f>
        <v>750</v>
      </c>
      <c r="C1658" s="15">
        <f>'r3.raw.Syn'!T27</f>
        <v>0.15040000000000001</v>
      </c>
      <c r="D1658" t="s">
        <v>131</v>
      </c>
      <c r="E1658" t="s">
        <v>9</v>
      </c>
    </row>
    <row r="1659" spans="1:5" x14ac:dyDescent="0.2">
      <c r="A1659" t="s">
        <v>143</v>
      </c>
      <c r="B1659" s="5">
        <f>'r3.raw.Syn'!B28</f>
        <v>780</v>
      </c>
      <c r="C1659" s="15">
        <f>'r3.raw.Syn'!T28</f>
        <v>0.14760000000000001</v>
      </c>
      <c r="D1659" t="s">
        <v>131</v>
      </c>
      <c r="E1659" t="s">
        <v>9</v>
      </c>
    </row>
    <row r="1660" spans="1:5" x14ac:dyDescent="0.2">
      <c r="A1660" t="s">
        <v>143</v>
      </c>
      <c r="B1660" s="5">
        <f>'r3.raw.Syn'!B29</f>
        <v>810</v>
      </c>
      <c r="C1660" s="15">
        <f>'r3.raw.Syn'!T29</f>
        <v>0.1973</v>
      </c>
      <c r="D1660" t="s">
        <v>131</v>
      </c>
      <c r="E1660" t="s">
        <v>9</v>
      </c>
    </row>
    <row r="1661" spans="1:5" x14ac:dyDescent="0.2">
      <c r="A1661" t="s">
        <v>143</v>
      </c>
      <c r="B1661" s="5">
        <f>'r3.raw.Syn'!B30</f>
        <v>850</v>
      </c>
      <c r="C1661" s="15">
        <f>'r3.raw.Syn'!T30</f>
        <v>0.18970000000000001</v>
      </c>
      <c r="D1661" t="s">
        <v>131</v>
      </c>
      <c r="E1661" t="s">
        <v>9</v>
      </c>
    </row>
    <row r="1662" spans="1:5" x14ac:dyDescent="0.2">
      <c r="A1662" t="s">
        <v>143</v>
      </c>
      <c r="B1662" s="5">
        <f>'r3.raw.Syn'!B31</f>
        <v>880</v>
      </c>
      <c r="C1662" s="15">
        <f>'r3.raw.Syn'!T31</f>
        <v>0.19650000000000001</v>
      </c>
      <c r="D1662" t="s">
        <v>131</v>
      </c>
      <c r="E1662" t="s">
        <v>9</v>
      </c>
    </row>
    <row r="1663" spans="1:5" x14ac:dyDescent="0.2">
      <c r="A1663" t="s">
        <v>143</v>
      </c>
      <c r="B1663" s="5">
        <f>'r3.raw.Syn'!B32</f>
        <v>910</v>
      </c>
      <c r="C1663" s="15">
        <f>'r3.raw.Syn'!T32</f>
        <v>0.16869999999999999</v>
      </c>
      <c r="D1663" t="s">
        <v>131</v>
      </c>
      <c r="E1663" t="s">
        <v>9</v>
      </c>
    </row>
    <row r="1664" spans="1:5" x14ac:dyDescent="0.2">
      <c r="A1664" t="s">
        <v>143</v>
      </c>
      <c r="B1664" s="5">
        <f>'r3.raw.Syn'!B33</f>
        <v>940</v>
      </c>
      <c r="C1664" s="15">
        <f>'r3.raw.Syn'!T33</f>
        <v>0.191</v>
      </c>
      <c r="D1664" t="s">
        <v>131</v>
      </c>
      <c r="E1664" t="s">
        <v>9</v>
      </c>
    </row>
    <row r="1665" spans="1:5" x14ac:dyDescent="0.2">
      <c r="A1665" t="s">
        <v>143</v>
      </c>
      <c r="B1665" s="5">
        <f>'r3.raw.Syn'!B34</f>
        <v>970</v>
      </c>
      <c r="C1665" s="15">
        <f>'r3.raw.Syn'!T34</f>
        <v>0.1537</v>
      </c>
      <c r="D1665" t="s">
        <v>131</v>
      </c>
      <c r="E1665" t="s">
        <v>9</v>
      </c>
    </row>
    <row r="1666" spans="1:5" x14ac:dyDescent="0.2">
      <c r="A1666" t="s">
        <v>143</v>
      </c>
      <c r="B1666" s="5">
        <f>'r3.raw.Syn'!B35</f>
        <v>1000</v>
      </c>
      <c r="C1666" s="15">
        <f>'r3.raw.Syn'!T35</f>
        <v>0.1784</v>
      </c>
      <c r="D1666" t="s">
        <v>131</v>
      </c>
      <c r="E1666" t="s">
        <v>9</v>
      </c>
    </row>
    <row r="1667" spans="1:5" x14ac:dyDescent="0.2">
      <c r="A1667" t="s">
        <v>143</v>
      </c>
      <c r="B1667" s="5">
        <f>'r3.raw.Syn'!B36</f>
        <v>1030</v>
      </c>
      <c r="C1667" s="15">
        <f>'r3.raw.Syn'!T36</f>
        <v>0.18609999999999999</v>
      </c>
      <c r="D1667" t="s">
        <v>131</v>
      </c>
      <c r="E1667" t="s">
        <v>9</v>
      </c>
    </row>
    <row r="1668" spans="1:5" x14ac:dyDescent="0.2">
      <c r="A1668" t="s">
        <v>143</v>
      </c>
      <c r="B1668" s="5">
        <f>'r3.raw.Syn'!B37</f>
        <v>1040</v>
      </c>
      <c r="C1668" s="15">
        <f>'r3.raw.Syn'!T37</f>
        <v>0.18010000000000001</v>
      </c>
      <c r="D1668" t="s">
        <v>131</v>
      </c>
      <c r="E1668" t="s">
        <v>9</v>
      </c>
    </row>
    <row r="1669" spans="1:5" x14ac:dyDescent="0.2">
      <c r="A1669" t="s">
        <v>143</v>
      </c>
      <c r="B1669" s="5">
        <f>'r3.raw.Syn'!B38</f>
        <v>1070</v>
      </c>
      <c r="C1669" s="15">
        <f>'r3.raw.Syn'!T38</f>
        <v>0.15590000000000001</v>
      </c>
      <c r="D1669" t="s">
        <v>131</v>
      </c>
      <c r="E1669" t="s">
        <v>9</v>
      </c>
    </row>
    <row r="1670" spans="1:5" x14ac:dyDescent="0.2">
      <c r="A1670" t="s">
        <v>143</v>
      </c>
      <c r="B1670" s="5">
        <f>'r3.raw.Syn'!B39</f>
        <v>1100</v>
      </c>
      <c r="C1670" s="15">
        <f>'r3.raw.Syn'!T39</f>
        <v>0.16070000000000001</v>
      </c>
      <c r="D1670" t="s">
        <v>131</v>
      </c>
      <c r="E1670" t="s">
        <v>9</v>
      </c>
    </row>
    <row r="1671" spans="1:5" x14ac:dyDescent="0.2">
      <c r="A1671" t="s">
        <v>143</v>
      </c>
      <c r="B1671" s="5">
        <f>'r3.raw.Syn'!B40</f>
        <v>1130</v>
      </c>
      <c r="C1671" s="15">
        <f>'r3.raw.Syn'!T40</f>
        <v>0.17910000000000001</v>
      </c>
      <c r="D1671" t="s">
        <v>131</v>
      </c>
      <c r="E1671" t="s">
        <v>9</v>
      </c>
    </row>
    <row r="1672" spans="1:5" x14ac:dyDescent="0.2">
      <c r="A1672" t="s">
        <v>143</v>
      </c>
      <c r="B1672" s="5">
        <f>'r3.raw.Syn'!B41</f>
        <v>1160</v>
      </c>
      <c r="C1672" s="15">
        <f>'r3.raw.Syn'!T41</f>
        <v>0.18149999999999999</v>
      </c>
      <c r="D1672" t="s">
        <v>131</v>
      </c>
      <c r="E1672" t="s">
        <v>9</v>
      </c>
    </row>
    <row r="1673" spans="1:5" x14ac:dyDescent="0.2">
      <c r="A1673" t="s">
        <v>143</v>
      </c>
      <c r="B1673" s="5">
        <f>'r3.raw.Syn'!B42</f>
        <v>1190</v>
      </c>
      <c r="C1673" s="15">
        <f>'r3.raw.Syn'!T42</f>
        <v>0.16619999999999999</v>
      </c>
      <c r="D1673" t="s">
        <v>131</v>
      </c>
      <c r="E1673" t="s">
        <v>9</v>
      </c>
    </row>
    <row r="1674" spans="1:5" x14ac:dyDescent="0.2">
      <c r="A1674" t="s">
        <v>143</v>
      </c>
      <c r="B1674" s="5">
        <f>'r3.raw.Syn'!B43</f>
        <v>1220</v>
      </c>
      <c r="C1674" s="15">
        <f>'r3.raw.Syn'!T43</f>
        <v>0.18970000000000001</v>
      </c>
      <c r="D1674" t="s">
        <v>131</v>
      </c>
      <c r="E1674" t="s">
        <v>9</v>
      </c>
    </row>
    <row r="1675" spans="1:5" x14ac:dyDescent="0.2">
      <c r="A1675" t="s">
        <v>143</v>
      </c>
      <c r="B1675" s="5">
        <f>'r3.raw.Syn'!B44</f>
        <v>1230</v>
      </c>
      <c r="C1675" s="15">
        <f>'r3.raw.Syn'!T44</f>
        <v>0.18329999999999999</v>
      </c>
      <c r="D1675" t="s">
        <v>131</v>
      </c>
      <c r="E1675" t="s">
        <v>9</v>
      </c>
    </row>
    <row r="1676" spans="1:5" x14ac:dyDescent="0.2">
      <c r="A1676" t="s">
        <v>143</v>
      </c>
      <c r="B1676" s="5">
        <f>'r3.raw.Syn'!B45</f>
        <v>1280</v>
      </c>
      <c r="C1676" s="15">
        <f>'r3.raw.Syn'!T45</f>
        <v>0.1862</v>
      </c>
      <c r="D1676" t="s">
        <v>131</v>
      </c>
      <c r="E1676" t="s">
        <v>9</v>
      </c>
    </row>
    <row r="1677" spans="1:5" x14ac:dyDescent="0.2">
      <c r="A1677" t="s">
        <v>143</v>
      </c>
      <c r="B1677" s="5">
        <f>'r3.raw.Syn'!B46</f>
        <v>1310</v>
      </c>
      <c r="C1677" s="15">
        <f>'r3.raw.Syn'!T46</f>
        <v>0.15820000000000001</v>
      </c>
      <c r="D1677" t="s">
        <v>131</v>
      </c>
      <c r="E1677" t="s">
        <v>9</v>
      </c>
    </row>
    <row r="1678" spans="1:5" x14ac:dyDescent="0.2">
      <c r="A1678" t="s">
        <v>143</v>
      </c>
      <c r="B1678" s="5">
        <f>'r3.raw.Syn'!B47</f>
        <v>1340</v>
      </c>
      <c r="C1678" s="15">
        <f>'r3.raw.Syn'!T47</f>
        <v>0.17150000000000001</v>
      </c>
      <c r="D1678" t="s">
        <v>131</v>
      </c>
      <c r="E1678" t="s">
        <v>9</v>
      </c>
    </row>
    <row r="1679" spans="1:5" x14ac:dyDescent="0.2">
      <c r="A1679" t="s">
        <v>143</v>
      </c>
      <c r="B1679" s="5">
        <f>'r3.raw.Syn'!B48</f>
        <v>1370</v>
      </c>
      <c r="C1679" s="15">
        <f>'r3.raw.Syn'!T48</f>
        <v>0.1701</v>
      </c>
      <c r="D1679" t="s">
        <v>131</v>
      </c>
      <c r="E1679" t="s">
        <v>9</v>
      </c>
    </row>
    <row r="1680" spans="1:5" x14ac:dyDescent="0.2">
      <c r="A1680" t="s">
        <v>143</v>
      </c>
      <c r="B1680" s="5">
        <f>'r3.raw.Syn'!B49</f>
        <v>1400</v>
      </c>
      <c r="C1680" s="15">
        <f>'r3.raw.Syn'!T49</f>
        <v>0.1741</v>
      </c>
      <c r="D1680" t="s">
        <v>131</v>
      </c>
      <c r="E1680" t="s">
        <v>9</v>
      </c>
    </row>
    <row r="1681" spans="1:5" x14ac:dyDescent="0.2">
      <c r="A1681" t="s">
        <v>143</v>
      </c>
      <c r="B1681" s="5">
        <f>'r3.raw.Syn'!B50</f>
        <v>1430</v>
      </c>
      <c r="C1681" s="15">
        <f>'r3.raw.Syn'!T50</f>
        <v>0.18110000000000001</v>
      </c>
      <c r="D1681" t="s">
        <v>131</v>
      </c>
      <c r="E1681" t="s">
        <v>9</v>
      </c>
    </row>
    <row r="1682" spans="1:5" x14ac:dyDescent="0.2">
      <c r="A1682" t="s">
        <v>143</v>
      </c>
      <c r="B1682" s="5">
        <f>'r3.raw.Syn'!B51</f>
        <v>1460</v>
      </c>
      <c r="C1682" s="15">
        <f>'r3.raw.Syn'!T51</f>
        <v>0.17349999999999999</v>
      </c>
      <c r="D1682" t="s">
        <v>131</v>
      </c>
      <c r="E1682" t="s">
        <v>9</v>
      </c>
    </row>
    <row r="1683" spans="1:5" x14ac:dyDescent="0.2">
      <c r="A1683" t="s">
        <v>143</v>
      </c>
      <c r="B1683" s="5">
        <f>'r3.raw.Syn'!B52</f>
        <v>1490</v>
      </c>
      <c r="C1683" s="15">
        <f>'r3.raw.Syn'!T52</f>
        <v>0.18360000000000001</v>
      </c>
      <c r="D1683" t="s">
        <v>131</v>
      </c>
      <c r="E1683" t="s">
        <v>9</v>
      </c>
    </row>
    <row r="1684" spans="1:5" x14ac:dyDescent="0.2">
      <c r="A1684" t="s">
        <v>143</v>
      </c>
      <c r="B1684" s="5">
        <f>'r3.raw.Syn'!B53</f>
        <v>1520</v>
      </c>
      <c r="C1684" s="15">
        <f>'r3.raw.Syn'!T53</f>
        <v>0.16309999999999999</v>
      </c>
      <c r="D1684" t="s">
        <v>131</v>
      </c>
      <c r="E1684" t="s">
        <v>9</v>
      </c>
    </row>
    <row r="1685" spans="1:5" x14ac:dyDescent="0.2">
      <c r="A1685" t="s">
        <v>143</v>
      </c>
      <c r="B1685" s="5">
        <f>'r3.raw.Syn'!B54</f>
        <v>1550</v>
      </c>
      <c r="C1685" s="15">
        <f>'r3.raw.Syn'!T54</f>
        <v>0.1754</v>
      </c>
      <c r="D1685" t="s">
        <v>131</v>
      </c>
      <c r="E1685" t="s">
        <v>9</v>
      </c>
    </row>
    <row r="1686" spans="1:5" x14ac:dyDescent="0.2">
      <c r="A1686" t="s">
        <v>143</v>
      </c>
      <c r="B1686" s="5">
        <f>'r3.raw.Syn'!B55</f>
        <v>1580</v>
      </c>
      <c r="C1686" s="15">
        <f>'r3.raw.Syn'!T55</f>
        <v>0.16589999999999999</v>
      </c>
      <c r="D1686" t="s">
        <v>131</v>
      </c>
      <c r="E1686" t="s">
        <v>9</v>
      </c>
    </row>
    <row r="1687" spans="1:5" x14ac:dyDescent="0.2">
      <c r="A1687" t="s">
        <v>143</v>
      </c>
      <c r="B1687" s="5">
        <f>'r3.raw.Syn'!B56</f>
        <v>1660</v>
      </c>
      <c r="C1687" s="15">
        <f>'r3.raw.Syn'!T56</f>
        <v>0.153</v>
      </c>
      <c r="D1687" t="s">
        <v>131</v>
      </c>
      <c r="E1687" t="s">
        <v>9</v>
      </c>
    </row>
    <row r="1688" spans="1:5" x14ac:dyDescent="0.2">
      <c r="A1688" t="s">
        <v>143</v>
      </c>
      <c r="B1688" s="5">
        <f>'r3.raw.Syn'!B57</f>
        <v>1740</v>
      </c>
      <c r="C1688" s="15">
        <f>'r3.raw.Syn'!T57</f>
        <v>0.1789</v>
      </c>
      <c r="D1688" t="s">
        <v>131</v>
      </c>
      <c r="E1688" t="s">
        <v>9</v>
      </c>
    </row>
    <row r="1689" spans="1:5" x14ac:dyDescent="0.2">
      <c r="A1689" t="s">
        <v>143</v>
      </c>
      <c r="B1689" s="5">
        <f>'r3.raw.Syn'!B58</f>
        <v>1820</v>
      </c>
      <c r="C1689" s="15">
        <f>'r3.raw.Syn'!T58</f>
        <v>0.1638</v>
      </c>
      <c r="D1689" t="s">
        <v>131</v>
      </c>
      <c r="E1689" t="s">
        <v>9</v>
      </c>
    </row>
    <row r="1690" spans="1:5" x14ac:dyDescent="0.2">
      <c r="A1690" t="s">
        <v>143</v>
      </c>
      <c r="B1690" s="5">
        <f>'r3.raw.Syn'!B59</f>
        <v>1840</v>
      </c>
      <c r="C1690" s="15">
        <f>'r3.raw.Syn'!T59</f>
        <v>0.17960000000000001</v>
      </c>
      <c r="D1690" t="s">
        <v>131</v>
      </c>
      <c r="E1690" t="s">
        <v>9</v>
      </c>
    </row>
    <row r="1691" spans="1:5" x14ac:dyDescent="0.2">
      <c r="A1691" t="s">
        <v>143</v>
      </c>
      <c r="B1691" s="5">
        <f>'r3.raw.Syn'!B60</f>
        <v>1870</v>
      </c>
      <c r="C1691" s="15">
        <f>'r3.raw.Syn'!T60</f>
        <v>0.18140000000000001</v>
      </c>
      <c r="D1691" t="s">
        <v>131</v>
      </c>
      <c r="E1691" t="s">
        <v>9</v>
      </c>
    </row>
    <row r="1692" spans="1:5" x14ac:dyDescent="0.2">
      <c r="A1692" t="s">
        <v>143</v>
      </c>
      <c r="B1692" s="5">
        <f>'r3.raw.Syn'!B61</f>
        <v>1900</v>
      </c>
      <c r="C1692" s="15">
        <f>'r3.raw.Syn'!T61</f>
        <v>0.16209999999999999</v>
      </c>
      <c r="D1692" t="s">
        <v>131</v>
      </c>
      <c r="E1692" t="s">
        <v>9</v>
      </c>
    </row>
    <row r="1693" spans="1:5" x14ac:dyDescent="0.2">
      <c r="A1693" t="s">
        <v>143</v>
      </c>
      <c r="B1693" s="5">
        <f>'r3.raw.Syn'!B62</f>
        <v>1930</v>
      </c>
      <c r="C1693" s="15">
        <f>'r3.raw.Syn'!T62</f>
        <v>0.1812</v>
      </c>
      <c r="D1693" t="s">
        <v>131</v>
      </c>
      <c r="E1693" t="s">
        <v>9</v>
      </c>
    </row>
    <row r="1694" spans="1:5" x14ac:dyDescent="0.2">
      <c r="A1694" t="s">
        <v>143</v>
      </c>
      <c r="B1694" s="5">
        <f>'r3.raw.Syn'!B63</f>
        <v>1960</v>
      </c>
      <c r="C1694" s="15">
        <f>'r3.raw.Syn'!T63</f>
        <v>0.1804</v>
      </c>
      <c r="D1694" t="s">
        <v>131</v>
      </c>
      <c r="E1694" t="s">
        <v>9</v>
      </c>
    </row>
    <row r="1695" spans="1:5" x14ac:dyDescent="0.2">
      <c r="A1695" t="s">
        <v>143</v>
      </c>
      <c r="B1695" s="5">
        <f>'r3.raw.Syn'!B64</f>
        <v>1990</v>
      </c>
      <c r="C1695" s="15">
        <f>'r3.raw.Syn'!T64</f>
        <v>0.1782</v>
      </c>
      <c r="D1695" t="s">
        <v>131</v>
      </c>
      <c r="E1695" t="s">
        <v>9</v>
      </c>
    </row>
    <row r="1696" spans="1:5" x14ac:dyDescent="0.2">
      <c r="A1696" t="s">
        <v>143</v>
      </c>
      <c r="B1696" s="5">
        <f>'r3.raw.Syn'!B65</f>
        <v>2020</v>
      </c>
      <c r="C1696" s="15">
        <f>'r3.raw.Syn'!T65</f>
        <v>0.16919999999999999</v>
      </c>
      <c r="D1696" t="s">
        <v>131</v>
      </c>
      <c r="E1696" t="s">
        <v>9</v>
      </c>
    </row>
    <row r="1697" spans="1:5" x14ac:dyDescent="0.2">
      <c r="A1697" t="s">
        <v>143</v>
      </c>
      <c r="B1697" s="5">
        <f>'r3.raw.Syn'!B66</f>
        <v>2050</v>
      </c>
      <c r="C1697" s="15">
        <f>'r3.raw.Syn'!T66</f>
        <v>0.1799</v>
      </c>
      <c r="D1697" t="s">
        <v>131</v>
      </c>
      <c r="E1697" t="s">
        <v>9</v>
      </c>
    </row>
    <row r="1698" spans="1:5" x14ac:dyDescent="0.2">
      <c r="A1698" t="s">
        <v>143</v>
      </c>
      <c r="B1698" s="5">
        <f>'r3.raw.Syn'!B67</f>
        <v>2080</v>
      </c>
      <c r="C1698" s="15">
        <f>'r3.raw.Syn'!T67</f>
        <v>0.18</v>
      </c>
      <c r="D1698" t="s">
        <v>131</v>
      </c>
      <c r="E1698" t="s">
        <v>9</v>
      </c>
    </row>
    <row r="1699" spans="1:5" x14ac:dyDescent="0.2">
      <c r="A1699" t="s">
        <v>143</v>
      </c>
      <c r="B1699" s="5">
        <f>'r3.raw.Syn'!B68</f>
        <v>2110</v>
      </c>
      <c r="C1699" s="15">
        <f>'r3.raw.Syn'!T68</f>
        <v>0.1759</v>
      </c>
      <c r="D1699" t="s">
        <v>131</v>
      </c>
      <c r="E1699" t="s">
        <v>9</v>
      </c>
    </row>
    <row r="1700" spans="1:5" x14ac:dyDescent="0.2">
      <c r="A1700" t="s">
        <v>143</v>
      </c>
      <c r="B1700" s="5">
        <f>'r3.raw.Syn'!B69</f>
        <v>2140</v>
      </c>
      <c r="C1700" s="15">
        <f>'r3.raw.Syn'!T69</f>
        <v>0.1923</v>
      </c>
      <c r="D1700" t="s">
        <v>131</v>
      </c>
      <c r="E1700" t="s">
        <v>9</v>
      </c>
    </row>
    <row r="1701" spans="1:5" x14ac:dyDescent="0.2">
      <c r="A1701" t="s">
        <v>143</v>
      </c>
      <c r="B1701" s="5">
        <f>'r3.raw.Syn'!B70</f>
        <v>2170</v>
      </c>
      <c r="C1701" s="15">
        <f>'r3.raw.Syn'!T70</f>
        <v>0.184</v>
      </c>
      <c r="D1701" t="s">
        <v>131</v>
      </c>
      <c r="E1701" t="s">
        <v>9</v>
      </c>
    </row>
    <row r="1702" spans="1:5" x14ac:dyDescent="0.2">
      <c r="A1702" t="s">
        <v>143</v>
      </c>
      <c r="B1702" s="5">
        <f>'r3.raw.Syn'!B71</f>
        <v>2200</v>
      </c>
      <c r="C1702" s="15">
        <f>'r3.raw.Syn'!T71</f>
        <v>0.17580000000000001</v>
      </c>
      <c r="D1702" t="s">
        <v>131</v>
      </c>
      <c r="E1702" t="s">
        <v>9</v>
      </c>
    </row>
    <row r="1703" spans="1:5" x14ac:dyDescent="0.2">
      <c r="A1703" t="s">
        <v>143</v>
      </c>
      <c r="B1703" s="5">
        <f>'r3.raw.Syn'!B72</f>
        <v>2230</v>
      </c>
      <c r="C1703" s="15">
        <f>'r3.raw.Syn'!T72</f>
        <v>0.16619999999999999</v>
      </c>
      <c r="D1703" t="s">
        <v>131</v>
      </c>
      <c r="E1703" t="s">
        <v>9</v>
      </c>
    </row>
    <row r="1704" spans="1:5" x14ac:dyDescent="0.2">
      <c r="A1704" t="s">
        <v>143</v>
      </c>
      <c r="B1704" s="5">
        <f>'r3.raw.Syn'!B73</f>
        <v>2260</v>
      </c>
      <c r="C1704" s="15">
        <f>'r3.raw.Syn'!T73</f>
        <v>0.182</v>
      </c>
      <c r="D1704" t="s">
        <v>131</v>
      </c>
      <c r="E1704" t="s">
        <v>9</v>
      </c>
    </row>
    <row r="1705" spans="1:5" x14ac:dyDescent="0.2">
      <c r="A1705" t="s">
        <v>143</v>
      </c>
      <c r="B1705" s="5">
        <f>'r3.raw.Syn'!B74</f>
        <v>2290</v>
      </c>
      <c r="C1705" s="15">
        <f>'r3.raw.Syn'!T74</f>
        <v>0.16850000000000001</v>
      </c>
      <c r="D1705" t="s">
        <v>131</v>
      </c>
      <c r="E1705" t="s">
        <v>9</v>
      </c>
    </row>
    <row r="1706" spans="1:5" x14ac:dyDescent="0.2">
      <c r="A1706" t="s">
        <v>143</v>
      </c>
      <c r="B1706" s="5">
        <f>'r3.raw.Syn'!B75</f>
        <v>2320</v>
      </c>
      <c r="C1706" s="15">
        <f>'r3.raw.Syn'!T75</f>
        <v>0.17560000000000001</v>
      </c>
      <c r="D1706" t="s">
        <v>131</v>
      </c>
      <c r="E1706" t="s">
        <v>9</v>
      </c>
    </row>
    <row r="1707" spans="1:5" x14ac:dyDescent="0.2">
      <c r="A1707" t="s">
        <v>143</v>
      </c>
      <c r="B1707" s="5">
        <f>'r3.raw.Syn'!B76</f>
        <v>2350</v>
      </c>
      <c r="C1707" s="15">
        <f>'r3.raw.Syn'!T76</f>
        <v>0.18310000000000001</v>
      </c>
      <c r="D1707" t="s">
        <v>131</v>
      </c>
      <c r="E1707" t="s">
        <v>9</v>
      </c>
    </row>
    <row r="1708" spans="1:5" x14ac:dyDescent="0.2">
      <c r="A1708" t="s">
        <v>143</v>
      </c>
      <c r="B1708" s="5">
        <f>'r3.raw.Syn'!B77</f>
        <v>2380</v>
      </c>
      <c r="C1708" s="15">
        <f>'r3.raw.Syn'!T77</f>
        <v>0.1653</v>
      </c>
      <c r="D1708" t="s">
        <v>131</v>
      </c>
      <c r="E1708" t="s">
        <v>9</v>
      </c>
    </row>
    <row r="1709" spans="1:5" x14ac:dyDescent="0.2">
      <c r="A1709" t="s">
        <v>143</v>
      </c>
      <c r="B1709" s="5">
        <f>'r3.raw.Syn'!B78</f>
        <v>2410</v>
      </c>
      <c r="C1709" s="15">
        <f>'r3.raw.Syn'!T78</f>
        <v>0.18060000000000001</v>
      </c>
      <c r="D1709" t="s">
        <v>131</v>
      </c>
      <c r="E1709" t="s">
        <v>9</v>
      </c>
    </row>
    <row r="1710" spans="1:5" x14ac:dyDescent="0.2">
      <c r="A1710" t="s">
        <v>143</v>
      </c>
      <c r="B1710" s="5">
        <f>'r3.raw.Syn'!B79</f>
        <v>2440</v>
      </c>
      <c r="C1710" s="15">
        <f>'r3.raw.Syn'!T79</f>
        <v>0.18390000000000001</v>
      </c>
      <c r="D1710" t="s">
        <v>131</v>
      </c>
      <c r="E1710" t="s">
        <v>9</v>
      </c>
    </row>
    <row r="1711" spans="1:5" x14ac:dyDescent="0.2">
      <c r="A1711" t="s">
        <v>143</v>
      </c>
      <c r="B1711" s="5">
        <f>'r3.raw.Syn'!B80</f>
        <v>2470</v>
      </c>
      <c r="C1711" s="15">
        <f>'r3.raw.Syn'!T80</f>
        <v>0.20230000000000001</v>
      </c>
      <c r="D1711" t="s">
        <v>131</v>
      </c>
      <c r="E1711" t="s">
        <v>9</v>
      </c>
    </row>
    <row r="1712" spans="1:5" x14ac:dyDescent="0.2">
      <c r="A1712" t="s">
        <v>143</v>
      </c>
      <c r="B1712" s="5">
        <f>'r3.raw.Syn'!B81</f>
        <v>2500</v>
      </c>
      <c r="C1712" s="15">
        <f>'r3.raw.Syn'!T81</f>
        <v>0.17710000000000001</v>
      </c>
      <c r="D1712" t="s">
        <v>131</v>
      </c>
      <c r="E1712" t="s">
        <v>9</v>
      </c>
    </row>
    <row r="1713" spans="1:5" x14ac:dyDescent="0.2">
      <c r="A1713" t="s">
        <v>143</v>
      </c>
      <c r="B1713" s="5">
        <f>'r3.raw.Syn'!B82</f>
        <v>2530</v>
      </c>
      <c r="C1713" s="15">
        <f>'r3.raw.Syn'!T82</f>
        <v>0.1794</v>
      </c>
      <c r="D1713" t="s">
        <v>131</v>
      </c>
      <c r="E1713" t="s">
        <v>9</v>
      </c>
    </row>
    <row r="1714" spans="1:5" x14ac:dyDescent="0.2">
      <c r="A1714" t="s">
        <v>143</v>
      </c>
      <c r="B1714" s="5">
        <f>'r3.raw.Syn'!B83</f>
        <v>2560</v>
      </c>
      <c r="C1714" s="15">
        <f>'r3.raw.Syn'!T83</f>
        <v>0.1845</v>
      </c>
      <c r="D1714" t="s">
        <v>131</v>
      </c>
      <c r="E1714" t="s">
        <v>9</v>
      </c>
    </row>
    <row r="1715" spans="1:5" x14ac:dyDescent="0.2">
      <c r="A1715" t="s">
        <v>143</v>
      </c>
      <c r="B1715" s="5">
        <f>'r3.raw.Syn'!B84</f>
        <v>2590</v>
      </c>
      <c r="C1715" s="15">
        <f>'r3.raw.Syn'!T84</f>
        <v>0.17899999999999999</v>
      </c>
      <c r="D1715" t="s">
        <v>131</v>
      </c>
      <c r="E1715" t="s">
        <v>9</v>
      </c>
    </row>
    <row r="1716" spans="1:5" x14ac:dyDescent="0.2">
      <c r="A1716" t="s">
        <v>143</v>
      </c>
      <c r="B1716" s="5">
        <f>'r3.raw.Syn'!B85</f>
        <v>2620</v>
      </c>
      <c r="C1716" s="15">
        <f>'r3.raw.Syn'!T85</f>
        <v>0.188</v>
      </c>
      <c r="D1716" t="s">
        <v>131</v>
      </c>
      <c r="E1716" t="s">
        <v>9</v>
      </c>
    </row>
    <row r="1717" spans="1:5" x14ac:dyDescent="0.2">
      <c r="A1717" t="s">
        <v>143</v>
      </c>
      <c r="B1717" s="5">
        <f>'r3.raw.Syn'!B86</f>
        <v>2650</v>
      </c>
      <c r="C1717" s="15">
        <f>'r3.raw.Syn'!T86</f>
        <v>0.18679999999999999</v>
      </c>
      <c r="D1717" t="s">
        <v>131</v>
      </c>
      <c r="E1717" t="s">
        <v>9</v>
      </c>
    </row>
    <row r="1718" spans="1:5" x14ac:dyDescent="0.2">
      <c r="A1718" t="s">
        <v>143</v>
      </c>
      <c r="B1718" s="5">
        <f>'r3.raw.Syn'!B87</f>
        <v>2680</v>
      </c>
      <c r="C1718" s="15">
        <f>'r3.raw.Syn'!T87</f>
        <v>0.1739</v>
      </c>
      <c r="D1718" t="s">
        <v>131</v>
      </c>
      <c r="E1718" t="s">
        <v>9</v>
      </c>
    </row>
    <row r="1719" spans="1:5" x14ac:dyDescent="0.2">
      <c r="A1719" t="s">
        <v>143</v>
      </c>
      <c r="B1719" s="5">
        <f>'r3.raw.Syn'!B88</f>
        <v>2710</v>
      </c>
      <c r="C1719" s="15">
        <f>'r3.raw.Syn'!T88</f>
        <v>0.17380000000000001</v>
      </c>
      <c r="D1719" t="s">
        <v>131</v>
      </c>
      <c r="E1719" t="s">
        <v>9</v>
      </c>
    </row>
    <row r="1720" spans="1:5" x14ac:dyDescent="0.2">
      <c r="A1720" t="s">
        <v>143</v>
      </c>
      <c r="B1720" s="5">
        <f>'r3.raw.Syn'!B89</f>
        <v>2740</v>
      </c>
      <c r="C1720" s="15">
        <f>'r3.raw.Syn'!T89</f>
        <v>0.19389999999999999</v>
      </c>
      <c r="D1720" t="s">
        <v>131</v>
      </c>
      <c r="E1720" t="s">
        <v>9</v>
      </c>
    </row>
    <row r="1721" spans="1:5" x14ac:dyDescent="0.2">
      <c r="A1721" t="s">
        <v>143</v>
      </c>
      <c r="B1721" s="5">
        <f>'r3.raw.Syn'!B90</f>
        <v>2770</v>
      </c>
      <c r="C1721" s="15">
        <f>'r3.raw.Syn'!T90</f>
        <v>0.1749</v>
      </c>
      <c r="D1721" t="s">
        <v>131</v>
      </c>
      <c r="E1721" t="s">
        <v>9</v>
      </c>
    </row>
    <row r="1722" spans="1:5" x14ac:dyDescent="0.2">
      <c r="A1722" t="s">
        <v>143</v>
      </c>
      <c r="B1722" s="5">
        <f>'r3.raw.Syn'!B91</f>
        <v>2800</v>
      </c>
      <c r="C1722" s="15">
        <f>'r3.raw.Syn'!T91</f>
        <v>0.17019999999999999</v>
      </c>
      <c r="D1722" t="s">
        <v>131</v>
      </c>
      <c r="E1722" t="s">
        <v>9</v>
      </c>
    </row>
    <row r="1723" spans="1:5" x14ac:dyDescent="0.2">
      <c r="A1723" t="s">
        <v>143</v>
      </c>
      <c r="B1723" s="5">
        <f>'r3.raw.Syn'!B92</f>
        <v>2830</v>
      </c>
      <c r="C1723" s="15">
        <f>'r3.raw.Syn'!T92</f>
        <v>0.1797</v>
      </c>
      <c r="D1723" t="s">
        <v>131</v>
      </c>
      <c r="E1723" t="s">
        <v>9</v>
      </c>
    </row>
    <row r="1724" spans="1:5" x14ac:dyDescent="0.2">
      <c r="A1724" t="s">
        <v>143</v>
      </c>
      <c r="B1724" s="5">
        <f>'r3.raw.Syn'!B93</f>
        <v>2860</v>
      </c>
      <c r="C1724" s="15">
        <f>'r3.raw.Syn'!T93</f>
        <v>0.184</v>
      </c>
      <c r="D1724" t="s">
        <v>131</v>
      </c>
      <c r="E1724" t="s">
        <v>9</v>
      </c>
    </row>
    <row r="1725" spans="1:5" x14ac:dyDescent="0.2">
      <c r="A1725" t="s">
        <v>143</v>
      </c>
      <c r="B1725" s="5">
        <f>'r3.raw.Syn'!B94</f>
        <v>2890</v>
      </c>
      <c r="C1725" s="15">
        <f>'r3.raw.Syn'!T94</f>
        <v>0.1741</v>
      </c>
      <c r="D1725" t="s">
        <v>131</v>
      </c>
      <c r="E1725" t="s">
        <v>9</v>
      </c>
    </row>
    <row r="1726" spans="1:5" x14ac:dyDescent="0.2">
      <c r="A1726" t="s">
        <v>143</v>
      </c>
      <c r="B1726" s="5">
        <f>'r3.raw.Syn'!B95</f>
        <v>2920</v>
      </c>
      <c r="C1726" s="15">
        <f>'r3.raw.Syn'!T95</f>
        <v>0.1852</v>
      </c>
      <c r="D1726" t="s">
        <v>131</v>
      </c>
      <c r="E1726" t="s">
        <v>9</v>
      </c>
    </row>
    <row r="1727" spans="1:5" x14ac:dyDescent="0.2">
      <c r="A1727" t="s">
        <v>143</v>
      </c>
      <c r="B1727" s="5">
        <f>'r3.raw.Syn'!B96</f>
        <v>2950</v>
      </c>
      <c r="C1727" s="15">
        <f>'r3.raw.Syn'!T96</f>
        <v>0.16930000000000001</v>
      </c>
      <c r="D1727" t="s">
        <v>131</v>
      </c>
      <c r="E1727" t="s">
        <v>9</v>
      </c>
    </row>
    <row r="1728" spans="1:5" x14ac:dyDescent="0.2">
      <c r="A1728" t="s">
        <v>143</v>
      </c>
      <c r="B1728" s="5">
        <f>'r3.raw.Syn'!B97</f>
        <v>2980</v>
      </c>
      <c r="C1728" s="15">
        <f>'r3.raw.Syn'!T97</f>
        <v>0.17660000000000001</v>
      </c>
      <c r="D1728" t="s">
        <v>131</v>
      </c>
      <c r="E1728" t="s">
        <v>9</v>
      </c>
    </row>
    <row r="1729" spans="1:5" x14ac:dyDescent="0.2">
      <c r="A1729" t="s">
        <v>143</v>
      </c>
      <c r="B1729" s="5">
        <f>'r3.raw.Syn'!B98</f>
        <v>3010</v>
      </c>
      <c r="C1729" s="15">
        <f>'r3.raw.Syn'!T98</f>
        <v>0.18529999999999999</v>
      </c>
      <c r="D1729" t="s">
        <v>131</v>
      </c>
      <c r="E1729" t="s">
        <v>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5C80-AAEB-324F-AB81-662DD52CBBF4}">
  <dimension ref="A1:U120"/>
  <sheetViews>
    <sheetView zoomScale="85" zoomScaleNormal="75" workbookViewId="0">
      <selection activeCell="C18" sqref="C18"/>
    </sheetView>
  </sheetViews>
  <sheetFormatPr baseColWidth="10" defaultRowHeight="16" x14ac:dyDescent="0.2"/>
  <cols>
    <col min="1" max="1" width="16.6640625" customWidth="1"/>
  </cols>
  <sheetData>
    <row r="1" spans="1:21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</row>
    <row r="2" spans="1:21" x14ac:dyDescent="0.2">
      <c r="A2" s="2" t="s">
        <v>1</v>
      </c>
      <c r="B2" s="2" t="s">
        <v>2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 t="s">
        <v>106</v>
      </c>
      <c r="M2" s="2" t="s">
        <v>107</v>
      </c>
      <c r="N2" s="2" t="s">
        <v>108</v>
      </c>
      <c r="O2" s="2" t="s">
        <v>109</v>
      </c>
      <c r="P2" s="2" t="s">
        <v>110</v>
      </c>
      <c r="Q2" s="2" t="s">
        <v>111</v>
      </c>
      <c r="R2" s="2" t="s">
        <v>112</v>
      </c>
      <c r="S2" s="2" t="s">
        <v>113</v>
      </c>
      <c r="T2" s="2" t="s">
        <v>114</v>
      </c>
      <c r="U2" s="2" t="s">
        <v>7</v>
      </c>
    </row>
    <row r="3" spans="1:21" s="39" customFormat="1" x14ac:dyDescent="0.2">
      <c r="A3" s="29">
        <v>46081.727002314816</v>
      </c>
      <c r="B3">
        <v>0</v>
      </c>
      <c r="C3" s="44">
        <v>0.21479999999999999</v>
      </c>
      <c r="D3" s="44">
        <v>0.10050000000000001</v>
      </c>
      <c r="E3" s="44">
        <v>0.1027</v>
      </c>
      <c r="F3" s="44">
        <v>0.14929999999999999</v>
      </c>
      <c r="G3" s="44">
        <v>0.13950000000000001</v>
      </c>
      <c r="H3" s="44">
        <v>0.13450000000000001</v>
      </c>
      <c r="I3" s="44">
        <v>9.9900000000000003E-2</v>
      </c>
      <c r="J3" s="44">
        <v>9.9699999999999997E-2</v>
      </c>
      <c r="K3" s="44">
        <v>9.9000000000000005E-2</v>
      </c>
      <c r="L3" s="44">
        <v>0.1152</v>
      </c>
      <c r="M3" s="44">
        <v>0.1177</v>
      </c>
      <c r="N3" s="44">
        <v>0.11600000000000001</v>
      </c>
      <c r="O3" s="44">
        <v>0.14530000000000001</v>
      </c>
      <c r="P3" s="44">
        <v>0.14910000000000001</v>
      </c>
      <c r="Q3" s="44">
        <v>0.1515</v>
      </c>
      <c r="R3" s="44">
        <v>0.1038</v>
      </c>
      <c r="S3" s="44">
        <v>0.12230000000000001</v>
      </c>
      <c r="T3" s="44">
        <v>0.1062</v>
      </c>
    </row>
    <row r="4" spans="1:21" x14ac:dyDescent="0.2">
      <c r="A4" s="1"/>
      <c r="B4">
        <f>B3+30</f>
        <v>30</v>
      </c>
      <c r="C4" s="1">
        <v>0.2311</v>
      </c>
      <c r="D4" s="1">
        <v>0.10059999999999999</v>
      </c>
      <c r="E4" s="1">
        <v>0.1032</v>
      </c>
      <c r="F4" s="1">
        <v>0.16639999999999999</v>
      </c>
      <c r="G4" s="1">
        <v>0.15890000000000001</v>
      </c>
      <c r="H4" s="1">
        <v>0.13500000000000001</v>
      </c>
      <c r="I4" s="1">
        <v>0.1004</v>
      </c>
      <c r="J4" s="1">
        <v>0.1002</v>
      </c>
      <c r="K4" s="1">
        <v>9.9500000000000005E-2</v>
      </c>
      <c r="L4" s="1">
        <v>0.1153</v>
      </c>
      <c r="M4" s="1">
        <v>0.1181</v>
      </c>
      <c r="N4" s="1">
        <v>0.1163</v>
      </c>
      <c r="O4" s="1">
        <v>0.1462</v>
      </c>
      <c r="P4" s="1">
        <v>0.15</v>
      </c>
      <c r="Q4" s="1">
        <v>0.1522</v>
      </c>
      <c r="R4" s="1">
        <v>0.104</v>
      </c>
      <c r="S4" s="1">
        <v>0.1222</v>
      </c>
      <c r="T4" s="1">
        <v>0.1065</v>
      </c>
    </row>
    <row r="5" spans="1:21" x14ac:dyDescent="0.2">
      <c r="A5" s="1"/>
      <c r="B5">
        <f t="shared" ref="B5:B29" si="0">B4+30</f>
        <v>60</v>
      </c>
      <c r="C5" s="1">
        <v>0.2135</v>
      </c>
      <c r="D5" s="1">
        <v>0.1008</v>
      </c>
      <c r="E5" s="1">
        <v>0.10390000000000001</v>
      </c>
      <c r="F5" s="1">
        <v>0.15340000000000001</v>
      </c>
      <c r="G5" s="1">
        <v>0.1469</v>
      </c>
      <c r="H5" s="1">
        <v>0.13550000000000001</v>
      </c>
      <c r="I5" s="1">
        <v>0.10100000000000001</v>
      </c>
      <c r="J5" s="1">
        <v>0.10059999999999999</v>
      </c>
      <c r="K5" s="1">
        <v>0.1</v>
      </c>
      <c r="L5" s="1">
        <v>0.1164</v>
      </c>
      <c r="M5" s="1">
        <v>0.11899999999999999</v>
      </c>
      <c r="N5" s="1">
        <v>0.1164</v>
      </c>
      <c r="O5" s="1">
        <v>0.1467</v>
      </c>
      <c r="P5" s="1">
        <v>0.15090000000000001</v>
      </c>
      <c r="Q5" s="1">
        <v>0.15440000000000001</v>
      </c>
      <c r="R5" s="1">
        <v>0.1045</v>
      </c>
      <c r="S5" s="1">
        <v>0.1235</v>
      </c>
      <c r="T5" s="1">
        <v>0.1077</v>
      </c>
      <c r="U5" s="1"/>
    </row>
    <row r="6" spans="1:21" x14ac:dyDescent="0.2">
      <c r="A6" s="1"/>
      <c r="B6">
        <f t="shared" si="0"/>
        <v>90</v>
      </c>
      <c r="C6" s="1">
        <v>0.2235</v>
      </c>
      <c r="D6" s="1">
        <v>0.1014</v>
      </c>
      <c r="E6" s="1">
        <v>0.104</v>
      </c>
      <c r="F6" s="1">
        <v>0.15190000000000001</v>
      </c>
      <c r="G6" s="1">
        <v>0.14710000000000001</v>
      </c>
      <c r="H6" s="1">
        <v>0.13450000000000001</v>
      </c>
      <c r="I6" s="1">
        <v>0.1013</v>
      </c>
      <c r="J6" s="1">
        <v>0.1011</v>
      </c>
      <c r="K6" s="1">
        <v>0.1004</v>
      </c>
      <c r="L6" s="1">
        <v>0.1162</v>
      </c>
      <c r="M6" s="1">
        <v>0.1191</v>
      </c>
      <c r="N6" s="1">
        <v>0.1172</v>
      </c>
      <c r="O6" s="1">
        <v>0.1459</v>
      </c>
      <c r="P6" s="1">
        <v>0.1512</v>
      </c>
      <c r="Q6" s="1">
        <v>0.15240000000000001</v>
      </c>
      <c r="R6" s="1">
        <v>0.105</v>
      </c>
      <c r="S6" s="1">
        <v>0.124</v>
      </c>
      <c r="T6" s="1">
        <v>0.1108</v>
      </c>
      <c r="U6" s="1"/>
    </row>
    <row r="7" spans="1:21" s="12" customFormat="1" x14ac:dyDescent="0.2">
      <c r="A7" s="1"/>
      <c r="B7">
        <f t="shared" si="0"/>
        <v>120</v>
      </c>
      <c r="C7" s="1">
        <v>0.1928</v>
      </c>
      <c r="D7" s="1">
        <v>0.10199999999999999</v>
      </c>
      <c r="E7" s="1">
        <v>0.1045</v>
      </c>
      <c r="F7" s="1">
        <v>0.14960000000000001</v>
      </c>
      <c r="G7" s="1">
        <v>0.1409</v>
      </c>
      <c r="H7" s="1">
        <v>0.13450000000000001</v>
      </c>
      <c r="I7" s="1">
        <v>0.1013</v>
      </c>
      <c r="J7" s="1">
        <v>0.1017</v>
      </c>
      <c r="K7" s="1">
        <v>0.1007</v>
      </c>
      <c r="L7" s="1">
        <v>0.1162</v>
      </c>
      <c r="M7" s="1">
        <v>0.1195</v>
      </c>
      <c r="N7" s="1">
        <v>0.1172</v>
      </c>
      <c r="O7" s="1">
        <v>0.1467</v>
      </c>
      <c r="P7" s="1">
        <v>0.15140000000000001</v>
      </c>
      <c r="Q7" s="1">
        <v>0.153</v>
      </c>
      <c r="R7" s="1">
        <v>0.105</v>
      </c>
      <c r="S7" s="1">
        <v>0.12479999999999999</v>
      </c>
      <c r="T7" s="1">
        <v>0.1123</v>
      </c>
      <c r="U7" s="13"/>
    </row>
    <row r="8" spans="1:21" x14ac:dyDescent="0.2">
      <c r="A8" s="29">
        <v>46081.831377314818</v>
      </c>
      <c r="B8">
        <f>B7+30</f>
        <v>150</v>
      </c>
      <c r="C8" s="1">
        <v>0.17119999999999999</v>
      </c>
      <c r="D8" s="1">
        <v>0.10249999999999999</v>
      </c>
      <c r="E8" s="1">
        <v>0.1047</v>
      </c>
      <c r="F8" s="1">
        <v>0.15010000000000001</v>
      </c>
      <c r="G8" s="1">
        <v>0.14749999999999999</v>
      </c>
      <c r="H8" s="1">
        <v>0.13469999999999999</v>
      </c>
      <c r="I8" s="1">
        <v>0.1018</v>
      </c>
      <c r="J8" s="1">
        <v>0.10150000000000001</v>
      </c>
      <c r="K8" s="1">
        <v>0.1007</v>
      </c>
      <c r="L8" s="1">
        <v>0.11600000000000001</v>
      </c>
      <c r="M8" s="1">
        <v>0.1192</v>
      </c>
      <c r="N8" s="1">
        <v>0.1173</v>
      </c>
      <c r="O8" s="1">
        <v>0.14530000000000001</v>
      </c>
      <c r="P8" s="1">
        <v>0.15079999999999999</v>
      </c>
      <c r="Q8" s="1">
        <v>0.15279999999999999</v>
      </c>
      <c r="R8" s="1">
        <v>0.1053</v>
      </c>
      <c r="S8" s="1">
        <v>0.12509999999999999</v>
      </c>
      <c r="T8" s="1">
        <v>0.1177</v>
      </c>
      <c r="U8" s="1"/>
    </row>
    <row r="9" spans="1:21" x14ac:dyDescent="0.2">
      <c r="A9" s="29">
        <v>46081.852708333332</v>
      </c>
      <c r="B9">
        <f>B8+60</f>
        <v>210</v>
      </c>
      <c r="C9" s="1">
        <v>0.22189999999999999</v>
      </c>
      <c r="D9" s="1">
        <v>0.1208</v>
      </c>
      <c r="E9" s="1">
        <v>0.12520000000000001</v>
      </c>
      <c r="F9" s="1">
        <v>0.1681</v>
      </c>
      <c r="G9" s="1">
        <v>0.16400000000000001</v>
      </c>
      <c r="H9" s="1">
        <v>0.15479999999999999</v>
      </c>
      <c r="I9" s="1">
        <v>0.1116</v>
      </c>
      <c r="J9" s="1">
        <v>0.11849999999999999</v>
      </c>
      <c r="K9" s="1">
        <v>0.1008</v>
      </c>
      <c r="L9" s="1">
        <v>0.1159</v>
      </c>
      <c r="M9" s="1">
        <v>0.1183</v>
      </c>
      <c r="N9" s="1">
        <v>0.1168</v>
      </c>
      <c r="O9" s="1">
        <v>0.1482</v>
      </c>
      <c r="P9" s="1">
        <v>0.14990000000000001</v>
      </c>
      <c r="Q9" s="1">
        <v>0.15720000000000001</v>
      </c>
      <c r="R9" s="1">
        <v>0.1055</v>
      </c>
      <c r="S9" s="1">
        <v>0.12379999999999999</v>
      </c>
      <c r="T9" s="1">
        <v>0.11119999999999999</v>
      </c>
      <c r="U9" s="1"/>
    </row>
    <row r="10" spans="1:21" s="39" customFormat="1" x14ac:dyDescent="0.2">
      <c r="A10" s="40"/>
      <c r="B10" s="39">
        <f t="shared" si="0"/>
        <v>240</v>
      </c>
      <c r="C10" s="40">
        <v>0.17219999999999999</v>
      </c>
      <c r="D10" s="40">
        <v>0.1028</v>
      </c>
      <c r="E10" s="40">
        <v>0.1041</v>
      </c>
      <c r="F10" s="40">
        <v>0.14829999999999999</v>
      </c>
      <c r="G10" s="40">
        <v>0.1462</v>
      </c>
      <c r="H10" s="40">
        <v>0.13339999999999999</v>
      </c>
      <c r="I10" s="40">
        <v>0.1017</v>
      </c>
      <c r="J10" s="40">
        <v>0.1017</v>
      </c>
      <c r="K10" s="40">
        <v>0.1008</v>
      </c>
      <c r="L10" s="40">
        <v>0.11559999999999999</v>
      </c>
      <c r="M10" s="40">
        <v>0.11840000000000001</v>
      </c>
      <c r="N10" s="40">
        <v>0.1169</v>
      </c>
      <c r="O10" s="40">
        <v>0.14319999999999999</v>
      </c>
      <c r="P10" s="40">
        <v>0.1489</v>
      </c>
      <c r="Q10" s="40">
        <v>0.15179999999999999</v>
      </c>
      <c r="R10" s="40">
        <v>0.10580000000000001</v>
      </c>
      <c r="S10" s="40">
        <v>0.12479999999999999</v>
      </c>
      <c r="T10" s="40">
        <v>0.12130000000000001</v>
      </c>
      <c r="U10" s="40"/>
    </row>
    <row r="11" spans="1:21" x14ac:dyDescent="0.2">
      <c r="A11" s="1"/>
      <c r="B11">
        <f t="shared" si="0"/>
        <v>270</v>
      </c>
      <c r="C11" s="1">
        <v>0.18540000000000001</v>
      </c>
      <c r="D11" s="1">
        <v>0.10979999999999999</v>
      </c>
      <c r="E11" s="1">
        <v>0.1046</v>
      </c>
      <c r="F11" s="1">
        <v>0.1487</v>
      </c>
      <c r="G11" s="1">
        <v>0.1479</v>
      </c>
      <c r="H11" s="1">
        <v>0.1341</v>
      </c>
      <c r="I11" s="1">
        <v>0.1018</v>
      </c>
      <c r="J11" s="1">
        <v>0.1017</v>
      </c>
      <c r="K11" s="1">
        <v>0.1011</v>
      </c>
      <c r="L11" s="1">
        <v>0.11559999999999999</v>
      </c>
      <c r="M11" s="1">
        <v>0.1181</v>
      </c>
      <c r="N11" s="1">
        <v>0.1167</v>
      </c>
      <c r="O11" s="1">
        <v>0.1431</v>
      </c>
      <c r="P11" s="1">
        <v>0.14860000000000001</v>
      </c>
      <c r="Q11" s="1">
        <v>0.15190000000000001</v>
      </c>
      <c r="R11" s="1">
        <v>0.106</v>
      </c>
      <c r="S11" s="1">
        <v>0.12509999999999999</v>
      </c>
      <c r="T11" s="1">
        <v>0.14119999999999999</v>
      </c>
      <c r="U11" s="1"/>
    </row>
    <row r="12" spans="1:21" x14ac:dyDescent="0.2">
      <c r="A12" s="1"/>
      <c r="B12">
        <f t="shared" si="0"/>
        <v>300</v>
      </c>
      <c r="C12" s="1">
        <v>0.16539999999999999</v>
      </c>
      <c r="D12" s="1">
        <v>0.1104</v>
      </c>
      <c r="E12" s="1">
        <v>0.10489999999999999</v>
      </c>
      <c r="F12" s="1">
        <v>0.1512</v>
      </c>
      <c r="G12" s="1">
        <v>0.14560000000000001</v>
      </c>
      <c r="H12" s="1">
        <v>0.13350000000000001</v>
      </c>
      <c r="I12" s="1">
        <v>0.1018</v>
      </c>
      <c r="J12" s="1">
        <v>0.1018</v>
      </c>
      <c r="K12" s="1">
        <v>0.1011</v>
      </c>
      <c r="L12" s="1">
        <v>0.11559999999999999</v>
      </c>
      <c r="M12" s="1">
        <v>0.1179</v>
      </c>
      <c r="N12" s="1">
        <v>0.1164</v>
      </c>
      <c r="O12" s="1">
        <v>0.14349999999999999</v>
      </c>
      <c r="P12" s="1">
        <v>0.14849999999999999</v>
      </c>
      <c r="Q12" s="1">
        <v>0.1628</v>
      </c>
      <c r="R12" s="1">
        <v>0.1065</v>
      </c>
      <c r="S12" s="1">
        <v>0.1255</v>
      </c>
      <c r="T12" s="1">
        <v>0.14050000000000001</v>
      </c>
      <c r="U12" s="1"/>
    </row>
    <row r="13" spans="1:21" x14ac:dyDescent="0.2">
      <c r="A13" s="36"/>
      <c r="B13">
        <f t="shared" si="0"/>
        <v>330</v>
      </c>
      <c r="C13" s="1">
        <v>0.18990000000000001</v>
      </c>
      <c r="D13" s="1">
        <v>0.1171</v>
      </c>
      <c r="E13" s="1">
        <v>0.10390000000000001</v>
      </c>
      <c r="F13" s="1">
        <v>0.1487</v>
      </c>
      <c r="G13" s="1">
        <v>0.1399</v>
      </c>
      <c r="H13" s="1">
        <v>0.13339999999999999</v>
      </c>
      <c r="I13" s="1">
        <v>0.1018</v>
      </c>
      <c r="J13" s="1">
        <v>0.1018</v>
      </c>
      <c r="K13" s="1">
        <v>0.1011</v>
      </c>
      <c r="L13" s="1">
        <v>0.1154</v>
      </c>
      <c r="M13" s="1">
        <v>0.1177</v>
      </c>
      <c r="N13" s="1">
        <v>0.1162</v>
      </c>
      <c r="O13" s="1">
        <v>0.1426</v>
      </c>
      <c r="P13" s="1">
        <v>0.1482</v>
      </c>
      <c r="Q13" s="1">
        <v>0.16520000000000001</v>
      </c>
      <c r="R13" s="1">
        <v>0.1062</v>
      </c>
      <c r="S13" s="1">
        <v>0.1249</v>
      </c>
      <c r="T13" s="1">
        <v>0.153</v>
      </c>
      <c r="U13" s="1"/>
    </row>
    <row r="14" spans="1:21" x14ac:dyDescent="0.2">
      <c r="B14">
        <f t="shared" si="0"/>
        <v>360</v>
      </c>
      <c r="C14" s="1">
        <v>0.15529999999999999</v>
      </c>
      <c r="D14" s="1">
        <v>0.1173</v>
      </c>
      <c r="E14" s="1">
        <v>0.10349999999999999</v>
      </c>
      <c r="F14" s="1">
        <v>0.1517</v>
      </c>
      <c r="G14" s="1">
        <v>0.1409</v>
      </c>
      <c r="H14" s="1">
        <v>0.13289999999999999</v>
      </c>
      <c r="I14" s="1">
        <v>0.1018</v>
      </c>
      <c r="J14" s="1">
        <v>0.1017</v>
      </c>
      <c r="K14" s="1">
        <v>0.10100000000000001</v>
      </c>
      <c r="L14" s="1">
        <v>0.1153</v>
      </c>
      <c r="M14" s="1">
        <v>0.1177</v>
      </c>
      <c r="N14" s="1">
        <v>0.1164</v>
      </c>
      <c r="O14" s="1">
        <v>0.14230000000000001</v>
      </c>
      <c r="P14" s="1">
        <v>0.14779999999999999</v>
      </c>
      <c r="Q14" s="1">
        <v>0.1517</v>
      </c>
      <c r="R14" s="1">
        <v>0.1067</v>
      </c>
      <c r="S14" s="1">
        <v>0.12559999999999999</v>
      </c>
      <c r="T14" s="1">
        <v>0.1787</v>
      </c>
      <c r="U14" s="1"/>
    </row>
    <row r="15" spans="1:21" x14ac:dyDescent="0.2">
      <c r="B15">
        <f t="shared" si="0"/>
        <v>390</v>
      </c>
      <c r="C15" s="1">
        <v>0.1404</v>
      </c>
      <c r="D15" s="1">
        <v>0.1048</v>
      </c>
      <c r="E15" s="1">
        <v>0.1037</v>
      </c>
      <c r="F15" s="1">
        <v>0.15079999999999999</v>
      </c>
      <c r="G15" s="1">
        <v>0.1409</v>
      </c>
      <c r="H15" s="1">
        <v>0.1328</v>
      </c>
      <c r="I15" s="1">
        <v>0.1017</v>
      </c>
      <c r="J15" s="1">
        <v>0.1018</v>
      </c>
      <c r="K15" s="1">
        <v>0.1011</v>
      </c>
      <c r="L15" s="1">
        <v>0.1154</v>
      </c>
      <c r="M15" s="1">
        <v>0.1178</v>
      </c>
      <c r="N15" s="1">
        <v>0.1163</v>
      </c>
      <c r="O15" s="1">
        <v>0.14480000000000001</v>
      </c>
      <c r="P15" s="1">
        <v>0.14799999999999999</v>
      </c>
      <c r="Q15" s="1">
        <v>0.1552</v>
      </c>
      <c r="R15" s="1">
        <v>0.1067</v>
      </c>
      <c r="S15" s="1">
        <v>0.1255</v>
      </c>
      <c r="T15" s="1">
        <v>0.17050000000000001</v>
      </c>
      <c r="U15" s="1"/>
    </row>
    <row r="16" spans="1:21" x14ac:dyDescent="0.2">
      <c r="B16">
        <f t="shared" si="0"/>
        <v>420</v>
      </c>
      <c r="C16" s="1">
        <v>0.14199999999999999</v>
      </c>
      <c r="D16" s="1">
        <v>0.11219999999999999</v>
      </c>
      <c r="E16" s="1">
        <v>0.1031</v>
      </c>
      <c r="F16" s="1">
        <v>0.1497</v>
      </c>
      <c r="G16" s="1">
        <v>0.1421</v>
      </c>
      <c r="H16" s="1">
        <v>0.13300000000000001</v>
      </c>
      <c r="I16" s="1">
        <v>0.1018</v>
      </c>
      <c r="J16" s="1">
        <v>0.1016</v>
      </c>
      <c r="K16" s="1">
        <v>0.1008</v>
      </c>
      <c r="L16" s="1">
        <v>0.1152</v>
      </c>
      <c r="M16" s="1">
        <v>0.11749999999999999</v>
      </c>
      <c r="N16" s="1">
        <v>0.1164</v>
      </c>
      <c r="O16" s="1">
        <v>0.14360000000000001</v>
      </c>
      <c r="P16" s="1">
        <v>0.14649999999999999</v>
      </c>
      <c r="Q16" s="1">
        <v>0.1502</v>
      </c>
      <c r="R16" s="1">
        <v>0.1067</v>
      </c>
      <c r="S16" s="1">
        <v>0.1255</v>
      </c>
      <c r="T16" s="1">
        <v>0.18529999999999999</v>
      </c>
      <c r="U16" s="1"/>
    </row>
    <row r="17" spans="1:21" x14ac:dyDescent="0.2">
      <c r="B17">
        <f t="shared" si="0"/>
        <v>450</v>
      </c>
      <c r="C17" s="1">
        <v>0.13769999999999999</v>
      </c>
      <c r="D17" s="1">
        <v>0.1079</v>
      </c>
      <c r="E17" s="1">
        <v>0.10340000000000001</v>
      </c>
      <c r="F17" s="1">
        <v>0.15179999999999999</v>
      </c>
      <c r="G17" s="1">
        <v>0.13880000000000001</v>
      </c>
      <c r="H17" s="1">
        <v>0.1323</v>
      </c>
      <c r="I17" s="1">
        <v>0.1019</v>
      </c>
      <c r="J17" s="1">
        <v>0.10199999999999999</v>
      </c>
      <c r="K17" s="1">
        <v>0.1012</v>
      </c>
      <c r="L17" s="1">
        <v>0.115</v>
      </c>
      <c r="M17" s="1">
        <v>0.1173</v>
      </c>
      <c r="N17" s="1">
        <v>0.1162</v>
      </c>
      <c r="O17" s="1">
        <v>0.14549999999999999</v>
      </c>
      <c r="P17" s="1">
        <v>0.1479</v>
      </c>
      <c r="Q17" s="1">
        <v>0.1532</v>
      </c>
      <c r="R17" s="1">
        <v>0.1065</v>
      </c>
      <c r="S17" s="1">
        <v>0.1258</v>
      </c>
      <c r="T17" s="1">
        <v>0.18329999999999999</v>
      </c>
      <c r="U17" s="1"/>
    </row>
    <row r="18" spans="1:21" x14ac:dyDescent="0.2">
      <c r="B18">
        <f t="shared" si="0"/>
        <v>480</v>
      </c>
      <c r="C18" s="1">
        <v>0.13780000000000001</v>
      </c>
      <c r="D18" s="1">
        <v>0.1066</v>
      </c>
      <c r="E18" s="1">
        <v>0.10489999999999999</v>
      </c>
      <c r="F18" s="1">
        <v>0.1545</v>
      </c>
      <c r="G18" s="1">
        <v>0.14269999999999999</v>
      </c>
      <c r="H18" s="1">
        <v>0.1328</v>
      </c>
      <c r="I18" s="1">
        <v>0.1018</v>
      </c>
      <c r="J18" s="1">
        <v>0.1017</v>
      </c>
      <c r="K18" s="1">
        <v>0.1011</v>
      </c>
      <c r="L18" s="1">
        <v>0.115</v>
      </c>
      <c r="M18" s="1">
        <v>0.1172</v>
      </c>
      <c r="N18" s="1">
        <v>0.1162</v>
      </c>
      <c r="O18" s="1">
        <v>0.15229999999999999</v>
      </c>
      <c r="P18" s="1">
        <v>0.14799999999999999</v>
      </c>
      <c r="Q18" s="1">
        <v>0.1527</v>
      </c>
      <c r="R18" s="1">
        <v>0.1067</v>
      </c>
      <c r="S18" s="1">
        <v>0.1255</v>
      </c>
      <c r="T18" s="1">
        <v>0.18709999999999999</v>
      </c>
      <c r="U18" s="1"/>
    </row>
    <row r="19" spans="1:21" x14ac:dyDescent="0.2">
      <c r="B19">
        <f t="shared" si="0"/>
        <v>510</v>
      </c>
      <c r="C19" s="1">
        <v>0.14230000000000001</v>
      </c>
      <c r="D19" s="1">
        <v>0.1145</v>
      </c>
      <c r="E19" s="1">
        <v>0.1041</v>
      </c>
      <c r="F19" s="1">
        <v>0.15140000000000001</v>
      </c>
      <c r="G19" s="1">
        <v>0.13850000000000001</v>
      </c>
      <c r="H19" s="1">
        <v>0.13239999999999999</v>
      </c>
      <c r="I19" s="1">
        <v>0.1018</v>
      </c>
      <c r="J19" s="1">
        <v>0.10199999999999999</v>
      </c>
      <c r="K19" s="1">
        <v>0.1008</v>
      </c>
      <c r="L19" s="1">
        <v>0.1149</v>
      </c>
      <c r="M19" s="1">
        <v>0.1172</v>
      </c>
      <c r="N19" s="1">
        <v>0.11600000000000001</v>
      </c>
      <c r="O19" s="1">
        <v>0.15010000000000001</v>
      </c>
      <c r="P19" s="1">
        <v>0.1449</v>
      </c>
      <c r="Q19" s="1">
        <v>0.15110000000000001</v>
      </c>
      <c r="R19" s="1">
        <v>0.1069</v>
      </c>
      <c r="S19" s="1">
        <v>0.12559999999999999</v>
      </c>
      <c r="T19" s="1">
        <v>0.18390000000000001</v>
      </c>
      <c r="U19" s="1"/>
    </row>
    <row r="20" spans="1:21" x14ac:dyDescent="0.2">
      <c r="B20">
        <f t="shared" si="0"/>
        <v>540</v>
      </c>
      <c r="C20" s="1">
        <v>0.1323</v>
      </c>
      <c r="D20" s="1">
        <v>0.1067</v>
      </c>
      <c r="E20" s="1">
        <v>0.10299999999999999</v>
      </c>
      <c r="F20" s="1">
        <v>0.1512</v>
      </c>
      <c r="G20" s="1">
        <v>0.14050000000000001</v>
      </c>
      <c r="H20" s="1">
        <v>0.13189999999999999</v>
      </c>
      <c r="I20" s="1">
        <v>0.1017</v>
      </c>
      <c r="J20" s="1">
        <v>0.10150000000000001</v>
      </c>
      <c r="K20" s="1">
        <v>0.1008</v>
      </c>
      <c r="L20" s="1">
        <v>0.1149</v>
      </c>
      <c r="M20" s="1">
        <v>0.1167</v>
      </c>
      <c r="N20" s="1">
        <v>0.11550000000000001</v>
      </c>
      <c r="O20" s="1">
        <v>0.14649999999999999</v>
      </c>
      <c r="P20" s="1">
        <v>0.1444</v>
      </c>
      <c r="Q20" s="1">
        <v>0.1502</v>
      </c>
      <c r="R20" s="1">
        <v>0.1065</v>
      </c>
      <c r="S20" s="1">
        <v>0.12559999999999999</v>
      </c>
      <c r="T20" s="1">
        <v>0.17799999999999999</v>
      </c>
      <c r="U20" s="1"/>
    </row>
    <row r="21" spans="1:21" x14ac:dyDescent="0.2">
      <c r="B21">
        <f t="shared" si="0"/>
        <v>570</v>
      </c>
      <c r="C21" s="1">
        <v>0.13039999999999999</v>
      </c>
      <c r="D21" s="1">
        <v>0.105</v>
      </c>
      <c r="E21" s="1">
        <v>0.1028</v>
      </c>
      <c r="F21" s="1">
        <v>0.15</v>
      </c>
      <c r="G21" s="1">
        <v>0.1381</v>
      </c>
      <c r="H21" s="1">
        <v>0.1318</v>
      </c>
      <c r="I21" s="1">
        <v>0.1019</v>
      </c>
      <c r="J21" s="1">
        <v>0.1016</v>
      </c>
      <c r="K21" s="1">
        <v>0.1008</v>
      </c>
      <c r="L21" s="1">
        <v>0.1149</v>
      </c>
      <c r="M21" s="1">
        <v>0.1169</v>
      </c>
      <c r="N21" s="1">
        <v>0.11600000000000001</v>
      </c>
      <c r="O21" s="1">
        <v>0.15049999999999999</v>
      </c>
      <c r="P21" s="1">
        <v>0.1474</v>
      </c>
      <c r="Q21" s="1">
        <v>0.14949999999999999</v>
      </c>
      <c r="R21" s="1">
        <v>0.1065</v>
      </c>
      <c r="S21" s="1">
        <v>0.12559999999999999</v>
      </c>
      <c r="T21" s="1">
        <v>0.1653</v>
      </c>
      <c r="U21" s="1"/>
    </row>
    <row r="22" spans="1:21" x14ac:dyDescent="0.2">
      <c r="B22">
        <f t="shared" si="0"/>
        <v>600</v>
      </c>
      <c r="C22" s="1">
        <v>0.13600000000000001</v>
      </c>
      <c r="D22" s="1">
        <v>0.1067</v>
      </c>
      <c r="E22" s="1">
        <v>0.1024</v>
      </c>
      <c r="F22" s="1">
        <v>0.15129999999999999</v>
      </c>
      <c r="G22" s="1">
        <v>0.1381</v>
      </c>
      <c r="H22" s="1">
        <v>0.13159999999999999</v>
      </c>
      <c r="I22" s="1">
        <v>0.1018</v>
      </c>
      <c r="J22" s="1">
        <v>0.1017</v>
      </c>
      <c r="K22" s="1">
        <v>0.10100000000000001</v>
      </c>
      <c r="L22" s="1">
        <v>0.1149</v>
      </c>
      <c r="M22" s="1">
        <v>0.1167</v>
      </c>
      <c r="N22" s="1">
        <v>0.1158</v>
      </c>
      <c r="O22" s="1">
        <v>0.14810000000000001</v>
      </c>
      <c r="P22" s="1">
        <v>0.14449999999999999</v>
      </c>
      <c r="Q22" s="1">
        <v>0.1515</v>
      </c>
      <c r="R22" s="1">
        <v>0.1067</v>
      </c>
      <c r="S22" s="1">
        <v>0.12609999999999999</v>
      </c>
      <c r="T22" s="1">
        <v>0.19650000000000001</v>
      </c>
      <c r="U22" s="1"/>
    </row>
    <row r="23" spans="1:21" x14ac:dyDescent="0.2">
      <c r="B23">
        <f t="shared" si="0"/>
        <v>630</v>
      </c>
      <c r="C23" s="1">
        <v>0.13250000000000001</v>
      </c>
      <c r="D23" s="1">
        <v>0.1055</v>
      </c>
      <c r="E23" s="1">
        <v>0.1022</v>
      </c>
      <c r="F23" s="1">
        <v>0.1517</v>
      </c>
      <c r="G23" s="1">
        <v>0.1368</v>
      </c>
      <c r="H23" s="1">
        <v>0.13170000000000001</v>
      </c>
      <c r="I23" s="1">
        <v>0.1018</v>
      </c>
      <c r="J23" s="1">
        <v>0.1019</v>
      </c>
      <c r="K23" s="1">
        <v>0.10059999999999999</v>
      </c>
      <c r="L23" s="1">
        <v>0.115</v>
      </c>
      <c r="M23" s="1">
        <v>0.1167</v>
      </c>
      <c r="N23" s="1">
        <v>0.11600000000000001</v>
      </c>
      <c r="O23" s="1">
        <v>0.14419999999999999</v>
      </c>
      <c r="P23" s="1">
        <v>0.14319999999999999</v>
      </c>
      <c r="Q23" s="1">
        <v>0.1472</v>
      </c>
      <c r="R23" s="1">
        <v>0.1065</v>
      </c>
      <c r="S23" s="1">
        <v>0.12590000000000001</v>
      </c>
      <c r="T23" s="1">
        <v>0.17899999999999999</v>
      </c>
      <c r="U23" s="1"/>
    </row>
    <row r="24" spans="1:21" x14ac:dyDescent="0.2">
      <c r="B24">
        <f t="shared" si="0"/>
        <v>660</v>
      </c>
      <c r="C24" s="1">
        <v>0.1229</v>
      </c>
      <c r="D24" s="1">
        <v>0.10780000000000001</v>
      </c>
      <c r="E24" s="1">
        <v>0.1028</v>
      </c>
      <c r="F24" s="1">
        <v>0.1444</v>
      </c>
      <c r="G24" s="1">
        <v>0.13700000000000001</v>
      </c>
      <c r="H24" s="1">
        <v>0.13139999999999999</v>
      </c>
      <c r="I24" s="1">
        <v>0.1014</v>
      </c>
      <c r="J24" s="1">
        <v>0.10150000000000001</v>
      </c>
      <c r="K24" s="1">
        <v>0.10050000000000001</v>
      </c>
      <c r="L24" s="1">
        <v>0.1149</v>
      </c>
      <c r="M24" s="1">
        <v>0.1168</v>
      </c>
      <c r="N24" s="1">
        <v>0.1158</v>
      </c>
      <c r="O24" s="1">
        <v>0.161</v>
      </c>
      <c r="P24" s="1">
        <v>0.15329999999999999</v>
      </c>
      <c r="Q24" s="1">
        <v>0.1608</v>
      </c>
      <c r="R24" s="1">
        <v>0.1066</v>
      </c>
      <c r="S24" s="1">
        <v>0.126</v>
      </c>
      <c r="T24" s="1">
        <v>0.16009999999999999</v>
      </c>
      <c r="U24" s="1"/>
    </row>
    <row r="25" spans="1:21" x14ac:dyDescent="0.2">
      <c r="B25">
        <f t="shared" si="0"/>
        <v>690</v>
      </c>
      <c r="C25" s="1">
        <v>0.15240000000000001</v>
      </c>
      <c r="D25" s="1">
        <v>0.1033</v>
      </c>
      <c r="E25" s="1">
        <v>0.1021</v>
      </c>
      <c r="F25" s="1">
        <v>0.14649999999999999</v>
      </c>
      <c r="G25" s="1">
        <v>0.13730000000000001</v>
      </c>
      <c r="H25" s="1">
        <v>0.13239999999999999</v>
      </c>
      <c r="I25" s="1">
        <v>0.1017</v>
      </c>
      <c r="J25" s="1">
        <v>0.1019</v>
      </c>
      <c r="K25" s="1">
        <v>0.1004</v>
      </c>
      <c r="L25" s="1">
        <v>0.1149</v>
      </c>
      <c r="M25" s="1">
        <v>0.1171</v>
      </c>
      <c r="N25" s="1">
        <v>0.1163</v>
      </c>
      <c r="O25" s="1">
        <v>0.16719999999999999</v>
      </c>
      <c r="P25" s="1">
        <v>0.15540000000000001</v>
      </c>
      <c r="Q25" s="1">
        <v>0.15290000000000001</v>
      </c>
      <c r="R25" s="1">
        <v>0.10680000000000001</v>
      </c>
      <c r="S25" s="1">
        <v>0.1263</v>
      </c>
      <c r="T25" s="1">
        <v>0.16550000000000001</v>
      </c>
      <c r="U25" s="1"/>
    </row>
    <row r="26" spans="1:21" x14ac:dyDescent="0.2">
      <c r="B26">
        <f t="shared" si="0"/>
        <v>720</v>
      </c>
      <c r="C26" s="1">
        <v>0.12529999999999999</v>
      </c>
      <c r="D26" s="1">
        <v>0.113</v>
      </c>
      <c r="E26" s="1">
        <v>0.10249999999999999</v>
      </c>
      <c r="F26" s="1">
        <v>0.14599999999999999</v>
      </c>
      <c r="G26" s="1">
        <v>0.13639999999999999</v>
      </c>
      <c r="H26" s="1">
        <v>0.13100000000000001</v>
      </c>
      <c r="I26" s="1">
        <v>0.1016</v>
      </c>
      <c r="J26" s="1">
        <v>0.1018</v>
      </c>
      <c r="K26" s="1">
        <v>0.1008</v>
      </c>
      <c r="L26" s="1">
        <v>0.1149</v>
      </c>
      <c r="M26" s="1">
        <v>0.11650000000000001</v>
      </c>
      <c r="N26" s="1">
        <v>0.11650000000000001</v>
      </c>
      <c r="O26" s="1">
        <v>0.1469</v>
      </c>
      <c r="P26" s="1">
        <v>0.14580000000000001</v>
      </c>
      <c r="Q26" s="1">
        <v>0.14849999999999999</v>
      </c>
      <c r="R26" s="1">
        <v>0.10639999999999999</v>
      </c>
      <c r="S26" s="1">
        <v>0.12690000000000001</v>
      </c>
      <c r="T26" s="1">
        <v>0.1903</v>
      </c>
      <c r="U26" s="1"/>
    </row>
    <row r="27" spans="1:21" x14ac:dyDescent="0.2">
      <c r="B27">
        <f t="shared" si="0"/>
        <v>750</v>
      </c>
      <c r="C27" s="1">
        <v>0.13969999999999999</v>
      </c>
      <c r="D27" s="1">
        <v>0.10349999999999999</v>
      </c>
      <c r="E27" s="1">
        <v>0.1018</v>
      </c>
      <c r="F27" s="1">
        <v>0.14480000000000001</v>
      </c>
      <c r="G27" s="1">
        <v>0.1353</v>
      </c>
      <c r="H27" s="1">
        <v>0.13450000000000001</v>
      </c>
      <c r="I27" s="1">
        <v>0.1016</v>
      </c>
      <c r="J27" s="1">
        <v>0.1018</v>
      </c>
      <c r="K27" s="1">
        <v>0.1007</v>
      </c>
      <c r="L27" s="1">
        <v>0.115</v>
      </c>
      <c r="M27" s="1">
        <v>0.1168</v>
      </c>
      <c r="N27" s="1">
        <v>0.1168</v>
      </c>
      <c r="O27" s="1">
        <v>0.1615</v>
      </c>
      <c r="P27" s="1">
        <v>0.14940000000000001</v>
      </c>
      <c r="Q27" s="1">
        <v>0.15049999999999999</v>
      </c>
      <c r="R27" s="1">
        <v>0.10639999999999999</v>
      </c>
      <c r="S27" s="1">
        <v>0.12659999999999999</v>
      </c>
      <c r="T27" s="1">
        <v>0.15040000000000001</v>
      </c>
      <c r="U27" s="1"/>
    </row>
    <row r="28" spans="1:21" x14ac:dyDescent="0.2">
      <c r="B28">
        <f t="shared" si="0"/>
        <v>780</v>
      </c>
      <c r="C28" s="1">
        <v>0.12970000000000001</v>
      </c>
      <c r="D28" s="1">
        <v>0.1042</v>
      </c>
      <c r="E28" s="1">
        <v>0.1019</v>
      </c>
      <c r="F28" s="1">
        <v>0.14460000000000001</v>
      </c>
      <c r="G28" s="1">
        <v>0.1356</v>
      </c>
      <c r="H28" s="1">
        <v>0.13020000000000001</v>
      </c>
      <c r="I28" s="1">
        <v>0.1014</v>
      </c>
      <c r="J28" s="1">
        <v>0.1017</v>
      </c>
      <c r="K28" s="1">
        <v>0.10059999999999999</v>
      </c>
      <c r="L28" s="1">
        <v>0.1149</v>
      </c>
      <c r="M28" s="1">
        <v>0.1166</v>
      </c>
      <c r="N28" s="1">
        <v>0.1167</v>
      </c>
      <c r="O28" s="1">
        <v>0.14449999999999999</v>
      </c>
      <c r="P28" s="1">
        <v>0.14180000000000001</v>
      </c>
      <c r="Q28" s="1">
        <v>0.14699999999999999</v>
      </c>
      <c r="R28" s="1">
        <v>0.10630000000000001</v>
      </c>
      <c r="S28" s="1">
        <v>0.12659999999999999</v>
      </c>
      <c r="T28" s="1">
        <v>0.14760000000000001</v>
      </c>
      <c r="U28" s="1"/>
    </row>
    <row r="29" spans="1:21" x14ac:dyDescent="0.2">
      <c r="B29">
        <f t="shared" si="0"/>
        <v>810</v>
      </c>
      <c r="C29" s="1">
        <v>0.13719999999999999</v>
      </c>
      <c r="D29" s="1">
        <v>0.104</v>
      </c>
      <c r="E29" s="1">
        <v>0.10199999999999999</v>
      </c>
      <c r="F29" s="1">
        <v>0.14510000000000001</v>
      </c>
      <c r="G29" s="1">
        <v>0.13569999999999999</v>
      </c>
      <c r="H29" s="1">
        <v>0.1308</v>
      </c>
      <c r="I29" s="1">
        <v>0.1016</v>
      </c>
      <c r="J29" s="1">
        <v>0.1019</v>
      </c>
      <c r="K29" s="1">
        <v>0.1007</v>
      </c>
      <c r="L29" s="1">
        <v>0.1152</v>
      </c>
      <c r="M29" s="1">
        <v>0.1167</v>
      </c>
      <c r="N29" s="1">
        <v>0.11890000000000001</v>
      </c>
      <c r="O29" s="1">
        <v>0.153</v>
      </c>
      <c r="P29" s="1">
        <v>0.14369999999999999</v>
      </c>
      <c r="Q29" s="1">
        <v>0.14810000000000001</v>
      </c>
      <c r="R29" s="1">
        <v>0.10639999999999999</v>
      </c>
      <c r="S29" s="1">
        <v>0.1273</v>
      </c>
      <c r="T29" s="1">
        <v>0.1973</v>
      </c>
      <c r="U29" s="1"/>
    </row>
    <row r="30" spans="1:21" s="17" customFormat="1" x14ac:dyDescent="0.2">
      <c r="A30"/>
      <c r="B30">
        <f>B29+40</f>
        <v>850</v>
      </c>
      <c r="C30" s="1">
        <v>0.13830000000000001</v>
      </c>
      <c r="D30" s="1">
        <v>0.10390000000000001</v>
      </c>
      <c r="E30" s="1">
        <v>0.1018</v>
      </c>
      <c r="F30" s="1">
        <v>0.1444</v>
      </c>
      <c r="G30" s="1">
        <v>0.1341</v>
      </c>
      <c r="H30" s="1">
        <v>0.13059999999999999</v>
      </c>
      <c r="I30" s="1">
        <v>0.1014</v>
      </c>
      <c r="J30" s="1">
        <v>0.1016</v>
      </c>
      <c r="K30" s="1">
        <v>0.1007</v>
      </c>
      <c r="L30" s="1">
        <v>0.1152</v>
      </c>
      <c r="M30" s="1">
        <v>0.1167</v>
      </c>
      <c r="N30" s="1">
        <v>0.1331</v>
      </c>
      <c r="O30" s="1">
        <v>0.14960000000000001</v>
      </c>
      <c r="P30" s="1">
        <v>0.15440000000000001</v>
      </c>
      <c r="Q30" s="1">
        <v>0.14799999999999999</v>
      </c>
      <c r="R30" s="1">
        <v>0.1069</v>
      </c>
      <c r="S30" s="1">
        <v>0.12720000000000001</v>
      </c>
      <c r="T30" s="1">
        <v>0.18970000000000001</v>
      </c>
      <c r="U30" s="18"/>
    </row>
    <row r="31" spans="1:21" x14ac:dyDescent="0.2">
      <c r="B31">
        <f>B30+30</f>
        <v>880</v>
      </c>
      <c r="C31" s="1">
        <v>0.1384</v>
      </c>
      <c r="D31" s="1">
        <v>0.10340000000000001</v>
      </c>
      <c r="E31" s="1">
        <v>0.1013</v>
      </c>
      <c r="F31" s="1">
        <v>0.14360000000000001</v>
      </c>
      <c r="G31" s="1">
        <v>0.1346</v>
      </c>
      <c r="H31" s="1">
        <v>0.13650000000000001</v>
      </c>
      <c r="I31" s="1">
        <v>0.10150000000000001</v>
      </c>
      <c r="J31" s="1">
        <v>0.1017</v>
      </c>
      <c r="K31" s="1">
        <v>0.10050000000000001</v>
      </c>
      <c r="L31" s="1">
        <v>0.1152</v>
      </c>
      <c r="M31" s="1">
        <v>0.1167</v>
      </c>
      <c r="N31" s="1">
        <v>0.1356</v>
      </c>
      <c r="O31" s="1">
        <v>0.1406</v>
      </c>
      <c r="P31" s="1">
        <v>0.15679999999999999</v>
      </c>
      <c r="Q31" s="1">
        <v>0.15790000000000001</v>
      </c>
      <c r="R31" s="1">
        <v>0.107</v>
      </c>
      <c r="S31" s="1">
        <v>0.13270000000000001</v>
      </c>
      <c r="T31" s="1">
        <v>0.19650000000000001</v>
      </c>
      <c r="U31" s="1"/>
    </row>
    <row r="32" spans="1:21" x14ac:dyDescent="0.2">
      <c r="B32">
        <f t="shared" ref="B32:B55" si="1">B31+30</f>
        <v>910</v>
      </c>
      <c r="C32" s="1">
        <v>0.1318</v>
      </c>
      <c r="D32" s="1">
        <v>0.1108</v>
      </c>
      <c r="E32" s="1">
        <v>0.1016</v>
      </c>
      <c r="F32" s="1">
        <v>0.14360000000000001</v>
      </c>
      <c r="G32" s="1">
        <v>0.1338</v>
      </c>
      <c r="H32" s="1">
        <v>0.13239999999999999</v>
      </c>
      <c r="I32" s="1">
        <v>0.1018</v>
      </c>
      <c r="J32" s="1">
        <v>0.1017</v>
      </c>
      <c r="K32" s="1">
        <v>0.1007</v>
      </c>
      <c r="L32" s="1">
        <v>0.1153</v>
      </c>
      <c r="M32" s="1">
        <v>0.1167</v>
      </c>
      <c r="N32" s="1">
        <v>0.15939999999999999</v>
      </c>
      <c r="O32" s="1">
        <v>0.13980000000000001</v>
      </c>
      <c r="P32" s="1">
        <v>0.1656</v>
      </c>
      <c r="Q32" s="1">
        <v>0.1489</v>
      </c>
      <c r="R32" s="1">
        <v>0.10680000000000001</v>
      </c>
      <c r="S32" s="1">
        <v>0.12790000000000001</v>
      </c>
      <c r="T32" s="1">
        <v>0.16869999999999999</v>
      </c>
      <c r="U32" s="1"/>
    </row>
    <row r="33" spans="1:21" x14ac:dyDescent="0.2">
      <c r="B33">
        <f t="shared" si="1"/>
        <v>940</v>
      </c>
      <c r="C33" s="1">
        <v>0.15479999999999999</v>
      </c>
      <c r="D33" s="1">
        <v>0.1195</v>
      </c>
      <c r="E33" s="1">
        <v>0.1017</v>
      </c>
      <c r="F33" s="1">
        <v>0.14169999999999999</v>
      </c>
      <c r="G33" s="1">
        <v>0.13400000000000001</v>
      </c>
      <c r="H33" s="1">
        <v>0.13250000000000001</v>
      </c>
      <c r="I33" s="1">
        <v>0.1017</v>
      </c>
      <c r="J33" s="1">
        <v>0.1017</v>
      </c>
      <c r="K33" s="1">
        <v>0.10059999999999999</v>
      </c>
      <c r="L33" s="1">
        <v>0.1153</v>
      </c>
      <c r="M33" s="1">
        <v>0.1167</v>
      </c>
      <c r="N33" s="1">
        <v>0.12570000000000001</v>
      </c>
      <c r="O33" s="1">
        <v>0.1431</v>
      </c>
      <c r="P33" s="1">
        <v>0.15329999999999999</v>
      </c>
      <c r="Q33" s="1">
        <v>0.1469</v>
      </c>
      <c r="R33" s="1">
        <v>0.1066</v>
      </c>
      <c r="S33" s="1">
        <v>0.1305</v>
      </c>
      <c r="T33" s="1">
        <v>0.191</v>
      </c>
      <c r="U33" s="1"/>
    </row>
    <row r="34" spans="1:21" x14ac:dyDescent="0.2">
      <c r="B34">
        <f t="shared" si="1"/>
        <v>970</v>
      </c>
      <c r="C34" s="1">
        <v>0.13300000000000001</v>
      </c>
      <c r="D34" s="1">
        <v>0.104</v>
      </c>
      <c r="E34" s="1">
        <v>0.1011</v>
      </c>
      <c r="F34" s="1">
        <v>0.1421</v>
      </c>
      <c r="G34" s="1">
        <v>0.1326</v>
      </c>
      <c r="H34" s="1">
        <v>0.1303</v>
      </c>
      <c r="I34" s="1">
        <v>0.1009</v>
      </c>
      <c r="J34" s="1">
        <v>0.1013</v>
      </c>
      <c r="K34" s="1">
        <v>0.10059999999999999</v>
      </c>
      <c r="L34" s="1">
        <v>0.1154</v>
      </c>
      <c r="M34" s="1">
        <v>0.1167</v>
      </c>
      <c r="N34" s="1">
        <v>0.15279999999999999</v>
      </c>
      <c r="O34" s="1">
        <v>0.14069999999999999</v>
      </c>
      <c r="P34" s="1">
        <v>0.16089999999999999</v>
      </c>
      <c r="Q34" s="1">
        <v>0.15110000000000001</v>
      </c>
      <c r="R34" s="1">
        <v>0.1066</v>
      </c>
      <c r="S34" s="1">
        <v>0.12859999999999999</v>
      </c>
      <c r="T34" s="1">
        <v>0.1537</v>
      </c>
      <c r="U34" s="1"/>
    </row>
    <row r="35" spans="1:21" x14ac:dyDescent="0.2">
      <c r="B35">
        <f t="shared" si="1"/>
        <v>1000</v>
      </c>
      <c r="C35" s="1">
        <v>0.13830000000000001</v>
      </c>
      <c r="D35" s="1">
        <v>0.1085</v>
      </c>
      <c r="E35" s="1">
        <v>0.1013</v>
      </c>
      <c r="F35" s="1">
        <v>0.14119999999999999</v>
      </c>
      <c r="G35" s="1">
        <v>0.13370000000000001</v>
      </c>
      <c r="H35" s="1">
        <v>0.12870000000000001</v>
      </c>
      <c r="I35" s="1">
        <v>0.1016</v>
      </c>
      <c r="J35" s="1">
        <v>0.1016</v>
      </c>
      <c r="K35" s="1">
        <v>0.1003</v>
      </c>
      <c r="L35" s="1">
        <v>0.1153</v>
      </c>
      <c r="M35" s="1">
        <v>0.1166</v>
      </c>
      <c r="N35" s="1">
        <v>0.1231</v>
      </c>
      <c r="O35" s="1">
        <v>0.1391</v>
      </c>
      <c r="P35" s="1">
        <v>0.14299999999999999</v>
      </c>
      <c r="Q35" s="1">
        <v>0.1447</v>
      </c>
      <c r="R35" s="1">
        <v>0.1067</v>
      </c>
      <c r="S35" s="1">
        <v>0.1278</v>
      </c>
      <c r="T35" s="1">
        <v>0.1784</v>
      </c>
      <c r="U35" s="1"/>
    </row>
    <row r="36" spans="1:21" x14ac:dyDescent="0.2">
      <c r="B36">
        <f t="shared" si="1"/>
        <v>1030</v>
      </c>
      <c r="C36" s="1">
        <v>0.1605</v>
      </c>
      <c r="D36" s="1">
        <v>0.1169</v>
      </c>
      <c r="E36" s="1">
        <v>0.1016</v>
      </c>
      <c r="F36" s="1">
        <v>0.1421</v>
      </c>
      <c r="G36" s="1">
        <v>0.13320000000000001</v>
      </c>
      <c r="H36" s="1">
        <v>0.12939999999999999</v>
      </c>
      <c r="I36" s="1">
        <v>0.10150000000000001</v>
      </c>
      <c r="J36" s="1">
        <v>0.1017</v>
      </c>
      <c r="K36" s="1">
        <v>0.1007</v>
      </c>
      <c r="L36" s="1">
        <v>0.1153</v>
      </c>
      <c r="M36" s="1">
        <v>0.1168</v>
      </c>
      <c r="N36" s="1">
        <v>0.1326</v>
      </c>
      <c r="O36" s="1">
        <v>0.13930000000000001</v>
      </c>
      <c r="P36" s="1">
        <v>0.15670000000000001</v>
      </c>
      <c r="Q36" s="1">
        <v>0.1447</v>
      </c>
      <c r="R36" s="1">
        <v>0.1066</v>
      </c>
      <c r="S36" s="1">
        <v>0.12909999999999999</v>
      </c>
      <c r="T36" s="1">
        <v>0.18609999999999999</v>
      </c>
      <c r="U36" s="1"/>
    </row>
    <row r="37" spans="1:21" x14ac:dyDescent="0.2">
      <c r="B37">
        <f>B36+10</f>
        <v>1040</v>
      </c>
      <c r="C37" s="1">
        <v>0.12970000000000001</v>
      </c>
      <c r="D37" s="1">
        <v>0.10349999999999999</v>
      </c>
      <c r="E37" s="1">
        <v>0.1012</v>
      </c>
      <c r="F37" s="1">
        <v>0.14269999999999999</v>
      </c>
      <c r="G37" s="1">
        <v>0.13339999999999999</v>
      </c>
      <c r="H37" s="1">
        <v>0.13500000000000001</v>
      </c>
      <c r="I37" s="1">
        <v>0.1014</v>
      </c>
      <c r="J37" s="1">
        <v>0.1014</v>
      </c>
      <c r="K37" s="1">
        <v>0.10050000000000001</v>
      </c>
      <c r="L37" s="1">
        <v>0.11550000000000001</v>
      </c>
      <c r="M37" s="1">
        <v>0.1167</v>
      </c>
      <c r="N37" s="1">
        <v>0.14319999999999999</v>
      </c>
      <c r="O37" s="1">
        <v>0.1389</v>
      </c>
      <c r="P37" s="1">
        <v>0.14330000000000001</v>
      </c>
      <c r="Q37" s="1">
        <v>0.14460000000000001</v>
      </c>
      <c r="R37" s="1">
        <v>0.1065</v>
      </c>
      <c r="S37" s="1">
        <v>0.129</v>
      </c>
      <c r="T37" s="1">
        <v>0.18010000000000001</v>
      </c>
      <c r="U37" s="1"/>
    </row>
    <row r="38" spans="1:21" x14ac:dyDescent="0.2">
      <c r="B38">
        <f t="shared" si="1"/>
        <v>1070</v>
      </c>
      <c r="C38" s="1">
        <v>0.17380000000000001</v>
      </c>
      <c r="D38" s="1">
        <v>0.1041</v>
      </c>
      <c r="E38" s="1">
        <v>0.1013</v>
      </c>
      <c r="F38" s="1">
        <v>0.14169999999999999</v>
      </c>
      <c r="G38" s="1">
        <v>0.13370000000000001</v>
      </c>
      <c r="H38" s="1">
        <v>0.13550000000000001</v>
      </c>
      <c r="I38" s="1">
        <v>0.1014</v>
      </c>
      <c r="J38" s="1">
        <v>0.1017</v>
      </c>
      <c r="K38" s="1">
        <v>0.1004</v>
      </c>
      <c r="L38" s="1">
        <v>0.11550000000000001</v>
      </c>
      <c r="M38" s="1">
        <v>0.1167</v>
      </c>
      <c r="N38" s="1">
        <v>0.13539999999999999</v>
      </c>
      <c r="O38" s="1">
        <v>0.13850000000000001</v>
      </c>
      <c r="P38" s="1">
        <v>0.154</v>
      </c>
      <c r="Q38" s="1">
        <v>0.14380000000000001</v>
      </c>
      <c r="R38" s="1">
        <v>0.1065</v>
      </c>
      <c r="S38" s="1">
        <v>0.13159999999999999</v>
      </c>
      <c r="T38" s="1">
        <v>0.15590000000000001</v>
      </c>
      <c r="U38" s="1"/>
    </row>
    <row r="39" spans="1:21" x14ac:dyDescent="0.2">
      <c r="B39">
        <f t="shared" si="1"/>
        <v>1100</v>
      </c>
      <c r="C39" s="1">
        <v>0.13200000000000001</v>
      </c>
      <c r="D39" s="1">
        <v>0.1085</v>
      </c>
      <c r="E39" s="1">
        <v>0.1012</v>
      </c>
      <c r="F39" s="1">
        <v>0.1426</v>
      </c>
      <c r="G39" s="1">
        <v>0.1346</v>
      </c>
      <c r="H39" s="1">
        <v>0.12870000000000001</v>
      </c>
      <c r="I39" s="1">
        <v>0.10150000000000001</v>
      </c>
      <c r="J39" s="1">
        <v>0.1016</v>
      </c>
      <c r="K39" s="1">
        <v>0.1004</v>
      </c>
      <c r="L39" s="1">
        <v>0.11550000000000001</v>
      </c>
      <c r="M39" s="1">
        <v>0.1167</v>
      </c>
      <c r="N39" s="1">
        <v>0.1241</v>
      </c>
      <c r="O39" s="1">
        <v>0.13819999999999999</v>
      </c>
      <c r="P39" s="1">
        <v>0.14230000000000001</v>
      </c>
      <c r="Q39" s="1">
        <v>0.14349999999999999</v>
      </c>
      <c r="R39" s="1">
        <v>0.1066</v>
      </c>
      <c r="S39" s="1">
        <v>0.13039999999999999</v>
      </c>
      <c r="T39" s="1">
        <v>0.16070000000000001</v>
      </c>
      <c r="U39" s="1"/>
    </row>
    <row r="40" spans="1:21" x14ac:dyDescent="0.2">
      <c r="B40">
        <f t="shared" si="1"/>
        <v>1130</v>
      </c>
      <c r="C40" s="1">
        <v>0.13739999999999999</v>
      </c>
      <c r="D40" s="1">
        <v>0.1033</v>
      </c>
      <c r="E40" s="1">
        <v>0.1012</v>
      </c>
      <c r="F40" s="1">
        <v>0.14349999999999999</v>
      </c>
      <c r="G40" s="1">
        <v>0.13500000000000001</v>
      </c>
      <c r="H40" s="1">
        <v>0.13589999999999999</v>
      </c>
      <c r="I40" s="1">
        <v>0.1014</v>
      </c>
      <c r="J40" s="1">
        <v>0.10150000000000001</v>
      </c>
      <c r="K40" s="1">
        <v>0.10059999999999999</v>
      </c>
      <c r="L40" s="1">
        <v>0.11559999999999999</v>
      </c>
      <c r="M40" s="1">
        <v>0.1168</v>
      </c>
      <c r="N40" s="1">
        <v>0.12180000000000001</v>
      </c>
      <c r="O40" s="1">
        <v>0.14699999999999999</v>
      </c>
      <c r="P40" s="1">
        <v>0.14319999999999999</v>
      </c>
      <c r="Q40" s="1">
        <v>0.14369999999999999</v>
      </c>
      <c r="R40" s="1">
        <v>0.1079</v>
      </c>
      <c r="S40" s="1">
        <v>0.13089999999999999</v>
      </c>
      <c r="T40" s="1">
        <v>0.17910000000000001</v>
      </c>
      <c r="U40" s="1"/>
    </row>
    <row r="41" spans="1:21" x14ac:dyDescent="0.2">
      <c r="B41">
        <f t="shared" si="1"/>
        <v>1160</v>
      </c>
      <c r="C41" s="1">
        <v>0.15920000000000001</v>
      </c>
      <c r="D41" s="1">
        <v>0.1036</v>
      </c>
      <c r="E41" s="1">
        <v>0.1012</v>
      </c>
      <c r="F41" s="1">
        <v>0.1426</v>
      </c>
      <c r="G41" s="1">
        <v>0.13350000000000001</v>
      </c>
      <c r="H41" s="1">
        <v>0.13150000000000001</v>
      </c>
      <c r="I41" s="1">
        <v>0.1016</v>
      </c>
      <c r="J41" s="1">
        <v>0.1016</v>
      </c>
      <c r="K41" s="1">
        <v>0.10050000000000001</v>
      </c>
      <c r="L41" s="1">
        <v>0.1157</v>
      </c>
      <c r="M41" s="1">
        <v>0.1167</v>
      </c>
      <c r="N41" s="1">
        <v>0.12640000000000001</v>
      </c>
      <c r="O41" s="1">
        <v>0.13830000000000001</v>
      </c>
      <c r="P41" s="1">
        <v>0.14149999999999999</v>
      </c>
      <c r="Q41" s="1">
        <v>0.14269999999999999</v>
      </c>
      <c r="R41" s="1">
        <v>0.1065</v>
      </c>
      <c r="S41" s="1">
        <v>0.13250000000000001</v>
      </c>
      <c r="T41" s="1">
        <v>0.18149999999999999</v>
      </c>
      <c r="U41" s="1"/>
    </row>
    <row r="42" spans="1:21" s="19" customFormat="1" x14ac:dyDescent="0.2">
      <c r="A42"/>
      <c r="B42" s="19">
        <f>B41+30</f>
        <v>1190</v>
      </c>
      <c r="C42" s="1">
        <v>0.1638</v>
      </c>
      <c r="D42" s="1">
        <v>0.10780000000000001</v>
      </c>
      <c r="E42" s="1">
        <v>0.1012</v>
      </c>
      <c r="F42" s="1">
        <v>0.14249999999999999</v>
      </c>
      <c r="G42" s="1">
        <v>0.13300000000000001</v>
      </c>
      <c r="H42" s="1">
        <v>0.13519999999999999</v>
      </c>
      <c r="I42" s="1">
        <v>0.1014</v>
      </c>
      <c r="J42" s="1">
        <v>0.1017</v>
      </c>
      <c r="K42" s="1">
        <v>0.1004</v>
      </c>
      <c r="L42" s="1">
        <v>0.1157</v>
      </c>
      <c r="M42" s="1">
        <v>0.1167</v>
      </c>
      <c r="N42" s="1">
        <v>0.1537</v>
      </c>
      <c r="O42" s="1">
        <v>0.1411</v>
      </c>
      <c r="P42" s="1">
        <v>0.14410000000000001</v>
      </c>
      <c r="Q42" s="1">
        <v>0.1426</v>
      </c>
      <c r="R42" s="1">
        <v>0.1062</v>
      </c>
      <c r="S42" s="1">
        <v>0.13059999999999999</v>
      </c>
      <c r="T42" s="1">
        <v>0.16619999999999999</v>
      </c>
      <c r="U42" s="21"/>
    </row>
    <row r="43" spans="1:21" x14ac:dyDescent="0.2">
      <c r="A43" s="4">
        <v>46082.561249999999</v>
      </c>
      <c r="B43">
        <f t="shared" si="1"/>
        <v>1220</v>
      </c>
      <c r="C43" s="1">
        <v>0.13469999999999999</v>
      </c>
      <c r="D43" s="1">
        <v>0.10539999999999999</v>
      </c>
      <c r="E43" s="1">
        <v>0.10050000000000001</v>
      </c>
      <c r="F43" s="1">
        <v>0.1406</v>
      </c>
      <c r="G43" s="1">
        <v>0.13300000000000001</v>
      </c>
      <c r="H43" s="1">
        <v>0.12740000000000001</v>
      </c>
      <c r="I43" s="1">
        <v>0.1014</v>
      </c>
      <c r="J43" s="1">
        <v>0.10150000000000001</v>
      </c>
      <c r="K43" s="1">
        <v>0.10050000000000001</v>
      </c>
      <c r="L43" s="1">
        <v>0.1159</v>
      </c>
      <c r="M43" s="1">
        <v>0.1168</v>
      </c>
      <c r="N43" s="1">
        <v>0.122</v>
      </c>
      <c r="O43" s="1">
        <v>0.13850000000000001</v>
      </c>
      <c r="P43" s="1">
        <v>0.14899999999999999</v>
      </c>
      <c r="Q43" s="1">
        <v>0.14199999999999999</v>
      </c>
      <c r="R43" s="1">
        <v>0.10639999999999999</v>
      </c>
      <c r="S43" s="1">
        <v>0.13120000000000001</v>
      </c>
      <c r="T43" s="1">
        <v>0.18970000000000001</v>
      </c>
      <c r="U43" s="1"/>
    </row>
    <row r="44" spans="1:21" x14ac:dyDescent="0.2">
      <c r="A44" s="4">
        <v>46082.567187499997</v>
      </c>
      <c r="B44">
        <f>B43+10</f>
        <v>1230</v>
      </c>
      <c r="C44" s="1">
        <v>0.1502</v>
      </c>
      <c r="D44" s="1">
        <v>0.1082</v>
      </c>
      <c r="E44" s="1">
        <v>0.1007</v>
      </c>
      <c r="F44" s="1">
        <v>0.1434</v>
      </c>
      <c r="G44" s="1">
        <v>0.1341</v>
      </c>
      <c r="H44" s="1">
        <v>0.13009999999999999</v>
      </c>
      <c r="I44" s="1">
        <v>0.1008</v>
      </c>
      <c r="J44" s="1">
        <v>0.10100000000000001</v>
      </c>
      <c r="K44" s="1">
        <v>0.1003</v>
      </c>
      <c r="L44" s="1">
        <v>0.1159</v>
      </c>
      <c r="M44" s="1">
        <v>0.1166</v>
      </c>
      <c r="N44" s="1">
        <v>0.12130000000000001</v>
      </c>
      <c r="O44" s="1">
        <v>0.1368</v>
      </c>
      <c r="P44" s="1">
        <v>0.1391</v>
      </c>
      <c r="Q44" s="1">
        <v>0.1421</v>
      </c>
      <c r="R44" s="1">
        <v>0.1066</v>
      </c>
      <c r="S44" s="1">
        <v>0.13109999999999999</v>
      </c>
      <c r="T44" s="1">
        <v>0.18329999999999999</v>
      </c>
      <c r="U44" s="1"/>
    </row>
    <row r="45" spans="1:21" x14ac:dyDescent="0.2">
      <c r="B45">
        <f>B44+50</f>
        <v>1280</v>
      </c>
      <c r="C45" s="1">
        <v>0.1474</v>
      </c>
      <c r="D45" s="1">
        <v>0.11559999999999999</v>
      </c>
      <c r="E45" s="1">
        <v>0.1008</v>
      </c>
      <c r="F45" s="1">
        <v>0.14360000000000001</v>
      </c>
      <c r="G45" s="1">
        <v>0.13489999999999999</v>
      </c>
      <c r="H45" s="1">
        <v>0.13600000000000001</v>
      </c>
      <c r="I45" s="1">
        <v>0.1014</v>
      </c>
      <c r="J45" s="1">
        <v>0.1013</v>
      </c>
      <c r="K45" s="1">
        <v>0.1004</v>
      </c>
      <c r="L45" s="1">
        <v>0.1159</v>
      </c>
      <c r="M45" s="1">
        <v>0.1167</v>
      </c>
      <c r="N45" s="1">
        <v>0.1212</v>
      </c>
      <c r="O45" s="1">
        <v>0.1358</v>
      </c>
      <c r="P45" s="1">
        <v>0.14599999999999999</v>
      </c>
      <c r="Q45" s="1">
        <v>0.14180000000000001</v>
      </c>
      <c r="R45" s="1">
        <v>0.10630000000000001</v>
      </c>
      <c r="S45" s="1">
        <v>0.13039999999999999</v>
      </c>
      <c r="T45" s="1">
        <v>0.1862</v>
      </c>
      <c r="U45" s="1"/>
    </row>
    <row r="46" spans="1:21" x14ac:dyDescent="0.2">
      <c r="B46">
        <f t="shared" si="1"/>
        <v>1310</v>
      </c>
      <c r="C46" s="1">
        <v>0.14860000000000001</v>
      </c>
      <c r="D46" s="1">
        <v>0.11260000000000001</v>
      </c>
      <c r="E46" s="1">
        <v>0.1007</v>
      </c>
      <c r="F46" s="1">
        <v>0.14180000000000001</v>
      </c>
      <c r="G46" s="1">
        <v>0.1333</v>
      </c>
      <c r="H46" s="1">
        <v>0.1336</v>
      </c>
      <c r="I46" s="1">
        <v>0.1012</v>
      </c>
      <c r="J46" s="1">
        <v>0.1013</v>
      </c>
      <c r="K46" s="1">
        <v>0.1004</v>
      </c>
      <c r="L46" s="1">
        <v>0.1158</v>
      </c>
      <c r="M46" s="1">
        <v>0.11650000000000001</v>
      </c>
      <c r="N46" s="1">
        <v>0.13009999999999999</v>
      </c>
      <c r="O46" s="1">
        <v>0.13550000000000001</v>
      </c>
      <c r="P46" s="1">
        <v>0.1371</v>
      </c>
      <c r="Q46" s="1">
        <v>0.14119999999999999</v>
      </c>
      <c r="R46" s="1">
        <v>0.1062</v>
      </c>
      <c r="S46" s="1">
        <v>0.1323</v>
      </c>
      <c r="T46" s="1">
        <v>0.15820000000000001</v>
      </c>
      <c r="U46" s="1"/>
    </row>
    <row r="47" spans="1:21" x14ac:dyDescent="0.2">
      <c r="B47">
        <f t="shared" si="1"/>
        <v>1340</v>
      </c>
      <c r="C47" s="1">
        <v>0.14630000000000001</v>
      </c>
      <c r="D47" s="1">
        <v>0.1056</v>
      </c>
      <c r="E47" s="1">
        <v>0.1007</v>
      </c>
      <c r="F47" s="1">
        <v>0.1414</v>
      </c>
      <c r="G47" s="1">
        <v>0.1328</v>
      </c>
      <c r="H47" s="1">
        <v>0.13550000000000001</v>
      </c>
      <c r="I47" s="1">
        <v>0.1012</v>
      </c>
      <c r="J47" s="1">
        <v>0.1013</v>
      </c>
      <c r="K47" s="1">
        <v>0.1003</v>
      </c>
      <c r="L47" s="1">
        <v>0.11600000000000001</v>
      </c>
      <c r="M47" s="1">
        <v>0.1167</v>
      </c>
      <c r="N47" s="1">
        <v>0.1208</v>
      </c>
      <c r="O47" s="1">
        <v>0.1353</v>
      </c>
      <c r="P47" s="1">
        <v>0.15179999999999999</v>
      </c>
      <c r="Q47" s="1">
        <v>0.14130000000000001</v>
      </c>
      <c r="R47" s="1">
        <v>0.1066</v>
      </c>
      <c r="S47" s="1">
        <v>0.1321</v>
      </c>
      <c r="T47" s="1">
        <v>0.17150000000000001</v>
      </c>
      <c r="U47" s="15"/>
    </row>
    <row r="48" spans="1:21" x14ac:dyDescent="0.2">
      <c r="B48">
        <f t="shared" si="1"/>
        <v>1370</v>
      </c>
      <c r="C48" s="1">
        <v>0.1394</v>
      </c>
      <c r="D48" s="1">
        <v>0.1099</v>
      </c>
      <c r="E48" s="1">
        <v>0.10050000000000001</v>
      </c>
      <c r="F48" s="1">
        <v>0.14069999999999999</v>
      </c>
      <c r="G48" s="1">
        <v>0.13239999999999999</v>
      </c>
      <c r="H48" s="1">
        <v>0.13189999999999999</v>
      </c>
      <c r="I48" s="1">
        <v>0.1012</v>
      </c>
      <c r="J48" s="1">
        <v>0.1013</v>
      </c>
      <c r="K48" s="1">
        <v>0.1004</v>
      </c>
      <c r="L48" s="1">
        <v>0.1157</v>
      </c>
      <c r="M48" s="1">
        <v>0.1166</v>
      </c>
      <c r="N48" s="1">
        <v>0.12670000000000001</v>
      </c>
      <c r="O48" s="1">
        <v>0.13469999999999999</v>
      </c>
      <c r="P48" s="1">
        <v>0.1431</v>
      </c>
      <c r="Q48" s="1">
        <v>0.14080000000000001</v>
      </c>
      <c r="R48" s="1">
        <v>0.1061</v>
      </c>
      <c r="S48" s="1">
        <v>0.13059999999999999</v>
      </c>
      <c r="T48" s="1">
        <v>0.1701</v>
      </c>
      <c r="U48" s="15"/>
    </row>
    <row r="49" spans="1:21" x14ac:dyDescent="0.2">
      <c r="B49">
        <f t="shared" si="1"/>
        <v>1400</v>
      </c>
      <c r="C49" s="1">
        <v>0.1389</v>
      </c>
      <c r="D49" s="1">
        <v>0.1095</v>
      </c>
      <c r="E49" s="1">
        <v>0.1008</v>
      </c>
      <c r="F49" s="1">
        <v>0.1406</v>
      </c>
      <c r="G49" s="1">
        <v>0.13150000000000001</v>
      </c>
      <c r="H49" s="1">
        <v>0.13100000000000001</v>
      </c>
      <c r="I49" s="1">
        <v>0.1014</v>
      </c>
      <c r="J49" s="1">
        <v>0.1014</v>
      </c>
      <c r="K49" s="1">
        <v>0.1004</v>
      </c>
      <c r="L49" s="1">
        <v>0.1159</v>
      </c>
      <c r="M49" s="1">
        <v>0.1167</v>
      </c>
      <c r="N49" s="1">
        <v>0.1244</v>
      </c>
      <c r="O49" s="1">
        <v>0.13389999999999999</v>
      </c>
      <c r="P49" s="1">
        <v>0.1376</v>
      </c>
      <c r="Q49" s="1">
        <v>0.14050000000000001</v>
      </c>
      <c r="R49" s="1">
        <v>0.1062</v>
      </c>
      <c r="S49" s="1">
        <v>0.13089999999999999</v>
      </c>
      <c r="T49" s="1">
        <v>0.1741</v>
      </c>
      <c r="U49" s="15"/>
    </row>
    <row r="50" spans="1:21" s="25" customFormat="1" x14ac:dyDescent="0.2">
      <c r="A50"/>
      <c r="B50" s="25">
        <f t="shared" si="1"/>
        <v>1430</v>
      </c>
      <c r="C50" s="1">
        <v>0.14699999999999999</v>
      </c>
      <c r="D50" s="1">
        <v>0.1061</v>
      </c>
      <c r="E50" s="1">
        <v>0.1003</v>
      </c>
      <c r="F50" s="1">
        <v>0.13969999999999999</v>
      </c>
      <c r="G50" s="1">
        <v>0.13159999999999999</v>
      </c>
      <c r="H50" s="1">
        <v>0.1273</v>
      </c>
      <c r="I50" s="1">
        <v>0.1012</v>
      </c>
      <c r="J50" s="1">
        <v>0.1013</v>
      </c>
      <c r="K50" s="1">
        <v>0.10050000000000001</v>
      </c>
      <c r="L50" s="1">
        <v>0.1159</v>
      </c>
      <c r="M50" s="1">
        <v>0.1166</v>
      </c>
      <c r="N50" s="1">
        <v>0.1242</v>
      </c>
      <c r="O50" s="1">
        <v>0.13400000000000001</v>
      </c>
      <c r="P50" s="1">
        <v>0.13719999999999999</v>
      </c>
      <c r="Q50" s="1">
        <v>0.14019999999999999</v>
      </c>
      <c r="R50" s="1">
        <v>0.1061</v>
      </c>
      <c r="S50" s="1">
        <v>0.13100000000000001</v>
      </c>
      <c r="T50" s="1">
        <v>0.18110000000000001</v>
      </c>
      <c r="U50" s="24"/>
    </row>
    <row r="51" spans="1:21" x14ac:dyDescent="0.2">
      <c r="B51">
        <f t="shared" si="1"/>
        <v>1460</v>
      </c>
      <c r="C51" s="1">
        <v>0.1404</v>
      </c>
      <c r="D51" s="1">
        <v>0.10349999999999999</v>
      </c>
      <c r="E51" s="1">
        <v>0.10009999999999999</v>
      </c>
      <c r="F51" s="1">
        <v>0.13880000000000001</v>
      </c>
      <c r="G51" s="1">
        <v>0.1318</v>
      </c>
      <c r="H51" s="1">
        <v>0.13420000000000001</v>
      </c>
      <c r="I51" s="1">
        <v>0.1012</v>
      </c>
      <c r="J51" s="1">
        <v>0.1012</v>
      </c>
      <c r="K51" s="1">
        <v>0.1004</v>
      </c>
      <c r="L51" s="1">
        <v>0.11600000000000001</v>
      </c>
      <c r="M51" s="1">
        <v>0.1166</v>
      </c>
      <c r="N51" s="1">
        <v>0.12280000000000001</v>
      </c>
      <c r="O51" s="1">
        <v>0.13320000000000001</v>
      </c>
      <c r="P51" s="1">
        <v>0.13750000000000001</v>
      </c>
      <c r="Q51" s="1">
        <v>0.13980000000000001</v>
      </c>
      <c r="R51" s="1">
        <v>0.10630000000000001</v>
      </c>
      <c r="S51" s="1">
        <v>0.1308</v>
      </c>
      <c r="T51" s="1">
        <v>0.17349999999999999</v>
      </c>
      <c r="U51" s="15"/>
    </row>
    <row r="52" spans="1:21" x14ac:dyDescent="0.2">
      <c r="B52">
        <f t="shared" si="1"/>
        <v>1490</v>
      </c>
      <c r="C52" s="1">
        <v>0.16239999999999999</v>
      </c>
      <c r="D52" s="1">
        <v>0.1032</v>
      </c>
      <c r="E52" s="1">
        <v>0.1004</v>
      </c>
      <c r="F52" s="1">
        <v>0.1389</v>
      </c>
      <c r="G52" s="1">
        <v>0.1318</v>
      </c>
      <c r="H52" s="1">
        <v>0.1341</v>
      </c>
      <c r="I52" s="1">
        <v>0.1012</v>
      </c>
      <c r="J52" s="1">
        <v>0.1011</v>
      </c>
      <c r="K52" s="1">
        <v>0.1003</v>
      </c>
      <c r="L52" s="1">
        <v>0.1159</v>
      </c>
      <c r="M52" s="1">
        <v>0.1166</v>
      </c>
      <c r="N52" s="1">
        <v>0.1207</v>
      </c>
      <c r="O52" s="1">
        <v>0.13300000000000001</v>
      </c>
      <c r="P52" s="1">
        <v>0.13519999999999999</v>
      </c>
      <c r="Q52" s="1">
        <v>0.1399</v>
      </c>
      <c r="R52" s="1">
        <v>0.10589999999999999</v>
      </c>
      <c r="S52" s="1">
        <v>0.13070000000000001</v>
      </c>
      <c r="T52" s="1">
        <v>0.18360000000000001</v>
      </c>
    </row>
    <row r="53" spans="1:21" x14ac:dyDescent="0.2">
      <c r="B53">
        <f t="shared" si="1"/>
        <v>1520</v>
      </c>
      <c r="C53" s="1">
        <v>0.1623</v>
      </c>
      <c r="D53" s="1">
        <v>0.10489999999999999</v>
      </c>
      <c r="E53" s="1">
        <v>0.1007</v>
      </c>
      <c r="F53" s="1">
        <v>0.13869999999999999</v>
      </c>
      <c r="G53" s="1">
        <v>0.13189999999999999</v>
      </c>
      <c r="H53" s="1">
        <v>0.1278</v>
      </c>
      <c r="I53" s="1">
        <v>0.1012</v>
      </c>
      <c r="J53" s="1">
        <v>0.1013</v>
      </c>
      <c r="K53" s="1">
        <v>0.1003</v>
      </c>
      <c r="L53" s="1">
        <v>0.1158</v>
      </c>
      <c r="M53" s="1">
        <v>0.1164</v>
      </c>
      <c r="N53" s="1">
        <v>0.1246</v>
      </c>
      <c r="O53" s="1">
        <v>0.1328</v>
      </c>
      <c r="P53" s="1">
        <v>0.13539999999999999</v>
      </c>
      <c r="Q53" s="1">
        <v>0.1399</v>
      </c>
      <c r="R53" s="1">
        <v>0.10580000000000001</v>
      </c>
      <c r="S53" s="1">
        <v>0.13059999999999999</v>
      </c>
      <c r="T53" s="1">
        <v>0.16309999999999999</v>
      </c>
    </row>
    <row r="54" spans="1:21" x14ac:dyDescent="0.2">
      <c r="B54">
        <f t="shared" si="1"/>
        <v>1550</v>
      </c>
      <c r="C54" s="1">
        <v>0.1802</v>
      </c>
      <c r="D54" s="1">
        <v>0.1042</v>
      </c>
      <c r="E54" s="1">
        <v>0.10009999999999999</v>
      </c>
      <c r="F54" s="1">
        <v>0.1384</v>
      </c>
      <c r="G54" s="1">
        <v>0.13189999999999999</v>
      </c>
      <c r="H54" s="1">
        <v>0.13550000000000001</v>
      </c>
      <c r="I54" s="1">
        <v>0.1013</v>
      </c>
      <c r="J54" s="1">
        <v>0.1013</v>
      </c>
      <c r="K54" s="1">
        <v>0.1004</v>
      </c>
      <c r="L54" s="1">
        <v>0.11609999999999999</v>
      </c>
      <c r="M54" s="1">
        <v>0.11650000000000001</v>
      </c>
      <c r="N54" s="1">
        <v>0.12529999999999999</v>
      </c>
      <c r="O54" s="1">
        <v>0.13239999999999999</v>
      </c>
      <c r="P54" s="1">
        <v>0.13500000000000001</v>
      </c>
      <c r="Q54" s="1">
        <v>0.13969999999999999</v>
      </c>
      <c r="R54" s="1">
        <v>0.10589999999999999</v>
      </c>
      <c r="S54" s="1">
        <v>0.13100000000000001</v>
      </c>
      <c r="T54" s="1">
        <v>0.1754</v>
      </c>
    </row>
    <row r="55" spans="1:21" s="25" customFormat="1" x14ac:dyDescent="0.2">
      <c r="A55"/>
      <c r="B55" s="19">
        <f t="shared" si="1"/>
        <v>1580</v>
      </c>
      <c r="C55" s="1">
        <v>0.1628</v>
      </c>
      <c r="D55" s="1">
        <v>0.10349999999999999</v>
      </c>
      <c r="E55" s="1">
        <v>0.1004</v>
      </c>
      <c r="F55" s="1">
        <v>0.1391</v>
      </c>
      <c r="G55" s="1">
        <v>0.1318</v>
      </c>
      <c r="H55" s="1">
        <v>0.12870000000000001</v>
      </c>
      <c r="I55" s="1">
        <v>0.1012</v>
      </c>
      <c r="J55" s="1">
        <v>0.1013</v>
      </c>
      <c r="K55" s="1">
        <v>0.1003</v>
      </c>
      <c r="L55" s="1">
        <v>0.1159</v>
      </c>
      <c r="M55" s="1">
        <v>0.1164</v>
      </c>
      <c r="N55" s="1">
        <v>0.13250000000000001</v>
      </c>
      <c r="O55" s="1">
        <v>0.13220000000000001</v>
      </c>
      <c r="P55" s="1">
        <v>0.13439999999999999</v>
      </c>
      <c r="Q55" s="1">
        <v>0.13930000000000001</v>
      </c>
      <c r="R55" s="1">
        <v>0.107</v>
      </c>
      <c r="S55" s="1">
        <v>0.13159999999999999</v>
      </c>
      <c r="T55" s="1">
        <v>0.16589999999999999</v>
      </c>
    </row>
    <row r="56" spans="1:21" x14ac:dyDescent="0.2">
      <c r="B56" s="19">
        <f>B55+80</f>
        <v>1660</v>
      </c>
      <c r="C56" s="1">
        <v>0.17130000000000001</v>
      </c>
      <c r="D56" s="1">
        <v>0.1037</v>
      </c>
      <c r="E56" s="1">
        <v>0.10059999999999999</v>
      </c>
      <c r="F56" s="1">
        <v>0.1389</v>
      </c>
      <c r="G56" s="1">
        <v>0.1308</v>
      </c>
      <c r="H56" s="1">
        <v>0.1293</v>
      </c>
      <c r="I56" s="1">
        <v>0.1011</v>
      </c>
      <c r="J56" s="1">
        <v>0.1014</v>
      </c>
      <c r="K56" s="1">
        <v>0.1002</v>
      </c>
      <c r="L56" s="1">
        <v>0.1159</v>
      </c>
      <c r="M56" s="1">
        <v>0.1164</v>
      </c>
      <c r="N56" s="1">
        <v>0.1227</v>
      </c>
      <c r="O56" s="1">
        <v>0.1318</v>
      </c>
      <c r="P56" s="1">
        <v>0.13339999999999999</v>
      </c>
      <c r="Q56" s="1">
        <v>0.13919999999999999</v>
      </c>
      <c r="R56" s="1">
        <v>0.10589999999999999</v>
      </c>
      <c r="S56" s="1">
        <v>0.1331</v>
      </c>
      <c r="T56" s="1">
        <v>0.153</v>
      </c>
    </row>
    <row r="57" spans="1:21" x14ac:dyDescent="0.2">
      <c r="B57" s="19">
        <f t="shared" ref="B57:B58" si="2">B56+80</f>
        <v>1740</v>
      </c>
      <c r="C57" s="1">
        <v>0.1862</v>
      </c>
      <c r="D57" s="1">
        <v>0.10539999999999999</v>
      </c>
      <c r="E57" s="1">
        <v>0.10009999999999999</v>
      </c>
      <c r="F57" s="1">
        <v>0.13819999999999999</v>
      </c>
      <c r="G57" s="1">
        <v>0.13109999999999999</v>
      </c>
      <c r="H57" s="1">
        <v>0.12939999999999999</v>
      </c>
      <c r="I57" s="1">
        <v>0.1012</v>
      </c>
      <c r="J57" s="1">
        <v>0.10150000000000001</v>
      </c>
      <c r="K57" s="1">
        <v>0.1004</v>
      </c>
      <c r="L57" s="1">
        <v>0.1159</v>
      </c>
      <c r="M57" s="1">
        <v>0.1166</v>
      </c>
      <c r="N57" s="1">
        <v>0.12039999999999999</v>
      </c>
      <c r="O57" s="1">
        <v>0.1313</v>
      </c>
      <c r="P57" s="1">
        <v>0.1338</v>
      </c>
      <c r="Q57" s="1">
        <v>0.13880000000000001</v>
      </c>
      <c r="R57" s="1">
        <v>0.1061</v>
      </c>
      <c r="S57" s="1">
        <v>0.13109999999999999</v>
      </c>
      <c r="T57" s="1">
        <v>0.1789</v>
      </c>
    </row>
    <row r="58" spans="1:21" x14ac:dyDescent="0.2">
      <c r="B58" s="19">
        <f t="shared" si="2"/>
        <v>1820</v>
      </c>
      <c r="C58" s="1">
        <v>0.1855</v>
      </c>
      <c r="D58" s="1">
        <v>0.1041</v>
      </c>
      <c r="E58" s="1">
        <v>0.10059999999999999</v>
      </c>
      <c r="F58" s="1">
        <v>0.13819999999999999</v>
      </c>
      <c r="G58" s="1">
        <v>0.13039999999999999</v>
      </c>
      <c r="H58" s="1">
        <v>0.12820000000000001</v>
      </c>
      <c r="I58" s="1">
        <v>0.10100000000000001</v>
      </c>
      <c r="J58" s="1">
        <v>0.1013</v>
      </c>
      <c r="K58" s="1">
        <v>0.1004</v>
      </c>
      <c r="L58" s="1">
        <v>0.1158</v>
      </c>
      <c r="M58" s="1">
        <v>0.1167</v>
      </c>
      <c r="N58" s="1">
        <v>0.1217</v>
      </c>
      <c r="O58" s="1">
        <v>0.13089999999999999</v>
      </c>
      <c r="P58" s="1">
        <v>0.1333</v>
      </c>
      <c r="Q58" s="1">
        <v>0.13880000000000001</v>
      </c>
      <c r="R58" s="1">
        <v>0.1067</v>
      </c>
      <c r="S58" s="1">
        <v>0.1321</v>
      </c>
      <c r="T58" s="1">
        <v>0.1638</v>
      </c>
    </row>
    <row r="59" spans="1:21" x14ac:dyDescent="0.2">
      <c r="B59">
        <f>B58+20</f>
        <v>1840</v>
      </c>
      <c r="C59" s="1">
        <v>0.14399999999999999</v>
      </c>
      <c r="D59" s="1">
        <v>0.112</v>
      </c>
      <c r="E59" s="1">
        <v>0.1004</v>
      </c>
      <c r="F59" s="1">
        <v>0.13730000000000001</v>
      </c>
      <c r="G59" s="1">
        <v>0.1313</v>
      </c>
      <c r="H59" s="1">
        <v>0.12809999999999999</v>
      </c>
      <c r="I59" s="1">
        <v>0.1014</v>
      </c>
      <c r="J59" s="1">
        <v>0.1014</v>
      </c>
      <c r="K59" s="1">
        <v>0.1002</v>
      </c>
      <c r="L59" s="1">
        <v>0.1158</v>
      </c>
      <c r="M59" s="1">
        <v>0.1166</v>
      </c>
      <c r="N59" s="1">
        <v>0.1242</v>
      </c>
      <c r="O59" s="1">
        <v>0.1308</v>
      </c>
      <c r="P59" s="1">
        <v>0.13300000000000001</v>
      </c>
      <c r="Q59" s="1">
        <v>0.13869999999999999</v>
      </c>
      <c r="R59" s="1">
        <v>0.10589999999999999</v>
      </c>
      <c r="S59" s="1">
        <v>0.13100000000000001</v>
      </c>
      <c r="T59" s="1">
        <v>0.17960000000000001</v>
      </c>
    </row>
    <row r="60" spans="1:21" x14ac:dyDescent="0.2">
      <c r="B60">
        <f>B59+30</f>
        <v>1870</v>
      </c>
      <c r="C60" s="1">
        <v>0.1502</v>
      </c>
      <c r="D60" s="1">
        <v>0.1052</v>
      </c>
      <c r="E60" s="1">
        <v>0.1002</v>
      </c>
      <c r="F60" s="1">
        <v>0.13769999999999999</v>
      </c>
      <c r="G60" s="1">
        <v>0.13120000000000001</v>
      </c>
      <c r="H60" s="1">
        <v>0.1331</v>
      </c>
      <c r="I60" s="1">
        <v>0.1011</v>
      </c>
      <c r="J60" s="1">
        <v>0.1013</v>
      </c>
      <c r="K60" s="1">
        <v>0.10050000000000001</v>
      </c>
      <c r="L60" s="1">
        <v>0.1157</v>
      </c>
      <c r="M60" s="1">
        <v>0.1168</v>
      </c>
      <c r="N60" s="1">
        <v>0.12</v>
      </c>
      <c r="O60" s="1">
        <v>0.1305</v>
      </c>
      <c r="P60" s="1">
        <v>0.1323</v>
      </c>
      <c r="Q60" s="1">
        <v>0.13819999999999999</v>
      </c>
      <c r="R60" s="1">
        <v>0.10589999999999999</v>
      </c>
      <c r="S60" s="1">
        <v>0.13109999999999999</v>
      </c>
      <c r="T60" s="1">
        <v>0.18140000000000001</v>
      </c>
    </row>
    <row r="61" spans="1:21" x14ac:dyDescent="0.2">
      <c r="B61">
        <f t="shared" ref="B61:B107" si="3">B60+30</f>
        <v>1900</v>
      </c>
      <c r="C61" s="1">
        <v>0.19020000000000001</v>
      </c>
      <c r="D61" s="1">
        <v>0.1042</v>
      </c>
      <c r="E61" s="1">
        <v>0.1002</v>
      </c>
      <c r="F61" s="1">
        <v>0.13830000000000001</v>
      </c>
      <c r="G61" s="1">
        <v>0.1308</v>
      </c>
      <c r="H61" s="1">
        <v>0.1255</v>
      </c>
      <c r="I61" s="1">
        <v>0.1011</v>
      </c>
      <c r="J61" s="1">
        <v>0.1014</v>
      </c>
      <c r="K61" s="1">
        <v>0.1004</v>
      </c>
      <c r="L61" s="1">
        <v>0.11559999999999999</v>
      </c>
      <c r="M61" s="1">
        <v>0.1166</v>
      </c>
      <c r="N61" s="1">
        <v>0.122</v>
      </c>
      <c r="O61" s="1">
        <v>0.13039999999999999</v>
      </c>
      <c r="P61" s="1">
        <v>0.13200000000000001</v>
      </c>
      <c r="Q61" s="1">
        <v>0.13789999999999999</v>
      </c>
      <c r="R61" s="1">
        <v>0.1057</v>
      </c>
      <c r="S61" s="1">
        <v>0.13150000000000001</v>
      </c>
      <c r="T61" s="1">
        <v>0.16209999999999999</v>
      </c>
    </row>
    <row r="62" spans="1:21" x14ac:dyDescent="0.2">
      <c r="B62">
        <f t="shared" si="3"/>
        <v>1930</v>
      </c>
      <c r="C62" s="1">
        <v>0.16309999999999999</v>
      </c>
      <c r="D62" s="1">
        <v>0.10630000000000001</v>
      </c>
      <c r="E62" s="1">
        <v>0.10009999999999999</v>
      </c>
      <c r="F62" s="1">
        <v>0.1386</v>
      </c>
      <c r="G62" s="1">
        <v>0.13120000000000001</v>
      </c>
      <c r="H62" s="1">
        <v>0.12870000000000001</v>
      </c>
      <c r="I62" s="1">
        <v>0.10100000000000001</v>
      </c>
      <c r="J62" s="1">
        <v>0.1014</v>
      </c>
      <c r="K62" s="1">
        <v>0.1003</v>
      </c>
      <c r="L62" s="1">
        <v>0.1159</v>
      </c>
      <c r="M62" s="1">
        <v>0.1166</v>
      </c>
      <c r="N62" s="1">
        <v>0.1285</v>
      </c>
      <c r="O62" s="1">
        <v>0.13009999999999999</v>
      </c>
      <c r="P62" s="1">
        <v>0.13200000000000001</v>
      </c>
      <c r="Q62" s="1">
        <v>0.13780000000000001</v>
      </c>
      <c r="R62" s="1">
        <v>0.1061</v>
      </c>
      <c r="S62" s="1">
        <v>0.13200000000000001</v>
      </c>
      <c r="T62" s="1">
        <v>0.1812</v>
      </c>
    </row>
    <row r="63" spans="1:21" x14ac:dyDescent="0.2">
      <c r="B63">
        <f t="shared" si="3"/>
        <v>1960</v>
      </c>
      <c r="C63" s="1">
        <v>0.15559999999999999</v>
      </c>
      <c r="D63" s="1">
        <v>0.10340000000000001</v>
      </c>
      <c r="E63" s="1">
        <v>0.1</v>
      </c>
      <c r="F63" s="1">
        <v>0.13819999999999999</v>
      </c>
      <c r="G63" s="1">
        <v>0.13100000000000001</v>
      </c>
      <c r="H63" s="1">
        <v>0.1313</v>
      </c>
      <c r="I63" s="1">
        <v>0.1014</v>
      </c>
      <c r="J63" s="1">
        <v>0.10150000000000001</v>
      </c>
      <c r="K63" s="1">
        <v>0.1004</v>
      </c>
      <c r="L63" s="1">
        <v>0.1159</v>
      </c>
      <c r="M63" s="1">
        <v>0.1168</v>
      </c>
      <c r="N63" s="1">
        <v>0.1426</v>
      </c>
      <c r="O63" s="1">
        <v>0.1298</v>
      </c>
      <c r="P63" s="1">
        <v>0.13150000000000001</v>
      </c>
      <c r="Q63" s="1">
        <v>0.1376</v>
      </c>
      <c r="R63" s="1">
        <v>0.10580000000000001</v>
      </c>
      <c r="S63" s="1">
        <v>0.13139999999999999</v>
      </c>
      <c r="T63" s="1">
        <v>0.1804</v>
      </c>
    </row>
    <row r="64" spans="1:21" x14ac:dyDescent="0.2">
      <c r="B64">
        <f t="shared" si="3"/>
        <v>1990</v>
      </c>
      <c r="C64" s="1">
        <v>0.18729999999999999</v>
      </c>
      <c r="D64" s="1">
        <v>0.1082</v>
      </c>
      <c r="E64" s="1">
        <v>0.10050000000000001</v>
      </c>
      <c r="F64" s="1">
        <v>0.13750000000000001</v>
      </c>
      <c r="G64" s="1">
        <v>0.13039999999999999</v>
      </c>
      <c r="H64" s="1">
        <v>0.13189999999999999</v>
      </c>
      <c r="I64" s="1">
        <v>0.1011</v>
      </c>
      <c r="J64" s="1">
        <v>0.1014</v>
      </c>
      <c r="K64" s="1">
        <v>0.10050000000000001</v>
      </c>
      <c r="L64" s="1">
        <v>0.1159</v>
      </c>
      <c r="M64" s="1">
        <v>0.1167</v>
      </c>
      <c r="N64" s="1">
        <v>0.1222</v>
      </c>
      <c r="O64" s="1">
        <v>0.1295</v>
      </c>
      <c r="P64" s="1">
        <v>0.1313</v>
      </c>
      <c r="Q64" s="1">
        <v>0.1371</v>
      </c>
      <c r="R64" s="1">
        <v>0.10630000000000001</v>
      </c>
      <c r="S64" s="1">
        <v>0.13139999999999999</v>
      </c>
      <c r="T64" s="1">
        <v>0.1782</v>
      </c>
    </row>
    <row r="65" spans="2:20" x14ac:dyDescent="0.2">
      <c r="B65">
        <f t="shared" si="3"/>
        <v>2020</v>
      </c>
      <c r="C65" s="1">
        <v>0.1469</v>
      </c>
      <c r="D65" s="1">
        <v>0.1036</v>
      </c>
      <c r="E65" s="1">
        <v>0.1003</v>
      </c>
      <c r="F65" s="1">
        <v>0.13739999999999999</v>
      </c>
      <c r="G65" s="1">
        <v>0.13059999999999999</v>
      </c>
      <c r="H65" s="1">
        <v>0.12859999999999999</v>
      </c>
      <c r="I65" s="1">
        <v>0.10100000000000001</v>
      </c>
      <c r="J65" s="1">
        <v>0.10150000000000001</v>
      </c>
      <c r="K65" s="1">
        <v>0.1003</v>
      </c>
      <c r="L65" s="1">
        <v>0.1163</v>
      </c>
      <c r="M65" s="1">
        <v>0.1167</v>
      </c>
      <c r="N65" s="1">
        <v>0.12180000000000001</v>
      </c>
      <c r="O65" s="1">
        <v>0.1295</v>
      </c>
      <c r="P65" s="1">
        <v>0.13109999999999999</v>
      </c>
      <c r="Q65" s="1">
        <v>0.13700000000000001</v>
      </c>
      <c r="R65" s="1">
        <v>0.10589999999999999</v>
      </c>
      <c r="S65" s="1">
        <v>0.1318</v>
      </c>
      <c r="T65" s="1">
        <v>0.16919999999999999</v>
      </c>
    </row>
    <row r="66" spans="2:20" x14ac:dyDescent="0.2">
      <c r="B66">
        <f t="shared" si="3"/>
        <v>2050</v>
      </c>
      <c r="C66" s="1">
        <v>0.16889999999999999</v>
      </c>
      <c r="D66" s="1">
        <v>0.1087</v>
      </c>
      <c r="E66" s="1">
        <v>0.1</v>
      </c>
      <c r="F66" s="1">
        <v>0.1371</v>
      </c>
      <c r="G66" s="1">
        <v>0.13009999999999999</v>
      </c>
      <c r="H66" s="1">
        <v>0.1293</v>
      </c>
      <c r="I66" s="1">
        <v>0.10100000000000001</v>
      </c>
      <c r="J66" s="1">
        <v>0.1013</v>
      </c>
      <c r="K66" s="1">
        <v>0.10059999999999999</v>
      </c>
      <c r="L66" s="1">
        <v>0.11600000000000001</v>
      </c>
      <c r="M66" s="1">
        <v>0.1167</v>
      </c>
      <c r="N66" s="1">
        <v>0.13969999999999999</v>
      </c>
      <c r="O66" s="1">
        <v>0.12920000000000001</v>
      </c>
      <c r="P66" s="1">
        <v>0.13070000000000001</v>
      </c>
      <c r="Q66" s="1">
        <v>0.1368</v>
      </c>
      <c r="R66" s="1">
        <v>0.1056</v>
      </c>
      <c r="S66" s="1">
        <v>0.13150000000000001</v>
      </c>
      <c r="T66" s="1">
        <v>0.1799</v>
      </c>
    </row>
    <row r="67" spans="2:20" x14ac:dyDescent="0.2">
      <c r="B67">
        <f t="shared" si="3"/>
        <v>2080</v>
      </c>
      <c r="C67" s="1">
        <v>0.17369999999999999</v>
      </c>
      <c r="D67" s="1">
        <v>0.109</v>
      </c>
      <c r="E67" s="1">
        <v>0.1002</v>
      </c>
      <c r="F67" s="1">
        <v>0.13669999999999999</v>
      </c>
      <c r="G67" s="1">
        <v>0.13</v>
      </c>
      <c r="H67" s="1">
        <v>0.13120000000000001</v>
      </c>
      <c r="I67" s="1">
        <v>0.1011</v>
      </c>
      <c r="J67" s="1">
        <v>0.10150000000000001</v>
      </c>
      <c r="K67" s="1">
        <v>0.1004</v>
      </c>
      <c r="L67" s="1">
        <v>0.1163</v>
      </c>
      <c r="M67" s="1">
        <v>0.1166</v>
      </c>
      <c r="N67" s="1">
        <v>0.12870000000000001</v>
      </c>
      <c r="O67" s="1">
        <v>0.12909999999999999</v>
      </c>
      <c r="P67" s="1">
        <v>0.1303</v>
      </c>
      <c r="Q67" s="1">
        <v>0.13650000000000001</v>
      </c>
      <c r="R67" s="1">
        <v>0.1069</v>
      </c>
      <c r="S67" s="1">
        <v>0.13239999999999999</v>
      </c>
      <c r="T67" s="1">
        <v>0.18</v>
      </c>
    </row>
    <row r="68" spans="2:20" x14ac:dyDescent="0.2">
      <c r="B68">
        <f t="shared" si="3"/>
        <v>2110</v>
      </c>
      <c r="C68" s="1">
        <v>0.17</v>
      </c>
      <c r="D68" s="1">
        <v>0.11219999999999999</v>
      </c>
      <c r="E68" s="1">
        <v>0.1002</v>
      </c>
      <c r="F68" s="1">
        <v>0.1368</v>
      </c>
      <c r="G68" s="1">
        <v>0.12959999999999999</v>
      </c>
      <c r="H68" s="1">
        <v>0.12759999999999999</v>
      </c>
      <c r="I68" s="1">
        <v>0.10059999999999999</v>
      </c>
      <c r="J68" s="1">
        <v>0.1014</v>
      </c>
      <c r="K68" s="1">
        <v>0.10059999999999999</v>
      </c>
      <c r="L68" s="1">
        <v>0.1164</v>
      </c>
      <c r="M68" s="1">
        <v>0.1167</v>
      </c>
      <c r="N68" s="1">
        <v>0.1231</v>
      </c>
      <c r="O68" s="1">
        <v>0.1288</v>
      </c>
      <c r="P68" s="1">
        <v>0.1303</v>
      </c>
      <c r="Q68" s="1">
        <v>0.1366</v>
      </c>
      <c r="R68" s="1">
        <v>0.1055</v>
      </c>
      <c r="S68" s="1">
        <v>0.13170000000000001</v>
      </c>
      <c r="T68" s="1">
        <v>0.1759</v>
      </c>
    </row>
    <row r="69" spans="2:20" x14ac:dyDescent="0.2">
      <c r="B69">
        <f t="shared" si="3"/>
        <v>2140</v>
      </c>
      <c r="C69" s="1">
        <v>0.1658</v>
      </c>
      <c r="D69" s="1">
        <v>0.11310000000000001</v>
      </c>
      <c r="E69" s="1">
        <v>0.1</v>
      </c>
      <c r="F69" s="1">
        <v>0.1368</v>
      </c>
      <c r="G69" s="1">
        <v>0.1295</v>
      </c>
      <c r="H69" s="1">
        <v>0.12670000000000001</v>
      </c>
      <c r="I69" s="1">
        <v>0.1007</v>
      </c>
      <c r="J69" s="1">
        <v>0.1012</v>
      </c>
      <c r="K69" s="1">
        <v>0.1004</v>
      </c>
      <c r="L69" s="1">
        <v>0.1163</v>
      </c>
      <c r="M69" s="1">
        <v>0.1166</v>
      </c>
      <c r="N69" s="1">
        <v>0.124</v>
      </c>
      <c r="O69" s="1">
        <v>0.12839999999999999</v>
      </c>
      <c r="P69" s="1">
        <v>0.1298</v>
      </c>
      <c r="Q69" s="1">
        <v>0.1361</v>
      </c>
      <c r="R69" s="1">
        <v>0.10539999999999999</v>
      </c>
      <c r="S69" s="1">
        <v>0.13150000000000001</v>
      </c>
      <c r="T69" s="1">
        <v>0.1923</v>
      </c>
    </row>
    <row r="70" spans="2:20" x14ac:dyDescent="0.2">
      <c r="B70">
        <f t="shared" si="3"/>
        <v>2170</v>
      </c>
      <c r="C70" s="1">
        <v>0.16650000000000001</v>
      </c>
      <c r="D70" s="1">
        <v>0.10349999999999999</v>
      </c>
      <c r="E70" s="1">
        <v>0.10009999999999999</v>
      </c>
      <c r="F70" s="1">
        <v>0.13719999999999999</v>
      </c>
      <c r="G70" s="1">
        <v>0.13</v>
      </c>
      <c r="H70" s="1">
        <v>0.12540000000000001</v>
      </c>
      <c r="I70" s="1">
        <v>0.1008</v>
      </c>
      <c r="J70" s="1">
        <v>0.1013</v>
      </c>
      <c r="K70" s="1">
        <v>0.10059999999999999</v>
      </c>
      <c r="L70" s="1">
        <v>0.1169</v>
      </c>
      <c r="M70" s="1">
        <v>0.1167</v>
      </c>
      <c r="N70" s="1">
        <v>0.1246</v>
      </c>
      <c r="O70" s="1">
        <v>0.12820000000000001</v>
      </c>
      <c r="P70" s="1">
        <v>0.12989999999999999</v>
      </c>
      <c r="Q70" s="1">
        <v>0.13619999999999999</v>
      </c>
      <c r="R70" s="1">
        <v>0.1056</v>
      </c>
      <c r="S70" s="1">
        <v>0.1323</v>
      </c>
      <c r="T70" s="1">
        <v>0.184</v>
      </c>
    </row>
    <row r="71" spans="2:20" x14ac:dyDescent="0.2">
      <c r="B71">
        <f t="shared" si="3"/>
        <v>2200</v>
      </c>
      <c r="C71" s="1">
        <v>0.1729</v>
      </c>
      <c r="D71" s="1">
        <v>0.1043</v>
      </c>
      <c r="E71" s="1">
        <v>0.1003</v>
      </c>
      <c r="F71" s="1">
        <v>0.13750000000000001</v>
      </c>
      <c r="G71" s="1">
        <v>0.13009999999999999</v>
      </c>
      <c r="H71" s="1">
        <v>0.12889999999999999</v>
      </c>
      <c r="I71" s="1">
        <v>0.1008</v>
      </c>
      <c r="J71" s="1">
        <v>0.1014</v>
      </c>
      <c r="K71" s="1">
        <v>0.10059999999999999</v>
      </c>
      <c r="L71" s="1">
        <v>0.1177</v>
      </c>
      <c r="M71" s="1">
        <v>0.11700000000000001</v>
      </c>
      <c r="N71" s="1">
        <v>0.12479999999999999</v>
      </c>
      <c r="O71" s="1">
        <v>0.128</v>
      </c>
      <c r="P71" s="1">
        <v>0.12970000000000001</v>
      </c>
      <c r="Q71" s="1">
        <v>0.1358</v>
      </c>
      <c r="R71" s="1">
        <v>0.1061</v>
      </c>
      <c r="S71" s="1">
        <v>0.1399</v>
      </c>
      <c r="T71" s="1">
        <v>0.17580000000000001</v>
      </c>
    </row>
    <row r="72" spans="2:20" x14ac:dyDescent="0.2">
      <c r="B72">
        <f t="shared" si="3"/>
        <v>2230</v>
      </c>
      <c r="C72" s="1">
        <v>0.1474</v>
      </c>
      <c r="D72" s="1">
        <v>0.10340000000000001</v>
      </c>
      <c r="E72" s="1">
        <v>0.1003</v>
      </c>
      <c r="F72" s="1">
        <v>0.13700000000000001</v>
      </c>
      <c r="G72" s="1">
        <v>0.13059999999999999</v>
      </c>
      <c r="H72" s="1">
        <v>0.12859999999999999</v>
      </c>
      <c r="I72" s="1">
        <v>0.10100000000000001</v>
      </c>
      <c r="J72" s="1">
        <v>0.1014</v>
      </c>
      <c r="K72" s="1">
        <v>0.1004</v>
      </c>
      <c r="L72" s="1">
        <v>0.1176</v>
      </c>
      <c r="M72" s="1">
        <v>0.11700000000000001</v>
      </c>
      <c r="N72" s="1">
        <v>0.1244</v>
      </c>
      <c r="O72" s="1">
        <v>0.1278</v>
      </c>
      <c r="P72" s="1">
        <v>0.12920000000000001</v>
      </c>
      <c r="Q72" s="1">
        <v>0.1358</v>
      </c>
      <c r="R72" s="1">
        <v>0.105</v>
      </c>
      <c r="S72" s="1">
        <v>0.13589999999999999</v>
      </c>
      <c r="T72" s="1">
        <v>0.16619999999999999</v>
      </c>
    </row>
    <row r="73" spans="2:20" x14ac:dyDescent="0.2">
      <c r="B73">
        <f t="shared" si="3"/>
        <v>2260</v>
      </c>
      <c r="C73" s="1">
        <v>0.1764</v>
      </c>
      <c r="D73" s="1">
        <v>0.1071</v>
      </c>
      <c r="E73" s="1">
        <v>9.9900000000000003E-2</v>
      </c>
      <c r="F73" s="1">
        <v>0.13650000000000001</v>
      </c>
      <c r="G73" s="1">
        <v>0.13120000000000001</v>
      </c>
      <c r="H73" s="1">
        <v>0.12809999999999999</v>
      </c>
      <c r="I73" s="1">
        <v>0.1009</v>
      </c>
      <c r="J73" s="1">
        <v>0.1013</v>
      </c>
      <c r="K73" s="1">
        <v>0.1004</v>
      </c>
      <c r="L73" s="1">
        <v>0.11799999999999999</v>
      </c>
      <c r="M73" s="1">
        <v>0.1167</v>
      </c>
      <c r="N73" s="1">
        <v>0.1221</v>
      </c>
      <c r="O73" s="1">
        <v>0.1278</v>
      </c>
      <c r="P73" s="1">
        <v>0.129</v>
      </c>
      <c r="Q73" s="1">
        <v>0.13539999999999999</v>
      </c>
      <c r="R73" s="1">
        <v>0.1072</v>
      </c>
      <c r="S73" s="1">
        <v>0.1336</v>
      </c>
      <c r="T73" s="1">
        <v>0.182</v>
      </c>
    </row>
    <row r="74" spans="2:20" x14ac:dyDescent="0.2">
      <c r="B74">
        <f t="shared" si="3"/>
        <v>2290</v>
      </c>
      <c r="C74" s="1">
        <v>0.13270000000000001</v>
      </c>
      <c r="D74" s="1">
        <v>0.1041</v>
      </c>
      <c r="E74" s="1">
        <v>0.1002</v>
      </c>
      <c r="F74" s="1">
        <v>0.13589999999999999</v>
      </c>
      <c r="G74" s="1">
        <v>0.1318</v>
      </c>
      <c r="H74" s="1">
        <v>0.12520000000000001</v>
      </c>
      <c r="I74" s="1">
        <v>0.1007</v>
      </c>
      <c r="J74" s="1">
        <v>0.1012</v>
      </c>
      <c r="K74" s="1">
        <v>0.1002</v>
      </c>
      <c r="L74" s="1">
        <v>0.1181</v>
      </c>
      <c r="M74" s="1">
        <v>0.1167</v>
      </c>
      <c r="N74" s="1">
        <v>0.12180000000000001</v>
      </c>
      <c r="O74" s="1">
        <v>0.1275</v>
      </c>
      <c r="P74" s="1">
        <v>0.12909999999999999</v>
      </c>
      <c r="Q74" s="1">
        <v>0.1353</v>
      </c>
      <c r="R74" s="1">
        <v>0.1061</v>
      </c>
      <c r="S74" s="1">
        <v>0.13569999999999999</v>
      </c>
      <c r="T74" s="1">
        <v>0.16850000000000001</v>
      </c>
    </row>
    <row r="75" spans="2:20" x14ac:dyDescent="0.2">
      <c r="B75">
        <f t="shared" si="3"/>
        <v>2320</v>
      </c>
      <c r="C75" s="1">
        <v>0.17660000000000001</v>
      </c>
      <c r="D75" s="1">
        <v>0.1053</v>
      </c>
      <c r="E75" s="1">
        <v>0.1002</v>
      </c>
      <c r="F75" s="1">
        <v>0.1363</v>
      </c>
      <c r="G75" s="1">
        <v>0.1321</v>
      </c>
      <c r="H75" s="1">
        <v>0.12429999999999999</v>
      </c>
      <c r="I75" s="1">
        <v>0.1007</v>
      </c>
      <c r="J75" s="1">
        <v>0.1012</v>
      </c>
      <c r="K75" s="1">
        <v>0.1004</v>
      </c>
      <c r="L75" s="1">
        <v>0.12620000000000001</v>
      </c>
      <c r="M75" s="1">
        <v>0.1168</v>
      </c>
      <c r="N75" s="1">
        <v>0.1234</v>
      </c>
      <c r="O75" s="1">
        <v>0.12740000000000001</v>
      </c>
      <c r="P75" s="1">
        <v>0.12909999999999999</v>
      </c>
      <c r="Q75" s="1">
        <v>0.13539999999999999</v>
      </c>
      <c r="R75" s="1">
        <v>0.106</v>
      </c>
      <c r="S75" s="1">
        <v>0.14280000000000001</v>
      </c>
      <c r="T75" s="1">
        <v>0.17560000000000001</v>
      </c>
    </row>
    <row r="76" spans="2:20" x14ac:dyDescent="0.2">
      <c r="B76">
        <f t="shared" si="3"/>
        <v>2350</v>
      </c>
      <c r="C76" s="1">
        <v>0.16089999999999999</v>
      </c>
      <c r="D76" s="1">
        <v>0.1052</v>
      </c>
      <c r="E76" s="1">
        <v>0.10009999999999999</v>
      </c>
      <c r="F76" s="1">
        <v>0.1361</v>
      </c>
      <c r="G76" s="1">
        <v>0.13159999999999999</v>
      </c>
      <c r="H76" s="1">
        <v>0.1235</v>
      </c>
      <c r="I76" s="1">
        <v>0.1007</v>
      </c>
      <c r="J76" s="1">
        <v>0.1013</v>
      </c>
      <c r="K76" s="1">
        <v>0.10050000000000001</v>
      </c>
      <c r="L76" s="1">
        <v>0.12759999999999999</v>
      </c>
      <c r="M76" s="1">
        <v>0.1167</v>
      </c>
      <c r="N76" s="1">
        <v>0.1222</v>
      </c>
      <c r="O76" s="1">
        <v>0.12690000000000001</v>
      </c>
      <c r="P76" s="1">
        <v>0.1288</v>
      </c>
      <c r="Q76" s="1">
        <v>0.13500000000000001</v>
      </c>
      <c r="R76" s="1">
        <v>0.1062</v>
      </c>
      <c r="S76" s="1">
        <v>0.1358</v>
      </c>
      <c r="T76" s="1">
        <v>0.18310000000000001</v>
      </c>
    </row>
    <row r="77" spans="2:20" x14ac:dyDescent="0.2">
      <c r="B77">
        <f t="shared" si="3"/>
        <v>2380</v>
      </c>
      <c r="C77" s="1">
        <v>0.18260000000000001</v>
      </c>
      <c r="D77" s="1">
        <v>0.10349999999999999</v>
      </c>
      <c r="E77" s="1">
        <v>0.1002</v>
      </c>
      <c r="F77" s="1">
        <v>0.1361</v>
      </c>
      <c r="G77" s="1">
        <v>0.13320000000000001</v>
      </c>
      <c r="H77" s="1">
        <v>0.1235</v>
      </c>
      <c r="I77" s="1">
        <v>0.1007</v>
      </c>
      <c r="J77" s="1">
        <v>0.1013</v>
      </c>
      <c r="K77" s="1">
        <v>0.1004</v>
      </c>
      <c r="L77" s="1">
        <v>0.1227</v>
      </c>
      <c r="M77" s="1">
        <v>0.1167</v>
      </c>
      <c r="N77" s="1">
        <v>0.12230000000000001</v>
      </c>
      <c r="O77" s="1">
        <v>0.12690000000000001</v>
      </c>
      <c r="P77" s="1">
        <v>0.12870000000000001</v>
      </c>
      <c r="Q77" s="1">
        <v>0.13519999999999999</v>
      </c>
      <c r="R77" s="1">
        <v>0.1056</v>
      </c>
      <c r="S77" s="1">
        <v>0.13300000000000001</v>
      </c>
      <c r="T77" s="1">
        <v>0.1653</v>
      </c>
    </row>
    <row r="78" spans="2:20" x14ac:dyDescent="0.2">
      <c r="B78">
        <f t="shared" si="3"/>
        <v>2410</v>
      </c>
      <c r="C78" s="1">
        <v>0.1366</v>
      </c>
      <c r="D78" s="1">
        <v>0.1041</v>
      </c>
      <c r="E78" s="1">
        <v>0.1003</v>
      </c>
      <c r="F78" s="1">
        <v>0.13569999999999999</v>
      </c>
      <c r="G78" s="1">
        <v>0.13389999999999999</v>
      </c>
      <c r="H78" s="1">
        <v>0.1231</v>
      </c>
      <c r="I78" s="1">
        <v>0.1008</v>
      </c>
      <c r="J78" s="1">
        <v>0.1014</v>
      </c>
      <c r="K78" s="1">
        <v>0.10050000000000001</v>
      </c>
      <c r="L78" s="1">
        <v>0.14480000000000001</v>
      </c>
      <c r="M78" s="1">
        <v>0.11650000000000001</v>
      </c>
      <c r="N78" s="1">
        <v>0.12330000000000001</v>
      </c>
      <c r="O78" s="1">
        <v>0.1268</v>
      </c>
      <c r="P78" s="1">
        <v>0.12839999999999999</v>
      </c>
      <c r="Q78" s="1">
        <v>0.13519999999999999</v>
      </c>
      <c r="R78" s="1">
        <v>0.1056</v>
      </c>
      <c r="S78" s="1">
        <v>0.1371</v>
      </c>
      <c r="T78" s="1">
        <v>0.18060000000000001</v>
      </c>
    </row>
    <row r="79" spans="2:20" x14ac:dyDescent="0.2">
      <c r="B79">
        <f t="shared" si="3"/>
        <v>2440</v>
      </c>
      <c r="C79" s="1">
        <v>0.15479999999999999</v>
      </c>
      <c r="D79" s="1">
        <v>0.1031</v>
      </c>
      <c r="E79" s="1">
        <v>0.10009999999999999</v>
      </c>
      <c r="F79" s="1">
        <v>0.13500000000000001</v>
      </c>
      <c r="G79" s="1">
        <v>0.13420000000000001</v>
      </c>
      <c r="H79" s="1">
        <v>0.124</v>
      </c>
      <c r="I79" s="1">
        <v>0.1011</v>
      </c>
      <c r="J79" s="1">
        <v>0.10150000000000001</v>
      </c>
      <c r="K79" s="1">
        <v>0.1004</v>
      </c>
      <c r="L79" s="1">
        <v>0.13400000000000001</v>
      </c>
      <c r="M79" s="1">
        <v>0.11609999999999999</v>
      </c>
      <c r="N79" s="1">
        <v>0.1227</v>
      </c>
      <c r="O79" s="1">
        <v>0.12659999999999999</v>
      </c>
      <c r="P79" s="1">
        <v>0.12820000000000001</v>
      </c>
      <c r="Q79" s="1">
        <v>0.1353</v>
      </c>
      <c r="R79" s="1">
        <v>0.106</v>
      </c>
      <c r="S79" s="1">
        <v>0.1336</v>
      </c>
      <c r="T79" s="1">
        <v>0.18390000000000001</v>
      </c>
    </row>
    <row r="80" spans="2:20" x14ac:dyDescent="0.2">
      <c r="B80">
        <f t="shared" si="3"/>
        <v>2470</v>
      </c>
      <c r="C80" s="1">
        <v>0.152</v>
      </c>
      <c r="D80" s="1">
        <v>0.10440000000000001</v>
      </c>
      <c r="E80" s="1">
        <v>0.1</v>
      </c>
      <c r="F80" s="1">
        <v>0.1348</v>
      </c>
      <c r="G80" s="1">
        <v>0.13439999999999999</v>
      </c>
      <c r="H80" s="1">
        <v>0.1232</v>
      </c>
      <c r="I80" s="1">
        <v>0.1008</v>
      </c>
      <c r="J80" s="1">
        <v>0.1011</v>
      </c>
      <c r="K80" s="1">
        <v>0.1004</v>
      </c>
      <c r="L80" s="1">
        <v>0.1244</v>
      </c>
      <c r="M80" s="1">
        <v>0.1163</v>
      </c>
      <c r="N80" s="1">
        <v>0.1232</v>
      </c>
      <c r="O80" s="1">
        <v>0.1263</v>
      </c>
      <c r="P80" s="1">
        <v>0.1278</v>
      </c>
      <c r="Q80" s="1">
        <v>0.1348</v>
      </c>
      <c r="R80" s="1">
        <v>0.10680000000000001</v>
      </c>
      <c r="S80" s="1">
        <v>0.14080000000000001</v>
      </c>
      <c r="T80" s="1">
        <v>0.20230000000000001</v>
      </c>
    </row>
    <row r="81" spans="1:20" x14ac:dyDescent="0.2">
      <c r="B81">
        <f t="shared" si="3"/>
        <v>2500</v>
      </c>
      <c r="C81" s="1">
        <v>0.1469</v>
      </c>
      <c r="D81" s="1">
        <v>0.1061</v>
      </c>
      <c r="E81" s="1">
        <v>0.10009999999999999</v>
      </c>
      <c r="F81" s="1">
        <v>0.13439999999999999</v>
      </c>
      <c r="G81" s="1">
        <v>0.13289999999999999</v>
      </c>
      <c r="H81" s="1">
        <v>0.1241</v>
      </c>
      <c r="I81" s="1">
        <v>0.1007</v>
      </c>
      <c r="J81" s="1">
        <v>0.1013</v>
      </c>
      <c r="K81" s="1">
        <v>0.10050000000000001</v>
      </c>
      <c r="L81" s="1">
        <v>0.12640000000000001</v>
      </c>
      <c r="M81" s="1">
        <v>0.11600000000000001</v>
      </c>
      <c r="N81" s="1">
        <v>0.1222</v>
      </c>
      <c r="O81" s="1">
        <v>0.12640000000000001</v>
      </c>
      <c r="P81" s="1">
        <v>0.1278</v>
      </c>
      <c r="Q81" s="1">
        <v>0.1348</v>
      </c>
      <c r="R81" s="1">
        <v>0.111</v>
      </c>
      <c r="S81" s="1">
        <v>0.1353</v>
      </c>
      <c r="T81" s="1">
        <v>0.17710000000000001</v>
      </c>
    </row>
    <row r="82" spans="1:20" x14ac:dyDescent="0.2">
      <c r="A82" s="4">
        <v>46083.3590625</v>
      </c>
      <c r="B82">
        <f t="shared" si="3"/>
        <v>2530</v>
      </c>
      <c r="C82" s="1">
        <v>0.15890000000000001</v>
      </c>
      <c r="D82" s="1">
        <v>0.1062</v>
      </c>
      <c r="E82" s="1">
        <v>0.10009999999999999</v>
      </c>
      <c r="F82" s="1">
        <v>0.13450000000000001</v>
      </c>
      <c r="G82" s="1">
        <v>0.13220000000000001</v>
      </c>
      <c r="H82" s="1">
        <v>0.1241</v>
      </c>
      <c r="I82" s="1">
        <v>0.1008</v>
      </c>
      <c r="J82" s="1">
        <v>0.1017</v>
      </c>
      <c r="K82" s="1">
        <v>0.10050000000000001</v>
      </c>
      <c r="L82" s="1">
        <v>0.1363</v>
      </c>
      <c r="M82" s="1">
        <v>0.1169</v>
      </c>
      <c r="N82" s="1">
        <v>0.1293</v>
      </c>
      <c r="O82" s="1">
        <v>0.12609999999999999</v>
      </c>
      <c r="P82" s="1">
        <v>0.12770000000000001</v>
      </c>
      <c r="Q82" s="1">
        <v>0.13489999999999999</v>
      </c>
      <c r="R82" s="1">
        <v>0.1067</v>
      </c>
      <c r="S82" s="1">
        <v>0.1343</v>
      </c>
      <c r="T82" s="1">
        <v>0.1794</v>
      </c>
    </row>
    <row r="83" spans="1:20" x14ac:dyDescent="0.2">
      <c r="A83" s="4">
        <v>46083.380011574074</v>
      </c>
      <c r="B83">
        <f t="shared" si="3"/>
        <v>2560</v>
      </c>
      <c r="C83" s="1">
        <v>0.1646</v>
      </c>
      <c r="D83" s="1">
        <v>0.10929999999999999</v>
      </c>
      <c r="E83" s="1">
        <v>0.10050000000000001</v>
      </c>
      <c r="F83" s="1">
        <v>0.1356</v>
      </c>
      <c r="G83" s="1">
        <v>0.13239999999999999</v>
      </c>
      <c r="H83" s="1">
        <v>0.1235</v>
      </c>
      <c r="I83" s="1">
        <v>0.1</v>
      </c>
      <c r="J83" s="1">
        <v>0.1012</v>
      </c>
      <c r="K83" s="1">
        <v>0.10050000000000001</v>
      </c>
      <c r="L83" s="1">
        <v>0.13189999999999999</v>
      </c>
      <c r="M83" s="1">
        <v>0.1178</v>
      </c>
      <c r="N83" s="1">
        <v>0.1221</v>
      </c>
      <c r="O83" s="1">
        <v>0.12609999999999999</v>
      </c>
      <c r="P83" s="1">
        <v>0.1278</v>
      </c>
      <c r="Q83" s="1">
        <v>0.13500000000000001</v>
      </c>
      <c r="R83" s="1">
        <v>0.10680000000000001</v>
      </c>
      <c r="S83" s="1">
        <v>0.13500000000000001</v>
      </c>
      <c r="T83" s="1">
        <v>0.1845</v>
      </c>
    </row>
    <row r="84" spans="1:20" x14ac:dyDescent="0.2">
      <c r="B84">
        <f t="shared" si="3"/>
        <v>2590</v>
      </c>
      <c r="C84" s="1">
        <v>0.14560000000000001</v>
      </c>
      <c r="D84" s="1">
        <v>0.1085</v>
      </c>
      <c r="E84" s="1">
        <v>0.1003</v>
      </c>
      <c r="F84" s="1">
        <v>0.13519999999999999</v>
      </c>
      <c r="G84" s="1">
        <v>0.13270000000000001</v>
      </c>
      <c r="H84" s="1">
        <v>0.123</v>
      </c>
      <c r="I84" s="1">
        <v>9.9599999999999994E-2</v>
      </c>
      <c r="J84" s="1">
        <v>0.10150000000000001</v>
      </c>
      <c r="K84" s="1">
        <v>0.1004</v>
      </c>
      <c r="L84" s="1">
        <v>0.1409</v>
      </c>
      <c r="M84" s="1">
        <v>0.1173</v>
      </c>
      <c r="N84" s="1">
        <v>0.1212</v>
      </c>
      <c r="O84" s="1">
        <v>0.126</v>
      </c>
      <c r="P84" s="1">
        <v>0.12759999999999999</v>
      </c>
      <c r="Q84" s="1">
        <v>0.1343</v>
      </c>
      <c r="R84" s="1">
        <v>0.1055</v>
      </c>
      <c r="S84" s="1">
        <v>0.1358</v>
      </c>
      <c r="T84" s="1">
        <v>0.17899999999999999</v>
      </c>
    </row>
    <row r="85" spans="1:20" s="26" customFormat="1" x14ac:dyDescent="0.2">
      <c r="A85"/>
      <c r="B85">
        <f t="shared" si="3"/>
        <v>2620</v>
      </c>
      <c r="C85" s="1">
        <v>0.16539999999999999</v>
      </c>
      <c r="D85" s="1">
        <v>0.10390000000000001</v>
      </c>
      <c r="E85" s="1">
        <v>0.1004</v>
      </c>
      <c r="F85" s="1">
        <v>0.13500000000000001</v>
      </c>
      <c r="G85" s="1">
        <v>0.13250000000000001</v>
      </c>
      <c r="H85" s="1">
        <v>0.12470000000000001</v>
      </c>
      <c r="I85" s="1">
        <v>0.1003</v>
      </c>
      <c r="J85" s="1">
        <v>0.1014</v>
      </c>
      <c r="K85" s="1">
        <v>0.10059999999999999</v>
      </c>
      <c r="L85" s="1">
        <v>0.13170000000000001</v>
      </c>
      <c r="M85" s="1">
        <v>0.1203</v>
      </c>
      <c r="N85" s="1">
        <v>0.1208</v>
      </c>
      <c r="O85" s="1">
        <v>0.12590000000000001</v>
      </c>
      <c r="P85" s="1">
        <v>0.1275</v>
      </c>
      <c r="Q85" s="1">
        <v>0.13450000000000001</v>
      </c>
      <c r="R85" s="1">
        <v>0.1053</v>
      </c>
      <c r="S85" s="1">
        <v>0.13719999999999999</v>
      </c>
      <c r="T85" s="1">
        <v>0.188</v>
      </c>
    </row>
    <row r="86" spans="1:20" x14ac:dyDescent="0.2">
      <c r="B86">
        <f t="shared" si="3"/>
        <v>2650</v>
      </c>
      <c r="C86" s="1">
        <v>0.16439999999999999</v>
      </c>
      <c r="D86" s="1">
        <v>0.1067</v>
      </c>
      <c r="E86" s="1">
        <v>0.10059999999999999</v>
      </c>
      <c r="F86" s="1">
        <v>0.1358</v>
      </c>
      <c r="G86" s="1">
        <v>0.1323</v>
      </c>
      <c r="H86" s="1">
        <v>0.1268</v>
      </c>
      <c r="I86" s="1">
        <v>0.1003</v>
      </c>
      <c r="J86" s="1">
        <v>0.1016</v>
      </c>
      <c r="K86" s="1">
        <v>0.1003</v>
      </c>
      <c r="L86" s="1">
        <v>0.1371</v>
      </c>
      <c r="M86" s="1">
        <v>0.12130000000000001</v>
      </c>
      <c r="N86" s="1">
        <v>0.13600000000000001</v>
      </c>
      <c r="O86" s="1">
        <v>0.12570000000000001</v>
      </c>
      <c r="P86" s="1">
        <v>0.1273</v>
      </c>
      <c r="Q86" s="1">
        <v>0.1343</v>
      </c>
      <c r="R86" s="1">
        <v>0.1048</v>
      </c>
      <c r="S86" s="1">
        <v>0.1346</v>
      </c>
      <c r="T86" s="1">
        <v>0.18679999999999999</v>
      </c>
    </row>
    <row r="87" spans="1:20" x14ac:dyDescent="0.2">
      <c r="B87">
        <f t="shared" si="3"/>
        <v>2680</v>
      </c>
      <c r="C87" s="1">
        <v>0.17299999999999999</v>
      </c>
      <c r="D87" s="1">
        <v>0.10340000000000001</v>
      </c>
      <c r="E87" s="1">
        <v>0.1004</v>
      </c>
      <c r="F87" s="1">
        <v>0.13639999999999999</v>
      </c>
      <c r="G87" s="1">
        <v>0.1318</v>
      </c>
      <c r="H87" s="1">
        <v>0.12770000000000001</v>
      </c>
      <c r="I87" s="1">
        <v>0.1004</v>
      </c>
      <c r="J87" s="1">
        <v>0.1014</v>
      </c>
      <c r="K87" s="1">
        <v>0.1004</v>
      </c>
      <c r="L87" s="1">
        <v>0.1308</v>
      </c>
      <c r="M87" s="1">
        <v>0.123</v>
      </c>
      <c r="N87" s="1">
        <v>0.12130000000000001</v>
      </c>
      <c r="O87" s="1">
        <v>0.1255</v>
      </c>
      <c r="P87" s="1">
        <v>0.12709999999999999</v>
      </c>
      <c r="Q87" s="1">
        <v>0.1343</v>
      </c>
      <c r="R87" s="1">
        <v>0.1061</v>
      </c>
      <c r="S87" s="1">
        <v>0.13489999999999999</v>
      </c>
      <c r="T87" s="1">
        <v>0.1739</v>
      </c>
    </row>
    <row r="88" spans="1:20" x14ac:dyDescent="0.2">
      <c r="B88">
        <f t="shared" si="3"/>
        <v>2710</v>
      </c>
      <c r="C88" s="1">
        <v>0.17849999999999999</v>
      </c>
      <c r="D88" s="1">
        <v>0.1033</v>
      </c>
      <c r="E88" s="1">
        <v>0.1003</v>
      </c>
      <c r="F88" s="1">
        <v>0.13830000000000001</v>
      </c>
      <c r="G88" s="1">
        <v>0.13089999999999999</v>
      </c>
      <c r="H88" s="1">
        <v>0.12690000000000001</v>
      </c>
      <c r="I88" s="1">
        <v>0.1</v>
      </c>
      <c r="J88" s="1">
        <v>0.10150000000000001</v>
      </c>
      <c r="K88" s="1">
        <v>0.1004</v>
      </c>
      <c r="L88" s="1">
        <v>0.14630000000000001</v>
      </c>
      <c r="M88" s="1">
        <v>0.14630000000000001</v>
      </c>
      <c r="N88" s="1">
        <v>0.1198</v>
      </c>
      <c r="O88" s="1">
        <v>0.12529999999999999</v>
      </c>
      <c r="P88" s="1">
        <v>0.127</v>
      </c>
      <c r="Q88" s="1">
        <v>0.1341</v>
      </c>
      <c r="R88" s="1">
        <v>0.1062</v>
      </c>
      <c r="S88" s="1">
        <v>0.1346</v>
      </c>
      <c r="T88" s="1">
        <v>0.17380000000000001</v>
      </c>
    </row>
    <row r="89" spans="1:20" x14ac:dyDescent="0.2">
      <c r="B89">
        <f t="shared" si="3"/>
        <v>2740</v>
      </c>
      <c r="C89" s="1">
        <v>0.18099999999999999</v>
      </c>
      <c r="D89" s="1">
        <v>0.1057</v>
      </c>
      <c r="E89" s="1">
        <v>0.1007</v>
      </c>
      <c r="F89" s="1">
        <v>0.13900000000000001</v>
      </c>
      <c r="G89" s="1">
        <v>0.13100000000000001</v>
      </c>
      <c r="H89" s="1">
        <v>0.12230000000000001</v>
      </c>
      <c r="I89" s="1">
        <v>0.10059999999999999</v>
      </c>
      <c r="J89" s="1">
        <v>0.1017</v>
      </c>
      <c r="K89" s="1">
        <v>0.1004</v>
      </c>
      <c r="L89" s="1">
        <v>0.12959999999999999</v>
      </c>
      <c r="M89" s="1">
        <v>0.1295</v>
      </c>
      <c r="N89" s="1">
        <v>0.1203</v>
      </c>
      <c r="O89" s="1">
        <v>0.12520000000000001</v>
      </c>
      <c r="P89" s="1">
        <v>0.12690000000000001</v>
      </c>
      <c r="Q89" s="1">
        <v>0.13400000000000001</v>
      </c>
      <c r="R89" s="1">
        <v>0.1076</v>
      </c>
      <c r="S89" s="1">
        <v>0.1353</v>
      </c>
      <c r="T89" s="1">
        <v>0.19389999999999999</v>
      </c>
    </row>
    <row r="90" spans="1:20" x14ac:dyDescent="0.2">
      <c r="B90">
        <f t="shared" si="3"/>
        <v>2770</v>
      </c>
      <c r="C90" s="1">
        <v>0.1704</v>
      </c>
      <c r="D90" s="1">
        <v>0.10730000000000001</v>
      </c>
      <c r="E90" s="1">
        <v>0.1017</v>
      </c>
      <c r="F90" s="1">
        <v>0.1399</v>
      </c>
      <c r="G90" s="1">
        <v>0.1308</v>
      </c>
      <c r="H90" s="1">
        <v>0.122</v>
      </c>
      <c r="I90" s="1">
        <v>0.1008</v>
      </c>
      <c r="J90" s="1">
        <v>0.1016</v>
      </c>
      <c r="K90" s="1">
        <v>0.10050000000000001</v>
      </c>
      <c r="L90" s="1">
        <v>0.13519999999999999</v>
      </c>
      <c r="M90" s="1">
        <v>0.129</v>
      </c>
      <c r="N90" s="1">
        <v>0.1208</v>
      </c>
      <c r="O90" s="1">
        <v>0.125</v>
      </c>
      <c r="P90" s="1">
        <v>0.12690000000000001</v>
      </c>
      <c r="Q90" s="1">
        <v>0.1336</v>
      </c>
      <c r="R90" s="1">
        <v>0.1075</v>
      </c>
      <c r="S90" s="1">
        <v>0.13519999999999999</v>
      </c>
      <c r="T90" s="1">
        <v>0.1749</v>
      </c>
    </row>
    <row r="91" spans="1:20" x14ac:dyDescent="0.2">
      <c r="B91">
        <f t="shared" si="3"/>
        <v>2800</v>
      </c>
      <c r="C91" s="1">
        <v>0.19170000000000001</v>
      </c>
      <c r="D91" s="1">
        <v>0.11600000000000001</v>
      </c>
      <c r="E91" s="1">
        <v>0.1012</v>
      </c>
      <c r="F91" s="1">
        <v>0.1401</v>
      </c>
      <c r="G91" s="1">
        <v>0.13070000000000001</v>
      </c>
      <c r="H91" s="1">
        <v>0.125</v>
      </c>
      <c r="I91" s="1">
        <v>0.1004</v>
      </c>
      <c r="J91" s="1">
        <v>0.10150000000000001</v>
      </c>
      <c r="K91" s="1">
        <v>0.1002</v>
      </c>
      <c r="L91" s="1">
        <v>0.1361</v>
      </c>
      <c r="M91" s="1">
        <v>0.12690000000000001</v>
      </c>
      <c r="N91" s="1">
        <v>0.1237</v>
      </c>
      <c r="O91" s="1">
        <v>0.125</v>
      </c>
      <c r="P91" s="1">
        <v>0.12659999999999999</v>
      </c>
      <c r="Q91" s="1">
        <v>0.13400000000000001</v>
      </c>
      <c r="R91" s="1">
        <v>0.1055</v>
      </c>
      <c r="S91" s="1">
        <v>0.1384</v>
      </c>
      <c r="T91" s="1">
        <v>0.17019999999999999</v>
      </c>
    </row>
    <row r="92" spans="1:20" x14ac:dyDescent="0.2">
      <c r="B92">
        <f t="shared" si="3"/>
        <v>2830</v>
      </c>
      <c r="C92" s="1">
        <v>0.19159999999999999</v>
      </c>
      <c r="D92" s="1">
        <v>0.1033</v>
      </c>
      <c r="E92" s="1">
        <v>0.1009</v>
      </c>
      <c r="F92" s="1">
        <v>0.13930000000000001</v>
      </c>
      <c r="G92" s="1">
        <v>0.1305</v>
      </c>
      <c r="H92" s="1">
        <v>0.12709999999999999</v>
      </c>
      <c r="I92" s="1">
        <v>0.10059999999999999</v>
      </c>
      <c r="J92" s="1">
        <v>0.1016</v>
      </c>
      <c r="K92" s="1">
        <v>0.1004</v>
      </c>
      <c r="L92" s="1">
        <v>0.13869999999999999</v>
      </c>
      <c r="M92" s="1">
        <v>0.1258</v>
      </c>
      <c r="N92" s="1">
        <v>0.1195</v>
      </c>
      <c r="O92" s="1">
        <v>0.1249</v>
      </c>
      <c r="P92" s="1">
        <v>0.12670000000000001</v>
      </c>
      <c r="Q92" s="1">
        <v>0.13400000000000001</v>
      </c>
      <c r="R92" s="1">
        <v>0.10580000000000001</v>
      </c>
      <c r="S92" s="1">
        <v>0.1406</v>
      </c>
      <c r="T92" s="1">
        <v>0.1797</v>
      </c>
    </row>
    <row r="93" spans="1:20" x14ac:dyDescent="0.2">
      <c r="B93">
        <f t="shared" si="3"/>
        <v>2860</v>
      </c>
      <c r="C93" s="1">
        <v>0.1953</v>
      </c>
      <c r="D93" s="1">
        <v>0.1036</v>
      </c>
      <c r="E93" s="1">
        <v>0.1011</v>
      </c>
      <c r="F93" s="1">
        <v>0.13880000000000001</v>
      </c>
      <c r="G93" s="1">
        <v>0.13059999999999999</v>
      </c>
      <c r="H93" s="1">
        <v>0.1217</v>
      </c>
      <c r="I93" s="1">
        <v>0.10059999999999999</v>
      </c>
      <c r="J93" s="1">
        <v>0.1016</v>
      </c>
      <c r="K93" s="1">
        <v>0.1008</v>
      </c>
      <c r="L93" s="1">
        <v>0.13880000000000001</v>
      </c>
      <c r="M93" s="1">
        <v>0.1351</v>
      </c>
      <c r="N93" s="1">
        <v>0.12039999999999999</v>
      </c>
      <c r="O93" s="1">
        <v>0.12470000000000001</v>
      </c>
      <c r="P93" s="1">
        <v>0.12690000000000001</v>
      </c>
      <c r="Q93" s="1">
        <v>0.13350000000000001</v>
      </c>
      <c r="R93" s="1">
        <v>0.1053</v>
      </c>
      <c r="S93" s="1">
        <v>0.13980000000000001</v>
      </c>
      <c r="T93" s="1">
        <v>0.184</v>
      </c>
    </row>
    <row r="94" spans="1:20" x14ac:dyDescent="0.2">
      <c r="B94">
        <f t="shared" si="3"/>
        <v>2890</v>
      </c>
      <c r="C94" s="1">
        <v>0.2021</v>
      </c>
      <c r="D94" s="1">
        <v>0.10340000000000001</v>
      </c>
      <c r="E94" s="1">
        <v>0.1007</v>
      </c>
      <c r="F94" s="1">
        <v>0.1386</v>
      </c>
      <c r="G94" s="1">
        <v>0.13159999999999999</v>
      </c>
      <c r="H94" s="1">
        <v>0.1216</v>
      </c>
      <c r="I94" s="1">
        <v>0.10050000000000001</v>
      </c>
      <c r="J94" s="1">
        <v>0.1016</v>
      </c>
      <c r="K94" s="1">
        <v>0.10059999999999999</v>
      </c>
      <c r="L94" s="1">
        <v>0.1431</v>
      </c>
      <c r="M94" s="1">
        <v>0.125</v>
      </c>
      <c r="N94" s="1">
        <v>0.12570000000000001</v>
      </c>
      <c r="O94" s="1">
        <v>0.1246</v>
      </c>
      <c r="P94" s="1">
        <v>0.12670000000000001</v>
      </c>
      <c r="Q94" s="1">
        <v>0.1336</v>
      </c>
      <c r="R94" s="1">
        <v>0.1069</v>
      </c>
      <c r="S94" s="1">
        <v>0.1358</v>
      </c>
      <c r="T94" s="1">
        <v>0.1741</v>
      </c>
    </row>
    <row r="95" spans="1:20" x14ac:dyDescent="0.2">
      <c r="B95">
        <f t="shared" si="3"/>
        <v>2920</v>
      </c>
      <c r="C95" s="1">
        <v>0.20569999999999999</v>
      </c>
      <c r="D95" s="1">
        <v>0.1052</v>
      </c>
      <c r="E95" s="1">
        <v>0.1023</v>
      </c>
      <c r="F95" s="1">
        <v>0.1381</v>
      </c>
      <c r="G95" s="1">
        <v>0.13350000000000001</v>
      </c>
      <c r="H95" s="1">
        <v>0.12180000000000001</v>
      </c>
      <c r="I95" s="1">
        <v>0.10050000000000001</v>
      </c>
      <c r="J95" s="1">
        <v>0.1017</v>
      </c>
      <c r="K95" s="1">
        <v>0.1007</v>
      </c>
      <c r="L95" s="1">
        <v>0.14280000000000001</v>
      </c>
      <c r="M95" s="1">
        <v>0.1258</v>
      </c>
      <c r="N95" s="1">
        <v>0.1237</v>
      </c>
      <c r="O95" s="1">
        <v>0.1246</v>
      </c>
      <c r="P95" s="1">
        <v>0.1268</v>
      </c>
      <c r="Q95" s="1">
        <v>0.1336</v>
      </c>
      <c r="R95" s="1">
        <v>0.1057</v>
      </c>
      <c r="S95" s="1">
        <v>0.14119999999999999</v>
      </c>
      <c r="T95" s="1">
        <v>0.1852</v>
      </c>
    </row>
    <row r="96" spans="1:20" x14ac:dyDescent="0.2">
      <c r="B96">
        <f t="shared" si="3"/>
        <v>2950</v>
      </c>
      <c r="C96" s="1">
        <v>0.20549999999999999</v>
      </c>
      <c r="D96" s="1">
        <v>0.10349999999999999</v>
      </c>
      <c r="E96" s="1">
        <v>0.1019</v>
      </c>
      <c r="F96" s="1">
        <v>0.1376</v>
      </c>
      <c r="G96" s="1">
        <v>0.13320000000000001</v>
      </c>
      <c r="H96" s="1">
        <v>0.1229</v>
      </c>
      <c r="I96" s="1">
        <v>0.10050000000000001</v>
      </c>
      <c r="J96" s="1">
        <v>0.1016</v>
      </c>
      <c r="K96" s="1">
        <v>0.1009</v>
      </c>
      <c r="L96" s="1">
        <v>0.14729999999999999</v>
      </c>
      <c r="M96" s="1">
        <v>0.1255</v>
      </c>
      <c r="N96" s="1">
        <v>0.14130000000000001</v>
      </c>
      <c r="O96" s="1">
        <v>0.1244</v>
      </c>
      <c r="P96" s="1">
        <v>0.12670000000000001</v>
      </c>
      <c r="Q96" s="1">
        <v>0.13370000000000001</v>
      </c>
      <c r="R96" s="1">
        <v>0.1056</v>
      </c>
      <c r="S96" s="1">
        <v>0.1394</v>
      </c>
      <c r="T96" s="1">
        <v>0.16930000000000001</v>
      </c>
    </row>
    <row r="97" spans="1:20" x14ac:dyDescent="0.2">
      <c r="B97">
        <f t="shared" si="3"/>
        <v>2980</v>
      </c>
      <c r="C97" s="1">
        <v>0.19900000000000001</v>
      </c>
      <c r="D97" s="1">
        <v>0.1033</v>
      </c>
      <c r="E97" s="1">
        <v>0.1018</v>
      </c>
      <c r="F97" s="1">
        <v>0.13619999999999999</v>
      </c>
      <c r="G97" s="1">
        <v>0.1336</v>
      </c>
      <c r="H97" s="1">
        <v>0.12139999999999999</v>
      </c>
      <c r="I97" s="1">
        <v>0.1004</v>
      </c>
      <c r="J97" s="1">
        <v>0.1016</v>
      </c>
      <c r="K97" s="1">
        <v>0.1008</v>
      </c>
      <c r="L97" s="1">
        <v>0.1457</v>
      </c>
      <c r="M97" s="1">
        <v>0.12520000000000001</v>
      </c>
      <c r="N97" s="1">
        <v>0.13320000000000001</v>
      </c>
      <c r="O97" s="1">
        <v>0.1245</v>
      </c>
      <c r="P97" s="1">
        <v>0.127</v>
      </c>
      <c r="Q97" s="1">
        <v>0.13350000000000001</v>
      </c>
      <c r="R97" s="1">
        <v>0.1106</v>
      </c>
      <c r="S97" s="1">
        <v>0.14099999999999999</v>
      </c>
      <c r="T97" s="1">
        <v>0.17660000000000001</v>
      </c>
    </row>
    <row r="98" spans="1:20" x14ac:dyDescent="0.2">
      <c r="B98">
        <f t="shared" si="3"/>
        <v>3010</v>
      </c>
      <c r="C98" s="1">
        <v>0.1976</v>
      </c>
      <c r="D98" s="1">
        <v>0.1043</v>
      </c>
      <c r="E98" s="1">
        <v>0.10340000000000001</v>
      </c>
      <c r="F98" s="1">
        <v>0.1361</v>
      </c>
      <c r="G98" s="1">
        <v>0.13289999999999999</v>
      </c>
      <c r="H98" s="1">
        <v>0.12379999999999999</v>
      </c>
      <c r="I98" s="1">
        <v>0.10050000000000001</v>
      </c>
      <c r="J98" s="1">
        <v>0.1017</v>
      </c>
      <c r="K98" s="1">
        <v>0.10100000000000001</v>
      </c>
      <c r="L98" s="1">
        <v>0.1444</v>
      </c>
      <c r="M98" s="1">
        <v>0.126</v>
      </c>
      <c r="N98" s="1">
        <v>0.1227</v>
      </c>
      <c r="O98" s="1">
        <v>0.1246</v>
      </c>
      <c r="P98" s="1">
        <v>0.1268</v>
      </c>
      <c r="Q98" s="1">
        <v>0.13370000000000001</v>
      </c>
      <c r="R98" s="1">
        <v>0.1062</v>
      </c>
      <c r="S98" s="1">
        <v>0.1371</v>
      </c>
      <c r="T98" s="1">
        <v>0.18529999999999999</v>
      </c>
    </row>
    <row r="99" spans="1:20" x14ac:dyDescent="0.2">
      <c r="A99" s="4">
        <v>46083.713541666664</v>
      </c>
      <c r="B99">
        <f t="shared" si="3"/>
        <v>3040</v>
      </c>
      <c r="C99" s="1">
        <v>0.21129999999999999</v>
      </c>
      <c r="D99" s="1">
        <v>0.106</v>
      </c>
      <c r="E99" s="1">
        <v>0.107</v>
      </c>
      <c r="F99" s="1">
        <v>0.13569999999999999</v>
      </c>
      <c r="G99" s="1">
        <v>0.13200000000000001</v>
      </c>
      <c r="H99" s="1">
        <v>0.1226</v>
      </c>
      <c r="I99" s="1">
        <v>0.10059999999999999</v>
      </c>
      <c r="J99" s="1">
        <v>0.1019</v>
      </c>
      <c r="K99" s="1">
        <v>0.1011</v>
      </c>
      <c r="L99" s="1">
        <v>0.14369999999999999</v>
      </c>
      <c r="M99" s="1">
        <v>0.12670000000000001</v>
      </c>
      <c r="N99" s="1">
        <v>0.1221</v>
      </c>
      <c r="O99" s="1">
        <v>0.1245</v>
      </c>
      <c r="P99" s="1">
        <v>0.12690000000000001</v>
      </c>
      <c r="Q99" s="1">
        <v>0.13370000000000001</v>
      </c>
      <c r="R99" s="1">
        <v>0.1074</v>
      </c>
      <c r="S99" s="1">
        <v>0.13769999999999999</v>
      </c>
      <c r="T99" s="1">
        <v>0.18709999999999999</v>
      </c>
    </row>
    <row r="100" spans="1:20" x14ac:dyDescent="0.2">
      <c r="A100" s="4">
        <v>46083.719976851855</v>
      </c>
      <c r="B100">
        <f>B99+10</f>
        <v>3050</v>
      </c>
      <c r="C100" s="1">
        <v>0.2092</v>
      </c>
      <c r="D100" s="1">
        <v>0.12570000000000001</v>
      </c>
      <c r="E100" s="1">
        <v>0.13439999999999999</v>
      </c>
      <c r="F100" s="1">
        <v>0.15379999999999999</v>
      </c>
      <c r="G100" s="1">
        <v>0.15179999999999999</v>
      </c>
      <c r="H100" s="1">
        <v>0.1507</v>
      </c>
      <c r="I100" s="1">
        <v>0.11119999999999999</v>
      </c>
      <c r="J100" s="1">
        <v>0.1181</v>
      </c>
      <c r="K100" s="1">
        <v>0.1013</v>
      </c>
      <c r="L100" s="1">
        <v>0.13869999999999999</v>
      </c>
      <c r="M100" s="1">
        <v>0.1313</v>
      </c>
      <c r="N100" s="1">
        <v>0.13439999999999999</v>
      </c>
      <c r="O100" s="1">
        <v>0.13769999999999999</v>
      </c>
      <c r="P100" s="1">
        <v>0.1336</v>
      </c>
      <c r="Q100" s="1">
        <v>0.14929999999999999</v>
      </c>
      <c r="R100" s="1">
        <v>0.1113</v>
      </c>
      <c r="S100" s="1">
        <v>0.1469</v>
      </c>
      <c r="T100" s="1">
        <v>0.1762</v>
      </c>
    </row>
    <row r="101" spans="1:20" x14ac:dyDescent="0.2">
      <c r="B101">
        <f>B100+30</f>
        <v>3080</v>
      </c>
      <c r="C101" s="1">
        <v>0.2099</v>
      </c>
      <c r="D101" s="1">
        <v>0.1075</v>
      </c>
      <c r="E101" s="1">
        <v>0.1027</v>
      </c>
      <c r="F101" s="1">
        <v>0.13789999999999999</v>
      </c>
      <c r="G101" s="1">
        <v>0.1326</v>
      </c>
      <c r="H101" s="1">
        <v>0.1242</v>
      </c>
      <c r="I101" s="1">
        <v>0.10050000000000001</v>
      </c>
      <c r="J101" s="1">
        <v>0.1019</v>
      </c>
      <c r="K101" s="1">
        <v>0.1012</v>
      </c>
      <c r="L101" s="1">
        <v>0.14299999999999999</v>
      </c>
      <c r="M101" s="1">
        <v>0.1305</v>
      </c>
      <c r="N101" s="1">
        <v>0.1246</v>
      </c>
      <c r="O101" s="1">
        <v>0.12470000000000001</v>
      </c>
      <c r="P101" s="1">
        <v>0.12690000000000001</v>
      </c>
      <c r="Q101" s="1">
        <v>0.13400000000000001</v>
      </c>
      <c r="R101" s="1">
        <v>0.1057</v>
      </c>
      <c r="S101" s="1">
        <v>0.13800000000000001</v>
      </c>
      <c r="T101" s="1">
        <v>0.1908</v>
      </c>
    </row>
    <row r="102" spans="1:20" x14ac:dyDescent="0.2">
      <c r="B102">
        <f t="shared" si="3"/>
        <v>3110</v>
      </c>
      <c r="C102" s="1">
        <v>0.2137</v>
      </c>
      <c r="D102" s="1">
        <v>0.1071</v>
      </c>
      <c r="E102" s="1">
        <v>0.10299999999999999</v>
      </c>
      <c r="F102" s="1">
        <v>0.14130000000000001</v>
      </c>
      <c r="G102" s="1">
        <v>0.1336</v>
      </c>
      <c r="H102" s="1">
        <v>0.1227</v>
      </c>
      <c r="I102" s="1">
        <v>0.1004</v>
      </c>
      <c r="J102" s="1">
        <v>0.10199999999999999</v>
      </c>
      <c r="K102" s="1">
        <v>0.1014</v>
      </c>
      <c r="L102" s="1">
        <v>0.13850000000000001</v>
      </c>
      <c r="M102" s="1">
        <v>0.12989999999999999</v>
      </c>
      <c r="N102" s="1">
        <v>0.12429999999999999</v>
      </c>
      <c r="O102" s="1">
        <v>0.12470000000000001</v>
      </c>
      <c r="P102" s="1">
        <v>0.12709999999999999</v>
      </c>
      <c r="Q102" s="1">
        <v>0.1341</v>
      </c>
      <c r="R102" s="1">
        <v>0.10639999999999999</v>
      </c>
      <c r="S102" s="1">
        <v>0.13869999999999999</v>
      </c>
      <c r="T102" s="1">
        <v>0.19040000000000001</v>
      </c>
    </row>
    <row r="103" spans="1:20" x14ac:dyDescent="0.2">
      <c r="B103">
        <f t="shared" si="3"/>
        <v>3140</v>
      </c>
      <c r="C103" s="1">
        <v>0.2225</v>
      </c>
      <c r="D103" s="1">
        <v>0.13139999999999999</v>
      </c>
      <c r="E103" s="1">
        <v>0.10440000000000001</v>
      </c>
      <c r="F103" s="1">
        <v>0.14299999999999999</v>
      </c>
      <c r="G103" s="1">
        <v>0.13400000000000001</v>
      </c>
      <c r="H103" s="1">
        <v>0.12230000000000001</v>
      </c>
      <c r="I103" s="1">
        <v>0.1003</v>
      </c>
      <c r="J103" s="1">
        <v>0.10199999999999999</v>
      </c>
      <c r="K103" s="1">
        <v>0.1017</v>
      </c>
      <c r="L103" s="1">
        <v>0.13730000000000001</v>
      </c>
      <c r="M103" s="1">
        <v>0.13</v>
      </c>
      <c r="N103" s="1">
        <v>0.12570000000000001</v>
      </c>
      <c r="O103" s="1">
        <v>0.1245</v>
      </c>
      <c r="P103" s="1">
        <v>0.12720000000000001</v>
      </c>
      <c r="Q103" s="1">
        <v>0.13400000000000001</v>
      </c>
      <c r="R103" s="1">
        <v>0.10680000000000001</v>
      </c>
      <c r="S103" s="1">
        <v>0.14219999999999999</v>
      </c>
      <c r="T103" s="1">
        <v>0.18079999999999999</v>
      </c>
    </row>
    <row r="104" spans="1:20" x14ac:dyDescent="0.2">
      <c r="B104">
        <f t="shared" si="3"/>
        <v>3170</v>
      </c>
      <c r="C104" s="1">
        <v>0.22819999999999999</v>
      </c>
      <c r="D104" s="1">
        <v>0.12640000000000001</v>
      </c>
      <c r="E104" s="1">
        <v>0.10349999999999999</v>
      </c>
      <c r="F104" s="1">
        <v>0.14280000000000001</v>
      </c>
      <c r="G104" s="1">
        <v>0.1358</v>
      </c>
      <c r="H104" s="1">
        <v>0.1236</v>
      </c>
      <c r="I104" s="1">
        <v>0.10050000000000001</v>
      </c>
      <c r="J104" s="1">
        <v>0.10199999999999999</v>
      </c>
      <c r="K104" s="1">
        <v>0.1018</v>
      </c>
      <c r="L104" s="1">
        <v>0.1361</v>
      </c>
      <c r="M104" s="1">
        <v>0.13200000000000001</v>
      </c>
      <c r="N104" s="1">
        <v>0.126</v>
      </c>
      <c r="O104" s="1">
        <v>0.1246</v>
      </c>
      <c r="P104" s="1">
        <v>0.1273</v>
      </c>
      <c r="Q104" s="1">
        <v>0.13389999999999999</v>
      </c>
      <c r="R104" s="1">
        <v>0.1069</v>
      </c>
      <c r="S104" s="1">
        <v>0.14829999999999999</v>
      </c>
      <c r="T104" s="1">
        <v>0.1835</v>
      </c>
    </row>
    <row r="105" spans="1:20" x14ac:dyDescent="0.2">
      <c r="B105">
        <f t="shared" si="3"/>
        <v>3200</v>
      </c>
      <c r="C105" s="1">
        <v>0.22989999999999999</v>
      </c>
      <c r="D105" s="1">
        <v>0.1124</v>
      </c>
      <c r="E105" s="1">
        <v>0.1067</v>
      </c>
      <c r="F105" s="1">
        <v>0.14119999999999999</v>
      </c>
      <c r="G105" s="1">
        <v>0.13550000000000001</v>
      </c>
      <c r="H105" s="1">
        <v>0.1242</v>
      </c>
      <c r="I105" s="1">
        <v>0.1004</v>
      </c>
      <c r="J105" s="1">
        <v>0.1022</v>
      </c>
      <c r="K105" s="1">
        <v>0.1018</v>
      </c>
      <c r="L105" s="1">
        <v>0.13439999999999999</v>
      </c>
      <c r="M105" s="1">
        <v>0.1343</v>
      </c>
      <c r="N105" s="1">
        <v>0.12770000000000001</v>
      </c>
      <c r="O105" s="1">
        <v>0.1245</v>
      </c>
      <c r="P105" s="1">
        <v>0.12759999999999999</v>
      </c>
      <c r="Q105" s="1">
        <v>0.13400000000000001</v>
      </c>
      <c r="R105" s="1">
        <v>0.107</v>
      </c>
      <c r="S105" s="1">
        <v>0.13969999999999999</v>
      </c>
      <c r="T105" s="1">
        <v>0.17349999999999999</v>
      </c>
    </row>
    <row r="106" spans="1:20" x14ac:dyDescent="0.2">
      <c r="B106">
        <f t="shared" si="3"/>
        <v>3230</v>
      </c>
      <c r="C106" s="1">
        <v>0.22370000000000001</v>
      </c>
      <c r="D106" s="1">
        <v>0.107</v>
      </c>
      <c r="E106" s="1">
        <v>0.104</v>
      </c>
      <c r="F106" s="1">
        <v>0.1389</v>
      </c>
      <c r="G106" s="1">
        <v>0.13589999999999999</v>
      </c>
      <c r="H106" s="1">
        <v>0.121</v>
      </c>
      <c r="I106" s="1">
        <v>0.1003</v>
      </c>
      <c r="J106" s="1">
        <v>0.1022</v>
      </c>
      <c r="K106" s="1">
        <v>0.1021</v>
      </c>
      <c r="L106" s="1">
        <v>0.13370000000000001</v>
      </c>
      <c r="M106" s="1">
        <v>0.1346</v>
      </c>
      <c r="N106" s="1">
        <v>0.1278</v>
      </c>
      <c r="O106" s="1">
        <v>0.1246</v>
      </c>
      <c r="P106" s="1">
        <v>0.12759999999999999</v>
      </c>
      <c r="Q106" s="1">
        <v>0.13400000000000001</v>
      </c>
      <c r="R106" s="1">
        <v>0.1099</v>
      </c>
      <c r="S106" s="1">
        <v>0.13969999999999999</v>
      </c>
      <c r="T106" s="1">
        <v>0.16520000000000001</v>
      </c>
    </row>
    <row r="107" spans="1:20" x14ac:dyDescent="0.2">
      <c r="A107" s="4">
        <v>46083.866006944445</v>
      </c>
      <c r="B107">
        <f t="shared" si="3"/>
        <v>3260</v>
      </c>
      <c r="C107" s="1">
        <v>0.22120000000000001</v>
      </c>
      <c r="D107" s="1">
        <v>0.1234</v>
      </c>
      <c r="E107" s="1">
        <v>0.1142</v>
      </c>
      <c r="F107" s="1">
        <v>0.13800000000000001</v>
      </c>
      <c r="G107" s="1">
        <v>0.13389999999999999</v>
      </c>
      <c r="H107" s="1">
        <v>0.1211</v>
      </c>
      <c r="I107" s="1">
        <v>0.1003</v>
      </c>
      <c r="J107" s="1">
        <v>0.1022</v>
      </c>
      <c r="K107" s="1">
        <v>0.1022</v>
      </c>
      <c r="L107" s="1">
        <v>0.13420000000000001</v>
      </c>
      <c r="M107" s="1">
        <v>0.1368</v>
      </c>
      <c r="N107" s="1">
        <v>0.12720000000000001</v>
      </c>
      <c r="O107" s="1">
        <v>0.1246</v>
      </c>
      <c r="P107" s="1">
        <v>0.12770000000000001</v>
      </c>
      <c r="Q107" s="1">
        <v>0.1338</v>
      </c>
      <c r="R107" s="1">
        <v>0.10730000000000001</v>
      </c>
      <c r="S107" s="1">
        <v>0.14499999999999999</v>
      </c>
      <c r="T107" s="1">
        <v>0.1658</v>
      </c>
    </row>
    <row r="108" spans="1:20" x14ac:dyDescent="0.2">
      <c r="A108" s="30" t="s">
        <v>149</v>
      </c>
      <c r="B108" s="30" t="s">
        <v>148</v>
      </c>
      <c r="C108" s="30" t="str">
        <f>C2</f>
        <v>Dark-Syn-C1</v>
      </c>
      <c r="D108" s="30" t="str">
        <f t="shared" ref="D108:T108" si="4">D2</f>
        <v>Dark-Syn-C2</v>
      </c>
      <c r="E108" s="30" t="str">
        <f t="shared" si="4"/>
        <v>Dark-Syn-C3</v>
      </c>
      <c r="F108" s="30" t="str">
        <f t="shared" si="4"/>
        <v>Dark-Syn-Ac1</v>
      </c>
      <c r="G108" s="30" t="str">
        <f t="shared" si="4"/>
        <v>Dark-Syn-Ac2</v>
      </c>
      <c r="H108" s="30" t="str">
        <f t="shared" si="4"/>
        <v>Dark-Syn-Ac3</v>
      </c>
      <c r="I108" s="30" t="str">
        <f t="shared" si="4"/>
        <v>Dark-Syn-S1</v>
      </c>
      <c r="J108" s="30" t="str">
        <f t="shared" si="4"/>
        <v>Dark-Syn-S2</v>
      </c>
      <c r="K108" s="30" t="str">
        <f t="shared" si="4"/>
        <v>Dark-Syn-S3</v>
      </c>
      <c r="L108" s="30" t="str">
        <f t="shared" si="4"/>
        <v>IR-Syn-C1</v>
      </c>
      <c r="M108" s="30" t="str">
        <f t="shared" si="4"/>
        <v>IR-Syn-C2</v>
      </c>
      <c r="N108" s="30" t="str">
        <f t="shared" si="4"/>
        <v>IR-Syn-C3</v>
      </c>
      <c r="O108" s="30" t="str">
        <f t="shared" si="4"/>
        <v>IR-Syn-Ac1</v>
      </c>
      <c r="P108" s="30" t="str">
        <f t="shared" si="4"/>
        <v>IR-Syn-Ac2</v>
      </c>
      <c r="Q108" s="30" t="str">
        <f t="shared" si="4"/>
        <v>IR-Syn-Ac3</v>
      </c>
      <c r="R108" s="30" t="str">
        <f t="shared" si="4"/>
        <v>IR-Syn-S1</v>
      </c>
      <c r="S108" s="30" t="str">
        <f t="shared" si="4"/>
        <v>IR-Syn-S2</v>
      </c>
      <c r="T108" s="30" t="str">
        <f t="shared" si="4"/>
        <v>IR-Syn-S3</v>
      </c>
    </row>
    <row r="109" spans="1:20" x14ac:dyDescent="0.2">
      <c r="A109" s="27" t="s">
        <v>144</v>
      </c>
      <c r="B109">
        <f>12*60</f>
        <v>720</v>
      </c>
      <c r="C109" s="26">
        <f>(C36-C12)/0.5</f>
        <v>-9.7999999999999754E-3</v>
      </c>
      <c r="D109" s="26">
        <f t="shared" ref="D109:T109" si="5">(D36-D12)/0.5</f>
        <v>1.3000000000000012E-2</v>
      </c>
      <c r="E109" s="26">
        <f t="shared" si="5"/>
        <v>-6.5999999999999948E-3</v>
      </c>
      <c r="F109" s="26">
        <f t="shared" si="5"/>
        <v>-1.8199999999999994E-2</v>
      </c>
      <c r="G109" s="26">
        <f t="shared" si="5"/>
        <v>-2.4799999999999989E-2</v>
      </c>
      <c r="H109" s="26">
        <f t="shared" si="5"/>
        <v>-8.2000000000000406E-3</v>
      </c>
      <c r="I109" s="26">
        <f t="shared" si="5"/>
        <v>-5.9999999999998943E-4</v>
      </c>
      <c r="J109" s="26">
        <f t="shared" si="5"/>
        <v>-2.0000000000000573E-4</v>
      </c>
      <c r="K109" s="26">
        <f t="shared" si="5"/>
        <v>-7.9999999999999516E-4</v>
      </c>
      <c r="L109" s="26">
        <f t="shared" si="5"/>
        <v>-5.9999999999998943E-4</v>
      </c>
      <c r="M109" s="26">
        <f t="shared" si="5"/>
        <v>-2.2000000000000075E-3</v>
      </c>
      <c r="N109" s="26">
        <f t="shared" si="5"/>
        <v>3.2399999999999984E-2</v>
      </c>
      <c r="O109" s="26">
        <f t="shared" si="5"/>
        <v>-8.3999999999999631E-3</v>
      </c>
      <c r="P109" s="26">
        <f t="shared" si="5"/>
        <v>1.6400000000000026E-2</v>
      </c>
      <c r="Q109" s="26">
        <f t="shared" si="5"/>
        <v>-3.620000000000001E-2</v>
      </c>
      <c r="R109" s="26">
        <f t="shared" si="5"/>
        <v>2.0000000000000573E-4</v>
      </c>
      <c r="S109" s="26">
        <f t="shared" si="5"/>
        <v>7.1999999999999842E-3</v>
      </c>
      <c r="T109" s="26">
        <f t="shared" si="5"/>
        <v>9.1199999999999948E-2</v>
      </c>
    </row>
    <row r="110" spans="1:20" x14ac:dyDescent="0.2">
      <c r="A110" s="27" t="s">
        <v>145</v>
      </c>
      <c r="B110">
        <f>24*60</f>
        <v>1440</v>
      </c>
      <c r="C110" s="26">
        <f>(C60-C36)/0.5</f>
        <v>-2.0600000000000007E-2</v>
      </c>
      <c r="D110" s="26">
        <f t="shared" ref="D110:T110" si="6">(D60-D36)/0.5</f>
        <v>-2.3400000000000004E-2</v>
      </c>
      <c r="E110" s="26">
        <f t="shared" si="6"/>
        <v>-2.7999999999999969E-3</v>
      </c>
      <c r="F110" s="26">
        <f t="shared" si="6"/>
        <v>-8.80000000000003E-3</v>
      </c>
      <c r="G110" s="26">
        <f t="shared" si="6"/>
        <v>-4.0000000000000036E-3</v>
      </c>
      <c r="H110" s="26">
        <f t="shared" si="6"/>
        <v>7.4000000000000177E-3</v>
      </c>
      <c r="I110" s="26">
        <f t="shared" si="6"/>
        <v>-8.0000000000002292E-4</v>
      </c>
      <c r="J110" s="26">
        <f t="shared" si="6"/>
        <v>-7.9999999999999516E-4</v>
      </c>
      <c r="K110" s="26">
        <f t="shared" si="6"/>
        <v>-3.999999999999837E-4</v>
      </c>
      <c r="L110" s="26">
        <f t="shared" si="6"/>
        <v>7.9999999999999516E-4</v>
      </c>
      <c r="M110" s="26">
        <f t="shared" si="6"/>
        <v>0</v>
      </c>
      <c r="N110" s="26">
        <f t="shared" si="6"/>
        <v>-2.52E-2</v>
      </c>
      <c r="O110" s="26">
        <f t="shared" si="6"/>
        <v>-1.7600000000000005E-2</v>
      </c>
      <c r="P110" s="26">
        <f t="shared" si="6"/>
        <v>-4.880000000000001E-2</v>
      </c>
      <c r="Q110" s="26">
        <f t="shared" si="6"/>
        <v>-1.3000000000000012E-2</v>
      </c>
      <c r="R110" s="26">
        <f t="shared" si="6"/>
        <v>-1.4000000000000123E-3</v>
      </c>
      <c r="S110" s="26">
        <f t="shared" si="6"/>
        <v>4.0000000000000036E-3</v>
      </c>
      <c r="T110" s="26">
        <f t="shared" si="6"/>
        <v>-9.3999999999999639E-3</v>
      </c>
    </row>
    <row r="111" spans="1:20" x14ac:dyDescent="0.2">
      <c r="A111" s="27" t="s">
        <v>146</v>
      </c>
      <c r="B111">
        <f>36*60</f>
        <v>2160</v>
      </c>
      <c r="C111" s="26">
        <f>(C79-C60)/0.5</f>
        <v>9.199999999999986E-3</v>
      </c>
      <c r="D111" s="26">
        <f t="shared" ref="D111:T111" si="7">(D79-D60)/0.5</f>
        <v>-4.2000000000000093E-3</v>
      </c>
      <c r="E111" s="26">
        <f t="shared" si="7"/>
        <v>-2.0000000000000573E-4</v>
      </c>
      <c r="F111" s="26">
        <f t="shared" si="7"/>
        <v>-5.3999999999999604E-3</v>
      </c>
      <c r="G111" s="26">
        <f t="shared" si="7"/>
        <v>6.0000000000000053E-3</v>
      </c>
      <c r="H111" s="26">
        <f t="shared" si="7"/>
        <v>-1.8199999999999994E-2</v>
      </c>
      <c r="I111" s="26">
        <f t="shared" si="7"/>
        <v>0</v>
      </c>
      <c r="J111" s="26">
        <f t="shared" si="7"/>
        <v>4.0000000000001146E-4</v>
      </c>
      <c r="K111" s="26">
        <f t="shared" si="7"/>
        <v>-2.0000000000000573E-4</v>
      </c>
      <c r="L111" s="26">
        <f t="shared" si="7"/>
        <v>3.6600000000000021E-2</v>
      </c>
      <c r="M111" s="26">
        <f t="shared" si="7"/>
        <v>-1.4000000000000123E-3</v>
      </c>
      <c r="N111" s="26">
        <f t="shared" si="7"/>
        <v>5.4000000000000159E-3</v>
      </c>
      <c r="O111" s="26">
        <f t="shared" si="7"/>
        <v>-7.8000000000000291E-3</v>
      </c>
      <c r="P111" s="26">
        <f t="shared" si="7"/>
        <v>-8.1999999999999851E-3</v>
      </c>
      <c r="Q111" s="26">
        <f t="shared" si="7"/>
        <v>-5.7999999999999718E-3</v>
      </c>
      <c r="R111" s="26">
        <f t="shared" si="7"/>
        <v>2.0000000000000573E-4</v>
      </c>
      <c r="S111" s="26">
        <f t="shared" si="7"/>
        <v>5.0000000000000044E-3</v>
      </c>
      <c r="T111" s="26">
        <f t="shared" si="7"/>
        <v>5.0000000000000044E-3</v>
      </c>
    </row>
    <row r="112" spans="1:20" x14ac:dyDescent="0.2">
      <c r="A112" s="27" t="s">
        <v>147</v>
      </c>
      <c r="B112">
        <f>48*60</f>
        <v>2880</v>
      </c>
      <c r="C112" s="26">
        <f>(C106-C79)/0.5</f>
        <v>0.13780000000000003</v>
      </c>
      <c r="D112" s="26">
        <f t="shared" ref="D112:Q112" si="8">(D106-D79)/0.5</f>
        <v>7.8000000000000014E-3</v>
      </c>
      <c r="E112" s="26">
        <f t="shared" si="8"/>
        <v>7.8000000000000014E-3</v>
      </c>
      <c r="F112" s="26">
        <f t="shared" si="8"/>
        <v>7.7999999999999736E-3</v>
      </c>
      <c r="G112" s="26">
        <f t="shared" si="8"/>
        <v>3.3999999999999586E-3</v>
      </c>
      <c r="H112" s="26">
        <f t="shared" si="8"/>
        <v>-6.0000000000000053E-3</v>
      </c>
      <c r="I112" s="26">
        <f t="shared" si="8"/>
        <v>-1.5999999999999903E-3</v>
      </c>
      <c r="J112" s="26">
        <f t="shared" si="8"/>
        <v>1.3999999999999846E-3</v>
      </c>
      <c r="K112" s="26">
        <f t="shared" si="8"/>
        <v>3.3999999999999864E-3</v>
      </c>
      <c r="L112" s="26">
        <f t="shared" si="8"/>
        <v>-5.9999999999998943E-4</v>
      </c>
      <c r="M112" s="26">
        <f t="shared" si="8"/>
        <v>3.7000000000000005E-2</v>
      </c>
      <c r="N112" s="26">
        <f t="shared" si="8"/>
        <v>1.0199999999999987E-2</v>
      </c>
      <c r="O112" s="26">
        <f t="shared" si="8"/>
        <v>-3.9999999999999758E-3</v>
      </c>
      <c r="P112" s="26">
        <f t="shared" si="8"/>
        <v>-1.2000000000000344E-3</v>
      </c>
      <c r="Q112" s="26">
        <f t="shared" si="8"/>
        <v>-2.5999999999999912E-3</v>
      </c>
      <c r="R112" s="26">
        <f t="shared" ref="R112:T112" si="9">(R103-R79)/0.5</f>
        <v>1.6000000000000181E-3</v>
      </c>
      <c r="S112" s="26">
        <f t="shared" si="9"/>
        <v>1.7199999999999993E-2</v>
      </c>
      <c r="T112" s="26">
        <f t="shared" si="9"/>
        <v>-6.2000000000000388E-3</v>
      </c>
    </row>
    <row r="113" spans="1:20" x14ac:dyDescent="0.2">
      <c r="A113" s="27" t="s">
        <v>150</v>
      </c>
      <c r="B113" t="s">
        <v>151</v>
      </c>
      <c r="C113">
        <f>SUM(C109:C112)</f>
        <v>0.11660000000000004</v>
      </c>
      <c r="D113">
        <f t="shared" ref="D113:T113" si="10">SUM(D109:D112)</f>
        <v>-6.8000000000000005E-3</v>
      </c>
      <c r="E113">
        <f t="shared" si="10"/>
        <v>-1.799999999999996E-3</v>
      </c>
      <c r="F113">
        <f t="shared" si="10"/>
        <v>-2.4600000000000011E-2</v>
      </c>
      <c r="G113">
        <f t="shared" si="10"/>
        <v>-1.9400000000000028E-2</v>
      </c>
      <c r="H113">
        <f t="shared" si="10"/>
        <v>-2.5000000000000022E-2</v>
      </c>
      <c r="I113">
        <f t="shared" si="10"/>
        <v>-3.0000000000000027E-3</v>
      </c>
      <c r="J113">
        <f t="shared" si="10"/>
        <v>7.9999999999999516E-4</v>
      </c>
      <c r="K113">
        <f t="shared" si="10"/>
        <v>2.0000000000000018E-3</v>
      </c>
      <c r="L113">
        <f t="shared" si="10"/>
        <v>3.6200000000000038E-2</v>
      </c>
      <c r="M113">
        <f t="shared" si="10"/>
        <v>3.3399999999999985E-2</v>
      </c>
      <c r="N113">
        <f t="shared" si="10"/>
        <v>2.2799999999999987E-2</v>
      </c>
      <c r="O113">
        <f t="shared" si="10"/>
        <v>-3.7799999999999973E-2</v>
      </c>
      <c r="P113">
        <f t="shared" si="10"/>
        <v>-4.1800000000000004E-2</v>
      </c>
      <c r="Q113">
        <f t="shared" si="10"/>
        <v>-5.7599999999999985E-2</v>
      </c>
      <c r="R113">
        <f t="shared" si="10"/>
        <v>6.0000000000001719E-4</v>
      </c>
      <c r="S113">
        <f t="shared" si="10"/>
        <v>3.3399999999999985E-2</v>
      </c>
      <c r="T113">
        <f t="shared" si="10"/>
        <v>8.0599999999999949E-2</v>
      </c>
    </row>
    <row r="114" spans="1:20" x14ac:dyDescent="0.2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20" x14ac:dyDescent="0.2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20" x14ac:dyDescent="0.2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20" x14ac:dyDescent="0.2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20" x14ac:dyDescent="0.2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20" x14ac:dyDescent="0.2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20" x14ac:dyDescent="0.2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</sheetData>
  <mergeCells count="2">
    <mergeCell ref="C1:K1"/>
    <mergeCell ref="L1:U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8658-11E0-9C49-B190-C45A26E4A2D7}">
  <dimension ref="A1:E1729"/>
  <sheetViews>
    <sheetView workbookViewId="0">
      <selection activeCell="B8" sqref="B8"/>
    </sheetView>
  </sheetViews>
  <sheetFormatPr baseColWidth="10" defaultRowHeight="16" x14ac:dyDescent="0.2"/>
  <cols>
    <col min="3" max="3" width="16" customWidth="1"/>
  </cols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123</v>
      </c>
    </row>
    <row r="2" spans="1:5" x14ac:dyDescent="0.2">
      <c r="A2" t="s">
        <v>127</v>
      </c>
      <c r="B2" s="5">
        <v>0</v>
      </c>
      <c r="C2" s="15">
        <f>'r4.raw.P'!C3</f>
        <v>0.18779999999999999</v>
      </c>
      <c r="D2" t="s">
        <v>122</v>
      </c>
      <c r="E2" t="s">
        <v>8</v>
      </c>
    </row>
    <row r="3" spans="1:5" x14ac:dyDescent="0.2">
      <c r="A3" t="s">
        <v>127</v>
      </c>
      <c r="B3" s="5">
        <v>30</v>
      </c>
      <c r="C3" s="15">
        <f>'r4.raw.P'!C4</f>
        <v>0.2097</v>
      </c>
      <c r="D3" t="s">
        <v>122</v>
      </c>
      <c r="E3" t="s">
        <v>8</v>
      </c>
    </row>
    <row r="4" spans="1:5" x14ac:dyDescent="0.2">
      <c r="A4" t="s">
        <v>127</v>
      </c>
      <c r="B4" s="5">
        <v>60</v>
      </c>
      <c r="C4" s="15">
        <f>'r4.raw.P'!C5</f>
        <v>0.23910000000000001</v>
      </c>
      <c r="D4" t="s">
        <v>122</v>
      </c>
      <c r="E4" t="s">
        <v>8</v>
      </c>
    </row>
    <row r="5" spans="1:5" x14ac:dyDescent="0.2">
      <c r="A5" t="s">
        <v>127</v>
      </c>
      <c r="B5" s="5">
        <v>90</v>
      </c>
      <c r="C5" s="15">
        <f>'r4.raw.P'!C6</f>
        <v>0.20730000000000001</v>
      </c>
      <c r="D5" t="s">
        <v>122</v>
      </c>
      <c r="E5" t="s">
        <v>8</v>
      </c>
    </row>
    <row r="6" spans="1:5" x14ac:dyDescent="0.2">
      <c r="A6" t="s">
        <v>127</v>
      </c>
      <c r="B6" s="5">
        <v>120</v>
      </c>
      <c r="C6" s="15">
        <f>'r4.raw.P'!C7</f>
        <v>0.2384</v>
      </c>
      <c r="D6" t="s">
        <v>122</v>
      </c>
      <c r="E6" t="s">
        <v>8</v>
      </c>
    </row>
    <row r="7" spans="1:5" x14ac:dyDescent="0.2">
      <c r="A7" t="s">
        <v>127</v>
      </c>
      <c r="B7" s="5">
        <v>150</v>
      </c>
      <c r="C7" s="15">
        <f>'r4.raw.P'!C8</f>
        <v>0.217</v>
      </c>
      <c r="D7" t="s">
        <v>122</v>
      </c>
      <c r="E7" t="s">
        <v>8</v>
      </c>
    </row>
    <row r="8" spans="1:5" x14ac:dyDescent="0.2">
      <c r="A8" t="s">
        <v>127</v>
      </c>
      <c r="B8" s="5">
        <v>180</v>
      </c>
      <c r="C8" s="15">
        <f>'r4.raw.P'!C9</f>
        <v>0.21809999999999999</v>
      </c>
      <c r="D8" t="s">
        <v>122</v>
      </c>
      <c r="E8" t="s">
        <v>8</v>
      </c>
    </row>
    <row r="9" spans="1:5" x14ac:dyDescent="0.2">
      <c r="A9" t="s">
        <v>127</v>
      </c>
      <c r="B9" s="5">
        <v>210</v>
      </c>
      <c r="C9" s="15">
        <f>'r4.raw.P'!C10</f>
        <v>0.19819999999999999</v>
      </c>
      <c r="D9" t="s">
        <v>122</v>
      </c>
      <c r="E9" t="s">
        <v>8</v>
      </c>
    </row>
    <row r="10" spans="1:5" x14ac:dyDescent="0.2">
      <c r="A10" t="s">
        <v>127</v>
      </c>
      <c r="B10" s="5">
        <v>240</v>
      </c>
      <c r="C10" s="15">
        <f>'r4.raw.P'!C11</f>
        <v>0.2036</v>
      </c>
      <c r="D10" t="s">
        <v>122</v>
      </c>
      <c r="E10" t="s">
        <v>8</v>
      </c>
    </row>
    <row r="11" spans="1:5" x14ac:dyDescent="0.2">
      <c r="A11" t="s">
        <v>127</v>
      </c>
      <c r="B11" s="5">
        <v>270</v>
      </c>
      <c r="C11" s="15">
        <f>'r4.raw.P'!C12</f>
        <v>0.1694</v>
      </c>
      <c r="D11" t="s">
        <v>122</v>
      </c>
      <c r="E11" t="s">
        <v>8</v>
      </c>
    </row>
    <row r="12" spans="1:5" x14ac:dyDescent="0.2">
      <c r="A12" t="s">
        <v>127</v>
      </c>
      <c r="B12" s="5">
        <v>300</v>
      </c>
      <c r="C12" s="15">
        <f>'r4.raw.P'!C13</f>
        <v>0.20039999999999999</v>
      </c>
      <c r="D12" t="s">
        <v>122</v>
      </c>
      <c r="E12" t="s">
        <v>8</v>
      </c>
    </row>
    <row r="13" spans="1:5" x14ac:dyDescent="0.2">
      <c r="A13" t="s">
        <v>127</v>
      </c>
      <c r="B13" s="5">
        <v>330</v>
      </c>
      <c r="C13" s="15">
        <f>'r4.raw.P'!C14</f>
        <v>0.18640000000000001</v>
      </c>
      <c r="D13" t="s">
        <v>122</v>
      </c>
      <c r="E13" t="s">
        <v>8</v>
      </c>
    </row>
    <row r="14" spans="1:5" x14ac:dyDescent="0.2">
      <c r="A14" t="s">
        <v>127</v>
      </c>
      <c r="B14" s="5">
        <v>360</v>
      </c>
      <c r="C14" s="15">
        <f>'r4.raw.P'!C15</f>
        <v>0.16470000000000001</v>
      </c>
      <c r="D14" t="s">
        <v>122</v>
      </c>
      <c r="E14" t="s">
        <v>8</v>
      </c>
    </row>
    <row r="15" spans="1:5" x14ac:dyDescent="0.2">
      <c r="A15" t="s">
        <v>127</v>
      </c>
      <c r="B15" s="5">
        <v>390</v>
      </c>
      <c r="C15" s="15">
        <f>'r4.raw.P'!C16</f>
        <v>0.1459</v>
      </c>
      <c r="D15" t="s">
        <v>122</v>
      </c>
      <c r="E15" t="s">
        <v>8</v>
      </c>
    </row>
    <row r="16" spans="1:5" x14ac:dyDescent="0.2">
      <c r="A16" t="s">
        <v>127</v>
      </c>
      <c r="B16" s="5">
        <v>420</v>
      </c>
      <c r="C16" s="15">
        <f>'r4.raw.P'!C17</f>
        <v>0.13189999999999999</v>
      </c>
      <c r="D16" t="s">
        <v>122</v>
      </c>
      <c r="E16" t="s">
        <v>8</v>
      </c>
    </row>
    <row r="17" spans="1:5" x14ac:dyDescent="0.2">
      <c r="A17" t="s">
        <v>127</v>
      </c>
      <c r="B17" s="5">
        <v>450</v>
      </c>
      <c r="C17" s="15">
        <f>'r4.raw.P'!C18</f>
        <v>0.18060000000000001</v>
      </c>
      <c r="D17" t="s">
        <v>122</v>
      </c>
      <c r="E17" t="s">
        <v>8</v>
      </c>
    </row>
    <row r="18" spans="1:5" x14ac:dyDescent="0.2">
      <c r="A18" t="s">
        <v>127</v>
      </c>
      <c r="B18" s="5">
        <v>480</v>
      </c>
      <c r="C18" s="15">
        <f>'r4.raw.P'!C19</f>
        <v>0.15129999999999999</v>
      </c>
      <c r="D18" t="s">
        <v>122</v>
      </c>
      <c r="E18" t="s">
        <v>8</v>
      </c>
    </row>
    <row r="19" spans="1:5" x14ac:dyDescent="0.2">
      <c r="A19" t="s">
        <v>127</v>
      </c>
      <c r="B19" s="5">
        <v>510</v>
      </c>
      <c r="C19" s="15">
        <f>'r4.raw.P'!C20</f>
        <v>0.14910000000000001</v>
      </c>
      <c r="D19" t="s">
        <v>122</v>
      </c>
      <c r="E19" t="s">
        <v>8</v>
      </c>
    </row>
    <row r="20" spans="1:5" x14ac:dyDescent="0.2">
      <c r="A20" t="s">
        <v>127</v>
      </c>
      <c r="B20" s="5">
        <v>540</v>
      </c>
      <c r="C20" s="15">
        <f>'r4.raw.P'!C21</f>
        <v>0.13370000000000001</v>
      </c>
      <c r="D20" t="s">
        <v>122</v>
      </c>
      <c r="E20" t="s">
        <v>8</v>
      </c>
    </row>
    <row r="21" spans="1:5" x14ac:dyDescent="0.2">
      <c r="A21" t="s">
        <v>127</v>
      </c>
      <c r="B21" s="5">
        <v>570</v>
      </c>
      <c r="C21" s="15">
        <f>'r4.raw.P'!C22</f>
        <v>0.15229999999999999</v>
      </c>
      <c r="D21" t="s">
        <v>122</v>
      </c>
      <c r="E21" t="s">
        <v>8</v>
      </c>
    </row>
    <row r="22" spans="1:5" x14ac:dyDescent="0.2">
      <c r="A22" t="s">
        <v>127</v>
      </c>
      <c r="B22" s="5">
        <v>600</v>
      </c>
      <c r="C22" s="15">
        <f>'r4.raw.P'!C23</f>
        <v>0.15429999999999999</v>
      </c>
      <c r="D22" t="s">
        <v>122</v>
      </c>
      <c r="E22" t="s">
        <v>8</v>
      </c>
    </row>
    <row r="23" spans="1:5" x14ac:dyDescent="0.2">
      <c r="A23" t="s">
        <v>127</v>
      </c>
      <c r="B23" s="5">
        <v>630</v>
      </c>
      <c r="C23" s="15">
        <f>'r4.raw.P'!C24</f>
        <v>0.13780000000000001</v>
      </c>
      <c r="D23" t="s">
        <v>122</v>
      </c>
      <c r="E23" t="s">
        <v>8</v>
      </c>
    </row>
    <row r="24" spans="1:5" x14ac:dyDescent="0.2">
      <c r="A24" t="s">
        <v>127</v>
      </c>
      <c r="B24" s="5">
        <v>660</v>
      </c>
      <c r="C24" s="15">
        <f>'r4.raw.P'!C25</f>
        <v>0.1794</v>
      </c>
      <c r="D24" t="s">
        <v>122</v>
      </c>
      <c r="E24" t="s">
        <v>8</v>
      </c>
    </row>
    <row r="25" spans="1:5" x14ac:dyDescent="0.2">
      <c r="A25" t="s">
        <v>127</v>
      </c>
      <c r="B25" s="5">
        <v>690</v>
      </c>
      <c r="C25" s="15">
        <f>'r4.raw.P'!C26</f>
        <v>0.15720000000000001</v>
      </c>
      <c r="D25" t="s">
        <v>122</v>
      </c>
      <c r="E25" t="s">
        <v>8</v>
      </c>
    </row>
    <row r="26" spans="1:5" x14ac:dyDescent="0.2">
      <c r="A26" t="s">
        <v>127</v>
      </c>
      <c r="B26" s="5">
        <v>720</v>
      </c>
      <c r="C26" s="15">
        <f>'r4.raw.P'!C27</f>
        <v>0.16669999999999999</v>
      </c>
      <c r="D26" t="s">
        <v>122</v>
      </c>
      <c r="E26" t="s">
        <v>8</v>
      </c>
    </row>
    <row r="27" spans="1:5" x14ac:dyDescent="0.2">
      <c r="A27" t="s">
        <v>127</v>
      </c>
      <c r="B27" s="5">
        <v>750</v>
      </c>
      <c r="C27" s="15">
        <f>'r4.raw.P'!C28</f>
        <v>0.16089999999999999</v>
      </c>
      <c r="D27" t="s">
        <v>122</v>
      </c>
      <c r="E27" t="s">
        <v>8</v>
      </c>
    </row>
    <row r="28" spans="1:5" x14ac:dyDescent="0.2">
      <c r="A28" t="s">
        <v>127</v>
      </c>
      <c r="B28" s="5">
        <v>780</v>
      </c>
      <c r="C28" s="15">
        <f>'r4.raw.P'!C29</f>
        <v>0.14660000000000001</v>
      </c>
      <c r="D28" t="s">
        <v>122</v>
      </c>
      <c r="E28" t="s">
        <v>8</v>
      </c>
    </row>
    <row r="29" spans="1:5" x14ac:dyDescent="0.2">
      <c r="A29" t="s">
        <v>127</v>
      </c>
      <c r="B29" s="5">
        <v>820</v>
      </c>
      <c r="C29" s="15">
        <f>'r4.raw.P'!C30</f>
        <v>0.15479999999999999</v>
      </c>
      <c r="D29" t="s">
        <v>122</v>
      </c>
      <c r="E29" t="s">
        <v>8</v>
      </c>
    </row>
    <row r="30" spans="1:5" x14ac:dyDescent="0.2">
      <c r="A30" t="s">
        <v>127</v>
      </c>
      <c r="B30" s="5">
        <v>850</v>
      </c>
      <c r="C30" s="15">
        <f>'r4.raw.P'!C31</f>
        <v>0.14449999999999999</v>
      </c>
      <c r="D30" t="s">
        <v>122</v>
      </c>
      <c r="E30" t="s">
        <v>8</v>
      </c>
    </row>
    <row r="31" spans="1:5" x14ac:dyDescent="0.2">
      <c r="A31" t="s">
        <v>127</v>
      </c>
      <c r="B31" s="5">
        <v>880</v>
      </c>
      <c r="C31" s="15">
        <f>'r4.raw.P'!C32</f>
        <v>0.1484</v>
      </c>
      <c r="D31" t="s">
        <v>122</v>
      </c>
      <c r="E31" t="s">
        <v>8</v>
      </c>
    </row>
    <row r="32" spans="1:5" x14ac:dyDescent="0.2">
      <c r="A32" t="s">
        <v>127</v>
      </c>
      <c r="B32" s="5">
        <v>910</v>
      </c>
      <c r="C32" s="15">
        <f>'r4.raw.P'!C33</f>
        <v>0.14940000000000001</v>
      </c>
      <c r="D32" t="s">
        <v>122</v>
      </c>
      <c r="E32" t="s">
        <v>8</v>
      </c>
    </row>
    <row r="33" spans="1:5" x14ac:dyDescent="0.2">
      <c r="A33" t="s">
        <v>127</v>
      </c>
      <c r="B33" s="5">
        <v>940</v>
      </c>
      <c r="C33" s="15">
        <f>'r4.raw.P'!C34</f>
        <v>0.14249999999999999</v>
      </c>
      <c r="D33" t="s">
        <v>122</v>
      </c>
      <c r="E33" t="s">
        <v>8</v>
      </c>
    </row>
    <row r="34" spans="1:5" x14ac:dyDescent="0.2">
      <c r="A34" t="s">
        <v>127</v>
      </c>
      <c r="B34" s="5">
        <v>970</v>
      </c>
      <c r="C34" s="15">
        <f>'r4.raw.P'!C35</f>
        <v>0.14460000000000001</v>
      </c>
      <c r="D34" t="s">
        <v>122</v>
      </c>
      <c r="E34" t="s">
        <v>8</v>
      </c>
    </row>
    <row r="35" spans="1:5" x14ac:dyDescent="0.2">
      <c r="A35" t="s">
        <v>127</v>
      </c>
      <c r="B35" s="5">
        <v>1000</v>
      </c>
      <c r="C35" s="15">
        <f>'r4.raw.P'!C36</f>
        <v>0.15620000000000001</v>
      </c>
      <c r="D35" t="s">
        <v>122</v>
      </c>
      <c r="E35" t="s">
        <v>8</v>
      </c>
    </row>
    <row r="36" spans="1:5" x14ac:dyDescent="0.2">
      <c r="A36" t="s">
        <v>127</v>
      </c>
      <c r="B36" s="5">
        <v>1010</v>
      </c>
      <c r="C36" s="15">
        <f>'r4.raw.P'!C37</f>
        <v>0.15770000000000001</v>
      </c>
      <c r="D36" t="s">
        <v>122</v>
      </c>
      <c r="E36" t="s">
        <v>8</v>
      </c>
    </row>
    <row r="37" spans="1:5" x14ac:dyDescent="0.2">
      <c r="A37" t="s">
        <v>127</v>
      </c>
      <c r="B37" s="5">
        <v>1040</v>
      </c>
      <c r="C37" s="15">
        <f>'r4.raw.P'!C38</f>
        <v>0.1389</v>
      </c>
      <c r="D37" t="s">
        <v>122</v>
      </c>
      <c r="E37" t="s">
        <v>8</v>
      </c>
    </row>
    <row r="38" spans="1:5" x14ac:dyDescent="0.2">
      <c r="A38" t="s">
        <v>127</v>
      </c>
      <c r="B38" s="5">
        <v>1070</v>
      </c>
      <c r="C38" s="15">
        <f>'r4.raw.P'!C39</f>
        <v>0.14860000000000001</v>
      </c>
      <c r="D38" t="s">
        <v>122</v>
      </c>
      <c r="E38" t="s">
        <v>8</v>
      </c>
    </row>
    <row r="39" spans="1:5" x14ac:dyDescent="0.2">
      <c r="A39" t="s">
        <v>127</v>
      </c>
      <c r="B39" s="5">
        <v>1100</v>
      </c>
      <c r="C39" s="15">
        <f>'r4.raw.P'!C40</f>
        <v>0.15040000000000001</v>
      </c>
      <c r="D39" t="s">
        <v>122</v>
      </c>
      <c r="E39" t="s">
        <v>8</v>
      </c>
    </row>
    <row r="40" spans="1:5" x14ac:dyDescent="0.2">
      <c r="A40" t="s">
        <v>127</v>
      </c>
      <c r="B40" s="5">
        <v>1130</v>
      </c>
      <c r="C40" s="15">
        <f>'r4.raw.P'!C41</f>
        <v>0.14910000000000001</v>
      </c>
      <c r="D40" t="s">
        <v>122</v>
      </c>
      <c r="E40" t="s">
        <v>8</v>
      </c>
    </row>
    <row r="41" spans="1:5" x14ac:dyDescent="0.2">
      <c r="A41" t="s">
        <v>127</v>
      </c>
      <c r="B41" s="5">
        <v>1160</v>
      </c>
      <c r="C41" s="15">
        <f>'r4.raw.P'!C42</f>
        <v>0.15090000000000001</v>
      </c>
      <c r="D41" t="s">
        <v>122</v>
      </c>
      <c r="E41" t="s">
        <v>8</v>
      </c>
    </row>
    <row r="42" spans="1:5" x14ac:dyDescent="0.2">
      <c r="A42" t="s">
        <v>127</v>
      </c>
      <c r="B42" s="5">
        <v>1190</v>
      </c>
      <c r="C42" s="15">
        <f>'r4.raw.P'!C43</f>
        <v>0.15040000000000001</v>
      </c>
      <c r="D42" t="s">
        <v>122</v>
      </c>
      <c r="E42" t="s">
        <v>8</v>
      </c>
    </row>
    <row r="43" spans="1:5" x14ac:dyDescent="0.2">
      <c r="A43" t="s">
        <v>127</v>
      </c>
      <c r="B43" s="5">
        <v>1220</v>
      </c>
      <c r="C43" s="15">
        <f>'r4.raw.P'!C44</f>
        <v>0.14080000000000001</v>
      </c>
      <c r="D43" t="s">
        <v>122</v>
      </c>
      <c r="E43" t="s">
        <v>8</v>
      </c>
    </row>
    <row r="44" spans="1:5" x14ac:dyDescent="0.2">
      <c r="A44" t="s">
        <v>127</v>
      </c>
      <c r="B44" s="5">
        <v>1270</v>
      </c>
      <c r="C44" s="15">
        <f>'r4.raw.P'!C45</f>
        <v>0.14199999999999999</v>
      </c>
      <c r="D44" t="s">
        <v>122</v>
      </c>
      <c r="E44" t="s">
        <v>8</v>
      </c>
    </row>
    <row r="45" spans="1:5" x14ac:dyDescent="0.2">
      <c r="A45" t="s">
        <v>127</v>
      </c>
      <c r="B45" s="5">
        <v>1300</v>
      </c>
      <c r="C45" s="15">
        <f>'r4.raw.P'!C46</f>
        <v>0.14460000000000001</v>
      </c>
      <c r="D45" t="s">
        <v>122</v>
      </c>
      <c r="E45" t="s">
        <v>8</v>
      </c>
    </row>
    <row r="46" spans="1:5" x14ac:dyDescent="0.2">
      <c r="A46" t="s">
        <v>127</v>
      </c>
      <c r="B46" s="5">
        <v>1330</v>
      </c>
      <c r="C46" s="15">
        <f>'r4.raw.P'!C47</f>
        <v>0.13650000000000001</v>
      </c>
      <c r="D46" t="s">
        <v>122</v>
      </c>
      <c r="E46" t="s">
        <v>8</v>
      </c>
    </row>
    <row r="47" spans="1:5" x14ac:dyDescent="0.2">
      <c r="A47" t="s">
        <v>127</v>
      </c>
      <c r="B47" s="5">
        <v>1360</v>
      </c>
      <c r="C47" s="15">
        <f>'r4.raw.P'!C48</f>
        <v>0.14180000000000001</v>
      </c>
      <c r="D47" t="s">
        <v>122</v>
      </c>
      <c r="E47" t="s">
        <v>8</v>
      </c>
    </row>
    <row r="48" spans="1:5" x14ac:dyDescent="0.2">
      <c r="A48" t="s">
        <v>127</v>
      </c>
      <c r="B48" s="5">
        <v>1390</v>
      </c>
      <c r="C48" s="15">
        <f>'r4.raw.P'!C49</f>
        <v>0.16980000000000001</v>
      </c>
      <c r="D48" t="s">
        <v>122</v>
      </c>
      <c r="E48" t="s">
        <v>8</v>
      </c>
    </row>
    <row r="49" spans="1:5" x14ac:dyDescent="0.2">
      <c r="A49" t="s">
        <v>127</v>
      </c>
      <c r="B49" s="5">
        <v>1420</v>
      </c>
      <c r="C49" s="15">
        <f>'r4.raw.P'!C50</f>
        <v>0.1845</v>
      </c>
      <c r="D49" t="s">
        <v>122</v>
      </c>
      <c r="E49" t="s">
        <v>8</v>
      </c>
    </row>
    <row r="50" spans="1:5" x14ac:dyDescent="0.2">
      <c r="A50" t="s">
        <v>127</v>
      </c>
      <c r="B50" s="5">
        <v>1450</v>
      </c>
      <c r="C50" s="15">
        <f>'r4.raw.P'!C51</f>
        <v>0.16439999999999999</v>
      </c>
      <c r="D50" t="s">
        <v>122</v>
      </c>
      <c r="E50" t="s">
        <v>8</v>
      </c>
    </row>
    <row r="51" spans="1:5" x14ac:dyDescent="0.2">
      <c r="A51" t="s">
        <v>127</v>
      </c>
      <c r="B51" s="5">
        <v>1480</v>
      </c>
      <c r="C51" s="15">
        <f>'r4.raw.P'!C52</f>
        <v>0.14380000000000001</v>
      </c>
      <c r="D51" t="s">
        <v>122</v>
      </c>
      <c r="E51" t="s">
        <v>8</v>
      </c>
    </row>
    <row r="52" spans="1:5" x14ac:dyDescent="0.2">
      <c r="A52" t="s">
        <v>127</v>
      </c>
      <c r="B52" s="5">
        <v>1510</v>
      </c>
      <c r="C52" s="15">
        <f>'r4.raw.P'!C53</f>
        <v>0.15670000000000001</v>
      </c>
      <c r="D52" t="s">
        <v>122</v>
      </c>
      <c r="E52" t="s">
        <v>8</v>
      </c>
    </row>
    <row r="53" spans="1:5" x14ac:dyDescent="0.2">
      <c r="A53" t="s">
        <v>127</v>
      </c>
      <c r="B53" s="5">
        <v>1540</v>
      </c>
      <c r="C53" s="15">
        <f>'r4.raw.P'!C54</f>
        <v>0.15529999999999999</v>
      </c>
      <c r="D53" t="s">
        <v>122</v>
      </c>
      <c r="E53" t="s">
        <v>8</v>
      </c>
    </row>
    <row r="54" spans="1:5" x14ac:dyDescent="0.2">
      <c r="A54" t="s">
        <v>127</v>
      </c>
      <c r="B54" s="5">
        <v>1570</v>
      </c>
      <c r="C54" s="15">
        <f>'r4.raw.P'!C55</f>
        <v>0.16739999999999999</v>
      </c>
      <c r="D54" t="s">
        <v>122</v>
      </c>
      <c r="E54" t="s">
        <v>8</v>
      </c>
    </row>
    <row r="55" spans="1:5" x14ac:dyDescent="0.2">
      <c r="A55" t="s">
        <v>127</v>
      </c>
      <c r="B55" s="5">
        <v>1650</v>
      </c>
      <c r="C55" s="15">
        <f>'r4.raw.P'!C56</f>
        <v>0.1767</v>
      </c>
      <c r="D55" t="s">
        <v>122</v>
      </c>
      <c r="E55" t="s">
        <v>8</v>
      </c>
    </row>
    <row r="56" spans="1:5" x14ac:dyDescent="0.2">
      <c r="A56" t="s">
        <v>127</v>
      </c>
      <c r="B56" s="5">
        <v>1680</v>
      </c>
      <c r="C56" s="15">
        <f>'r4.raw.P'!C57</f>
        <v>0.1915</v>
      </c>
      <c r="D56" t="s">
        <v>122</v>
      </c>
      <c r="E56" t="s">
        <v>8</v>
      </c>
    </row>
    <row r="57" spans="1:5" x14ac:dyDescent="0.2">
      <c r="A57" t="s">
        <v>127</v>
      </c>
      <c r="B57" s="5">
        <v>1710</v>
      </c>
      <c r="C57" s="15">
        <f>'r4.raw.P'!C58</f>
        <v>0.20019999999999999</v>
      </c>
      <c r="D57" t="s">
        <v>122</v>
      </c>
      <c r="E57" t="s">
        <v>8</v>
      </c>
    </row>
    <row r="58" spans="1:5" x14ac:dyDescent="0.2">
      <c r="A58" t="s">
        <v>127</v>
      </c>
      <c r="B58" s="5">
        <v>1730</v>
      </c>
      <c r="C58" s="15">
        <f>'r4.raw.P'!C59</f>
        <v>0.19969999999999999</v>
      </c>
      <c r="D58" t="s">
        <v>122</v>
      </c>
      <c r="E58" t="s">
        <v>8</v>
      </c>
    </row>
    <row r="59" spans="1:5" x14ac:dyDescent="0.2">
      <c r="A59" t="s">
        <v>127</v>
      </c>
      <c r="B59" s="5">
        <v>1760</v>
      </c>
      <c r="C59" s="15">
        <f>'r4.raw.P'!C60</f>
        <v>0.15920000000000001</v>
      </c>
      <c r="D59" t="s">
        <v>122</v>
      </c>
      <c r="E59" t="s">
        <v>8</v>
      </c>
    </row>
    <row r="60" spans="1:5" x14ac:dyDescent="0.2">
      <c r="A60" t="s">
        <v>127</v>
      </c>
      <c r="B60" s="5">
        <v>1790</v>
      </c>
      <c r="C60" s="15">
        <f>'r4.raw.P'!C61</f>
        <v>0.1673</v>
      </c>
      <c r="D60" t="s">
        <v>122</v>
      </c>
      <c r="E60" t="s">
        <v>8</v>
      </c>
    </row>
    <row r="61" spans="1:5" x14ac:dyDescent="0.2">
      <c r="A61" t="s">
        <v>127</v>
      </c>
      <c r="B61" s="5">
        <v>1820</v>
      </c>
      <c r="C61" s="15">
        <f>'r4.raw.P'!C62</f>
        <v>0.1573</v>
      </c>
      <c r="D61" t="s">
        <v>122</v>
      </c>
      <c r="E61" t="s">
        <v>8</v>
      </c>
    </row>
    <row r="62" spans="1:5" x14ac:dyDescent="0.2">
      <c r="A62" t="s">
        <v>127</v>
      </c>
      <c r="B62" s="5">
        <v>1850</v>
      </c>
      <c r="C62" s="15">
        <f>'r4.raw.P'!C63</f>
        <v>0.16239999999999999</v>
      </c>
      <c r="D62" t="s">
        <v>122</v>
      </c>
      <c r="E62" t="s">
        <v>8</v>
      </c>
    </row>
    <row r="63" spans="1:5" x14ac:dyDescent="0.2">
      <c r="A63" t="s">
        <v>127</v>
      </c>
      <c r="B63" s="5">
        <v>1880</v>
      </c>
      <c r="C63" s="15">
        <f>'r4.raw.P'!C64</f>
        <v>0.18770000000000001</v>
      </c>
      <c r="D63" t="s">
        <v>122</v>
      </c>
      <c r="E63" t="s">
        <v>8</v>
      </c>
    </row>
    <row r="64" spans="1:5" x14ac:dyDescent="0.2">
      <c r="A64" t="s">
        <v>127</v>
      </c>
      <c r="B64" s="5">
        <v>1910</v>
      </c>
      <c r="C64" s="15">
        <f>'r4.raw.P'!C65</f>
        <v>0.1726</v>
      </c>
      <c r="D64" t="s">
        <v>122</v>
      </c>
      <c r="E64" t="s">
        <v>8</v>
      </c>
    </row>
    <row r="65" spans="1:5" x14ac:dyDescent="0.2">
      <c r="A65" t="s">
        <v>127</v>
      </c>
      <c r="B65" s="5">
        <v>1940</v>
      </c>
      <c r="C65" s="15">
        <f>'r4.raw.P'!C66</f>
        <v>0.1852</v>
      </c>
      <c r="D65" t="s">
        <v>122</v>
      </c>
      <c r="E65" t="s">
        <v>8</v>
      </c>
    </row>
    <row r="66" spans="1:5" x14ac:dyDescent="0.2">
      <c r="A66" t="s">
        <v>127</v>
      </c>
      <c r="B66" s="5">
        <v>1970</v>
      </c>
      <c r="C66" s="15">
        <f>'r4.raw.P'!C67</f>
        <v>0.16650000000000001</v>
      </c>
      <c r="D66" t="s">
        <v>122</v>
      </c>
      <c r="E66" t="s">
        <v>8</v>
      </c>
    </row>
    <row r="67" spans="1:5" x14ac:dyDescent="0.2">
      <c r="A67" t="s">
        <v>127</v>
      </c>
      <c r="B67" s="5">
        <v>2000</v>
      </c>
      <c r="C67" s="15">
        <f>'r4.raw.P'!C68</f>
        <v>0.19989999999999999</v>
      </c>
      <c r="D67" t="s">
        <v>122</v>
      </c>
      <c r="E67" t="s">
        <v>8</v>
      </c>
    </row>
    <row r="68" spans="1:5" x14ac:dyDescent="0.2">
      <c r="A68" t="s">
        <v>127</v>
      </c>
      <c r="B68" s="5">
        <v>2030</v>
      </c>
      <c r="C68" s="15">
        <f>'r4.raw.P'!C69</f>
        <v>0.1925</v>
      </c>
      <c r="D68" t="s">
        <v>122</v>
      </c>
      <c r="E68" t="s">
        <v>8</v>
      </c>
    </row>
    <row r="69" spans="1:5" x14ac:dyDescent="0.2">
      <c r="A69" t="s">
        <v>127</v>
      </c>
      <c r="B69" s="5">
        <v>2060</v>
      </c>
      <c r="C69" s="15">
        <f>'r4.raw.P'!C70</f>
        <v>0.19040000000000001</v>
      </c>
      <c r="D69" t="s">
        <v>122</v>
      </c>
      <c r="E69" t="s">
        <v>8</v>
      </c>
    </row>
    <row r="70" spans="1:5" x14ac:dyDescent="0.2">
      <c r="A70" t="s">
        <v>127</v>
      </c>
      <c r="B70" s="5">
        <v>2090</v>
      </c>
      <c r="C70" s="15">
        <f>'r4.raw.P'!C71</f>
        <v>0.1784</v>
      </c>
      <c r="D70" t="s">
        <v>122</v>
      </c>
      <c r="E70" t="s">
        <v>8</v>
      </c>
    </row>
    <row r="71" spans="1:5" x14ac:dyDescent="0.2">
      <c r="A71" t="s">
        <v>127</v>
      </c>
      <c r="B71" s="5">
        <v>2120</v>
      </c>
      <c r="C71" s="15">
        <f>'r4.raw.P'!C72</f>
        <v>0.15310000000000001</v>
      </c>
      <c r="D71" t="s">
        <v>122</v>
      </c>
      <c r="E71" t="s">
        <v>8</v>
      </c>
    </row>
    <row r="72" spans="1:5" x14ac:dyDescent="0.2">
      <c r="A72" t="s">
        <v>127</v>
      </c>
      <c r="B72" s="5">
        <v>2150</v>
      </c>
      <c r="C72" s="15">
        <f>'r4.raw.P'!C73</f>
        <v>0.1694</v>
      </c>
      <c r="D72" t="s">
        <v>122</v>
      </c>
      <c r="E72" t="s">
        <v>8</v>
      </c>
    </row>
    <row r="73" spans="1:5" x14ac:dyDescent="0.2">
      <c r="A73" t="s">
        <v>127</v>
      </c>
      <c r="B73" s="5">
        <v>2180</v>
      </c>
      <c r="C73" s="15">
        <f>'r4.raw.P'!C74</f>
        <v>0.16309999999999999</v>
      </c>
      <c r="D73" t="s">
        <v>122</v>
      </c>
      <c r="E73" t="s">
        <v>8</v>
      </c>
    </row>
    <row r="74" spans="1:5" x14ac:dyDescent="0.2">
      <c r="A74" t="s">
        <v>127</v>
      </c>
      <c r="B74" s="5">
        <v>2210</v>
      </c>
      <c r="C74" s="15">
        <f>'r4.raw.P'!C75</f>
        <v>0.17080000000000001</v>
      </c>
      <c r="D74" t="s">
        <v>122</v>
      </c>
      <c r="E74" t="s">
        <v>8</v>
      </c>
    </row>
    <row r="75" spans="1:5" x14ac:dyDescent="0.2">
      <c r="A75" t="s">
        <v>127</v>
      </c>
      <c r="B75" s="5">
        <v>2240</v>
      </c>
      <c r="C75" s="15">
        <f>'r4.raw.P'!C76</f>
        <v>0</v>
      </c>
      <c r="D75" t="s">
        <v>122</v>
      </c>
      <c r="E75" t="s">
        <v>8</v>
      </c>
    </row>
    <row r="76" spans="1:5" x14ac:dyDescent="0.2">
      <c r="A76" t="s">
        <v>127</v>
      </c>
      <c r="B76" s="5">
        <v>2270</v>
      </c>
      <c r="C76" s="15">
        <f>'r4.raw.P'!C77</f>
        <v>0</v>
      </c>
      <c r="D76" t="s">
        <v>122</v>
      </c>
      <c r="E76" t="s">
        <v>8</v>
      </c>
    </row>
    <row r="77" spans="1:5" x14ac:dyDescent="0.2">
      <c r="A77" t="s">
        <v>127</v>
      </c>
      <c r="B77" s="5">
        <v>2300</v>
      </c>
      <c r="C77" s="15">
        <f>'r4.raw.P'!C78</f>
        <v>0</v>
      </c>
      <c r="D77" t="s">
        <v>122</v>
      </c>
      <c r="E77" t="s">
        <v>8</v>
      </c>
    </row>
    <row r="78" spans="1:5" x14ac:dyDescent="0.2">
      <c r="A78" t="s">
        <v>127</v>
      </c>
      <c r="B78" s="5">
        <v>2330</v>
      </c>
      <c r="C78" s="15">
        <f>'r4.raw.P'!C79</f>
        <v>0</v>
      </c>
      <c r="D78" t="s">
        <v>122</v>
      </c>
      <c r="E78" t="s">
        <v>8</v>
      </c>
    </row>
    <row r="79" spans="1:5" x14ac:dyDescent="0.2">
      <c r="A79" t="s">
        <v>127</v>
      </c>
      <c r="B79" s="5">
        <v>2360</v>
      </c>
      <c r="C79" s="15">
        <f>'r4.raw.P'!C80</f>
        <v>0</v>
      </c>
      <c r="D79" t="s">
        <v>122</v>
      </c>
      <c r="E79" t="s">
        <v>8</v>
      </c>
    </row>
    <row r="80" spans="1:5" x14ac:dyDescent="0.2">
      <c r="A80" t="s">
        <v>127</v>
      </c>
      <c r="B80" s="5">
        <v>2390</v>
      </c>
      <c r="C80" s="15">
        <f>'r4.raw.P'!C81</f>
        <v>0</v>
      </c>
      <c r="D80" t="s">
        <v>122</v>
      </c>
      <c r="E80" t="s">
        <v>8</v>
      </c>
    </row>
    <row r="81" spans="1:5" x14ac:dyDescent="0.2">
      <c r="A81" t="s">
        <v>127</v>
      </c>
      <c r="B81" s="5">
        <v>2420</v>
      </c>
      <c r="C81" s="15">
        <f>'r4.raw.P'!C82</f>
        <v>0</v>
      </c>
      <c r="D81" t="s">
        <v>122</v>
      </c>
      <c r="E81" t="s">
        <v>8</v>
      </c>
    </row>
    <row r="82" spans="1:5" x14ac:dyDescent="0.2">
      <c r="A82" t="s">
        <v>127</v>
      </c>
      <c r="B82" s="5">
        <v>2450</v>
      </c>
      <c r="C82" s="15">
        <f>'r4.raw.P'!C83</f>
        <v>0</v>
      </c>
      <c r="D82" t="s">
        <v>122</v>
      </c>
      <c r="E82" t="s">
        <v>8</v>
      </c>
    </row>
    <row r="83" spans="1:5" x14ac:dyDescent="0.2">
      <c r="A83" t="s">
        <v>127</v>
      </c>
      <c r="B83" s="5">
        <v>2480</v>
      </c>
      <c r="C83" s="15">
        <f>'r4.raw.P'!C84</f>
        <v>0</v>
      </c>
      <c r="D83" t="s">
        <v>122</v>
      </c>
      <c r="E83" t="s">
        <v>8</v>
      </c>
    </row>
    <row r="84" spans="1:5" x14ac:dyDescent="0.2">
      <c r="A84" t="s">
        <v>127</v>
      </c>
      <c r="B84" s="5">
        <v>2510</v>
      </c>
      <c r="C84" s="15">
        <f>'r4.raw.P'!C85</f>
        <v>0</v>
      </c>
      <c r="D84" t="s">
        <v>122</v>
      </c>
      <c r="E84" t="s">
        <v>8</v>
      </c>
    </row>
    <row r="85" spans="1:5" x14ac:dyDescent="0.2">
      <c r="A85" t="s">
        <v>127</v>
      </c>
      <c r="B85" s="5">
        <v>2540</v>
      </c>
      <c r="C85" s="15">
        <f>'r4.raw.P'!C86</f>
        <v>0</v>
      </c>
      <c r="D85" t="s">
        <v>122</v>
      </c>
      <c r="E85" t="s">
        <v>8</v>
      </c>
    </row>
    <row r="86" spans="1:5" x14ac:dyDescent="0.2">
      <c r="A86" t="s">
        <v>127</v>
      </c>
      <c r="B86" s="5">
        <v>2570</v>
      </c>
      <c r="C86" s="15">
        <f>'r4.raw.P'!C87</f>
        <v>0</v>
      </c>
      <c r="D86" t="s">
        <v>122</v>
      </c>
      <c r="E86" t="s">
        <v>8</v>
      </c>
    </row>
    <row r="87" spans="1:5" x14ac:dyDescent="0.2">
      <c r="A87" t="s">
        <v>127</v>
      </c>
      <c r="B87" s="5">
        <v>2600</v>
      </c>
      <c r="C87" s="15">
        <f>'r4.raw.P'!C88</f>
        <v>0</v>
      </c>
      <c r="D87" t="s">
        <v>122</v>
      </c>
      <c r="E87" t="s">
        <v>8</v>
      </c>
    </row>
    <row r="88" spans="1:5" x14ac:dyDescent="0.2">
      <c r="A88" t="s">
        <v>127</v>
      </c>
      <c r="B88" s="5">
        <v>2630</v>
      </c>
      <c r="C88" s="15">
        <f>'r4.raw.P'!C89</f>
        <v>0</v>
      </c>
      <c r="D88" t="s">
        <v>122</v>
      </c>
      <c r="E88" t="s">
        <v>8</v>
      </c>
    </row>
    <row r="89" spans="1:5" x14ac:dyDescent="0.2">
      <c r="A89" t="s">
        <v>127</v>
      </c>
      <c r="B89" s="5">
        <v>2660</v>
      </c>
      <c r="C89" s="15">
        <f>'r4.raw.P'!C90</f>
        <v>0</v>
      </c>
      <c r="D89" t="s">
        <v>122</v>
      </c>
      <c r="E89" t="s">
        <v>8</v>
      </c>
    </row>
    <row r="90" spans="1:5" x14ac:dyDescent="0.2">
      <c r="A90" t="s">
        <v>127</v>
      </c>
      <c r="B90" s="5">
        <v>2690</v>
      </c>
      <c r="C90" s="15">
        <f>'r4.raw.P'!C91</f>
        <v>0</v>
      </c>
      <c r="D90" t="s">
        <v>122</v>
      </c>
      <c r="E90" t="s">
        <v>8</v>
      </c>
    </row>
    <row r="91" spans="1:5" x14ac:dyDescent="0.2">
      <c r="A91" t="s">
        <v>127</v>
      </c>
      <c r="B91" s="5">
        <v>2720</v>
      </c>
      <c r="C91" s="15">
        <f>'r4.raw.P'!C92</f>
        <v>0</v>
      </c>
      <c r="D91" t="s">
        <v>122</v>
      </c>
      <c r="E91" t="s">
        <v>8</v>
      </c>
    </row>
    <row r="92" spans="1:5" x14ac:dyDescent="0.2">
      <c r="A92" t="s">
        <v>127</v>
      </c>
      <c r="B92" s="5">
        <v>2750</v>
      </c>
      <c r="C92" s="15">
        <f>'r4.raw.P'!C93</f>
        <v>0</v>
      </c>
      <c r="D92" t="s">
        <v>122</v>
      </c>
      <c r="E92" t="s">
        <v>8</v>
      </c>
    </row>
    <row r="93" spans="1:5" x14ac:dyDescent="0.2">
      <c r="A93" t="s">
        <v>127</v>
      </c>
      <c r="B93" s="5">
        <v>2780</v>
      </c>
      <c r="C93" s="15">
        <f>'r4.raw.P'!C94</f>
        <v>0</v>
      </c>
      <c r="D93" t="s">
        <v>122</v>
      </c>
      <c r="E93" t="s">
        <v>8</v>
      </c>
    </row>
    <row r="94" spans="1:5" x14ac:dyDescent="0.2">
      <c r="A94" t="s">
        <v>127</v>
      </c>
      <c r="B94" s="5">
        <v>2810</v>
      </c>
      <c r="C94" s="15">
        <f>'r4.raw.P'!C95</f>
        <v>0</v>
      </c>
      <c r="D94" t="s">
        <v>122</v>
      </c>
      <c r="E94" t="s">
        <v>8</v>
      </c>
    </row>
    <row r="95" spans="1:5" x14ac:dyDescent="0.2">
      <c r="A95" t="s">
        <v>127</v>
      </c>
      <c r="B95" s="5">
        <v>2840</v>
      </c>
      <c r="C95" s="15">
        <f>'r4.raw.P'!C96</f>
        <v>0</v>
      </c>
      <c r="D95" t="s">
        <v>122</v>
      </c>
      <c r="E95" t="s">
        <v>8</v>
      </c>
    </row>
    <row r="96" spans="1:5" x14ac:dyDescent="0.2">
      <c r="A96" t="s">
        <v>127</v>
      </c>
      <c r="B96" s="5">
        <v>2870</v>
      </c>
      <c r="C96" s="15">
        <f>'r4.raw.P'!C97</f>
        <v>0</v>
      </c>
      <c r="D96" t="s">
        <v>122</v>
      </c>
      <c r="E96" t="s">
        <v>8</v>
      </c>
    </row>
    <row r="97" spans="1:5" x14ac:dyDescent="0.2">
      <c r="A97" t="s">
        <v>127</v>
      </c>
      <c r="B97" s="5">
        <v>2900</v>
      </c>
      <c r="C97" s="15">
        <f>'r4.raw.P'!C98</f>
        <v>0</v>
      </c>
      <c r="D97" t="s">
        <v>122</v>
      </c>
      <c r="E97" t="s">
        <v>8</v>
      </c>
    </row>
    <row r="98" spans="1:5" x14ac:dyDescent="0.2">
      <c r="A98" t="s">
        <v>126</v>
      </c>
      <c r="B98" s="5">
        <v>0</v>
      </c>
      <c r="C98" s="15">
        <f>'r4.raw.P'!D3</f>
        <v>0.1067</v>
      </c>
      <c r="D98" t="s">
        <v>122</v>
      </c>
      <c r="E98" t="s">
        <v>8</v>
      </c>
    </row>
    <row r="99" spans="1:5" x14ac:dyDescent="0.2">
      <c r="A99" t="s">
        <v>126</v>
      </c>
      <c r="B99" s="5">
        <v>30</v>
      </c>
      <c r="C99" s="15">
        <f>'r4.raw.P'!D4</f>
        <v>0.10730000000000001</v>
      </c>
      <c r="D99" t="s">
        <v>122</v>
      </c>
      <c r="E99" t="s">
        <v>8</v>
      </c>
    </row>
    <row r="100" spans="1:5" x14ac:dyDescent="0.2">
      <c r="A100" t="s">
        <v>126</v>
      </c>
      <c r="B100" s="5">
        <v>60</v>
      </c>
      <c r="C100" s="15">
        <f>'r4.raw.P'!D5</f>
        <v>0.1067</v>
      </c>
      <c r="D100" t="s">
        <v>122</v>
      </c>
      <c r="E100" t="s">
        <v>8</v>
      </c>
    </row>
    <row r="101" spans="1:5" x14ac:dyDescent="0.2">
      <c r="A101" t="s">
        <v>126</v>
      </c>
      <c r="B101" s="5">
        <v>90</v>
      </c>
      <c r="C101" s="15">
        <f>'r4.raw.P'!D6</f>
        <v>0.108</v>
      </c>
      <c r="D101" t="s">
        <v>122</v>
      </c>
      <c r="E101" t="s">
        <v>8</v>
      </c>
    </row>
    <row r="102" spans="1:5" x14ac:dyDescent="0.2">
      <c r="A102" t="s">
        <v>126</v>
      </c>
      <c r="B102" s="5">
        <v>120</v>
      </c>
      <c r="C102" s="15">
        <f>'r4.raw.P'!D7</f>
        <v>0.10829999999999999</v>
      </c>
      <c r="D102" t="s">
        <v>122</v>
      </c>
      <c r="E102" t="s">
        <v>8</v>
      </c>
    </row>
    <row r="103" spans="1:5" x14ac:dyDescent="0.2">
      <c r="A103" t="s">
        <v>126</v>
      </c>
      <c r="B103" s="5">
        <v>150</v>
      </c>
      <c r="C103" s="15">
        <f>'r4.raw.P'!D8</f>
        <v>0.1084</v>
      </c>
      <c r="D103" t="s">
        <v>122</v>
      </c>
      <c r="E103" t="s">
        <v>8</v>
      </c>
    </row>
    <row r="104" spans="1:5" x14ac:dyDescent="0.2">
      <c r="A104" t="s">
        <v>126</v>
      </c>
      <c r="B104" s="5">
        <v>180</v>
      </c>
      <c r="C104" s="15">
        <f>'r4.raw.P'!D9</f>
        <v>0.1086</v>
      </c>
      <c r="D104" t="s">
        <v>122</v>
      </c>
      <c r="E104" t="s">
        <v>8</v>
      </c>
    </row>
    <row r="105" spans="1:5" x14ac:dyDescent="0.2">
      <c r="A105" t="s">
        <v>126</v>
      </c>
      <c r="B105" s="5">
        <v>210</v>
      </c>
      <c r="C105" s="15">
        <f>'r4.raw.P'!D10</f>
        <v>0.12139999999999999</v>
      </c>
      <c r="D105" t="s">
        <v>122</v>
      </c>
      <c r="E105" t="s">
        <v>8</v>
      </c>
    </row>
    <row r="106" spans="1:5" x14ac:dyDescent="0.2">
      <c r="A106" t="s">
        <v>126</v>
      </c>
      <c r="B106" s="5">
        <v>240</v>
      </c>
      <c r="C106" s="15">
        <f>'r4.raw.P'!D11</f>
        <v>0.13980000000000001</v>
      </c>
      <c r="D106" t="s">
        <v>122</v>
      </c>
      <c r="E106" t="s">
        <v>8</v>
      </c>
    </row>
    <row r="107" spans="1:5" x14ac:dyDescent="0.2">
      <c r="A107" t="s">
        <v>126</v>
      </c>
      <c r="B107" s="5">
        <v>270</v>
      </c>
      <c r="C107" s="15">
        <f>'r4.raw.P'!D12</f>
        <v>0.1258</v>
      </c>
      <c r="D107" t="s">
        <v>122</v>
      </c>
      <c r="E107" t="s">
        <v>8</v>
      </c>
    </row>
    <row r="108" spans="1:5" x14ac:dyDescent="0.2">
      <c r="A108" t="s">
        <v>126</v>
      </c>
      <c r="B108" s="5">
        <v>300</v>
      </c>
      <c r="C108" s="15">
        <f>'r4.raw.P'!D13</f>
        <v>0.1278</v>
      </c>
      <c r="D108" t="s">
        <v>122</v>
      </c>
      <c r="E108" t="s">
        <v>8</v>
      </c>
    </row>
    <row r="109" spans="1:5" x14ac:dyDescent="0.2">
      <c r="A109" t="s">
        <v>126</v>
      </c>
      <c r="B109" s="5">
        <v>330</v>
      </c>
      <c r="C109" s="15">
        <f>'r4.raw.P'!D14</f>
        <v>0.1305</v>
      </c>
      <c r="D109" t="s">
        <v>122</v>
      </c>
      <c r="E109" t="s">
        <v>8</v>
      </c>
    </row>
    <row r="110" spans="1:5" x14ac:dyDescent="0.2">
      <c r="A110" t="s">
        <v>126</v>
      </c>
      <c r="B110" s="5">
        <v>360</v>
      </c>
      <c r="C110" s="15">
        <f>'r4.raw.P'!D15</f>
        <v>0.1244</v>
      </c>
      <c r="D110" t="s">
        <v>122</v>
      </c>
      <c r="E110" t="s">
        <v>8</v>
      </c>
    </row>
    <row r="111" spans="1:5" x14ac:dyDescent="0.2">
      <c r="A111" t="s">
        <v>126</v>
      </c>
      <c r="B111" s="5">
        <v>390</v>
      </c>
      <c r="C111" s="15">
        <f>'r4.raw.P'!D16</f>
        <v>0.14549999999999999</v>
      </c>
      <c r="D111" t="s">
        <v>122</v>
      </c>
      <c r="E111" t="s">
        <v>8</v>
      </c>
    </row>
    <row r="112" spans="1:5" x14ac:dyDescent="0.2">
      <c r="A112" t="s">
        <v>126</v>
      </c>
      <c r="B112" s="5">
        <v>420</v>
      </c>
      <c r="C112" s="15">
        <f>'r4.raw.P'!D17</f>
        <v>0.11409999999999999</v>
      </c>
      <c r="D112" t="s">
        <v>122</v>
      </c>
      <c r="E112" t="s">
        <v>8</v>
      </c>
    </row>
    <row r="113" spans="1:5" x14ac:dyDescent="0.2">
      <c r="A113" t="s">
        <v>126</v>
      </c>
      <c r="B113" s="5">
        <v>450</v>
      </c>
      <c r="C113" s="15">
        <f>'r4.raw.P'!D18</f>
        <v>0.1353</v>
      </c>
      <c r="D113" t="s">
        <v>122</v>
      </c>
      <c r="E113" t="s">
        <v>8</v>
      </c>
    </row>
    <row r="114" spans="1:5" x14ac:dyDescent="0.2">
      <c r="A114" t="s">
        <v>126</v>
      </c>
      <c r="B114" s="5">
        <v>480</v>
      </c>
      <c r="C114" s="15">
        <f>'r4.raw.P'!D19</f>
        <v>0.1331</v>
      </c>
      <c r="D114" t="s">
        <v>122</v>
      </c>
      <c r="E114" t="s">
        <v>8</v>
      </c>
    </row>
    <row r="115" spans="1:5" x14ac:dyDescent="0.2">
      <c r="A115" t="s">
        <v>126</v>
      </c>
      <c r="B115" s="5">
        <v>510</v>
      </c>
      <c r="C115" s="15">
        <f>'r4.raw.P'!D20</f>
        <v>0.12479999999999999</v>
      </c>
      <c r="D115" t="s">
        <v>122</v>
      </c>
      <c r="E115" t="s">
        <v>8</v>
      </c>
    </row>
    <row r="116" spans="1:5" x14ac:dyDescent="0.2">
      <c r="A116" t="s">
        <v>126</v>
      </c>
      <c r="B116" s="5">
        <v>540</v>
      </c>
      <c r="C116" s="15">
        <f>'r4.raw.P'!D21</f>
        <v>0.1323</v>
      </c>
      <c r="D116" t="s">
        <v>122</v>
      </c>
      <c r="E116" t="s">
        <v>8</v>
      </c>
    </row>
    <row r="117" spans="1:5" x14ac:dyDescent="0.2">
      <c r="A117" t="s">
        <v>126</v>
      </c>
      <c r="B117" s="5">
        <v>570</v>
      </c>
      <c r="C117" s="15">
        <f>'r4.raw.P'!D22</f>
        <v>0.11260000000000001</v>
      </c>
      <c r="D117" t="s">
        <v>122</v>
      </c>
      <c r="E117" t="s">
        <v>8</v>
      </c>
    </row>
    <row r="118" spans="1:5" x14ac:dyDescent="0.2">
      <c r="A118" t="s">
        <v>126</v>
      </c>
      <c r="B118" s="5">
        <v>600</v>
      </c>
      <c r="C118" s="15">
        <f>'r4.raw.P'!D23</f>
        <v>0.1323</v>
      </c>
      <c r="D118" t="s">
        <v>122</v>
      </c>
      <c r="E118" t="s">
        <v>8</v>
      </c>
    </row>
    <row r="119" spans="1:5" x14ac:dyDescent="0.2">
      <c r="A119" t="s">
        <v>126</v>
      </c>
      <c r="B119" s="5">
        <v>630</v>
      </c>
      <c r="C119" s="15">
        <f>'r4.raw.P'!D24</f>
        <v>0.11799999999999999</v>
      </c>
      <c r="D119" t="s">
        <v>122</v>
      </c>
      <c r="E119" t="s">
        <v>8</v>
      </c>
    </row>
    <row r="120" spans="1:5" x14ac:dyDescent="0.2">
      <c r="A120" t="s">
        <v>126</v>
      </c>
      <c r="B120" s="5">
        <v>660</v>
      </c>
      <c r="C120" s="15">
        <f>'r4.raw.P'!D25</f>
        <v>0.11219999999999999</v>
      </c>
      <c r="D120" t="s">
        <v>122</v>
      </c>
      <c r="E120" t="s">
        <v>8</v>
      </c>
    </row>
    <row r="121" spans="1:5" x14ac:dyDescent="0.2">
      <c r="A121" t="s">
        <v>126</v>
      </c>
      <c r="B121" s="5">
        <v>690</v>
      </c>
      <c r="C121" s="15">
        <f>'r4.raw.P'!D26</f>
        <v>0.1135</v>
      </c>
      <c r="D121" t="s">
        <v>122</v>
      </c>
      <c r="E121" t="s">
        <v>8</v>
      </c>
    </row>
    <row r="122" spans="1:5" x14ac:dyDescent="0.2">
      <c r="A122" t="s">
        <v>126</v>
      </c>
      <c r="B122" s="5">
        <v>720</v>
      </c>
      <c r="C122" s="15">
        <f>'r4.raw.P'!D27</f>
        <v>0.1229</v>
      </c>
      <c r="D122" t="s">
        <v>122</v>
      </c>
      <c r="E122" t="s">
        <v>8</v>
      </c>
    </row>
    <row r="123" spans="1:5" x14ac:dyDescent="0.2">
      <c r="A123" t="s">
        <v>126</v>
      </c>
      <c r="B123" s="5">
        <v>750</v>
      </c>
      <c r="C123" s="15">
        <f>'r4.raw.P'!D28</f>
        <v>0.1123</v>
      </c>
      <c r="D123" t="s">
        <v>122</v>
      </c>
      <c r="E123" t="s">
        <v>8</v>
      </c>
    </row>
    <row r="124" spans="1:5" x14ac:dyDescent="0.2">
      <c r="A124" t="s">
        <v>126</v>
      </c>
      <c r="B124" s="5">
        <v>780</v>
      </c>
      <c r="C124" s="15">
        <f>'r4.raw.P'!D29</f>
        <v>0.12590000000000001</v>
      </c>
      <c r="D124" t="s">
        <v>122</v>
      </c>
      <c r="E124" t="s">
        <v>8</v>
      </c>
    </row>
    <row r="125" spans="1:5" x14ac:dyDescent="0.2">
      <c r="A125" t="s">
        <v>126</v>
      </c>
      <c r="B125" s="5">
        <v>820</v>
      </c>
      <c r="C125" s="15">
        <f>'r4.raw.P'!D30</f>
        <v>0.1125</v>
      </c>
      <c r="D125" t="s">
        <v>122</v>
      </c>
      <c r="E125" t="s">
        <v>8</v>
      </c>
    </row>
    <row r="126" spans="1:5" x14ac:dyDescent="0.2">
      <c r="A126" t="s">
        <v>126</v>
      </c>
      <c r="B126" s="5">
        <v>850</v>
      </c>
      <c r="C126" s="15">
        <f>'r4.raw.P'!D31</f>
        <v>0.1275</v>
      </c>
      <c r="D126" t="s">
        <v>122</v>
      </c>
      <c r="E126" t="s">
        <v>8</v>
      </c>
    </row>
    <row r="127" spans="1:5" x14ac:dyDescent="0.2">
      <c r="A127" t="s">
        <v>126</v>
      </c>
      <c r="B127" s="5">
        <v>880</v>
      </c>
      <c r="C127" s="15">
        <f>'r4.raw.P'!D32</f>
        <v>0.11600000000000001</v>
      </c>
      <c r="D127" t="s">
        <v>122</v>
      </c>
      <c r="E127" t="s">
        <v>8</v>
      </c>
    </row>
    <row r="128" spans="1:5" x14ac:dyDescent="0.2">
      <c r="A128" t="s">
        <v>126</v>
      </c>
      <c r="B128" s="5">
        <v>910</v>
      </c>
      <c r="C128" s="15">
        <f>'r4.raw.P'!D33</f>
        <v>0.11509999999999999</v>
      </c>
      <c r="D128" t="s">
        <v>122</v>
      </c>
      <c r="E128" t="s">
        <v>8</v>
      </c>
    </row>
    <row r="129" spans="1:5" x14ac:dyDescent="0.2">
      <c r="A129" t="s">
        <v>126</v>
      </c>
      <c r="B129" s="5">
        <v>940</v>
      </c>
      <c r="C129" s="15">
        <f>'r4.raw.P'!D34</f>
        <v>0.1177</v>
      </c>
      <c r="D129" t="s">
        <v>122</v>
      </c>
      <c r="E129" t="s">
        <v>8</v>
      </c>
    </row>
    <row r="130" spans="1:5" x14ac:dyDescent="0.2">
      <c r="A130" t="s">
        <v>126</v>
      </c>
      <c r="B130" s="5">
        <v>970</v>
      </c>
      <c r="C130" s="15">
        <f>'r4.raw.P'!D35</f>
        <v>0.1162</v>
      </c>
      <c r="D130" t="s">
        <v>122</v>
      </c>
      <c r="E130" t="s">
        <v>8</v>
      </c>
    </row>
    <row r="131" spans="1:5" x14ac:dyDescent="0.2">
      <c r="A131" t="s">
        <v>126</v>
      </c>
      <c r="B131" s="5">
        <v>1000</v>
      </c>
      <c r="C131" s="15">
        <f>'r4.raw.P'!D36</f>
        <v>0.1167</v>
      </c>
      <c r="D131" t="s">
        <v>122</v>
      </c>
      <c r="E131" t="s">
        <v>8</v>
      </c>
    </row>
    <row r="132" spans="1:5" x14ac:dyDescent="0.2">
      <c r="A132" t="s">
        <v>126</v>
      </c>
      <c r="B132" s="5">
        <v>1010</v>
      </c>
      <c r="C132" s="15">
        <f>'r4.raw.P'!D37</f>
        <v>0.1148</v>
      </c>
      <c r="D132" t="s">
        <v>122</v>
      </c>
      <c r="E132" t="s">
        <v>8</v>
      </c>
    </row>
    <row r="133" spans="1:5" x14ac:dyDescent="0.2">
      <c r="A133" t="s">
        <v>126</v>
      </c>
      <c r="B133" s="5">
        <v>1040</v>
      </c>
      <c r="C133" s="15">
        <f>'r4.raw.P'!D38</f>
        <v>0.1167</v>
      </c>
      <c r="D133" t="s">
        <v>122</v>
      </c>
      <c r="E133" t="s">
        <v>8</v>
      </c>
    </row>
    <row r="134" spans="1:5" x14ac:dyDescent="0.2">
      <c r="A134" t="s">
        <v>126</v>
      </c>
      <c r="B134" s="5">
        <v>1070</v>
      </c>
      <c r="C134" s="15">
        <f>'r4.raw.P'!D39</f>
        <v>0.114</v>
      </c>
      <c r="D134" t="s">
        <v>122</v>
      </c>
      <c r="E134" t="s">
        <v>8</v>
      </c>
    </row>
    <row r="135" spans="1:5" x14ac:dyDescent="0.2">
      <c r="A135" t="s">
        <v>126</v>
      </c>
      <c r="B135" s="5">
        <v>1100</v>
      </c>
      <c r="C135" s="15">
        <f>'r4.raw.P'!D40</f>
        <v>0.1123</v>
      </c>
      <c r="D135" t="s">
        <v>122</v>
      </c>
      <c r="E135" t="s">
        <v>8</v>
      </c>
    </row>
    <row r="136" spans="1:5" x14ac:dyDescent="0.2">
      <c r="A136" t="s">
        <v>126</v>
      </c>
      <c r="B136" s="5">
        <v>1130</v>
      </c>
      <c r="C136" s="15">
        <f>'r4.raw.P'!D41</f>
        <v>0.11310000000000001</v>
      </c>
      <c r="D136" t="s">
        <v>122</v>
      </c>
      <c r="E136" t="s">
        <v>8</v>
      </c>
    </row>
    <row r="137" spans="1:5" x14ac:dyDescent="0.2">
      <c r="A137" t="s">
        <v>126</v>
      </c>
      <c r="B137" s="5">
        <v>1160</v>
      </c>
      <c r="C137" s="15">
        <f>'r4.raw.P'!D42</f>
        <v>0.11600000000000001</v>
      </c>
      <c r="D137" t="s">
        <v>122</v>
      </c>
      <c r="E137" t="s">
        <v>8</v>
      </c>
    </row>
    <row r="138" spans="1:5" x14ac:dyDescent="0.2">
      <c r="A138" t="s">
        <v>126</v>
      </c>
      <c r="B138" s="5">
        <v>1190</v>
      </c>
      <c r="C138" s="15">
        <f>'r4.raw.P'!D43</f>
        <v>0.11310000000000001</v>
      </c>
      <c r="D138" t="s">
        <v>122</v>
      </c>
      <c r="E138" t="s">
        <v>8</v>
      </c>
    </row>
    <row r="139" spans="1:5" x14ac:dyDescent="0.2">
      <c r="A139" t="s">
        <v>126</v>
      </c>
      <c r="B139" s="5">
        <v>1220</v>
      </c>
      <c r="C139" s="15">
        <f>'r4.raw.P'!D44</f>
        <v>0.11360000000000001</v>
      </c>
      <c r="D139" t="s">
        <v>122</v>
      </c>
      <c r="E139" t="s">
        <v>8</v>
      </c>
    </row>
    <row r="140" spans="1:5" x14ac:dyDescent="0.2">
      <c r="A140" t="s">
        <v>126</v>
      </c>
      <c r="B140" s="5">
        <v>1270</v>
      </c>
      <c r="C140" s="15">
        <f>'r4.raw.P'!D45</f>
        <v>0.1129</v>
      </c>
      <c r="D140" t="s">
        <v>122</v>
      </c>
      <c r="E140" t="s">
        <v>8</v>
      </c>
    </row>
    <row r="141" spans="1:5" x14ac:dyDescent="0.2">
      <c r="A141" t="s">
        <v>126</v>
      </c>
      <c r="B141" s="5">
        <v>1300</v>
      </c>
      <c r="C141" s="15">
        <f>'r4.raw.P'!D46</f>
        <v>0.11310000000000001</v>
      </c>
      <c r="D141" t="s">
        <v>122</v>
      </c>
      <c r="E141" t="s">
        <v>8</v>
      </c>
    </row>
    <row r="142" spans="1:5" x14ac:dyDescent="0.2">
      <c r="A142" t="s">
        <v>126</v>
      </c>
      <c r="B142" s="5">
        <v>1330</v>
      </c>
      <c r="C142" s="15">
        <f>'r4.raw.P'!D47</f>
        <v>0.1129</v>
      </c>
      <c r="D142" t="s">
        <v>122</v>
      </c>
      <c r="E142" t="s">
        <v>8</v>
      </c>
    </row>
    <row r="143" spans="1:5" x14ac:dyDescent="0.2">
      <c r="A143" t="s">
        <v>126</v>
      </c>
      <c r="B143" s="5">
        <v>1360</v>
      </c>
      <c r="C143" s="15">
        <f>'r4.raw.P'!D48</f>
        <v>0.1134</v>
      </c>
      <c r="D143" t="s">
        <v>122</v>
      </c>
      <c r="E143" t="s">
        <v>8</v>
      </c>
    </row>
    <row r="144" spans="1:5" x14ac:dyDescent="0.2">
      <c r="A144" t="s">
        <v>126</v>
      </c>
      <c r="B144" s="5">
        <v>1390</v>
      </c>
      <c r="C144" s="15">
        <f>'r4.raw.P'!D49</f>
        <v>0.1145</v>
      </c>
      <c r="D144" t="s">
        <v>122</v>
      </c>
      <c r="E144" t="s">
        <v>8</v>
      </c>
    </row>
    <row r="145" spans="1:5" x14ac:dyDescent="0.2">
      <c r="A145" t="s">
        <v>126</v>
      </c>
      <c r="B145" s="5">
        <v>1420</v>
      </c>
      <c r="C145" s="15">
        <f>'r4.raw.P'!D50</f>
        <v>0.1268</v>
      </c>
      <c r="D145" t="s">
        <v>122</v>
      </c>
      <c r="E145" t="s">
        <v>8</v>
      </c>
    </row>
    <row r="146" spans="1:5" x14ac:dyDescent="0.2">
      <c r="A146" t="s">
        <v>126</v>
      </c>
      <c r="B146" s="5">
        <v>1450</v>
      </c>
      <c r="C146" s="15">
        <f>'r4.raw.P'!D51</f>
        <v>0.13239999999999999</v>
      </c>
      <c r="D146" t="s">
        <v>122</v>
      </c>
      <c r="E146" t="s">
        <v>8</v>
      </c>
    </row>
    <row r="147" spans="1:5" x14ac:dyDescent="0.2">
      <c r="A147" t="s">
        <v>126</v>
      </c>
      <c r="B147" s="5">
        <v>1480</v>
      </c>
      <c r="C147" s="15">
        <f>'r4.raw.P'!D52</f>
        <v>0.11799999999999999</v>
      </c>
      <c r="D147" t="s">
        <v>122</v>
      </c>
      <c r="E147" t="s">
        <v>8</v>
      </c>
    </row>
    <row r="148" spans="1:5" x14ac:dyDescent="0.2">
      <c r="A148" t="s">
        <v>126</v>
      </c>
      <c r="B148" s="5">
        <v>1510</v>
      </c>
      <c r="C148" s="15">
        <f>'r4.raw.P'!D53</f>
        <v>0.1135</v>
      </c>
      <c r="D148" t="s">
        <v>122</v>
      </c>
      <c r="E148" t="s">
        <v>8</v>
      </c>
    </row>
    <row r="149" spans="1:5" x14ac:dyDescent="0.2">
      <c r="A149" t="s">
        <v>126</v>
      </c>
      <c r="B149" s="5">
        <v>1540</v>
      </c>
      <c r="C149" s="15">
        <f>'r4.raw.P'!D54</f>
        <v>0.1134</v>
      </c>
      <c r="D149" t="s">
        <v>122</v>
      </c>
      <c r="E149" t="s">
        <v>8</v>
      </c>
    </row>
    <row r="150" spans="1:5" x14ac:dyDescent="0.2">
      <c r="A150" t="s">
        <v>126</v>
      </c>
      <c r="B150" s="5">
        <v>1570</v>
      </c>
      <c r="C150" s="15">
        <f>'r4.raw.P'!D55</f>
        <v>0.11269999999999999</v>
      </c>
      <c r="D150" t="s">
        <v>122</v>
      </c>
      <c r="E150" t="s">
        <v>8</v>
      </c>
    </row>
    <row r="151" spans="1:5" x14ac:dyDescent="0.2">
      <c r="A151" t="s">
        <v>126</v>
      </c>
      <c r="B151" s="5">
        <v>1650</v>
      </c>
      <c r="C151" s="15">
        <f>'r4.raw.P'!D56</f>
        <v>0.1134</v>
      </c>
      <c r="D151" t="s">
        <v>122</v>
      </c>
      <c r="E151" t="s">
        <v>8</v>
      </c>
    </row>
    <row r="152" spans="1:5" x14ac:dyDescent="0.2">
      <c r="A152" t="s">
        <v>126</v>
      </c>
      <c r="B152" s="5">
        <v>1680</v>
      </c>
      <c r="C152" s="15">
        <f>'r4.raw.P'!D57</f>
        <v>0.1137</v>
      </c>
      <c r="D152" t="s">
        <v>122</v>
      </c>
      <c r="E152" t="s">
        <v>8</v>
      </c>
    </row>
    <row r="153" spans="1:5" x14ac:dyDescent="0.2">
      <c r="A153" t="s">
        <v>126</v>
      </c>
      <c r="B153" s="5">
        <v>1710</v>
      </c>
      <c r="C153" s="15">
        <f>'r4.raw.P'!D58</f>
        <v>0.11269999999999999</v>
      </c>
      <c r="D153" t="s">
        <v>122</v>
      </c>
      <c r="E153" t="s">
        <v>8</v>
      </c>
    </row>
    <row r="154" spans="1:5" x14ac:dyDescent="0.2">
      <c r="A154" t="s">
        <v>126</v>
      </c>
      <c r="B154" s="5">
        <v>1730</v>
      </c>
      <c r="C154" s="15">
        <f>'r4.raw.P'!D59</f>
        <v>0.115</v>
      </c>
      <c r="D154" t="s">
        <v>122</v>
      </c>
      <c r="E154" t="s">
        <v>8</v>
      </c>
    </row>
    <row r="155" spans="1:5" x14ac:dyDescent="0.2">
      <c r="A155" t="s">
        <v>126</v>
      </c>
      <c r="B155" s="5">
        <v>1760</v>
      </c>
      <c r="C155" s="15">
        <f>'r4.raw.P'!D60</f>
        <v>0.1135</v>
      </c>
      <c r="D155" t="s">
        <v>122</v>
      </c>
      <c r="E155" t="s">
        <v>8</v>
      </c>
    </row>
    <row r="156" spans="1:5" x14ac:dyDescent="0.2">
      <c r="A156" t="s">
        <v>126</v>
      </c>
      <c r="B156" s="5">
        <v>1790</v>
      </c>
      <c r="C156" s="15">
        <f>'r4.raw.P'!D61</f>
        <v>0.1125</v>
      </c>
      <c r="D156" t="s">
        <v>122</v>
      </c>
      <c r="E156" t="s">
        <v>8</v>
      </c>
    </row>
    <row r="157" spans="1:5" x14ac:dyDescent="0.2">
      <c r="A157" t="s">
        <v>126</v>
      </c>
      <c r="B157" s="5">
        <v>1820</v>
      </c>
      <c r="C157" s="15">
        <f>'r4.raw.P'!D62</f>
        <v>0.11269999999999999</v>
      </c>
      <c r="D157" t="s">
        <v>122</v>
      </c>
      <c r="E157" t="s">
        <v>8</v>
      </c>
    </row>
    <row r="158" spans="1:5" x14ac:dyDescent="0.2">
      <c r="A158" t="s">
        <v>126</v>
      </c>
      <c r="B158" s="5">
        <v>1850</v>
      </c>
      <c r="C158" s="15">
        <f>'r4.raw.P'!D63</f>
        <v>0.11260000000000001</v>
      </c>
      <c r="D158" t="s">
        <v>122</v>
      </c>
      <c r="E158" t="s">
        <v>8</v>
      </c>
    </row>
    <row r="159" spans="1:5" x14ac:dyDescent="0.2">
      <c r="A159" t="s">
        <v>126</v>
      </c>
      <c r="B159" s="5">
        <v>1880</v>
      </c>
      <c r="C159" s="15">
        <f>'r4.raw.P'!D64</f>
        <v>0.113</v>
      </c>
      <c r="D159" t="s">
        <v>122</v>
      </c>
      <c r="E159" t="s">
        <v>8</v>
      </c>
    </row>
    <row r="160" spans="1:5" x14ac:dyDescent="0.2">
      <c r="A160" t="s">
        <v>126</v>
      </c>
      <c r="B160" s="5">
        <v>1910</v>
      </c>
      <c r="C160" s="15">
        <f>'r4.raw.P'!D65</f>
        <v>0.1125</v>
      </c>
      <c r="D160" t="s">
        <v>122</v>
      </c>
      <c r="E160" t="s">
        <v>8</v>
      </c>
    </row>
    <row r="161" spans="1:5" x14ac:dyDescent="0.2">
      <c r="A161" t="s">
        <v>126</v>
      </c>
      <c r="B161" s="5">
        <v>1940</v>
      </c>
      <c r="C161" s="15">
        <f>'r4.raw.P'!D66</f>
        <v>0.1125</v>
      </c>
      <c r="D161" t="s">
        <v>122</v>
      </c>
      <c r="E161" t="s">
        <v>8</v>
      </c>
    </row>
    <row r="162" spans="1:5" x14ac:dyDescent="0.2">
      <c r="A162" t="s">
        <v>126</v>
      </c>
      <c r="B162" s="5">
        <v>1970</v>
      </c>
      <c r="C162" s="15">
        <f>'r4.raw.P'!D67</f>
        <v>0.1125</v>
      </c>
      <c r="D162" t="s">
        <v>122</v>
      </c>
      <c r="E162" t="s">
        <v>8</v>
      </c>
    </row>
    <row r="163" spans="1:5" x14ac:dyDescent="0.2">
      <c r="A163" t="s">
        <v>126</v>
      </c>
      <c r="B163" s="5">
        <v>2000</v>
      </c>
      <c r="C163" s="15">
        <f>'r4.raw.P'!D68</f>
        <v>0.11210000000000001</v>
      </c>
      <c r="D163" t="s">
        <v>122</v>
      </c>
      <c r="E163" t="s">
        <v>8</v>
      </c>
    </row>
    <row r="164" spans="1:5" x14ac:dyDescent="0.2">
      <c r="A164" t="s">
        <v>126</v>
      </c>
      <c r="B164" s="5">
        <v>2030</v>
      </c>
      <c r="C164" s="15">
        <f>'r4.raw.P'!D69</f>
        <v>0.11269999999999999</v>
      </c>
      <c r="D164" t="s">
        <v>122</v>
      </c>
      <c r="E164" t="s">
        <v>8</v>
      </c>
    </row>
    <row r="165" spans="1:5" x14ac:dyDescent="0.2">
      <c r="A165" t="s">
        <v>126</v>
      </c>
      <c r="B165" s="5">
        <v>2060</v>
      </c>
      <c r="C165" s="15">
        <f>'r4.raw.P'!D70</f>
        <v>0.11210000000000001</v>
      </c>
      <c r="D165" t="s">
        <v>122</v>
      </c>
      <c r="E165" t="s">
        <v>8</v>
      </c>
    </row>
    <row r="166" spans="1:5" x14ac:dyDescent="0.2">
      <c r="A166" t="s">
        <v>126</v>
      </c>
      <c r="B166" s="5">
        <v>2090</v>
      </c>
      <c r="C166" s="15">
        <f>'r4.raw.P'!D71</f>
        <v>0.1125</v>
      </c>
      <c r="D166" t="s">
        <v>122</v>
      </c>
      <c r="E166" t="s">
        <v>8</v>
      </c>
    </row>
    <row r="167" spans="1:5" x14ac:dyDescent="0.2">
      <c r="A167" t="s">
        <v>126</v>
      </c>
      <c r="B167" s="5">
        <v>2120</v>
      </c>
      <c r="C167" s="15">
        <f>'r4.raw.P'!D72</f>
        <v>0.11260000000000001</v>
      </c>
      <c r="D167" t="s">
        <v>122</v>
      </c>
      <c r="E167" t="s">
        <v>8</v>
      </c>
    </row>
    <row r="168" spans="1:5" x14ac:dyDescent="0.2">
      <c r="A168" t="s">
        <v>126</v>
      </c>
      <c r="B168" s="5">
        <v>2150</v>
      </c>
      <c r="C168" s="15">
        <f>'r4.raw.P'!D73</f>
        <v>0.11210000000000001</v>
      </c>
      <c r="D168" t="s">
        <v>122</v>
      </c>
      <c r="E168" t="s">
        <v>8</v>
      </c>
    </row>
    <row r="169" spans="1:5" x14ac:dyDescent="0.2">
      <c r="A169" t="s">
        <v>126</v>
      </c>
      <c r="B169" s="5">
        <v>2180</v>
      </c>
      <c r="C169" s="15">
        <f>'r4.raw.P'!D74</f>
        <v>0.112</v>
      </c>
      <c r="D169" t="s">
        <v>122</v>
      </c>
      <c r="E169" t="s">
        <v>8</v>
      </c>
    </row>
    <row r="170" spans="1:5" x14ac:dyDescent="0.2">
      <c r="A170" t="s">
        <v>126</v>
      </c>
      <c r="B170" s="5">
        <v>2210</v>
      </c>
      <c r="C170" s="15">
        <f>'r4.raw.P'!D75</f>
        <v>0.112</v>
      </c>
      <c r="D170" t="s">
        <v>122</v>
      </c>
      <c r="E170" t="s">
        <v>8</v>
      </c>
    </row>
    <row r="171" spans="1:5" x14ac:dyDescent="0.2">
      <c r="A171" t="s">
        <v>126</v>
      </c>
      <c r="B171" s="5">
        <v>2240</v>
      </c>
      <c r="C171" s="15">
        <f>'r4.raw.P'!D76</f>
        <v>0</v>
      </c>
      <c r="D171" t="s">
        <v>122</v>
      </c>
      <c r="E171" t="s">
        <v>8</v>
      </c>
    </row>
    <row r="172" spans="1:5" x14ac:dyDescent="0.2">
      <c r="A172" t="s">
        <v>126</v>
      </c>
      <c r="B172" s="5">
        <v>2270</v>
      </c>
      <c r="C172" s="15">
        <f>'r4.raw.P'!D77</f>
        <v>0</v>
      </c>
      <c r="D172" t="s">
        <v>122</v>
      </c>
      <c r="E172" t="s">
        <v>8</v>
      </c>
    </row>
    <row r="173" spans="1:5" x14ac:dyDescent="0.2">
      <c r="A173" t="s">
        <v>126</v>
      </c>
      <c r="B173" s="5">
        <v>2300</v>
      </c>
      <c r="C173" s="15">
        <f>'r4.raw.P'!D78</f>
        <v>0</v>
      </c>
      <c r="D173" t="s">
        <v>122</v>
      </c>
      <c r="E173" t="s">
        <v>8</v>
      </c>
    </row>
    <row r="174" spans="1:5" x14ac:dyDescent="0.2">
      <c r="A174" t="s">
        <v>126</v>
      </c>
      <c r="B174" s="5">
        <v>2330</v>
      </c>
      <c r="C174" s="15">
        <f>'r4.raw.P'!D79</f>
        <v>0</v>
      </c>
      <c r="D174" t="s">
        <v>122</v>
      </c>
      <c r="E174" t="s">
        <v>8</v>
      </c>
    </row>
    <row r="175" spans="1:5" x14ac:dyDescent="0.2">
      <c r="A175" t="s">
        <v>126</v>
      </c>
      <c r="B175" s="5">
        <v>2360</v>
      </c>
      <c r="C175" s="15">
        <f>'r4.raw.P'!D80</f>
        <v>0</v>
      </c>
      <c r="D175" t="s">
        <v>122</v>
      </c>
      <c r="E175" t="s">
        <v>8</v>
      </c>
    </row>
    <row r="176" spans="1:5" x14ac:dyDescent="0.2">
      <c r="A176" t="s">
        <v>126</v>
      </c>
      <c r="B176" s="5">
        <v>2390</v>
      </c>
      <c r="C176" s="15">
        <f>'r4.raw.P'!D81</f>
        <v>0</v>
      </c>
      <c r="D176" t="s">
        <v>122</v>
      </c>
      <c r="E176" t="s">
        <v>8</v>
      </c>
    </row>
    <row r="177" spans="1:5" x14ac:dyDescent="0.2">
      <c r="A177" t="s">
        <v>126</v>
      </c>
      <c r="B177" s="5">
        <v>2420</v>
      </c>
      <c r="C177" s="15">
        <f>'r4.raw.P'!D82</f>
        <v>0</v>
      </c>
      <c r="D177" t="s">
        <v>122</v>
      </c>
      <c r="E177" t="s">
        <v>8</v>
      </c>
    </row>
    <row r="178" spans="1:5" x14ac:dyDescent="0.2">
      <c r="A178" t="s">
        <v>126</v>
      </c>
      <c r="B178" s="5">
        <v>2450</v>
      </c>
      <c r="C178" s="15">
        <f>'r4.raw.P'!D83</f>
        <v>0</v>
      </c>
      <c r="D178" t="s">
        <v>122</v>
      </c>
      <c r="E178" t="s">
        <v>8</v>
      </c>
    </row>
    <row r="179" spans="1:5" x14ac:dyDescent="0.2">
      <c r="A179" t="s">
        <v>126</v>
      </c>
      <c r="B179" s="5">
        <v>2480</v>
      </c>
      <c r="C179" s="15">
        <f>'r4.raw.P'!D84</f>
        <v>0</v>
      </c>
      <c r="D179" t="s">
        <v>122</v>
      </c>
      <c r="E179" t="s">
        <v>8</v>
      </c>
    </row>
    <row r="180" spans="1:5" x14ac:dyDescent="0.2">
      <c r="A180" t="s">
        <v>126</v>
      </c>
      <c r="B180" s="5">
        <v>2510</v>
      </c>
      <c r="C180" s="15">
        <f>'r4.raw.P'!D85</f>
        <v>0</v>
      </c>
      <c r="D180" t="s">
        <v>122</v>
      </c>
      <c r="E180" t="s">
        <v>8</v>
      </c>
    </row>
    <row r="181" spans="1:5" x14ac:dyDescent="0.2">
      <c r="A181" t="s">
        <v>126</v>
      </c>
      <c r="B181" s="5">
        <v>2540</v>
      </c>
      <c r="C181" s="15">
        <f>'r4.raw.P'!D86</f>
        <v>0</v>
      </c>
      <c r="D181" t="s">
        <v>122</v>
      </c>
      <c r="E181" t="s">
        <v>8</v>
      </c>
    </row>
    <row r="182" spans="1:5" x14ac:dyDescent="0.2">
      <c r="A182" t="s">
        <v>126</v>
      </c>
      <c r="B182" s="5">
        <v>2570</v>
      </c>
      <c r="C182" s="15">
        <f>'r4.raw.P'!D87</f>
        <v>0</v>
      </c>
      <c r="D182" t="s">
        <v>122</v>
      </c>
      <c r="E182" t="s">
        <v>8</v>
      </c>
    </row>
    <row r="183" spans="1:5" x14ac:dyDescent="0.2">
      <c r="A183" t="s">
        <v>126</v>
      </c>
      <c r="B183" s="5">
        <v>2600</v>
      </c>
      <c r="C183" s="15">
        <f>'r4.raw.P'!D88</f>
        <v>0</v>
      </c>
      <c r="D183" t="s">
        <v>122</v>
      </c>
      <c r="E183" t="s">
        <v>8</v>
      </c>
    </row>
    <row r="184" spans="1:5" x14ac:dyDescent="0.2">
      <c r="A184" t="s">
        <v>126</v>
      </c>
      <c r="B184" s="5">
        <v>2630</v>
      </c>
      <c r="C184" s="15">
        <f>'r4.raw.P'!D89</f>
        <v>0</v>
      </c>
      <c r="D184" t="s">
        <v>122</v>
      </c>
      <c r="E184" t="s">
        <v>8</v>
      </c>
    </row>
    <row r="185" spans="1:5" x14ac:dyDescent="0.2">
      <c r="A185" t="s">
        <v>126</v>
      </c>
      <c r="B185" s="5">
        <v>2660</v>
      </c>
      <c r="C185" s="15">
        <f>'r4.raw.P'!D90</f>
        <v>0</v>
      </c>
      <c r="D185" t="s">
        <v>122</v>
      </c>
      <c r="E185" t="s">
        <v>8</v>
      </c>
    </row>
    <row r="186" spans="1:5" x14ac:dyDescent="0.2">
      <c r="A186" t="s">
        <v>126</v>
      </c>
      <c r="B186" s="5">
        <v>2690</v>
      </c>
      <c r="C186" s="15">
        <f>'r4.raw.P'!D91</f>
        <v>0</v>
      </c>
      <c r="D186" t="s">
        <v>122</v>
      </c>
      <c r="E186" t="s">
        <v>8</v>
      </c>
    </row>
    <row r="187" spans="1:5" x14ac:dyDescent="0.2">
      <c r="A187" t="s">
        <v>126</v>
      </c>
      <c r="B187" s="5">
        <v>2720</v>
      </c>
      <c r="C187" s="15">
        <f>'r4.raw.P'!D92</f>
        <v>0</v>
      </c>
      <c r="D187" t="s">
        <v>122</v>
      </c>
      <c r="E187" t="s">
        <v>8</v>
      </c>
    </row>
    <row r="188" spans="1:5" x14ac:dyDescent="0.2">
      <c r="A188" t="s">
        <v>126</v>
      </c>
      <c r="B188" s="5">
        <v>2750</v>
      </c>
      <c r="C188" s="15">
        <f>'r4.raw.P'!D93</f>
        <v>0</v>
      </c>
      <c r="D188" t="s">
        <v>122</v>
      </c>
      <c r="E188" t="s">
        <v>8</v>
      </c>
    </row>
    <row r="189" spans="1:5" x14ac:dyDescent="0.2">
      <c r="A189" t="s">
        <v>126</v>
      </c>
      <c r="B189" s="5">
        <v>2780</v>
      </c>
      <c r="C189" s="15">
        <f>'r4.raw.P'!D94</f>
        <v>0</v>
      </c>
      <c r="D189" t="s">
        <v>122</v>
      </c>
      <c r="E189" t="s">
        <v>8</v>
      </c>
    </row>
    <row r="190" spans="1:5" x14ac:dyDescent="0.2">
      <c r="A190" t="s">
        <v>126</v>
      </c>
      <c r="B190" s="5">
        <v>2810</v>
      </c>
      <c r="C190" s="15">
        <f>'r4.raw.P'!D95</f>
        <v>0</v>
      </c>
      <c r="D190" t="s">
        <v>122</v>
      </c>
      <c r="E190" t="s">
        <v>8</v>
      </c>
    </row>
    <row r="191" spans="1:5" x14ac:dyDescent="0.2">
      <c r="A191" t="s">
        <v>126</v>
      </c>
      <c r="B191" s="5">
        <v>2840</v>
      </c>
      <c r="C191" s="15">
        <f>'r4.raw.P'!D96</f>
        <v>0</v>
      </c>
      <c r="D191" t="s">
        <v>122</v>
      </c>
      <c r="E191" t="s">
        <v>8</v>
      </c>
    </row>
    <row r="192" spans="1:5" x14ac:dyDescent="0.2">
      <c r="A192" t="s">
        <v>126</v>
      </c>
      <c r="B192" s="5">
        <v>2870</v>
      </c>
      <c r="C192" s="15">
        <f>'r4.raw.P'!D97</f>
        <v>0</v>
      </c>
      <c r="D192" t="s">
        <v>122</v>
      </c>
      <c r="E192" t="s">
        <v>8</v>
      </c>
    </row>
    <row r="193" spans="1:5" x14ac:dyDescent="0.2">
      <c r="A193" t="s">
        <v>126</v>
      </c>
      <c r="B193" s="5">
        <v>2900</v>
      </c>
      <c r="C193" s="15">
        <f>'r4.raw.P'!D98</f>
        <v>0</v>
      </c>
      <c r="D193" t="s">
        <v>122</v>
      </c>
      <c r="E193" t="s">
        <v>8</v>
      </c>
    </row>
    <row r="194" spans="1:5" x14ac:dyDescent="0.2">
      <c r="A194" t="s">
        <v>128</v>
      </c>
      <c r="B194" s="5">
        <v>0</v>
      </c>
      <c r="C194" s="15">
        <f>'r4.raw.P'!E3</f>
        <v>0.1099</v>
      </c>
      <c r="D194" t="s">
        <v>122</v>
      </c>
      <c r="E194" t="s">
        <v>8</v>
      </c>
    </row>
    <row r="195" spans="1:5" x14ac:dyDescent="0.2">
      <c r="A195" t="s">
        <v>128</v>
      </c>
      <c r="B195" s="5">
        <v>30</v>
      </c>
      <c r="C195" s="15">
        <f>'r4.raw.P'!E4</f>
        <v>0.111</v>
      </c>
      <c r="D195" t="s">
        <v>122</v>
      </c>
      <c r="E195" t="s">
        <v>8</v>
      </c>
    </row>
    <row r="196" spans="1:5" x14ac:dyDescent="0.2">
      <c r="A196" t="s">
        <v>128</v>
      </c>
      <c r="B196" s="5">
        <v>60</v>
      </c>
      <c r="C196" s="15">
        <f>'r4.raw.P'!E5</f>
        <v>0.1114</v>
      </c>
      <c r="D196" t="s">
        <v>122</v>
      </c>
      <c r="E196" t="s">
        <v>8</v>
      </c>
    </row>
    <row r="197" spans="1:5" x14ac:dyDescent="0.2">
      <c r="A197" t="s">
        <v>128</v>
      </c>
      <c r="B197" s="5">
        <v>90</v>
      </c>
      <c r="C197" s="15">
        <f>'r4.raw.P'!E6</f>
        <v>0.11310000000000001</v>
      </c>
      <c r="D197" t="s">
        <v>122</v>
      </c>
      <c r="E197" t="s">
        <v>8</v>
      </c>
    </row>
    <row r="198" spans="1:5" x14ac:dyDescent="0.2">
      <c r="A198" t="s">
        <v>128</v>
      </c>
      <c r="B198" s="5">
        <v>120</v>
      </c>
      <c r="C198" s="15">
        <f>'r4.raw.P'!E7</f>
        <v>0.1123</v>
      </c>
      <c r="D198" t="s">
        <v>122</v>
      </c>
      <c r="E198" t="s">
        <v>8</v>
      </c>
    </row>
    <row r="199" spans="1:5" x14ac:dyDescent="0.2">
      <c r="A199" t="s">
        <v>128</v>
      </c>
      <c r="B199" s="5">
        <v>150</v>
      </c>
      <c r="C199" s="15">
        <f>'r4.raw.P'!E8</f>
        <v>0.1124</v>
      </c>
      <c r="D199" t="s">
        <v>122</v>
      </c>
      <c r="E199" t="s">
        <v>8</v>
      </c>
    </row>
    <row r="200" spans="1:5" x14ac:dyDescent="0.2">
      <c r="A200" t="s">
        <v>128</v>
      </c>
      <c r="B200" s="5">
        <v>180</v>
      </c>
      <c r="C200" s="15">
        <f>'r4.raw.P'!E9</f>
        <v>0.1123</v>
      </c>
      <c r="D200" t="s">
        <v>122</v>
      </c>
      <c r="E200" t="s">
        <v>8</v>
      </c>
    </row>
    <row r="201" spans="1:5" x14ac:dyDescent="0.2">
      <c r="A201" t="s">
        <v>128</v>
      </c>
      <c r="B201" s="5">
        <v>210</v>
      </c>
      <c r="C201" s="15">
        <f>'r4.raw.P'!E10</f>
        <v>0.11269999999999999</v>
      </c>
      <c r="D201" t="s">
        <v>122</v>
      </c>
      <c r="E201" t="s">
        <v>8</v>
      </c>
    </row>
    <row r="202" spans="1:5" x14ac:dyDescent="0.2">
      <c r="A202" t="s">
        <v>128</v>
      </c>
      <c r="B202" s="5">
        <v>240</v>
      </c>
      <c r="C202" s="15">
        <f>'r4.raw.P'!E11</f>
        <v>0.1132</v>
      </c>
      <c r="D202" t="s">
        <v>122</v>
      </c>
      <c r="E202" t="s">
        <v>8</v>
      </c>
    </row>
    <row r="203" spans="1:5" x14ac:dyDescent="0.2">
      <c r="A203" t="s">
        <v>128</v>
      </c>
      <c r="B203" s="5">
        <v>270</v>
      </c>
      <c r="C203" s="15">
        <f>'r4.raw.P'!E12</f>
        <v>0.1123</v>
      </c>
      <c r="D203" t="s">
        <v>122</v>
      </c>
      <c r="E203" t="s">
        <v>8</v>
      </c>
    </row>
    <row r="204" spans="1:5" x14ac:dyDescent="0.2">
      <c r="A204" t="s">
        <v>128</v>
      </c>
      <c r="B204" s="5">
        <v>300</v>
      </c>
      <c r="C204" s="15">
        <f>'r4.raw.P'!E13</f>
        <v>0.1124</v>
      </c>
      <c r="D204" t="s">
        <v>122</v>
      </c>
      <c r="E204" t="s">
        <v>8</v>
      </c>
    </row>
    <row r="205" spans="1:5" x14ac:dyDescent="0.2">
      <c r="A205" t="s">
        <v>128</v>
      </c>
      <c r="B205" s="5">
        <v>330</v>
      </c>
      <c r="C205" s="15">
        <f>'r4.raw.P'!E14</f>
        <v>0.1123</v>
      </c>
      <c r="D205" t="s">
        <v>122</v>
      </c>
      <c r="E205" t="s">
        <v>8</v>
      </c>
    </row>
    <row r="206" spans="1:5" x14ac:dyDescent="0.2">
      <c r="A206" t="s">
        <v>128</v>
      </c>
      <c r="B206" s="5">
        <v>360</v>
      </c>
      <c r="C206" s="15">
        <f>'r4.raw.P'!E15</f>
        <v>0.11269999999999999</v>
      </c>
      <c r="D206" t="s">
        <v>122</v>
      </c>
      <c r="E206" t="s">
        <v>8</v>
      </c>
    </row>
    <row r="207" spans="1:5" x14ac:dyDescent="0.2">
      <c r="A207" t="s">
        <v>128</v>
      </c>
      <c r="B207" s="5">
        <v>390</v>
      </c>
      <c r="C207" s="15">
        <f>'r4.raw.P'!E16</f>
        <v>0.11310000000000001</v>
      </c>
      <c r="D207" t="s">
        <v>122</v>
      </c>
      <c r="E207" t="s">
        <v>8</v>
      </c>
    </row>
    <row r="208" spans="1:5" x14ac:dyDescent="0.2">
      <c r="A208" t="s">
        <v>128</v>
      </c>
      <c r="B208" s="5">
        <v>420</v>
      </c>
      <c r="C208" s="15">
        <f>'r4.raw.P'!E17</f>
        <v>0.1128</v>
      </c>
      <c r="D208" t="s">
        <v>122</v>
      </c>
      <c r="E208" t="s">
        <v>8</v>
      </c>
    </row>
    <row r="209" spans="1:5" x14ac:dyDescent="0.2">
      <c r="A209" t="s">
        <v>128</v>
      </c>
      <c r="B209" s="5">
        <v>450</v>
      </c>
      <c r="C209" s="15">
        <f>'r4.raw.P'!E18</f>
        <v>0.113</v>
      </c>
      <c r="D209" t="s">
        <v>122</v>
      </c>
      <c r="E209" t="s">
        <v>8</v>
      </c>
    </row>
    <row r="210" spans="1:5" x14ac:dyDescent="0.2">
      <c r="A210" t="s">
        <v>128</v>
      </c>
      <c r="B210" s="5">
        <v>480</v>
      </c>
      <c r="C210" s="15">
        <f>'r4.raw.P'!E19</f>
        <v>0.1129</v>
      </c>
      <c r="D210" t="s">
        <v>122</v>
      </c>
      <c r="E210" t="s">
        <v>8</v>
      </c>
    </row>
    <row r="211" spans="1:5" x14ac:dyDescent="0.2">
      <c r="A211" t="s">
        <v>128</v>
      </c>
      <c r="B211" s="5">
        <v>510</v>
      </c>
      <c r="C211" s="15">
        <f>'r4.raw.P'!E20</f>
        <v>0.113</v>
      </c>
      <c r="D211" t="s">
        <v>122</v>
      </c>
      <c r="E211" t="s">
        <v>8</v>
      </c>
    </row>
    <row r="212" spans="1:5" x14ac:dyDescent="0.2">
      <c r="A212" t="s">
        <v>128</v>
      </c>
      <c r="B212" s="5">
        <v>540</v>
      </c>
      <c r="C212" s="15">
        <f>'r4.raw.P'!E21</f>
        <v>0.1132</v>
      </c>
      <c r="D212" t="s">
        <v>122</v>
      </c>
      <c r="E212" t="s">
        <v>8</v>
      </c>
    </row>
    <row r="213" spans="1:5" x14ac:dyDescent="0.2">
      <c r="A213" t="s">
        <v>128</v>
      </c>
      <c r="B213" s="5">
        <v>570</v>
      </c>
      <c r="C213" s="15">
        <f>'r4.raw.P'!E22</f>
        <v>0.1124</v>
      </c>
      <c r="D213" t="s">
        <v>122</v>
      </c>
      <c r="E213" t="s">
        <v>8</v>
      </c>
    </row>
    <row r="214" spans="1:5" x14ac:dyDescent="0.2">
      <c r="A214" t="s">
        <v>128</v>
      </c>
      <c r="B214" s="5">
        <v>600</v>
      </c>
      <c r="C214" s="15">
        <f>'r4.raw.P'!E23</f>
        <v>0.1237</v>
      </c>
      <c r="D214" t="s">
        <v>122</v>
      </c>
      <c r="E214" t="s">
        <v>8</v>
      </c>
    </row>
    <row r="215" spans="1:5" x14ac:dyDescent="0.2">
      <c r="A215" t="s">
        <v>128</v>
      </c>
      <c r="B215" s="5">
        <v>630</v>
      </c>
      <c r="C215" s="15">
        <f>'r4.raw.P'!E24</f>
        <v>0.1134</v>
      </c>
      <c r="D215" t="s">
        <v>122</v>
      </c>
      <c r="E215" t="s">
        <v>8</v>
      </c>
    </row>
    <row r="216" spans="1:5" x14ac:dyDescent="0.2">
      <c r="A216" t="s">
        <v>128</v>
      </c>
      <c r="B216" s="5">
        <v>660</v>
      </c>
      <c r="C216" s="15">
        <f>'r4.raw.P'!E25</f>
        <v>0.1134</v>
      </c>
      <c r="D216" t="s">
        <v>122</v>
      </c>
      <c r="E216" t="s">
        <v>8</v>
      </c>
    </row>
    <row r="217" spans="1:5" x14ac:dyDescent="0.2">
      <c r="A217" t="s">
        <v>128</v>
      </c>
      <c r="B217" s="5">
        <v>690</v>
      </c>
      <c r="C217" s="15">
        <f>'r4.raw.P'!E26</f>
        <v>0.11310000000000001</v>
      </c>
      <c r="D217" t="s">
        <v>122</v>
      </c>
      <c r="E217" t="s">
        <v>8</v>
      </c>
    </row>
    <row r="218" spans="1:5" x14ac:dyDescent="0.2">
      <c r="A218" t="s">
        <v>128</v>
      </c>
      <c r="B218" s="5">
        <v>720</v>
      </c>
      <c r="C218" s="15">
        <f>'r4.raw.P'!E27</f>
        <v>0.11310000000000001</v>
      </c>
      <c r="D218" t="s">
        <v>122</v>
      </c>
      <c r="E218" t="s">
        <v>8</v>
      </c>
    </row>
    <row r="219" spans="1:5" x14ac:dyDescent="0.2">
      <c r="A219" t="s">
        <v>128</v>
      </c>
      <c r="B219" s="5">
        <v>750</v>
      </c>
      <c r="C219" s="15">
        <f>'r4.raw.P'!E28</f>
        <v>0.1134</v>
      </c>
      <c r="D219" t="s">
        <v>122</v>
      </c>
      <c r="E219" t="s">
        <v>8</v>
      </c>
    </row>
    <row r="220" spans="1:5" x14ac:dyDescent="0.2">
      <c r="A220" t="s">
        <v>128</v>
      </c>
      <c r="B220" s="5">
        <v>780</v>
      </c>
      <c r="C220" s="15">
        <f>'r4.raw.P'!E29</f>
        <v>0.1129</v>
      </c>
      <c r="D220" t="s">
        <v>122</v>
      </c>
      <c r="E220" t="s">
        <v>8</v>
      </c>
    </row>
    <row r="221" spans="1:5" x14ac:dyDescent="0.2">
      <c r="A221" t="s">
        <v>128</v>
      </c>
      <c r="B221" s="5">
        <v>820</v>
      </c>
      <c r="C221" s="15">
        <f>'r4.raw.P'!E30</f>
        <v>0.11360000000000001</v>
      </c>
      <c r="D221" t="s">
        <v>122</v>
      </c>
      <c r="E221" t="s">
        <v>8</v>
      </c>
    </row>
    <row r="222" spans="1:5" x14ac:dyDescent="0.2">
      <c r="A222" t="s">
        <v>128</v>
      </c>
      <c r="B222" s="5">
        <v>850</v>
      </c>
      <c r="C222" s="15">
        <f>'r4.raw.P'!E31</f>
        <v>0.1162</v>
      </c>
      <c r="D222" t="s">
        <v>122</v>
      </c>
      <c r="E222" t="s">
        <v>8</v>
      </c>
    </row>
    <row r="223" spans="1:5" x14ac:dyDescent="0.2">
      <c r="A223" t="s">
        <v>128</v>
      </c>
      <c r="B223" s="5">
        <v>880</v>
      </c>
      <c r="C223" s="15">
        <f>'r4.raw.P'!E32</f>
        <v>0.113</v>
      </c>
      <c r="D223" t="s">
        <v>122</v>
      </c>
      <c r="E223" t="s">
        <v>8</v>
      </c>
    </row>
    <row r="224" spans="1:5" x14ac:dyDescent="0.2">
      <c r="A224" t="s">
        <v>128</v>
      </c>
      <c r="B224" s="5">
        <v>910</v>
      </c>
      <c r="C224" s="15">
        <f>'r4.raw.P'!E33</f>
        <v>0.1128</v>
      </c>
      <c r="D224" t="s">
        <v>122</v>
      </c>
      <c r="E224" t="s">
        <v>8</v>
      </c>
    </row>
    <row r="225" spans="1:5" x14ac:dyDescent="0.2">
      <c r="A225" t="s">
        <v>128</v>
      </c>
      <c r="B225" s="5">
        <v>940</v>
      </c>
      <c r="C225" s="15">
        <f>'r4.raw.P'!E34</f>
        <v>0.1129</v>
      </c>
      <c r="D225" t="s">
        <v>122</v>
      </c>
      <c r="E225" t="s">
        <v>8</v>
      </c>
    </row>
    <row r="226" spans="1:5" x14ac:dyDescent="0.2">
      <c r="A226" t="s">
        <v>128</v>
      </c>
      <c r="B226" s="5">
        <v>970</v>
      </c>
      <c r="C226" s="15">
        <f>'r4.raw.P'!E35</f>
        <v>0.1142</v>
      </c>
      <c r="D226" t="s">
        <v>122</v>
      </c>
      <c r="E226" t="s">
        <v>8</v>
      </c>
    </row>
    <row r="227" spans="1:5" x14ac:dyDescent="0.2">
      <c r="A227" t="s">
        <v>128</v>
      </c>
      <c r="B227" s="5">
        <v>1000</v>
      </c>
      <c r="C227" s="15">
        <f>'r4.raw.P'!E36</f>
        <v>0.114</v>
      </c>
      <c r="D227" t="s">
        <v>122</v>
      </c>
      <c r="E227" t="s">
        <v>8</v>
      </c>
    </row>
    <row r="228" spans="1:5" x14ac:dyDescent="0.2">
      <c r="A228" t="s">
        <v>128</v>
      </c>
      <c r="B228" s="5">
        <v>1010</v>
      </c>
      <c r="C228" s="15">
        <f>'r4.raw.P'!E37</f>
        <v>0.1133</v>
      </c>
      <c r="D228" t="s">
        <v>122</v>
      </c>
      <c r="E228" t="s">
        <v>8</v>
      </c>
    </row>
    <row r="229" spans="1:5" x14ac:dyDescent="0.2">
      <c r="A229" t="s">
        <v>128</v>
      </c>
      <c r="B229" s="5">
        <v>1040</v>
      </c>
      <c r="C229" s="15">
        <f>'r4.raw.P'!E38</f>
        <v>0.1148</v>
      </c>
      <c r="D229" t="s">
        <v>122</v>
      </c>
      <c r="E229" t="s">
        <v>8</v>
      </c>
    </row>
    <row r="230" spans="1:5" x14ac:dyDescent="0.2">
      <c r="A230" t="s">
        <v>128</v>
      </c>
      <c r="B230" s="5">
        <v>1070</v>
      </c>
      <c r="C230" s="15">
        <f>'r4.raw.P'!E39</f>
        <v>0.1138</v>
      </c>
      <c r="D230" t="s">
        <v>122</v>
      </c>
      <c r="E230" t="s">
        <v>8</v>
      </c>
    </row>
    <row r="231" spans="1:5" x14ac:dyDescent="0.2">
      <c r="A231" t="s">
        <v>128</v>
      </c>
      <c r="B231" s="5">
        <v>1100</v>
      </c>
      <c r="C231" s="15">
        <f>'r4.raw.P'!E40</f>
        <v>0.1135</v>
      </c>
      <c r="D231" t="s">
        <v>122</v>
      </c>
      <c r="E231" t="s">
        <v>8</v>
      </c>
    </row>
    <row r="232" spans="1:5" x14ac:dyDescent="0.2">
      <c r="A232" t="s">
        <v>128</v>
      </c>
      <c r="B232" s="5">
        <v>1130</v>
      </c>
      <c r="C232" s="15">
        <f>'r4.raw.P'!E41</f>
        <v>0.114</v>
      </c>
      <c r="D232" t="s">
        <v>122</v>
      </c>
      <c r="E232" t="s">
        <v>8</v>
      </c>
    </row>
    <row r="233" spans="1:5" x14ac:dyDescent="0.2">
      <c r="A233" t="s">
        <v>128</v>
      </c>
      <c r="B233" s="5">
        <v>1160</v>
      </c>
      <c r="C233" s="15">
        <f>'r4.raw.P'!E42</f>
        <v>0.1197</v>
      </c>
      <c r="D233" t="s">
        <v>122</v>
      </c>
      <c r="E233" t="s">
        <v>8</v>
      </c>
    </row>
    <row r="234" spans="1:5" x14ac:dyDescent="0.2">
      <c r="A234" t="s">
        <v>128</v>
      </c>
      <c r="B234" s="5">
        <v>1190</v>
      </c>
      <c r="C234" s="15">
        <f>'r4.raw.P'!E43</f>
        <v>0.11360000000000001</v>
      </c>
      <c r="D234" t="s">
        <v>122</v>
      </c>
      <c r="E234" t="s">
        <v>8</v>
      </c>
    </row>
    <row r="235" spans="1:5" x14ac:dyDescent="0.2">
      <c r="A235" t="s">
        <v>128</v>
      </c>
      <c r="B235" s="5">
        <v>1220</v>
      </c>
      <c r="C235" s="15">
        <f>'r4.raw.P'!E44</f>
        <v>0.1149</v>
      </c>
      <c r="D235" t="s">
        <v>122</v>
      </c>
      <c r="E235" t="s">
        <v>8</v>
      </c>
    </row>
    <row r="236" spans="1:5" x14ac:dyDescent="0.2">
      <c r="A236" t="s">
        <v>128</v>
      </c>
      <c r="B236" s="5">
        <v>1270</v>
      </c>
      <c r="C236" s="15">
        <f>'r4.raw.P'!E45</f>
        <v>0.1164</v>
      </c>
      <c r="D236" t="s">
        <v>122</v>
      </c>
      <c r="E236" t="s">
        <v>8</v>
      </c>
    </row>
    <row r="237" spans="1:5" x14ac:dyDescent="0.2">
      <c r="A237" t="s">
        <v>128</v>
      </c>
      <c r="B237" s="5">
        <v>1300</v>
      </c>
      <c r="C237" s="15">
        <f>'r4.raw.P'!E46</f>
        <v>0.11409999999999999</v>
      </c>
      <c r="D237" t="s">
        <v>122</v>
      </c>
      <c r="E237" t="s">
        <v>8</v>
      </c>
    </row>
    <row r="238" spans="1:5" x14ac:dyDescent="0.2">
      <c r="A238" t="s">
        <v>128</v>
      </c>
      <c r="B238" s="5">
        <v>1330</v>
      </c>
      <c r="C238" s="15">
        <f>'r4.raw.P'!E47</f>
        <v>0.1152</v>
      </c>
      <c r="D238" t="s">
        <v>122</v>
      </c>
      <c r="E238" t="s">
        <v>8</v>
      </c>
    </row>
    <row r="239" spans="1:5" x14ac:dyDescent="0.2">
      <c r="A239" t="s">
        <v>128</v>
      </c>
      <c r="B239" s="5">
        <v>1360</v>
      </c>
      <c r="C239" s="15">
        <f>'r4.raw.P'!E48</f>
        <v>0.1181</v>
      </c>
      <c r="D239" t="s">
        <v>122</v>
      </c>
      <c r="E239" t="s">
        <v>8</v>
      </c>
    </row>
    <row r="240" spans="1:5" x14ac:dyDescent="0.2">
      <c r="A240" t="s">
        <v>128</v>
      </c>
      <c r="B240" s="5">
        <v>1390</v>
      </c>
      <c r="C240" s="15">
        <f>'r4.raw.P'!E49</f>
        <v>0.1188</v>
      </c>
      <c r="D240" t="s">
        <v>122</v>
      </c>
      <c r="E240" t="s">
        <v>8</v>
      </c>
    </row>
    <row r="241" spans="1:5" x14ac:dyDescent="0.2">
      <c r="A241" t="s">
        <v>128</v>
      </c>
      <c r="B241" s="5">
        <v>1420</v>
      </c>
      <c r="C241" s="15">
        <f>'r4.raw.P'!E50</f>
        <v>0.1171</v>
      </c>
      <c r="D241" t="s">
        <v>122</v>
      </c>
      <c r="E241" t="s">
        <v>8</v>
      </c>
    </row>
    <row r="242" spans="1:5" x14ac:dyDescent="0.2">
      <c r="A242" t="s">
        <v>128</v>
      </c>
      <c r="B242" s="5">
        <v>1450</v>
      </c>
      <c r="C242" s="15">
        <f>'r4.raw.P'!E51</f>
        <v>0.13869999999999999</v>
      </c>
      <c r="D242" t="s">
        <v>122</v>
      </c>
      <c r="E242" t="s">
        <v>8</v>
      </c>
    </row>
    <row r="243" spans="1:5" x14ac:dyDescent="0.2">
      <c r="A243" t="s">
        <v>128</v>
      </c>
      <c r="B243" s="5">
        <v>1480</v>
      </c>
      <c r="C243" s="15">
        <f>'r4.raw.P'!E52</f>
        <v>0.11609999999999999</v>
      </c>
      <c r="D243" t="s">
        <v>122</v>
      </c>
      <c r="E243" t="s">
        <v>8</v>
      </c>
    </row>
    <row r="244" spans="1:5" x14ac:dyDescent="0.2">
      <c r="A244" t="s">
        <v>128</v>
      </c>
      <c r="B244" s="5">
        <v>1510</v>
      </c>
      <c r="C244" s="15">
        <f>'r4.raw.P'!E53</f>
        <v>0.1158</v>
      </c>
      <c r="D244" t="s">
        <v>122</v>
      </c>
      <c r="E244" t="s">
        <v>8</v>
      </c>
    </row>
    <row r="245" spans="1:5" x14ac:dyDescent="0.2">
      <c r="A245" t="s">
        <v>128</v>
      </c>
      <c r="B245" s="5">
        <v>1540</v>
      </c>
      <c r="C245" s="15">
        <f>'r4.raw.P'!E54</f>
        <v>0.1176</v>
      </c>
      <c r="D245" t="s">
        <v>122</v>
      </c>
      <c r="E245" t="s">
        <v>8</v>
      </c>
    </row>
    <row r="246" spans="1:5" x14ac:dyDescent="0.2">
      <c r="A246" t="s">
        <v>128</v>
      </c>
      <c r="B246" s="5">
        <v>1570</v>
      </c>
      <c r="C246" s="15">
        <f>'r4.raw.P'!E55</f>
        <v>0.1171</v>
      </c>
      <c r="D246" t="s">
        <v>122</v>
      </c>
      <c r="E246" t="s">
        <v>8</v>
      </c>
    </row>
    <row r="247" spans="1:5" x14ac:dyDescent="0.2">
      <c r="A247" t="s">
        <v>128</v>
      </c>
      <c r="B247" s="5">
        <v>1650</v>
      </c>
      <c r="C247" s="15">
        <f>'r4.raw.P'!E56</f>
        <v>0.1157</v>
      </c>
      <c r="D247" t="s">
        <v>122</v>
      </c>
      <c r="E247" t="s">
        <v>8</v>
      </c>
    </row>
    <row r="248" spans="1:5" x14ac:dyDescent="0.2">
      <c r="A248" t="s">
        <v>128</v>
      </c>
      <c r="B248" s="5">
        <v>1680</v>
      </c>
      <c r="C248" s="15">
        <f>'r4.raw.P'!E57</f>
        <v>0.1162</v>
      </c>
      <c r="D248" t="s">
        <v>122</v>
      </c>
      <c r="E248" t="s">
        <v>8</v>
      </c>
    </row>
    <row r="249" spans="1:5" x14ac:dyDescent="0.2">
      <c r="A249" t="s">
        <v>128</v>
      </c>
      <c r="B249" s="5">
        <v>1710</v>
      </c>
      <c r="C249" s="15">
        <f>'r4.raw.P'!E58</f>
        <v>0.1166</v>
      </c>
      <c r="D249" t="s">
        <v>122</v>
      </c>
      <c r="E249" t="s">
        <v>8</v>
      </c>
    </row>
    <row r="250" spans="1:5" x14ac:dyDescent="0.2">
      <c r="A250" t="s">
        <v>128</v>
      </c>
      <c r="B250" s="5">
        <v>1730</v>
      </c>
      <c r="C250" s="15">
        <f>'r4.raw.P'!E59</f>
        <v>0.1203</v>
      </c>
      <c r="D250" t="s">
        <v>122</v>
      </c>
      <c r="E250" t="s">
        <v>8</v>
      </c>
    </row>
    <row r="251" spans="1:5" x14ac:dyDescent="0.2">
      <c r="A251" t="s">
        <v>128</v>
      </c>
      <c r="B251" s="5">
        <v>1760</v>
      </c>
      <c r="C251" s="15">
        <f>'r4.raw.P'!E60</f>
        <v>0.1159</v>
      </c>
      <c r="D251" t="s">
        <v>122</v>
      </c>
      <c r="E251" t="s">
        <v>8</v>
      </c>
    </row>
    <row r="252" spans="1:5" x14ac:dyDescent="0.2">
      <c r="A252" t="s">
        <v>128</v>
      </c>
      <c r="B252" s="5">
        <v>1790</v>
      </c>
      <c r="C252" s="15">
        <f>'r4.raw.P'!E61</f>
        <v>0.1178</v>
      </c>
      <c r="D252" t="s">
        <v>122</v>
      </c>
      <c r="E252" t="s">
        <v>8</v>
      </c>
    </row>
    <row r="253" spans="1:5" x14ac:dyDescent="0.2">
      <c r="A253" t="s">
        <v>128</v>
      </c>
      <c r="B253" s="5">
        <v>1820</v>
      </c>
      <c r="C253" s="15">
        <f>'r4.raw.P'!E62</f>
        <v>0.1172</v>
      </c>
      <c r="D253" t="s">
        <v>122</v>
      </c>
      <c r="E253" t="s">
        <v>8</v>
      </c>
    </row>
    <row r="254" spans="1:5" x14ac:dyDescent="0.2">
      <c r="A254" t="s">
        <v>128</v>
      </c>
      <c r="B254" s="5">
        <v>1850</v>
      </c>
      <c r="C254" s="15">
        <f>'r4.raw.P'!E63</f>
        <v>0.11600000000000001</v>
      </c>
      <c r="D254" t="s">
        <v>122</v>
      </c>
      <c r="E254" t="s">
        <v>8</v>
      </c>
    </row>
    <row r="255" spans="1:5" x14ac:dyDescent="0.2">
      <c r="A255" t="s">
        <v>128</v>
      </c>
      <c r="B255" s="5">
        <v>1880</v>
      </c>
      <c r="C255" s="15">
        <f>'r4.raw.P'!E64</f>
        <v>0.1167</v>
      </c>
      <c r="D255" t="s">
        <v>122</v>
      </c>
      <c r="E255" t="s">
        <v>8</v>
      </c>
    </row>
    <row r="256" spans="1:5" x14ac:dyDescent="0.2">
      <c r="A256" t="s">
        <v>128</v>
      </c>
      <c r="B256" s="5">
        <v>1910</v>
      </c>
      <c r="C256" s="15">
        <f>'r4.raw.P'!E65</f>
        <v>0.11609999999999999</v>
      </c>
      <c r="D256" t="s">
        <v>122</v>
      </c>
      <c r="E256" t="s">
        <v>8</v>
      </c>
    </row>
    <row r="257" spans="1:5" x14ac:dyDescent="0.2">
      <c r="A257" t="s">
        <v>128</v>
      </c>
      <c r="B257" s="5">
        <v>1940</v>
      </c>
      <c r="C257" s="15">
        <f>'r4.raw.P'!E66</f>
        <v>0.1169</v>
      </c>
      <c r="D257" t="s">
        <v>122</v>
      </c>
      <c r="E257" t="s">
        <v>8</v>
      </c>
    </row>
    <row r="258" spans="1:5" x14ac:dyDescent="0.2">
      <c r="A258" t="s">
        <v>128</v>
      </c>
      <c r="B258" s="5">
        <v>1970</v>
      </c>
      <c r="C258" s="15">
        <f>'r4.raw.P'!E67</f>
        <v>0.1158</v>
      </c>
      <c r="D258" t="s">
        <v>122</v>
      </c>
      <c r="E258" t="s">
        <v>8</v>
      </c>
    </row>
    <row r="259" spans="1:5" x14ac:dyDescent="0.2">
      <c r="A259" t="s">
        <v>128</v>
      </c>
      <c r="B259" s="5">
        <v>2000</v>
      </c>
      <c r="C259" s="15">
        <f>'r4.raw.P'!E68</f>
        <v>0.11650000000000001</v>
      </c>
      <c r="D259" t="s">
        <v>122</v>
      </c>
      <c r="E259" t="s">
        <v>8</v>
      </c>
    </row>
    <row r="260" spans="1:5" x14ac:dyDescent="0.2">
      <c r="A260" t="s">
        <v>128</v>
      </c>
      <c r="B260" s="5">
        <v>2030</v>
      </c>
      <c r="C260" s="15">
        <f>'r4.raw.P'!E69</f>
        <v>0.1158</v>
      </c>
      <c r="D260" t="s">
        <v>122</v>
      </c>
      <c r="E260" t="s">
        <v>8</v>
      </c>
    </row>
    <row r="261" spans="1:5" x14ac:dyDescent="0.2">
      <c r="A261" t="s">
        <v>128</v>
      </c>
      <c r="B261" s="5">
        <v>2060</v>
      </c>
      <c r="C261" s="15">
        <f>'r4.raw.P'!E70</f>
        <v>0.11600000000000001</v>
      </c>
      <c r="D261" t="s">
        <v>122</v>
      </c>
      <c r="E261" t="s">
        <v>8</v>
      </c>
    </row>
    <row r="262" spans="1:5" x14ac:dyDescent="0.2">
      <c r="A262" t="s">
        <v>128</v>
      </c>
      <c r="B262" s="5">
        <v>2090</v>
      </c>
      <c r="C262" s="15">
        <f>'r4.raw.P'!E71</f>
        <v>0.1158</v>
      </c>
      <c r="D262" t="s">
        <v>122</v>
      </c>
      <c r="E262" t="s">
        <v>8</v>
      </c>
    </row>
    <row r="263" spans="1:5" x14ac:dyDescent="0.2">
      <c r="A263" t="s">
        <v>128</v>
      </c>
      <c r="B263" s="5">
        <v>2120</v>
      </c>
      <c r="C263" s="15">
        <f>'r4.raw.P'!E72</f>
        <v>0.1157</v>
      </c>
      <c r="D263" t="s">
        <v>122</v>
      </c>
      <c r="E263" t="s">
        <v>8</v>
      </c>
    </row>
    <row r="264" spans="1:5" x14ac:dyDescent="0.2">
      <c r="A264" t="s">
        <v>128</v>
      </c>
      <c r="B264" s="5">
        <v>2150</v>
      </c>
      <c r="C264" s="15">
        <f>'r4.raw.P'!E73</f>
        <v>0.1162</v>
      </c>
      <c r="D264" t="s">
        <v>122</v>
      </c>
      <c r="E264" t="s">
        <v>8</v>
      </c>
    </row>
    <row r="265" spans="1:5" x14ac:dyDescent="0.2">
      <c r="A265" t="s">
        <v>128</v>
      </c>
      <c r="B265" s="5">
        <v>2180</v>
      </c>
      <c r="C265" s="15">
        <f>'r4.raw.P'!E74</f>
        <v>0.11609999999999999</v>
      </c>
      <c r="D265" t="s">
        <v>122</v>
      </c>
      <c r="E265" t="s">
        <v>8</v>
      </c>
    </row>
    <row r="266" spans="1:5" x14ac:dyDescent="0.2">
      <c r="A266" t="s">
        <v>128</v>
      </c>
      <c r="B266" s="5">
        <v>2210</v>
      </c>
      <c r="C266" s="15">
        <f>'r4.raw.P'!E75</f>
        <v>0.11650000000000001</v>
      </c>
      <c r="D266" t="s">
        <v>122</v>
      </c>
      <c r="E266" t="s">
        <v>8</v>
      </c>
    </row>
    <row r="267" spans="1:5" x14ac:dyDescent="0.2">
      <c r="A267" t="s">
        <v>128</v>
      </c>
      <c r="B267" s="5">
        <v>2240</v>
      </c>
      <c r="C267" s="15">
        <f>'r4.raw.P'!E76</f>
        <v>0</v>
      </c>
      <c r="D267" t="s">
        <v>122</v>
      </c>
      <c r="E267" t="s">
        <v>8</v>
      </c>
    </row>
    <row r="268" spans="1:5" x14ac:dyDescent="0.2">
      <c r="A268" t="s">
        <v>128</v>
      </c>
      <c r="B268" s="5">
        <v>2270</v>
      </c>
      <c r="C268" s="15">
        <f>'r4.raw.P'!E77</f>
        <v>0</v>
      </c>
      <c r="D268" t="s">
        <v>122</v>
      </c>
      <c r="E268" t="s">
        <v>8</v>
      </c>
    </row>
    <row r="269" spans="1:5" x14ac:dyDescent="0.2">
      <c r="A269" t="s">
        <v>128</v>
      </c>
      <c r="B269" s="5">
        <v>2300</v>
      </c>
      <c r="C269" s="15">
        <f>'r4.raw.P'!E78</f>
        <v>0</v>
      </c>
      <c r="D269" t="s">
        <v>122</v>
      </c>
      <c r="E269" t="s">
        <v>8</v>
      </c>
    </row>
    <row r="270" spans="1:5" x14ac:dyDescent="0.2">
      <c r="A270" t="s">
        <v>128</v>
      </c>
      <c r="B270" s="5">
        <v>2330</v>
      </c>
      <c r="C270" s="15">
        <f>'r4.raw.P'!E79</f>
        <v>0</v>
      </c>
      <c r="D270" t="s">
        <v>122</v>
      </c>
      <c r="E270" t="s">
        <v>8</v>
      </c>
    </row>
    <row r="271" spans="1:5" x14ac:dyDescent="0.2">
      <c r="A271" t="s">
        <v>128</v>
      </c>
      <c r="B271" s="5">
        <v>2360</v>
      </c>
      <c r="C271" s="15">
        <f>'r4.raw.P'!E80</f>
        <v>0</v>
      </c>
      <c r="D271" t="s">
        <v>122</v>
      </c>
      <c r="E271" t="s">
        <v>8</v>
      </c>
    </row>
    <row r="272" spans="1:5" x14ac:dyDescent="0.2">
      <c r="A272" t="s">
        <v>128</v>
      </c>
      <c r="B272" s="5">
        <v>2390</v>
      </c>
      <c r="C272" s="15">
        <f>'r4.raw.P'!E81</f>
        <v>0</v>
      </c>
      <c r="D272" t="s">
        <v>122</v>
      </c>
      <c r="E272" t="s">
        <v>8</v>
      </c>
    </row>
    <row r="273" spans="1:5" x14ac:dyDescent="0.2">
      <c r="A273" t="s">
        <v>128</v>
      </c>
      <c r="B273" s="5">
        <v>2420</v>
      </c>
      <c r="C273" s="15">
        <f>'r4.raw.P'!E82</f>
        <v>0</v>
      </c>
      <c r="D273" t="s">
        <v>122</v>
      </c>
      <c r="E273" t="s">
        <v>8</v>
      </c>
    </row>
    <row r="274" spans="1:5" x14ac:dyDescent="0.2">
      <c r="A274" t="s">
        <v>128</v>
      </c>
      <c r="B274" s="5">
        <v>2450</v>
      </c>
      <c r="C274" s="15">
        <f>'r4.raw.P'!E83</f>
        <v>0</v>
      </c>
      <c r="D274" t="s">
        <v>122</v>
      </c>
      <c r="E274" t="s">
        <v>8</v>
      </c>
    </row>
    <row r="275" spans="1:5" x14ac:dyDescent="0.2">
      <c r="A275" t="s">
        <v>128</v>
      </c>
      <c r="B275" s="5">
        <v>2480</v>
      </c>
      <c r="C275" s="15">
        <f>'r4.raw.P'!E84</f>
        <v>0</v>
      </c>
      <c r="D275" t="s">
        <v>122</v>
      </c>
      <c r="E275" t="s">
        <v>8</v>
      </c>
    </row>
    <row r="276" spans="1:5" x14ac:dyDescent="0.2">
      <c r="A276" t="s">
        <v>128</v>
      </c>
      <c r="B276" s="5">
        <v>2510</v>
      </c>
      <c r="C276" s="15">
        <f>'r4.raw.P'!E85</f>
        <v>0</v>
      </c>
      <c r="D276" t="s">
        <v>122</v>
      </c>
      <c r="E276" t="s">
        <v>8</v>
      </c>
    </row>
    <row r="277" spans="1:5" x14ac:dyDescent="0.2">
      <c r="A277" t="s">
        <v>128</v>
      </c>
      <c r="B277" s="5">
        <v>2540</v>
      </c>
      <c r="C277" s="15">
        <f>'r4.raw.P'!E86</f>
        <v>0</v>
      </c>
      <c r="D277" t="s">
        <v>122</v>
      </c>
      <c r="E277" t="s">
        <v>8</v>
      </c>
    </row>
    <row r="278" spans="1:5" x14ac:dyDescent="0.2">
      <c r="A278" t="s">
        <v>128</v>
      </c>
      <c r="B278" s="5">
        <v>2570</v>
      </c>
      <c r="C278" s="15">
        <f>'r4.raw.P'!E87</f>
        <v>0</v>
      </c>
      <c r="D278" t="s">
        <v>122</v>
      </c>
      <c r="E278" t="s">
        <v>8</v>
      </c>
    </row>
    <row r="279" spans="1:5" x14ac:dyDescent="0.2">
      <c r="A279" t="s">
        <v>128</v>
      </c>
      <c r="B279" s="5">
        <v>2600</v>
      </c>
      <c r="C279" s="15">
        <f>'r4.raw.P'!E88</f>
        <v>0</v>
      </c>
      <c r="D279" t="s">
        <v>122</v>
      </c>
      <c r="E279" t="s">
        <v>8</v>
      </c>
    </row>
    <row r="280" spans="1:5" x14ac:dyDescent="0.2">
      <c r="A280" t="s">
        <v>128</v>
      </c>
      <c r="B280" s="5">
        <v>2630</v>
      </c>
      <c r="C280" s="15">
        <f>'r4.raw.P'!E89</f>
        <v>0</v>
      </c>
      <c r="D280" t="s">
        <v>122</v>
      </c>
      <c r="E280" t="s">
        <v>8</v>
      </c>
    </row>
    <row r="281" spans="1:5" x14ac:dyDescent="0.2">
      <c r="A281" t="s">
        <v>128</v>
      </c>
      <c r="B281" s="5">
        <v>2660</v>
      </c>
      <c r="C281" s="15">
        <f>'r4.raw.P'!E90</f>
        <v>0</v>
      </c>
      <c r="D281" t="s">
        <v>122</v>
      </c>
      <c r="E281" t="s">
        <v>8</v>
      </c>
    </row>
    <row r="282" spans="1:5" x14ac:dyDescent="0.2">
      <c r="A282" t="s">
        <v>128</v>
      </c>
      <c r="B282" s="5">
        <v>2690</v>
      </c>
      <c r="C282" s="15">
        <f>'r4.raw.P'!E91</f>
        <v>0</v>
      </c>
      <c r="D282" t="s">
        <v>122</v>
      </c>
      <c r="E282" t="s">
        <v>8</v>
      </c>
    </row>
    <row r="283" spans="1:5" x14ac:dyDescent="0.2">
      <c r="A283" t="s">
        <v>128</v>
      </c>
      <c r="B283" s="5">
        <v>2720</v>
      </c>
      <c r="C283" s="15">
        <f>'r4.raw.P'!E92</f>
        <v>0</v>
      </c>
      <c r="D283" t="s">
        <v>122</v>
      </c>
      <c r="E283" t="s">
        <v>8</v>
      </c>
    </row>
    <row r="284" spans="1:5" x14ac:dyDescent="0.2">
      <c r="A284" t="s">
        <v>128</v>
      </c>
      <c r="B284" s="5">
        <v>2750</v>
      </c>
      <c r="C284" s="15">
        <f>'r4.raw.P'!E93</f>
        <v>0</v>
      </c>
      <c r="D284" t="s">
        <v>122</v>
      </c>
      <c r="E284" t="s">
        <v>8</v>
      </c>
    </row>
    <row r="285" spans="1:5" x14ac:dyDescent="0.2">
      <c r="A285" t="s">
        <v>128</v>
      </c>
      <c r="B285" s="5">
        <v>2780</v>
      </c>
      <c r="C285" s="15">
        <f>'r4.raw.P'!E94</f>
        <v>0</v>
      </c>
      <c r="D285" t="s">
        <v>122</v>
      </c>
      <c r="E285" t="s">
        <v>8</v>
      </c>
    </row>
    <row r="286" spans="1:5" x14ac:dyDescent="0.2">
      <c r="A286" t="s">
        <v>128</v>
      </c>
      <c r="B286" s="5">
        <v>2810</v>
      </c>
      <c r="C286" s="15">
        <f>'r4.raw.P'!E95</f>
        <v>0</v>
      </c>
      <c r="D286" t="s">
        <v>122</v>
      </c>
      <c r="E286" t="s">
        <v>8</v>
      </c>
    </row>
    <row r="287" spans="1:5" x14ac:dyDescent="0.2">
      <c r="A287" t="s">
        <v>128</v>
      </c>
      <c r="B287" s="5">
        <v>2840</v>
      </c>
      <c r="C287" s="15">
        <f>'r4.raw.P'!E96</f>
        <v>0</v>
      </c>
      <c r="D287" t="s">
        <v>122</v>
      </c>
      <c r="E287" t="s">
        <v>8</v>
      </c>
    </row>
    <row r="288" spans="1:5" x14ac:dyDescent="0.2">
      <c r="A288" t="s">
        <v>128</v>
      </c>
      <c r="B288" s="5">
        <v>2870</v>
      </c>
      <c r="C288" s="15">
        <f>'r4.raw.P'!E97</f>
        <v>0</v>
      </c>
      <c r="D288" t="s">
        <v>122</v>
      </c>
      <c r="E288" t="s">
        <v>8</v>
      </c>
    </row>
    <row r="289" spans="1:5" x14ac:dyDescent="0.2">
      <c r="A289" t="s">
        <v>128</v>
      </c>
      <c r="B289" s="5">
        <v>2900</v>
      </c>
      <c r="C289" s="15">
        <f>'r4.raw.P'!E98</f>
        <v>0</v>
      </c>
      <c r="D289" t="s">
        <v>122</v>
      </c>
      <c r="E289" t="s">
        <v>8</v>
      </c>
    </row>
    <row r="290" spans="1:5" x14ac:dyDescent="0.2">
      <c r="A290" t="s">
        <v>130</v>
      </c>
      <c r="B290" s="5">
        <v>0</v>
      </c>
      <c r="C290" s="15">
        <f>'r4.raw.P'!F3</f>
        <v>0.25590000000000002</v>
      </c>
      <c r="D290" t="s">
        <v>124</v>
      </c>
      <c r="E290" t="s">
        <v>8</v>
      </c>
    </row>
    <row r="291" spans="1:5" x14ac:dyDescent="0.2">
      <c r="A291" t="s">
        <v>130</v>
      </c>
      <c r="B291" s="5">
        <v>30</v>
      </c>
      <c r="C291" s="15">
        <f>'r4.raw.P'!F4</f>
        <v>0.28179999999999999</v>
      </c>
      <c r="D291" t="s">
        <v>124</v>
      </c>
      <c r="E291" t="s">
        <v>8</v>
      </c>
    </row>
    <row r="292" spans="1:5" x14ac:dyDescent="0.2">
      <c r="A292" t="s">
        <v>130</v>
      </c>
      <c r="B292" s="5">
        <v>60</v>
      </c>
      <c r="C292" s="15">
        <f>'r4.raw.P'!F5</f>
        <v>0.2412</v>
      </c>
      <c r="D292" t="s">
        <v>124</v>
      </c>
      <c r="E292" t="s">
        <v>8</v>
      </c>
    </row>
    <row r="293" spans="1:5" x14ac:dyDescent="0.2">
      <c r="A293" t="s">
        <v>130</v>
      </c>
      <c r="B293" s="5">
        <v>90</v>
      </c>
      <c r="C293" s="15">
        <f>'r4.raw.P'!F6</f>
        <v>0.29039999999999999</v>
      </c>
      <c r="D293" t="s">
        <v>124</v>
      </c>
      <c r="E293" t="s">
        <v>8</v>
      </c>
    </row>
    <row r="294" spans="1:5" x14ac:dyDescent="0.2">
      <c r="A294" t="s">
        <v>130</v>
      </c>
      <c r="B294" s="5">
        <v>120</v>
      </c>
      <c r="C294" s="15">
        <f>'r4.raw.P'!F7</f>
        <v>0.24729999999999999</v>
      </c>
      <c r="D294" t="s">
        <v>124</v>
      </c>
      <c r="E294" t="s">
        <v>8</v>
      </c>
    </row>
    <row r="295" spans="1:5" x14ac:dyDescent="0.2">
      <c r="A295" t="s">
        <v>130</v>
      </c>
      <c r="B295" s="5">
        <v>150</v>
      </c>
      <c r="C295" s="15">
        <f>'r4.raw.P'!F8</f>
        <v>0.2258</v>
      </c>
      <c r="D295" t="s">
        <v>124</v>
      </c>
      <c r="E295" t="s">
        <v>8</v>
      </c>
    </row>
    <row r="296" spans="1:5" x14ac:dyDescent="0.2">
      <c r="A296" t="s">
        <v>130</v>
      </c>
      <c r="B296" s="5">
        <v>180</v>
      </c>
      <c r="C296" s="15">
        <f>'r4.raw.P'!F9</f>
        <v>0.21729999999999999</v>
      </c>
      <c r="D296" t="s">
        <v>124</v>
      </c>
      <c r="E296" t="s">
        <v>8</v>
      </c>
    </row>
    <row r="297" spans="1:5" x14ac:dyDescent="0.2">
      <c r="A297" t="s">
        <v>130</v>
      </c>
      <c r="B297" s="5">
        <v>210</v>
      </c>
      <c r="C297" s="15">
        <f>'r4.raw.P'!F10</f>
        <v>0.22409999999999999</v>
      </c>
      <c r="D297" t="s">
        <v>124</v>
      </c>
      <c r="E297" t="s">
        <v>8</v>
      </c>
    </row>
    <row r="298" spans="1:5" x14ac:dyDescent="0.2">
      <c r="A298" t="s">
        <v>130</v>
      </c>
      <c r="B298" s="5">
        <v>240</v>
      </c>
      <c r="C298" s="15">
        <f>'r4.raw.P'!F11</f>
        <v>0.21479999999999999</v>
      </c>
      <c r="D298" t="s">
        <v>124</v>
      </c>
      <c r="E298" t="s">
        <v>8</v>
      </c>
    </row>
    <row r="299" spans="1:5" x14ac:dyDescent="0.2">
      <c r="A299" t="s">
        <v>130</v>
      </c>
      <c r="B299" s="5">
        <v>270</v>
      </c>
      <c r="C299" s="15">
        <f>'r4.raw.P'!F12</f>
        <v>0.20979999999999999</v>
      </c>
      <c r="D299" t="s">
        <v>124</v>
      </c>
      <c r="E299" t="s">
        <v>8</v>
      </c>
    </row>
    <row r="300" spans="1:5" x14ac:dyDescent="0.2">
      <c r="A300" t="s">
        <v>130</v>
      </c>
      <c r="B300" s="5">
        <v>300</v>
      </c>
      <c r="C300" s="15">
        <f>'r4.raw.P'!F13</f>
        <v>0.21099999999999999</v>
      </c>
      <c r="D300" t="s">
        <v>124</v>
      </c>
      <c r="E300" t="s">
        <v>8</v>
      </c>
    </row>
    <row r="301" spans="1:5" x14ac:dyDescent="0.2">
      <c r="A301" t="s">
        <v>130</v>
      </c>
      <c r="B301" s="5">
        <v>330</v>
      </c>
      <c r="C301" s="15">
        <f>'r4.raw.P'!F14</f>
        <v>0.21099999999999999</v>
      </c>
      <c r="D301" t="s">
        <v>124</v>
      </c>
      <c r="E301" t="s">
        <v>8</v>
      </c>
    </row>
    <row r="302" spans="1:5" x14ac:dyDescent="0.2">
      <c r="A302" t="s">
        <v>130</v>
      </c>
      <c r="B302" s="5">
        <v>360</v>
      </c>
      <c r="C302" s="15">
        <f>'r4.raw.P'!F15</f>
        <v>0.1968</v>
      </c>
      <c r="D302" t="s">
        <v>124</v>
      </c>
      <c r="E302" t="s">
        <v>8</v>
      </c>
    </row>
    <row r="303" spans="1:5" x14ac:dyDescent="0.2">
      <c r="A303" t="s">
        <v>130</v>
      </c>
      <c r="B303" s="5">
        <v>390</v>
      </c>
      <c r="C303" s="15">
        <f>'r4.raw.P'!F16</f>
        <v>0.19919999999999999</v>
      </c>
      <c r="D303" t="s">
        <v>124</v>
      </c>
      <c r="E303" t="s">
        <v>8</v>
      </c>
    </row>
    <row r="304" spans="1:5" x14ac:dyDescent="0.2">
      <c r="A304" t="s">
        <v>130</v>
      </c>
      <c r="B304" s="5">
        <v>420</v>
      </c>
      <c r="C304" s="15">
        <f>'r4.raw.P'!F17</f>
        <v>0.1958</v>
      </c>
      <c r="D304" t="s">
        <v>124</v>
      </c>
      <c r="E304" t="s">
        <v>8</v>
      </c>
    </row>
    <row r="305" spans="1:5" x14ac:dyDescent="0.2">
      <c r="A305" t="s">
        <v>130</v>
      </c>
      <c r="B305" s="5">
        <v>450</v>
      </c>
      <c r="C305" s="15">
        <f>'r4.raw.P'!F18</f>
        <v>0.2009</v>
      </c>
      <c r="D305" t="s">
        <v>124</v>
      </c>
      <c r="E305" t="s">
        <v>8</v>
      </c>
    </row>
    <row r="306" spans="1:5" x14ac:dyDescent="0.2">
      <c r="A306" t="s">
        <v>130</v>
      </c>
      <c r="B306" s="5">
        <v>480</v>
      </c>
      <c r="C306" s="15">
        <f>'r4.raw.P'!F19</f>
        <v>0.1888</v>
      </c>
      <c r="D306" t="s">
        <v>124</v>
      </c>
      <c r="E306" t="s">
        <v>8</v>
      </c>
    </row>
    <row r="307" spans="1:5" x14ac:dyDescent="0.2">
      <c r="A307" t="s">
        <v>130</v>
      </c>
      <c r="B307" s="5">
        <v>510</v>
      </c>
      <c r="C307" s="15">
        <f>'r4.raw.P'!F20</f>
        <v>0.19009999999999999</v>
      </c>
      <c r="D307" t="s">
        <v>124</v>
      </c>
      <c r="E307" t="s">
        <v>8</v>
      </c>
    </row>
    <row r="308" spans="1:5" x14ac:dyDescent="0.2">
      <c r="A308" t="s">
        <v>130</v>
      </c>
      <c r="B308" s="5">
        <v>540</v>
      </c>
      <c r="C308" s="15">
        <f>'r4.raw.P'!F21</f>
        <v>0.18609999999999999</v>
      </c>
      <c r="D308" t="s">
        <v>124</v>
      </c>
      <c r="E308" t="s">
        <v>8</v>
      </c>
    </row>
    <row r="309" spans="1:5" x14ac:dyDescent="0.2">
      <c r="A309" t="s">
        <v>130</v>
      </c>
      <c r="B309" s="5">
        <v>570</v>
      </c>
      <c r="C309" s="15">
        <f>'r4.raw.P'!F22</f>
        <v>0.19400000000000001</v>
      </c>
      <c r="D309" t="s">
        <v>124</v>
      </c>
      <c r="E309" t="s">
        <v>8</v>
      </c>
    </row>
    <row r="310" spans="1:5" x14ac:dyDescent="0.2">
      <c r="A310" t="s">
        <v>130</v>
      </c>
      <c r="B310" s="5">
        <v>600</v>
      </c>
      <c r="C310" s="15">
        <f>'r4.raw.P'!F23</f>
        <v>0.23139999999999999</v>
      </c>
      <c r="D310" t="s">
        <v>124</v>
      </c>
      <c r="E310" t="s">
        <v>8</v>
      </c>
    </row>
    <row r="311" spans="1:5" x14ac:dyDescent="0.2">
      <c r="A311" t="s">
        <v>130</v>
      </c>
      <c r="B311" s="5">
        <v>630</v>
      </c>
      <c r="C311" s="15">
        <f>'r4.raw.P'!F24</f>
        <v>0.1988</v>
      </c>
      <c r="D311" t="s">
        <v>124</v>
      </c>
      <c r="E311" t="s">
        <v>8</v>
      </c>
    </row>
    <row r="312" spans="1:5" x14ac:dyDescent="0.2">
      <c r="A312" t="s">
        <v>130</v>
      </c>
      <c r="B312" s="5">
        <v>660</v>
      </c>
      <c r="C312" s="15">
        <f>'r4.raw.P'!F25</f>
        <v>0.2165</v>
      </c>
      <c r="D312" t="s">
        <v>124</v>
      </c>
      <c r="E312" t="s">
        <v>8</v>
      </c>
    </row>
    <row r="313" spans="1:5" x14ac:dyDescent="0.2">
      <c r="A313" t="s">
        <v>130</v>
      </c>
      <c r="B313" s="5">
        <v>690</v>
      </c>
      <c r="C313" s="15">
        <f>'r4.raw.P'!F26</f>
        <v>0.2082</v>
      </c>
      <c r="D313" t="s">
        <v>124</v>
      </c>
      <c r="E313" t="s">
        <v>8</v>
      </c>
    </row>
    <row r="314" spans="1:5" x14ac:dyDescent="0.2">
      <c r="A314" t="s">
        <v>130</v>
      </c>
      <c r="B314" s="5">
        <v>720</v>
      </c>
      <c r="C314" s="15">
        <f>'r4.raw.P'!F27</f>
        <v>0.20449999999999999</v>
      </c>
      <c r="D314" t="s">
        <v>124</v>
      </c>
      <c r="E314" t="s">
        <v>8</v>
      </c>
    </row>
    <row r="315" spans="1:5" x14ac:dyDescent="0.2">
      <c r="A315" t="s">
        <v>130</v>
      </c>
      <c r="B315" s="5">
        <v>750</v>
      </c>
      <c r="C315" s="15">
        <f>'r4.raw.P'!F28</f>
        <v>0.20730000000000001</v>
      </c>
      <c r="D315" t="s">
        <v>124</v>
      </c>
      <c r="E315" t="s">
        <v>8</v>
      </c>
    </row>
    <row r="316" spans="1:5" x14ac:dyDescent="0.2">
      <c r="A316" t="s">
        <v>130</v>
      </c>
      <c r="B316" s="5">
        <v>780</v>
      </c>
      <c r="C316" s="15">
        <f>'r4.raw.P'!F29</f>
        <v>0.21940000000000001</v>
      </c>
      <c r="D316" t="s">
        <v>124</v>
      </c>
      <c r="E316" t="s">
        <v>8</v>
      </c>
    </row>
    <row r="317" spans="1:5" x14ac:dyDescent="0.2">
      <c r="A317" t="s">
        <v>130</v>
      </c>
      <c r="B317" s="5">
        <v>820</v>
      </c>
      <c r="C317" s="15">
        <f>'r4.raw.P'!F30</f>
        <v>0.22040000000000001</v>
      </c>
      <c r="D317" t="s">
        <v>124</v>
      </c>
      <c r="E317" t="s">
        <v>8</v>
      </c>
    </row>
    <row r="318" spans="1:5" x14ac:dyDescent="0.2">
      <c r="A318" t="s">
        <v>130</v>
      </c>
      <c r="B318" s="5">
        <v>850</v>
      </c>
      <c r="C318" s="15">
        <f>'r4.raw.P'!F31</f>
        <v>0.1933</v>
      </c>
      <c r="D318" t="s">
        <v>124</v>
      </c>
      <c r="E318" t="s">
        <v>8</v>
      </c>
    </row>
    <row r="319" spans="1:5" x14ac:dyDescent="0.2">
      <c r="A319" t="s">
        <v>130</v>
      </c>
      <c r="B319" s="5">
        <v>880</v>
      </c>
      <c r="C319" s="15">
        <f>'r4.raw.P'!F32</f>
        <v>0.19850000000000001</v>
      </c>
      <c r="D319" t="s">
        <v>124</v>
      </c>
      <c r="E319" t="s">
        <v>8</v>
      </c>
    </row>
    <row r="320" spans="1:5" x14ac:dyDescent="0.2">
      <c r="A320" t="s">
        <v>130</v>
      </c>
      <c r="B320" s="5">
        <v>910</v>
      </c>
      <c r="C320" s="15">
        <f>'r4.raw.P'!F33</f>
        <v>0.19589999999999999</v>
      </c>
      <c r="D320" t="s">
        <v>124</v>
      </c>
      <c r="E320" t="s">
        <v>8</v>
      </c>
    </row>
    <row r="321" spans="1:5" x14ac:dyDescent="0.2">
      <c r="A321" t="s">
        <v>130</v>
      </c>
      <c r="B321" s="5">
        <v>940</v>
      </c>
      <c r="C321" s="15">
        <f>'r4.raw.P'!F34</f>
        <v>0.19639999999999999</v>
      </c>
      <c r="D321" t="s">
        <v>124</v>
      </c>
      <c r="E321" t="s">
        <v>8</v>
      </c>
    </row>
    <row r="322" spans="1:5" x14ac:dyDescent="0.2">
      <c r="A322" t="s">
        <v>130</v>
      </c>
      <c r="B322" s="5">
        <v>970</v>
      </c>
      <c r="C322" s="15">
        <f>'r4.raw.P'!F35</f>
        <v>0.1961</v>
      </c>
      <c r="D322" t="s">
        <v>124</v>
      </c>
      <c r="E322" t="s">
        <v>8</v>
      </c>
    </row>
    <row r="323" spans="1:5" x14ac:dyDescent="0.2">
      <c r="A323" t="s">
        <v>130</v>
      </c>
      <c r="B323" s="5">
        <v>1000</v>
      </c>
      <c r="C323" s="15">
        <f>'r4.raw.P'!F36</f>
        <v>0.19989999999999999</v>
      </c>
      <c r="D323" t="s">
        <v>124</v>
      </c>
      <c r="E323" t="s">
        <v>8</v>
      </c>
    </row>
    <row r="324" spans="1:5" x14ac:dyDescent="0.2">
      <c r="A324" t="s">
        <v>130</v>
      </c>
      <c r="B324" s="5">
        <v>1010</v>
      </c>
      <c r="C324" s="15">
        <f>'r4.raw.P'!F37</f>
        <v>0.19900000000000001</v>
      </c>
      <c r="D324" t="s">
        <v>124</v>
      </c>
      <c r="E324" t="s">
        <v>8</v>
      </c>
    </row>
    <row r="325" spans="1:5" x14ac:dyDescent="0.2">
      <c r="A325" t="s">
        <v>130</v>
      </c>
      <c r="B325" s="5">
        <v>1040</v>
      </c>
      <c r="C325" s="15">
        <f>'r4.raw.P'!F38</f>
        <v>0.1986</v>
      </c>
      <c r="D325" t="s">
        <v>124</v>
      </c>
      <c r="E325" t="s">
        <v>8</v>
      </c>
    </row>
    <row r="326" spans="1:5" x14ac:dyDescent="0.2">
      <c r="A326" t="s">
        <v>130</v>
      </c>
      <c r="B326" s="5">
        <v>1070</v>
      </c>
      <c r="C326" s="15">
        <f>'r4.raw.P'!F39</f>
        <v>0.1983</v>
      </c>
      <c r="D326" t="s">
        <v>124</v>
      </c>
      <c r="E326" t="s">
        <v>8</v>
      </c>
    </row>
    <row r="327" spans="1:5" x14ac:dyDescent="0.2">
      <c r="A327" t="s">
        <v>130</v>
      </c>
      <c r="B327" s="5">
        <v>1100</v>
      </c>
      <c r="C327" s="15">
        <f>'r4.raw.P'!F40</f>
        <v>0.1976</v>
      </c>
      <c r="D327" t="s">
        <v>124</v>
      </c>
      <c r="E327" t="s">
        <v>8</v>
      </c>
    </row>
    <row r="328" spans="1:5" x14ac:dyDescent="0.2">
      <c r="A328" t="s">
        <v>130</v>
      </c>
      <c r="B328" s="5">
        <v>1130</v>
      </c>
      <c r="C328" s="15">
        <f>'r4.raw.P'!F41</f>
        <v>0.19789999999999999</v>
      </c>
      <c r="D328" t="s">
        <v>124</v>
      </c>
      <c r="E328" t="s">
        <v>8</v>
      </c>
    </row>
    <row r="329" spans="1:5" x14ac:dyDescent="0.2">
      <c r="A329" t="s">
        <v>130</v>
      </c>
      <c r="B329" s="5">
        <v>1160</v>
      </c>
      <c r="C329" s="15">
        <f>'r4.raw.P'!F42</f>
        <v>0.19670000000000001</v>
      </c>
      <c r="D329" t="s">
        <v>124</v>
      </c>
      <c r="E329" t="s">
        <v>8</v>
      </c>
    </row>
    <row r="330" spans="1:5" x14ac:dyDescent="0.2">
      <c r="A330" t="s">
        <v>130</v>
      </c>
      <c r="B330" s="5">
        <v>1190</v>
      </c>
      <c r="C330" s="15">
        <f>'r4.raw.P'!F43</f>
        <v>0.19670000000000001</v>
      </c>
      <c r="D330" t="s">
        <v>124</v>
      </c>
      <c r="E330" t="s">
        <v>8</v>
      </c>
    </row>
    <row r="331" spans="1:5" x14ac:dyDescent="0.2">
      <c r="A331" t="s">
        <v>130</v>
      </c>
      <c r="B331" s="5">
        <v>1220</v>
      </c>
      <c r="C331" s="15">
        <f>'r4.raw.P'!F44</f>
        <v>0.19620000000000001</v>
      </c>
      <c r="D331" t="s">
        <v>124</v>
      </c>
      <c r="E331" t="s">
        <v>8</v>
      </c>
    </row>
    <row r="332" spans="1:5" x14ac:dyDescent="0.2">
      <c r="A332" t="s">
        <v>130</v>
      </c>
      <c r="B332" s="5">
        <v>1270</v>
      </c>
      <c r="C332" s="15">
        <f>'r4.raw.P'!F45</f>
        <v>0.19439999999999999</v>
      </c>
      <c r="D332" t="s">
        <v>124</v>
      </c>
      <c r="E332" t="s">
        <v>8</v>
      </c>
    </row>
    <row r="333" spans="1:5" x14ac:dyDescent="0.2">
      <c r="A333" t="s">
        <v>130</v>
      </c>
      <c r="B333" s="5">
        <v>1300</v>
      </c>
      <c r="C333" s="15">
        <f>'r4.raw.P'!F46</f>
        <v>0.19359999999999999</v>
      </c>
      <c r="D333" t="s">
        <v>124</v>
      </c>
      <c r="E333" t="s">
        <v>8</v>
      </c>
    </row>
    <row r="334" spans="1:5" x14ac:dyDescent="0.2">
      <c r="A334" t="s">
        <v>130</v>
      </c>
      <c r="B334" s="5">
        <v>1330</v>
      </c>
      <c r="C334" s="15">
        <f>'r4.raw.P'!F47</f>
        <v>0.19350000000000001</v>
      </c>
      <c r="D334" t="s">
        <v>124</v>
      </c>
      <c r="E334" t="s">
        <v>8</v>
      </c>
    </row>
    <row r="335" spans="1:5" x14ac:dyDescent="0.2">
      <c r="A335" t="s">
        <v>130</v>
      </c>
      <c r="B335" s="5">
        <v>1360</v>
      </c>
      <c r="C335" s="15">
        <f>'r4.raw.P'!F48</f>
        <v>0.19400000000000001</v>
      </c>
      <c r="D335" t="s">
        <v>124</v>
      </c>
      <c r="E335" t="s">
        <v>8</v>
      </c>
    </row>
    <row r="336" spans="1:5" x14ac:dyDescent="0.2">
      <c r="A336" t="s">
        <v>130</v>
      </c>
      <c r="B336" s="5">
        <v>1390</v>
      </c>
      <c r="C336" s="15">
        <f>'r4.raw.P'!F49</f>
        <v>0.19420000000000001</v>
      </c>
      <c r="D336" t="s">
        <v>124</v>
      </c>
      <c r="E336" t="s">
        <v>8</v>
      </c>
    </row>
    <row r="337" spans="1:5" x14ac:dyDescent="0.2">
      <c r="A337" t="s">
        <v>130</v>
      </c>
      <c r="B337" s="5">
        <v>1420</v>
      </c>
      <c r="C337" s="15">
        <f>'r4.raw.P'!F50</f>
        <v>0.19259999999999999</v>
      </c>
      <c r="D337" t="s">
        <v>124</v>
      </c>
      <c r="E337" t="s">
        <v>8</v>
      </c>
    </row>
    <row r="338" spans="1:5" x14ac:dyDescent="0.2">
      <c r="A338" t="s">
        <v>130</v>
      </c>
      <c r="B338" s="5">
        <v>1450</v>
      </c>
      <c r="C338" s="15">
        <f>'r4.raw.P'!F51</f>
        <v>0.20630000000000001</v>
      </c>
      <c r="D338" t="s">
        <v>124</v>
      </c>
      <c r="E338" t="s">
        <v>8</v>
      </c>
    </row>
    <row r="339" spans="1:5" x14ac:dyDescent="0.2">
      <c r="A339" t="s">
        <v>130</v>
      </c>
      <c r="B339" s="5">
        <v>1480</v>
      </c>
      <c r="C339" s="15">
        <f>'r4.raw.P'!F52</f>
        <v>0.191</v>
      </c>
      <c r="D339" t="s">
        <v>124</v>
      </c>
      <c r="E339" t="s">
        <v>8</v>
      </c>
    </row>
    <row r="340" spans="1:5" x14ac:dyDescent="0.2">
      <c r="A340" t="s">
        <v>130</v>
      </c>
      <c r="B340" s="5">
        <v>1510</v>
      </c>
      <c r="C340" s="15">
        <f>'r4.raw.P'!F53</f>
        <v>0.19170000000000001</v>
      </c>
      <c r="D340" t="s">
        <v>124</v>
      </c>
      <c r="E340" t="s">
        <v>8</v>
      </c>
    </row>
    <row r="341" spans="1:5" x14ac:dyDescent="0.2">
      <c r="A341" t="s">
        <v>130</v>
      </c>
      <c r="B341" s="5">
        <v>1540</v>
      </c>
      <c r="C341" s="15">
        <f>'r4.raw.P'!F54</f>
        <v>0.19159999999999999</v>
      </c>
      <c r="D341" t="s">
        <v>124</v>
      </c>
      <c r="E341" t="s">
        <v>8</v>
      </c>
    </row>
    <row r="342" spans="1:5" x14ac:dyDescent="0.2">
      <c r="A342" t="s">
        <v>130</v>
      </c>
      <c r="B342" s="5">
        <v>1570</v>
      </c>
      <c r="C342" s="15">
        <f>'r4.raw.P'!F55</f>
        <v>0.19089999999999999</v>
      </c>
      <c r="D342" t="s">
        <v>124</v>
      </c>
      <c r="E342" t="s">
        <v>8</v>
      </c>
    </row>
    <row r="343" spans="1:5" x14ac:dyDescent="0.2">
      <c r="A343" t="s">
        <v>130</v>
      </c>
      <c r="B343" s="5">
        <v>1650</v>
      </c>
      <c r="C343" s="15">
        <f>'r4.raw.P'!F56</f>
        <v>0.19189999999999999</v>
      </c>
      <c r="D343" t="s">
        <v>124</v>
      </c>
      <c r="E343" t="s">
        <v>8</v>
      </c>
    </row>
    <row r="344" spans="1:5" x14ac:dyDescent="0.2">
      <c r="A344" t="s">
        <v>130</v>
      </c>
      <c r="B344" s="5">
        <v>1680</v>
      </c>
      <c r="C344" s="15">
        <f>'r4.raw.P'!F57</f>
        <v>0.192</v>
      </c>
      <c r="D344" t="s">
        <v>124</v>
      </c>
      <c r="E344" t="s">
        <v>8</v>
      </c>
    </row>
    <row r="345" spans="1:5" x14ac:dyDescent="0.2">
      <c r="A345" t="s">
        <v>130</v>
      </c>
      <c r="B345" s="5">
        <v>1710</v>
      </c>
      <c r="C345" s="15">
        <f>'r4.raw.P'!F58</f>
        <v>0.1928</v>
      </c>
      <c r="D345" t="s">
        <v>124</v>
      </c>
      <c r="E345" t="s">
        <v>8</v>
      </c>
    </row>
    <row r="346" spans="1:5" x14ac:dyDescent="0.2">
      <c r="A346" t="s">
        <v>130</v>
      </c>
      <c r="B346" s="5">
        <v>1730</v>
      </c>
      <c r="C346" s="15">
        <f>'r4.raw.P'!F59</f>
        <v>0.1903</v>
      </c>
      <c r="D346" t="s">
        <v>124</v>
      </c>
      <c r="E346" t="s">
        <v>8</v>
      </c>
    </row>
    <row r="347" spans="1:5" x14ac:dyDescent="0.2">
      <c r="A347" t="s">
        <v>130</v>
      </c>
      <c r="B347" s="5">
        <v>1760</v>
      </c>
      <c r="C347" s="15">
        <f>'r4.raw.P'!F60</f>
        <v>0.18790000000000001</v>
      </c>
      <c r="D347" t="s">
        <v>124</v>
      </c>
      <c r="E347" t="s">
        <v>8</v>
      </c>
    </row>
    <row r="348" spans="1:5" x14ac:dyDescent="0.2">
      <c r="A348" t="s">
        <v>130</v>
      </c>
      <c r="B348" s="5">
        <v>1790</v>
      </c>
      <c r="C348" s="15">
        <f>'r4.raw.P'!F61</f>
        <v>0.185</v>
      </c>
      <c r="D348" t="s">
        <v>124</v>
      </c>
      <c r="E348" t="s">
        <v>8</v>
      </c>
    </row>
    <row r="349" spans="1:5" x14ac:dyDescent="0.2">
      <c r="A349" t="s">
        <v>130</v>
      </c>
      <c r="B349" s="5">
        <v>1820</v>
      </c>
      <c r="C349" s="15">
        <f>'r4.raw.P'!F62</f>
        <v>0.18060000000000001</v>
      </c>
      <c r="D349" t="s">
        <v>124</v>
      </c>
      <c r="E349" t="s">
        <v>8</v>
      </c>
    </row>
    <row r="350" spans="1:5" x14ac:dyDescent="0.2">
      <c r="A350" t="s">
        <v>130</v>
      </c>
      <c r="B350" s="5">
        <v>1850</v>
      </c>
      <c r="C350" s="15">
        <f>'r4.raw.P'!F63</f>
        <v>0.1784</v>
      </c>
      <c r="D350" t="s">
        <v>124</v>
      </c>
      <c r="E350" t="s">
        <v>8</v>
      </c>
    </row>
    <row r="351" spans="1:5" x14ac:dyDescent="0.2">
      <c r="A351" t="s">
        <v>130</v>
      </c>
      <c r="B351" s="5">
        <v>1880</v>
      </c>
      <c r="C351" s="15">
        <f>'r4.raw.P'!F64</f>
        <v>0.17530000000000001</v>
      </c>
      <c r="D351" t="s">
        <v>124</v>
      </c>
      <c r="E351" t="s">
        <v>8</v>
      </c>
    </row>
    <row r="352" spans="1:5" x14ac:dyDescent="0.2">
      <c r="A352" t="s">
        <v>130</v>
      </c>
      <c r="B352" s="5">
        <v>1910</v>
      </c>
      <c r="C352" s="15">
        <f>'r4.raw.P'!F65</f>
        <v>0.1749</v>
      </c>
      <c r="D352" t="s">
        <v>124</v>
      </c>
      <c r="E352" t="s">
        <v>8</v>
      </c>
    </row>
    <row r="353" spans="1:5" x14ac:dyDescent="0.2">
      <c r="A353" t="s">
        <v>130</v>
      </c>
      <c r="B353" s="5">
        <v>1940</v>
      </c>
      <c r="C353" s="15">
        <f>'r4.raw.P'!F66</f>
        <v>0.1789</v>
      </c>
      <c r="D353" t="s">
        <v>124</v>
      </c>
      <c r="E353" t="s">
        <v>8</v>
      </c>
    </row>
    <row r="354" spans="1:5" x14ac:dyDescent="0.2">
      <c r="A354" t="s">
        <v>130</v>
      </c>
      <c r="B354" s="5">
        <v>1970</v>
      </c>
      <c r="C354" s="15">
        <f>'r4.raw.P'!F67</f>
        <v>0.19109999999999999</v>
      </c>
      <c r="D354" t="s">
        <v>124</v>
      </c>
      <c r="E354" t="s">
        <v>8</v>
      </c>
    </row>
    <row r="355" spans="1:5" x14ac:dyDescent="0.2">
      <c r="A355" t="s">
        <v>130</v>
      </c>
      <c r="B355" s="5">
        <v>2000</v>
      </c>
      <c r="C355" s="15">
        <f>'r4.raw.P'!F68</f>
        <v>0.19139999999999999</v>
      </c>
      <c r="D355" t="s">
        <v>124</v>
      </c>
      <c r="E355" t="s">
        <v>8</v>
      </c>
    </row>
    <row r="356" spans="1:5" x14ac:dyDescent="0.2">
      <c r="A356" t="s">
        <v>130</v>
      </c>
      <c r="B356" s="5">
        <v>2030</v>
      </c>
      <c r="C356" s="15">
        <f>'r4.raw.P'!F69</f>
        <v>0.1983</v>
      </c>
      <c r="D356" t="s">
        <v>124</v>
      </c>
      <c r="E356" t="s">
        <v>8</v>
      </c>
    </row>
    <row r="357" spans="1:5" x14ac:dyDescent="0.2">
      <c r="A357" t="s">
        <v>130</v>
      </c>
      <c r="B357" s="5">
        <v>2060</v>
      </c>
      <c r="C357" s="15">
        <f>'r4.raw.P'!F70</f>
        <v>0.19989999999999999</v>
      </c>
      <c r="D357" t="s">
        <v>124</v>
      </c>
      <c r="E357" t="s">
        <v>8</v>
      </c>
    </row>
    <row r="358" spans="1:5" x14ac:dyDescent="0.2">
      <c r="A358" t="s">
        <v>130</v>
      </c>
      <c r="B358" s="5">
        <v>2090</v>
      </c>
      <c r="C358" s="15">
        <f>'r4.raw.P'!F71</f>
        <v>0.20280000000000001</v>
      </c>
      <c r="D358" t="s">
        <v>124</v>
      </c>
      <c r="E358" t="s">
        <v>8</v>
      </c>
    </row>
    <row r="359" spans="1:5" x14ac:dyDescent="0.2">
      <c r="A359" t="s">
        <v>130</v>
      </c>
      <c r="B359" s="5">
        <v>2120</v>
      </c>
      <c r="C359" s="15">
        <f>'r4.raw.P'!F72</f>
        <v>0.20280000000000001</v>
      </c>
      <c r="D359" t="s">
        <v>124</v>
      </c>
      <c r="E359" t="s">
        <v>8</v>
      </c>
    </row>
    <row r="360" spans="1:5" x14ac:dyDescent="0.2">
      <c r="A360" t="s">
        <v>130</v>
      </c>
      <c r="B360" s="5">
        <v>2150</v>
      </c>
      <c r="C360" s="15">
        <f>'r4.raw.P'!F73</f>
        <v>0.2016</v>
      </c>
      <c r="D360" t="s">
        <v>124</v>
      </c>
      <c r="E360" t="s">
        <v>8</v>
      </c>
    </row>
    <row r="361" spans="1:5" x14ac:dyDescent="0.2">
      <c r="A361" t="s">
        <v>130</v>
      </c>
      <c r="B361" s="5">
        <v>2180</v>
      </c>
      <c r="C361" s="15">
        <f>'r4.raw.P'!F74</f>
        <v>0.2029</v>
      </c>
      <c r="D361" t="s">
        <v>124</v>
      </c>
      <c r="E361" t="s">
        <v>8</v>
      </c>
    </row>
    <row r="362" spans="1:5" x14ac:dyDescent="0.2">
      <c r="A362" t="s">
        <v>130</v>
      </c>
      <c r="B362" s="5">
        <v>2210</v>
      </c>
      <c r="C362" s="15">
        <f>'r4.raw.P'!F75</f>
        <v>0.20100000000000001</v>
      </c>
      <c r="D362" t="s">
        <v>124</v>
      </c>
      <c r="E362" t="s">
        <v>8</v>
      </c>
    </row>
    <row r="363" spans="1:5" x14ac:dyDescent="0.2">
      <c r="A363" t="s">
        <v>130</v>
      </c>
      <c r="B363" s="5">
        <v>2240</v>
      </c>
      <c r="C363" s="15">
        <f>'r4.raw.P'!F76</f>
        <v>0</v>
      </c>
      <c r="D363" t="s">
        <v>124</v>
      </c>
      <c r="E363" t="s">
        <v>8</v>
      </c>
    </row>
    <row r="364" spans="1:5" x14ac:dyDescent="0.2">
      <c r="A364" t="s">
        <v>130</v>
      </c>
      <c r="B364" s="5">
        <v>2270</v>
      </c>
      <c r="C364" s="15">
        <f>'r4.raw.P'!F77</f>
        <v>0</v>
      </c>
      <c r="D364" t="s">
        <v>124</v>
      </c>
      <c r="E364" t="s">
        <v>8</v>
      </c>
    </row>
    <row r="365" spans="1:5" x14ac:dyDescent="0.2">
      <c r="A365" t="s">
        <v>130</v>
      </c>
      <c r="B365" s="5">
        <v>2300</v>
      </c>
      <c r="C365" s="15">
        <f>'r4.raw.P'!F78</f>
        <v>0</v>
      </c>
      <c r="D365" t="s">
        <v>124</v>
      </c>
      <c r="E365" t="s">
        <v>8</v>
      </c>
    </row>
    <row r="366" spans="1:5" x14ac:dyDescent="0.2">
      <c r="A366" t="s">
        <v>130</v>
      </c>
      <c r="B366" s="5">
        <v>2330</v>
      </c>
      <c r="C366" s="15">
        <f>'r4.raw.P'!F79</f>
        <v>0</v>
      </c>
      <c r="D366" t="s">
        <v>124</v>
      </c>
      <c r="E366" t="s">
        <v>8</v>
      </c>
    </row>
    <row r="367" spans="1:5" x14ac:dyDescent="0.2">
      <c r="A367" t="s">
        <v>130</v>
      </c>
      <c r="B367" s="5">
        <v>2360</v>
      </c>
      <c r="C367" s="15">
        <f>'r4.raw.P'!F80</f>
        <v>0</v>
      </c>
      <c r="D367" t="s">
        <v>124</v>
      </c>
      <c r="E367" t="s">
        <v>8</v>
      </c>
    </row>
    <row r="368" spans="1:5" x14ac:dyDescent="0.2">
      <c r="A368" t="s">
        <v>130</v>
      </c>
      <c r="B368" s="5">
        <v>2390</v>
      </c>
      <c r="C368" s="15">
        <f>'r4.raw.P'!F81</f>
        <v>0</v>
      </c>
      <c r="D368" t="s">
        <v>124</v>
      </c>
      <c r="E368" t="s">
        <v>8</v>
      </c>
    </row>
    <row r="369" spans="1:5" x14ac:dyDescent="0.2">
      <c r="A369" t="s">
        <v>130</v>
      </c>
      <c r="B369" s="5">
        <v>2420</v>
      </c>
      <c r="C369" s="15">
        <f>'r4.raw.P'!F82</f>
        <v>0</v>
      </c>
      <c r="D369" t="s">
        <v>124</v>
      </c>
      <c r="E369" t="s">
        <v>8</v>
      </c>
    </row>
    <row r="370" spans="1:5" x14ac:dyDescent="0.2">
      <c r="A370" t="s">
        <v>130</v>
      </c>
      <c r="B370" s="5">
        <v>2450</v>
      </c>
      <c r="C370" s="15">
        <f>'r4.raw.P'!F83</f>
        <v>0</v>
      </c>
      <c r="D370" t="s">
        <v>124</v>
      </c>
      <c r="E370" t="s">
        <v>8</v>
      </c>
    </row>
    <row r="371" spans="1:5" x14ac:dyDescent="0.2">
      <c r="A371" t="s">
        <v>130</v>
      </c>
      <c r="B371" s="5">
        <v>2480</v>
      </c>
      <c r="C371" s="15">
        <f>'r4.raw.P'!F84</f>
        <v>0</v>
      </c>
      <c r="D371" t="s">
        <v>124</v>
      </c>
      <c r="E371" t="s">
        <v>8</v>
      </c>
    </row>
    <row r="372" spans="1:5" x14ac:dyDescent="0.2">
      <c r="A372" t="s">
        <v>130</v>
      </c>
      <c r="B372" s="5">
        <v>2510</v>
      </c>
      <c r="C372" s="15">
        <f>'r4.raw.P'!F85</f>
        <v>0</v>
      </c>
      <c r="D372" t="s">
        <v>124</v>
      </c>
      <c r="E372" t="s">
        <v>8</v>
      </c>
    </row>
    <row r="373" spans="1:5" x14ac:dyDescent="0.2">
      <c r="A373" t="s">
        <v>130</v>
      </c>
      <c r="B373" s="5">
        <v>2540</v>
      </c>
      <c r="C373" s="15">
        <f>'r4.raw.P'!F86</f>
        <v>0</v>
      </c>
      <c r="D373" t="s">
        <v>124</v>
      </c>
      <c r="E373" t="s">
        <v>8</v>
      </c>
    </row>
    <row r="374" spans="1:5" x14ac:dyDescent="0.2">
      <c r="A374" t="s">
        <v>130</v>
      </c>
      <c r="B374" s="5">
        <v>2570</v>
      </c>
      <c r="C374" s="15">
        <f>'r4.raw.P'!F87</f>
        <v>0</v>
      </c>
      <c r="D374" t="s">
        <v>124</v>
      </c>
      <c r="E374" t="s">
        <v>8</v>
      </c>
    </row>
    <row r="375" spans="1:5" x14ac:dyDescent="0.2">
      <c r="A375" t="s">
        <v>130</v>
      </c>
      <c r="B375" s="5">
        <v>2600</v>
      </c>
      <c r="C375" s="15">
        <f>'r4.raw.P'!F88</f>
        <v>0</v>
      </c>
      <c r="D375" t="s">
        <v>124</v>
      </c>
      <c r="E375" t="s">
        <v>8</v>
      </c>
    </row>
    <row r="376" spans="1:5" x14ac:dyDescent="0.2">
      <c r="A376" t="s">
        <v>130</v>
      </c>
      <c r="B376" s="5">
        <v>2630</v>
      </c>
      <c r="C376" s="15">
        <f>'r4.raw.P'!F89</f>
        <v>0</v>
      </c>
      <c r="D376" t="s">
        <v>124</v>
      </c>
      <c r="E376" t="s">
        <v>8</v>
      </c>
    </row>
    <row r="377" spans="1:5" x14ac:dyDescent="0.2">
      <c r="A377" t="s">
        <v>130</v>
      </c>
      <c r="B377" s="5">
        <v>2660</v>
      </c>
      <c r="C377" s="15">
        <f>'r4.raw.P'!F90</f>
        <v>0</v>
      </c>
      <c r="D377" t="s">
        <v>124</v>
      </c>
      <c r="E377" t="s">
        <v>8</v>
      </c>
    </row>
    <row r="378" spans="1:5" x14ac:dyDescent="0.2">
      <c r="A378" t="s">
        <v>130</v>
      </c>
      <c r="B378" s="5">
        <v>2690</v>
      </c>
      <c r="C378" s="15">
        <f>'r4.raw.P'!F91</f>
        <v>0</v>
      </c>
      <c r="D378" t="s">
        <v>124</v>
      </c>
      <c r="E378" t="s">
        <v>8</v>
      </c>
    </row>
    <row r="379" spans="1:5" x14ac:dyDescent="0.2">
      <c r="A379" t="s">
        <v>130</v>
      </c>
      <c r="B379" s="5">
        <v>2720</v>
      </c>
      <c r="C379" s="15">
        <f>'r4.raw.P'!F92</f>
        <v>0</v>
      </c>
      <c r="D379" t="s">
        <v>124</v>
      </c>
      <c r="E379" t="s">
        <v>8</v>
      </c>
    </row>
    <row r="380" spans="1:5" x14ac:dyDescent="0.2">
      <c r="A380" t="s">
        <v>130</v>
      </c>
      <c r="B380" s="5">
        <v>2750</v>
      </c>
      <c r="C380" s="15">
        <f>'r4.raw.P'!F93</f>
        <v>0</v>
      </c>
      <c r="D380" t="s">
        <v>124</v>
      </c>
      <c r="E380" t="s">
        <v>8</v>
      </c>
    </row>
    <row r="381" spans="1:5" x14ac:dyDescent="0.2">
      <c r="A381" t="s">
        <v>130</v>
      </c>
      <c r="B381" s="5">
        <v>2780</v>
      </c>
      <c r="C381" s="15">
        <f>'r4.raw.P'!F94</f>
        <v>0</v>
      </c>
      <c r="D381" t="s">
        <v>124</v>
      </c>
      <c r="E381" t="s">
        <v>8</v>
      </c>
    </row>
    <row r="382" spans="1:5" x14ac:dyDescent="0.2">
      <c r="A382" t="s">
        <v>130</v>
      </c>
      <c r="B382" s="5">
        <v>2810</v>
      </c>
      <c r="C382" s="15">
        <f>'r4.raw.P'!F95</f>
        <v>0</v>
      </c>
      <c r="D382" t="s">
        <v>124</v>
      </c>
      <c r="E382" t="s">
        <v>8</v>
      </c>
    </row>
    <row r="383" spans="1:5" x14ac:dyDescent="0.2">
      <c r="A383" t="s">
        <v>130</v>
      </c>
      <c r="B383" s="5">
        <v>2840</v>
      </c>
      <c r="C383" s="15">
        <f>'r4.raw.P'!F96</f>
        <v>0</v>
      </c>
      <c r="D383" t="s">
        <v>124</v>
      </c>
      <c r="E383" t="s">
        <v>8</v>
      </c>
    </row>
    <row r="384" spans="1:5" x14ac:dyDescent="0.2">
      <c r="A384" t="s">
        <v>130</v>
      </c>
      <c r="B384" s="5">
        <v>2870</v>
      </c>
      <c r="C384" s="15">
        <f>'r4.raw.P'!F97</f>
        <v>0</v>
      </c>
      <c r="D384" t="s">
        <v>124</v>
      </c>
      <c r="E384" t="s">
        <v>8</v>
      </c>
    </row>
    <row r="385" spans="1:5" x14ac:dyDescent="0.2">
      <c r="A385" t="s">
        <v>130</v>
      </c>
      <c r="B385" s="5">
        <v>2900</v>
      </c>
      <c r="C385" s="15">
        <f>'r4.raw.P'!F98</f>
        <v>0</v>
      </c>
      <c r="D385" t="s">
        <v>124</v>
      </c>
      <c r="E385" t="s">
        <v>8</v>
      </c>
    </row>
    <row r="386" spans="1:5" x14ac:dyDescent="0.2">
      <c r="A386" t="s">
        <v>125</v>
      </c>
      <c r="B386" s="5">
        <v>0</v>
      </c>
      <c r="C386" s="15">
        <f>'r4.raw.P'!G3</f>
        <v>0.1951</v>
      </c>
      <c r="D386" t="s">
        <v>124</v>
      </c>
      <c r="E386" t="s">
        <v>8</v>
      </c>
    </row>
    <row r="387" spans="1:5" x14ac:dyDescent="0.2">
      <c r="A387" t="s">
        <v>125</v>
      </c>
      <c r="B387" s="5">
        <v>30</v>
      </c>
      <c r="C387" s="15">
        <f>'r4.raw.P'!G4</f>
        <v>0.2311</v>
      </c>
      <c r="D387" t="s">
        <v>124</v>
      </c>
      <c r="E387" t="s">
        <v>8</v>
      </c>
    </row>
    <row r="388" spans="1:5" x14ac:dyDescent="0.2">
      <c r="A388" t="s">
        <v>125</v>
      </c>
      <c r="B388" s="5">
        <v>60</v>
      </c>
      <c r="C388" s="15">
        <f>'r4.raw.P'!G5</f>
        <v>0.20419999999999999</v>
      </c>
      <c r="D388" t="s">
        <v>124</v>
      </c>
      <c r="E388" t="s">
        <v>8</v>
      </c>
    </row>
    <row r="389" spans="1:5" x14ac:dyDescent="0.2">
      <c r="A389" t="s">
        <v>125</v>
      </c>
      <c r="B389" s="5">
        <v>90</v>
      </c>
      <c r="C389" s="15">
        <f>'r4.raw.P'!G6</f>
        <v>0.1961</v>
      </c>
      <c r="D389" t="s">
        <v>124</v>
      </c>
      <c r="E389" t="s">
        <v>8</v>
      </c>
    </row>
    <row r="390" spans="1:5" x14ac:dyDescent="0.2">
      <c r="A390" t="s">
        <v>125</v>
      </c>
      <c r="B390" s="5">
        <v>120</v>
      </c>
      <c r="C390" s="15">
        <f>'r4.raw.P'!G7</f>
        <v>0.1908</v>
      </c>
      <c r="D390" t="s">
        <v>124</v>
      </c>
      <c r="E390" t="s">
        <v>8</v>
      </c>
    </row>
    <row r="391" spans="1:5" x14ac:dyDescent="0.2">
      <c r="A391" t="s">
        <v>125</v>
      </c>
      <c r="B391" s="5">
        <v>150</v>
      </c>
      <c r="C391" s="15">
        <f>'r4.raw.P'!G8</f>
        <v>0.18959999999999999</v>
      </c>
      <c r="D391" t="s">
        <v>124</v>
      </c>
      <c r="E391" t="s">
        <v>8</v>
      </c>
    </row>
    <row r="392" spans="1:5" x14ac:dyDescent="0.2">
      <c r="A392" t="s">
        <v>125</v>
      </c>
      <c r="B392" s="5">
        <v>180</v>
      </c>
      <c r="C392" s="15">
        <f>'r4.raw.P'!G9</f>
        <v>0.1865</v>
      </c>
      <c r="D392" t="s">
        <v>124</v>
      </c>
      <c r="E392" t="s">
        <v>8</v>
      </c>
    </row>
    <row r="393" spans="1:5" x14ac:dyDescent="0.2">
      <c r="A393" t="s">
        <v>125</v>
      </c>
      <c r="B393" s="5">
        <v>210</v>
      </c>
      <c r="C393" s="15">
        <f>'r4.raw.P'!G10</f>
        <v>0.18479999999999999</v>
      </c>
      <c r="D393" t="s">
        <v>124</v>
      </c>
      <c r="E393" t="s">
        <v>8</v>
      </c>
    </row>
    <row r="394" spans="1:5" x14ac:dyDescent="0.2">
      <c r="A394" t="s">
        <v>125</v>
      </c>
      <c r="B394" s="5">
        <v>240</v>
      </c>
      <c r="C394" s="15">
        <f>'r4.raw.P'!G11</f>
        <v>0.1918</v>
      </c>
      <c r="D394" t="s">
        <v>124</v>
      </c>
      <c r="E394" t="s">
        <v>8</v>
      </c>
    </row>
    <row r="395" spans="1:5" x14ac:dyDescent="0.2">
      <c r="A395" t="s">
        <v>125</v>
      </c>
      <c r="B395" s="5">
        <v>270</v>
      </c>
      <c r="C395" s="15">
        <f>'r4.raw.P'!G12</f>
        <v>0.1789</v>
      </c>
      <c r="D395" t="s">
        <v>124</v>
      </c>
      <c r="E395" t="s">
        <v>8</v>
      </c>
    </row>
    <row r="396" spans="1:5" x14ac:dyDescent="0.2">
      <c r="A396" t="s">
        <v>125</v>
      </c>
      <c r="B396" s="5">
        <v>300</v>
      </c>
      <c r="C396" s="15">
        <f>'r4.raw.P'!G13</f>
        <v>0.17749999999999999</v>
      </c>
      <c r="D396" t="s">
        <v>124</v>
      </c>
      <c r="E396" t="s">
        <v>8</v>
      </c>
    </row>
    <row r="397" spans="1:5" x14ac:dyDescent="0.2">
      <c r="A397" t="s">
        <v>125</v>
      </c>
      <c r="B397" s="5">
        <v>330</v>
      </c>
      <c r="C397" s="15">
        <f>'r4.raw.P'!G14</f>
        <v>0.17630000000000001</v>
      </c>
      <c r="D397" t="s">
        <v>124</v>
      </c>
      <c r="E397" t="s">
        <v>8</v>
      </c>
    </row>
    <row r="398" spans="1:5" x14ac:dyDescent="0.2">
      <c r="A398" t="s">
        <v>125</v>
      </c>
      <c r="B398" s="5">
        <v>360</v>
      </c>
      <c r="C398" s="15">
        <f>'r4.raw.P'!G15</f>
        <v>0.1744</v>
      </c>
      <c r="D398" t="s">
        <v>124</v>
      </c>
      <c r="E398" t="s">
        <v>8</v>
      </c>
    </row>
    <row r="399" spans="1:5" x14ac:dyDescent="0.2">
      <c r="A399" t="s">
        <v>125</v>
      </c>
      <c r="B399" s="5">
        <v>390</v>
      </c>
      <c r="C399" s="15">
        <f>'r4.raw.P'!G16</f>
        <v>0.17299999999999999</v>
      </c>
      <c r="D399" t="s">
        <v>124</v>
      </c>
      <c r="E399" t="s">
        <v>8</v>
      </c>
    </row>
    <row r="400" spans="1:5" x14ac:dyDescent="0.2">
      <c r="A400" t="s">
        <v>125</v>
      </c>
      <c r="B400" s="5">
        <v>420</v>
      </c>
      <c r="C400" s="15">
        <f>'r4.raw.P'!G17</f>
        <v>0.17680000000000001</v>
      </c>
      <c r="D400" t="s">
        <v>124</v>
      </c>
      <c r="E400" t="s">
        <v>8</v>
      </c>
    </row>
    <row r="401" spans="1:5" x14ac:dyDescent="0.2">
      <c r="A401" t="s">
        <v>125</v>
      </c>
      <c r="B401" s="5">
        <v>450</v>
      </c>
      <c r="C401" s="15">
        <f>'r4.raw.P'!G18</f>
        <v>0.17069999999999999</v>
      </c>
      <c r="D401" t="s">
        <v>124</v>
      </c>
      <c r="E401" t="s">
        <v>8</v>
      </c>
    </row>
    <row r="402" spans="1:5" x14ac:dyDescent="0.2">
      <c r="A402" t="s">
        <v>125</v>
      </c>
      <c r="B402" s="5">
        <v>480</v>
      </c>
      <c r="C402" s="15">
        <f>'r4.raw.P'!G19</f>
        <v>0.1701</v>
      </c>
      <c r="D402" t="s">
        <v>124</v>
      </c>
      <c r="E402" t="s">
        <v>8</v>
      </c>
    </row>
    <row r="403" spans="1:5" x14ac:dyDescent="0.2">
      <c r="A403" t="s">
        <v>125</v>
      </c>
      <c r="B403" s="5">
        <v>510</v>
      </c>
      <c r="C403" s="15">
        <f>'r4.raw.P'!G20</f>
        <v>0.16980000000000001</v>
      </c>
      <c r="D403" t="s">
        <v>124</v>
      </c>
      <c r="E403" t="s">
        <v>8</v>
      </c>
    </row>
    <row r="404" spans="1:5" x14ac:dyDescent="0.2">
      <c r="A404" t="s">
        <v>125</v>
      </c>
      <c r="B404" s="5">
        <v>540</v>
      </c>
      <c r="C404" s="15">
        <f>'r4.raw.P'!G21</f>
        <v>0.16950000000000001</v>
      </c>
      <c r="D404" t="s">
        <v>124</v>
      </c>
      <c r="E404" t="s">
        <v>8</v>
      </c>
    </row>
    <row r="405" spans="1:5" x14ac:dyDescent="0.2">
      <c r="A405" t="s">
        <v>125</v>
      </c>
      <c r="B405" s="5">
        <v>570</v>
      </c>
      <c r="C405" s="15">
        <f>'r4.raw.P'!G22</f>
        <v>0.16969999999999999</v>
      </c>
      <c r="D405" t="s">
        <v>124</v>
      </c>
      <c r="E405" t="s">
        <v>8</v>
      </c>
    </row>
    <row r="406" spans="1:5" x14ac:dyDescent="0.2">
      <c r="A406" t="s">
        <v>125</v>
      </c>
      <c r="B406" s="5">
        <v>600</v>
      </c>
      <c r="C406" s="15">
        <f>'r4.raw.P'!G23</f>
        <v>0.1706</v>
      </c>
      <c r="D406" t="s">
        <v>124</v>
      </c>
      <c r="E406" t="s">
        <v>8</v>
      </c>
    </row>
    <row r="407" spans="1:5" x14ac:dyDescent="0.2">
      <c r="A407" t="s">
        <v>125</v>
      </c>
      <c r="B407" s="5">
        <v>630</v>
      </c>
      <c r="C407" s="15">
        <f>'r4.raw.P'!G24</f>
        <v>0.16900000000000001</v>
      </c>
      <c r="D407" t="s">
        <v>124</v>
      </c>
      <c r="E407" t="s">
        <v>8</v>
      </c>
    </row>
    <row r="408" spans="1:5" x14ac:dyDescent="0.2">
      <c r="A408" t="s">
        <v>125</v>
      </c>
      <c r="B408" s="5">
        <v>660</v>
      </c>
      <c r="C408" s="15">
        <f>'r4.raw.P'!G25</f>
        <v>0.17100000000000001</v>
      </c>
      <c r="D408" t="s">
        <v>124</v>
      </c>
      <c r="E408" t="s">
        <v>8</v>
      </c>
    </row>
    <row r="409" spans="1:5" x14ac:dyDescent="0.2">
      <c r="A409" t="s">
        <v>125</v>
      </c>
      <c r="B409" s="5">
        <v>690</v>
      </c>
      <c r="C409" s="15">
        <f>'r4.raw.P'!G26</f>
        <v>0.16839999999999999</v>
      </c>
      <c r="D409" t="s">
        <v>124</v>
      </c>
      <c r="E409" t="s">
        <v>8</v>
      </c>
    </row>
    <row r="410" spans="1:5" x14ac:dyDescent="0.2">
      <c r="A410" t="s">
        <v>125</v>
      </c>
      <c r="B410" s="5">
        <v>720</v>
      </c>
      <c r="C410" s="15">
        <f>'r4.raw.P'!G27</f>
        <v>0.16819999999999999</v>
      </c>
      <c r="D410" t="s">
        <v>124</v>
      </c>
      <c r="E410" t="s">
        <v>8</v>
      </c>
    </row>
    <row r="411" spans="1:5" x14ac:dyDescent="0.2">
      <c r="A411" t="s">
        <v>125</v>
      </c>
      <c r="B411" s="5">
        <v>750</v>
      </c>
      <c r="C411" s="15">
        <f>'r4.raw.P'!G28</f>
        <v>0.1676</v>
      </c>
      <c r="D411" t="s">
        <v>124</v>
      </c>
      <c r="E411" t="s">
        <v>8</v>
      </c>
    </row>
    <row r="412" spans="1:5" x14ac:dyDescent="0.2">
      <c r="A412" t="s">
        <v>125</v>
      </c>
      <c r="B412" s="5">
        <v>780</v>
      </c>
      <c r="C412" s="15">
        <f>'r4.raw.P'!G29</f>
        <v>0.16739999999999999</v>
      </c>
      <c r="D412" t="s">
        <v>124</v>
      </c>
      <c r="E412" t="s">
        <v>8</v>
      </c>
    </row>
    <row r="413" spans="1:5" x14ac:dyDescent="0.2">
      <c r="A413" t="s">
        <v>125</v>
      </c>
      <c r="B413" s="5">
        <v>820</v>
      </c>
      <c r="C413" s="15">
        <f>'r4.raw.P'!G30</f>
        <v>0.16819999999999999</v>
      </c>
      <c r="D413" t="s">
        <v>124</v>
      </c>
      <c r="E413" t="s">
        <v>8</v>
      </c>
    </row>
    <row r="414" spans="1:5" x14ac:dyDescent="0.2">
      <c r="A414" t="s">
        <v>125</v>
      </c>
      <c r="B414" s="5">
        <v>850</v>
      </c>
      <c r="C414" s="15">
        <f>'r4.raw.P'!G31</f>
        <v>0.16589999999999999</v>
      </c>
      <c r="D414" t="s">
        <v>124</v>
      </c>
      <c r="E414" t="s">
        <v>8</v>
      </c>
    </row>
    <row r="415" spans="1:5" x14ac:dyDescent="0.2">
      <c r="A415" t="s">
        <v>125</v>
      </c>
      <c r="B415" s="5">
        <v>880</v>
      </c>
      <c r="C415" s="15">
        <f>'r4.raw.P'!G32</f>
        <v>0.16689999999999999</v>
      </c>
      <c r="D415" t="s">
        <v>124</v>
      </c>
      <c r="E415" t="s">
        <v>8</v>
      </c>
    </row>
    <row r="416" spans="1:5" x14ac:dyDescent="0.2">
      <c r="A416" t="s">
        <v>125</v>
      </c>
      <c r="B416" s="5">
        <v>910</v>
      </c>
      <c r="C416" s="15">
        <f>'r4.raw.P'!G33</f>
        <v>0.1653</v>
      </c>
      <c r="D416" t="s">
        <v>124</v>
      </c>
      <c r="E416" t="s">
        <v>8</v>
      </c>
    </row>
    <row r="417" spans="1:5" x14ac:dyDescent="0.2">
      <c r="A417" t="s">
        <v>125</v>
      </c>
      <c r="B417" s="5">
        <v>940</v>
      </c>
      <c r="C417" s="15">
        <f>'r4.raw.P'!G34</f>
        <v>0.1651</v>
      </c>
      <c r="D417" t="s">
        <v>124</v>
      </c>
      <c r="E417" t="s">
        <v>8</v>
      </c>
    </row>
    <row r="418" spans="1:5" x14ac:dyDescent="0.2">
      <c r="A418" t="s">
        <v>125</v>
      </c>
      <c r="B418" s="5">
        <v>970</v>
      </c>
      <c r="C418" s="15">
        <f>'r4.raw.P'!G35</f>
        <v>0.16500000000000001</v>
      </c>
      <c r="D418" t="s">
        <v>124</v>
      </c>
      <c r="E418" t="s">
        <v>8</v>
      </c>
    </row>
    <row r="419" spans="1:5" x14ac:dyDescent="0.2">
      <c r="A419" t="s">
        <v>125</v>
      </c>
      <c r="B419" s="5">
        <v>1000</v>
      </c>
      <c r="C419" s="15">
        <f>'r4.raw.P'!G36</f>
        <v>0.1643</v>
      </c>
      <c r="D419" t="s">
        <v>124</v>
      </c>
      <c r="E419" t="s">
        <v>8</v>
      </c>
    </row>
    <row r="420" spans="1:5" x14ac:dyDescent="0.2">
      <c r="A420" t="s">
        <v>125</v>
      </c>
      <c r="B420" s="5">
        <v>1010</v>
      </c>
      <c r="C420" s="15">
        <f>'r4.raw.P'!G37</f>
        <v>0.16420000000000001</v>
      </c>
      <c r="D420" t="s">
        <v>124</v>
      </c>
      <c r="E420" t="s">
        <v>8</v>
      </c>
    </row>
    <row r="421" spans="1:5" x14ac:dyDescent="0.2">
      <c r="A421" t="s">
        <v>125</v>
      </c>
      <c r="B421" s="5">
        <v>1040</v>
      </c>
      <c r="C421" s="15">
        <f>'r4.raw.P'!G38</f>
        <v>0.16400000000000001</v>
      </c>
      <c r="D421" t="s">
        <v>124</v>
      </c>
      <c r="E421" t="s">
        <v>8</v>
      </c>
    </row>
    <row r="422" spans="1:5" x14ac:dyDescent="0.2">
      <c r="A422" t="s">
        <v>125</v>
      </c>
      <c r="B422" s="5">
        <v>1070</v>
      </c>
      <c r="C422" s="15">
        <f>'r4.raw.P'!G39</f>
        <v>0.1643</v>
      </c>
      <c r="D422" t="s">
        <v>124</v>
      </c>
      <c r="E422" t="s">
        <v>8</v>
      </c>
    </row>
    <row r="423" spans="1:5" x14ac:dyDescent="0.2">
      <c r="A423" t="s">
        <v>125</v>
      </c>
      <c r="B423" s="5">
        <v>1100</v>
      </c>
      <c r="C423" s="15">
        <f>'r4.raw.P'!G40</f>
        <v>0.16309999999999999</v>
      </c>
      <c r="D423" t="s">
        <v>124</v>
      </c>
      <c r="E423" t="s">
        <v>8</v>
      </c>
    </row>
    <row r="424" spans="1:5" x14ac:dyDescent="0.2">
      <c r="A424" t="s">
        <v>125</v>
      </c>
      <c r="B424" s="5">
        <v>1130</v>
      </c>
      <c r="C424" s="15">
        <f>'r4.raw.P'!G41</f>
        <v>0.16300000000000001</v>
      </c>
      <c r="D424" t="s">
        <v>124</v>
      </c>
      <c r="E424" t="s">
        <v>8</v>
      </c>
    </row>
    <row r="425" spans="1:5" x14ac:dyDescent="0.2">
      <c r="A425" t="s">
        <v>125</v>
      </c>
      <c r="B425" s="5">
        <v>1160</v>
      </c>
      <c r="C425" s="15">
        <f>'r4.raw.P'!G42</f>
        <v>0.1628</v>
      </c>
      <c r="D425" t="s">
        <v>124</v>
      </c>
      <c r="E425" t="s">
        <v>8</v>
      </c>
    </row>
    <row r="426" spans="1:5" x14ac:dyDescent="0.2">
      <c r="A426" t="s">
        <v>125</v>
      </c>
      <c r="B426" s="5">
        <v>1190</v>
      </c>
      <c r="C426" s="15">
        <f>'r4.raw.P'!G43</f>
        <v>0.16209999999999999</v>
      </c>
      <c r="D426" t="s">
        <v>124</v>
      </c>
      <c r="E426" t="s">
        <v>8</v>
      </c>
    </row>
    <row r="427" spans="1:5" x14ac:dyDescent="0.2">
      <c r="A427" t="s">
        <v>125</v>
      </c>
      <c r="B427" s="5">
        <v>1220</v>
      </c>
      <c r="C427" s="15">
        <f>'r4.raw.P'!G44</f>
        <v>0.1615</v>
      </c>
      <c r="D427" t="s">
        <v>124</v>
      </c>
      <c r="E427" t="s">
        <v>8</v>
      </c>
    </row>
    <row r="428" spans="1:5" x14ac:dyDescent="0.2">
      <c r="A428" t="s">
        <v>125</v>
      </c>
      <c r="B428" s="5">
        <v>1270</v>
      </c>
      <c r="C428" s="15">
        <f>'r4.raw.P'!G45</f>
        <v>0.16159999999999999</v>
      </c>
      <c r="D428" t="s">
        <v>124</v>
      </c>
      <c r="E428" t="s">
        <v>8</v>
      </c>
    </row>
    <row r="429" spans="1:5" x14ac:dyDescent="0.2">
      <c r="A429" t="s">
        <v>125</v>
      </c>
      <c r="B429" s="5">
        <v>1300</v>
      </c>
      <c r="C429" s="15">
        <f>'r4.raw.P'!G46</f>
        <v>0.16089999999999999</v>
      </c>
      <c r="D429" t="s">
        <v>124</v>
      </c>
      <c r="E429" t="s">
        <v>8</v>
      </c>
    </row>
    <row r="430" spans="1:5" x14ac:dyDescent="0.2">
      <c r="A430" t="s">
        <v>125</v>
      </c>
      <c r="B430" s="5">
        <v>1330</v>
      </c>
      <c r="C430" s="15">
        <f>'r4.raw.P'!G47</f>
        <v>0.16109999999999999</v>
      </c>
      <c r="D430" t="s">
        <v>124</v>
      </c>
      <c r="E430" t="s">
        <v>8</v>
      </c>
    </row>
    <row r="431" spans="1:5" x14ac:dyDescent="0.2">
      <c r="A431" t="s">
        <v>125</v>
      </c>
      <c r="B431" s="5">
        <v>1360</v>
      </c>
      <c r="C431" s="15">
        <f>'r4.raw.P'!G48</f>
        <v>0.16009999999999999</v>
      </c>
      <c r="D431" t="s">
        <v>124</v>
      </c>
      <c r="E431" t="s">
        <v>8</v>
      </c>
    </row>
    <row r="432" spans="1:5" x14ac:dyDescent="0.2">
      <c r="A432" t="s">
        <v>125</v>
      </c>
      <c r="B432" s="5">
        <v>1390</v>
      </c>
      <c r="C432" s="15">
        <f>'r4.raw.P'!G49</f>
        <v>0.15959999999999999</v>
      </c>
      <c r="D432" t="s">
        <v>124</v>
      </c>
      <c r="E432" t="s">
        <v>8</v>
      </c>
    </row>
    <row r="433" spans="1:5" x14ac:dyDescent="0.2">
      <c r="A433" t="s">
        <v>125</v>
      </c>
      <c r="B433" s="5">
        <v>1420</v>
      </c>
      <c r="C433" s="15">
        <f>'r4.raw.P'!G50</f>
        <v>0.16009999999999999</v>
      </c>
      <c r="D433" t="s">
        <v>124</v>
      </c>
      <c r="E433" t="s">
        <v>8</v>
      </c>
    </row>
    <row r="434" spans="1:5" x14ac:dyDescent="0.2">
      <c r="A434" t="s">
        <v>125</v>
      </c>
      <c r="B434" s="5">
        <v>1450</v>
      </c>
      <c r="C434" s="15">
        <f>'r4.raw.P'!G51</f>
        <v>0.17949999999999999</v>
      </c>
      <c r="D434" t="s">
        <v>124</v>
      </c>
      <c r="E434" t="s">
        <v>8</v>
      </c>
    </row>
    <row r="435" spans="1:5" x14ac:dyDescent="0.2">
      <c r="A435" t="s">
        <v>125</v>
      </c>
      <c r="B435" s="5">
        <v>1480</v>
      </c>
      <c r="C435" s="15">
        <f>'r4.raw.P'!G52</f>
        <v>0.1618</v>
      </c>
      <c r="D435" t="s">
        <v>124</v>
      </c>
      <c r="E435" t="s">
        <v>8</v>
      </c>
    </row>
    <row r="436" spans="1:5" x14ac:dyDescent="0.2">
      <c r="A436" t="s">
        <v>125</v>
      </c>
      <c r="B436" s="5">
        <v>1510</v>
      </c>
      <c r="C436" s="15">
        <f>'r4.raw.P'!G53</f>
        <v>0.1605</v>
      </c>
      <c r="D436" t="s">
        <v>124</v>
      </c>
      <c r="E436" t="s">
        <v>8</v>
      </c>
    </row>
    <row r="437" spans="1:5" x14ac:dyDescent="0.2">
      <c r="A437" t="s">
        <v>125</v>
      </c>
      <c r="B437" s="5">
        <v>1540</v>
      </c>
      <c r="C437" s="15">
        <f>'r4.raw.P'!G54</f>
        <v>0.15959999999999999</v>
      </c>
      <c r="D437" t="s">
        <v>124</v>
      </c>
      <c r="E437" t="s">
        <v>8</v>
      </c>
    </row>
    <row r="438" spans="1:5" x14ac:dyDescent="0.2">
      <c r="A438" t="s">
        <v>125</v>
      </c>
      <c r="B438" s="5">
        <v>1570</v>
      </c>
      <c r="C438" s="15">
        <f>'r4.raw.P'!G55</f>
        <v>0.15909999999999999</v>
      </c>
      <c r="D438" t="s">
        <v>124</v>
      </c>
      <c r="E438" t="s">
        <v>8</v>
      </c>
    </row>
    <row r="439" spans="1:5" x14ac:dyDescent="0.2">
      <c r="A439" t="s">
        <v>125</v>
      </c>
      <c r="B439" s="5">
        <v>1650</v>
      </c>
      <c r="C439" s="15">
        <f>'r4.raw.P'!G56</f>
        <v>0.1585</v>
      </c>
      <c r="D439" t="s">
        <v>124</v>
      </c>
      <c r="E439" t="s">
        <v>8</v>
      </c>
    </row>
    <row r="440" spans="1:5" x14ac:dyDescent="0.2">
      <c r="A440" t="s">
        <v>125</v>
      </c>
      <c r="B440" s="5">
        <v>1680</v>
      </c>
      <c r="C440" s="15">
        <f>'r4.raw.P'!G57</f>
        <v>0.15820000000000001</v>
      </c>
      <c r="D440" t="s">
        <v>124</v>
      </c>
      <c r="E440" t="s">
        <v>8</v>
      </c>
    </row>
    <row r="441" spans="1:5" x14ac:dyDescent="0.2">
      <c r="A441" t="s">
        <v>125</v>
      </c>
      <c r="B441" s="5">
        <v>1710</v>
      </c>
      <c r="C441" s="15">
        <f>'r4.raw.P'!G58</f>
        <v>0.1573</v>
      </c>
      <c r="D441" t="s">
        <v>124</v>
      </c>
      <c r="E441" t="s">
        <v>8</v>
      </c>
    </row>
    <row r="442" spans="1:5" x14ac:dyDescent="0.2">
      <c r="A442" t="s">
        <v>125</v>
      </c>
      <c r="B442" s="5">
        <v>1730</v>
      </c>
      <c r="C442" s="15">
        <f>'r4.raw.P'!G59</f>
        <v>0.15709999999999999</v>
      </c>
      <c r="D442" t="s">
        <v>124</v>
      </c>
      <c r="E442" t="s">
        <v>8</v>
      </c>
    </row>
    <row r="443" spans="1:5" x14ac:dyDescent="0.2">
      <c r="A443" t="s">
        <v>125</v>
      </c>
      <c r="B443" s="5">
        <v>1760</v>
      </c>
      <c r="C443" s="15">
        <f>'r4.raw.P'!G60</f>
        <v>0.15640000000000001</v>
      </c>
      <c r="D443" t="s">
        <v>124</v>
      </c>
      <c r="E443" t="s">
        <v>8</v>
      </c>
    </row>
    <row r="444" spans="1:5" x14ac:dyDescent="0.2">
      <c r="A444" t="s">
        <v>125</v>
      </c>
      <c r="B444" s="5">
        <v>1790</v>
      </c>
      <c r="C444" s="15">
        <f>'r4.raw.P'!G61</f>
        <v>0.15620000000000001</v>
      </c>
      <c r="D444" t="s">
        <v>124</v>
      </c>
      <c r="E444" t="s">
        <v>8</v>
      </c>
    </row>
    <row r="445" spans="1:5" x14ac:dyDescent="0.2">
      <c r="A445" t="s">
        <v>125</v>
      </c>
      <c r="B445" s="5">
        <v>1820</v>
      </c>
      <c r="C445" s="15">
        <f>'r4.raw.P'!G62</f>
        <v>0.15670000000000001</v>
      </c>
      <c r="D445" t="s">
        <v>124</v>
      </c>
      <c r="E445" t="s">
        <v>8</v>
      </c>
    </row>
    <row r="446" spans="1:5" x14ac:dyDescent="0.2">
      <c r="A446" t="s">
        <v>125</v>
      </c>
      <c r="B446" s="5">
        <v>1850</v>
      </c>
      <c r="C446" s="15">
        <f>'r4.raw.P'!G63</f>
        <v>0.15579999999999999</v>
      </c>
      <c r="D446" t="s">
        <v>124</v>
      </c>
      <c r="E446" t="s">
        <v>8</v>
      </c>
    </row>
    <row r="447" spans="1:5" x14ac:dyDescent="0.2">
      <c r="A447" t="s">
        <v>125</v>
      </c>
      <c r="B447" s="5">
        <v>1880</v>
      </c>
      <c r="C447" s="15">
        <f>'r4.raw.P'!G64</f>
        <v>0.15570000000000001</v>
      </c>
      <c r="D447" t="s">
        <v>124</v>
      </c>
      <c r="E447" t="s">
        <v>8</v>
      </c>
    </row>
    <row r="448" spans="1:5" x14ac:dyDescent="0.2">
      <c r="A448" t="s">
        <v>125</v>
      </c>
      <c r="B448" s="5">
        <v>1910</v>
      </c>
      <c r="C448" s="15">
        <f>'r4.raw.P'!G65</f>
        <v>0.15509999999999999</v>
      </c>
      <c r="D448" t="s">
        <v>124</v>
      </c>
      <c r="E448" t="s">
        <v>8</v>
      </c>
    </row>
    <row r="449" spans="1:5" x14ac:dyDescent="0.2">
      <c r="A449" t="s">
        <v>125</v>
      </c>
      <c r="B449" s="5">
        <v>1940</v>
      </c>
      <c r="C449" s="15">
        <f>'r4.raw.P'!G66</f>
        <v>0.155</v>
      </c>
      <c r="D449" t="s">
        <v>124</v>
      </c>
      <c r="E449" t="s">
        <v>8</v>
      </c>
    </row>
    <row r="450" spans="1:5" x14ac:dyDescent="0.2">
      <c r="A450" t="s">
        <v>125</v>
      </c>
      <c r="B450" s="5">
        <v>1970</v>
      </c>
      <c r="C450" s="15">
        <f>'r4.raw.P'!G67</f>
        <v>0.15429999999999999</v>
      </c>
      <c r="D450" t="s">
        <v>124</v>
      </c>
      <c r="E450" t="s">
        <v>8</v>
      </c>
    </row>
    <row r="451" spans="1:5" x14ac:dyDescent="0.2">
      <c r="A451" t="s">
        <v>125</v>
      </c>
      <c r="B451" s="5">
        <v>2000</v>
      </c>
      <c r="C451" s="15">
        <f>'r4.raw.P'!G68</f>
        <v>0.15459999999999999</v>
      </c>
      <c r="D451" t="s">
        <v>124</v>
      </c>
      <c r="E451" t="s">
        <v>8</v>
      </c>
    </row>
    <row r="452" spans="1:5" x14ac:dyDescent="0.2">
      <c r="A452" t="s">
        <v>125</v>
      </c>
      <c r="B452" s="5">
        <v>2030</v>
      </c>
      <c r="C452" s="15">
        <f>'r4.raw.P'!G69</f>
        <v>0.1552</v>
      </c>
      <c r="D452" t="s">
        <v>124</v>
      </c>
      <c r="E452" t="s">
        <v>8</v>
      </c>
    </row>
    <row r="453" spans="1:5" x14ac:dyDescent="0.2">
      <c r="A453" t="s">
        <v>125</v>
      </c>
      <c r="B453" s="5">
        <v>2060</v>
      </c>
      <c r="C453" s="15">
        <f>'r4.raw.P'!G70</f>
        <v>0.15509999999999999</v>
      </c>
      <c r="D453" t="s">
        <v>124</v>
      </c>
      <c r="E453" t="s">
        <v>8</v>
      </c>
    </row>
    <row r="454" spans="1:5" x14ac:dyDescent="0.2">
      <c r="A454" t="s">
        <v>125</v>
      </c>
      <c r="B454" s="5">
        <v>2090</v>
      </c>
      <c r="C454" s="15">
        <f>'r4.raw.P'!G71</f>
        <v>0.15529999999999999</v>
      </c>
      <c r="D454" t="s">
        <v>124</v>
      </c>
      <c r="E454" t="s">
        <v>8</v>
      </c>
    </row>
    <row r="455" spans="1:5" x14ac:dyDescent="0.2">
      <c r="A455" t="s">
        <v>125</v>
      </c>
      <c r="B455" s="5">
        <v>2120</v>
      </c>
      <c r="C455" s="15">
        <f>'r4.raw.P'!G72</f>
        <v>0.15479999999999999</v>
      </c>
      <c r="D455" t="s">
        <v>124</v>
      </c>
      <c r="E455" t="s">
        <v>8</v>
      </c>
    </row>
    <row r="456" spans="1:5" x14ac:dyDescent="0.2">
      <c r="A456" t="s">
        <v>125</v>
      </c>
      <c r="B456" s="5">
        <v>2150</v>
      </c>
      <c r="C456" s="15">
        <f>'r4.raw.P'!G73</f>
        <v>0.1545</v>
      </c>
      <c r="D456" t="s">
        <v>124</v>
      </c>
      <c r="E456" t="s">
        <v>8</v>
      </c>
    </row>
    <row r="457" spans="1:5" x14ac:dyDescent="0.2">
      <c r="A457" t="s">
        <v>125</v>
      </c>
      <c r="B457" s="5">
        <v>2180</v>
      </c>
      <c r="C457" s="15">
        <f>'r4.raw.P'!G74</f>
        <v>0.1552</v>
      </c>
      <c r="D457" t="s">
        <v>124</v>
      </c>
      <c r="E457" t="s">
        <v>8</v>
      </c>
    </row>
    <row r="458" spans="1:5" x14ac:dyDescent="0.2">
      <c r="A458" t="s">
        <v>125</v>
      </c>
      <c r="B458" s="5">
        <v>2210</v>
      </c>
      <c r="C458" s="15">
        <f>'r4.raw.P'!G75</f>
        <v>0.15509999999999999</v>
      </c>
      <c r="D458" t="s">
        <v>124</v>
      </c>
      <c r="E458" t="s">
        <v>8</v>
      </c>
    </row>
    <row r="459" spans="1:5" x14ac:dyDescent="0.2">
      <c r="A459" t="s">
        <v>125</v>
      </c>
      <c r="B459" s="5">
        <v>2240</v>
      </c>
      <c r="C459" s="15">
        <f>'r4.raw.P'!G76</f>
        <v>0</v>
      </c>
      <c r="D459" t="s">
        <v>124</v>
      </c>
      <c r="E459" t="s">
        <v>8</v>
      </c>
    </row>
    <row r="460" spans="1:5" x14ac:dyDescent="0.2">
      <c r="A460" t="s">
        <v>125</v>
      </c>
      <c r="B460" s="5">
        <v>2270</v>
      </c>
      <c r="C460" s="15">
        <f>'r4.raw.P'!G77</f>
        <v>0</v>
      </c>
      <c r="D460" t="s">
        <v>124</v>
      </c>
      <c r="E460" t="s">
        <v>8</v>
      </c>
    </row>
    <row r="461" spans="1:5" x14ac:dyDescent="0.2">
      <c r="A461" t="s">
        <v>125</v>
      </c>
      <c r="B461" s="5">
        <v>2300</v>
      </c>
      <c r="C461" s="15">
        <f>'r4.raw.P'!G78</f>
        <v>0</v>
      </c>
      <c r="D461" t="s">
        <v>124</v>
      </c>
      <c r="E461" t="s">
        <v>8</v>
      </c>
    </row>
    <row r="462" spans="1:5" x14ac:dyDescent="0.2">
      <c r="A462" t="s">
        <v>125</v>
      </c>
      <c r="B462" s="5">
        <v>2330</v>
      </c>
      <c r="C462" s="15">
        <f>'r4.raw.P'!G79</f>
        <v>0</v>
      </c>
      <c r="D462" t="s">
        <v>124</v>
      </c>
      <c r="E462" t="s">
        <v>8</v>
      </c>
    </row>
    <row r="463" spans="1:5" x14ac:dyDescent="0.2">
      <c r="A463" t="s">
        <v>125</v>
      </c>
      <c r="B463" s="5">
        <v>2360</v>
      </c>
      <c r="C463" s="15">
        <f>'r4.raw.P'!G80</f>
        <v>0</v>
      </c>
      <c r="D463" t="s">
        <v>124</v>
      </c>
      <c r="E463" t="s">
        <v>8</v>
      </c>
    </row>
    <row r="464" spans="1:5" x14ac:dyDescent="0.2">
      <c r="A464" t="s">
        <v>125</v>
      </c>
      <c r="B464" s="5">
        <v>2390</v>
      </c>
      <c r="C464" s="15">
        <f>'r4.raw.P'!G81</f>
        <v>0</v>
      </c>
      <c r="D464" t="s">
        <v>124</v>
      </c>
      <c r="E464" t="s">
        <v>8</v>
      </c>
    </row>
    <row r="465" spans="1:5" x14ac:dyDescent="0.2">
      <c r="A465" t="s">
        <v>125</v>
      </c>
      <c r="B465" s="5">
        <v>2420</v>
      </c>
      <c r="C465" s="15">
        <f>'r4.raw.P'!G82</f>
        <v>0</v>
      </c>
      <c r="D465" t="s">
        <v>124</v>
      </c>
      <c r="E465" t="s">
        <v>8</v>
      </c>
    </row>
    <row r="466" spans="1:5" x14ac:dyDescent="0.2">
      <c r="A466" t="s">
        <v>125</v>
      </c>
      <c r="B466" s="5">
        <v>2450</v>
      </c>
      <c r="C466" s="15">
        <f>'r4.raw.P'!G83</f>
        <v>0</v>
      </c>
      <c r="D466" t="s">
        <v>124</v>
      </c>
      <c r="E466" t="s">
        <v>8</v>
      </c>
    </row>
    <row r="467" spans="1:5" x14ac:dyDescent="0.2">
      <c r="A467" t="s">
        <v>125</v>
      </c>
      <c r="B467" s="5">
        <v>2480</v>
      </c>
      <c r="C467" s="15">
        <f>'r4.raw.P'!G84</f>
        <v>0</v>
      </c>
      <c r="D467" t="s">
        <v>124</v>
      </c>
      <c r="E467" t="s">
        <v>8</v>
      </c>
    </row>
    <row r="468" spans="1:5" x14ac:dyDescent="0.2">
      <c r="A468" t="s">
        <v>125</v>
      </c>
      <c r="B468" s="5">
        <v>2510</v>
      </c>
      <c r="C468" s="15">
        <f>'r4.raw.P'!G85</f>
        <v>0</v>
      </c>
      <c r="D468" t="s">
        <v>124</v>
      </c>
      <c r="E468" t="s">
        <v>8</v>
      </c>
    </row>
    <row r="469" spans="1:5" x14ac:dyDescent="0.2">
      <c r="A469" t="s">
        <v>125</v>
      </c>
      <c r="B469" s="5">
        <v>2540</v>
      </c>
      <c r="C469" s="15">
        <f>'r4.raw.P'!G86</f>
        <v>0</v>
      </c>
      <c r="D469" t="s">
        <v>124</v>
      </c>
      <c r="E469" t="s">
        <v>8</v>
      </c>
    </row>
    <row r="470" spans="1:5" x14ac:dyDescent="0.2">
      <c r="A470" t="s">
        <v>125</v>
      </c>
      <c r="B470" s="5">
        <v>2570</v>
      </c>
      <c r="C470" s="15">
        <f>'r4.raw.P'!G87</f>
        <v>0</v>
      </c>
      <c r="D470" t="s">
        <v>124</v>
      </c>
      <c r="E470" t="s">
        <v>8</v>
      </c>
    </row>
    <row r="471" spans="1:5" x14ac:dyDescent="0.2">
      <c r="A471" t="s">
        <v>125</v>
      </c>
      <c r="B471" s="5">
        <v>2600</v>
      </c>
      <c r="C471" s="15">
        <f>'r4.raw.P'!G88</f>
        <v>0</v>
      </c>
      <c r="D471" t="s">
        <v>124</v>
      </c>
      <c r="E471" t="s">
        <v>8</v>
      </c>
    </row>
    <row r="472" spans="1:5" x14ac:dyDescent="0.2">
      <c r="A472" t="s">
        <v>125</v>
      </c>
      <c r="B472" s="5">
        <v>2630</v>
      </c>
      <c r="C472" s="15">
        <f>'r4.raw.P'!G89</f>
        <v>0</v>
      </c>
      <c r="D472" t="s">
        <v>124</v>
      </c>
      <c r="E472" t="s">
        <v>8</v>
      </c>
    </row>
    <row r="473" spans="1:5" x14ac:dyDescent="0.2">
      <c r="A473" t="s">
        <v>125</v>
      </c>
      <c r="B473" s="5">
        <v>2660</v>
      </c>
      <c r="C473" s="15">
        <f>'r4.raw.P'!G90</f>
        <v>0</v>
      </c>
      <c r="D473" t="s">
        <v>124</v>
      </c>
      <c r="E473" t="s">
        <v>8</v>
      </c>
    </row>
    <row r="474" spans="1:5" x14ac:dyDescent="0.2">
      <c r="A474" t="s">
        <v>125</v>
      </c>
      <c r="B474" s="5">
        <v>2690</v>
      </c>
      <c r="C474" s="15">
        <f>'r4.raw.P'!G91</f>
        <v>0</v>
      </c>
      <c r="D474" t="s">
        <v>124</v>
      </c>
      <c r="E474" t="s">
        <v>8</v>
      </c>
    </row>
    <row r="475" spans="1:5" x14ac:dyDescent="0.2">
      <c r="A475" t="s">
        <v>125</v>
      </c>
      <c r="B475" s="5">
        <v>2720</v>
      </c>
      <c r="C475" s="15">
        <f>'r4.raw.P'!G92</f>
        <v>0</v>
      </c>
      <c r="D475" t="s">
        <v>124</v>
      </c>
      <c r="E475" t="s">
        <v>8</v>
      </c>
    </row>
    <row r="476" spans="1:5" x14ac:dyDescent="0.2">
      <c r="A476" t="s">
        <v>125</v>
      </c>
      <c r="B476" s="5">
        <v>2750</v>
      </c>
      <c r="C476" s="15">
        <f>'r4.raw.P'!G93</f>
        <v>0</v>
      </c>
      <c r="D476" t="s">
        <v>124</v>
      </c>
      <c r="E476" t="s">
        <v>8</v>
      </c>
    </row>
    <row r="477" spans="1:5" x14ac:dyDescent="0.2">
      <c r="A477" t="s">
        <v>125</v>
      </c>
      <c r="B477" s="5">
        <v>2780</v>
      </c>
      <c r="C477" s="15">
        <f>'r4.raw.P'!G94</f>
        <v>0</v>
      </c>
      <c r="D477" t="s">
        <v>124</v>
      </c>
      <c r="E477" t="s">
        <v>8</v>
      </c>
    </row>
    <row r="478" spans="1:5" x14ac:dyDescent="0.2">
      <c r="A478" t="s">
        <v>125</v>
      </c>
      <c r="B478" s="5">
        <v>2810</v>
      </c>
      <c r="C478" s="15">
        <f>'r4.raw.P'!G95</f>
        <v>0</v>
      </c>
      <c r="D478" t="s">
        <v>124</v>
      </c>
      <c r="E478" t="s">
        <v>8</v>
      </c>
    </row>
    <row r="479" spans="1:5" x14ac:dyDescent="0.2">
      <c r="A479" t="s">
        <v>125</v>
      </c>
      <c r="B479" s="5">
        <v>2840</v>
      </c>
      <c r="C479" s="15">
        <f>'r4.raw.P'!G96</f>
        <v>0</v>
      </c>
      <c r="D479" t="s">
        <v>124</v>
      </c>
      <c r="E479" t="s">
        <v>8</v>
      </c>
    </row>
    <row r="480" spans="1:5" x14ac:dyDescent="0.2">
      <c r="A480" t="s">
        <v>125</v>
      </c>
      <c r="B480" s="5">
        <v>2870</v>
      </c>
      <c r="C480" s="15">
        <f>'r4.raw.P'!G97</f>
        <v>0</v>
      </c>
      <c r="D480" t="s">
        <v>124</v>
      </c>
      <c r="E480" t="s">
        <v>8</v>
      </c>
    </row>
    <row r="481" spans="1:5" x14ac:dyDescent="0.2">
      <c r="A481" t="s">
        <v>125</v>
      </c>
      <c r="B481" s="5">
        <v>2900</v>
      </c>
      <c r="C481" s="15">
        <f>'r4.raw.P'!G98</f>
        <v>0</v>
      </c>
      <c r="D481" t="s">
        <v>124</v>
      </c>
      <c r="E481" t="s">
        <v>8</v>
      </c>
    </row>
    <row r="482" spans="1:5" x14ac:dyDescent="0.2">
      <c r="A482" t="s">
        <v>129</v>
      </c>
      <c r="B482" s="5">
        <v>0</v>
      </c>
      <c r="C482" s="15">
        <f>'r4.raw.P'!H3</f>
        <v>0.1792</v>
      </c>
      <c r="D482" t="s">
        <v>124</v>
      </c>
      <c r="E482" t="s">
        <v>8</v>
      </c>
    </row>
    <row r="483" spans="1:5" x14ac:dyDescent="0.2">
      <c r="A483" t="s">
        <v>129</v>
      </c>
      <c r="B483" s="5">
        <v>30</v>
      </c>
      <c r="C483" s="15">
        <f>'r4.raw.P'!H4</f>
        <v>0.18110000000000001</v>
      </c>
      <c r="D483" t="s">
        <v>124</v>
      </c>
      <c r="E483" t="s">
        <v>8</v>
      </c>
    </row>
    <row r="484" spans="1:5" x14ac:dyDescent="0.2">
      <c r="A484" t="s">
        <v>129</v>
      </c>
      <c r="B484" s="5">
        <v>60</v>
      </c>
      <c r="C484" s="15">
        <f>'r4.raw.P'!H5</f>
        <v>0.17979999999999999</v>
      </c>
      <c r="D484" t="s">
        <v>124</v>
      </c>
      <c r="E484" t="s">
        <v>8</v>
      </c>
    </row>
    <row r="485" spans="1:5" x14ac:dyDescent="0.2">
      <c r="A485" t="s">
        <v>129</v>
      </c>
      <c r="B485" s="5">
        <v>90</v>
      </c>
      <c r="C485" s="15">
        <f>'r4.raw.P'!H6</f>
        <v>0.18179999999999999</v>
      </c>
      <c r="D485" t="s">
        <v>124</v>
      </c>
      <c r="E485" t="s">
        <v>8</v>
      </c>
    </row>
    <row r="486" spans="1:5" x14ac:dyDescent="0.2">
      <c r="A486" t="s">
        <v>129</v>
      </c>
      <c r="B486" s="5">
        <v>120</v>
      </c>
      <c r="C486" s="15">
        <f>'r4.raw.P'!H7</f>
        <v>0.18190000000000001</v>
      </c>
      <c r="D486" t="s">
        <v>124</v>
      </c>
      <c r="E486" t="s">
        <v>8</v>
      </c>
    </row>
    <row r="487" spans="1:5" x14ac:dyDescent="0.2">
      <c r="A487" t="s">
        <v>129</v>
      </c>
      <c r="B487" s="5">
        <v>150</v>
      </c>
      <c r="C487" s="15">
        <f>'r4.raw.P'!H8</f>
        <v>0.18390000000000001</v>
      </c>
      <c r="D487" t="s">
        <v>124</v>
      </c>
      <c r="E487" t="s">
        <v>8</v>
      </c>
    </row>
    <row r="488" spans="1:5" x14ac:dyDescent="0.2">
      <c r="A488" t="s">
        <v>129</v>
      </c>
      <c r="B488" s="5">
        <v>180</v>
      </c>
      <c r="C488" s="15">
        <f>'r4.raw.P'!H9</f>
        <v>0.18260000000000001</v>
      </c>
      <c r="D488" t="s">
        <v>124</v>
      </c>
      <c r="E488" t="s">
        <v>8</v>
      </c>
    </row>
    <row r="489" spans="1:5" x14ac:dyDescent="0.2">
      <c r="A489" t="s">
        <v>129</v>
      </c>
      <c r="B489" s="5">
        <v>210</v>
      </c>
      <c r="C489" s="15">
        <f>'r4.raw.P'!H10</f>
        <v>0.1784</v>
      </c>
      <c r="D489" t="s">
        <v>124</v>
      </c>
      <c r="E489" t="s">
        <v>8</v>
      </c>
    </row>
    <row r="490" spans="1:5" x14ac:dyDescent="0.2">
      <c r="A490" t="s">
        <v>129</v>
      </c>
      <c r="B490" s="5">
        <v>240</v>
      </c>
      <c r="C490" s="15">
        <f>'r4.raw.P'!H11</f>
        <v>0.17610000000000001</v>
      </c>
      <c r="D490" t="s">
        <v>124</v>
      </c>
      <c r="E490" t="s">
        <v>8</v>
      </c>
    </row>
    <row r="491" spans="1:5" x14ac:dyDescent="0.2">
      <c r="A491" t="s">
        <v>129</v>
      </c>
      <c r="B491" s="5">
        <v>270</v>
      </c>
      <c r="C491" s="15">
        <f>'r4.raw.P'!H12</f>
        <v>0.1807</v>
      </c>
      <c r="D491" t="s">
        <v>124</v>
      </c>
      <c r="E491" t="s">
        <v>8</v>
      </c>
    </row>
    <row r="492" spans="1:5" x14ac:dyDescent="0.2">
      <c r="A492" t="s">
        <v>129</v>
      </c>
      <c r="B492" s="5">
        <v>300</v>
      </c>
      <c r="C492" s="15">
        <f>'r4.raw.P'!H13</f>
        <v>0.1782</v>
      </c>
      <c r="D492" t="s">
        <v>124</v>
      </c>
      <c r="E492" t="s">
        <v>8</v>
      </c>
    </row>
    <row r="493" spans="1:5" x14ac:dyDescent="0.2">
      <c r="A493" t="s">
        <v>129</v>
      </c>
      <c r="B493" s="5">
        <v>330</v>
      </c>
      <c r="C493" s="15">
        <f>'r4.raw.P'!H14</f>
        <v>0.17760000000000001</v>
      </c>
      <c r="D493" t="s">
        <v>124</v>
      </c>
      <c r="E493" t="s">
        <v>8</v>
      </c>
    </row>
    <row r="494" spans="1:5" x14ac:dyDescent="0.2">
      <c r="A494" t="s">
        <v>129</v>
      </c>
      <c r="B494" s="5">
        <v>360</v>
      </c>
      <c r="C494" s="15">
        <f>'r4.raw.P'!H15</f>
        <v>0.1777</v>
      </c>
      <c r="D494" t="s">
        <v>124</v>
      </c>
      <c r="E494" t="s">
        <v>8</v>
      </c>
    </row>
    <row r="495" spans="1:5" x14ac:dyDescent="0.2">
      <c r="A495" t="s">
        <v>129</v>
      </c>
      <c r="B495" s="5">
        <v>390</v>
      </c>
      <c r="C495" s="15">
        <f>'r4.raw.P'!H16</f>
        <v>0.17810000000000001</v>
      </c>
      <c r="D495" t="s">
        <v>124</v>
      </c>
      <c r="E495" t="s">
        <v>8</v>
      </c>
    </row>
    <row r="496" spans="1:5" x14ac:dyDescent="0.2">
      <c r="A496" t="s">
        <v>129</v>
      </c>
      <c r="B496" s="5">
        <v>420</v>
      </c>
      <c r="C496" s="15">
        <f>'r4.raw.P'!H17</f>
        <v>0.17660000000000001</v>
      </c>
      <c r="D496" t="s">
        <v>124</v>
      </c>
      <c r="E496" t="s">
        <v>8</v>
      </c>
    </row>
    <row r="497" spans="1:5" x14ac:dyDescent="0.2">
      <c r="A497" t="s">
        <v>129</v>
      </c>
      <c r="B497" s="5">
        <v>450</v>
      </c>
      <c r="C497" s="15">
        <f>'r4.raw.P'!H18</f>
        <v>0.1736</v>
      </c>
      <c r="D497" t="s">
        <v>124</v>
      </c>
      <c r="E497" t="s">
        <v>8</v>
      </c>
    </row>
    <row r="498" spans="1:5" x14ac:dyDescent="0.2">
      <c r="A498" t="s">
        <v>129</v>
      </c>
      <c r="B498" s="5">
        <v>480</v>
      </c>
      <c r="C498" s="15">
        <f>'r4.raw.P'!H19</f>
        <v>0.17449999999999999</v>
      </c>
      <c r="D498" t="s">
        <v>124</v>
      </c>
      <c r="E498" t="s">
        <v>8</v>
      </c>
    </row>
    <row r="499" spans="1:5" x14ac:dyDescent="0.2">
      <c r="A499" t="s">
        <v>129</v>
      </c>
      <c r="B499" s="5">
        <v>510</v>
      </c>
      <c r="C499" s="15">
        <f>'r4.raw.P'!H20</f>
        <v>0.17469999999999999</v>
      </c>
      <c r="D499" t="s">
        <v>124</v>
      </c>
      <c r="E499" t="s">
        <v>8</v>
      </c>
    </row>
    <row r="500" spans="1:5" x14ac:dyDescent="0.2">
      <c r="A500" t="s">
        <v>129</v>
      </c>
      <c r="B500" s="5">
        <v>540</v>
      </c>
      <c r="C500" s="15">
        <f>'r4.raw.P'!H21</f>
        <v>0.17319999999999999</v>
      </c>
      <c r="D500" t="s">
        <v>124</v>
      </c>
      <c r="E500" t="s">
        <v>8</v>
      </c>
    </row>
    <row r="501" spans="1:5" x14ac:dyDescent="0.2">
      <c r="A501" t="s">
        <v>129</v>
      </c>
      <c r="B501" s="5">
        <v>570</v>
      </c>
      <c r="C501" s="15">
        <f>'r4.raw.P'!H22</f>
        <v>0.1739</v>
      </c>
      <c r="D501" t="s">
        <v>124</v>
      </c>
      <c r="E501" t="s">
        <v>8</v>
      </c>
    </row>
    <row r="502" spans="1:5" x14ac:dyDescent="0.2">
      <c r="A502" t="s">
        <v>129</v>
      </c>
      <c r="B502" s="5">
        <v>600</v>
      </c>
      <c r="C502" s="15">
        <f>'r4.raw.P'!H23</f>
        <v>0.17469999999999999</v>
      </c>
      <c r="D502" t="s">
        <v>124</v>
      </c>
      <c r="E502" t="s">
        <v>8</v>
      </c>
    </row>
    <row r="503" spans="1:5" x14ac:dyDescent="0.2">
      <c r="A503" t="s">
        <v>129</v>
      </c>
      <c r="B503" s="5">
        <v>630</v>
      </c>
      <c r="C503" s="15">
        <f>'r4.raw.P'!H24</f>
        <v>0.1749</v>
      </c>
      <c r="D503" t="s">
        <v>124</v>
      </c>
      <c r="E503" t="s">
        <v>8</v>
      </c>
    </row>
    <row r="504" spans="1:5" x14ac:dyDescent="0.2">
      <c r="A504" t="s">
        <v>129</v>
      </c>
      <c r="B504" s="5">
        <v>660</v>
      </c>
      <c r="C504" s="15">
        <f>'r4.raw.P'!H25</f>
        <v>0.17530000000000001</v>
      </c>
      <c r="D504" t="s">
        <v>124</v>
      </c>
      <c r="E504" t="s">
        <v>8</v>
      </c>
    </row>
    <row r="505" spans="1:5" x14ac:dyDescent="0.2">
      <c r="A505" t="s">
        <v>129</v>
      </c>
      <c r="B505" s="5">
        <v>690</v>
      </c>
      <c r="C505" s="15">
        <f>'r4.raw.P'!H26</f>
        <v>0.1759</v>
      </c>
      <c r="D505" t="s">
        <v>124</v>
      </c>
      <c r="E505" t="s">
        <v>8</v>
      </c>
    </row>
    <row r="506" spans="1:5" x14ac:dyDescent="0.2">
      <c r="A506" t="s">
        <v>129</v>
      </c>
      <c r="B506" s="5">
        <v>720</v>
      </c>
      <c r="C506" s="15">
        <f>'r4.raw.P'!H27</f>
        <v>0.1774</v>
      </c>
      <c r="D506" t="s">
        <v>124</v>
      </c>
      <c r="E506" t="s">
        <v>8</v>
      </c>
    </row>
    <row r="507" spans="1:5" x14ac:dyDescent="0.2">
      <c r="A507" t="s">
        <v>129</v>
      </c>
      <c r="B507" s="5">
        <v>750</v>
      </c>
      <c r="C507" s="15">
        <f>'r4.raw.P'!H28</f>
        <v>0.17710000000000001</v>
      </c>
      <c r="D507" t="s">
        <v>124</v>
      </c>
      <c r="E507" t="s">
        <v>8</v>
      </c>
    </row>
    <row r="508" spans="1:5" x14ac:dyDescent="0.2">
      <c r="A508" t="s">
        <v>129</v>
      </c>
      <c r="B508" s="5">
        <v>780</v>
      </c>
      <c r="C508" s="15">
        <f>'r4.raw.P'!H29</f>
        <v>0.17760000000000001</v>
      </c>
      <c r="D508" t="s">
        <v>124</v>
      </c>
      <c r="E508" t="s">
        <v>8</v>
      </c>
    </row>
    <row r="509" spans="1:5" x14ac:dyDescent="0.2">
      <c r="A509" t="s">
        <v>129</v>
      </c>
      <c r="B509" s="5">
        <v>820</v>
      </c>
      <c r="C509" s="15">
        <f>'r4.raw.P'!H30</f>
        <v>0.1787</v>
      </c>
      <c r="D509" t="s">
        <v>124</v>
      </c>
      <c r="E509" t="s">
        <v>8</v>
      </c>
    </row>
    <row r="510" spans="1:5" x14ac:dyDescent="0.2">
      <c r="A510" t="s">
        <v>129</v>
      </c>
      <c r="B510" s="5">
        <v>850</v>
      </c>
      <c r="C510" s="15">
        <f>'r4.raw.P'!H31</f>
        <v>0.1794</v>
      </c>
      <c r="D510" t="s">
        <v>124</v>
      </c>
      <c r="E510" t="s">
        <v>8</v>
      </c>
    </row>
    <row r="511" spans="1:5" x14ac:dyDescent="0.2">
      <c r="A511" t="s">
        <v>129</v>
      </c>
      <c r="B511" s="5">
        <v>880</v>
      </c>
      <c r="C511" s="15">
        <f>'r4.raw.P'!H32</f>
        <v>0.17949999999999999</v>
      </c>
      <c r="D511" t="s">
        <v>124</v>
      </c>
      <c r="E511" t="s">
        <v>8</v>
      </c>
    </row>
    <row r="512" spans="1:5" x14ac:dyDescent="0.2">
      <c r="A512" t="s">
        <v>129</v>
      </c>
      <c r="B512" s="5">
        <v>910</v>
      </c>
      <c r="C512" s="15">
        <f>'r4.raw.P'!H33</f>
        <v>0.1827</v>
      </c>
      <c r="D512" t="s">
        <v>124</v>
      </c>
      <c r="E512" t="s">
        <v>8</v>
      </c>
    </row>
    <row r="513" spans="1:5" x14ac:dyDescent="0.2">
      <c r="A513" t="s">
        <v>129</v>
      </c>
      <c r="B513" s="5">
        <v>940</v>
      </c>
      <c r="C513" s="15">
        <f>'r4.raw.P'!H34</f>
        <v>0.18290000000000001</v>
      </c>
      <c r="D513" t="s">
        <v>124</v>
      </c>
      <c r="E513" t="s">
        <v>8</v>
      </c>
    </row>
    <row r="514" spans="1:5" x14ac:dyDescent="0.2">
      <c r="A514" t="s">
        <v>129</v>
      </c>
      <c r="B514" s="5">
        <v>970</v>
      </c>
      <c r="C514" s="15">
        <f>'r4.raw.P'!H35</f>
        <v>0.1842</v>
      </c>
      <c r="D514" t="s">
        <v>124</v>
      </c>
      <c r="E514" t="s">
        <v>8</v>
      </c>
    </row>
    <row r="515" spans="1:5" x14ac:dyDescent="0.2">
      <c r="A515" t="s">
        <v>129</v>
      </c>
      <c r="B515" s="5">
        <v>1000</v>
      </c>
      <c r="C515" s="15">
        <f>'r4.raw.P'!H36</f>
        <v>0.18729999999999999</v>
      </c>
      <c r="D515" t="s">
        <v>124</v>
      </c>
      <c r="E515" t="s">
        <v>8</v>
      </c>
    </row>
    <row r="516" spans="1:5" x14ac:dyDescent="0.2">
      <c r="A516" t="s">
        <v>129</v>
      </c>
      <c r="B516" s="5">
        <v>1010</v>
      </c>
      <c r="C516" s="15">
        <f>'r4.raw.P'!H37</f>
        <v>0.19309999999999999</v>
      </c>
      <c r="D516" t="s">
        <v>124</v>
      </c>
      <c r="E516" t="s">
        <v>8</v>
      </c>
    </row>
    <row r="517" spans="1:5" x14ac:dyDescent="0.2">
      <c r="A517" t="s">
        <v>129</v>
      </c>
      <c r="B517" s="5">
        <v>1040</v>
      </c>
      <c r="C517" s="15">
        <f>'r4.raw.P'!H38</f>
        <v>0.2034</v>
      </c>
      <c r="D517" t="s">
        <v>124</v>
      </c>
      <c r="E517" t="s">
        <v>8</v>
      </c>
    </row>
    <row r="518" spans="1:5" x14ac:dyDescent="0.2">
      <c r="A518" t="s">
        <v>129</v>
      </c>
      <c r="B518" s="5">
        <v>1070</v>
      </c>
      <c r="C518" s="15">
        <f>'r4.raw.P'!H39</f>
        <v>0.1968</v>
      </c>
      <c r="D518" t="s">
        <v>124</v>
      </c>
      <c r="E518" t="s">
        <v>8</v>
      </c>
    </row>
    <row r="519" spans="1:5" x14ac:dyDescent="0.2">
      <c r="A519" t="s">
        <v>129</v>
      </c>
      <c r="B519" s="5">
        <v>1100</v>
      </c>
      <c r="C519" s="15">
        <f>'r4.raw.P'!H40</f>
        <v>0.1913</v>
      </c>
      <c r="D519" t="s">
        <v>124</v>
      </c>
      <c r="E519" t="s">
        <v>8</v>
      </c>
    </row>
    <row r="520" spans="1:5" x14ac:dyDescent="0.2">
      <c r="A520" t="s">
        <v>129</v>
      </c>
      <c r="B520" s="5">
        <v>1130</v>
      </c>
      <c r="C520" s="15">
        <f>'r4.raw.P'!H41</f>
        <v>0.1837</v>
      </c>
      <c r="D520" t="s">
        <v>124</v>
      </c>
      <c r="E520" t="s">
        <v>8</v>
      </c>
    </row>
    <row r="521" spans="1:5" x14ac:dyDescent="0.2">
      <c r="A521" t="s">
        <v>129</v>
      </c>
      <c r="B521" s="5">
        <v>1160</v>
      </c>
      <c r="C521" s="15">
        <f>'r4.raw.P'!H42</f>
        <v>0.185</v>
      </c>
      <c r="D521" t="s">
        <v>124</v>
      </c>
      <c r="E521" t="s">
        <v>8</v>
      </c>
    </row>
    <row r="522" spans="1:5" x14ac:dyDescent="0.2">
      <c r="A522" t="s">
        <v>129</v>
      </c>
      <c r="B522" s="5">
        <v>1190</v>
      </c>
      <c r="C522" s="15">
        <f>'r4.raw.P'!H43</f>
        <v>0.18770000000000001</v>
      </c>
      <c r="D522" t="s">
        <v>124</v>
      </c>
      <c r="E522" t="s">
        <v>8</v>
      </c>
    </row>
    <row r="523" spans="1:5" x14ac:dyDescent="0.2">
      <c r="A523" t="s">
        <v>129</v>
      </c>
      <c r="B523" s="5">
        <v>1220</v>
      </c>
      <c r="C523" s="15">
        <f>'r4.raw.P'!H44</f>
        <v>0.18759999999999999</v>
      </c>
      <c r="D523" t="s">
        <v>124</v>
      </c>
      <c r="E523" t="s">
        <v>8</v>
      </c>
    </row>
    <row r="524" spans="1:5" x14ac:dyDescent="0.2">
      <c r="A524" t="s">
        <v>129</v>
      </c>
      <c r="B524" s="5">
        <v>1270</v>
      </c>
      <c r="C524" s="15">
        <f>'r4.raw.P'!H45</f>
        <v>0.186</v>
      </c>
      <c r="D524" t="s">
        <v>124</v>
      </c>
      <c r="E524" t="s">
        <v>8</v>
      </c>
    </row>
    <row r="525" spans="1:5" x14ac:dyDescent="0.2">
      <c r="A525" t="s">
        <v>129</v>
      </c>
      <c r="B525" s="5">
        <v>1300</v>
      </c>
      <c r="C525" s="15">
        <f>'r4.raw.P'!H46</f>
        <v>0.18559999999999999</v>
      </c>
      <c r="D525" t="s">
        <v>124</v>
      </c>
      <c r="E525" t="s">
        <v>8</v>
      </c>
    </row>
    <row r="526" spans="1:5" x14ac:dyDescent="0.2">
      <c r="A526" t="s">
        <v>129</v>
      </c>
      <c r="B526" s="5">
        <v>1330</v>
      </c>
      <c r="C526" s="15">
        <f>'r4.raw.P'!H47</f>
        <v>0.18479999999999999</v>
      </c>
      <c r="D526" t="s">
        <v>124</v>
      </c>
      <c r="E526" t="s">
        <v>8</v>
      </c>
    </row>
    <row r="527" spans="1:5" x14ac:dyDescent="0.2">
      <c r="A527" t="s">
        <v>129</v>
      </c>
      <c r="B527" s="5">
        <v>1360</v>
      </c>
      <c r="C527" s="15">
        <f>'r4.raw.P'!H48</f>
        <v>0.18490000000000001</v>
      </c>
      <c r="D527" t="s">
        <v>124</v>
      </c>
      <c r="E527" t="s">
        <v>8</v>
      </c>
    </row>
    <row r="528" spans="1:5" x14ac:dyDescent="0.2">
      <c r="A528" t="s">
        <v>129</v>
      </c>
      <c r="B528" s="5">
        <v>1390</v>
      </c>
      <c r="C528" s="15">
        <f>'r4.raw.P'!H49</f>
        <v>0.18410000000000001</v>
      </c>
      <c r="D528" t="s">
        <v>124</v>
      </c>
      <c r="E528" t="s">
        <v>8</v>
      </c>
    </row>
    <row r="529" spans="1:5" x14ac:dyDescent="0.2">
      <c r="A529" t="s">
        <v>129</v>
      </c>
      <c r="B529" s="5">
        <v>1420</v>
      </c>
      <c r="C529" s="15">
        <f>'r4.raw.P'!H50</f>
        <v>0.185</v>
      </c>
      <c r="D529" t="s">
        <v>124</v>
      </c>
      <c r="E529" t="s">
        <v>8</v>
      </c>
    </row>
    <row r="530" spans="1:5" x14ac:dyDescent="0.2">
      <c r="A530" t="s">
        <v>129</v>
      </c>
      <c r="B530" s="5">
        <v>1450</v>
      </c>
      <c r="C530" s="15">
        <f>'r4.raw.P'!H51</f>
        <v>0.215</v>
      </c>
      <c r="D530" t="s">
        <v>124</v>
      </c>
      <c r="E530" t="s">
        <v>8</v>
      </c>
    </row>
    <row r="531" spans="1:5" x14ac:dyDescent="0.2">
      <c r="A531" t="s">
        <v>129</v>
      </c>
      <c r="B531" s="5">
        <v>1480</v>
      </c>
      <c r="C531" s="15">
        <f>'r4.raw.P'!H52</f>
        <v>0.19289999999999999</v>
      </c>
      <c r="D531" t="s">
        <v>124</v>
      </c>
      <c r="E531" t="s">
        <v>8</v>
      </c>
    </row>
    <row r="532" spans="1:5" x14ac:dyDescent="0.2">
      <c r="A532" t="s">
        <v>129</v>
      </c>
      <c r="B532" s="5">
        <v>1510</v>
      </c>
      <c r="C532" s="15">
        <f>'r4.raw.P'!H53</f>
        <v>0.18920000000000001</v>
      </c>
      <c r="D532" t="s">
        <v>124</v>
      </c>
      <c r="E532" t="s">
        <v>8</v>
      </c>
    </row>
    <row r="533" spans="1:5" x14ac:dyDescent="0.2">
      <c r="A533" t="s">
        <v>129</v>
      </c>
      <c r="B533" s="5">
        <v>1540</v>
      </c>
      <c r="C533" s="15">
        <f>'r4.raw.P'!H54</f>
        <v>0.18820000000000001</v>
      </c>
      <c r="D533" t="s">
        <v>124</v>
      </c>
      <c r="E533" t="s">
        <v>8</v>
      </c>
    </row>
    <row r="534" spans="1:5" x14ac:dyDescent="0.2">
      <c r="A534" t="s">
        <v>129</v>
      </c>
      <c r="B534" s="5">
        <v>1570</v>
      </c>
      <c r="C534" s="15">
        <f>'r4.raw.P'!H55</f>
        <v>0.1885</v>
      </c>
      <c r="D534" t="s">
        <v>124</v>
      </c>
      <c r="E534" t="s">
        <v>8</v>
      </c>
    </row>
    <row r="535" spans="1:5" x14ac:dyDescent="0.2">
      <c r="A535" t="s">
        <v>129</v>
      </c>
      <c r="B535" s="5">
        <v>1650</v>
      </c>
      <c r="C535" s="15">
        <f>'r4.raw.P'!H56</f>
        <v>0.18859999999999999</v>
      </c>
      <c r="D535" t="s">
        <v>124</v>
      </c>
      <c r="E535" t="s">
        <v>8</v>
      </c>
    </row>
    <row r="536" spans="1:5" x14ac:dyDescent="0.2">
      <c r="A536" t="s">
        <v>129</v>
      </c>
      <c r="B536" s="5">
        <v>1680</v>
      </c>
      <c r="C536" s="15">
        <f>'r4.raw.P'!H57</f>
        <v>0.1883</v>
      </c>
      <c r="D536" t="s">
        <v>124</v>
      </c>
      <c r="E536" t="s">
        <v>8</v>
      </c>
    </row>
    <row r="537" spans="1:5" x14ac:dyDescent="0.2">
      <c r="A537" t="s">
        <v>129</v>
      </c>
      <c r="B537" s="5">
        <v>1710</v>
      </c>
      <c r="C537" s="15">
        <f>'r4.raw.P'!H58</f>
        <v>0.1883</v>
      </c>
      <c r="D537" t="s">
        <v>124</v>
      </c>
      <c r="E537" t="s">
        <v>8</v>
      </c>
    </row>
    <row r="538" spans="1:5" x14ac:dyDescent="0.2">
      <c r="A538" t="s">
        <v>129</v>
      </c>
      <c r="B538" s="5">
        <v>1730</v>
      </c>
      <c r="C538" s="15">
        <f>'r4.raw.P'!H59</f>
        <v>0.1888</v>
      </c>
      <c r="D538" t="s">
        <v>124</v>
      </c>
      <c r="E538" t="s">
        <v>8</v>
      </c>
    </row>
    <row r="539" spans="1:5" x14ac:dyDescent="0.2">
      <c r="A539" t="s">
        <v>129</v>
      </c>
      <c r="B539" s="5">
        <v>1760</v>
      </c>
      <c r="C539" s="15">
        <f>'r4.raw.P'!H60</f>
        <v>0.18859999999999999</v>
      </c>
      <c r="D539" t="s">
        <v>124</v>
      </c>
      <c r="E539" t="s">
        <v>8</v>
      </c>
    </row>
    <row r="540" spans="1:5" x14ac:dyDescent="0.2">
      <c r="A540" t="s">
        <v>129</v>
      </c>
      <c r="B540" s="5">
        <v>1790</v>
      </c>
      <c r="C540" s="15">
        <f>'r4.raw.P'!H61</f>
        <v>0.18859999999999999</v>
      </c>
      <c r="D540" t="s">
        <v>124</v>
      </c>
      <c r="E540" t="s">
        <v>8</v>
      </c>
    </row>
    <row r="541" spans="1:5" x14ac:dyDescent="0.2">
      <c r="A541" t="s">
        <v>129</v>
      </c>
      <c r="B541" s="5">
        <v>1820</v>
      </c>
      <c r="C541" s="15">
        <f>'r4.raw.P'!H62</f>
        <v>0.1888</v>
      </c>
      <c r="D541" t="s">
        <v>124</v>
      </c>
      <c r="E541" t="s">
        <v>8</v>
      </c>
    </row>
    <row r="542" spans="1:5" x14ac:dyDescent="0.2">
      <c r="A542" t="s">
        <v>129</v>
      </c>
      <c r="B542" s="5">
        <v>1850</v>
      </c>
      <c r="C542" s="15">
        <f>'r4.raw.P'!H63</f>
        <v>0.18870000000000001</v>
      </c>
      <c r="D542" t="s">
        <v>124</v>
      </c>
      <c r="E542" t="s">
        <v>8</v>
      </c>
    </row>
    <row r="543" spans="1:5" x14ac:dyDescent="0.2">
      <c r="A543" t="s">
        <v>129</v>
      </c>
      <c r="B543" s="5">
        <v>1880</v>
      </c>
      <c r="C543" s="15">
        <f>'r4.raw.P'!H64</f>
        <v>0.189</v>
      </c>
      <c r="D543" t="s">
        <v>124</v>
      </c>
      <c r="E543" t="s">
        <v>8</v>
      </c>
    </row>
    <row r="544" spans="1:5" x14ac:dyDescent="0.2">
      <c r="A544" t="s">
        <v>129</v>
      </c>
      <c r="B544" s="5">
        <v>1910</v>
      </c>
      <c r="C544" s="15">
        <f>'r4.raw.P'!H65</f>
        <v>0.18859999999999999</v>
      </c>
      <c r="D544" t="s">
        <v>124</v>
      </c>
      <c r="E544" t="s">
        <v>8</v>
      </c>
    </row>
    <row r="545" spans="1:5" x14ac:dyDescent="0.2">
      <c r="A545" t="s">
        <v>129</v>
      </c>
      <c r="B545" s="5">
        <v>1940</v>
      </c>
      <c r="C545" s="15">
        <f>'r4.raw.P'!H66</f>
        <v>0.1885</v>
      </c>
      <c r="D545" t="s">
        <v>124</v>
      </c>
      <c r="E545" t="s">
        <v>8</v>
      </c>
    </row>
    <row r="546" spans="1:5" x14ac:dyDescent="0.2">
      <c r="A546" t="s">
        <v>129</v>
      </c>
      <c r="B546" s="5">
        <v>1970</v>
      </c>
      <c r="C546" s="15">
        <f>'r4.raw.P'!H67</f>
        <v>0.18870000000000001</v>
      </c>
      <c r="D546" t="s">
        <v>124</v>
      </c>
      <c r="E546" t="s">
        <v>8</v>
      </c>
    </row>
    <row r="547" spans="1:5" x14ac:dyDescent="0.2">
      <c r="A547" t="s">
        <v>129</v>
      </c>
      <c r="B547" s="5">
        <v>2000</v>
      </c>
      <c r="C547" s="15">
        <f>'r4.raw.P'!H68</f>
        <v>0.1883</v>
      </c>
      <c r="D547" t="s">
        <v>124</v>
      </c>
      <c r="E547" t="s">
        <v>8</v>
      </c>
    </row>
    <row r="548" spans="1:5" x14ac:dyDescent="0.2">
      <c r="A548" t="s">
        <v>129</v>
      </c>
      <c r="B548" s="5">
        <v>2030</v>
      </c>
      <c r="C548" s="15">
        <f>'r4.raw.P'!H69</f>
        <v>0.18859999999999999</v>
      </c>
      <c r="D548" t="s">
        <v>124</v>
      </c>
      <c r="E548" t="s">
        <v>8</v>
      </c>
    </row>
    <row r="549" spans="1:5" x14ac:dyDescent="0.2">
      <c r="A549" t="s">
        <v>129</v>
      </c>
      <c r="B549" s="5">
        <v>2060</v>
      </c>
      <c r="C549" s="15">
        <f>'r4.raw.P'!H70</f>
        <v>0.189</v>
      </c>
      <c r="D549" t="s">
        <v>124</v>
      </c>
      <c r="E549" t="s">
        <v>8</v>
      </c>
    </row>
    <row r="550" spans="1:5" x14ac:dyDescent="0.2">
      <c r="A550" t="s">
        <v>129</v>
      </c>
      <c r="B550" s="5">
        <v>2090</v>
      </c>
      <c r="C550" s="15">
        <f>'r4.raw.P'!H71</f>
        <v>0.189</v>
      </c>
      <c r="D550" t="s">
        <v>124</v>
      </c>
      <c r="E550" t="s">
        <v>8</v>
      </c>
    </row>
    <row r="551" spans="1:5" x14ac:dyDescent="0.2">
      <c r="A551" t="s">
        <v>129</v>
      </c>
      <c r="B551" s="5">
        <v>2120</v>
      </c>
      <c r="C551" s="15">
        <f>'r4.raw.P'!H72</f>
        <v>0.189</v>
      </c>
      <c r="D551" t="s">
        <v>124</v>
      </c>
      <c r="E551" t="s">
        <v>8</v>
      </c>
    </row>
    <row r="552" spans="1:5" x14ac:dyDescent="0.2">
      <c r="A552" t="s">
        <v>129</v>
      </c>
      <c r="B552" s="5">
        <v>2150</v>
      </c>
      <c r="C552" s="15">
        <f>'r4.raw.P'!H73</f>
        <v>0.18920000000000001</v>
      </c>
      <c r="D552" t="s">
        <v>124</v>
      </c>
      <c r="E552" t="s">
        <v>8</v>
      </c>
    </row>
    <row r="553" spans="1:5" x14ac:dyDescent="0.2">
      <c r="A553" t="s">
        <v>129</v>
      </c>
      <c r="B553" s="5">
        <v>2180</v>
      </c>
      <c r="C553" s="15">
        <f>'r4.raw.P'!H74</f>
        <v>0.19</v>
      </c>
      <c r="D553" t="s">
        <v>124</v>
      </c>
      <c r="E553" t="s">
        <v>8</v>
      </c>
    </row>
    <row r="554" spans="1:5" x14ac:dyDescent="0.2">
      <c r="A554" t="s">
        <v>129</v>
      </c>
      <c r="B554" s="5">
        <v>2210</v>
      </c>
      <c r="C554" s="15">
        <f>'r4.raw.P'!H75</f>
        <v>0.19</v>
      </c>
      <c r="D554" t="s">
        <v>124</v>
      </c>
      <c r="E554" t="s">
        <v>8</v>
      </c>
    </row>
    <row r="555" spans="1:5" x14ac:dyDescent="0.2">
      <c r="A555" t="s">
        <v>129</v>
      </c>
      <c r="B555" s="5">
        <v>2240</v>
      </c>
      <c r="C555" s="15">
        <f>'r4.raw.P'!H76</f>
        <v>0</v>
      </c>
      <c r="D555" t="s">
        <v>124</v>
      </c>
      <c r="E555" t="s">
        <v>8</v>
      </c>
    </row>
    <row r="556" spans="1:5" x14ac:dyDescent="0.2">
      <c r="A556" t="s">
        <v>129</v>
      </c>
      <c r="B556" s="5">
        <v>2270</v>
      </c>
      <c r="C556" s="15">
        <f>'r4.raw.P'!H77</f>
        <v>0</v>
      </c>
      <c r="D556" t="s">
        <v>124</v>
      </c>
      <c r="E556" t="s">
        <v>8</v>
      </c>
    </row>
    <row r="557" spans="1:5" x14ac:dyDescent="0.2">
      <c r="A557" t="s">
        <v>129</v>
      </c>
      <c r="B557" s="5">
        <v>2300</v>
      </c>
      <c r="C557" s="15">
        <f>'r4.raw.P'!H78</f>
        <v>0</v>
      </c>
      <c r="D557" t="s">
        <v>124</v>
      </c>
      <c r="E557" t="s">
        <v>8</v>
      </c>
    </row>
    <row r="558" spans="1:5" x14ac:dyDescent="0.2">
      <c r="A558" t="s">
        <v>129</v>
      </c>
      <c r="B558" s="5">
        <v>2330</v>
      </c>
      <c r="C558" s="15">
        <f>'r4.raw.P'!H79</f>
        <v>0</v>
      </c>
      <c r="D558" t="s">
        <v>124</v>
      </c>
      <c r="E558" t="s">
        <v>8</v>
      </c>
    </row>
    <row r="559" spans="1:5" x14ac:dyDescent="0.2">
      <c r="A559" t="s">
        <v>129</v>
      </c>
      <c r="B559" s="5">
        <v>2360</v>
      </c>
      <c r="C559" s="15">
        <f>'r4.raw.P'!H80</f>
        <v>0</v>
      </c>
      <c r="D559" t="s">
        <v>124</v>
      </c>
      <c r="E559" t="s">
        <v>8</v>
      </c>
    </row>
    <row r="560" spans="1:5" x14ac:dyDescent="0.2">
      <c r="A560" t="s">
        <v>129</v>
      </c>
      <c r="B560" s="5">
        <v>2390</v>
      </c>
      <c r="C560" s="15">
        <f>'r4.raw.P'!H81</f>
        <v>0</v>
      </c>
      <c r="D560" t="s">
        <v>124</v>
      </c>
      <c r="E560" t="s">
        <v>8</v>
      </c>
    </row>
    <row r="561" spans="1:5" x14ac:dyDescent="0.2">
      <c r="A561" t="s">
        <v>129</v>
      </c>
      <c r="B561" s="5">
        <v>2420</v>
      </c>
      <c r="C561" s="15">
        <f>'r4.raw.P'!H82</f>
        <v>0</v>
      </c>
      <c r="D561" t="s">
        <v>124</v>
      </c>
      <c r="E561" t="s">
        <v>8</v>
      </c>
    </row>
    <row r="562" spans="1:5" x14ac:dyDescent="0.2">
      <c r="A562" t="s">
        <v>129</v>
      </c>
      <c r="B562" s="5">
        <v>2450</v>
      </c>
      <c r="C562" s="15">
        <f>'r4.raw.P'!H83</f>
        <v>0</v>
      </c>
      <c r="D562" t="s">
        <v>124</v>
      </c>
      <c r="E562" t="s">
        <v>8</v>
      </c>
    </row>
    <row r="563" spans="1:5" x14ac:dyDescent="0.2">
      <c r="A563" t="s">
        <v>129</v>
      </c>
      <c r="B563" s="5">
        <v>2480</v>
      </c>
      <c r="C563" s="15">
        <f>'r4.raw.P'!H84</f>
        <v>0</v>
      </c>
      <c r="D563" t="s">
        <v>124</v>
      </c>
      <c r="E563" t="s">
        <v>8</v>
      </c>
    </row>
    <row r="564" spans="1:5" x14ac:dyDescent="0.2">
      <c r="A564" t="s">
        <v>129</v>
      </c>
      <c r="B564" s="5">
        <v>2510</v>
      </c>
      <c r="C564" s="15">
        <f>'r4.raw.P'!H85</f>
        <v>0</v>
      </c>
      <c r="D564" t="s">
        <v>124</v>
      </c>
      <c r="E564" t="s">
        <v>8</v>
      </c>
    </row>
    <row r="565" spans="1:5" x14ac:dyDescent="0.2">
      <c r="A565" t="s">
        <v>129</v>
      </c>
      <c r="B565" s="5">
        <v>2540</v>
      </c>
      <c r="C565" s="15">
        <f>'r4.raw.P'!H86</f>
        <v>0</v>
      </c>
      <c r="D565" t="s">
        <v>124</v>
      </c>
      <c r="E565" t="s">
        <v>8</v>
      </c>
    </row>
    <row r="566" spans="1:5" x14ac:dyDescent="0.2">
      <c r="A566" t="s">
        <v>129</v>
      </c>
      <c r="B566" s="5">
        <v>2570</v>
      </c>
      <c r="C566" s="15">
        <f>'r4.raw.P'!H87</f>
        <v>0</v>
      </c>
      <c r="D566" t="s">
        <v>124</v>
      </c>
      <c r="E566" t="s">
        <v>8</v>
      </c>
    </row>
    <row r="567" spans="1:5" x14ac:dyDescent="0.2">
      <c r="A567" t="s">
        <v>129</v>
      </c>
      <c r="B567" s="5">
        <v>2600</v>
      </c>
      <c r="C567" s="15">
        <f>'r4.raw.P'!H88</f>
        <v>0</v>
      </c>
      <c r="D567" t="s">
        <v>124</v>
      </c>
      <c r="E567" t="s">
        <v>8</v>
      </c>
    </row>
    <row r="568" spans="1:5" x14ac:dyDescent="0.2">
      <c r="A568" t="s">
        <v>129</v>
      </c>
      <c r="B568" s="5">
        <v>2630</v>
      </c>
      <c r="C568" s="15">
        <f>'r4.raw.P'!H89</f>
        <v>0</v>
      </c>
      <c r="D568" t="s">
        <v>124</v>
      </c>
      <c r="E568" t="s">
        <v>8</v>
      </c>
    </row>
    <row r="569" spans="1:5" x14ac:dyDescent="0.2">
      <c r="A569" t="s">
        <v>129</v>
      </c>
      <c r="B569" s="5">
        <v>2660</v>
      </c>
      <c r="C569" s="15">
        <f>'r4.raw.P'!H90</f>
        <v>0</v>
      </c>
      <c r="D569" t="s">
        <v>124</v>
      </c>
      <c r="E569" t="s">
        <v>8</v>
      </c>
    </row>
    <row r="570" spans="1:5" x14ac:dyDescent="0.2">
      <c r="A570" t="s">
        <v>129</v>
      </c>
      <c r="B570" s="5">
        <v>2690</v>
      </c>
      <c r="C570" s="15">
        <f>'r4.raw.P'!H91</f>
        <v>0</v>
      </c>
      <c r="D570" t="s">
        <v>124</v>
      </c>
      <c r="E570" t="s">
        <v>8</v>
      </c>
    </row>
    <row r="571" spans="1:5" x14ac:dyDescent="0.2">
      <c r="A571" t="s">
        <v>129</v>
      </c>
      <c r="B571" s="5">
        <v>2720</v>
      </c>
      <c r="C571" s="15">
        <f>'r4.raw.P'!H92</f>
        <v>0</v>
      </c>
      <c r="D571" t="s">
        <v>124</v>
      </c>
      <c r="E571" t="s">
        <v>8</v>
      </c>
    </row>
    <row r="572" spans="1:5" x14ac:dyDescent="0.2">
      <c r="A572" t="s">
        <v>129</v>
      </c>
      <c r="B572" s="5">
        <v>2750</v>
      </c>
      <c r="C572" s="15">
        <f>'r4.raw.P'!H93</f>
        <v>0</v>
      </c>
      <c r="D572" t="s">
        <v>124</v>
      </c>
      <c r="E572" t="s">
        <v>8</v>
      </c>
    </row>
    <row r="573" spans="1:5" x14ac:dyDescent="0.2">
      <c r="A573" t="s">
        <v>129</v>
      </c>
      <c r="B573" s="5">
        <v>2780</v>
      </c>
      <c r="C573" s="15">
        <f>'r4.raw.P'!H94</f>
        <v>0</v>
      </c>
      <c r="D573" t="s">
        <v>124</v>
      </c>
      <c r="E573" t="s">
        <v>8</v>
      </c>
    </row>
    <row r="574" spans="1:5" x14ac:dyDescent="0.2">
      <c r="A574" t="s">
        <v>129</v>
      </c>
      <c r="B574" s="5">
        <v>2810</v>
      </c>
      <c r="C574" s="15">
        <f>'r4.raw.P'!H95</f>
        <v>0</v>
      </c>
      <c r="D574" t="s">
        <v>124</v>
      </c>
      <c r="E574" t="s">
        <v>8</v>
      </c>
    </row>
    <row r="575" spans="1:5" x14ac:dyDescent="0.2">
      <c r="A575" t="s">
        <v>129</v>
      </c>
      <c r="B575" s="5">
        <v>2840</v>
      </c>
      <c r="C575" s="15">
        <f>'r4.raw.P'!H96</f>
        <v>0</v>
      </c>
      <c r="D575" t="s">
        <v>124</v>
      </c>
      <c r="E575" t="s">
        <v>8</v>
      </c>
    </row>
    <row r="576" spans="1:5" x14ac:dyDescent="0.2">
      <c r="A576" t="s">
        <v>129</v>
      </c>
      <c r="B576" s="5">
        <v>2870</v>
      </c>
      <c r="C576" s="15">
        <f>'r4.raw.P'!H97</f>
        <v>0</v>
      </c>
      <c r="D576" t="s">
        <v>124</v>
      </c>
      <c r="E576" t="s">
        <v>8</v>
      </c>
    </row>
    <row r="577" spans="1:5" x14ac:dyDescent="0.2">
      <c r="A577" t="s">
        <v>129</v>
      </c>
      <c r="B577" s="5">
        <v>2900</v>
      </c>
      <c r="C577" s="15">
        <f>'r4.raw.P'!H98</f>
        <v>0</v>
      </c>
      <c r="D577" t="s">
        <v>124</v>
      </c>
      <c r="E577" t="s">
        <v>8</v>
      </c>
    </row>
    <row r="578" spans="1:5" x14ac:dyDescent="0.2">
      <c r="A578" t="s">
        <v>132</v>
      </c>
      <c r="B578" s="5">
        <v>0</v>
      </c>
      <c r="C578" s="15">
        <f>'r4.raw.P'!I3</f>
        <v>0.11</v>
      </c>
      <c r="D578" t="s">
        <v>131</v>
      </c>
      <c r="E578" t="s">
        <v>8</v>
      </c>
    </row>
    <row r="579" spans="1:5" x14ac:dyDescent="0.2">
      <c r="A579" t="s">
        <v>132</v>
      </c>
      <c r="B579" s="5">
        <v>30</v>
      </c>
      <c r="C579" s="15">
        <f>'r4.raw.P'!I4</f>
        <v>0.1106</v>
      </c>
      <c r="D579" t="s">
        <v>131</v>
      </c>
      <c r="E579" t="s">
        <v>8</v>
      </c>
    </row>
    <row r="580" spans="1:5" x14ac:dyDescent="0.2">
      <c r="A580" t="s">
        <v>132</v>
      </c>
      <c r="B580" s="5">
        <v>60</v>
      </c>
      <c r="C580" s="15">
        <f>'r4.raw.P'!I5</f>
        <v>0.1101</v>
      </c>
      <c r="D580" t="s">
        <v>131</v>
      </c>
      <c r="E580" t="s">
        <v>8</v>
      </c>
    </row>
    <row r="581" spans="1:5" x14ac:dyDescent="0.2">
      <c r="A581" t="s">
        <v>132</v>
      </c>
      <c r="B581" s="5">
        <v>90</v>
      </c>
      <c r="C581" s="15">
        <f>'r4.raw.P'!I6</f>
        <v>0.111</v>
      </c>
      <c r="D581" t="s">
        <v>131</v>
      </c>
      <c r="E581" t="s">
        <v>8</v>
      </c>
    </row>
    <row r="582" spans="1:5" x14ac:dyDescent="0.2">
      <c r="A582" t="s">
        <v>132</v>
      </c>
      <c r="B582" s="5">
        <v>120</v>
      </c>
      <c r="C582" s="15">
        <f>'r4.raw.P'!I7</f>
        <v>0.11070000000000001</v>
      </c>
      <c r="D582" t="s">
        <v>131</v>
      </c>
      <c r="E582" t="s">
        <v>8</v>
      </c>
    </row>
    <row r="583" spans="1:5" x14ac:dyDescent="0.2">
      <c r="A583" t="s">
        <v>132</v>
      </c>
      <c r="B583" s="5">
        <v>150</v>
      </c>
      <c r="C583" s="15">
        <f>'r4.raw.P'!I8</f>
        <v>0.1105</v>
      </c>
      <c r="D583" t="s">
        <v>131</v>
      </c>
      <c r="E583" t="s">
        <v>8</v>
      </c>
    </row>
    <row r="584" spans="1:5" x14ac:dyDescent="0.2">
      <c r="A584" t="s">
        <v>132</v>
      </c>
      <c r="B584" s="5">
        <v>180</v>
      </c>
      <c r="C584" s="15">
        <f>'r4.raw.P'!I9</f>
        <v>0.1106</v>
      </c>
      <c r="D584" t="s">
        <v>131</v>
      </c>
      <c r="E584" t="s">
        <v>8</v>
      </c>
    </row>
    <row r="585" spans="1:5" x14ac:dyDescent="0.2">
      <c r="A585" t="s">
        <v>132</v>
      </c>
      <c r="B585" s="5">
        <v>210</v>
      </c>
      <c r="C585" s="15">
        <f>'r4.raw.P'!I10</f>
        <v>0.1106</v>
      </c>
      <c r="D585" t="s">
        <v>131</v>
      </c>
      <c r="E585" t="s">
        <v>8</v>
      </c>
    </row>
    <row r="586" spans="1:5" x14ac:dyDescent="0.2">
      <c r="A586" t="s">
        <v>132</v>
      </c>
      <c r="B586" s="5">
        <v>240</v>
      </c>
      <c r="C586" s="15">
        <f>'r4.raw.P'!I11</f>
        <v>0.1103</v>
      </c>
      <c r="D586" t="s">
        <v>131</v>
      </c>
      <c r="E586" t="s">
        <v>8</v>
      </c>
    </row>
    <row r="587" spans="1:5" x14ac:dyDescent="0.2">
      <c r="A587" t="s">
        <v>132</v>
      </c>
      <c r="B587" s="5">
        <v>270</v>
      </c>
      <c r="C587" s="15">
        <f>'r4.raw.P'!I12</f>
        <v>0.1106</v>
      </c>
      <c r="D587" t="s">
        <v>131</v>
      </c>
      <c r="E587" t="s">
        <v>8</v>
      </c>
    </row>
    <row r="588" spans="1:5" x14ac:dyDescent="0.2">
      <c r="A588" t="s">
        <v>132</v>
      </c>
      <c r="B588" s="5">
        <v>300</v>
      </c>
      <c r="C588" s="15">
        <f>'r4.raw.P'!I13</f>
        <v>0.1105</v>
      </c>
      <c r="D588" t="s">
        <v>131</v>
      </c>
      <c r="E588" t="s">
        <v>8</v>
      </c>
    </row>
    <row r="589" spans="1:5" x14ac:dyDescent="0.2">
      <c r="A589" t="s">
        <v>132</v>
      </c>
      <c r="B589" s="5">
        <v>330</v>
      </c>
      <c r="C589" s="15">
        <f>'r4.raw.P'!I14</f>
        <v>0.1104</v>
      </c>
      <c r="D589" t="s">
        <v>131</v>
      </c>
      <c r="E589" t="s">
        <v>8</v>
      </c>
    </row>
    <row r="590" spans="1:5" x14ac:dyDescent="0.2">
      <c r="A590" t="s">
        <v>132</v>
      </c>
      <c r="B590" s="5">
        <v>360</v>
      </c>
      <c r="C590" s="15">
        <f>'r4.raw.P'!I15</f>
        <v>0.1106</v>
      </c>
      <c r="D590" t="s">
        <v>131</v>
      </c>
      <c r="E590" t="s">
        <v>8</v>
      </c>
    </row>
    <row r="591" spans="1:5" x14ac:dyDescent="0.2">
      <c r="A591" t="s">
        <v>132</v>
      </c>
      <c r="B591" s="5">
        <v>390</v>
      </c>
      <c r="C591" s="15">
        <f>'r4.raw.P'!I16</f>
        <v>0.1105</v>
      </c>
      <c r="D591" t="s">
        <v>131</v>
      </c>
      <c r="E591" t="s">
        <v>8</v>
      </c>
    </row>
    <row r="592" spans="1:5" x14ac:dyDescent="0.2">
      <c r="A592" t="s">
        <v>132</v>
      </c>
      <c r="B592" s="5">
        <v>420</v>
      </c>
      <c r="C592" s="15">
        <f>'r4.raw.P'!I17</f>
        <v>0.1105</v>
      </c>
      <c r="D592" t="s">
        <v>131</v>
      </c>
      <c r="E592" t="s">
        <v>8</v>
      </c>
    </row>
    <row r="593" spans="1:5" x14ac:dyDescent="0.2">
      <c r="A593" t="s">
        <v>132</v>
      </c>
      <c r="B593" s="5">
        <v>450</v>
      </c>
      <c r="C593" s="15">
        <f>'r4.raw.P'!I18</f>
        <v>0.1105</v>
      </c>
      <c r="D593" t="s">
        <v>131</v>
      </c>
      <c r="E593" t="s">
        <v>8</v>
      </c>
    </row>
    <row r="594" spans="1:5" x14ac:dyDescent="0.2">
      <c r="A594" t="s">
        <v>132</v>
      </c>
      <c r="B594" s="5">
        <v>480</v>
      </c>
      <c r="C594" s="15">
        <f>'r4.raw.P'!I19</f>
        <v>0.11</v>
      </c>
      <c r="D594" t="s">
        <v>131</v>
      </c>
      <c r="E594" t="s">
        <v>8</v>
      </c>
    </row>
    <row r="595" spans="1:5" x14ac:dyDescent="0.2">
      <c r="A595" t="s">
        <v>132</v>
      </c>
      <c r="B595" s="5">
        <v>510</v>
      </c>
      <c r="C595" s="15">
        <f>'r4.raw.P'!I20</f>
        <v>0.11</v>
      </c>
      <c r="D595" t="s">
        <v>131</v>
      </c>
      <c r="E595" t="s">
        <v>8</v>
      </c>
    </row>
    <row r="596" spans="1:5" x14ac:dyDescent="0.2">
      <c r="A596" t="s">
        <v>132</v>
      </c>
      <c r="B596" s="5">
        <v>540</v>
      </c>
      <c r="C596" s="15">
        <f>'r4.raw.P'!I21</f>
        <v>0.1101</v>
      </c>
      <c r="D596" t="s">
        <v>131</v>
      </c>
      <c r="E596" t="s">
        <v>8</v>
      </c>
    </row>
    <row r="597" spans="1:5" x14ac:dyDescent="0.2">
      <c r="A597" t="s">
        <v>132</v>
      </c>
      <c r="B597" s="5">
        <v>570</v>
      </c>
      <c r="C597" s="15">
        <f>'r4.raw.P'!I22</f>
        <v>0.1101</v>
      </c>
      <c r="D597" t="s">
        <v>131</v>
      </c>
      <c r="E597" t="s">
        <v>8</v>
      </c>
    </row>
    <row r="598" spans="1:5" x14ac:dyDescent="0.2">
      <c r="A598" t="s">
        <v>132</v>
      </c>
      <c r="B598" s="5">
        <v>600</v>
      </c>
      <c r="C598" s="15">
        <f>'r4.raw.P'!I23</f>
        <v>0.1101</v>
      </c>
      <c r="D598" t="s">
        <v>131</v>
      </c>
      <c r="E598" t="s">
        <v>8</v>
      </c>
    </row>
    <row r="599" spans="1:5" x14ac:dyDescent="0.2">
      <c r="A599" t="s">
        <v>132</v>
      </c>
      <c r="B599" s="5">
        <v>630</v>
      </c>
      <c r="C599" s="15">
        <f>'r4.raw.P'!I24</f>
        <v>0.1099</v>
      </c>
      <c r="D599" t="s">
        <v>131</v>
      </c>
      <c r="E599" t="s">
        <v>8</v>
      </c>
    </row>
    <row r="600" spans="1:5" x14ac:dyDescent="0.2">
      <c r="A600" t="s">
        <v>132</v>
      </c>
      <c r="B600" s="5">
        <v>660</v>
      </c>
      <c r="C600" s="15">
        <f>'r4.raw.P'!I25</f>
        <v>0.1101</v>
      </c>
      <c r="D600" t="s">
        <v>131</v>
      </c>
      <c r="E600" t="s">
        <v>8</v>
      </c>
    </row>
    <row r="601" spans="1:5" x14ac:dyDescent="0.2">
      <c r="A601" t="s">
        <v>132</v>
      </c>
      <c r="B601" s="5">
        <v>690</v>
      </c>
      <c r="C601" s="15">
        <f>'r4.raw.P'!I26</f>
        <v>0.1099</v>
      </c>
      <c r="D601" t="s">
        <v>131</v>
      </c>
      <c r="E601" t="s">
        <v>8</v>
      </c>
    </row>
    <row r="602" spans="1:5" x14ac:dyDescent="0.2">
      <c r="A602" t="s">
        <v>132</v>
      </c>
      <c r="B602" s="5">
        <v>720</v>
      </c>
      <c r="C602" s="15">
        <f>'r4.raw.P'!I27</f>
        <v>0.10979999999999999</v>
      </c>
      <c r="D602" t="s">
        <v>131</v>
      </c>
      <c r="E602" t="s">
        <v>8</v>
      </c>
    </row>
    <row r="603" spans="1:5" x14ac:dyDescent="0.2">
      <c r="A603" t="s">
        <v>132</v>
      </c>
      <c r="B603" s="5">
        <v>750</v>
      </c>
      <c r="C603" s="15">
        <f>'r4.raw.P'!I28</f>
        <v>0.10970000000000001</v>
      </c>
      <c r="D603" t="s">
        <v>131</v>
      </c>
      <c r="E603" t="s">
        <v>8</v>
      </c>
    </row>
    <row r="604" spans="1:5" x14ac:dyDescent="0.2">
      <c r="A604" t="s">
        <v>132</v>
      </c>
      <c r="B604" s="5">
        <v>780</v>
      </c>
      <c r="C604" s="15">
        <f>'r4.raw.P'!I29</f>
        <v>0.10970000000000001</v>
      </c>
      <c r="D604" t="s">
        <v>131</v>
      </c>
      <c r="E604" t="s">
        <v>8</v>
      </c>
    </row>
    <row r="605" spans="1:5" x14ac:dyDescent="0.2">
      <c r="A605" t="s">
        <v>132</v>
      </c>
      <c r="B605" s="5">
        <v>820</v>
      </c>
      <c r="C605" s="15">
        <f>'r4.raw.P'!I30</f>
        <v>0.1099</v>
      </c>
      <c r="D605" t="s">
        <v>131</v>
      </c>
      <c r="E605" t="s">
        <v>8</v>
      </c>
    </row>
    <row r="606" spans="1:5" x14ac:dyDescent="0.2">
      <c r="A606" t="s">
        <v>132</v>
      </c>
      <c r="B606" s="5">
        <v>850</v>
      </c>
      <c r="C606" s="15">
        <f>'r4.raw.P'!I31</f>
        <v>0.1101</v>
      </c>
      <c r="D606" t="s">
        <v>131</v>
      </c>
      <c r="E606" t="s">
        <v>8</v>
      </c>
    </row>
    <row r="607" spans="1:5" x14ac:dyDescent="0.2">
      <c r="A607" t="s">
        <v>132</v>
      </c>
      <c r="B607" s="5">
        <v>880</v>
      </c>
      <c r="C607" s="15">
        <f>'r4.raw.P'!I32</f>
        <v>0.11</v>
      </c>
      <c r="D607" t="s">
        <v>131</v>
      </c>
      <c r="E607" t="s">
        <v>8</v>
      </c>
    </row>
    <row r="608" spans="1:5" x14ac:dyDescent="0.2">
      <c r="A608" t="s">
        <v>132</v>
      </c>
      <c r="B608" s="5">
        <v>910</v>
      </c>
      <c r="C608" s="15">
        <f>'r4.raw.P'!I33</f>
        <v>0.1101</v>
      </c>
      <c r="D608" t="s">
        <v>131</v>
      </c>
      <c r="E608" t="s">
        <v>8</v>
      </c>
    </row>
    <row r="609" spans="1:5" x14ac:dyDescent="0.2">
      <c r="A609" t="s">
        <v>132</v>
      </c>
      <c r="B609" s="5">
        <v>940</v>
      </c>
      <c r="C609" s="15">
        <f>'r4.raw.P'!I34</f>
        <v>0.1101</v>
      </c>
      <c r="D609" t="s">
        <v>131</v>
      </c>
      <c r="E609" t="s">
        <v>8</v>
      </c>
    </row>
    <row r="610" spans="1:5" x14ac:dyDescent="0.2">
      <c r="A610" t="s">
        <v>132</v>
      </c>
      <c r="B610" s="5">
        <v>970</v>
      </c>
      <c r="C610" s="15">
        <f>'r4.raw.P'!I35</f>
        <v>0.11020000000000001</v>
      </c>
      <c r="D610" t="s">
        <v>131</v>
      </c>
      <c r="E610" t="s">
        <v>8</v>
      </c>
    </row>
    <row r="611" spans="1:5" x14ac:dyDescent="0.2">
      <c r="A611" t="s">
        <v>132</v>
      </c>
      <c r="B611" s="5">
        <v>1000</v>
      </c>
      <c r="C611" s="15">
        <f>'r4.raw.P'!I36</f>
        <v>0.1101</v>
      </c>
      <c r="D611" t="s">
        <v>131</v>
      </c>
      <c r="E611" t="s">
        <v>8</v>
      </c>
    </row>
    <row r="612" spans="1:5" x14ac:dyDescent="0.2">
      <c r="A612" t="s">
        <v>132</v>
      </c>
      <c r="B612" s="5">
        <v>1010</v>
      </c>
      <c r="C612" s="15">
        <f>'r4.raw.P'!I37</f>
        <v>0.1103</v>
      </c>
      <c r="D612" t="s">
        <v>131</v>
      </c>
      <c r="E612" t="s">
        <v>8</v>
      </c>
    </row>
    <row r="613" spans="1:5" x14ac:dyDescent="0.2">
      <c r="A613" t="s">
        <v>132</v>
      </c>
      <c r="B613" s="5">
        <v>1040</v>
      </c>
      <c r="C613" s="15">
        <f>'r4.raw.P'!I38</f>
        <v>0.1103</v>
      </c>
      <c r="D613" t="s">
        <v>131</v>
      </c>
      <c r="E613" t="s">
        <v>8</v>
      </c>
    </row>
    <row r="614" spans="1:5" x14ac:dyDescent="0.2">
      <c r="A614" t="s">
        <v>132</v>
      </c>
      <c r="B614" s="5">
        <v>1070</v>
      </c>
      <c r="C614" s="15">
        <f>'r4.raw.P'!I39</f>
        <v>0.1099</v>
      </c>
      <c r="D614" t="s">
        <v>131</v>
      </c>
      <c r="E614" t="s">
        <v>8</v>
      </c>
    </row>
    <row r="615" spans="1:5" x14ac:dyDescent="0.2">
      <c r="A615" t="s">
        <v>132</v>
      </c>
      <c r="B615" s="5">
        <v>1100</v>
      </c>
      <c r="C615" s="15">
        <f>'r4.raw.P'!I40</f>
        <v>0.1095</v>
      </c>
      <c r="D615" t="s">
        <v>131</v>
      </c>
      <c r="E615" t="s">
        <v>8</v>
      </c>
    </row>
    <row r="616" spans="1:5" x14ac:dyDescent="0.2">
      <c r="A616" t="s">
        <v>132</v>
      </c>
      <c r="B616" s="5">
        <v>1130</v>
      </c>
      <c r="C616" s="15">
        <f>'r4.raw.P'!I41</f>
        <v>0.10920000000000001</v>
      </c>
      <c r="D616" t="s">
        <v>131</v>
      </c>
      <c r="E616" t="s">
        <v>8</v>
      </c>
    </row>
    <row r="617" spans="1:5" x14ac:dyDescent="0.2">
      <c r="A617" t="s">
        <v>132</v>
      </c>
      <c r="B617" s="5">
        <v>1160</v>
      </c>
      <c r="C617" s="15">
        <f>'r4.raw.P'!I42</f>
        <v>0.10970000000000001</v>
      </c>
      <c r="D617" t="s">
        <v>131</v>
      </c>
      <c r="E617" t="s">
        <v>8</v>
      </c>
    </row>
    <row r="618" spans="1:5" x14ac:dyDescent="0.2">
      <c r="A618" t="s">
        <v>132</v>
      </c>
      <c r="B618" s="5">
        <v>1190</v>
      </c>
      <c r="C618" s="15">
        <f>'r4.raw.P'!I43</f>
        <v>0.1094</v>
      </c>
      <c r="D618" t="s">
        <v>131</v>
      </c>
      <c r="E618" t="s">
        <v>8</v>
      </c>
    </row>
    <row r="619" spans="1:5" x14ac:dyDescent="0.2">
      <c r="A619" t="s">
        <v>132</v>
      </c>
      <c r="B619" s="5">
        <v>1220</v>
      </c>
      <c r="C619" s="15">
        <f>'r4.raw.P'!I44</f>
        <v>0.1094</v>
      </c>
      <c r="D619" t="s">
        <v>131</v>
      </c>
      <c r="E619" t="s">
        <v>8</v>
      </c>
    </row>
    <row r="620" spans="1:5" x14ac:dyDescent="0.2">
      <c r="A620" t="s">
        <v>132</v>
      </c>
      <c r="B620" s="5">
        <v>1270</v>
      </c>
      <c r="C620" s="15">
        <f>'r4.raw.P'!I45</f>
        <v>0.1095</v>
      </c>
      <c r="D620" t="s">
        <v>131</v>
      </c>
      <c r="E620" t="s">
        <v>8</v>
      </c>
    </row>
    <row r="621" spans="1:5" x14ac:dyDescent="0.2">
      <c r="A621" t="s">
        <v>132</v>
      </c>
      <c r="B621" s="5">
        <v>1300</v>
      </c>
      <c r="C621" s="15">
        <f>'r4.raw.P'!I46</f>
        <v>0.1094</v>
      </c>
      <c r="D621" t="s">
        <v>131</v>
      </c>
      <c r="E621" t="s">
        <v>8</v>
      </c>
    </row>
    <row r="622" spans="1:5" x14ac:dyDescent="0.2">
      <c r="A622" t="s">
        <v>132</v>
      </c>
      <c r="B622" s="5">
        <v>1330</v>
      </c>
      <c r="C622" s="15">
        <f>'r4.raw.P'!I47</f>
        <v>0.1094</v>
      </c>
      <c r="D622" t="s">
        <v>131</v>
      </c>
      <c r="E622" t="s">
        <v>8</v>
      </c>
    </row>
    <row r="623" spans="1:5" x14ac:dyDescent="0.2">
      <c r="A623" t="s">
        <v>132</v>
      </c>
      <c r="B623" s="5">
        <v>1360</v>
      </c>
      <c r="C623" s="15">
        <f>'r4.raw.P'!I48</f>
        <v>0.1094</v>
      </c>
      <c r="D623" t="s">
        <v>131</v>
      </c>
      <c r="E623" t="s">
        <v>8</v>
      </c>
    </row>
    <row r="624" spans="1:5" x14ac:dyDescent="0.2">
      <c r="A624" t="s">
        <v>132</v>
      </c>
      <c r="B624" s="5">
        <v>1390</v>
      </c>
      <c r="C624" s="15">
        <f>'r4.raw.P'!I49</f>
        <v>0.1094</v>
      </c>
      <c r="D624" t="s">
        <v>131</v>
      </c>
      <c r="E624" t="s">
        <v>8</v>
      </c>
    </row>
    <row r="625" spans="1:5" x14ac:dyDescent="0.2">
      <c r="A625" t="s">
        <v>132</v>
      </c>
      <c r="B625" s="5">
        <v>1420</v>
      </c>
      <c r="C625" s="15">
        <f>'r4.raw.P'!I50</f>
        <v>0.1095</v>
      </c>
      <c r="D625" t="s">
        <v>131</v>
      </c>
      <c r="E625" t="s">
        <v>8</v>
      </c>
    </row>
    <row r="626" spans="1:5" x14ac:dyDescent="0.2">
      <c r="A626" t="s">
        <v>132</v>
      </c>
      <c r="B626" s="5">
        <v>1450</v>
      </c>
      <c r="C626" s="15">
        <f>'r4.raw.P'!I51</f>
        <v>0.1094</v>
      </c>
      <c r="D626" t="s">
        <v>131</v>
      </c>
      <c r="E626" t="s">
        <v>8</v>
      </c>
    </row>
    <row r="627" spans="1:5" x14ac:dyDescent="0.2">
      <c r="A627" t="s">
        <v>132</v>
      </c>
      <c r="B627" s="5">
        <v>1480</v>
      </c>
      <c r="C627" s="15">
        <f>'r4.raw.P'!I52</f>
        <v>0.1094</v>
      </c>
      <c r="D627" t="s">
        <v>131</v>
      </c>
      <c r="E627" t="s">
        <v>8</v>
      </c>
    </row>
    <row r="628" spans="1:5" x14ac:dyDescent="0.2">
      <c r="A628" t="s">
        <v>132</v>
      </c>
      <c r="B628" s="5">
        <v>1510</v>
      </c>
      <c r="C628" s="15">
        <f>'r4.raw.P'!I53</f>
        <v>0.1094</v>
      </c>
      <c r="D628" t="s">
        <v>131</v>
      </c>
      <c r="E628" t="s">
        <v>8</v>
      </c>
    </row>
    <row r="629" spans="1:5" x14ac:dyDescent="0.2">
      <c r="A629" t="s">
        <v>132</v>
      </c>
      <c r="B629" s="5">
        <v>1540</v>
      </c>
      <c r="C629" s="15">
        <f>'r4.raw.P'!I54</f>
        <v>0.10920000000000001</v>
      </c>
      <c r="D629" t="s">
        <v>131</v>
      </c>
      <c r="E629" t="s">
        <v>8</v>
      </c>
    </row>
    <row r="630" spans="1:5" x14ac:dyDescent="0.2">
      <c r="A630" t="s">
        <v>132</v>
      </c>
      <c r="B630" s="5">
        <v>1570</v>
      </c>
      <c r="C630" s="15">
        <f>'r4.raw.P'!I55</f>
        <v>0.1095</v>
      </c>
      <c r="D630" t="s">
        <v>131</v>
      </c>
      <c r="E630" t="s">
        <v>8</v>
      </c>
    </row>
    <row r="631" spans="1:5" x14ac:dyDescent="0.2">
      <c r="A631" t="s">
        <v>132</v>
      </c>
      <c r="B631" s="5">
        <v>1650</v>
      </c>
      <c r="C631" s="15">
        <f>'r4.raw.P'!I56</f>
        <v>0.1095</v>
      </c>
      <c r="D631" t="s">
        <v>131</v>
      </c>
      <c r="E631" t="s">
        <v>8</v>
      </c>
    </row>
    <row r="632" spans="1:5" x14ac:dyDescent="0.2">
      <c r="A632" t="s">
        <v>132</v>
      </c>
      <c r="B632" s="5">
        <v>1680</v>
      </c>
      <c r="C632" s="15">
        <f>'r4.raw.P'!I57</f>
        <v>0.10929999999999999</v>
      </c>
      <c r="D632" t="s">
        <v>131</v>
      </c>
      <c r="E632" t="s">
        <v>8</v>
      </c>
    </row>
    <row r="633" spans="1:5" x14ac:dyDescent="0.2">
      <c r="A633" t="s">
        <v>132</v>
      </c>
      <c r="B633" s="5">
        <v>1710</v>
      </c>
      <c r="C633" s="15">
        <f>'r4.raw.P'!I58</f>
        <v>0.1094</v>
      </c>
      <c r="D633" t="s">
        <v>131</v>
      </c>
      <c r="E633" t="s">
        <v>8</v>
      </c>
    </row>
    <row r="634" spans="1:5" x14ac:dyDescent="0.2">
      <c r="A634" t="s">
        <v>132</v>
      </c>
      <c r="B634" s="5">
        <v>1730</v>
      </c>
      <c r="C634" s="15">
        <f>'r4.raw.P'!I59</f>
        <v>0.10929999999999999</v>
      </c>
      <c r="D634" t="s">
        <v>131</v>
      </c>
      <c r="E634" t="s">
        <v>8</v>
      </c>
    </row>
    <row r="635" spans="1:5" x14ac:dyDescent="0.2">
      <c r="A635" t="s">
        <v>132</v>
      </c>
      <c r="B635" s="5">
        <v>1760</v>
      </c>
      <c r="C635" s="15">
        <f>'r4.raw.P'!I60</f>
        <v>0.1094</v>
      </c>
      <c r="D635" t="s">
        <v>131</v>
      </c>
      <c r="E635" t="s">
        <v>8</v>
      </c>
    </row>
    <row r="636" spans="1:5" x14ac:dyDescent="0.2">
      <c r="A636" t="s">
        <v>132</v>
      </c>
      <c r="B636" s="5">
        <v>1790</v>
      </c>
      <c r="C636" s="15">
        <f>'r4.raw.P'!I61</f>
        <v>0.1095</v>
      </c>
      <c r="D636" t="s">
        <v>131</v>
      </c>
      <c r="E636" t="s">
        <v>8</v>
      </c>
    </row>
    <row r="637" spans="1:5" x14ac:dyDescent="0.2">
      <c r="A637" t="s">
        <v>132</v>
      </c>
      <c r="B637" s="5">
        <v>1820</v>
      </c>
      <c r="C637" s="15">
        <f>'r4.raw.P'!I62</f>
        <v>0.1096</v>
      </c>
      <c r="D637" t="s">
        <v>131</v>
      </c>
      <c r="E637" t="s">
        <v>8</v>
      </c>
    </row>
    <row r="638" spans="1:5" x14ac:dyDescent="0.2">
      <c r="A638" t="s">
        <v>132</v>
      </c>
      <c r="B638" s="5">
        <v>1850</v>
      </c>
      <c r="C638" s="15">
        <f>'r4.raw.P'!I63</f>
        <v>0.1095</v>
      </c>
      <c r="D638" t="s">
        <v>131</v>
      </c>
      <c r="E638" t="s">
        <v>8</v>
      </c>
    </row>
    <row r="639" spans="1:5" x14ac:dyDescent="0.2">
      <c r="A639" t="s">
        <v>132</v>
      </c>
      <c r="B639" s="5">
        <v>1880</v>
      </c>
      <c r="C639" s="15">
        <f>'r4.raw.P'!I64</f>
        <v>0.1094</v>
      </c>
      <c r="D639" t="s">
        <v>131</v>
      </c>
      <c r="E639" t="s">
        <v>8</v>
      </c>
    </row>
    <row r="640" spans="1:5" x14ac:dyDescent="0.2">
      <c r="A640" t="s">
        <v>132</v>
      </c>
      <c r="B640" s="5">
        <v>1910</v>
      </c>
      <c r="C640" s="15">
        <f>'r4.raw.P'!I65</f>
        <v>0.1094</v>
      </c>
      <c r="D640" t="s">
        <v>131</v>
      </c>
      <c r="E640" t="s">
        <v>8</v>
      </c>
    </row>
    <row r="641" spans="1:5" x14ac:dyDescent="0.2">
      <c r="A641" t="s">
        <v>132</v>
      </c>
      <c r="B641" s="5">
        <v>1940</v>
      </c>
      <c r="C641" s="15">
        <f>'r4.raw.P'!I66</f>
        <v>0.1095</v>
      </c>
      <c r="D641" t="s">
        <v>131</v>
      </c>
      <c r="E641" t="s">
        <v>8</v>
      </c>
    </row>
    <row r="642" spans="1:5" x14ac:dyDescent="0.2">
      <c r="A642" t="s">
        <v>132</v>
      </c>
      <c r="B642" s="5">
        <v>1970</v>
      </c>
      <c r="C642" s="15">
        <f>'r4.raw.P'!I67</f>
        <v>0.1095</v>
      </c>
      <c r="D642" t="s">
        <v>131</v>
      </c>
      <c r="E642" t="s">
        <v>8</v>
      </c>
    </row>
    <row r="643" spans="1:5" x14ac:dyDescent="0.2">
      <c r="A643" t="s">
        <v>132</v>
      </c>
      <c r="B643" s="5">
        <v>2000</v>
      </c>
      <c r="C643" s="15">
        <f>'r4.raw.P'!I68</f>
        <v>0.1094</v>
      </c>
      <c r="D643" t="s">
        <v>131</v>
      </c>
      <c r="E643" t="s">
        <v>8</v>
      </c>
    </row>
    <row r="644" spans="1:5" x14ac:dyDescent="0.2">
      <c r="A644" t="s">
        <v>132</v>
      </c>
      <c r="B644" s="5">
        <v>2030</v>
      </c>
      <c r="C644" s="15">
        <f>'r4.raw.P'!I69</f>
        <v>0.1096</v>
      </c>
      <c r="D644" t="s">
        <v>131</v>
      </c>
      <c r="E644" t="s">
        <v>8</v>
      </c>
    </row>
    <row r="645" spans="1:5" x14ac:dyDescent="0.2">
      <c r="A645" t="s">
        <v>132</v>
      </c>
      <c r="B645" s="5">
        <v>2060</v>
      </c>
      <c r="C645" s="15">
        <f>'r4.raw.P'!I70</f>
        <v>0.1096</v>
      </c>
      <c r="D645" t="s">
        <v>131</v>
      </c>
      <c r="E645" t="s">
        <v>8</v>
      </c>
    </row>
    <row r="646" spans="1:5" x14ac:dyDescent="0.2">
      <c r="A646" t="s">
        <v>132</v>
      </c>
      <c r="B646" s="5">
        <v>2090</v>
      </c>
      <c r="C646" s="15">
        <f>'r4.raw.P'!I71</f>
        <v>0.1094</v>
      </c>
      <c r="D646" t="s">
        <v>131</v>
      </c>
      <c r="E646" t="s">
        <v>8</v>
      </c>
    </row>
    <row r="647" spans="1:5" x14ac:dyDescent="0.2">
      <c r="A647" t="s">
        <v>132</v>
      </c>
      <c r="B647" s="5">
        <v>2120</v>
      </c>
      <c r="C647" s="15">
        <f>'r4.raw.P'!I72</f>
        <v>0.1095</v>
      </c>
      <c r="D647" t="s">
        <v>131</v>
      </c>
      <c r="E647" t="s">
        <v>8</v>
      </c>
    </row>
    <row r="648" spans="1:5" x14ac:dyDescent="0.2">
      <c r="A648" t="s">
        <v>132</v>
      </c>
      <c r="B648" s="5">
        <v>2150</v>
      </c>
      <c r="C648" s="15">
        <f>'r4.raw.P'!I73</f>
        <v>0.1095</v>
      </c>
      <c r="D648" t="s">
        <v>131</v>
      </c>
      <c r="E648" t="s">
        <v>8</v>
      </c>
    </row>
    <row r="649" spans="1:5" x14ac:dyDescent="0.2">
      <c r="A649" t="s">
        <v>132</v>
      </c>
      <c r="B649" s="5">
        <v>2180</v>
      </c>
      <c r="C649" s="15">
        <f>'r4.raw.P'!I74</f>
        <v>0.1096</v>
      </c>
      <c r="D649" t="s">
        <v>131</v>
      </c>
      <c r="E649" t="s">
        <v>8</v>
      </c>
    </row>
    <row r="650" spans="1:5" x14ac:dyDescent="0.2">
      <c r="A650" t="s">
        <v>132</v>
      </c>
      <c r="B650" s="5">
        <v>2210</v>
      </c>
      <c r="C650" s="15">
        <f>'r4.raw.P'!I75</f>
        <v>0.1095</v>
      </c>
      <c r="D650" t="s">
        <v>131</v>
      </c>
      <c r="E650" t="s">
        <v>8</v>
      </c>
    </row>
    <row r="651" spans="1:5" x14ac:dyDescent="0.2">
      <c r="A651" t="s">
        <v>132</v>
      </c>
      <c r="B651" s="5">
        <v>2240</v>
      </c>
      <c r="C651" s="15">
        <f>'r4.raw.P'!I76</f>
        <v>0</v>
      </c>
      <c r="D651" t="s">
        <v>131</v>
      </c>
      <c r="E651" t="s">
        <v>8</v>
      </c>
    </row>
    <row r="652" spans="1:5" x14ac:dyDescent="0.2">
      <c r="A652" t="s">
        <v>132</v>
      </c>
      <c r="B652" s="5">
        <v>2270</v>
      </c>
      <c r="C652" s="15">
        <f>'r4.raw.P'!I77</f>
        <v>0</v>
      </c>
      <c r="D652" t="s">
        <v>131</v>
      </c>
      <c r="E652" t="s">
        <v>8</v>
      </c>
    </row>
    <row r="653" spans="1:5" x14ac:dyDescent="0.2">
      <c r="A653" t="s">
        <v>132</v>
      </c>
      <c r="B653" s="5">
        <v>2300</v>
      </c>
      <c r="C653" s="15">
        <f>'r4.raw.P'!I78</f>
        <v>0</v>
      </c>
      <c r="D653" t="s">
        <v>131</v>
      </c>
      <c r="E653" t="s">
        <v>8</v>
      </c>
    </row>
    <row r="654" spans="1:5" x14ac:dyDescent="0.2">
      <c r="A654" t="s">
        <v>132</v>
      </c>
      <c r="B654" s="5">
        <v>2330</v>
      </c>
      <c r="C654" s="15">
        <f>'r4.raw.P'!I79</f>
        <v>0</v>
      </c>
      <c r="D654" t="s">
        <v>131</v>
      </c>
      <c r="E654" t="s">
        <v>8</v>
      </c>
    </row>
    <row r="655" spans="1:5" x14ac:dyDescent="0.2">
      <c r="A655" t="s">
        <v>132</v>
      </c>
      <c r="B655" s="5">
        <v>2360</v>
      </c>
      <c r="C655" s="15">
        <f>'r4.raw.P'!I80</f>
        <v>0</v>
      </c>
      <c r="D655" t="s">
        <v>131</v>
      </c>
      <c r="E655" t="s">
        <v>8</v>
      </c>
    </row>
    <row r="656" spans="1:5" x14ac:dyDescent="0.2">
      <c r="A656" t="s">
        <v>132</v>
      </c>
      <c r="B656" s="5">
        <v>2390</v>
      </c>
      <c r="C656" s="15">
        <f>'r4.raw.P'!I81</f>
        <v>0</v>
      </c>
      <c r="D656" t="s">
        <v>131</v>
      </c>
      <c r="E656" t="s">
        <v>8</v>
      </c>
    </row>
    <row r="657" spans="1:5" x14ac:dyDescent="0.2">
      <c r="A657" t="s">
        <v>132</v>
      </c>
      <c r="B657" s="5">
        <v>2420</v>
      </c>
      <c r="C657" s="15">
        <f>'r4.raw.P'!I82</f>
        <v>0</v>
      </c>
      <c r="D657" t="s">
        <v>131</v>
      </c>
      <c r="E657" t="s">
        <v>8</v>
      </c>
    </row>
    <row r="658" spans="1:5" x14ac:dyDescent="0.2">
      <c r="A658" t="s">
        <v>132</v>
      </c>
      <c r="B658" s="5">
        <v>2450</v>
      </c>
      <c r="C658" s="15">
        <f>'r4.raw.P'!I83</f>
        <v>0</v>
      </c>
      <c r="D658" t="s">
        <v>131</v>
      </c>
      <c r="E658" t="s">
        <v>8</v>
      </c>
    </row>
    <row r="659" spans="1:5" x14ac:dyDescent="0.2">
      <c r="A659" t="s">
        <v>132</v>
      </c>
      <c r="B659" s="5">
        <v>2480</v>
      </c>
      <c r="C659" s="15">
        <f>'r4.raw.P'!I84</f>
        <v>0</v>
      </c>
      <c r="D659" t="s">
        <v>131</v>
      </c>
      <c r="E659" t="s">
        <v>8</v>
      </c>
    </row>
    <row r="660" spans="1:5" x14ac:dyDescent="0.2">
      <c r="A660" t="s">
        <v>132</v>
      </c>
      <c r="B660" s="5">
        <v>2510</v>
      </c>
      <c r="C660" s="15">
        <f>'r4.raw.P'!I85</f>
        <v>0</v>
      </c>
      <c r="D660" t="s">
        <v>131</v>
      </c>
      <c r="E660" t="s">
        <v>8</v>
      </c>
    </row>
    <row r="661" spans="1:5" x14ac:dyDescent="0.2">
      <c r="A661" t="s">
        <v>132</v>
      </c>
      <c r="B661" s="5">
        <v>2540</v>
      </c>
      <c r="C661" s="15">
        <f>'r4.raw.P'!I86</f>
        <v>0</v>
      </c>
      <c r="D661" t="s">
        <v>131</v>
      </c>
      <c r="E661" t="s">
        <v>8</v>
      </c>
    </row>
    <row r="662" spans="1:5" x14ac:dyDescent="0.2">
      <c r="A662" t="s">
        <v>132</v>
      </c>
      <c r="B662" s="5">
        <v>2570</v>
      </c>
      <c r="C662" s="15">
        <f>'r4.raw.P'!I87</f>
        <v>0</v>
      </c>
      <c r="D662" t="s">
        <v>131</v>
      </c>
      <c r="E662" t="s">
        <v>8</v>
      </c>
    </row>
    <row r="663" spans="1:5" x14ac:dyDescent="0.2">
      <c r="A663" t="s">
        <v>132</v>
      </c>
      <c r="B663" s="5">
        <v>2600</v>
      </c>
      <c r="C663" s="15">
        <f>'r4.raw.P'!I88</f>
        <v>0</v>
      </c>
      <c r="D663" t="s">
        <v>131</v>
      </c>
      <c r="E663" t="s">
        <v>8</v>
      </c>
    </row>
    <row r="664" spans="1:5" x14ac:dyDescent="0.2">
      <c r="A664" t="s">
        <v>132</v>
      </c>
      <c r="B664" s="5">
        <v>2630</v>
      </c>
      <c r="C664" s="15">
        <f>'r4.raw.P'!I89</f>
        <v>0</v>
      </c>
      <c r="D664" t="s">
        <v>131</v>
      </c>
      <c r="E664" t="s">
        <v>8</v>
      </c>
    </row>
    <row r="665" spans="1:5" x14ac:dyDescent="0.2">
      <c r="A665" t="s">
        <v>132</v>
      </c>
      <c r="B665" s="5">
        <v>2660</v>
      </c>
      <c r="C665" s="15">
        <f>'r4.raw.P'!I90</f>
        <v>0</v>
      </c>
      <c r="D665" t="s">
        <v>131</v>
      </c>
      <c r="E665" t="s">
        <v>8</v>
      </c>
    </row>
    <row r="666" spans="1:5" x14ac:dyDescent="0.2">
      <c r="A666" t="s">
        <v>132</v>
      </c>
      <c r="B666" s="5">
        <v>2690</v>
      </c>
      <c r="C666" s="15">
        <f>'r4.raw.P'!I91</f>
        <v>0</v>
      </c>
      <c r="D666" t="s">
        <v>131</v>
      </c>
      <c r="E666" t="s">
        <v>8</v>
      </c>
    </row>
    <row r="667" spans="1:5" x14ac:dyDescent="0.2">
      <c r="A667" t="s">
        <v>132</v>
      </c>
      <c r="B667" s="5">
        <v>2720</v>
      </c>
      <c r="C667" s="15">
        <f>'r4.raw.P'!I92</f>
        <v>0</v>
      </c>
      <c r="D667" t="s">
        <v>131</v>
      </c>
      <c r="E667" t="s">
        <v>8</v>
      </c>
    </row>
    <row r="668" spans="1:5" x14ac:dyDescent="0.2">
      <c r="A668" t="s">
        <v>132</v>
      </c>
      <c r="B668" s="5">
        <v>2750</v>
      </c>
      <c r="C668" s="15">
        <f>'r4.raw.P'!I93</f>
        <v>0</v>
      </c>
      <c r="D668" t="s">
        <v>131</v>
      </c>
      <c r="E668" t="s">
        <v>8</v>
      </c>
    </row>
    <row r="669" spans="1:5" x14ac:dyDescent="0.2">
      <c r="A669" t="s">
        <v>132</v>
      </c>
      <c r="B669" s="5">
        <v>2780</v>
      </c>
      <c r="C669" s="15">
        <f>'r4.raw.P'!I94</f>
        <v>0</v>
      </c>
      <c r="D669" t="s">
        <v>131</v>
      </c>
      <c r="E669" t="s">
        <v>8</v>
      </c>
    </row>
    <row r="670" spans="1:5" x14ac:dyDescent="0.2">
      <c r="A670" t="s">
        <v>132</v>
      </c>
      <c r="B670" s="5">
        <v>2810</v>
      </c>
      <c r="C670" s="15">
        <f>'r4.raw.P'!I95</f>
        <v>0</v>
      </c>
      <c r="D670" t="s">
        <v>131</v>
      </c>
      <c r="E670" t="s">
        <v>8</v>
      </c>
    </row>
    <row r="671" spans="1:5" x14ac:dyDescent="0.2">
      <c r="A671" t="s">
        <v>132</v>
      </c>
      <c r="B671" s="5">
        <v>2840</v>
      </c>
      <c r="C671" s="15">
        <f>'r4.raw.P'!I96</f>
        <v>0</v>
      </c>
      <c r="D671" t="s">
        <v>131</v>
      </c>
      <c r="E671" t="s">
        <v>8</v>
      </c>
    </row>
    <row r="672" spans="1:5" x14ac:dyDescent="0.2">
      <c r="A672" t="s">
        <v>132</v>
      </c>
      <c r="B672" s="5">
        <v>2870</v>
      </c>
      <c r="C672" s="15">
        <f>'r4.raw.P'!I97</f>
        <v>0</v>
      </c>
      <c r="D672" t="s">
        <v>131</v>
      </c>
      <c r="E672" t="s">
        <v>8</v>
      </c>
    </row>
    <row r="673" spans="1:5" x14ac:dyDescent="0.2">
      <c r="A673" t="s">
        <v>132</v>
      </c>
      <c r="B673" s="5">
        <v>2900</v>
      </c>
      <c r="C673" s="15">
        <f>'r4.raw.P'!I98</f>
        <v>0</v>
      </c>
      <c r="D673" t="s">
        <v>131</v>
      </c>
      <c r="E673" t="s">
        <v>8</v>
      </c>
    </row>
    <row r="674" spans="1:5" x14ac:dyDescent="0.2">
      <c r="A674" t="s">
        <v>133</v>
      </c>
      <c r="B674" s="5">
        <v>0</v>
      </c>
      <c r="C674" s="15">
        <f>'r4.raw.P'!J3</f>
        <v>0.1109</v>
      </c>
      <c r="D674" t="s">
        <v>131</v>
      </c>
      <c r="E674" t="s">
        <v>8</v>
      </c>
    </row>
    <row r="675" spans="1:5" x14ac:dyDescent="0.2">
      <c r="A675" t="s">
        <v>133</v>
      </c>
      <c r="B675" s="5">
        <v>30</v>
      </c>
      <c r="C675" s="15">
        <f>'r4.raw.P'!J4</f>
        <v>0.11119999999999999</v>
      </c>
      <c r="D675" t="s">
        <v>131</v>
      </c>
      <c r="E675" t="s">
        <v>8</v>
      </c>
    </row>
    <row r="676" spans="1:5" x14ac:dyDescent="0.2">
      <c r="A676" t="s">
        <v>133</v>
      </c>
      <c r="B676" s="5">
        <v>60</v>
      </c>
      <c r="C676" s="15">
        <f>'r4.raw.P'!J5</f>
        <v>0.1108</v>
      </c>
      <c r="D676" t="s">
        <v>131</v>
      </c>
      <c r="E676" t="s">
        <v>8</v>
      </c>
    </row>
    <row r="677" spans="1:5" x14ac:dyDescent="0.2">
      <c r="A677" t="s">
        <v>133</v>
      </c>
      <c r="B677" s="5">
        <v>90</v>
      </c>
      <c r="C677" s="15">
        <f>'r4.raw.P'!J6</f>
        <v>0.1114</v>
      </c>
      <c r="D677" t="s">
        <v>131</v>
      </c>
      <c r="E677" t="s">
        <v>8</v>
      </c>
    </row>
    <row r="678" spans="1:5" x14ac:dyDescent="0.2">
      <c r="A678" t="s">
        <v>133</v>
      </c>
      <c r="B678" s="5">
        <v>120</v>
      </c>
      <c r="C678" s="15">
        <f>'r4.raw.P'!J7</f>
        <v>0.11169999999999999</v>
      </c>
      <c r="D678" t="s">
        <v>131</v>
      </c>
      <c r="E678" t="s">
        <v>8</v>
      </c>
    </row>
    <row r="679" spans="1:5" x14ac:dyDescent="0.2">
      <c r="A679" t="s">
        <v>133</v>
      </c>
      <c r="B679" s="5">
        <v>150</v>
      </c>
      <c r="C679" s="15">
        <f>'r4.raw.P'!J8</f>
        <v>0.112</v>
      </c>
      <c r="D679" t="s">
        <v>131</v>
      </c>
      <c r="E679" t="s">
        <v>8</v>
      </c>
    </row>
    <row r="680" spans="1:5" x14ac:dyDescent="0.2">
      <c r="A680" t="s">
        <v>133</v>
      </c>
      <c r="B680" s="5">
        <v>180</v>
      </c>
      <c r="C680" s="15">
        <f>'r4.raw.P'!J9</f>
        <v>0.1118</v>
      </c>
      <c r="D680" t="s">
        <v>131</v>
      </c>
      <c r="E680" t="s">
        <v>8</v>
      </c>
    </row>
    <row r="681" spans="1:5" x14ac:dyDescent="0.2">
      <c r="A681" t="s">
        <v>133</v>
      </c>
      <c r="B681" s="5">
        <v>210</v>
      </c>
      <c r="C681" s="15">
        <f>'r4.raw.P'!J10</f>
        <v>0.1123</v>
      </c>
      <c r="D681" t="s">
        <v>131</v>
      </c>
      <c r="E681" t="s">
        <v>8</v>
      </c>
    </row>
    <row r="682" spans="1:5" x14ac:dyDescent="0.2">
      <c r="A682" t="s">
        <v>133</v>
      </c>
      <c r="B682" s="5">
        <v>240</v>
      </c>
      <c r="C682" s="15">
        <f>'r4.raw.P'!J11</f>
        <v>0.11169999999999999</v>
      </c>
      <c r="D682" t="s">
        <v>131</v>
      </c>
      <c r="E682" t="s">
        <v>8</v>
      </c>
    </row>
    <row r="683" spans="1:5" x14ac:dyDescent="0.2">
      <c r="A683" t="s">
        <v>133</v>
      </c>
      <c r="B683" s="5">
        <v>270</v>
      </c>
      <c r="C683" s="15">
        <f>'r4.raw.P'!J12</f>
        <v>0.11219999999999999</v>
      </c>
      <c r="D683" t="s">
        <v>131</v>
      </c>
      <c r="E683" t="s">
        <v>8</v>
      </c>
    </row>
    <row r="684" spans="1:5" x14ac:dyDescent="0.2">
      <c r="A684" t="s">
        <v>133</v>
      </c>
      <c r="B684" s="5">
        <v>300</v>
      </c>
      <c r="C684" s="15">
        <f>'r4.raw.P'!J13</f>
        <v>0.1123</v>
      </c>
      <c r="D684" t="s">
        <v>131</v>
      </c>
      <c r="E684" t="s">
        <v>8</v>
      </c>
    </row>
    <row r="685" spans="1:5" x14ac:dyDescent="0.2">
      <c r="A685" t="s">
        <v>133</v>
      </c>
      <c r="B685" s="5">
        <v>330</v>
      </c>
      <c r="C685" s="15">
        <f>'r4.raw.P'!J14</f>
        <v>0.1123</v>
      </c>
      <c r="D685" t="s">
        <v>131</v>
      </c>
      <c r="E685" t="s">
        <v>8</v>
      </c>
    </row>
    <row r="686" spans="1:5" x14ac:dyDescent="0.2">
      <c r="A686" t="s">
        <v>133</v>
      </c>
      <c r="B686" s="5">
        <v>360</v>
      </c>
      <c r="C686" s="15">
        <f>'r4.raw.P'!J15</f>
        <v>0.1124</v>
      </c>
      <c r="D686" t="s">
        <v>131</v>
      </c>
      <c r="E686" t="s">
        <v>8</v>
      </c>
    </row>
    <row r="687" spans="1:5" x14ac:dyDescent="0.2">
      <c r="A687" t="s">
        <v>133</v>
      </c>
      <c r="B687" s="5">
        <v>390</v>
      </c>
      <c r="C687" s="15">
        <f>'r4.raw.P'!J16</f>
        <v>0.1124</v>
      </c>
      <c r="D687" t="s">
        <v>131</v>
      </c>
      <c r="E687" t="s">
        <v>8</v>
      </c>
    </row>
    <row r="688" spans="1:5" x14ac:dyDescent="0.2">
      <c r="A688" t="s">
        <v>133</v>
      </c>
      <c r="B688" s="5">
        <v>420</v>
      </c>
      <c r="C688" s="15">
        <f>'r4.raw.P'!J17</f>
        <v>0.11260000000000001</v>
      </c>
      <c r="D688" t="s">
        <v>131</v>
      </c>
      <c r="E688" t="s">
        <v>8</v>
      </c>
    </row>
    <row r="689" spans="1:5" x14ac:dyDescent="0.2">
      <c r="A689" t="s">
        <v>133</v>
      </c>
      <c r="B689" s="5">
        <v>450</v>
      </c>
      <c r="C689" s="15">
        <f>'r4.raw.P'!J18</f>
        <v>0.1125</v>
      </c>
      <c r="D689" t="s">
        <v>131</v>
      </c>
      <c r="E689" t="s">
        <v>8</v>
      </c>
    </row>
    <row r="690" spans="1:5" x14ac:dyDescent="0.2">
      <c r="A690" t="s">
        <v>133</v>
      </c>
      <c r="B690" s="5">
        <v>480</v>
      </c>
      <c r="C690" s="15">
        <f>'r4.raw.P'!J19</f>
        <v>0.1133</v>
      </c>
      <c r="D690" t="s">
        <v>131</v>
      </c>
      <c r="E690" t="s">
        <v>8</v>
      </c>
    </row>
    <row r="691" spans="1:5" x14ac:dyDescent="0.2">
      <c r="A691" t="s">
        <v>133</v>
      </c>
      <c r="B691" s="5">
        <v>510</v>
      </c>
      <c r="C691" s="15">
        <f>'r4.raw.P'!J20</f>
        <v>0.1133</v>
      </c>
      <c r="D691" t="s">
        <v>131</v>
      </c>
      <c r="E691" t="s">
        <v>8</v>
      </c>
    </row>
    <row r="692" spans="1:5" x14ac:dyDescent="0.2">
      <c r="A692" t="s">
        <v>133</v>
      </c>
      <c r="B692" s="5">
        <v>540</v>
      </c>
      <c r="C692" s="15">
        <f>'r4.raw.P'!J21</f>
        <v>0.1134</v>
      </c>
      <c r="D692" t="s">
        <v>131</v>
      </c>
      <c r="E692" t="s">
        <v>8</v>
      </c>
    </row>
    <row r="693" spans="1:5" x14ac:dyDescent="0.2">
      <c r="A693" t="s">
        <v>133</v>
      </c>
      <c r="B693" s="5">
        <v>570</v>
      </c>
      <c r="C693" s="15">
        <f>'r4.raw.P'!J22</f>
        <v>0.1135</v>
      </c>
      <c r="D693" t="s">
        <v>131</v>
      </c>
      <c r="E693" t="s">
        <v>8</v>
      </c>
    </row>
    <row r="694" spans="1:5" x14ac:dyDescent="0.2">
      <c r="A694" t="s">
        <v>133</v>
      </c>
      <c r="B694" s="5">
        <v>600</v>
      </c>
      <c r="C694" s="15">
        <f>'r4.raw.P'!J23</f>
        <v>0.1134</v>
      </c>
      <c r="D694" t="s">
        <v>131</v>
      </c>
      <c r="E694" t="s">
        <v>8</v>
      </c>
    </row>
    <row r="695" spans="1:5" x14ac:dyDescent="0.2">
      <c r="A695" t="s">
        <v>133</v>
      </c>
      <c r="B695" s="5">
        <v>630</v>
      </c>
      <c r="C695" s="15">
        <f>'r4.raw.P'!J24</f>
        <v>0.11360000000000001</v>
      </c>
      <c r="D695" t="s">
        <v>131</v>
      </c>
      <c r="E695" t="s">
        <v>8</v>
      </c>
    </row>
    <row r="696" spans="1:5" x14ac:dyDescent="0.2">
      <c r="A696" t="s">
        <v>133</v>
      </c>
      <c r="B696" s="5">
        <v>660</v>
      </c>
      <c r="C696" s="15">
        <f>'r4.raw.P'!J25</f>
        <v>0.1137</v>
      </c>
      <c r="D696" t="s">
        <v>131</v>
      </c>
      <c r="E696" t="s">
        <v>8</v>
      </c>
    </row>
    <row r="697" spans="1:5" x14ac:dyDescent="0.2">
      <c r="A697" t="s">
        <v>133</v>
      </c>
      <c r="B697" s="5">
        <v>690</v>
      </c>
      <c r="C697" s="15">
        <f>'r4.raw.P'!J26</f>
        <v>0.1138</v>
      </c>
      <c r="D697" t="s">
        <v>131</v>
      </c>
      <c r="E697" t="s">
        <v>8</v>
      </c>
    </row>
    <row r="698" spans="1:5" x14ac:dyDescent="0.2">
      <c r="A698" t="s">
        <v>133</v>
      </c>
      <c r="B698" s="5">
        <v>720</v>
      </c>
      <c r="C698" s="15">
        <f>'r4.raw.P'!J27</f>
        <v>0.1138</v>
      </c>
      <c r="D698" t="s">
        <v>131</v>
      </c>
      <c r="E698" t="s">
        <v>8</v>
      </c>
    </row>
    <row r="699" spans="1:5" x14ac:dyDescent="0.2">
      <c r="A699" t="s">
        <v>133</v>
      </c>
      <c r="B699" s="5">
        <v>750</v>
      </c>
      <c r="C699" s="15">
        <f>'r4.raw.P'!J28</f>
        <v>0.1142</v>
      </c>
      <c r="D699" t="s">
        <v>131</v>
      </c>
      <c r="E699" t="s">
        <v>8</v>
      </c>
    </row>
    <row r="700" spans="1:5" x14ac:dyDescent="0.2">
      <c r="A700" t="s">
        <v>133</v>
      </c>
      <c r="B700" s="5">
        <v>780</v>
      </c>
      <c r="C700" s="15">
        <f>'r4.raw.P'!J29</f>
        <v>0.1144</v>
      </c>
      <c r="D700" t="s">
        <v>131</v>
      </c>
      <c r="E700" t="s">
        <v>8</v>
      </c>
    </row>
    <row r="701" spans="1:5" x14ac:dyDescent="0.2">
      <c r="A701" t="s">
        <v>133</v>
      </c>
      <c r="B701" s="5">
        <v>820</v>
      </c>
      <c r="C701" s="15">
        <f>'r4.raw.P'!J30</f>
        <v>0.12139999999999999</v>
      </c>
      <c r="D701" t="s">
        <v>131</v>
      </c>
      <c r="E701" t="s">
        <v>8</v>
      </c>
    </row>
    <row r="702" spans="1:5" x14ac:dyDescent="0.2">
      <c r="A702" t="s">
        <v>133</v>
      </c>
      <c r="B702" s="5">
        <v>850</v>
      </c>
      <c r="C702" s="15">
        <f>'r4.raw.P'!J31</f>
        <v>0.1164</v>
      </c>
      <c r="D702" t="s">
        <v>131</v>
      </c>
      <c r="E702" t="s">
        <v>8</v>
      </c>
    </row>
    <row r="703" spans="1:5" x14ac:dyDescent="0.2">
      <c r="A703" t="s">
        <v>133</v>
      </c>
      <c r="B703" s="5">
        <v>880</v>
      </c>
      <c r="C703" s="15">
        <f>'r4.raw.P'!J32</f>
        <v>0.1167</v>
      </c>
      <c r="D703" t="s">
        <v>131</v>
      </c>
      <c r="E703" t="s">
        <v>8</v>
      </c>
    </row>
    <row r="704" spans="1:5" x14ac:dyDescent="0.2">
      <c r="A704" t="s">
        <v>133</v>
      </c>
      <c r="B704" s="5">
        <v>910</v>
      </c>
      <c r="C704" s="15">
        <f>'r4.raw.P'!J33</f>
        <v>0.1182</v>
      </c>
      <c r="D704" t="s">
        <v>131</v>
      </c>
      <c r="E704" t="s">
        <v>8</v>
      </c>
    </row>
    <row r="705" spans="1:5" x14ac:dyDescent="0.2">
      <c r="A705" t="s">
        <v>133</v>
      </c>
      <c r="B705" s="5">
        <v>940</v>
      </c>
      <c r="C705" s="15">
        <f>'r4.raw.P'!J34</f>
        <v>0.1188</v>
      </c>
      <c r="D705" t="s">
        <v>131</v>
      </c>
      <c r="E705" t="s">
        <v>8</v>
      </c>
    </row>
    <row r="706" spans="1:5" x14ac:dyDescent="0.2">
      <c r="A706" t="s">
        <v>133</v>
      </c>
      <c r="B706" s="5">
        <v>970</v>
      </c>
      <c r="C706" s="15">
        <f>'r4.raw.P'!J35</f>
        <v>0.1211</v>
      </c>
      <c r="D706" t="s">
        <v>131</v>
      </c>
      <c r="E706" t="s">
        <v>8</v>
      </c>
    </row>
    <row r="707" spans="1:5" x14ac:dyDescent="0.2">
      <c r="A707" t="s">
        <v>133</v>
      </c>
      <c r="B707" s="5">
        <v>1000</v>
      </c>
      <c r="C707" s="15">
        <f>'r4.raw.P'!J36</f>
        <v>0.12989999999999999</v>
      </c>
      <c r="D707" t="s">
        <v>131</v>
      </c>
      <c r="E707" t="s">
        <v>8</v>
      </c>
    </row>
    <row r="708" spans="1:5" x14ac:dyDescent="0.2">
      <c r="A708" t="s">
        <v>133</v>
      </c>
      <c r="B708" s="5">
        <v>1010</v>
      </c>
      <c r="C708" s="15">
        <f>'r4.raw.P'!J37</f>
        <v>0.1361</v>
      </c>
      <c r="D708" t="s">
        <v>131</v>
      </c>
      <c r="E708" t="s">
        <v>8</v>
      </c>
    </row>
    <row r="709" spans="1:5" x14ac:dyDescent="0.2">
      <c r="A709" t="s">
        <v>133</v>
      </c>
      <c r="B709" s="5">
        <v>1040</v>
      </c>
      <c r="C709" s="15">
        <f>'r4.raw.P'!J38</f>
        <v>0.13980000000000001</v>
      </c>
      <c r="D709" t="s">
        <v>131</v>
      </c>
      <c r="E709" t="s">
        <v>8</v>
      </c>
    </row>
    <row r="710" spans="1:5" x14ac:dyDescent="0.2">
      <c r="A710" t="s">
        <v>133</v>
      </c>
      <c r="B710" s="5">
        <v>1070</v>
      </c>
      <c r="C710" s="15">
        <f>'r4.raw.P'!J39</f>
        <v>0.13450000000000001</v>
      </c>
      <c r="D710" t="s">
        <v>131</v>
      </c>
      <c r="E710" t="s">
        <v>8</v>
      </c>
    </row>
    <row r="711" spans="1:5" x14ac:dyDescent="0.2">
      <c r="A711" t="s">
        <v>133</v>
      </c>
      <c r="B711" s="5">
        <v>1100</v>
      </c>
      <c r="C711" s="15">
        <f>'r4.raw.P'!J40</f>
        <v>0.12520000000000001</v>
      </c>
      <c r="D711" t="s">
        <v>131</v>
      </c>
      <c r="E711" t="s">
        <v>8</v>
      </c>
    </row>
    <row r="712" spans="1:5" x14ac:dyDescent="0.2">
      <c r="A712" t="s">
        <v>133</v>
      </c>
      <c r="B712" s="5">
        <v>1130</v>
      </c>
      <c r="C712" s="15">
        <f>'r4.raw.P'!J41</f>
        <v>0.125</v>
      </c>
      <c r="D712" t="s">
        <v>131</v>
      </c>
      <c r="E712" t="s">
        <v>8</v>
      </c>
    </row>
    <row r="713" spans="1:5" x14ac:dyDescent="0.2">
      <c r="A713" t="s">
        <v>133</v>
      </c>
      <c r="B713" s="5">
        <v>1160</v>
      </c>
      <c r="C713" s="15">
        <f>'r4.raw.P'!J42</f>
        <v>0.12529999999999999</v>
      </c>
      <c r="D713" t="s">
        <v>131</v>
      </c>
      <c r="E713" t="s">
        <v>8</v>
      </c>
    </row>
    <row r="714" spans="1:5" x14ac:dyDescent="0.2">
      <c r="A714" t="s">
        <v>133</v>
      </c>
      <c r="B714" s="5">
        <v>1190</v>
      </c>
      <c r="C714" s="15">
        <f>'r4.raw.P'!J43</f>
        <v>0.1244</v>
      </c>
      <c r="D714" t="s">
        <v>131</v>
      </c>
      <c r="E714" t="s">
        <v>8</v>
      </c>
    </row>
    <row r="715" spans="1:5" x14ac:dyDescent="0.2">
      <c r="A715" t="s">
        <v>133</v>
      </c>
      <c r="B715" s="5">
        <v>1220</v>
      </c>
      <c r="C715" s="15">
        <f>'r4.raw.P'!J44</f>
        <v>0.12479999999999999</v>
      </c>
      <c r="D715" t="s">
        <v>131</v>
      </c>
      <c r="E715" t="s">
        <v>8</v>
      </c>
    </row>
    <row r="716" spans="1:5" x14ac:dyDescent="0.2">
      <c r="A716" t="s">
        <v>133</v>
      </c>
      <c r="B716" s="5">
        <v>1270</v>
      </c>
      <c r="C716" s="15">
        <f>'r4.raw.P'!J45</f>
        <v>0.1245</v>
      </c>
      <c r="D716" t="s">
        <v>131</v>
      </c>
      <c r="E716" t="s">
        <v>8</v>
      </c>
    </row>
    <row r="717" spans="1:5" x14ac:dyDescent="0.2">
      <c r="A717" t="s">
        <v>133</v>
      </c>
      <c r="B717" s="5">
        <v>1300</v>
      </c>
      <c r="C717" s="15">
        <f>'r4.raw.P'!J46</f>
        <v>0.1241</v>
      </c>
      <c r="D717" t="s">
        <v>131</v>
      </c>
      <c r="E717" t="s">
        <v>8</v>
      </c>
    </row>
    <row r="718" spans="1:5" x14ac:dyDescent="0.2">
      <c r="A718" t="s">
        <v>133</v>
      </c>
      <c r="B718" s="5">
        <v>1330</v>
      </c>
      <c r="C718" s="15">
        <f>'r4.raw.P'!J47</f>
        <v>0.124</v>
      </c>
      <c r="D718" t="s">
        <v>131</v>
      </c>
      <c r="E718" t="s">
        <v>8</v>
      </c>
    </row>
    <row r="719" spans="1:5" x14ac:dyDescent="0.2">
      <c r="A719" t="s">
        <v>133</v>
      </c>
      <c r="B719" s="5">
        <v>1360</v>
      </c>
      <c r="C719" s="15">
        <f>'r4.raw.P'!J48</f>
        <v>0.1245</v>
      </c>
      <c r="D719" t="s">
        <v>131</v>
      </c>
      <c r="E719" t="s">
        <v>8</v>
      </c>
    </row>
    <row r="720" spans="1:5" x14ac:dyDescent="0.2">
      <c r="A720" t="s">
        <v>133</v>
      </c>
      <c r="B720" s="5">
        <v>1390</v>
      </c>
      <c r="C720" s="15">
        <f>'r4.raw.P'!J49</f>
        <v>0.1241</v>
      </c>
      <c r="D720" t="s">
        <v>131</v>
      </c>
      <c r="E720" t="s">
        <v>8</v>
      </c>
    </row>
    <row r="721" spans="1:5" x14ac:dyDescent="0.2">
      <c r="A721" t="s">
        <v>133</v>
      </c>
      <c r="B721" s="5">
        <v>1420</v>
      </c>
      <c r="C721" s="15">
        <f>'r4.raw.P'!J50</f>
        <v>0.124</v>
      </c>
      <c r="D721" t="s">
        <v>131</v>
      </c>
      <c r="E721" t="s">
        <v>8</v>
      </c>
    </row>
    <row r="722" spans="1:5" x14ac:dyDescent="0.2">
      <c r="A722" t="s">
        <v>133</v>
      </c>
      <c r="B722" s="5">
        <v>1450</v>
      </c>
      <c r="C722" s="15">
        <f>'r4.raw.P'!J51</f>
        <v>0.13439999999999999</v>
      </c>
      <c r="D722" t="s">
        <v>131</v>
      </c>
      <c r="E722" t="s">
        <v>8</v>
      </c>
    </row>
    <row r="723" spans="1:5" x14ac:dyDescent="0.2">
      <c r="A723" t="s">
        <v>133</v>
      </c>
      <c r="B723" s="5">
        <v>1480</v>
      </c>
      <c r="C723" s="15">
        <f>'r4.raw.P'!J52</f>
        <v>0.1249</v>
      </c>
      <c r="D723" t="s">
        <v>131</v>
      </c>
      <c r="E723" t="s">
        <v>8</v>
      </c>
    </row>
    <row r="724" spans="1:5" x14ac:dyDescent="0.2">
      <c r="A724" t="s">
        <v>133</v>
      </c>
      <c r="B724" s="5">
        <v>1510</v>
      </c>
      <c r="C724" s="15">
        <f>'r4.raw.P'!J53</f>
        <v>0.12470000000000001</v>
      </c>
      <c r="D724" t="s">
        <v>131</v>
      </c>
      <c r="E724" t="s">
        <v>8</v>
      </c>
    </row>
    <row r="725" spans="1:5" x14ac:dyDescent="0.2">
      <c r="A725" t="s">
        <v>133</v>
      </c>
      <c r="B725" s="5">
        <v>1540</v>
      </c>
      <c r="C725" s="15">
        <f>'r4.raw.P'!J54</f>
        <v>0.12470000000000001</v>
      </c>
      <c r="D725" t="s">
        <v>131</v>
      </c>
      <c r="E725" t="s">
        <v>8</v>
      </c>
    </row>
    <row r="726" spans="1:5" x14ac:dyDescent="0.2">
      <c r="A726" t="s">
        <v>133</v>
      </c>
      <c r="B726" s="5">
        <v>1570</v>
      </c>
      <c r="C726" s="15">
        <f>'r4.raw.P'!J55</f>
        <v>0.1249</v>
      </c>
      <c r="D726" t="s">
        <v>131</v>
      </c>
      <c r="E726" t="s">
        <v>8</v>
      </c>
    </row>
    <row r="727" spans="1:5" x14ac:dyDescent="0.2">
      <c r="A727" t="s">
        <v>133</v>
      </c>
      <c r="B727" s="5">
        <v>1650</v>
      </c>
      <c r="C727" s="15">
        <f>'r4.raw.P'!J56</f>
        <v>0.12609999999999999</v>
      </c>
      <c r="D727" t="s">
        <v>131</v>
      </c>
      <c r="E727" t="s">
        <v>8</v>
      </c>
    </row>
    <row r="728" spans="1:5" x14ac:dyDescent="0.2">
      <c r="A728" t="s">
        <v>133</v>
      </c>
      <c r="B728" s="5">
        <v>1680</v>
      </c>
      <c r="C728" s="15">
        <f>'r4.raw.P'!J57</f>
        <v>0.12540000000000001</v>
      </c>
      <c r="D728" t="s">
        <v>131</v>
      </c>
      <c r="E728" t="s">
        <v>8</v>
      </c>
    </row>
    <row r="729" spans="1:5" x14ac:dyDescent="0.2">
      <c r="A729" t="s">
        <v>133</v>
      </c>
      <c r="B729" s="5">
        <v>1710</v>
      </c>
      <c r="C729" s="15">
        <f>'r4.raw.P'!J58</f>
        <v>0.1265</v>
      </c>
      <c r="D729" t="s">
        <v>131</v>
      </c>
      <c r="E729" t="s">
        <v>8</v>
      </c>
    </row>
    <row r="730" spans="1:5" x14ac:dyDescent="0.2">
      <c r="A730" t="s">
        <v>133</v>
      </c>
      <c r="B730" s="5">
        <v>1730</v>
      </c>
      <c r="C730" s="15">
        <f>'r4.raw.P'!J59</f>
        <v>0.12429999999999999</v>
      </c>
      <c r="D730" t="s">
        <v>131</v>
      </c>
      <c r="E730" t="s">
        <v>8</v>
      </c>
    </row>
    <row r="731" spans="1:5" x14ac:dyDescent="0.2">
      <c r="A731" t="s">
        <v>133</v>
      </c>
      <c r="B731" s="5">
        <v>1760</v>
      </c>
      <c r="C731" s="15">
        <f>'r4.raw.P'!J60</f>
        <v>0.1255</v>
      </c>
      <c r="D731" t="s">
        <v>131</v>
      </c>
      <c r="E731" t="s">
        <v>8</v>
      </c>
    </row>
    <row r="732" spans="1:5" x14ac:dyDescent="0.2">
      <c r="A732" t="s">
        <v>133</v>
      </c>
      <c r="B732" s="5">
        <v>1790</v>
      </c>
      <c r="C732" s="15">
        <f>'r4.raw.P'!J61</f>
        <v>0.1308</v>
      </c>
      <c r="D732" t="s">
        <v>131</v>
      </c>
      <c r="E732" t="s">
        <v>8</v>
      </c>
    </row>
    <row r="733" spans="1:5" x14ac:dyDescent="0.2">
      <c r="A733" t="s">
        <v>133</v>
      </c>
      <c r="B733" s="5">
        <v>1820</v>
      </c>
      <c r="C733" s="15">
        <f>'r4.raw.P'!J62</f>
        <v>0.12570000000000001</v>
      </c>
      <c r="D733" t="s">
        <v>131</v>
      </c>
      <c r="E733" t="s">
        <v>8</v>
      </c>
    </row>
    <row r="734" spans="1:5" x14ac:dyDescent="0.2">
      <c r="A734" t="s">
        <v>133</v>
      </c>
      <c r="B734" s="5">
        <v>1850</v>
      </c>
      <c r="C734" s="15">
        <f>'r4.raw.P'!J63</f>
        <v>0.1255</v>
      </c>
      <c r="D734" t="s">
        <v>131</v>
      </c>
      <c r="E734" t="s">
        <v>8</v>
      </c>
    </row>
    <row r="735" spans="1:5" x14ac:dyDescent="0.2">
      <c r="A735" t="s">
        <v>133</v>
      </c>
      <c r="B735" s="5">
        <v>1880</v>
      </c>
      <c r="C735" s="15">
        <f>'r4.raw.P'!J64</f>
        <v>0.129</v>
      </c>
      <c r="D735" t="s">
        <v>131</v>
      </c>
      <c r="E735" t="s">
        <v>8</v>
      </c>
    </row>
    <row r="736" spans="1:5" x14ac:dyDescent="0.2">
      <c r="A736" t="s">
        <v>133</v>
      </c>
      <c r="B736" s="5">
        <v>1910</v>
      </c>
      <c r="C736" s="15">
        <f>'r4.raw.P'!J65</f>
        <v>0.1318</v>
      </c>
      <c r="D736" t="s">
        <v>131</v>
      </c>
      <c r="E736" t="s">
        <v>8</v>
      </c>
    </row>
    <row r="737" spans="1:5" x14ac:dyDescent="0.2">
      <c r="A737" t="s">
        <v>133</v>
      </c>
      <c r="B737" s="5">
        <v>1940</v>
      </c>
      <c r="C737" s="15">
        <f>'r4.raw.P'!J66</f>
        <v>0.12529999999999999</v>
      </c>
      <c r="D737" t="s">
        <v>131</v>
      </c>
      <c r="E737" t="s">
        <v>8</v>
      </c>
    </row>
    <row r="738" spans="1:5" x14ac:dyDescent="0.2">
      <c r="A738" t="s">
        <v>133</v>
      </c>
      <c r="B738" s="5">
        <v>1970</v>
      </c>
      <c r="C738" s="15">
        <f>'r4.raw.P'!J67</f>
        <v>0.1246</v>
      </c>
      <c r="D738" t="s">
        <v>131</v>
      </c>
      <c r="E738" t="s">
        <v>8</v>
      </c>
    </row>
    <row r="739" spans="1:5" x14ac:dyDescent="0.2">
      <c r="A739" t="s">
        <v>133</v>
      </c>
      <c r="B739" s="5">
        <v>2000</v>
      </c>
      <c r="C739" s="15">
        <f>'r4.raw.P'!J68</f>
        <v>0.12540000000000001</v>
      </c>
      <c r="D739" t="s">
        <v>131</v>
      </c>
      <c r="E739" t="s">
        <v>8</v>
      </c>
    </row>
    <row r="740" spans="1:5" x14ac:dyDescent="0.2">
      <c r="A740" t="s">
        <v>133</v>
      </c>
      <c r="B740" s="5">
        <v>2030</v>
      </c>
      <c r="C740" s="15">
        <f>'r4.raw.P'!J69</f>
        <v>0.12870000000000001</v>
      </c>
      <c r="D740" t="s">
        <v>131</v>
      </c>
      <c r="E740" t="s">
        <v>8</v>
      </c>
    </row>
    <row r="741" spans="1:5" x14ac:dyDescent="0.2">
      <c r="A741" t="s">
        <v>133</v>
      </c>
      <c r="B741" s="5">
        <v>2060</v>
      </c>
      <c r="C741" s="15">
        <f>'r4.raw.P'!J70</f>
        <v>0.1258</v>
      </c>
      <c r="D741" t="s">
        <v>131</v>
      </c>
      <c r="E741" t="s">
        <v>8</v>
      </c>
    </row>
    <row r="742" spans="1:5" x14ac:dyDescent="0.2">
      <c r="A742" t="s">
        <v>133</v>
      </c>
      <c r="B742" s="5">
        <v>2090</v>
      </c>
      <c r="C742" s="15">
        <f>'r4.raw.P'!J71</f>
        <v>0.1263</v>
      </c>
      <c r="D742" t="s">
        <v>131</v>
      </c>
      <c r="E742" t="s">
        <v>8</v>
      </c>
    </row>
    <row r="743" spans="1:5" x14ac:dyDescent="0.2">
      <c r="A743" t="s">
        <v>133</v>
      </c>
      <c r="B743" s="5">
        <v>2120</v>
      </c>
      <c r="C743" s="15">
        <f>'r4.raw.P'!J72</f>
        <v>0.12520000000000001</v>
      </c>
      <c r="D743" t="s">
        <v>131</v>
      </c>
      <c r="E743" t="s">
        <v>8</v>
      </c>
    </row>
    <row r="744" spans="1:5" x14ac:dyDescent="0.2">
      <c r="A744" t="s">
        <v>133</v>
      </c>
      <c r="B744" s="5">
        <v>2150</v>
      </c>
      <c r="C744" s="15">
        <f>'r4.raw.P'!J73</f>
        <v>0.13650000000000001</v>
      </c>
      <c r="D744" t="s">
        <v>131</v>
      </c>
      <c r="E744" t="s">
        <v>8</v>
      </c>
    </row>
    <row r="745" spans="1:5" x14ac:dyDescent="0.2">
      <c r="A745" t="s">
        <v>133</v>
      </c>
      <c r="B745" s="5">
        <v>2180</v>
      </c>
      <c r="C745" s="15">
        <f>'r4.raw.P'!J74</f>
        <v>0.12590000000000001</v>
      </c>
      <c r="D745" t="s">
        <v>131</v>
      </c>
      <c r="E745" t="s">
        <v>8</v>
      </c>
    </row>
    <row r="746" spans="1:5" x14ac:dyDescent="0.2">
      <c r="A746" t="s">
        <v>133</v>
      </c>
      <c r="B746" s="5">
        <v>2210</v>
      </c>
      <c r="C746" s="15">
        <f>'r4.raw.P'!J75</f>
        <v>0.1303</v>
      </c>
      <c r="D746" t="s">
        <v>131</v>
      </c>
      <c r="E746" t="s">
        <v>8</v>
      </c>
    </row>
    <row r="747" spans="1:5" x14ac:dyDescent="0.2">
      <c r="A747" t="s">
        <v>133</v>
      </c>
      <c r="B747" s="5">
        <v>2240</v>
      </c>
      <c r="C747" s="15">
        <f>'r4.raw.P'!J76</f>
        <v>0</v>
      </c>
      <c r="D747" t="s">
        <v>131</v>
      </c>
      <c r="E747" t="s">
        <v>8</v>
      </c>
    </row>
    <row r="748" spans="1:5" x14ac:dyDescent="0.2">
      <c r="A748" t="s">
        <v>133</v>
      </c>
      <c r="B748" s="5">
        <v>2270</v>
      </c>
      <c r="C748" s="15">
        <f>'r4.raw.P'!J77</f>
        <v>0</v>
      </c>
      <c r="D748" t="s">
        <v>131</v>
      </c>
      <c r="E748" t="s">
        <v>8</v>
      </c>
    </row>
    <row r="749" spans="1:5" x14ac:dyDescent="0.2">
      <c r="A749" t="s">
        <v>133</v>
      </c>
      <c r="B749" s="5">
        <v>2300</v>
      </c>
      <c r="C749" s="15">
        <f>'r4.raw.P'!J78</f>
        <v>0</v>
      </c>
      <c r="D749" t="s">
        <v>131</v>
      </c>
      <c r="E749" t="s">
        <v>8</v>
      </c>
    </row>
    <row r="750" spans="1:5" x14ac:dyDescent="0.2">
      <c r="A750" t="s">
        <v>133</v>
      </c>
      <c r="B750" s="5">
        <v>2330</v>
      </c>
      <c r="C750" s="15">
        <f>'r4.raw.P'!J79</f>
        <v>0</v>
      </c>
      <c r="D750" t="s">
        <v>131</v>
      </c>
      <c r="E750" t="s">
        <v>8</v>
      </c>
    </row>
    <row r="751" spans="1:5" x14ac:dyDescent="0.2">
      <c r="A751" t="s">
        <v>133</v>
      </c>
      <c r="B751" s="5">
        <v>2360</v>
      </c>
      <c r="C751" s="15">
        <f>'r4.raw.P'!J80</f>
        <v>0</v>
      </c>
      <c r="D751" t="s">
        <v>131</v>
      </c>
      <c r="E751" t="s">
        <v>8</v>
      </c>
    </row>
    <row r="752" spans="1:5" x14ac:dyDescent="0.2">
      <c r="A752" t="s">
        <v>133</v>
      </c>
      <c r="B752" s="5">
        <v>2390</v>
      </c>
      <c r="C752" s="15">
        <f>'r4.raw.P'!J81</f>
        <v>0</v>
      </c>
      <c r="D752" t="s">
        <v>131</v>
      </c>
      <c r="E752" t="s">
        <v>8</v>
      </c>
    </row>
    <row r="753" spans="1:5" x14ac:dyDescent="0.2">
      <c r="A753" t="s">
        <v>133</v>
      </c>
      <c r="B753" s="5">
        <v>2420</v>
      </c>
      <c r="C753" s="15">
        <f>'r4.raw.P'!J82</f>
        <v>0</v>
      </c>
      <c r="D753" t="s">
        <v>131</v>
      </c>
      <c r="E753" t="s">
        <v>8</v>
      </c>
    </row>
    <row r="754" spans="1:5" x14ac:dyDescent="0.2">
      <c r="A754" t="s">
        <v>133</v>
      </c>
      <c r="B754" s="5">
        <v>2450</v>
      </c>
      <c r="C754" s="15">
        <f>'r4.raw.P'!J83</f>
        <v>0</v>
      </c>
      <c r="D754" t="s">
        <v>131</v>
      </c>
      <c r="E754" t="s">
        <v>8</v>
      </c>
    </row>
    <row r="755" spans="1:5" x14ac:dyDescent="0.2">
      <c r="A755" t="s">
        <v>133</v>
      </c>
      <c r="B755" s="5">
        <v>2480</v>
      </c>
      <c r="C755" s="15">
        <f>'r4.raw.P'!J84</f>
        <v>0</v>
      </c>
      <c r="D755" t="s">
        <v>131</v>
      </c>
      <c r="E755" t="s">
        <v>8</v>
      </c>
    </row>
    <row r="756" spans="1:5" x14ac:dyDescent="0.2">
      <c r="A756" t="s">
        <v>133</v>
      </c>
      <c r="B756" s="5">
        <v>2510</v>
      </c>
      <c r="C756" s="15">
        <f>'r4.raw.P'!J85</f>
        <v>0</v>
      </c>
      <c r="D756" t="s">
        <v>131</v>
      </c>
      <c r="E756" t="s">
        <v>8</v>
      </c>
    </row>
    <row r="757" spans="1:5" x14ac:dyDescent="0.2">
      <c r="A757" t="s">
        <v>133</v>
      </c>
      <c r="B757" s="5">
        <v>2540</v>
      </c>
      <c r="C757" s="15">
        <f>'r4.raw.P'!J86</f>
        <v>0</v>
      </c>
      <c r="D757" t="s">
        <v>131</v>
      </c>
      <c r="E757" t="s">
        <v>8</v>
      </c>
    </row>
    <row r="758" spans="1:5" x14ac:dyDescent="0.2">
      <c r="A758" t="s">
        <v>133</v>
      </c>
      <c r="B758" s="5">
        <v>2570</v>
      </c>
      <c r="C758" s="15">
        <f>'r4.raw.P'!J87</f>
        <v>0</v>
      </c>
      <c r="D758" t="s">
        <v>131</v>
      </c>
      <c r="E758" t="s">
        <v>8</v>
      </c>
    </row>
    <row r="759" spans="1:5" x14ac:dyDescent="0.2">
      <c r="A759" t="s">
        <v>133</v>
      </c>
      <c r="B759" s="5">
        <v>2600</v>
      </c>
      <c r="C759" s="15">
        <f>'r4.raw.P'!J88</f>
        <v>0</v>
      </c>
      <c r="D759" t="s">
        <v>131</v>
      </c>
      <c r="E759" t="s">
        <v>8</v>
      </c>
    </row>
    <row r="760" spans="1:5" x14ac:dyDescent="0.2">
      <c r="A760" t="s">
        <v>133</v>
      </c>
      <c r="B760" s="5">
        <v>2630</v>
      </c>
      <c r="C760" s="15">
        <f>'r4.raw.P'!J89</f>
        <v>0</v>
      </c>
      <c r="D760" t="s">
        <v>131</v>
      </c>
      <c r="E760" t="s">
        <v>8</v>
      </c>
    </row>
    <row r="761" spans="1:5" x14ac:dyDescent="0.2">
      <c r="A761" t="s">
        <v>133</v>
      </c>
      <c r="B761" s="5">
        <v>2660</v>
      </c>
      <c r="C761" s="15">
        <f>'r4.raw.P'!J90</f>
        <v>0</v>
      </c>
      <c r="D761" t="s">
        <v>131</v>
      </c>
      <c r="E761" t="s">
        <v>8</v>
      </c>
    </row>
    <row r="762" spans="1:5" x14ac:dyDescent="0.2">
      <c r="A762" t="s">
        <v>133</v>
      </c>
      <c r="B762" s="5">
        <v>2690</v>
      </c>
      <c r="C762" s="15">
        <f>'r4.raw.P'!J91</f>
        <v>0</v>
      </c>
      <c r="D762" t="s">
        <v>131</v>
      </c>
      <c r="E762" t="s">
        <v>8</v>
      </c>
    </row>
    <row r="763" spans="1:5" x14ac:dyDescent="0.2">
      <c r="A763" t="s">
        <v>133</v>
      </c>
      <c r="B763" s="5">
        <v>2720</v>
      </c>
      <c r="C763" s="15">
        <f>'r4.raw.P'!J92</f>
        <v>0</v>
      </c>
      <c r="D763" t="s">
        <v>131</v>
      </c>
      <c r="E763" t="s">
        <v>8</v>
      </c>
    </row>
    <row r="764" spans="1:5" x14ac:dyDescent="0.2">
      <c r="A764" t="s">
        <v>133</v>
      </c>
      <c r="B764" s="5">
        <v>2750</v>
      </c>
      <c r="C764" s="15">
        <f>'r4.raw.P'!J93</f>
        <v>0</v>
      </c>
      <c r="D764" t="s">
        <v>131</v>
      </c>
      <c r="E764" t="s">
        <v>8</v>
      </c>
    </row>
    <row r="765" spans="1:5" x14ac:dyDescent="0.2">
      <c r="A765" t="s">
        <v>133</v>
      </c>
      <c r="B765" s="5">
        <v>2780</v>
      </c>
      <c r="C765" s="15">
        <f>'r4.raw.P'!J94</f>
        <v>0</v>
      </c>
      <c r="D765" t="s">
        <v>131</v>
      </c>
      <c r="E765" t="s">
        <v>8</v>
      </c>
    </row>
    <row r="766" spans="1:5" x14ac:dyDescent="0.2">
      <c r="A766" t="s">
        <v>133</v>
      </c>
      <c r="B766" s="5">
        <v>2810</v>
      </c>
      <c r="C766" s="15">
        <f>'r4.raw.P'!J95</f>
        <v>0</v>
      </c>
      <c r="D766" t="s">
        <v>131</v>
      </c>
      <c r="E766" t="s">
        <v>8</v>
      </c>
    </row>
    <row r="767" spans="1:5" x14ac:dyDescent="0.2">
      <c r="A767" t="s">
        <v>133</v>
      </c>
      <c r="B767" s="5">
        <v>2840</v>
      </c>
      <c r="C767" s="15">
        <f>'r4.raw.P'!J96</f>
        <v>0</v>
      </c>
      <c r="D767" t="s">
        <v>131</v>
      </c>
      <c r="E767" t="s">
        <v>8</v>
      </c>
    </row>
    <row r="768" spans="1:5" x14ac:dyDescent="0.2">
      <c r="A768" t="s">
        <v>133</v>
      </c>
      <c r="B768" s="5">
        <v>2870</v>
      </c>
      <c r="C768" s="15">
        <f>'r4.raw.P'!J97</f>
        <v>0</v>
      </c>
      <c r="D768" t="s">
        <v>131</v>
      </c>
      <c r="E768" t="s">
        <v>8</v>
      </c>
    </row>
    <row r="769" spans="1:5" x14ac:dyDescent="0.2">
      <c r="A769" t="s">
        <v>133</v>
      </c>
      <c r="B769" s="5">
        <v>2900</v>
      </c>
      <c r="C769" s="15">
        <f>'r4.raw.P'!J98</f>
        <v>0</v>
      </c>
      <c r="D769" t="s">
        <v>131</v>
      </c>
      <c r="E769" t="s">
        <v>8</v>
      </c>
    </row>
    <row r="770" spans="1:5" x14ac:dyDescent="0.2">
      <c r="A770" t="s">
        <v>134</v>
      </c>
      <c r="B770" s="5">
        <v>0</v>
      </c>
      <c r="C770" s="15">
        <f>'r4.raw.P'!K3</f>
        <v>0.1095</v>
      </c>
      <c r="D770" t="s">
        <v>131</v>
      </c>
      <c r="E770" t="s">
        <v>8</v>
      </c>
    </row>
    <row r="771" spans="1:5" x14ac:dyDescent="0.2">
      <c r="A771" t="s">
        <v>134</v>
      </c>
      <c r="B771" s="5">
        <v>30</v>
      </c>
      <c r="C771" s="15">
        <f>'r4.raw.P'!K4</f>
        <v>0.1108</v>
      </c>
      <c r="D771" t="s">
        <v>131</v>
      </c>
      <c r="E771" t="s">
        <v>8</v>
      </c>
    </row>
    <row r="772" spans="1:5" x14ac:dyDescent="0.2">
      <c r="A772" t="s">
        <v>134</v>
      </c>
      <c r="B772" s="5">
        <v>60</v>
      </c>
      <c r="C772" s="15">
        <f>'r4.raw.P'!K5</f>
        <v>0.11070000000000001</v>
      </c>
      <c r="D772" t="s">
        <v>131</v>
      </c>
      <c r="E772" t="s">
        <v>8</v>
      </c>
    </row>
    <row r="773" spans="1:5" x14ac:dyDescent="0.2">
      <c r="A773" t="s">
        <v>134</v>
      </c>
      <c r="B773" s="5">
        <v>90</v>
      </c>
      <c r="C773" s="15">
        <f>'r4.raw.P'!K6</f>
        <v>0.1115</v>
      </c>
      <c r="D773" t="s">
        <v>131</v>
      </c>
      <c r="E773" t="s">
        <v>8</v>
      </c>
    </row>
    <row r="774" spans="1:5" x14ac:dyDescent="0.2">
      <c r="A774" t="s">
        <v>134</v>
      </c>
      <c r="B774" s="5">
        <v>120</v>
      </c>
      <c r="C774" s="15">
        <f>'r4.raw.P'!K7</f>
        <v>0.1116</v>
      </c>
      <c r="D774" t="s">
        <v>131</v>
      </c>
      <c r="E774" t="s">
        <v>8</v>
      </c>
    </row>
    <row r="775" spans="1:5" x14ac:dyDescent="0.2">
      <c r="A775" t="s">
        <v>134</v>
      </c>
      <c r="B775" s="5">
        <v>150</v>
      </c>
      <c r="C775" s="15">
        <f>'r4.raw.P'!K8</f>
        <v>0.1119</v>
      </c>
      <c r="D775" t="s">
        <v>131</v>
      </c>
      <c r="E775" t="s">
        <v>8</v>
      </c>
    </row>
    <row r="776" spans="1:5" x14ac:dyDescent="0.2">
      <c r="A776" t="s">
        <v>134</v>
      </c>
      <c r="B776" s="5">
        <v>180</v>
      </c>
      <c r="C776" s="15">
        <f>'r4.raw.P'!K9</f>
        <v>0.1118</v>
      </c>
      <c r="D776" t="s">
        <v>131</v>
      </c>
      <c r="E776" t="s">
        <v>8</v>
      </c>
    </row>
    <row r="777" spans="1:5" x14ac:dyDescent="0.2">
      <c r="A777" t="s">
        <v>134</v>
      </c>
      <c r="B777" s="5">
        <v>210</v>
      </c>
      <c r="C777" s="15">
        <f>'r4.raw.P'!K10</f>
        <v>0.11219999999999999</v>
      </c>
      <c r="D777" t="s">
        <v>131</v>
      </c>
      <c r="E777" t="s">
        <v>8</v>
      </c>
    </row>
    <row r="778" spans="1:5" x14ac:dyDescent="0.2">
      <c r="A778" t="s">
        <v>134</v>
      </c>
      <c r="B778" s="5">
        <v>240</v>
      </c>
      <c r="C778" s="15">
        <f>'r4.raw.P'!K11</f>
        <v>0.1124</v>
      </c>
      <c r="D778" t="s">
        <v>131</v>
      </c>
      <c r="E778" t="s">
        <v>8</v>
      </c>
    </row>
    <row r="779" spans="1:5" x14ac:dyDescent="0.2">
      <c r="A779" t="s">
        <v>134</v>
      </c>
      <c r="B779" s="5">
        <v>270</v>
      </c>
      <c r="C779" s="15">
        <f>'r4.raw.P'!K12</f>
        <v>0.11260000000000001</v>
      </c>
      <c r="D779" t="s">
        <v>131</v>
      </c>
      <c r="E779" t="s">
        <v>8</v>
      </c>
    </row>
    <row r="780" spans="1:5" x14ac:dyDescent="0.2">
      <c r="A780" t="s">
        <v>134</v>
      </c>
      <c r="B780" s="5">
        <v>300</v>
      </c>
      <c r="C780" s="15">
        <f>'r4.raw.P'!K13</f>
        <v>0.11269999999999999</v>
      </c>
      <c r="D780" t="s">
        <v>131</v>
      </c>
      <c r="E780" t="s">
        <v>8</v>
      </c>
    </row>
    <row r="781" spans="1:5" x14ac:dyDescent="0.2">
      <c r="A781" t="s">
        <v>134</v>
      </c>
      <c r="B781" s="5">
        <v>330</v>
      </c>
      <c r="C781" s="15">
        <f>'r4.raw.P'!K14</f>
        <v>0.11310000000000001</v>
      </c>
      <c r="D781" t="s">
        <v>131</v>
      </c>
      <c r="E781" t="s">
        <v>8</v>
      </c>
    </row>
    <row r="782" spans="1:5" x14ac:dyDescent="0.2">
      <c r="A782" t="s">
        <v>134</v>
      </c>
      <c r="B782" s="5">
        <v>360</v>
      </c>
      <c r="C782" s="15">
        <f>'r4.raw.P'!K15</f>
        <v>0.11360000000000001</v>
      </c>
      <c r="D782" t="s">
        <v>131</v>
      </c>
      <c r="E782" t="s">
        <v>8</v>
      </c>
    </row>
    <row r="783" spans="1:5" x14ac:dyDescent="0.2">
      <c r="A783" t="s">
        <v>134</v>
      </c>
      <c r="B783" s="5">
        <v>390</v>
      </c>
      <c r="C783" s="15">
        <f>'r4.raw.P'!K16</f>
        <v>0.1138</v>
      </c>
      <c r="D783" t="s">
        <v>131</v>
      </c>
      <c r="E783" t="s">
        <v>8</v>
      </c>
    </row>
    <row r="784" spans="1:5" x14ac:dyDescent="0.2">
      <c r="A784" t="s">
        <v>134</v>
      </c>
      <c r="B784" s="5">
        <v>420</v>
      </c>
      <c r="C784" s="15">
        <f>'r4.raw.P'!K17</f>
        <v>0.11360000000000001</v>
      </c>
      <c r="D784" t="s">
        <v>131</v>
      </c>
      <c r="E784" t="s">
        <v>8</v>
      </c>
    </row>
    <row r="785" spans="1:5" x14ac:dyDescent="0.2">
      <c r="A785" t="s">
        <v>134</v>
      </c>
      <c r="B785" s="5">
        <v>450</v>
      </c>
      <c r="C785" s="15">
        <f>'r4.raw.P'!K18</f>
        <v>0.114</v>
      </c>
      <c r="D785" t="s">
        <v>131</v>
      </c>
      <c r="E785" t="s">
        <v>8</v>
      </c>
    </row>
    <row r="786" spans="1:5" x14ac:dyDescent="0.2">
      <c r="A786" t="s">
        <v>134</v>
      </c>
      <c r="B786" s="5">
        <v>480</v>
      </c>
      <c r="C786" s="15">
        <f>'r4.raw.P'!K19</f>
        <v>0.11409999999999999</v>
      </c>
      <c r="D786" t="s">
        <v>131</v>
      </c>
      <c r="E786" t="s">
        <v>8</v>
      </c>
    </row>
    <row r="787" spans="1:5" x14ac:dyDescent="0.2">
      <c r="A787" t="s">
        <v>134</v>
      </c>
      <c r="B787" s="5">
        <v>510</v>
      </c>
      <c r="C787" s="15">
        <f>'r4.raw.P'!K20</f>
        <v>0.1144</v>
      </c>
      <c r="D787" t="s">
        <v>131</v>
      </c>
      <c r="E787" t="s">
        <v>8</v>
      </c>
    </row>
    <row r="788" spans="1:5" x14ac:dyDescent="0.2">
      <c r="A788" t="s">
        <v>134</v>
      </c>
      <c r="B788" s="5">
        <v>540</v>
      </c>
      <c r="C788" s="15">
        <f>'r4.raw.P'!K21</f>
        <v>0.11459999999999999</v>
      </c>
      <c r="D788" t="s">
        <v>131</v>
      </c>
      <c r="E788" t="s">
        <v>8</v>
      </c>
    </row>
    <row r="789" spans="1:5" x14ac:dyDescent="0.2">
      <c r="A789" t="s">
        <v>134</v>
      </c>
      <c r="B789" s="5">
        <v>570</v>
      </c>
      <c r="C789" s="15">
        <f>'r4.raw.P'!K22</f>
        <v>0.1147</v>
      </c>
      <c r="D789" t="s">
        <v>131</v>
      </c>
      <c r="E789" t="s">
        <v>8</v>
      </c>
    </row>
    <row r="790" spans="1:5" x14ac:dyDescent="0.2">
      <c r="A790" t="s">
        <v>134</v>
      </c>
      <c r="B790" s="5">
        <v>600</v>
      </c>
      <c r="C790" s="15">
        <f>'r4.raw.P'!K23</f>
        <v>0.11550000000000001</v>
      </c>
      <c r="D790" t="s">
        <v>131</v>
      </c>
      <c r="E790" t="s">
        <v>8</v>
      </c>
    </row>
    <row r="791" spans="1:5" x14ac:dyDescent="0.2">
      <c r="A791" t="s">
        <v>134</v>
      </c>
      <c r="B791" s="5">
        <v>630</v>
      </c>
      <c r="C791" s="15">
        <f>'r4.raw.P'!K24</f>
        <v>0.1158</v>
      </c>
      <c r="D791" t="s">
        <v>131</v>
      </c>
      <c r="E791" t="s">
        <v>8</v>
      </c>
    </row>
    <row r="792" spans="1:5" x14ac:dyDescent="0.2">
      <c r="A792" t="s">
        <v>134</v>
      </c>
      <c r="B792" s="5">
        <v>660</v>
      </c>
      <c r="C792" s="15">
        <f>'r4.raw.P'!K25</f>
        <v>0.1159</v>
      </c>
      <c r="D792" t="s">
        <v>131</v>
      </c>
      <c r="E792" t="s">
        <v>8</v>
      </c>
    </row>
    <row r="793" spans="1:5" x14ac:dyDescent="0.2">
      <c r="A793" t="s">
        <v>134</v>
      </c>
      <c r="B793" s="5">
        <v>690</v>
      </c>
      <c r="C793" s="15">
        <f>'r4.raw.P'!K26</f>
        <v>0.11650000000000001</v>
      </c>
      <c r="D793" t="s">
        <v>131</v>
      </c>
      <c r="E793" t="s">
        <v>8</v>
      </c>
    </row>
    <row r="794" spans="1:5" x14ac:dyDescent="0.2">
      <c r="A794" t="s">
        <v>134</v>
      </c>
      <c r="B794" s="5">
        <v>720</v>
      </c>
      <c r="C794" s="15">
        <f>'r4.raw.P'!K27</f>
        <v>0.1168</v>
      </c>
      <c r="D794" t="s">
        <v>131</v>
      </c>
      <c r="E794" t="s">
        <v>8</v>
      </c>
    </row>
    <row r="795" spans="1:5" x14ac:dyDescent="0.2">
      <c r="A795" t="s">
        <v>134</v>
      </c>
      <c r="B795" s="5">
        <v>750</v>
      </c>
      <c r="C795" s="15">
        <f>'r4.raw.P'!K28</f>
        <v>0.11700000000000001</v>
      </c>
      <c r="D795" t="s">
        <v>131</v>
      </c>
      <c r="E795" t="s">
        <v>8</v>
      </c>
    </row>
    <row r="796" spans="1:5" x14ac:dyDescent="0.2">
      <c r="A796" t="s">
        <v>134</v>
      </c>
      <c r="B796" s="5">
        <v>780</v>
      </c>
      <c r="C796" s="15">
        <f>'r4.raw.P'!K29</f>
        <v>0.1174</v>
      </c>
      <c r="D796" t="s">
        <v>131</v>
      </c>
      <c r="E796" t="s">
        <v>8</v>
      </c>
    </row>
    <row r="797" spans="1:5" x14ac:dyDescent="0.2">
      <c r="A797" t="s">
        <v>134</v>
      </c>
      <c r="B797" s="5">
        <v>820</v>
      </c>
      <c r="C797" s="15">
        <f>'r4.raw.P'!K30</f>
        <v>0.1174</v>
      </c>
      <c r="D797" t="s">
        <v>131</v>
      </c>
      <c r="E797" t="s">
        <v>8</v>
      </c>
    </row>
    <row r="798" spans="1:5" x14ac:dyDescent="0.2">
      <c r="A798" t="s">
        <v>134</v>
      </c>
      <c r="B798" s="5">
        <v>850</v>
      </c>
      <c r="C798" s="15">
        <f>'r4.raw.P'!K31</f>
        <v>0.1176</v>
      </c>
      <c r="D798" t="s">
        <v>131</v>
      </c>
      <c r="E798" t="s">
        <v>8</v>
      </c>
    </row>
    <row r="799" spans="1:5" x14ac:dyDescent="0.2">
      <c r="A799" t="s">
        <v>134</v>
      </c>
      <c r="B799" s="5">
        <v>880</v>
      </c>
      <c r="C799" s="15">
        <f>'r4.raw.P'!K32</f>
        <v>0.1179</v>
      </c>
      <c r="D799" t="s">
        <v>131</v>
      </c>
      <c r="E799" t="s">
        <v>8</v>
      </c>
    </row>
    <row r="800" spans="1:5" x14ac:dyDescent="0.2">
      <c r="A800" t="s">
        <v>134</v>
      </c>
      <c r="B800" s="5">
        <v>910</v>
      </c>
      <c r="C800" s="15">
        <f>'r4.raw.P'!K33</f>
        <v>0.1182</v>
      </c>
      <c r="D800" t="s">
        <v>131</v>
      </c>
      <c r="E800" t="s">
        <v>8</v>
      </c>
    </row>
    <row r="801" spans="1:5" x14ac:dyDescent="0.2">
      <c r="A801" t="s">
        <v>134</v>
      </c>
      <c r="B801" s="5">
        <v>940</v>
      </c>
      <c r="C801" s="15">
        <f>'r4.raw.P'!K34</f>
        <v>0.1179</v>
      </c>
      <c r="D801" t="s">
        <v>131</v>
      </c>
      <c r="E801" t="s">
        <v>8</v>
      </c>
    </row>
    <row r="802" spans="1:5" x14ac:dyDescent="0.2">
      <c r="A802" t="s">
        <v>134</v>
      </c>
      <c r="B802" s="5">
        <v>970</v>
      </c>
      <c r="C802" s="15">
        <f>'r4.raw.P'!K35</f>
        <v>0.1183</v>
      </c>
      <c r="D802" t="s">
        <v>131</v>
      </c>
      <c r="E802" t="s">
        <v>8</v>
      </c>
    </row>
    <row r="803" spans="1:5" x14ac:dyDescent="0.2">
      <c r="A803" t="s">
        <v>134</v>
      </c>
      <c r="B803" s="5">
        <v>1000</v>
      </c>
      <c r="C803" s="15">
        <f>'r4.raw.P'!K36</f>
        <v>0.1183</v>
      </c>
      <c r="D803" t="s">
        <v>131</v>
      </c>
      <c r="E803" t="s">
        <v>8</v>
      </c>
    </row>
    <row r="804" spans="1:5" x14ac:dyDescent="0.2">
      <c r="A804" t="s">
        <v>134</v>
      </c>
      <c r="B804" s="5">
        <v>1010</v>
      </c>
      <c r="C804" s="15">
        <f>'r4.raw.P'!K37</f>
        <v>0.11899999999999999</v>
      </c>
      <c r="D804" t="s">
        <v>131</v>
      </c>
      <c r="E804" t="s">
        <v>8</v>
      </c>
    </row>
    <row r="805" spans="1:5" x14ac:dyDescent="0.2">
      <c r="A805" t="s">
        <v>134</v>
      </c>
      <c r="B805" s="5">
        <v>1040</v>
      </c>
      <c r="C805" s="15">
        <f>'r4.raw.P'!K38</f>
        <v>0.11890000000000001</v>
      </c>
      <c r="D805" t="s">
        <v>131</v>
      </c>
      <c r="E805" t="s">
        <v>8</v>
      </c>
    </row>
    <row r="806" spans="1:5" x14ac:dyDescent="0.2">
      <c r="A806" t="s">
        <v>134</v>
      </c>
      <c r="B806" s="5">
        <v>1070</v>
      </c>
      <c r="C806" s="15">
        <f>'r4.raw.P'!K39</f>
        <v>0.1196</v>
      </c>
      <c r="D806" t="s">
        <v>131</v>
      </c>
      <c r="E806" t="s">
        <v>8</v>
      </c>
    </row>
    <row r="807" spans="1:5" x14ac:dyDescent="0.2">
      <c r="A807" t="s">
        <v>134</v>
      </c>
      <c r="B807" s="5">
        <v>1100</v>
      </c>
      <c r="C807" s="15">
        <f>'r4.raw.P'!K40</f>
        <v>0.1227</v>
      </c>
      <c r="D807" t="s">
        <v>131</v>
      </c>
      <c r="E807" t="s">
        <v>8</v>
      </c>
    </row>
    <row r="808" spans="1:5" x14ac:dyDescent="0.2">
      <c r="A808" t="s">
        <v>134</v>
      </c>
      <c r="B808" s="5">
        <v>1130</v>
      </c>
      <c r="C808" s="15">
        <f>'r4.raw.P'!K41</f>
        <v>0.12189999999999999</v>
      </c>
      <c r="D808" t="s">
        <v>131</v>
      </c>
      <c r="E808" t="s">
        <v>8</v>
      </c>
    </row>
    <row r="809" spans="1:5" x14ac:dyDescent="0.2">
      <c r="A809" t="s">
        <v>134</v>
      </c>
      <c r="B809" s="5">
        <v>1160</v>
      </c>
      <c r="C809" s="15">
        <f>'r4.raw.P'!K42</f>
        <v>0.1191</v>
      </c>
      <c r="D809" t="s">
        <v>131</v>
      </c>
      <c r="E809" t="s">
        <v>8</v>
      </c>
    </row>
    <row r="810" spans="1:5" x14ac:dyDescent="0.2">
      <c r="A810" t="s">
        <v>134</v>
      </c>
      <c r="B810" s="5">
        <v>1190</v>
      </c>
      <c r="C810" s="15">
        <f>'r4.raw.P'!K43</f>
        <v>0.1237</v>
      </c>
      <c r="D810" t="s">
        <v>131</v>
      </c>
      <c r="E810" t="s">
        <v>8</v>
      </c>
    </row>
    <row r="811" spans="1:5" x14ac:dyDescent="0.2">
      <c r="A811" t="s">
        <v>134</v>
      </c>
      <c r="B811" s="5">
        <v>1220</v>
      </c>
      <c r="C811" s="15">
        <f>'r4.raw.P'!K44</f>
        <v>0.12139999999999999</v>
      </c>
      <c r="D811" t="s">
        <v>131</v>
      </c>
      <c r="E811" t="s">
        <v>8</v>
      </c>
    </row>
    <row r="812" spans="1:5" x14ac:dyDescent="0.2">
      <c r="A812" t="s">
        <v>134</v>
      </c>
      <c r="B812" s="5">
        <v>1270</v>
      </c>
      <c r="C812" s="15">
        <f>'r4.raw.P'!K45</f>
        <v>0.12089999999999999</v>
      </c>
      <c r="D812" t="s">
        <v>131</v>
      </c>
      <c r="E812" t="s">
        <v>8</v>
      </c>
    </row>
    <row r="813" spans="1:5" x14ac:dyDescent="0.2">
      <c r="A813" t="s">
        <v>134</v>
      </c>
      <c r="B813" s="5">
        <v>1300</v>
      </c>
      <c r="C813" s="15">
        <f>'r4.raw.P'!K46</f>
        <v>0.1208</v>
      </c>
      <c r="D813" t="s">
        <v>131</v>
      </c>
      <c r="E813" t="s">
        <v>8</v>
      </c>
    </row>
    <row r="814" spans="1:5" x14ac:dyDescent="0.2">
      <c r="A814" t="s">
        <v>134</v>
      </c>
      <c r="B814" s="5">
        <v>1330</v>
      </c>
      <c r="C814" s="15">
        <f>'r4.raw.P'!K47</f>
        <v>0.1217</v>
      </c>
      <c r="D814" t="s">
        <v>131</v>
      </c>
      <c r="E814" t="s">
        <v>8</v>
      </c>
    </row>
    <row r="815" spans="1:5" x14ac:dyDescent="0.2">
      <c r="A815" t="s">
        <v>134</v>
      </c>
      <c r="B815" s="5">
        <v>1360</v>
      </c>
      <c r="C815" s="15">
        <f>'r4.raw.P'!K48</f>
        <v>0.12429999999999999</v>
      </c>
      <c r="D815" t="s">
        <v>131</v>
      </c>
      <c r="E815" t="s">
        <v>8</v>
      </c>
    </row>
    <row r="816" spans="1:5" x14ac:dyDescent="0.2">
      <c r="A816" t="s">
        <v>134</v>
      </c>
      <c r="B816" s="5">
        <v>1390</v>
      </c>
      <c r="C816" s="15">
        <f>'r4.raw.P'!K49</f>
        <v>0.12520000000000001</v>
      </c>
      <c r="D816" t="s">
        <v>131</v>
      </c>
      <c r="E816" t="s">
        <v>8</v>
      </c>
    </row>
    <row r="817" spans="1:5" x14ac:dyDescent="0.2">
      <c r="A817" t="s">
        <v>134</v>
      </c>
      <c r="B817" s="5">
        <v>1420</v>
      </c>
      <c r="C817" s="15">
        <f>'r4.raw.P'!K50</f>
        <v>0.12479999999999999</v>
      </c>
      <c r="D817" t="s">
        <v>131</v>
      </c>
      <c r="E817" t="s">
        <v>8</v>
      </c>
    </row>
    <row r="818" spans="1:5" x14ac:dyDescent="0.2">
      <c r="A818" t="s">
        <v>134</v>
      </c>
      <c r="B818" s="5">
        <v>1450</v>
      </c>
      <c r="C818" s="15">
        <f>'r4.raw.P'!K51</f>
        <v>0.13009999999999999</v>
      </c>
      <c r="D818" t="s">
        <v>131</v>
      </c>
      <c r="E818" t="s">
        <v>8</v>
      </c>
    </row>
    <row r="819" spans="1:5" x14ac:dyDescent="0.2">
      <c r="A819" t="s">
        <v>134</v>
      </c>
      <c r="B819" s="5">
        <v>1480</v>
      </c>
      <c r="C819" s="15">
        <f>'r4.raw.P'!K52</f>
        <v>0.1212</v>
      </c>
      <c r="D819" t="s">
        <v>131</v>
      </c>
      <c r="E819" t="s">
        <v>8</v>
      </c>
    </row>
    <row r="820" spans="1:5" x14ac:dyDescent="0.2">
      <c r="A820" t="s">
        <v>134</v>
      </c>
      <c r="B820" s="5">
        <v>1510</v>
      </c>
      <c r="C820" s="15">
        <f>'r4.raw.P'!K53</f>
        <v>0.1208</v>
      </c>
      <c r="D820" t="s">
        <v>131</v>
      </c>
      <c r="E820" t="s">
        <v>8</v>
      </c>
    </row>
    <row r="821" spans="1:5" x14ac:dyDescent="0.2">
      <c r="A821" t="s">
        <v>134</v>
      </c>
      <c r="B821" s="5">
        <v>1540</v>
      </c>
      <c r="C821" s="15">
        <f>'r4.raw.P'!K54</f>
        <v>0.1203</v>
      </c>
      <c r="D821" t="s">
        <v>131</v>
      </c>
      <c r="E821" t="s">
        <v>8</v>
      </c>
    </row>
    <row r="822" spans="1:5" x14ac:dyDescent="0.2">
      <c r="A822" t="s">
        <v>134</v>
      </c>
      <c r="B822" s="5">
        <v>1570</v>
      </c>
      <c r="C822" s="15">
        <f>'r4.raw.P'!K55</f>
        <v>0.1198</v>
      </c>
      <c r="D822" t="s">
        <v>131</v>
      </c>
      <c r="E822" t="s">
        <v>8</v>
      </c>
    </row>
    <row r="823" spans="1:5" x14ac:dyDescent="0.2">
      <c r="A823" t="s">
        <v>134</v>
      </c>
      <c r="B823" s="5">
        <v>1650</v>
      </c>
      <c r="C823" s="15">
        <f>'r4.raw.P'!K56</f>
        <v>0.1195</v>
      </c>
      <c r="D823" t="s">
        <v>131</v>
      </c>
      <c r="E823" t="s">
        <v>8</v>
      </c>
    </row>
    <row r="824" spans="1:5" x14ac:dyDescent="0.2">
      <c r="A824" t="s">
        <v>134</v>
      </c>
      <c r="B824" s="5">
        <v>1680</v>
      </c>
      <c r="C824" s="15">
        <f>'r4.raw.P'!K57</f>
        <v>0.1201</v>
      </c>
      <c r="D824" t="s">
        <v>131</v>
      </c>
      <c r="E824" t="s">
        <v>8</v>
      </c>
    </row>
    <row r="825" spans="1:5" x14ac:dyDescent="0.2">
      <c r="A825" t="s">
        <v>134</v>
      </c>
      <c r="B825" s="5">
        <v>1710</v>
      </c>
      <c r="C825" s="15">
        <f>'r4.raw.P'!K58</f>
        <v>0.1333</v>
      </c>
      <c r="D825" t="s">
        <v>131</v>
      </c>
      <c r="E825" t="s">
        <v>8</v>
      </c>
    </row>
    <row r="826" spans="1:5" x14ac:dyDescent="0.2">
      <c r="A826" t="s">
        <v>134</v>
      </c>
      <c r="B826" s="5">
        <v>1730</v>
      </c>
      <c r="C826" s="15">
        <f>'r4.raw.P'!K59</f>
        <v>0.13200000000000001</v>
      </c>
      <c r="D826" t="s">
        <v>131</v>
      </c>
      <c r="E826" t="s">
        <v>8</v>
      </c>
    </row>
    <row r="827" spans="1:5" x14ac:dyDescent="0.2">
      <c r="A827" t="s">
        <v>134</v>
      </c>
      <c r="B827" s="5">
        <v>1760</v>
      </c>
      <c r="C827" s="15">
        <f>'r4.raw.P'!K60</f>
        <v>0.12230000000000001</v>
      </c>
      <c r="D827" t="s">
        <v>131</v>
      </c>
      <c r="E827" t="s">
        <v>8</v>
      </c>
    </row>
    <row r="828" spans="1:5" x14ac:dyDescent="0.2">
      <c r="A828" t="s">
        <v>134</v>
      </c>
      <c r="B828" s="5">
        <v>1790</v>
      </c>
      <c r="C828" s="15">
        <f>'r4.raw.P'!K61</f>
        <v>0.1221</v>
      </c>
      <c r="D828" t="s">
        <v>131</v>
      </c>
      <c r="E828" t="s">
        <v>8</v>
      </c>
    </row>
    <row r="829" spans="1:5" x14ac:dyDescent="0.2">
      <c r="A829" t="s">
        <v>134</v>
      </c>
      <c r="B829" s="5">
        <v>1820</v>
      </c>
      <c r="C829" s="15">
        <f>'r4.raw.P'!K62</f>
        <v>0.12139999999999999</v>
      </c>
      <c r="D829" t="s">
        <v>131</v>
      </c>
      <c r="E829" t="s">
        <v>8</v>
      </c>
    </row>
    <row r="830" spans="1:5" x14ac:dyDescent="0.2">
      <c r="A830" t="s">
        <v>134</v>
      </c>
      <c r="B830" s="5">
        <v>1850</v>
      </c>
      <c r="C830" s="15">
        <f>'r4.raw.P'!K63</f>
        <v>0.12089999999999999</v>
      </c>
      <c r="D830" t="s">
        <v>131</v>
      </c>
      <c r="E830" t="s">
        <v>8</v>
      </c>
    </row>
    <row r="831" spans="1:5" x14ac:dyDescent="0.2">
      <c r="A831" t="s">
        <v>134</v>
      </c>
      <c r="B831" s="5">
        <v>1880</v>
      </c>
      <c r="C831" s="15">
        <f>'r4.raw.P'!K64</f>
        <v>0.12089999999999999</v>
      </c>
      <c r="D831" t="s">
        <v>131</v>
      </c>
      <c r="E831" t="s">
        <v>8</v>
      </c>
    </row>
    <row r="832" spans="1:5" x14ac:dyDescent="0.2">
      <c r="A832" t="s">
        <v>134</v>
      </c>
      <c r="B832" s="5">
        <v>1910</v>
      </c>
      <c r="C832" s="15">
        <f>'r4.raw.P'!K65</f>
        <v>0.12089999999999999</v>
      </c>
      <c r="D832" t="s">
        <v>131</v>
      </c>
      <c r="E832" t="s">
        <v>8</v>
      </c>
    </row>
    <row r="833" spans="1:5" x14ac:dyDescent="0.2">
      <c r="A833" t="s">
        <v>134</v>
      </c>
      <c r="B833" s="5">
        <v>1940</v>
      </c>
      <c r="C833" s="15">
        <f>'r4.raw.P'!K66</f>
        <v>0.121</v>
      </c>
      <c r="D833" t="s">
        <v>131</v>
      </c>
      <c r="E833" t="s">
        <v>8</v>
      </c>
    </row>
    <row r="834" spans="1:5" x14ac:dyDescent="0.2">
      <c r="A834" t="s">
        <v>134</v>
      </c>
      <c r="B834" s="5">
        <v>1970</v>
      </c>
      <c r="C834" s="15">
        <f>'r4.raw.P'!K67</f>
        <v>0.121</v>
      </c>
      <c r="D834" t="s">
        <v>131</v>
      </c>
      <c r="E834" t="s">
        <v>8</v>
      </c>
    </row>
    <row r="835" spans="1:5" x14ac:dyDescent="0.2">
      <c r="A835" t="s">
        <v>134</v>
      </c>
      <c r="B835" s="5">
        <v>2000</v>
      </c>
      <c r="C835" s="15">
        <f>'r4.raw.P'!K68</f>
        <v>0.121</v>
      </c>
      <c r="D835" t="s">
        <v>131</v>
      </c>
      <c r="E835" t="s">
        <v>8</v>
      </c>
    </row>
    <row r="836" spans="1:5" x14ac:dyDescent="0.2">
      <c r="A836" t="s">
        <v>134</v>
      </c>
      <c r="B836" s="5">
        <v>2030</v>
      </c>
      <c r="C836" s="15">
        <f>'r4.raw.P'!K69</f>
        <v>0.1212</v>
      </c>
      <c r="D836" t="s">
        <v>131</v>
      </c>
      <c r="E836" t="s">
        <v>8</v>
      </c>
    </row>
    <row r="837" spans="1:5" x14ac:dyDescent="0.2">
      <c r="A837" t="s">
        <v>134</v>
      </c>
      <c r="B837" s="5">
        <v>2060</v>
      </c>
      <c r="C837" s="15">
        <f>'r4.raw.P'!K70</f>
        <v>0.1211</v>
      </c>
      <c r="D837" t="s">
        <v>131</v>
      </c>
      <c r="E837" t="s">
        <v>8</v>
      </c>
    </row>
    <row r="838" spans="1:5" x14ac:dyDescent="0.2">
      <c r="A838" t="s">
        <v>134</v>
      </c>
      <c r="B838" s="5">
        <v>2090</v>
      </c>
      <c r="C838" s="15">
        <f>'r4.raw.P'!K71</f>
        <v>0.12089999999999999</v>
      </c>
      <c r="D838" t="s">
        <v>131</v>
      </c>
      <c r="E838" t="s">
        <v>8</v>
      </c>
    </row>
    <row r="839" spans="1:5" x14ac:dyDescent="0.2">
      <c r="A839" t="s">
        <v>134</v>
      </c>
      <c r="B839" s="5">
        <v>2120</v>
      </c>
      <c r="C839" s="15">
        <f>'r4.raw.P'!K72</f>
        <v>0.12089999999999999</v>
      </c>
      <c r="D839" t="s">
        <v>131</v>
      </c>
      <c r="E839" t="s">
        <v>8</v>
      </c>
    </row>
    <row r="840" spans="1:5" x14ac:dyDescent="0.2">
      <c r="A840" t="s">
        <v>134</v>
      </c>
      <c r="B840" s="5">
        <v>2150</v>
      </c>
      <c r="C840" s="15">
        <f>'r4.raw.P'!K73</f>
        <v>0.1207</v>
      </c>
      <c r="D840" t="s">
        <v>131</v>
      </c>
      <c r="E840" t="s">
        <v>8</v>
      </c>
    </row>
    <row r="841" spans="1:5" x14ac:dyDescent="0.2">
      <c r="A841" t="s">
        <v>134</v>
      </c>
      <c r="B841" s="5">
        <v>2180</v>
      </c>
      <c r="C841" s="15">
        <f>'r4.raw.P'!K74</f>
        <v>0.121</v>
      </c>
      <c r="D841" t="s">
        <v>131</v>
      </c>
      <c r="E841" t="s">
        <v>8</v>
      </c>
    </row>
    <row r="842" spans="1:5" x14ac:dyDescent="0.2">
      <c r="A842" t="s">
        <v>134</v>
      </c>
      <c r="B842" s="5">
        <v>2210</v>
      </c>
      <c r="C842" s="15">
        <f>'r4.raw.P'!K75</f>
        <v>0.1211</v>
      </c>
      <c r="D842" t="s">
        <v>131</v>
      </c>
      <c r="E842" t="s">
        <v>8</v>
      </c>
    </row>
    <row r="843" spans="1:5" x14ac:dyDescent="0.2">
      <c r="A843" t="s">
        <v>134</v>
      </c>
      <c r="B843" s="5">
        <v>2240</v>
      </c>
      <c r="C843" s="15">
        <f>'r4.raw.P'!K76</f>
        <v>0</v>
      </c>
      <c r="D843" t="s">
        <v>131</v>
      </c>
      <c r="E843" t="s">
        <v>8</v>
      </c>
    </row>
    <row r="844" spans="1:5" x14ac:dyDescent="0.2">
      <c r="A844" t="s">
        <v>134</v>
      </c>
      <c r="B844" s="5">
        <v>2270</v>
      </c>
      <c r="C844" s="15">
        <f>'r4.raw.P'!K77</f>
        <v>0</v>
      </c>
      <c r="D844" t="s">
        <v>131</v>
      </c>
      <c r="E844" t="s">
        <v>8</v>
      </c>
    </row>
    <row r="845" spans="1:5" x14ac:dyDescent="0.2">
      <c r="A845" t="s">
        <v>134</v>
      </c>
      <c r="B845" s="5">
        <v>2300</v>
      </c>
      <c r="C845" s="15">
        <f>'r4.raw.P'!K78</f>
        <v>0</v>
      </c>
      <c r="D845" t="s">
        <v>131</v>
      </c>
      <c r="E845" t="s">
        <v>8</v>
      </c>
    </row>
    <row r="846" spans="1:5" x14ac:dyDescent="0.2">
      <c r="A846" t="s">
        <v>134</v>
      </c>
      <c r="B846" s="5">
        <v>2330</v>
      </c>
      <c r="C846" s="15">
        <f>'r4.raw.P'!K79</f>
        <v>0</v>
      </c>
      <c r="D846" t="s">
        <v>131</v>
      </c>
      <c r="E846" t="s">
        <v>8</v>
      </c>
    </row>
    <row r="847" spans="1:5" x14ac:dyDescent="0.2">
      <c r="A847" t="s">
        <v>134</v>
      </c>
      <c r="B847" s="5">
        <v>2360</v>
      </c>
      <c r="C847" s="15">
        <f>'r4.raw.P'!K80</f>
        <v>0</v>
      </c>
      <c r="D847" t="s">
        <v>131</v>
      </c>
      <c r="E847" t="s">
        <v>8</v>
      </c>
    </row>
    <row r="848" spans="1:5" x14ac:dyDescent="0.2">
      <c r="A848" t="s">
        <v>134</v>
      </c>
      <c r="B848" s="5">
        <v>2390</v>
      </c>
      <c r="C848" s="15">
        <f>'r4.raw.P'!K81</f>
        <v>0</v>
      </c>
      <c r="D848" t="s">
        <v>131</v>
      </c>
      <c r="E848" t="s">
        <v>8</v>
      </c>
    </row>
    <row r="849" spans="1:5" x14ac:dyDescent="0.2">
      <c r="A849" t="s">
        <v>134</v>
      </c>
      <c r="B849" s="5">
        <v>2420</v>
      </c>
      <c r="C849" s="15">
        <f>'r4.raw.P'!K82</f>
        <v>0</v>
      </c>
      <c r="D849" t="s">
        <v>131</v>
      </c>
      <c r="E849" t="s">
        <v>8</v>
      </c>
    </row>
    <row r="850" spans="1:5" x14ac:dyDescent="0.2">
      <c r="A850" t="s">
        <v>134</v>
      </c>
      <c r="B850" s="5">
        <v>2450</v>
      </c>
      <c r="C850" s="15">
        <f>'r4.raw.P'!K83</f>
        <v>0</v>
      </c>
      <c r="D850" t="s">
        <v>131</v>
      </c>
      <c r="E850" t="s">
        <v>8</v>
      </c>
    </row>
    <row r="851" spans="1:5" x14ac:dyDescent="0.2">
      <c r="A851" t="s">
        <v>134</v>
      </c>
      <c r="B851" s="5">
        <v>2480</v>
      </c>
      <c r="C851" s="15">
        <f>'r4.raw.P'!K84</f>
        <v>0</v>
      </c>
      <c r="D851" t="s">
        <v>131</v>
      </c>
      <c r="E851" t="s">
        <v>8</v>
      </c>
    </row>
    <row r="852" spans="1:5" x14ac:dyDescent="0.2">
      <c r="A852" t="s">
        <v>134</v>
      </c>
      <c r="B852" s="5">
        <v>2510</v>
      </c>
      <c r="C852" s="15">
        <f>'r4.raw.P'!K85</f>
        <v>0</v>
      </c>
      <c r="D852" t="s">
        <v>131</v>
      </c>
      <c r="E852" t="s">
        <v>8</v>
      </c>
    </row>
    <row r="853" spans="1:5" x14ac:dyDescent="0.2">
      <c r="A853" t="s">
        <v>134</v>
      </c>
      <c r="B853" s="5">
        <v>2540</v>
      </c>
      <c r="C853" s="15">
        <f>'r4.raw.P'!K86</f>
        <v>0</v>
      </c>
      <c r="D853" t="s">
        <v>131</v>
      </c>
      <c r="E853" t="s">
        <v>8</v>
      </c>
    </row>
    <row r="854" spans="1:5" x14ac:dyDescent="0.2">
      <c r="A854" t="s">
        <v>134</v>
      </c>
      <c r="B854" s="5">
        <v>2570</v>
      </c>
      <c r="C854" s="15">
        <f>'r4.raw.P'!K87</f>
        <v>0</v>
      </c>
      <c r="D854" t="s">
        <v>131</v>
      </c>
      <c r="E854" t="s">
        <v>8</v>
      </c>
    </row>
    <row r="855" spans="1:5" x14ac:dyDescent="0.2">
      <c r="A855" t="s">
        <v>134</v>
      </c>
      <c r="B855" s="5">
        <v>2600</v>
      </c>
      <c r="C855" s="15">
        <f>'r4.raw.P'!K88</f>
        <v>0</v>
      </c>
      <c r="D855" t="s">
        <v>131</v>
      </c>
      <c r="E855" t="s">
        <v>8</v>
      </c>
    </row>
    <row r="856" spans="1:5" x14ac:dyDescent="0.2">
      <c r="A856" t="s">
        <v>134</v>
      </c>
      <c r="B856" s="5">
        <v>2630</v>
      </c>
      <c r="C856" s="15">
        <f>'r4.raw.P'!K89</f>
        <v>0</v>
      </c>
      <c r="D856" t="s">
        <v>131</v>
      </c>
      <c r="E856" t="s">
        <v>8</v>
      </c>
    </row>
    <row r="857" spans="1:5" x14ac:dyDescent="0.2">
      <c r="A857" t="s">
        <v>134</v>
      </c>
      <c r="B857" s="5">
        <v>2660</v>
      </c>
      <c r="C857" s="15">
        <f>'r4.raw.P'!K90</f>
        <v>0</v>
      </c>
      <c r="D857" t="s">
        <v>131</v>
      </c>
      <c r="E857" t="s">
        <v>8</v>
      </c>
    </row>
    <row r="858" spans="1:5" x14ac:dyDescent="0.2">
      <c r="A858" t="s">
        <v>134</v>
      </c>
      <c r="B858" s="5">
        <v>2690</v>
      </c>
      <c r="C858" s="15">
        <f>'r4.raw.P'!K91</f>
        <v>0</v>
      </c>
      <c r="D858" t="s">
        <v>131</v>
      </c>
      <c r="E858" t="s">
        <v>8</v>
      </c>
    </row>
    <row r="859" spans="1:5" x14ac:dyDescent="0.2">
      <c r="A859" t="s">
        <v>134</v>
      </c>
      <c r="B859" s="5">
        <v>2720</v>
      </c>
      <c r="C859" s="15">
        <f>'r4.raw.P'!K92</f>
        <v>0</v>
      </c>
      <c r="D859" t="s">
        <v>131</v>
      </c>
      <c r="E859" t="s">
        <v>8</v>
      </c>
    </row>
    <row r="860" spans="1:5" x14ac:dyDescent="0.2">
      <c r="A860" t="s">
        <v>134</v>
      </c>
      <c r="B860" s="5">
        <v>2750</v>
      </c>
      <c r="C860" s="15">
        <f>'r4.raw.P'!K93</f>
        <v>0</v>
      </c>
      <c r="D860" t="s">
        <v>131</v>
      </c>
      <c r="E860" t="s">
        <v>8</v>
      </c>
    </row>
    <row r="861" spans="1:5" x14ac:dyDescent="0.2">
      <c r="A861" t="s">
        <v>134</v>
      </c>
      <c r="B861" s="5">
        <v>2780</v>
      </c>
      <c r="C861" s="15">
        <f>'r4.raw.P'!K94</f>
        <v>0</v>
      </c>
      <c r="D861" t="s">
        <v>131</v>
      </c>
      <c r="E861" t="s">
        <v>8</v>
      </c>
    </row>
    <row r="862" spans="1:5" x14ac:dyDescent="0.2">
      <c r="A862" t="s">
        <v>134</v>
      </c>
      <c r="B862" s="5">
        <v>2810</v>
      </c>
      <c r="C862" s="15">
        <f>'r4.raw.P'!K95</f>
        <v>0</v>
      </c>
      <c r="D862" t="s">
        <v>131</v>
      </c>
      <c r="E862" t="s">
        <v>8</v>
      </c>
    </row>
    <row r="863" spans="1:5" x14ac:dyDescent="0.2">
      <c r="A863" t="s">
        <v>134</v>
      </c>
      <c r="B863" s="5">
        <v>2840</v>
      </c>
      <c r="C863" s="15">
        <f>'r4.raw.P'!K96</f>
        <v>0</v>
      </c>
      <c r="D863" t="s">
        <v>131</v>
      </c>
      <c r="E863" t="s">
        <v>8</v>
      </c>
    </row>
    <row r="864" spans="1:5" x14ac:dyDescent="0.2">
      <c r="A864" t="s">
        <v>134</v>
      </c>
      <c r="B864" s="5">
        <v>2870</v>
      </c>
      <c r="C864" s="15">
        <f>'r4.raw.P'!K97</f>
        <v>0</v>
      </c>
      <c r="D864" t="s">
        <v>131</v>
      </c>
      <c r="E864" t="s">
        <v>8</v>
      </c>
    </row>
    <row r="865" spans="1:5" x14ac:dyDescent="0.2">
      <c r="A865" t="s">
        <v>134</v>
      </c>
      <c r="B865" s="5">
        <v>2900</v>
      </c>
      <c r="C865" s="15">
        <f>'r4.raw.P'!K98</f>
        <v>0</v>
      </c>
      <c r="D865" t="s">
        <v>131</v>
      </c>
      <c r="E865" t="s">
        <v>8</v>
      </c>
    </row>
    <row r="866" spans="1:5" x14ac:dyDescent="0.2">
      <c r="A866" t="s">
        <v>135</v>
      </c>
      <c r="B866" s="5">
        <v>0</v>
      </c>
      <c r="C866" s="15">
        <f>'r4.raw.P'!L3</f>
        <v>0.1186</v>
      </c>
      <c r="D866" t="s">
        <v>122</v>
      </c>
      <c r="E866" t="s">
        <v>9</v>
      </c>
    </row>
    <row r="867" spans="1:5" x14ac:dyDescent="0.2">
      <c r="A867" t="s">
        <v>135</v>
      </c>
      <c r="B867" s="5">
        <v>30</v>
      </c>
      <c r="C867" s="15">
        <f>'r4.raw.P'!L4</f>
        <v>0.1195</v>
      </c>
      <c r="D867" t="s">
        <v>122</v>
      </c>
      <c r="E867" t="s">
        <v>9</v>
      </c>
    </row>
    <row r="868" spans="1:5" x14ac:dyDescent="0.2">
      <c r="A868" t="s">
        <v>135</v>
      </c>
      <c r="B868" s="5">
        <v>60</v>
      </c>
      <c r="C868" s="15">
        <f>'r4.raw.P'!L5</f>
        <v>0.11990000000000001</v>
      </c>
      <c r="D868" t="s">
        <v>122</v>
      </c>
      <c r="E868" t="s">
        <v>9</v>
      </c>
    </row>
    <row r="869" spans="1:5" x14ac:dyDescent="0.2">
      <c r="A869" t="s">
        <v>135</v>
      </c>
      <c r="B869" s="5">
        <v>90</v>
      </c>
      <c r="C869" s="15">
        <f>'r4.raw.P'!L6</f>
        <v>0.1212</v>
      </c>
      <c r="D869" t="s">
        <v>122</v>
      </c>
      <c r="E869" t="s">
        <v>9</v>
      </c>
    </row>
    <row r="870" spans="1:5" x14ac:dyDescent="0.2">
      <c r="A870" t="s">
        <v>135</v>
      </c>
      <c r="B870" s="5">
        <v>120</v>
      </c>
      <c r="C870" s="15">
        <f>'r4.raw.P'!L7</f>
        <v>0.1221</v>
      </c>
      <c r="D870" t="s">
        <v>122</v>
      </c>
      <c r="E870" t="s">
        <v>9</v>
      </c>
    </row>
    <row r="871" spans="1:5" x14ac:dyDescent="0.2">
      <c r="A871" t="s">
        <v>135</v>
      </c>
      <c r="B871" s="5">
        <v>150</v>
      </c>
      <c r="C871" s="15">
        <f>'r4.raw.P'!L8</f>
        <v>0.12239999999999999</v>
      </c>
      <c r="D871" t="s">
        <v>122</v>
      </c>
      <c r="E871" t="s">
        <v>9</v>
      </c>
    </row>
    <row r="872" spans="1:5" x14ac:dyDescent="0.2">
      <c r="A872" t="s">
        <v>135</v>
      </c>
      <c r="B872" s="5">
        <v>180</v>
      </c>
      <c r="C872" s="15">
        <f>'r4.raw.P'!L9</f>
        <v>0.1222</v>
      </c>
      <c r="D872" t="s">
        <v>122</v>
      </c>
      <c r="E872" t="s">
        <v>9</v>
      </c>
    </row>
    <row r="873" spans="1:5" x14ac:dyDescent="0.2">
      <c r="A873" t="s">
        <v>135</v>
      </c>
      <c r="B873" s="5">
        <v>210</v>
      </c>
      <c r="C873" s="15">
        <f>'r4.raw.P'!L10</f>
        <v>0.1232</v>
      </c>
      <c r="D873" t="s">
        <v>122</v>
      </c>
      <c r="E873" t="s">
        <v>9</v>
      </c>
    </row>
    <row r="874" spans="1:5" x14ac:dyDescent="0.2">
      <c r="A874" t="s">
        <v>135</v>
      </c>
      <c r="B874" s="5">
        <v>240</v>
      </c>
      <c r="C874" s="15">
        <f>'r4.raw.P'!L11</f>
        <v>0.13350000000000001</v>
      </c>
      <c r="D874" t="s">
        <v>122</v>
      </c>
      <c r="E874" t="s">
        <v>9</v>
      </c>
    </row>
    <row r="875" spans="1:5" x14ac:dyDescent="0.2">
      <c r="A875" t="s">
        <v>135</v>
      </c>
      <c r="B875" s="5">
        <v>270</v>
      </c>
      <c r="C875" s="15">
        <f>'r4.raw.P'!L12</f>
        <v>0.12609999999999999</v>
      </c>
      <c r="D875" t="s">
        <v>122</v>
      </c>
      <c r="E875" t="s">
        <v>9</v>
      </c>
    </row>
    <row r="876" spans="1:5" x14ac:dyDescent="0.2">
      <c r="A876" t="s">
        <v>135</v>
      </c>
      <c r="B876" s="5">
        <v>300</v>
      </c>
      <c r="C876" s="15">
        <f>'r4.raw.P'!L13</f>
        <v>0.1263</v>
      </c>
      <c r="D876" t="s">
        <v>122</v>
      </c>
      <c r="E876" t="s">
        <v>9</v>
      </c>
    </row>
    <row r="877" spans="1:5" x14ac:dyDescent="0.2">
      <c r="A877" t="s">
        <v>135</v>
      </c>
      <c r="B877" s="5">
        <v>330</v>
      </c>
      <c r="C877" s="15">
        <f>'r4.raw.P'!L14</f>
        <v>0.12970000000000001</v>
      </c>
      <c r="D877" t="s">
        <v>122</v>
      </c>
      <c r="E877" t="s">
        <v>9</v>
      </c>
    </row>
    <row r="878" spans="1:5" x14ac:dyDescent="0.2">
      <c r="A878" t="s">
        <v>135</v>
      </c>
      <c r="B878" s="5">
        <v>360</v>
      </c>
      <c r="C878" s="15">
        <f>'r4.raw.P'!L15</f>
        <v>0.1255</v>
      </c>
      <c r="D878" t="s">
        <v>122</v>
      </c>
      <c r="E878" t="s">
        <v>9</v>
      </c>
    </row>
    <row r="879" spans="1:5" x14ac:dyDescent="0.2">
      <c r="A879" t="s">
        <v>135</v>
      </c>
      <c r="B879" s="5">
        <v>390</v>
      </c>
      <c r="C879" s="15">
        <f>'r4.raw.P'!L16</f>
        <v>0.12540000000000001</v>
      </c>
      <c r="D879" t="s">
        <v>122</v>
      </c>
      <c r="E879" t="s">
        <v>9</v>
      </c>
    </row>
    <row r="880" spans="1:5" x14ac:dyDescent="0.2">
      <c r="A880" t="s">
        <v>135</v>
      </c>
      <c r="B880" s="5">
        <v>420</v>
      </c>
      <c r="C880" s="15">
        <f>'r4.raw.P'!L17</f>
        <v>0.12790000000000001</v>
      </c>
      <c r="D880" t="s">
        <v>122</v>
      </c>
      <c r="E880" t="s">
        <v>9</v>
      </c>
    </row>
    <row r="881" spans="1:5" x14ac:dyDescent="0.2">
      <c r="A881" t="s">
        <v>135</v>
      </c>
      <c r="B881" s="5">
        <v>450</v>
      </c>
      <c r="C881" s="15">
        <f>'r4.raw.P'!L18</f>
        <v>0.1234</v>
      </c>
      <c r="D881" t="s">
        <v>122</v>
      </c>
      <c r="E881" t="s">
        <v>9</v>
      </c>
    </row>
    <row r="882" spans="1:5" x14ac:dyDescent="0.2">
      <c r="A882" t="s">
        <v>135</v>
      </c>
      <c r="B882" s="5">
        <v>480</v>
      </c>
      <c r="C882" s="15">
        <f>'r4.raw.P'!L19</f>
        <v>0.1226</v>
      </c>
      <c r="D882" t="s">
        <v>122</v>
      </c>
      <c r="E882" t="s">
        <v>9</v>
      </c>
    </row>
    <row r="883" spans="1:5" x14ac:dyDescent="0.2">
      <c r="A883" t="s">
        <v>135</v>
      </c>
      <c r="B883" s="5">
        <v>510</v>
      </c>
      <c r="C883" s="15">
        <f>'r4.raw.P'!L20</f>
        <v>0.1227</v>
      </c>
      <c r="D883" t="s">
        <v>122</v>
      </c>
      <c r="E883" t="s">
        <v>9</v>
      </c>
    </row>
    <row r="884" spans="1:5" x14ac:dyDescent="0.2">
      <c r="A884" t="s">
        <v>135</v>
      </c>
      <c r="B884" s="5">
        <v>540</v>
      </c>
      <c r="C884" s="15">
        <f>'r4.raw.P'!L21</f>
        <v>0.12280000000000001</v>
      </c>
      <c r="D884" t="s">
        <v>122</v>
      </c>
      <c r="E884" t="s">
        <v>9</v>
      </c>
    </row>
    <row r="885" spans="1:5" x14ac:dyDescent="0.2">
      <c r="A885" t="s">
        <v>135</v>
      </c>
      <c r="B885" s="5">
        <v>570</v>
      </c>
      <c r="C885" s="15">
        <f>'r4.raw.P'!L22</f>
        <v>0.123</v>
      </c>
      <c r="D885" t="s">
        <v>122</v>
      </c>
      <c r="E885" t="s">
        <v>9</v>
      </c>
    </row>
    <row r="886" spans="1:5" x14ac:dyDescent="0.2">
      <c r="A886" t="s">
        <v>135</v>
      </c>
      <c r="B886" s="5">
        <v>600</v>
      </c>
      <c r="C886" s="15">
        <f>'r4.raw.P'!L23</f>
        <v>0.123</v>
      </c>
      <c r="D886" t="s">
        <v>122</v>
      </c>
      <c r="E886" t="s">
        <v>9</v>
      </c>
    </row>
    <row r="887" spans="1:5" x14ac:dyDescent="0.2">
      <c r="A887" t="s">
        <v>135</v>
      </c>
      <c r="B887" s="5">
        <v>630</v>
      </c>
      <c r="C887" s="15">
        <f>'r4.raw.P'!L24</f>
        <v>0.1226</v>
      </c>
      <c r="D887" t="s">
        <v>122</v>
      </c>
      <c r="E887" t="s">
        <v>9</v>
      </c>
    </row>
    <row r="888" spans="1:5" x14ac:dyDescent="0.2">
      <c r="A888" t="s">
        <v>135</v>
      </c>
      <c r="B888" s="5">
        <v>660</v>
      </c>
      <c r="C888" s="15">
        <f>'r4.raw.P'!L25</f>
        <v>0.1225</v>
      </c>
      <c r="D888" t="s">
        <v>122</v>
      </c>
      <c r="E888" t="s">
        <v>9</v>
      </c>
    </row>
    <row r="889" spans="1:5" x14ac:dyDescent="0.2">
      <c r="A889" t="s">
        <v>135</v>
      </c>
      <c r="B889" s="5">
        <v>690</v>
      </c>
      <c r="C889" s="15">
        <f>'r4.raw.P'!L26</f>
        <v>0.12280000000000001</v>
      </c>
      <c r="D889" t="s">
        <v>122</v>
      </c>
      <c r="E889" t="s">
        <v>9</v>
      </c>
    </row>
    <row r="890" spans="1:5" x14ac:dyDescent="0.2">
      <c r="A890" t="s">
        <v>135</v>
      </c>
      <c r="B890" s="5">
        <v>720</v>
      </c>
      <c r="C890" s="15">
        <f>'r4.raw.P'!L27</f>
        <v>0.1231</v>
      </c>
      <c r="D890" t="s">
        <v>122</v>
      </c>
      <c r="E890" t="s">
        <v>9</v>
      </c>
    </row>
    <row r="891" spans="1:5" x14ac:dyDescent="0.2">
      <c r="A891" t="s">
        <v>135</v>
      </c>
      <c r="B891" s="5">
        <v>750</v>
      </c>
      <c r="C891" s="15">
        <f>'r4.raw.P'!L28</f>
        <v>0.1236</v>
      </c>
      <c r="D891" t="s">
        <v>122</v>
      </c>
      <c r="E891" t="s">
        <v>9</v>
      </c>
    </row>
    <row r="892" spans="1:5" x14ac:dyDescent="0.2">
      <c r="A892" t="s">
        <v>135</v>
      </c>
      <c r="B892" s="5">
        <v>780</v>
      </c>
      <c r="C892" s="15">
        <f>'r4.raw.P'!L29</f>
        <v>0.12379999999999999</v>
      </c>
      <c r="D892" t="s">
        <v>122</v>
      </c>
      <c r="E892" t="s">
        <v>9</v>
      </c>
    </row>
    <row r="893" spans="1:5" x14ac:dyDescent="0.2">
      <c r="A893" t="s">
        <v>135</v>
      </c>
      <c r="B893" s="5">
        <v>820</v>
      </c>
      <c r="C893" s="15">
        <f>'r4.raw.P'!L30</f>
        <v>0.1285</v>
      </c>
      <c r="D893" t="s">
        <v>122</v>
      </c>
      <c r="E893" t="s">
        <v>9</v>
      </c>
    </row>
    <row r="894" spans="1:5" x14ac:dyDescent="0.2">
      <c r="A894" t="s">
        <v>135</v>
      </c>
      <c r="B894" s="5">
        <v>850</v>
      </c>
      <c r="C894" s="15">
        <f>'r4.raw.P'!L31</f>
        <v>0.13139999999999999</v>
      </c>
      <c r="D894" t="s">
        <v>122</v>
      </c>
      <c r="E894" t="s">
        <v>9</v>
      </c>
    </row>
    <row r="895" spans="1:5" x14ac:dyDescent="0.2">
      <c r="A895" t="s">
        <v>135</v>
      </c>
      <c r="B895" s="5">
        <v>880</v>
      </c>
      <c r="C895" s="15">
        <f>'r4.raw.P'!L32</f>
        <v>0.1295</v>
      </c>
      <c r="D895" t="s">
        <v>122</v>
      </c>
      <c r="E895" t="s">
        <v>9</v>
      </c>
    </row>
    <row r="896" spans="1:5" x14ac:dyDescent="0.2">
      <c r="A896" t="s">
        <v>135</v>
      </c>
      <c r="B896" s="5">
        <v>910</v>
      </c>
      <c r="C896" s="15">
        <f>'r4.raw.P'!L33</f>
        <v>0.13489999999999999</v>
      </c>
      <c r="D896" t="s">
        <v>122</v>
      </c>
      <c r="E896" t="s">
        <v>9</v>
      </c>
    </row>
    <row r="897" spans="1:5" x14ac:dyDescent="0.2">
      <c r="A897" t="s">
        <v>135</v>
      </c>
      <c r="B897" s="5">
        <v>940</v>
      </c>
      <c r="C897" s="15">
        <f>'r4.raw.P'!L34</f>
        <v>0.1341</v>
      </c>
      <c r="D897" t="s">
        <v>122</v>
      </c>
      <c r="E897" t="s">
        <v>9</v>
      </c>
    </row>
    <row r="898" spans="1:5" x14ac:dyDescent="0.2">
      <c r="A898" t="s">
        <v>135</v>
      </c>
      <c r="B898" s="5">
        <v>970</v>
      </c>
      <c r="C898" s="15">
        <f>'r4.raw.P'!L35</f>
        <v>0.13320000000000001</v>
      </c>
      <c r="D898" t="s">
        <v>122</v>
      </c>
      <c r="E898" t="s">
        <v>9</v>
      </c>
    </row>
    <row r="899" spans="1:5" x14ac:dyDescent="0.2">
      <c r="A899" t="s">
        <v>135</v>
      </c>
      <c r="B899" s="5">
        <v>1000</v>
      </c>
      <c r="C899" s="15">
        <f>'r4.raw.P'!L36</f>
        <v>0.1343</v>
      </c>
      <c r="D899" t="s">
        <v>122</v>
      </c>
      <c r="E899" t="s">
        <v>9</v>
      </c>
    </row>
    <row r="900" spans="1:5" x14ac:dyDescent="0.2">
      <c r="A900" t="s">
        <v>135</v>
      </c>
      <c r="B900" s="5">
        <v>1010</v>
      </c>
      <c r="C900" s="15">
        <f>'r4.raw.P'!L37</f>
        <v>0.1331</v>
      </c>
      <c r="D900" t="s">
        <v>122</v>
      </c>
      <c r="E900" t="s">
        <v>9</v>
      </c>
    </row>
    <row r="901" spans="1:5" x14ac:dyDescent="0.2">
      <c r="A901" t="s">
        <v>135</v>
      </c>
      <c r="B901" s="5">
        <v>1040</v>
      </c>
      <c r="C901" s="15">
        <f>'r4.raw.P'!L38</f>
        <v>0.1341</v>
      </c>
      <c r="D901" t="s">
        <v>122</v>
      </c>
      <c r="E901" t="s">
        <v>9</v>
      </c>
    </row>
    <row r="902" spans="1:5" x14ac:dyDescent="0.2">
      <c r="A902" t="s">
        <v>135</v>
      </c>
      <c r="B902" s="5">
        <v>1070</v>
      </c>
      <c r="C902" s="15">
        <f>'r4.raw.P'!L39</f>
        <v>0.13350000000000001</v>
      </c>
      <c r="D902" t="s">
        <v>122</v>
      </c>
      <c r="E902" t="s">
        <v>9</v>
      </c>
    </row>
    <row r="903" spans="1:5" x14ac:dyDescent="0.2">
      <c r="A903" t="s">
        <v>135</v>
      </c>
      <c r="B903" s="5">
        <v>1100</v>
      </c>
      <c r="C903" s="15">
        <f>'r4.raw.P'!L40</f>
        <v>0.13400000000000001</v>
      </c>
      <c r="D903" t="s">
        <v>122</v>
      </c>
      <c r="E903" t="s">
        <v>9</v>
      </c>
    </row>
    <row r="904" spans="1:5" x14ac:dyDescent="0.2">
      <c r="A904" t="s">
        <v>135</v>
      </c>
      <c r="B904" s="5">
        <v>1130</v>
      </c>
      <c r="C904" s="15">
        <f>'r4.raw.P'!L41</f>
        <v>0.13450000000000001</v>
      </c>
      <c r="D904" t="s">
        <v>122</v>
      </c>
      <c r="E904" t="s">
        <v>9</v>
      </c>
    </row>
    <row r="905" spans="1:5" x14ac:dyDescent="0.2">
      <c r="A905" t="s">
        <v>135</v>
      </c>
      <c r="B905" s="5">
        <v>1160</v>
      </c>
      <c r="C905" s="15">
        <f>'r4.raw.P'!L42</f>
        <v>0.1346</v>
      </c>
      <c r="D905" t="s">
        <v>122</v>
      </c>
      <c r="E905" t="s">
        <v>9</v>
      </c>
    </row>
    <row r="906" spans="1:5" x14ac:dyDescent="0.2">
      <c r="A906" t="s">
        <v>135</v>
      </c>
      <c r="B906" s="5">
        <v>1190</v>
      </c>
      <c r="C906" s="15">
        <f>'r4.raw.P'!L43</f>
        <v>0.13500000000000001</v>
      </c>
      <c r="D906" t="s">
        <v>122</v>
      </c>
      <c r="E906" t="s">
        <v>9</v>
      </c>
    </row>
    <row r="907" spans="1:5" x14ac:dyDescent="0.2">
      <c r="A907" t="s">
        <v>135</v>
      </c>
      <c r="B907" s="5">
        <v>1220</v>
      </c>
      <c r="C907" s="15">
        <f>'r4.raw.P'!L44</f>
        <v>0.13420000000000001</v>
      </c>
      <c r="D907" t="s">
        <v>122</v>
      </c>
      <c r="E907" t="s">
        <v>9</v>
      </c>
    </row>
    <row r="908" spans="1:5" x14ac:dyDescent="0.2">
      <c r="A908" t="s">
        <v>135</v>
      </c>
      <c r="B908" s="5">
        <v>1270</v>
      </c>
      <c r="C908" s="15">
        <f>'r4.raw.P'!L45</f>
        <v>0.1444</v>
      </c>
      <c r="D908" t="s">
        <v>122</v>
      </c>
      <c r="E908" t="s">
        <v>9</v>
      </c>
    </row>
    <row r="909" spans="1:5" x14ac:dyDescent="0.2">
      <c r="A909" t="s">
        <v>135</v>
      </c>
      <c r="B909" s="5">
        <v>1300</v>
      </c>
      <c r="C909" s="15">
        <f>'r4.raw.P'!L46</f>
        <v>0.16969999999999999</v>
      </c>
      <c r="D909" t="s">
        <v>122</v>
      </c>
      <c r="E909" t="s">
        <v>9</v>
      </c>
    </row>
    <row r="910" spans="1:5" x14ac:dyDescent="0.2">
      <c r="A910" t="s">
        <v>135</v>
      </c>
      <c r="B910" s="5">
        <v>1330</v>
      </c>
      <c r="C910" s="15">
        <f>'r4.raw.P'!L47</f>
        <v>0.1754</v>
      </c>
      <c r="D910" t="s">
        <v>122</v>
      </c>
      <c r="E910" t="s">
        <v>9</v>
      </c>
    </row>
    <row r="911" spans="1:5" x14ac:dyDescent="0.2">
      <c r="A911" t="s">
        <v>135</v>
      </c>
      <c r="B911" s="5">
        <v>1360</v>
      </c>
      <c r="C911" s="15">
        <f>'r4.raw.P'!L48</f>
        <v>0.1767</v>
      </c>
      <c r="D911" t="s">
        <v>122</v>
      </c>
      <c r="E911" t="s">
        <v>9</v>
      </c>
    </row>
    <row r="912" spans="1:5" x14ac:dyDescent="0.2">
      <c r="A912" t="s">
        <v>135</v>
      </c>
      <c r="B912" s="5">
        <v>1390</v>
      </c>
      <c r="C912" s="15">
        <f>'r4.raw.P'!L49</f>
        <v>0.17119999999999999</v>
      </c>
      <c r="D912" t="s">
        <v>122</v>
      </c>
      <c r="E912" t="s">
        <v>9</v>
      </c>
    </row>
    <row r="913" spans="1:5" x14ac:dyDescent="0.2">
      <c r="A913" t="s">
        <v>135</v>
      </c>
      <c r="B913" s="5">
        <v>1420</v>
      </c>
      <c r="C913" s="15">
        <f>'r4.raw.P'!L50</f>
        <v>0.15440000000000001</v>
      </c>
      <c r="D913" t="s">
        <v>122</v>
      </c>
      <c r="E913" t="s">
        <v>9</v>
      </c>
    </row>
    <row r="914" spans="1:5" x14ac:dyDescent="0.2">
      <c r="A914" t="s">
        <v>135</v>
      </c>
      <c r="B914" s="5">
        <v>1450</v>
      </c>
      <c r="C914" s="15">
        <f>'r4.raw.P'!L51</f>
        <v>0.16370000000000001</v>
      </c>
      <c r="D914" t="s">
        <v>122</v>
      </c>
      <c r="E914" t="s">
        <v>9</v>
      </c>
    </row>
    <row r="915" spans="1:5" x14ac:dyDescent="0.2">
      <c r="A915" t="s">
        <v>135</v>
      </c>
      <c r="B915" s="5">
        <v>1480</v>
      </c>
      <c r="C915" s="15">
        <f>'r4.raw.P'!L52</f>
        <v>0.15409999999999999</v>
      </c>
      <c r="D915" t="s">
        <v>122</v>
      </c>
      <c r="E915" t="s">
        <v>9</v>
      </c>
    </row>
    <row r="916" spans="1:5" x14ac:dyDescent="0.2">
      <c r="A916" t="s">
        <v>135</v>
      </c>
      <c r="B916" s="5">
        <v>1510</v>
      </c>
      <c r="C916" s="15">
        <f>'r4.raw.P'!L53</f>
        <v>0.14899999999999999</v>
      </c>
      <c r="D916" t="s">
        <v>122</v>
      </c>
      <c r="E916" t="s">
        <v>9</v>
      </c>
    </row>
    <row r="917" spans="1:5" x14ac:dyDescent="0.2">
      <c r="A917" t="s">
        <v>135</v>
      </c>
      <c r="B917" s="5">
        <v>1540</v>
      </c>
      <c r="C917" s="15">
        <f>'r4.raw.P'!L54</f>
        <v>0.156</v>
      </c>
      <c r="D917" t="s">
        <v>122</v>
      </c>
      <c r="E917" t="s">
        <v>9</v>
      </c>
    </row>
    <row r="918" spans="1:5" x14ac:dyDescent="0.2">
      <c r="A918" t="s">
        <v>135</v>
      </c>
      <c r="B918" s="5">
        <v>1570</v>
      </c>
      <c r="C918" s="15">
        <f>'r4.raw.P'!L55</f>
        <v>0.17299999999999999</v>
      </c>
      <c r="D918" t="s">
        <v>122</v>
      </c>
      <c r="E918" t="s">
        <v>9</v>
      </c>
    </row>
    <row r="919" spans="1:5" x14ac:dyDescent="0.2">
      <c r="A919" t="s">
        <v>135</v>
      </c>
      <c r="B919" s="5">
        <v>1650</v>
      </c>
      <c r="C919" s="15">
        <f>'r4.raw.P'!L56</f>
        <v>0.18659999999999999</v>
      </c>
      <c r="D919" t="s">
        <v>122</v>
      </c>
      <c r="E919" t="s">
        <v>9</v>
      </c>
    </row>
    <row r="920" spans="1:5" x14ac:dyDescent="0.2">
      <c r="A920" t="s">
        <v>135</v>
      </c>
      <c r="B920" s="5">
        <v>1680</v>
      </c>
      <c r="C920" s="15">
        <f>'r4.raw.P'!L57</f>
        <v>0.17599999999999999</v>
      </c>
      <c r="D920" t="s">
        <v>122</v>
      </c>
      <c r="E920" t="s">
        <v>9</v>
      </c>
    </row>
    <row r="921" spans="1:5" x14ac:dyDescent="0.2">
      <c r="A921" t="s">
        <v>135</v>
      </c>
      <c r="B921" s="5">
        <v>1710</v>
      </c>
      <c r="C921" s="15">
        <f>'r4.raw.P'!L58</f>
        <v>0.1913</v>
      </c>
      <c r="D921" t="s">
        <v>122</v>
      </c>
      <c r="E921" t="s">
        <v>9</v>
      </c>
    </row>
    <row r="922" spans="1:5" x14ac:dyDescent="0.2">
      <c r="A922" t="s">
        <v>135</v>
      </c>
      <c r="B922" s="5">
        <v>1730</v>
      </c>
      <c r="C922" s="15">
        <f>'r4.raw.P'!L59</f>
        <v>0.17430000000000001</v>
      </c>
      <c r="D922" t="s">
        <v>122</v>
      </c>
      <c r="E922" t="s">
        <v>9</v>
      </c>
    </row>
    <row r="923" spans="1:5" x14ac:dyDescent="0.2">
      <c r="A923" t="s">
        <v>135</v>
      </c>
      <c r="B923" s="5">
        <v>1760</v>
      </c>
      <c r="C923" s="15">
        <f>'r4.raw.P'!L60</f>
        <v>0.1757</v>
      </c>
      <c r="D923" t="s">
        <v>122</v>
      </c>
      <c r="E923" t="s">
        <v>9</v>
      </c>
    </row>
    <row r="924" spans="1:5" x14ac:dyDescent="0.2">
      <c r="A924" t="s">
        <v>135</v>
      </c>
      <c r="B924" s="5">
        <v>1790</v>
      </c>
      <c r="C924" s="15">
        <f>'r4.raw.P'!L61</f>
        <v>0.17399999999999999</v>
      </c>
      <c r="D924" t="s">
        <v>122</v>
      </c>
      <c r="E924" t="s">
        <v>9</v>
      </c>
    </row>
    <row r="925" spans="1:5" x14ac:dyDescent="0.2">
      <c r="A925" t="s">
        <v>135</v>
      </c>
      <c r="B925" s="5">
        <v>1820</v>
      </c>
      <c r="C925" s="15">
        <f>'r4.raw.P'!L62</f>
        <v>0.1724</v>
      </c>
      <c r="D925" t="s">
        <v>122</v>
      </c>
      <c r="E925" t="s">
        <v>9</v>
      </c>
    </row>
    <row r="926" spans="1:5" x14ac:dyDescent="0.2">
      <c r="A926" t="s">
        <v>135</v>
      </c>
      <c r="B926" s="5">
        <v>1850</v>
      </c>
      <c r="C926" s="15">
        <f>'r4.raw.P'!L63</f>
        <v>0.17299999999999999</v>
      </c>
      <c r="D926" t="s">
        <v>122</v>
      </c>
      <c r="E926" t="s">
        <v>9</v>
      </c>
    </row>
    <row r="927" spans="1:5" x14ac:dyDescent="0.2">
      <c r="A927" t="s">
        <v>135</v>
      </c>
      <c r="B927" s="5">
        <v>1880</v>
      </c>
      <c r="C927" s="15">
        <f>'r4.raw.P'!L64</f>
        <v>0.17080000000000001</v>
      </c>
      <c r="D927" t="s">
        <v>122</v>
      </c>
      <c r="E927" t="s">
        <v>9</v>
      </c>
    </row>
    <row r="928" spans="1:5" x14ac:dyDescent="0.2">
      <c r="A928" t="s">
        <v>135</v>
      </c>
      <c r="B928" s="5">
        <v>1910</v>
      </c>
      <c r="C928" s="15">
        <f>'r4.raw.P'!L65</f>
        <v>0.17180000000000001</v>
      </c>
      <c r="D928" t="s">
        <v>122</v>
      </c>
      <c r="E928" t="s">
        <v>9</v>
      </c>
    </row>
    <row r="929" spans="1:5" x14ac:dyDescent="0.2">
      <c r="A929" t="s">
        <v>135</v>
      </c>
      <c r="B929" s="5">
        <v>1940</v>
      </c>
      <c r="C929" s="15">
        <f>'r4.raw.P'!L66</f>
        <v>0.17050000000000001</v>
      </c>
      <c r="D929" t="s">
        <v>122</v>
      </c>
      <c r="E929" t="s">
        <v>9</v>
      </c>
    </row>
    <row r="930" spans="1:5" x14ac:dyDescent="0.2">
      <c r="A930" t="s">
        <v>135</v>
      </c>
      <c r="B930" s="5">
        <v>1970</v>
      </c>
      <c r="C930" s="15">
        <f>'r4.raw.P'!L67</f>
        <v>0.18090000000000001</v>
      </c>
      <c r="D930" t="s">
        <v>122</v>
      </c>
      <c r="E930" t="s">
        <v>9</v>
      </c>
    </row>
    <row r="931" spans="1:5" x14ac:dyDescent="0.2">
      <c r="A931" t="s">
        <v>135</v>
      </c>
      <c r="B931" s="5">
        <v>2000</v>
      </c>
      <c r="C931" s="15">
        <f>'r4.raw.P'!L68</f>
        <v>0.1686</v>
      </c>
      <c r="D931" t="s">
        <v>122</v>
      </c>
      <c r="E931" t="s">
        <v>9</v>
      </c>
    </row>
    <row r="932" spans="1:5" x14ac:dyDescent="0.2">
      <c r="A932" t="s">
        <v>135</v>
      </c>
      <c r="B932" s="5">
        <v>2030</v>
      </c>
      <c r="C932" s="15">
        <f>'r4.raw.P'!L69</f>
        <v>0.1784</v>
      </c>
      <c r="D932" t="s">
        <v>122</v>
      </c>
      <c r="E932" t="s">
        <v>9</v>
      </c>
    </row>
    <row r="933" spans="1:5" x14ac:dyDescent="0.2">
      <c r="A933" t="s">
        <v>135</v>
      </c>
      <c r="B933" s="5">
        <v>2060</v>
      </c>
      <c r="C933" s="15">
        <f>'r4.raw.P'!L70</f>
        <v>0.191</v>
      </c>
      <c r="D933" t="s">
        <v>122</v>
      </c>
      <c r="E933" t="s">
        <v>9</v>
      </c>
    </row>
    <row r="934" spans="1:5" x14ac:dyDescent="0.2">
      <c r="A934" t="s">
        <v>135</v>
      </c>
      <c r="B934" s="5">
        <v>2090</v>
      </c>
      <c r="C934" s="15">
        <f>'r4.raw.P'!L71</f>
        <v>0.1925</v>
      </c>
      <c r="D934" t="s">
        <v>122</v>
      </c>
      <c r="E934" t="s">
        <v>9</v>
      </c>
    </row>
    <row r="935" spans="1:5" x14ac:dyDescent="0.2">
      <c r="A935" t="s">
        <v>135</v>
      </c>
      <c r="B935" s="5">
        <v>2120</v>
      </c>
      <c r="C935" s="15">
        <f>'r4.raw.P'!L72</f>
        <v>0.17699999999999999</v>
      </c>
      <c r="D935" t="s">
        <v>122</v>
      </c>
      <c r="E935" t="s">
        <v>9</v>
      </c>
    </row>
    <row r="936" spans="1:5" x14ac:dyDescent="0.2">
      <c r="A936" t="s">
        <v>135</v>
      </c>
      <c r="B936" s="5">
        <v>2150</v>
      </c>
      <c r="C936" s="15">
        <f>'r4.raw.P'!L73</f>
        <v>0.1457</v>
      </c>
      <c r="D936" t="s">
        <v>122</v>
      </c>
      <c r="E936" t="s">
        <v>9</v>
      </c>
    </row>
    <row r="937" spans="1:5" x14ac:dyDescent="0.2">
      <c r="A937" t="s">
        <v>135</v>
      </c>
      <c r="B937" s="5">
        <v>2180</v>
      </c>
      <c r="C937" s="15">
        <f>'r4.raw.P'!L74</f>
        <v>0.16689999999999999</v>
      </c>
      <c r="D937" t="s">
        <v>122</v>
      </c>
      <c r="E937" t="s">
        <v>9</v>
      </c>
    </row>
    <row r="938" spans="1:5" x14ac:dyDescent="0.2">
      <c r="A938" t="s">
        <v>135</v>
      </c>
      <c r="B938" s="5">
        <v>2210</v>
      </c>
      <c r="C938" s="15">
        <f>'r4.raw.P'!L75</f>
        <v>0.16919999999999999</v>
      </c>
      <c r="D938" t="s">
        <v>122</v>
      </c>
      <c r="E938" t="s">
        <v>9</v>
      </c>
    </row>
    <row r="939" spans="1:5" x14ac:dyDescent="0.2">
      <c r="A939" t="s">
        <v>135</v>
      </c>
      <c r="B939" s="5">
        <v>2240</v>
      </c>
      <c r="C939" s="15">
        <f>'r4.raw.P'!L76</f>
        <v>0</v>
      </c>
      <c r="D939" t="s">
        <v>122</v>
      </c>
      <c r="E939" t="s">
        <v>9</v>
      </c>
    </row>
    <row r="940" spans="1:5" x14ac:dyDescent="0.2">
      <c r="A940" t="s">
        <v>135</v>
      </c>
      <c r="B940" s="5">
        <v>2270</v>
      </c>
      <c r="C940" s="15">
        <f>'r4.raw.P'!L77</f>
        <v>0</v>
      </c>
      <c r="D940" t="s">
        <v>122</v>
      </c>
      <c r="E940" t="s">
        <v>9</v>
      </c>
    </row>
    <row r="941" spans="1:5" x14ac:dyDescent="0.2">
      <c r="A941" t="s">
        <v>135</v>
      </c>
      <c r="B941" s="5">
        <v>2300</v>
      </c>
      <c r="C941" s="15">
        <f>'r4.raw.P'!L78</f>
        <v>0</v>
      </c>
      <c r="D941" t="s">
        <v>122</v>
      </c>
      <c r="E941" t="s">
        <v>9</v>
      </c>
    </row>
    <row r="942" spans="1:5" x14ac:dyDescent="0.2">
      <c r="A942" t="s">
        <v>135</v>
      </c>
      <c r="B942" s="5">
        <v>2330</v>
      </c>
      <c r="C942" s="15">
        <f>'r4.raw.P'!L79</f>
        <v>0</v>
      </c>
      <c r="D942" t="s">
        <v>122</v>
      </c>
      <c r="E942" t="s">
        <v>9</v>
      </c>
    </row>
    <row r="943" spans="1:5" x14ac:dyDescent="0.2">
      <c r="A943" t="s">
        <v>135</v>
      </c>
      <c r="B943" s="5">
        <v>2360</v>
      </c>
      <c r="C943" s="15">
        <f>'r4.raw.P'!L80</f>
        <v>0</v>
      </c>
      <c r="D943" t="s">
        <v>122</v>
      </c>
      <c r="E943" t="s">
        <v>9</v>
      </c>
    </row>
    <row r="944" spans="1:5" x14ac:dyDescent="0.2">
      <c r="A944" t="s">
        <v>135</v>
      </c>
      <c r="B944" s="5">
        <v>2390</v>
      </c>
      <c r="C944" s="15">
        <f>'r4.raw.P'!L81</f>
        <v>0</v>
      </c>
      <c r="D944" t="s">
        <v>122</v>
      </c>
      <c r="E944" t="s">
        <v>9</v>
      </c>
    </row>
    <row r="945" spans="1:5" x14ac:dyDescent="0.2">
      <c r="A945" t="s">
        <v>135</v>
      </c>
      <c r="B945" s="5">
        <v>2420</v>
      </c>
      <c r="C945" s="15">
        <f>'r4.raw.P'!L82</f>
        <v>0</v>
      </c>
      <c r="D945" t="s">
        <v>122</v>
      </c>
      <c r="E945" t="s">
        <v>9</v>
      </c>
    </row>
    <row r="946" spans="1:5" x14ac:dyDescent="0.2">
      <c r="A946" t="s">
        <v>135</v>
      </c>
      <c r="B946" s="5">
        <v>2450</v>
      </c>
      <c r="C946" s="15">
        <f>'r4.raw.P'!L83</f>
        <v>0</v>
      </c>
      <c r="D946" t="s">
        <v>122</v>
      </c>
      <c r="E946" t="s">
        <v>9</v>
      </c>
    </row>
    <row r="947" spans="1:5" x14ac:dyDescent="0.2">
      <c r="A947" t="s">
        <v>135</v>
      </c>
      <c r="B947" s="5">
        <v>2480</v>
      </c>
      <c r="C947" s="15">
        <f>'r4.raw.P'!L84</f>
        <v>0</v>
      </c>
      <c r="D947" t="s">
        <v>122</v>
      </c>
      <c r="E947" t="s">
        <v>9</v>
      </c>
    </row>
    <row r="948" spans="1:5" x14ac:dyDescent="0.2">
      <c r="A948" t="s">
        <v>135</v>
      </c>
      <c r="B948" s="5">
        <v>2510</v>
      </c>
      <c r="C948" s="15">
        <f>'r4.raw.P'!L85</f>
        <v>0</v>
      </c>
      <c r="D948" t="s">
        <v>122</v>
      </c>
      <c r="E948" t="s">
        <v>9</v>
      </c>
    </row>
    <row r="949" spans="1:5" x14ac:dyDescent="0.2">
      <c r="A949" t="s">
        <v>135</v>
      </c>
      <c r="B949" s="5">
        <v>2540</v>
      </c>
      <c r="C949" s="15">
        <f>'r4.raw.P'!L86</f>
        <v>0</v>
      </c>
      <c r="D949" t="s">
        <v>122</v>
      </c>
      <c r="E949" t="s">
        <v>9</v>
      </c>
    </row>
    <row r="950" spans="1:5" x14ac:dyDescent="0.2">
      <c r="A950" t="s">
        <v>135</v>
      </c>
      <c r="B950" s="5">
        <v>2570</v>
      </c>
      <c r="C950" s="15">
        <f>'r4.raw.P'!L87</f>
        <v>0</v>
      </c>
      <c r="D950" t="s">
        <v>122</v>
      </c>
      <c r="E950" t="s">
        <v>9</v>
      </c>
    </row>
    <row r="951" spans="1:5" x14ac:dyDescent="0.2">
      <c r="A951" t="s">
        <v>135</v>
      </c>
      <c r="B951" s="5">
        <v>2600</v>
      </c>
      <c r="C951" s="15">
        <f>'r4.raw.P'!L88</f>
        <v>0</v>
      </c>
      <c r="D951" t="s">
        <v>122</v>
      </c>
      <c r="E951" t="s">
        <v>9</v>
      </c>
    </row>
    <row r="952" spans="1:5" x14ac:dyDescent="0.2">
      <c r="A952" t="s">
        <v>135</v>
      </c>
      <c r="B952" s="5">
        <v>2630</v>
      </c>
      <c r="C952" s="15">
        <f>'r4.raw.P'!L89</f>
        <v>0</v>
      </c>
      <c r="D952" t="s">
        <v>122</v>
      </c>
      <c r="E952" t="s">
        <v>9</v>
      </c>
    </row>
    <row r="953" spans="1:5" x14ac:dyDescent="0.2">
      <c r="A953" t="s">
        <v>135</v>
      </c>
      <c r="B953" s="5">
        <v>2660</v>
      </c>
      <c r="C953" s="15">
        <f>'r4.raw.P'!L90</f>
        <v>0</v>
      </c>
      <c r="D953" t="s">
        <v>122</v>
      </c>
      <c r="E953" t="s">
        <v>9</v>
      </c>
    </row>
    <row r="954" spans="1:5" x14ac:dyDescent="0.2">
      <c r="A954" t="s">
        <v>135</v>
      </c>
      <c r="B954" s="5">
        <v>2690</v>
      </c>
      <c r="C954" s="15">
        <f>'r4.raw.P'!L91</f>
        <v>0</v>
      </c>
      <c r="D954" t="s">
        <v>122</v>
      </c>
      <c r="E954" t="s">
        <v>9</v>
      </c>
    </row>
    <row r="955" spans="1:5" x14ac:dyDescent="0.2">
      <c r="A955" t="s">
        <v>135</v>
      </c>
      <c r="B955" s="5">
        <v>2720</v>
      </c>
      <c r="C955" s="15">
        <f>'r4.raw.P'!L92</f>
        <v>0</v>
      </c>
      <c r="D955" t="s">
        <v>122</v>
      </c>
      <c r="E955" t="s">
        <v>9</v>
      </c>
    </row>
    <row r="956" spans="1:5" x14ac:dyDescent="0.2">
      <c r="A956" t="s">
        <v>135</v>
      </c>
      <c r="B956" s="5">
        <v>2750</v>
      </c>
      <c r="C956" s="15">
        <f>'r4.raw.P'!L93</f>
        <v>0</v>
      </c>
      <c r="D956" t="s">
        <v>122</v>
      </c>
      <c r="E956" t="s">
        <v>9</v>
      </c>
    </row>
    <row r="957" spans="1:5" x14ac:dyDescent="0.2">
      <c r="A957" t="s">
        <v>135</v>
      </c>
      <c r="B957" s="5">
        <v>2780</v>
      </c>
      <c r="C957" s="15">
        <f>'r4.raw.P'!L94</f>
        <v>0</v>
      </c>
      <c r="D957" t="s">
        <v>122</v>
      </c>
      <c r="E957" t="s">
        <v>9</v>
      </c>
    </row>
    <row r="958" spans="1:5" x14ac:dyDescent="0.2">
      <c r="A958" t="s">
        <v>135</v>
      </c>
      <c r="B958" s="5">
        <v>2810</v>
      </c>
      <c r="C958" s="15">
        <f>'r4.raw.P'!L95</f>
        <v>0</v>
      </c>
      <c r="D958" t="s">
        <v>122</v>
      </c>
      <c r="E958" t="s">
        <v>9</v>
      </c>
    </row>
    <row r="959" spans="1:5" x14ac:dyDescent="0.2">
      <c r="A959" t="s">
        <v>135</v>
      </c>
      <c r="B959" s="5">
        <v>2840</v>
      </c>
      <c r="C959" s="15">
        <f>'r4.raw.P'!L96</f>
        <v>0</v>
      </c>
      <c r="D959" t="s">
        <v>122</v>
      </c>
      <c r="E959" t="s">
        <v>9</v>
      </c>
    </row>
    <row r="960" spans="1:5" x14ac:dyDescent="0.2">
      <c r="A960" t="s">
        <v>135</v>
      </c>
      <c r="B960" s="5">
        <v>2870</v>
      </c>
      <c r="C960" s="15">
        <f>'r4.raw.P'!L97</f>
        <v>0</v>
      </c>
      <c r="D960" t="s">
        <v>122</v>
      </c>
      <c r="E960" t="s">
        <v>9</v>
      </c>
    </row>
    <row r="961" spans="1:5" x14ac:dyDescent="0.2">
      <c r="A961" t="s">
        <v>135</v>
      </c>
      <c r="B961" s="5">
        <v>2900</v>
      </c>
      <c r="C961" s="15">
        <f>'r4.raw.P'!L98</f>
        <v>0</v>
      </c>
      <c r="D961" t="s">
        <v>122</v>
      </c>
      <c r="E961" t="s">
        <v>9</v>
      </c>
    </row>
    <row r="962" spans="1:5" x14ac:dyDescent="0.2">
      <c r="A962" t="s">
        <v>136</v>
      </c>
      <c r="B962" s="5">
        <v>0</v>
      </c>
      <c r="C962" s="15">
        <f>'r4.raw.P'!M3</f>
        <v>0.1158</v>
      </c>
      <c r="D962" t="s">
        <v>122</v>
      </c>
      <c r="E962" t="s">
        <v>9</v>
      </c>
    </row>
    <row r="963" spans="1:5" x14ac:dyDescent="0.2">
      <c r="A963" t="s">
        <v>136</v>
      </c>
      <c r="B963" s="5">
        <v>30</v>
      </c>
      <c r="C963" s="15">
        <f>'r4.raw.P'!M4</f>
        <v>0.1171</v>
      </c>
      <c r="D963" t="s">
        <v>122</v>
      </c>
      <c r="E963" t="s">
        <v>9</v>
      </c>
    </row>
    <row r="964" spans="1:5" x14ac:dyDescent="0.2">
      <c r="A964" t="s">
        <v>136</v>
      </c>
      <c r="B964" s="5">
        <v>60</v>
      </c>
      <c r="C964" s="15">
        <f>'r4.raw.P'!M5</f>
        <v>0.1169</v>
      </c>
      <c r="D964" t="s">
        <v>122</v>
      </c>
      <c r="E964" t="s">
        <v>9</v>
      </c>
    </row>
    <row r="965" spans="1:5" x14ac:dyDescent="0.2">
      <c r="A965" t="s">
        <v>136</v>
      </c>
      <c r="B965" s="5">
        <v>90</v>
      </c>
      <c r="C965" s="15">
        <f>'r4.raw.P'!M6</f>
        <v>0.1177</v>
      </c>
      <c r="D965" t="s">
        <v>122</v>
      </c>
      <c r="E965" t="s">
        <v>9</v>
      </c>
    </row>
    <row r="966" spans="1:5" x14ac:dyDescent="0.2">
      <c r="A966" t="s">
        <v>136</v>
      </c>
      <c r="B966" s="5">
        <v>120</v>
      </c>
      <c r="C966" s="15">
        <f>'r4.raw.P'!M7</f>
        <v>0.11700000000000001</v>
      </c>
      <c r="D966" t="s">
        <v>122</v>
      </c>
      <c r="E966" t="s">
        <v>9</v>
      </c>
    </row>
    <row r="967" spans="1:5" x14ac:dyDescent="0.2">
      <c r="A967" t="s">
        <v>136</v>
      </c>
      <c r="B967" s="5">
        <v>150</v>
      </c>
      <c r="C967" s="15">
        <f>'r4.raw.P'!M8</f>
        <v>0.11749999999999999</v>
      </c>
      <c r="D967" t="s">
        <v>122</v>
      </c>
      <c r="E967" t="s">
        <v>9</v>
      </c>
    </row>
    <row r="968" spans="1:5" x14ac:dyDescent="0.2">
      <c r="A968" t="s">
        <v>136</v>
      </c>
      <c r="B968" s="5">
        <v>180</v>
      </c>
      <c r="C968" s="15">
        <f>'r4.raw.P'!M9</f>
        <v>0.1172</v>
      </c>
      <c r="D968" t="s">
        <v>122</v>
      </c>
      <c r="E968" t="s">
        <v>9</v>
      </c>
    </row>
    <row r="969" spans="1:5" x14ac:dyDescent="0.2">
      <c r="A969" t="s">
        <v>136</v>
      </c>
      <c r="B969" s="5">
        <v>210</v>
      </c>
      <c r="C969" s="15">
        <f>'r4.raw.P'!M10</f>
        <v>0.11749999999999999</v>
      </c>
      <c r="D969" t="s">
        <v>122</v>
      </c>
      <c r="E969" t="s">
        <v>9</v>
      </c>
    </row>
    <row r="970" spans="1:5" x14ac:dyDescent="0.2">
      <c r="A970" t="s">
        <v>136</v>
      </c>
      <c r="B970" s="5">
        <v>240</v>
      </c>
      <c r="C970" s="15">
        <f>'r4.raw.P'!M11</f>
        <v>0.1177</v>
      </c>
      <c r="D970" t="s">
        <v>122</v>
      </c>
      <c r="E970" t="s">
        <v>9</v>
      </c>
    </row>
    <row r="971" spans="1:5" x14ac:dyDescent="0.2">
      <c r="A971" t="s">
        <v>136</v>
      </c>
      <c r="B971" s="5">
        <v>270</v>
      </c>
      <c r="C971" s="15">
        <f>'r4.raw.P'!M12</f>
        <v>0.1174</v>
      </c>
      <c r="D971" t="s">
        <v>122</v>
      </c>
      <c r="E971" t="s">
        <v>9</v>
      </c>
    </row>
    <row r="972" spans="1:5" x14ac:dyDescent="0.2">
      <c r="A972" t="s">
        <v>136</v>
      </c>
      <c r="B972" s="5">
        <v>300</v>
      </c>
      <c r="C972" s="15">
        <f>'r4.raw.P'!M13</f>
        <v>0.1173</v>
      </c>
      <c r="D972" t="s">
        <v>122</v>
      </c>
      <c r="E972" t="s">
        <v>9</v>
      </c>
    </row>
    <row r="973" spans="1:5" x14ac:dyDescent="0.2">
      <c r="A973" t="s">
        <v>136</v>
      </c>
      <c r="B973" s="5">
        <v>330</v>
      </c>
      <c r="C973" s="15">
        <f>'r4.raw.P'!M14</f>
        <v>0.1174</v>
      </c>
      <c r="D973" t="s">
        <v>122</v>
      </c>
      <c r="E973" t="s">
        <v>9</v>
      </c>
    </row>
    <row r="974" spans="1:5" x14ac:dyDescent="0.2">
      <c r="A974" t="s">
        <v>136</v>
      </c>
      <c r="B974" s="5">
        <v>360</v>
      </c>
      <c r="C974" s="15">
        <f>'r4.raw.P'!M15</f>
        <v>0.1171</v>
      </c>
      <c r="D974" t="s">
        <v>122</v>
      </c>
      <c r="E974" t="s">
        <v>9</v>
      </c>
    </row>
    <row r="975" spans="1:5" x14ac:dyDescent="0.2">
      <c r="A975" t="s">
        <v>136</v>
      </c>
      <c r="B975" s="5">
        <v>390</v>
      </c>
      <c r="C975" s="15">
        <f>'r4.raw.P'!M16</f>
        <v>0.1171</v>
      </c>
      <c r="D975" t="s">
        <v>122</v>
      </c>
      <c r="E975" t="s">
        <v>9</v>
      </c>
    </row>
    <row r="976" spans="1:5" x14ac:dyDescent="0.2">
      <c r="A976" t="s">
        <v>136</v>
      </c>
      <c r="B976" s="5">
        <v>420</v>
      </c>
      <c r="C976" s="15">
        <f>'r4.raw.P'!M17</f>
        <v>0.1169</v>
      </c>
      <c r="D976" t="s">
        <v>122</v>
      </c>
      <c r="E976" t="s">
        <v>9</v>
      </c>
    </row>
    <row r="977" spans="1:5" x14ac:dyDescent="0.2">
      <c r="A977" t="s">
        <v>136</v>
      </c>
      <c r="B977" s="5">
        <v>450</v>
      </c>
      <c r="C977" s="15">
        <f>'r4.raw.P'!M18</f>
        <v>0.1169</v>
      </c>
      <c r="D977" t="s">
        <v>122</v>
      </c>
      <c r="E977" t="s">
        <v>9</v>
      </c>
    </row>
    <row r="978" spans="1:5" x14ac:dyDescent="0.2">
      <c r="A978" t="s">
        <v>136</v>
      </c>
      <c r="B978" s="5">
        <v>480</v>
      </c>
      <c r="C978" s="15">
        <f>'r4.raw.P'!M19</f>
        <v>0.1166</v>
      </c>
      <c r="D978" t="s">
        <v>122</v>
      </c>
      <c r="E978" t="s">
        <v>9</v>
      </c>
    </row>
    <row r="979" spans="1:5" x14ac:dyDescent="0.2">
      <c r="A979" t="s">
        <v>136</v>
      </c>
      <c r="B979" s="5">
        <v>510</v>
      </c>
      <c r="C979" s="15">
        <f>'r4.raw.P'!M20</f>
        <v>0.1179</v>
      </c>
      <c r="D979" t="s">
        <v>122</v>
      </c>
      <c r="E979" t="s">
        <v>9</v>
      </c>
    </row>
    <row r="980" spans="1:5" x14ac:dyDescent="0.2">
      <c r="A980" t="s">
        <v>136</v>
      </c>
      <c r="B980" s="5">
        <v>540</v>
      </c>
      <c r="C980" s="15">
        <f>'r4.raw.P'!M21</f>
        <v>0.1173</v>
      </c>
      <c r="D980" t="s">
        <v>122</v>
      </c>
      <c r="E980" t="s">
        <v>9</v>
      </c>
    </row>
    <row r="981" spans="1:5" x14ac:dyDescent="0.2">
      <c r="A981" t="s">
        <v>136</v>
      </c>
      <c r="B981" s="5">
        <v>570</v>
      </c>
      <c r="C981" s="15">
        <f>'r4.raw.P'!M22</f>
        <v>0.1177</v>
      </c>
      <c r="D981" t="s">
        <v>122</v>
      </c>
      <c r="E981" t="s">
        <v>9</v>
      </c>
    </row>
    <row r="982" spans="1:5" x14ac:dyDescent="0.2">
      <c r="A982" t="s">
        <v>136</v>
      </c>
      <c r="B982" s="5">
        <v>600</v>
      </c>
      <c r="C982" s="15">
        <f>'r4.raw.P'!M23</f>
        <v>0.1172</v>
      </c>
      <c r="D982" t="s">
        <v>122</v>
      </c>
      <c r="E982" t="s">
        <v>9</v>
      </c>
    </row>
    <row r="983" spans="1:5" x14ac:dyDescent="0.2">
      <c r="A983" t="s">
        <v>136</v>
      </c>
      <c r="B983" s="5">
        <v>630</v>
      </c>
      <c r="C983" s="15">
        <f>'r4.raw.P'!M24</f>
        <v>0.1183</v>
      </c>
      <c r="D983" t="s">
        <v>122</v>
      </c>
      <c r="E983" t="s">
        <v>9</v>
      </c>
    </row>
    <row r="984" spans="1:5" x14ac:dyDescent="0.2">
      <c r="A984" t="s">
        <v>136</v>
      </c>
      <c r="B984" s="5">
        <v>660</v>
      </c>
      <c r="C984" s="15">
        <f>'r4.raw.P'!M25</f>
        <v>0.1176</v>
      </c>
      <c r="D984" t="s">
        <v>122</v>
      </c>
      <c r="E984" t="s">
        <v>9</v>
      </c>
    </row>
    <row r="985" spans="1:5" x14ac:dyDescent="0.2">
      <c r="A985" t="s">
        <v>136</v>
      </c>
      <c r="B985" s="5">
        <v>690</v>
      </c>
      <c r="C985" s="15">
        <f>'r4.raw.P'!M26</f>
        <v>0.1178</v>
      </c>
      <c r="D985" t="s">
        <v>122</v>
      </c>
      <c r="E985" t="s">
        <v>9</v>
      </c>
    </row>
    <row r="986" spans="1:5" x14ac:dyDescent="0.2">
      <c r="A986" t="s">
        <v>136</v>
      </c>
      <c r="B986" s="5">
        <v>720</v>
      </c>
      <c r="C986" s="15">
        <f>'r4.raw.P'!M27</f>
        <v>0.1173</v>
      </c>
      <c r="D986" t="s">
        <v>122</v>
      </c>
      <c r="E986" t="s">
        <v>9</v>
      </c>
    </row>
    <row r="987" spans="1:5" x14ac:dyDescent="0.2">
      <c r="A987" t="s">
        <v>136</v>
      </c>
      <c r="B987" s="5">
        <v>750</v>
      </c>
      <c r="C987" s="15">
        <f>'r4.raw.P'!M28</f>
        <v>0.11799999999999999</v>
      </c>
      <c r="D987" t="s">
        <v>122</v>
      </c>
      <c r="E987" t="s">
        <v>9</v>
      </c>
    </row>
    <row r="988" spans="1:5" x14ac:dyDescent="0.2">
      <c r="A988" t="s">
        <v>136</v>
      </c>
      <c r="B988" s="5">
        <v>780</v>
      </c>
      <c r="C988" s="15">
        <f>'r4.raw.P'!M29</f>
        <v>0.1179</v>
      </c>
      <c r="D988" t="s">
        <v>122</v>
      </c>
      <c r="E988" t="s">
        <v>9</v>
      </c>
    </row>
    <row r="989" spans="1:5" x14ac:dyDescent="0.2">
      <c r="A989" t="s">
        <v>136</v>
      </c>
      <c r="B989" s="5">
        <v>820</v>
      </c>
      <c r="C989" s="15">
        <f>'r4.raw.P'!M30</f>
        <v>0.1226</v>
      </c>
      <c r="D989" t="s">
        <v>122</v>
      </c>
      <c r="E989" t="s">
        <v>9</v>
      </c>
    </row>
    <row r="990" spans="1:5" x14ac:dyDescent="0.2">
      <c r="A990" t="s">
        <v>136</v>
      </c>
      <c r="B990" s="5">
        <v>850</v>
      </c>
      <c r="C990" s="15">
        <f>'r4.raw.P'!M31</f>
        <v>0.12690000000000001</v>
      </c>
      <c r="D990" t="s">
        <v>122</v>
      </c>
      <c r="E990" t="s">
        <v>9</v>
      </c>
    </row>
    <row r="991" spans="1:5" x14ac:dyDescent="0.2">
      <c r="A991" t="s">
        <v>136</v>
      </c>
      <c r="B991" s="5">
        <v>880</v>
      </c>
      <c r="C991" s="15">
        <f>'r4.raw.P'!M32</f>
        <v>0.1206</v>
      </c>
      <c r="D991" t="s">
        <v>122</v>
      </c>
      <c r="E991" t="s">
        <v>9</v>
      </c>
    </row>
    <row r="992" spans="1:5" x14ac:dyDescent="0.2">
      <c r="A992" t="s">
        <v>136</v>
      </c>
      <c r="B992" s="5">
        <v>910</v>
      </c>
      <c r="C992" s="15">
        <f>'r4.raw.P'!M33</f>
        <v>0.1318</v>
      </c>
      <c r="D992" t="s">
        <v>122</v>
      </c>
      <c r="E992" t="s">
        <v>9</v>
      </c>
    </row>
    <row r="993" spans="1:5" x14ac:dyDescent="0.2">
      <c r="A993" t="s">
        <v>136</v>
      </c>
      <c r="B993" s="5">
        <v>940</v>
      </c>
      <c r="C993" s="15">
        <f>'r4.raw.P'!M34</f>
        <v>0.1242</v>
      </c>
      <c r="D993" t="s">
        <v>122</v>
      </c>
      <c r="E993" t="s">
        <v>9</v>
      </c>
    </row>
    <row r="994" spans="1:5" x14ac:dyDescent="0.2">
      <c r="A994" t="s">
        <v>136</v>
      </c>
      <c r="B994" s="5">
        <v>970</v>
      </c>
      <c r="C994" s="15">
        <f>'r4.raw.P'!M35</f>
        <v>0.12379999999999999</v>
      </c>
      <c r="D994" t="s">
        <v>122</v>
      </c>
      <c r="E994" t="s">
        <v>9</v>
      </c>
    </row>
    <row r="995" spans="1:5" x14ac:dyDescent="0.2">
      <c r="A995" t="s">
        <v>136</v>
      </c>
      <c r="B995" s="5">
        <v>1000</v>
      </c>
      <c r="C995" s="15">
        <f>'r4.raw.P'!M36</f>
        <v>0.11990000000000001</v>
      </c>
      <c r="D995" t="s">
        <v>122</v>
      </c>
      <c r="E995" t="s">
        <v>9</v>
      </c>
    </row>
    <row r="996" spans="1:5" x14ac:dyDescent="0.2">
      <c r="A996" t="s">
        <v>136</v>
      </c>
      <c r="B996" s="5">
        <v>1010</v>
      </c>
      <c r="C996" s="15">
        <f>'r4.raw.P'!M37</f>
        <v>0.1242</v>
      </c>
      <c r="D996" t="s">
        <v>122</v>
      </c>
      <c r="E996" t="s">
        <v>9</v>
      </c>
    </row>
    <row r="997" spans="1:5" x14ac:dyDescent="0.2">
      <c r="A997" t="s">
        <v>136</v>
      </c>
      <c r="B997" s="5">
        <v>1040</v>
      </c>
      <c r="C997" s="15">
        <f>'r4.raw.P'!M38</f>
        <v>0.1363</v>
      </c>
      <c r="D997" t="s">
        <v>122</v>
      </c>
      <c r="E997" t="s">
        <v>9</v>
      </c>
    </row>
    <row r="998" spans="1:5" x14ac:dyDescent="0.2">
      <c r="A998" t="s">
        <v>136</v>
      </c>
      <c r="B998" s="5">
        <v>1070</v>
      </c>
      <c r="C998" s="15">
        <f>'r4.raw.P'!M39</f>
        <v>0.1206</v>
      </c>
      <c r="D998" t="s">
        <v>122</v>
      </c>
      <c r="E998" t="s">
        <v>9</v>
      </c>
    </row>
    <row r="999" spans="1:5" x14ac:dyDescent="0.2">
      <c r="A999" t="s">
        <v>136</v>
      </c>
      <c r="B999" s="5">
        <v>1100</v>
      </c>
      <c r="C999" s="15">
        <f>'r4.raw.P'!M40</f>
        <v>0.13389999999999999</v>
      </c>
      <c r="D999" t="s">
        <v>122</v>
      </c>
      <c r="E999" t="s">
        <v>9</v>
      </c>
    </row>
    <row r="1000" spans="1:5" x14ac:dyDescent="0.2">
      <c r="A1000" t="s">
        <v>136</v>
      </c>
      <c r="B1000" s="5">
        <v>1130</v>
      </c>
      <c r="C1000" s="15">
        <f>'r4.raw.P'!M41</f>
        <v>0.1211</v>
      </c>
      <c r="D1000" t="s">
        <v>122</v>
      </c>
      <c r="E1000" t="s">
        <v>9</v>
      </c>
    </row>
    <row r="1001" spans="1:5" x14ac:dyDescent="0.2">
      <c r="A1001" t="s">
        <v>136</v>
      </c>
      <c r="B1001" s="5">
        <v>1160</v>
      </c>
      <c r="C1001" s="15">
        <f>'r4.raw.P'!M42</f>
        <v>0.1275</v>
      </c>
      <c r="D1001" t="s">
        <v>122</v>
      </c>
      <c r="E1001" t="s">
        <v>9</v>
      </c>
    </row>
    <row r="1002" spans="1:5" x14ac:dyDescent="0.2">
      <c r="A1002" t="s">
        <v>136</v>
      </c>
      <c r="B1002" s="5">
        <v>1190</v>
      </c>
      <c r="C1002" s="15">
        <f>'r4.raw.P'!M43</f>
        <v>0.1235</v>
      </c>
      <c r="D1002" t="s">
        <v>122</v>
      </c>
      <c r="E1002" t="s">
        <v>9</v>
      </c>
    </row>
    <row r="1003" spans="1:5" x14ac:dyDescent="0.2">
      <c r="A1003" t="s">
        <v>136</v>
      </c>
      <c r="B1003" s="5">
        <v>1220</v>
      </c>
      <c r="C1003" s="15">
        <f>'r4.raw.P'!M44</f>
        <v>0.12429999999999999</v>
      </c>
      <c r="D1003" t="s">
        <v>122</v>
      </c>
      <c r="E1003" t="s">
        <v>9</v>
      </c>
    </row>
    <row r="1004" spans="1:5" x14ac:dyDescent="0.2">
      <c r="A1004" t="s">
        <v>136</v>
      </c>
      <c r="B1004" s="5">
        <v>1270</v>
      </c>
      <c r="C1004" s="15">
        <f>'r4.raw.P'!M45</f>
        <v>0.12509999999999999</v>
      </c>
      <c r="D1004" t="s">
        <v>122</v>
      </c>
      <c r="E1004" t="s">
        <v>9</v>
      </c>
    </row>
    <row r="1005" spans="1:5" x14ac:dyDescent="0.2">
      <c r="A1005" t="s">
        <v>136</v>
      </c>
      <c r="B1005" s="5">
        <v>1300</v>
      </c>
      <c r="C1005" s="15">
        <f>'r4.raw.P'!M46</f>
        <v>0.1245</v>
      </c>
      <c r="D1005" t="s">
        <v>122</v>
      </c>
      <c r="E1005" t="s">
        <v>9</v>
      </c>
    </row>
    <row r="1006" spans="1:5" x14ac:dyDescent="0.2">
      <c r="A1006" t="s">
        <v>136</v>
      </c>
      <c r="B1006" s="5">
        <v>1330</v>
      </c>
      <c r="C1006" s="15">
        <f>'r4.raw.P'!M47</f>
        <v>0.12520000000000001</v>
      </c>
      <c r="D1006" t="s">
        <v>122</v>
      </c>
      <c r="E1006" t="s">
        <v>9</v>
      </c>
    </row>
    <row r="1007" spans="1:5" x14ac:dyDescent="0.2">
      <c r="A1007" t="s">
        <v>136</v>
      </c>
      <c r="B1007" s="5">
        <v>1360</v>
      </c>
      <c r="C1007" s="15">
        <f>'r4.raw.P'!M48</f>
        <v>0.12540000000000001</v>
      </c>
      <c r="D1007" t="s">
        <v>122</v>
      </c>
      <c r="E1007" t="s">
        <v>9</v>
      </c>
    </row>
    <row r="1008" spans="1:5" x14ac:dyDescent="0.2">
      <c r="A1008" t="s">
        <v>136</v>
      </c>
      <c r="B1008" s="5">
        <v>1390</v>
      </c>
      <c r="C1008" s="15">
        <f>'r4.raw.P'!M49</f>
        <v>0.12559999999999999</v>
      </c>
      <c r="D1008" t="s">
        <v>122</v>
      </c>
      <c r="E1008" t="s">
        <v>9</v>
      </c>
    </row>
    <row r="1009" spans="1:5" x14ac:dyDescent="0.2">
      <c r="A1009" t="s">
        <v>136</v>
      </c>
      <c r="B1009" s="5">
        <v>1420</v>
      </c>
      <c r="C1009" s="15">
        <f>'r4.raw.P'!M50</f>
        <v>0.12540000000000001</v>
      </c>
      <c r="D1009" t="s">
        <v>122</v>
      </c>
      <c r="E1009" t="s">
        <v>9</v>
      </c>
    </row>
    <row r="1010" spans="1:5" x14ac:dyDescent="0.2">
      <c r="A1010" t="s">
        <v>136</v>
      </c>
      <c r="B1010" s="5">
        <v>1450</v>
      </c>
      <c r="C1010" s="15">
        <f>'r4.raw.P'!M51</f>
        <v>0.14779999999999999</v>
      </c>
      <c r="D1010" t="s">
        <v>122</v>
      </c>
      <c r="E1010" t="s">
        <v>9</v>
      </c>
    </row>
    <row r="1011" spans="1:5" x14ac:dyDescent="0.2">
      <c r="A1011" t="s">
        <v>136</v>
      </c>
      <c r="B1011" s="5">
        <v>1480</v>
      </c>
      <c r="C1011" s="15">
        <f>'r4.raw.P'!M52</f>
        <v>0.12559999999999999</v>
      </c>
      <c r="D1011" t="s">
        <v>122</v>
      </c>
      <c r="E1011" t="s">
        <v>9</v>
      </c>
    </row>
    <row r="1012" spans="1:5" x14ac:dyDescent="0.2">
      <c r="A1012" t="s">
        <v>136</v>
      </c>
      <c r="B1012" s="5">
        <v>1510</v>
      </c>
      <c r="C1012" s="15">
        <f>'r4.raw.P'!M53</f>
        <v>0.12559999999999999</v>
      </c>
      <c r="D1012" t="s">
        <v>122</v>
      </c>
      <c r="E1012" t="s">
        <v>9</v>
      </c>
    </row>
    <row r="1013" spans="1:5" x14ac:dyDescent="0.2">
      <c r="A1013" t="s">
        <v>136</v>
      </c>
      <c r="B1013" s="5">
        <v>1540</v>
      </c>
      <c r="C1013" s="15">
        <f>'r4.raw.P'!M54</f>
        <v>0.126</v>
      </c>
      <c r="D1013" t="s">
        <v>122</v>
      </c>
      <c r="E1013" t="s">
        <v>9</v>
      </c>
    </row>
    <row r="1014" spans="1:5" x14ac:dyDescent="0.2">
      <c r="A1014" t="s">
        <v>136</v>
      </c>
      <c r="B1014" s="5">
        <v>1570</v>
      </c>
      <c r="C1014" s="15">
        <f>'r4.raw.P'!M55</f>
        <v>0.12640000000000001</v>
      </c>
      <c r="D1014" t="s">
        <v>122</v>
      </c>
      <c r="E1014" t="s">
        <v>9</v>
      </c>
    </row>
    <row r="1015" spans="1:5" x14ac:dyDescent="0.2">
      <c r="A1015" t="s">
        <v>136</v>
      </c>
      <c r="B1015" s="5">
        <v>1650</v>
      </c>
      <c r="C1015" s="15">
        <f>'r4.raw.P'!M56</f>
        <v>0.1275</v>
      </c>
      <c r="D1015" t="s">
        <v>122</v>
      </c>
      <c r="E1015" t="s">
        <v>9</v>
      </c>
    </row>
    <row r="1016" spans="1:5" x14ac:dyDescent="0.2">
      <c r="A1016" t="s">
        <v>136</v>
      </c>
      <c r="B1016" s="5">
        <v>1680</v>
      </c>
      <c r="C1016" s="15">
        <f>'r4.raw.P'!M57</f>
        <v>0.1268</v>
      </c>
      <c r="D1016" t="s">
        <v>122</v>
      </c>
      <c r="E1016" t="s">
        <v>9</v>
      </c>
    </row>
    <row r="1017" spans="1:5" x14ac:dyDescent="0.2">
      <c r="A1017" t="s">
        <v>136</v>
      </c>
      <c r="B1017" s="5">
        <v>1710</v>
      </c>
      <c r="C1017" s="15">
        <f>'r4.raw.P'!M58</f>
        <v>0.1273</v>
      </c>
      <c r="D1017" t="s">
        <v>122</v>
      </c>
      <c r="E1017" t="s">
        <v>9</v>
      </c>
    </row>
    <row r="1018" spans="1:5" x14ac:dyDescent="0.2">
      <c r="A1018" t="s">
        <v>136</v>
      </c>
      <c r="B1018" s="5">
        <v>1730</v>
      </c>
      <c r="C1018" s="15">
        <f>'r4.raw.P'!M59</f>
        <v>0.1273</v>
      </c>
      <c r="D1018" t="s">
        <v>122</v>
      </c>
      <c r="E1018" t="s">
        <v>9</v>
      </c>
    </row>
    <row r="1019" spans="1:5" x14ac:dyDescent="0.2">
      <c r="A1019" t="s">
        <v>136</v>
      </c>
      <c r="B1019" s="5">
        <v>1760</v>
      </c>
      <c r="C1019" s="15">
        <f>'r4.raw.P'!M60</f>
        <v>0.12690000000000001</v>
      </c>
      <c r="D1019" t="s">
        <v>122</v>
      </c>
      <c r="E1019" t="s">
        <v>9</v>
      </c>
    </row>
    <row r="1020" spans="1:5" x14ac:dyDescent="0.2">
      <c r="A1020" t="s">
        <v>136</v>
      </c>
      <c r="B1020" s="5">
        <v>1790</v>
      </c>
      <c r="C1020" s="15">
        <f>'r4.raw.P'!M61</f>
        <v>0.12620000000000001</v>
      </c>
      <c r="D1020" t="s">
        <v>122</v>
      </c>
      <c r="E1020" t="s">
        <v>9</v>
      </c>
    </row>
    <row r="1021" spans="1:5" x14ac:dyDescent="0.2">
      <c r="A1021" t="s">
        <v>136</v>
      </c>
      <c r="B1021" s="5">
        <v>1820</v>
      </c>
      <c r="C1021" s="15">
        <f>'r4.raw.P'!M62</f>
        <v>0.126</v>
      </c>
      <c r="D1021" t="s">
        <v>122</v>
      </c>
      <c r="E1021" t="s">
        <v>9</v>
      </c>
    </row>
    <row r="1022" spans="1:5" x14ac:dyDescent="0.2">
      <c r="A1022" t="s">
        <v>136</v>
      </c>
      <c r="B1022" s="5">
        <v>1850</v>
      </c>
      <c r="C1022" s="15">
        <f>'r4.raw.P'!M63</f>
        <v>0.125</v>
      </c>
      <c r="D1022" t="s">
        <v>122</v>
      </c>
      <c r="E1022" t="s">
        <v>9</v>
      </c>
    </row>
    <row r="1023" spans="1:5" x14ac:dyDescent="0.2">
      <c r="A1023" t="s">
        <v>136</v>
      </c>
      <c r="B1023" s="5">
        <v>1880</v>
      </c>
      <c r="C1023" s="15">
        <f>'r4.raw.P'!M64</f>
        <v>0.12520000000000001</v>
      </c>
      <c r="D1023" t="s">
        <v>122</v>
      </c>
      <c r="E1023" t="s">
        <v>9</v>
      </c>
    </row>
    <row r="1024" spans="1:5" x14ac:dyDescent="0.2">
      <c r="A1024" t="s">
        <v>136</v>
      </c>
      <c r="B1024" s="5">
        <v>1910</v>
      </c>
      <c r="C1024" s="15">
        <f>'r4.raw.P'!M65</f>
        <v>0.1249</v>
      </c>
      <c r="D1024" t="s">
        <v>122</v>
      </c>
      <c r="E1024" t="s">
        <v>9</v>
      </c>
    </row>
    <row r="1025" spans="1:5" x14ac:dyDescent="0.2">
      <c r="A1025" t="s">
        <v>136</v>
      </c>
      <c r="B1025" s="5">
        <v>1940</v>
      </c>
      <c r="C1025" s="15">
        <f>'r4.raw.P'!M66</f>
        <v>0.12529999999999999</v>
      </c>
      <c r="D1025" t="s">
        <v>122</v>
      </c>
      <c r="E1025" t="s">
        <v>9</v>
      </c>
    </row>
    <row r="1026" spans="1:5" x14ac:dyDescent="0.2">
      <c r="A1026" t="s">
        <v>136</v>
      </c>
      <c r="B1026" s="5">
        <v>1970</v>
      </c>
      <c r="C1026" s="15">
        <f>'r4.raw.P'!M67</f>
        <v>0.12509999999999999</v>
      </c>
      <c r="D1026" t="s">
        <v>122</v>
      </c>
      <c r="E1026" t="s">
        <v>9</v>
      </c>
    </row>
    <row r="1027" spans="1:5" x14ac:dyDescent="0.2">
      <c r="A1027" t="s">
        <v>136</v>
      </c>
      <c r="B1027" s="5">
        <v>2000</v>
      </c>
      <c r="C1027" s="15">
        <f>'r4.raw.P'!M68</f>
        <v>0.1249</v>
      </c>
      <c r="D1027" t="s">
        <v>122</v>
      </c>
      <c r="E1027" t="s">
        <v>9</v>
      </c>
    </row>
    <row r="1028" spans="1:5" x14ac:dyDescent="0.2">
      <c r="A1028" t="s">
        <v>136</v>
      </c>
      <c r="B1028" s="5">
        <v>2030</v>
      </c>
      <c r="C1028" s="15">
        <f>'r4.raw.P'!M69</f>
        <v>0.12479999999999999</v>
      </c>
      <c r="D1028" t="s">
        <v>122</v>
      </c>
      <c r="E1028" t="s">
        <v>9</v>
      </c>
    </row>
    <row r="1029" spans="1:5" x14ac:dyDescent="0.2">
      <c r="A1029" t="s">
        <v>136</v>
      </c>
      <c r="B1029" s="5">
        <v>2060</v>
      </c>
      <c r="C1029" s="15">
        <f>'r4.raw.P'!M70</f>
        <v>0.12520000000000001</v>
      </c>
      <c r="D1029" t="s">
        <v>122</v>
      </c>
      <c r="E1029" t="s">
        <v>9</v>
      </c>
    </row>
    <row r="1030" spans="1:5" x14ac:dyDescent="0.2">
      <c r="A1030" t="s">
        <v>136</v>
      </c>
      <c r="B1030" s="5">
        <v>2090</v>
      </c>
      <c r="C1030" s="15">
        <f>'r4.raw.P'!M71</f>
        <v>0.1244</v>
      </c>
      <c r="D1030" t="s">
        <v>122</v>
      </c>
      <c r="E1030" t="s">
        <v>9</v>
      </c>
    </row>
    <row r="1031" spans="1:5" x14ac:dyDescent="0.2">
      <c r="A1031" t="s">
        <v>136</v>
      </c>
      <c r="B1031" s="5">
        <v>2120</v>
      </c>
      <c r="C1031" s="15">
        <f>'r4.raw.P'!M72</f>
        <v>0.1245</v>
      </c>
      <c r="D1031" t="s">
        <v>122</v>
      </c>
      <c r="E1031" t="s">
        <v>9</v>
      </c>
    </row>
    <row r="1032" spans="1:5" x14ac:dyDescent="0.2">
      <c r="A1032" t="s">
        <v>136</v>
      </c>
      <c r="B1032" s="5">
        <v>2150</v>
      </c>
      <c r="C1032" s="15">
        <f>'r4.raw.P'!M73</f>
        <v>0.12790000000000001</v>
      </c>
      <c r="D1032" t="s">
        <v>122</v>
      </c>
      <c r="E1032" t="s">
        <v>9</v>
      </c>
    </row>
    <row r="1033" spans="1:5" x14ac:dyDescent="0.2">
      <c r="A1033" t="s">
        <v>136</v>
      </c>
      <c r="B1033" s="5">
        <v>2180</v>
      </c>
      <c r="C1033" s="15">
        <f>'r4.raw.P'!M74</f>
        <v>0.1246</v>
      </c>
      <c r="D1033" t="s">
        <v>122</v>
      </c>
      <c r="E1033" t="s">
        <v>9</v>
      </c>
    </row>
    <row r="1034" spans="1:5" x14ac:dyDescent="0.2">
      <c r="A1034" t="s">
        <v>136</v>
      </c>
      <c r="B1034" s="5">
        <v>2210</v>
      </c>
      <c r="C1034" s="15">
        <f>'r4.raw.P'!M75</f>
        <v>0.12540000000000001</v>
      </c>
      <c r="D1034" t="s">
        <v>122</v>
      </c>
      <c r="E1034" t="s">
        <v>9</v>
      </c>
    </row>
    <row r="1035" spans="1:5" x14ac:dyDescent="0.2">
      <c r="A1035" t="s">
        <v>136</v>
      </c>
      <c r="B1035" s="5">
        <v>2240</v>
      </c>
      <c r="C1035" s="15">
        <f>'r4.raw.P'!M76</f>
        <v>0</v>
      </c>
      <c r="D1035" t="s">
        <v>122</v>
      </c>
      <c r="E1035" t="s">
        <v>9</v>
      </c>
    </row>
    <row r="1036" spans="1:5" x14ac:dyDescent="0.2">
      <c r="A1036" t="s">
        <v>136</v>
      </c>
      <c r="B1036" s="5">
        <v>2270</v>
      </c>
      <c r="C1036" s="15">
        <f>'r4.raw.P'!M77</f>
        <v>0</v>
      </c>
      <c r="D1036" t="s">
        <v>122</v>
      </c>
      <c r="E1036" t="s">
        <v>9</v>
      </c>
    </row>
    <row r="1037" spans="1:5" x14ac:dyDescent="0.2">
      <c r="A1037" t="s">
        <v>136</v>
      </c>
      <c r="B1037" s="5">
        <v>2300</v>
      </c>
      <c r="C1037" s="15">
        <f>'r4.raw.P'!M78</f>
        <v>0</v>
      </c>
      <c r="D1037" t="s">
        <v>122</v>
      </c>
      <c r="E1037" t="s">
        <v>9</v>
      </c>
    </row>
    <row r="1038" spans="1:5" x14ac:dyDescent="0.2">
      <c r="A1038" t="s">
        <v>136</v>
      </c>
      <c r="B1038" s="5">
        <v>2330</v>
      </c>
      <c r="C1038" s="15">
        <f>'r4.raw.P'!M79</f>
        <v>0</v>
      </c>
      <c r="D1038" t="s">
        <v>122</v>
      </c>
      <c r="E1038" t="s">
        <v>9</v>
      </c>
    </row>
    <row r="1039" spans="1:5" x14ac:dyDescent="0.2">
      <c r="A1039" t="s">
        <v>136</v>
      </c>
      <c r="B1039" s="5">
        <v>2360</v>
      </c>
      <c r="C1039" s="15">
        <f>'r4.raw.P'!M80</f>
        <v>0</v>
      </c>
      <c r="D1039" t="s">
        <v>122</v>
      </c>
      <c r="E1039" t="s">
        <v>9</v>
      </c>
    </row>
    <row r="1040" spans="1:5" x14ac:dyDescent="0.2">
      <c r="A1040" t="s">
        <v>136</v>
      </c>
      <c r="B1040" s="5">
        <v>2390</v>
      </c>
      <c r="C1040" s="15">
        <f>'r4.raw.P'!M81</f>
        <v>0</v>
      </c>
      <c r="D1040" t="s">
        <v>122</v>
      </c>
      <c r="E1040" t="s">
        <v>9</v>
      </c>
    </row>
    <row r="1041" spans="1:5" x14ac:dyDescent="0.2">
      <c r="A1041" t="s">
        <v>136</v>
      </c>
      <c r="B1041" s="5">
        <v>2420</v>
      </c>
      <c r="C1041" s="15">
        <f>'r4.raw.P'!M82</f>
        <v>0</v>
      </c>
      <c r="D1041" t="s">
        <v>122</v>
      </c>
      <c r="E1041" t="s">
        <v>9</v>
      </c>
    </row>
    <row r="1042" spans="1:5" x14ac:dyDescent="0.2">
      <c r="A1042" t="s">
        <v>136</v>
      </c>
      <c r="B1042" s="5">
        <v>2450</v>
      </c>
      <c r="C1042" s="15">
        <f>'r4.raw.P'!M83</f>
        <v>0</v>
      </c>
      <c r="D1042" t="s">
        <v>122</v>
      </c>
      <c r="E1042" t="s">
        <v>9</v>
      </c>
    </row>
    <row r="1043" spans="1:5" x14ac:dyDescent="0.2">
      <c r="A1043" t="s">
        <v>136</v>
      </c>
      <c r="B1043" s="5">
        <v>2480</v>
      </c>
      <c r="C1043" s="15">
        <f>'r4.raw.P'!M84</f>
        <v>0</v>
      </c>
      <c r="D1043" t="s">
        <v>122</v>
      </c>
      <c r="E1043" t="s">
        <v>9</v>
      </c>
    </row>
    <row r="1044" spans="1:5" x14ac:dyDescent="0.2">
      <c r="A1044" t="s">
        <v>136</v>
      </c>
      <c r="B1044" s="5">
        <v>2510</v>
      </c>
      <c r="C1044" s="15">
        <f>'r4.raw.P'!M85</f>
        <v>0</v>
      </c>
      <c r="D1044" t="s">
        <v>122</v>
      </c>
      <c r="E1044" t="s">
        <v>9</v>
      </c>
    </row>
    <row r="1045" spans="1:5" x14ac:dyDescent="0.2">
      <c r="A1045" t="s">
        <v>136</v>
      </c>
      <c r="B1045" s="5">
        <v>2540</v>
      </c>
      <c r="C1045" s="15">
        <f>'r4.raw.P'!M86</f>
        <v>0</v>
      </c>
      <c r="D1045" t="s">
        <v>122</v>
      </c>
      <c r="E1045" t="s">
        <v>9</v>
      </c>
    </row>
    <row r="1046" spans="1:5" x14ac:dyDescent="0.2">
      <c r="A1046" t="s">
        <v>136</v>
      </c>
      <c r="B1046" s="5">
        <v>2570</v>
      </c>
      <c r="C1046" s="15">
        <f>'r4.raw.P'!M87</f>
        <v>0</v>
      </c>
      <c r="D1046" t="s">
        <v>122</v>
      </c>
      <c r="E1046" t="s">
        <v>9</v>
      </c>
    </row>
    <row r="1047" spans="1:5" x14ac:dyDescent="0.2">
      <c r="A1047" t="s">
        <v>136</v>
      </c>
      <c r="B1047" s="5">
        <v>2600</v>
      </c>
      <c r="C1047" s="15">
        <f>'r4.raw.P'!M88</f>
        <v>0</v>
      </c>
      <c r="D1047" t="s">
        <v>122</v>
      </c>
      <c r="E1047" t="s">
        <v>9</v>
      </c>
    </row>
    <row r="1048" spans="1:5" x14ac:dyDescent="0.2">
      <c r="A1048" t="s">
        <v>136</v>
      </c>
      <c r="B1048" s="5">
        <v>2630</v>
      </c>
      <c r="C1048" s="15">
        <f>'r4.raw.P'!M89</f>
        <v>0</v>
      </c>
      <c r="D1048" t="s">
        <v>122</v>
      </c>
      <c r="E1048" t="s">
        <v>9</v>
      </c>
    </row>
    <row r="1049" spans="1:5" x14ac:dyDescent="0.2">
      <c r="A1049" t="s">
        <v>136</v>
      </c>
      <c r="B1049" s="5">
        <v>2660</v>
      </c>
      <c r="C1049" s="15">
        <f>'r4.raw.P'!M90</f>
        <v>0</v>
      </c>
      <c r="D1049" t="s">
        <v>122</v>
      </c>
      <c r="E1049" t="s">
        <v>9</v>
      </c>
    </row>
    <row r="1050" spans="1:5" x14ac:dyDescent="0.2">
      <c r="A1050" t="s">
        <v>136</v>
      </c>
      <c r="B1050" s="5">
        <v>2690</v>
      </c>
      <c r="C1050" s="15">
        <f>'r4.raw.P'!M91</f>
        <v>0</v>
      </c>
      <c r="D1050" t="s">
        <v>122</v>
      </c>
      <c r="E1050" t="s">
        <v>9</v>
      </c>
    </row>
    <row r="1051" spans="1:5" x14ac:dyDescent="0.2">
      <c r="A1051" t="s">
        <v>136</v>
      </c>
      <c r="B1051" s="5">
        <v>2720</v>
      </c>
      <c r="C1051" s="15">
        <f>'r4.raw.P'!M92</f>
        <v>0</v>
      </c>
      <c r="D1051" t="s">
        <v>122</v>
      </c>
      <c r="E1051" t="s">
        <v>9</v>
      </c>
    </row>
    <row r="1052" spans="1:5" x14ac:dyDescent="0.2">
      <c r="A1052" t="s">
        <v>136</v>
      </c>
      <c r="B1052" s="5">
        <v>2750</v>
      </c>
      <c r="C1052" s="15">
        <f>'r4.raw.P'!M93</f>
        <v>0</v>
      </c>
      <c r="D1052" t="s">
        <v>122</v>
      </c>
      <c r="E1052" t="s">
        <v>9</v>
      </c>
    </row>
    <row r="1053" spans="1:5" x14ac:dyDescent="0.2">
      <c r="A1053" t="s">
        <v>136</v>
      </c>
      <c r="B1053" s="5">
        <v>2780</v>
      </c>
      <c r="C1053" s="15">
        <f>'r4.raw.P'!M94</f>
        <v>0</v>
      </c>
      <c r="D1053" t="s">
        <v>122</v>
      </c>
      <c r="E1053" t="s">
        <v>9</v>
      </c>
    </row>
    <row r="1054" spans="1:5" x14ac:dyDescent="0.2">
      <c r="A1054" t="s">
        <v>136</v>
      </c>
      <c r="B1054" s="5">
        <v>2810</v>
      </c>
      <c r="C1054" s="15">
        <f>'r4.raw.P'!M95</f>
        <v>0</v>
      </c>
      <c r="D1054" t="s">
        <v>122</v>
      </c>
      <c r="E1054" t="s">
        <v>9</v>
      </c>
    </row>
    <row r="1055" spans="1:5" x14ac:dyDescent="0.2">
      <c r="A1055" t="s">
        <v>136</v>
      </c>
      <c r="B1055" s="5">
        <v>2840</v>
      </c>
      <c r="C1055" s="15">
        <f>'r4.raw.P'!M96</f>
        <v>0</v>
      </c>
      <c r="D1055" t="s">
        <v>122</v>
      </c>
      <c r="E1055" t="s">
        <v>9</v>
      </c>
    </row>
    <row r="1056" spans="1:5" x14ac:dyDescent="0.2">
      <c r="A1056" t="s">
        <v>136</v>
      </c>
      <c r="B1056" s="5">
        <v>2870</v>
      </c>
      <c r="C1056" s="15">
        <f>'r4.raw.P'!M97</f>
        <v>0</v>
      </c>
      <c r="D1056" t="s">
        <v>122</v>
      </c>
      <c r="E1056" t="s">
        <v>9</v>
      </c>
    </row>
    <row r="1057" spans="1:5" x14ac:dyDescent="0.2">
      <c r="A1057" t="s">
        <v>136</v>
      </c>
      <c r="B1057" s="5">
        <v>2900</v>
      </c>
      <c r="C1057" s="15">
        <f>'r4.raw.P'!M98</f>
        <v>0</v>
      </c>
      <c r="D1057" t="s">
        <v>122</v>
      </c>
      <c r="E1057" t="s">
        <v>9</v>
      </c>
    </row>
    <row r="1058" spans="1:5" x14ac:dyDescent="0.2">
      <c r="A1058" t="s">
        <v>137</v>
      </c>
      <c r="B1058" s="5">
        <v>0</v>
      </c>
      <c r="C1058" s="15">
        <f>'r4.raw.P'!N3</f>
        <v>0.1211</v>
      </c>
      <c r="D1058" t="s">
        <v>122</v>
      </c>
      <c r="E1058" t="s">
        <v>9</v>
      </c>
    </row>
    <row r="1059" spans="1:5" x14ac:dyDescent="0.2">
      <c r="A1059" t="s">
        <v>137</v>
      </c>
      <c r="B1059" s="5">
        <v>30</v>
      </c>
      <c r="C1059" s="15">
        <f>'r4.raw.P'!N4</f>
        <v>0.1227</v>
      </c>
      <c r="D1059" t="s">
        <v>122</v>
      </c>
      <c r="E1059" t="s">
        <v>9</v>
      </c>
    </row>
    <row r="1060" spans="1:5" x14ac:dyDescent="0.2">
      <c r="A1060" t="s">
        <v>137</v>
      </c>
      <c r="B1060" s="5">
        <v>60</v>
      </c>
      <c r="C1060" s="15">
        <f>'r4.raw.P'!N5</f>
        <v>0.1231</v>
      </c>
      <c r="D1060" t="s">
        <v>122</v>
      </c>
      <c r="E1060" t="s">
        <v>9</v>
      </c>
    </row>
    <row r="1061" spans="1:5" x14ac:dyDescent="0.2">
      <c r="A1061" t="s">
        <v>137</v>
      </c>
      <c r="B1061" s="5">
        <v>90</v>
      </c>
      <c r="C1061" s="15">
        <f>'r4.raw.P'!N6</f>
        <v>0.1236</v>
      </c>
      <c r="D1061" t="s">
        <v>122</v>
      </c>
      <c r="E1061" t="s">
        <v>9</v>
      </c>
    </row>
    <row r="1062" spans="1:5" x14ac:dyDescent="0.2">
      <c r="A1062" t="s">
        <v>137</v>
      </c>
      <c r="B1062" s="5">
        <v>120</v>
      </c>
      <c r="C1062" s="15">
        <f>'r4.raw.P'!N7</f>
        <v>0.12330000000000001</v>
      </c>
      <c r="D1062" t="s">
        <v>122</v>
      </c>
      <c r="E1062" t="s">
        <v>9</v>
      </c>
    </row>
    <row r="1063" spans="1:5" x14ac:dyDescent="0.2">
      <c r="A1063" t="s">
        <v>137</v>
      </c>
      <c r="B1063" s="5">
        <v>150</v>
      </c>
      <c r="C1063" s="15">
        <f>'r4.raw.P'!N8</f>
        <v>0.1235</v>
      </c>
      <c r="D1063" t="s">
        <v>122</v>
      </c>
      <c r="E1063" t="s">
        <v>9</v>
      </c>
    </row>
    <row r="1064" spans="1:5" x14ac:dyDescent="0.2">
      <c r="A1064" t="s">
        <v>137</v>
      </c>
      <c r="B1064" s="5">
        <v>180</v>
      </c>
      <c r="C1064" s="15">
        <f>'r4.raw.P'!N9</f>
        <v>0.12379999999999999</v>
      </c>
      <c r="D1064" t="s">
        <v>122</v>
      </c>
      <c r="E1064" t="s">
        <v>9</v>
      </c>
    </row>
    <row r="1065" spans="1:5" x14ac:dyDescent="0.2">
      <c r="A1065" t="s">
        <v>137</v>
      </c>
      <c r="B1065" s="5">
        <v>210</v>
      </c>
      <c r="C1065" s="15">
        <f>'r4.raw.P'!N10</f>
        <v>0.12379999999999999</v>
      </c>
      <c r="D1065" t="s">
        <v>122</v>
      </c>
      <c r="E1065" t="s">
        <v>9</v>
      </c>
    </row>
    <row r="1066" spans="1:5" x14ac:dyDescent="0.2">
      <c r="A1066" t="s">
        <v>137</v>
      </c>
      <c r="B1066" s="5">
        <v>240</v>
      </c>
      <c r="C1066" s="15">
        <f>'r4.raw.P'!N11</f>
        <v>0.1268</v>
      </c>
      <c r="D1066" t="s">
        <v>122</v>
      </c>
      <c r="E1066" t="s">
        <v>9</v>
      </c>
    </row>
    <row r="1067" spans="1:5" x14ac:dyDescent="0.2">
      <c r="A1067" t="s">
        <v>137</v>
      </c>
      <c r="B1067" s="5">
        <v>270</v>
      </c>
      <c r="C1067" s="15">
        <f>'r4.raw.P'!N12</f>
        <v>0.12609999999999999</v>
      </c>
      <c r="D1067" t="s">
        <v>122</v>
      </c>
      <c r="E1067" t="s">
        <v>9</v>
      </c>
    </row>
    <row r="1068" spans="1:5" x14ac:dyDescent="0.2">
      <c r="A1068" t="s">
        <v>137</v>
      </c>
      <c r="B1068" s="5">
        <v>300</v>
      </c>
      <c r="C1068" s="15">
        <f>'r4.raw.P'!N13</f>
        <v>0.13220000000000001</v>
      </c>
      <c r="D1068" t="s">
        <v>122</v>
      </c>
      <c r="E1068" t="s">
        <v>9</v>
      </c>
    </row>
    <row r="1069" spans="1:5" x14ac:dyDescent="0.2">
      <c r="A1069" t="s">
        <v>137</v>
      </c>
      <c r="B1069" s="5">
        <v>330</v>
      </c>
      <c r="C1069" s="15">
        <f>'r4.raw.P'!N14</f>
        <v>0.1381</v>
      </c>
      <c r="D1069" t="s">
        <v>122</v>
      </c>
      <c r="E1069" t="s">
        <v>9</v>
      </c>
    </row>
    <row r="1070" spans="1:5" x14ac:dyDescent="0.2">
      <c r="A1070" t="s">
        <v>137</v>
      </c>
      <c r="B1070" s="5">
        <v>360</v>
      </c>
      <c r="C1070" s="15">
        <f>'r4.raw.P'!N15</f>
        <v>0.12720000000000001</v>
      </c>
      <c r="D1070" t="s">
        <v>122</v>
      </c>
      <c r="E1070" t="s">
        <v>9</v>
      </c>
    </row>
    <row r="1071" spans="1:5" x14ac:dyDescent="0.2">
      <c r="A1071" t="s">
        <v>137</v>
      </c>
      <c r="B1071" s="5">
        <v>390</v>
      </c>
      <c r="C1071" s="15">
        <f>'r4.raw.P'!N16</f>
        <v>0.12770000000000001</v>
      </c>
      <c r="D1071" t="s">
        <v>122</v>
      </c>
      <c r="E1071" t="s">
        <v>9</v>
      </c>
    </row>
    <row r="1072" spans="1:5" x14ac:dyDescent="0.2">
      <c r="A1072" t="s">
        <v>137</v>
      </c>
      <c r="B1072" s="5">
        <v>420</v>
      </c>
      <c r="C1072" s="15">
        <f>'r4.raw.P'!N17</f>
        <v>0.14510000000000001</v>
      </c>
      <c r="D1072" t="s">
        <v>122</v>
      </c>
      <c r="E1072" t="s">
        <v>9</v>
      </c>
    </row>
    <row r="1073" spans="1:5" x14ac:dyDescent="0.2">
      <c r="A1073" t="s">
        <v>137</v>
      </c>
      <c r="B1073" s="5">
        <v>450</v>
      </c>
      <c r="C1073" s="15">
        <f>'r4.raw.P'!N18</f>
        <v>0.13450000000000001</v>
      </c>
      <c r="D1073" t="s">
        <v>122</v>
      </c>
      <c r="E1073" t="s">
        <v>9</v>
      </c>
    </row>
    <row r="1074" spans="1:5" x14ac:dyDescent="0.2">
      <c r="A1074" t="s">
        <v>137</v>
      </c>
      <c r="B1074" s="5">
        <v>480</v>
      </c>
      <c r="C1074" s="15">
        <f>'r4.raw.P'!N19</f>
        <v>0.1285</v>
      </c>
      <c r="D1074" t="s">
        <v>122</v>
      </c>
      <c r="E1074" t="s">
        <v>9</v>
      </c>
    </row>
    <row r="1075" spans="1:5" x14ac:dyDescent="0.2">
      <c r="A1075" t="s">
        <v>137</v>
      </c>
      <c r="B1075" s="5">
        <v>510</v>
      </c>
      <c r="C1075" s="15">
        <f>'r4.raw.P'!N20</f>
        <v>0.1246</v>
      </c>
      <c r="D1075" t="s">
        <v>122</v>
      </c>
      <c r="E1075" t="s">
        <v>9</v>
      </c>
    </row>
    <row r="1076" spans="1:5" x14ac:dyDescent="0.2">
      <c r="A1076" t="s">
        <v>137</v>
      </c>
      <c r="B1076" s="5">
        <v>540</v>
      </c>
      <c r="C1076" s="15">
        <f>'r4.raw.P'!N21</f>
        <v>0.12909999999999999</v>
      </c>
      <c r="D1076" t="s">
        <v>122</v>
      </c>
      <c r="E1076" t="s">
        <v>9</v>
      </c>
    </row>
    <row r="1077" spans="1:5" x14ac:dyDescent="0.2">
      <c r="A1077" t="s">
        <v>137</v>
      </c>
      <c r="B1077" s="5">
        <v>570</v>
      </c>
      <c r="C1077" s="15">
        <f>'r4.raw.P'!N22</f>
        <v>0.1295</v>
      </c>
      <c r="D1077" t="s">
        <v>122</v>
      </c>
      <c r="E1077" t="s">
        <v>9</v>
      </c>
    </row>
    <row r="1078" spans="1:5" x14ac:dyDescent="0.2">
      <c r="A1078" t="s">
        <v>137</v>
      </c>
      <c r="B1078" s="5">
        <v>600</v>
      </c>
      <c r="C1078" s="15">
        <f>'r4.raw.P'!N23</f>
        <v>0.14149999999999999</v>
      </c>
      <c r="D1078" t="s">
        <v>122</v>
      </c>
      <c r="E1078" t="s">
        <v>9</v>
      </c>
    </row>
    <row r="1079" spans="1:5" x14ac:dyDescent="0.2">
      <c r="A1079" t="s">
        <v>137</v>
      </c>
      <c r="B1079" s="5">
        <v>630</v>
      </c>
      <c r="C1079" s="15">
        <f>'r4.raw.P'!N24</f>
        <v>0.1231</v>
      </c>
      <c r="D1079" t="s">
        <v>122</v>
      </c>
      <c r="E1079" t="s">
        <v>9</v>
      </c>
    </row>
    <row r="1080" spans="1:5" x14ac:dyDescent="0.2">
      <c r="A1080" t="s">
        <v>137</v>
      </c>
      <c r="B1080" s="5">
        <v>660</v>
      </c>
      <c r="C1080" s="15">
        <f>'r4.raw.P'!N25</f>
        <v>0.1421</v>
      </c>
      <c r="D1080" t="s">
        <v>122</v>
      </c>
      <c r="E1080" t="s">
        <v>9</v>
      </c>
    </row>
    <row r="1081" spans="1:5" x14ac:dyDescent="0.2">
      <c r="A1081" t="s">
        <v>137</v>
      </c>
      <c r="B1081" s="5">
        <v>690</v>
      </c>
      <c r="C1081" s="15">
        <f>'r4.raw.P'!N26</f>
        <v>0.1295</v>
      </c>
      <c r="D1081" t="s">
        <v>122</v>
      </c>
      <c r="E1081" t="s">
        <v>9</v>
      </c>
    </row>
    <row r="1082" spans="1:5" x14ac:dyDescent="0.2">
      <c r="A1082" t="s">
        <v>137</v>
      </c>
      <c r="B1082" s="5">
        <v>720</v>
      </c>
      <c r="C1082" s="15">
        <f>'r4.raw.P'!N27</f>
        <v>0.1474</v>
      </c>
      <c r="D1082" t="s">
        <v>122</v>
      </c>
      <c r="E1082" t="s">
        <v>9</v>
      </c>
    </row>
    <row r="1083" spans="1:5" x14ac:dyDescent="0.2">
      <c r="A1083" t="s">
        <v>137</v>
      </c>
      <c r="B1083" s="5">
        <v>750</v>
      </c>
      <c r="C1083" s="15">
        <f>'r4.raw.P'!N28</f>
        <v>0.1285</v>
      </c>
      <c r="D1083" t="s">
        <v>122</v>
      </c>
      <c r="E1083" t="s">
        <v>9</v>
      </c>
    </row>
    <row r="1084" spans="1:5" x14ac:dyDescent="0.2">
      <c r="A1084" t="s">
        <v>137</v>
      </c>
      <c r="B1084" s="5">
        <v>780</v>
      </c>
      <c r="C1084" s="15">
        <f>'r4.raw.P'!N29</f>
        <v>0.1227</v>
      </c>
      <c r="D1084" t="s">
        <v>122</v>
      </c>
      <c r="E1084" t="s">
        <v>9</v>
      </c>
    </row>
    <row r="1085" spans="1:5" x14ac:dyDescent="0.2">
      <c r="A1085" t="s">
        <v>137</v>
      </c>
      <c r="B1085" s="5">
        <v>820</v>
      </c>
      <c r="C1085" s="15">
        <f>'r4.raw.P'!N30</f>
        <v>0.13639999999999999</v>
      </c>
      <c r="D1085" t="s">
        <v>122</v>
      </c>
      <c r="E1085" t="s">
        <v>9</v>
      </c>
    </row>
    <row r="1086" spans="1:5" x14ac:dyDescent="0.2">
      <c r="A1086" t="s">
        <v>137</v>
      </c>
      <c r="B1086" s="5">
        <v>850</v>
      </c>
      <c r="C1086" s="15">
        <f>'r4.raw.P'!N31</f>
        <v>0.1222</v>
      </c>
      <c r="D1086" t="s">
        <v>122</v>
      </c>
      <c r="E1086" t="s">
        <v>9</v>
      </c>
    </row>
    <row r="1087" spans="1:5" x14ac:dyDescent="0.2">
      <c r="A1087" t="s">
        <v>137</v>
      </c>
      <c r="B1087" s="5">
        <v>880</v>
      </c>
      <c r="C1087" s="15">
        <f>'r4.raw.P'!N32</f>
        <v>0.12720000000000001</v>
      </c>
      <c r="D1087" t="s">
        <v>122</v>
      </c>
      <c r="E1087" t="s">
        <v>9</v>
      </c>
    </row>
    <row r="1088" spans="1:5" x14ac:dyDescent="0.2">
      <c r="A1088" t="s">
        <v>137</v>
      </c>
      <c r="B1088" s="5">
        <v>910</v>
      </c>
      <c r="C1088" s="15">
        <f>'r4.raw.P'!N33</f>
        <v>0.13420000000000001</v>
      </c>
      <c r="D1088" t="s">
        <v>122</v>
      </c>
      <c r="E1088" t="s">
        <v>9</v>
      </c>
    </row>
    <row r="1089" spans="1:5" x14ac:dyDescent="0.2">
      <c r="A1089" t="s">
        <v>137</v>
      </c>
      <c r="B1089" s="5">
        <v>940</v>
      </c>
      <c r="C1089" s="15">
        <f>'r4.raw.P'!N34</f>
        <v>0.12230000000000001</v>
      </c>
      <c r="D1089" t="s">
        <v>122</v>
      </c>
      <c r="E1089" t="s">
        <v>9</v>
      </c>
    </row>
    <row r="1090" spans="1:5" x14ac:dyDescent="0.2">
      <c r="A1090" t="s">
        <v>137</v>
      </c>
      <c r="B1090" s="5">
        <v>970</v>
      </c>
      <c r="C1090" s="15">
        <f>'r4.raw.P'!N35</f>
        <v>0.123</v>
      </c>
      <c r="D1090" t="s">
        <v>122</v>
      </c>
      <c r="E1090" t="s">
        <v>9</v>
      </c>
    </row>
    <row r="1091" spans="1:5" x14ac:dyDescent="0.2">
      <c r="A1091" t="s">
        <v>137</v>
      </c>
      <c r="B1091" s="5">
        <v>1000</v>
      </c>
      <c r="C1091" s="15">
        <f>'r4.raw.P'!N36</f>
        <v>0.12770000000000001</v>
      </c>
      <c r="D1091" t="s">
        <v>122</v>
      </c>
      <c r="E1091" t="s">
        <v>9</v>
      </c>
    </row>
    <row r="1092" spans="1:5" x14ac:dyDescent="0.2">
      <c r="A1092" t="s">
        <v>137</v>
      </c>
      <c r="B1092" s="5">
        <v>1010</v>
      </c>
      <c r="C1092" s="15">
        <f>'r4.raw.P'!N37</f>
        <v>0.12659999999999999</v>
      </c>
      <c r="D1092" t="s">
        <v>122</v>
      </c>
      <c r="E1092" t="s">
        <v>9</v>
      </c>
    </row>
    <row r="1093" spans="1:5" x14ac:dyDescent="0.2">
      <c r="A1093" t="s">
        <v>137</v>
      </c>
      <c r="B1093" s="5">
        <v>1040</v>
      </c>
      <c r="C1093" s="15">
        <f>'r4.raw.P'!N38</f>
        <v>0.13320000000000001</v>
      </c>
      <c r="D1093" t="s">
        <v>122</v>
      </c>
      <c r="E1093" t="s">
        <v>9</v>
      </c>
    </row>
    <row r="1094" spans="1:5" x14ac:dyDescent="0.2">
      <c r="A1094" t="s">
        <v>137</v>
      </c>
      <c r="B1094" s="5">
        <v>1070</v>
      </c>
      <c r="C1094" s="15">
        <f>'r4.raw.P'!N39</f>
        <v>0.13619999999999999</v>
      </c>
      <c r="D1094" t="s">
        <v>122</v>
      </c>
      <c r="E1094" t="s">
        <v>9</v>
      </c>
    </row>
    <row r="1095" spans="1:5" x14ac:dyDescent="0.2">
      <c r="A1095" t="s">
        <v>137</v>
      </c>
      <c r="B1095" s="5">
        <v>1100</v>
      </c>
      <c r="C1095" s="15">
        <f>'r4.raw.P'!N40</f>
        <v>0.13689999999999999</v>
      </c>
      <c r="D1095" t="s">
        <v>122</v>
      </c>
      <c r="E1095" t="s">
        <v>9</v>
      </c>
    </row>
    <row r="1096" spans="1:5" x14ac:dyDescent="0.2">
      <c r="A1096" t="s">
        <v>137</v>
      </c>
      <c r="B1096" s="5">
        <v>1130</v>
      </c>
      <c r="C1096" s="15">
        <f>'r4.raw.P'!N41</f>
        <v>0.12509999999999999</v>
      </c>
      <c r="D1096" t="s">
        <v>122</v>
      </c>
      <c r="E1096" t="s">
        <v>9</v>
      </c>
    </row>
    <row r="1097" spans="1:5" x14ac:dyDescent="0.2">
      <c r="A1097" t="s">
        <v>137</v>
      </c>
      <c r="B1097" s="5">
        <v>1160</v>
      </c>
      <c r="C1097" s="15">
        <f>'r4.raw.P'!N42</f>
        <v>0.13869999999999999</v>
      </c>
      <c r="D1097" t="s">
        <v>122</v>
      </c>
      <c r="E1097" t="s">
        <v>9</v>
      </c>
    </row>
    <row r="1098" spans="1:5" x14ac:dyDescent="0.2">
      <c r="A1098" t="s">
        <v>137</v>
      </c>
      <c r="B1098" s="5">
        <v>1190</v>
      </c>
      <c r="C1098" s="15">
        <f>'r4.raw.P'!N43</f>
        <v>0.13639999999999999</v>
      </c>
      <c r="D1098" t="s">
        <v>122</v>
      </c>
      <c r="E1098" t="s">
        <v>9</v>
      </c>
    </row>
    <row r="1099" spans="1:5" x14ac:dyDescent="0.2">
      <c r="A1099" t="s">
        <v>137</v>
      </c>
      <c r="B1099" s="5">
        <v>1220</v>
      </c>
      <c r="C1099" s="15">
        <f>'r4.raw.P'!N44</f>
        <v>0.13059999999999999</v>
      </c>
      <c r="D1099" t="s">
        <v>122</v>
      </c>
      <c r="E1099" t="s">
        <v>9</v>
      </c>
    </row>
    <row r="1100" spans="1:5" x14ac:dyDescent="0.2">
      <c r="A1100" t="s">
        <v>137</v>
      </c>
      <c r="B1100" s="5">
        <v>1270</v>
      </c>
      <c r="C1100" s="15">
        <f>'r4.raw.P'!N45</f>
        <v>0.14660000000000001</v>
      </c>
      <c r="D1100" t="s">
        <v>122</v>
      </c>
      <c r="E1100" t="s">
        <v>9</v>
      </c>
    </row>
    <row r="1101" spans="1:5" x14ac:dyDescent="0.2">
      <c r="A1101" t="s">
        <v>137</v>
      </c>
      <c r="B1101" s="5">
        <v>1300</v>
      </c>
      <c r="C1101" s="15">
        <f>'r4.raw.P'!N46</f>
        <v>0.13300000000000001</v>
      </c>
      <c r="D1101" t="s">
        <v>122</v>
      </c>
      <c r="E1101" t="s">
        <v>9</v>
      </c>
    </row>
    <row r="1102" spans="1:5" x14ac:dyDescent="0.2">
      <c r="A1102" t="s">
        <v>137</v>
      </c>
      <c r="B1102" s="5">
        <v>1330</v>
      </c>
      <c r="C1102" s="15">
        <f>'r4.raw.P'!N47</f>
        <v>0.12709999999999999</v>
      </c>
      <c r="D1102" t="s">
        <v>122</v>
      </c>
      <c r="E1102" t="s">
        <v>9</v>
      </c>
    </row>
    <row r="1103" spans="1:5" x14ac:dyDescent="0.2">
      <c r="A1103" t="s">
        <v>137</v>
      </c>
      <c r="B1103" s="5">
        <v>1360</v>
      </c>
      <c r="C1103" s="15">
        <f>'r4.raw.P'!N48</f>
        <v>0.1283</v>
      </c>
      <c r="D1103" t="s">
        <v>122</v>
      </c>
      <c r="E1103" t="s">
        <v>9</v>
      </c>
    </row>
    <row r="1104" spans="1:5" x14ac:dyDescent="0.2">
      <c r="A1104" t="s">
        <v>137</v>
      </c>
      <c r="B1104" s="5">
        <v>1390</v>
      </c>
      <c r="C1104" s="15">
        <f>'r4.raw.P'!N49</f>
        <v>0.13020000000000001</v>
      </c>
      <c r="D1104" t="s">
        <v>122</v>
      </c>
      <c r="E1104" t="s">
        <v>9</v>
      </c>
    </row>
    <row r="1105" spans="1:5" x14ac:dyDescent="0.2">
      <c r="A1105" t="s">
        <v>137</v>
      </c>
      <c r="B1105" s="5">
        <v>1420</v>
      </c>
      <c r="C1105" s="15">
        <f>'r4.raw.P'!N50</f>
        <v>0.1409</v>
      </c>
      <c r="D1105" t="s">
        <v>122</v>
      </c>
      <c r="E1105" t="s">
        <v>9</v>
      </c>
    </row>
    <row r="1106" spans="1:5" x14ac:dyDescent="0.2">
      <c r="A1106" t="s">
        <v>137</v>
      </c>
      <c r="B1106" s="5">
        <v>1450</v>
      </c>
      <c r="C1106" s="15">
        <f>'r4.raw.P'!N51</f>
        <v>0.15040000000000001</v>
      </c>
      <c r="D1106" t="s">
        <v>122</v>
      </c>
      <c r="E1106" t="s">
        <v>9</v>
      </c>
    </row>
    <row r="1107" spans="1:5" x14ac:dyDescent="0.2">
      <c r="A1107" t="s">
        <v>137</v>
      </c>
      <c r="B1107" s="5">
        <v>1480</v>
      </c>
      <c r="C1107" s="15">
        <f>'r4.raw.P'!N52</f>
        <v>0.12620000000000001</v>
      </c>
      <c r="D1107" t="s">
        <v>122</v>
      </c>
      <c r="E1107" t="s">
        <v>9</v>
      </c>
    </row>
    <row r="1108" spans="1:5" x14ac:dyDescent="0.2">
      <c r="A1108" t="s">
        <v>137</v>
      </c>
      <c r="B1108" s="5">
        <v>1510</v>
      </c>
      <c r="C1108" s="15">
        <f>'r4.raw.P'!N53</f>
        <v>0.1283</v>
      </c>
      <c r="D1108" t="s">
        <v>122</v>
      </c>
      <c r="E1108" t="s">
        <v>9</v>
      </c>
    </row>
    <row r="1109" spans="1:5" x14ac:dyDescent="0.2">
      <c r="A1109" t="s">
        <v>137</v>
      </c>
      <c r="B1109" s="5">
        <v>1540</v>
      </c>
      <c r="C1109" s="15">
        <f>'r4.raw.P'!N54</f>
        <v>0.13170000000000001</v>
      </c>
      <c r="D1109" t="s">
        <v>122</v>
      </c>
      <c r="E1109" t="s">
        <v>9</v>
      </c>
    </row>
    <row r="1110" spans="1:5" x14ac:dyDescent="0.2">
      <c r="A1110" t="s">
        <v>137</v>
      </c>
      <c r="B1110" s="5">
        <v>1570</v>
      </c>
      <c r="C1110" s="15">
        <f>'r4.raw.P'!N55</f>
        <v>0.1255</v>
      </c>
      <c r="D1110" t="s">
        <v>122</v>
      </c>
      <c r="E1110" t="s">
        <v>9</v>
      </c>
    </row>
    <row r="1111" spans="1:5" x14ac:dyDescent="0.2">
      <c r="A1111" t="s">
        <v>137</v>
      </c>
      <c r="B1111" s="5">
        <v>1650</v>
      </c>
      <c r="C1111" s="15">
        <f>'r4.raw.P'!N56</f>
        <v>0.13900000000000001</v>
      </c>
      <c r="D1111" t="s">
        <v>122</v>
      </c>
      <c r="E1111" t="s">
        <v>9</v>
      </c>
    </row>
    <row r="1112" spans="1:5" x14ac:dyDescent="0.2">
      <c r="A1112" t="s">
        <v>137</v>
      </c>
      <c r="B1112" s="5">
        <v>1680</v>
      </c>
      <c r="C1112" s="15">
        <f>'r4.raw.P'!N57</f>
        <v>0.13619999999999999</v>
      </c>
      <c r="D1112" t="s">
        <v>122</v>
      </c>
      <c r="E1112" t="s">
        <v>9</v>
      </c>
    </row>
    <row r="1113" spans="1:5" x14ac:dyDescent="0.2">
      <c r="A1113" t="s">
        <v>137</v>
      </c>
      <c r="B1113" s="5">
        <v>1710</v>
      </c>
      <c r="C1113" s="15">
        <f>'r4.raw.P'!N58</f>
        <v>0.13650000000000001</v>
      </c>
      <c r="D1113" t="s">
        <v>122</v>
      </c>
      <c r="E1113" t="s">
        <v>9</v>
      </c>
    </row>
    <row r="1114" spans="1:5" x14ac:dyDescent="0.2">
      <c r="A1114" t="s">
        <v>137</v>
      </c>
      <c r="B1114" s="5">
        <v>1730</v>
      </c>
      <c r="C1114" s="15">
        <f>'r4.raw.P'!N59</f>
        <v>0.13220000000000001</v>
      </c>
      <c r="D1114" t="s">
        <v>122</v>
      </c>
      <c r="E1114" t="s">
        <v>9</v>
      </c>
    </row>
    <row r="1115" spans="1:5" x14ac:dyDescent="0.2">
      <c r="A1115" t="s">
        <v>137</v>
      </c>
      <c r="B1115" s="5">
        <v>1760</v>
      </c>
      <c r="C1115" s="15">
        <f>'r4.raw.P'!N60</f>
        <v>0.13020000000000001</v>
      </c>
      <c r="D1115" t="s">
        <v>122</v>
      </c>
      <c r="E1115" t="s">
        <v>9</v>
      </c>
    </row>
    <row r="1116" spans="1:5" x14ac:dyDescent="0.2">
      <c r="A1116" t="s">
        <v>137</v>
      </c>
      <c r="B1116" s="5">
        <v>1790</v>
      </c>
      <c r="C1116" s="15">
        <f>'r4.raw.P'!N61</f>
        <v>0.14130000000000001</v>
      </c>
      <c r="D1116" t="s">
        <v>122</v>
      </c>
      <c r="E1116" t="s">
        <v>9</v>
      </c>
    </row>
    <row r="1117" spans="1:5" x14ac:dyDescent="0.2">
      <c r="A1117" t="s">
        <v>137</v>
      </c>
      <c r="B1117" s="5">
        <v>1820</v>
      </c>
      <c r="C1117" s="15">
        <f>'r4.raw.P'!N62</f>
        <v>0.12740000000000001</v>
      </c>
      <c r="D1117" t="s">
        <v>122</v>
      </c>
      <c r="E1117" t="s">
        <v>9</v>
      </c>
    </row>
    <row r="1118" spans="1:5" x14ac:dyDescent="0.2">
      <c r="A1118" t="s">
        <v>137</v>
      </c>
      <c r="B1118" s="5">
        <v>1850</v>
      </c>
      <c r="C1118" s="15">
        <f>'r4.raw.P'!N63</f>
        <v>0.13250000000000001</v>
      </c>
      <c r="D1118" t="s">
        <v>122</v>
      </c>
      <c r="E1118" t="s">
        <v>9</v>
      </c>
    </row>
    <row r="1119" spans="1:5" x14ac:dyDescent="0.2">
      <c r="A1119" t="s">
        <v>137</v>
      </c>
      <c r="B1119" s="5">
        <v>1880</v>
      </c>
      <c r="C1119" s="15">
        <f>'r4.raw.P'!N64</f>
        <v>0.13239999999999999</v>
      </c>
      <c r="D1119" t="s">
        <v>122</v>
      </c>
      <c r="E1119" t="s">
        <v>9</v>
      </c>
    </row>
    <row r="1120" spans="1:5" x14ac:dyDescent="0.2">
      <c r="A1120" t="s">
        <v>137</v>
      </c>
      <c r="B1120" s="5">
        <v>1910</v>
      </c>
      <c r="C1120" s="15">
        <f>'r4.raw.P'!N65</f>
        <v>0.1263</v>
      </c>
      <c r="D1120" t="s">
        <v>122</v>
      </c>
      <c r="E1120" t="s">
        <v>9</v>
      </c>
    </row>
    <row r="1121" spans="1:5" x14ac:dyDescent="0.2">
      <c r="A1121" t="s">
        <v>137</v>
      </c>
      <c r="B1121" s="5">
        <v>1940</v>
      </c>
      <c r="C1121" s="15">
        <f>'r4.raw.P'!N66</f>
        <v>0.13</v>
      </c>
      <c r="D1121" t="s">
        <v>122</v>
      </c>
      <c r="E1121" t="s">
        <v>9</v>
      </c>
    </row>
    <row r="1122" spans="1:5" x14ac:dyDescent="0.2">
      <c r="A1122" t="s">
        <v>137</v>
      </c>
      <c r="B1122" s="5">
        <v>1970</v>
      </c>
      <c r="C1122" s="15">
        <f>'r4.raw.P'!N67</f>
        <v>0.12809999999999999</v>
      </c>
      <c r="D1122" t="s">
        <v>122</v>
      </c>
      <c r="E1122" t="s">
        <v>9</v>
      </c>
    </row>
    <row r="1123" spans="1:5" x14ac:dyDescent="0.2">
      <c r="A1123" t="s">
        <v>137</v>
      </c>
      <c r="B1123" s="5">
        <v>2000</v>
      </c>
      <c r="C1123" s="15">
        <f>'r4.raw.P'!N68</f>
        <v>0.1278</v>
      </c>
      <c r="D1123" t="s">
        <v>122</v>
      </c>
      <c r="E1123" t="s">
        <v>9</v>
      </c>
    </row>
    <row r="1124" spans="1:5" x14ac:dyDescent="0.2">
      <c r="A1124" t="s">
        <v>137</v>
      </c>
      <c r="B1124" s="5">
        <v>2030</v>
      </c>
      <c r="C1124" s="15">
        <f>'r4.raw.P'!N69</f>
        <v>0.12620000000000001</v>
      </c>
      <c r="D1124" t="s">
        <v>122</v>
      </c>
      <c r="E1124" t="s">
        <v>9</v>
      </c>
    </row>
    <row r="1125" spans="1:5" x14ac:dyDescent="0.2">
      <c r="A1125" t="s">
        <v>137</v>
      </c>
      <c r="B1125" s="5">
        <v>2060</v>
      </c>
      <c r="C1125" s="15">
        <f>'r4.raw.P'!N70</f>
        <v>0.13750000000000001</v>
      </c>
      <c r="D1125" t="s">
        <v>122</v>
      </c>
      <c r="E1125" t="s">
        <v>9</v>
      </c>
    </row>
    <row r="1126" spans="1:5" x14ac:dyDescent="0.2">
      <c r="A1126" t="s">
        <v>137</v>
      </c>
      <c r="B1126" s="5">
        <v>2090</v>
      </c>
      <c r="C1126" s="15">
        <f>'r4.raw.P'!N71</f>
        <v>0.12770000000000001</v>
      </c>
      <c r="D1126" t="s">
        <v>122</v>
      </c>
      <c r="E1126" t="s">
        <v>9</v>
      </c>
    </row>
    <row r="1127" spans="1:5" x14ac:dyDescent="0.2">
      <c r="A1127" t="s">
        <v>137</v>
      </c>
      <c r="B1127" s="5">
        <v>2120</v>
      </c>
      <c r="C1127" s="15">
        <f>'r4.raw.P'!N72</f>
        <v>0.12470000000000001</v>
      </c>
      <c r="D1127" t="s">
        <v>122</v>
      </c>
      <c r="E1127" t="s">
        <v>9</v>
      </c>
    </row>
    <row r="1128" spans="1:5" x14ac:dyDescent="0.2">
      <c r="A1128" t="s">
        <v>137</v>
      </c>
      <c r="B1128" s="5">
        <v>2150</v>
      </c>
      <c r="C1128" s="15">
        <f>'r4.raw.P'!N73</f>
        <v>0.12470000000000001</v>
      </c>
      <c r="D1128" t="s">
        <v>122</v>
      </c>
      <c r="E1128" t="s">
        <v>9</v>
      </c>
    </row>
    <row r="1129" spans="1:5" x14ac:dyDescent="0.2">
      <c r="A1129" t="s">
        <v>137</v>
      </c>
      <c r="B1129" s="5">
        <v>2180</v>
      </c>
      <c r="C1129" s="15">
        <f>'r4.raw.P'!N74</f>
        <v>0.13689999999999999</v>
      </c>
      <c r="D1129" t="s">
        <v>122</v>
      </c>
      <c r="E1129" t="s">
        <v>9</v>
      </c>
    </row>
    <row r="1130" spans="1:5" x14ac:dyDescent="0.2">
      <c r="A1130" t="s">
        <v>137</v>
      </c>
      <c r="B1130" s="5">
        <v>2210</v>
      </c>
      <c r="C1130" s="15">
        <f>'r4.raw.P'!N75</f>
        <v>0.12509999999999999</v>
      </c>
      <c r="D1130" t="s">
        <v>122</v>
      </c>
      <c r="E1130" t="s">
        <v>9</v>
      </c>
    </row>
    <row r="1131" spans="1:5" x14ac:dyDescent="0.2">
      <c r="A1131" t="s">
        <v>137</v>
      </c>
      <c r="B1131" s="5">
        <v>2240</v>
      </c>
      <c r="C1131" s="15">
        <f>'r4.raw.P'!N76</f>
        <v>0</v>
      </c>
      <c r="D1131" t="s">
        <v>122</v>
      </c>
      <c r="E1131" t="s">
        <v>9</v>
      </c>
    </row>
    <row r="1132" spans="1:5" x14ac:dyDescent="0.2">
      <c r="A1132" t="s">
        <v>137</v>
      </c>
      <c r="B1132" s="5">
        <v>2270</v>
      </c>
      <c r="C1132" s="15">
        <f>'r4.raw.P'!N77</f>
        <v>0</v>
      </c>
      <c r="D1132" t="s">
        <v>122</v>
      </c>
      <c r="E1132" t="s">
        <v>9</v>
      </c>
    </row>
    <row r="1133" spans="1:5" x14ac:dyDescent="0.2">
      <c r="A1133" t="s">
        <v>137</v>
      </c>
      <c r="B1133" s="5">
        <v>2300</v>
      </c>
      <c r="C1133" s="15">
        <f>'r4.raw.P'!N78</f>
        <v>0</v>
      </c>
      <c r="D1133" t="s">
        <v>122</v>
      </c>
      <c r="E1133" t="s">
        <v>9</v>
      </c>
    </row>
    <row r="1134" spans="1:5" x14ac:dyDescent="0.2">
      <c r="A1134" t="s">
        <v>137</v>
      </c>
      <c r="B1134" s="5">
        <v>2330</v>
      </c>
      <c r="C1134" s="15">
        <f>'r4.raw.P'!N79</f>
        <v>0</v>
      </c>
      <c r="D1134" t="s">
        <v>122</v>
      </c>
      <c r="E1134" t="s">
        <v>9</v>
      </c>
    </row>
    <row r="1135" spans="1:5" x14ac:dyDescent="0.2">
      <c r="A1135" t="s">
        <v>137</v>
      </c>
      <c r="B1135" s="5">
        <v>2360</v>
      </c>
      <c r="C1135" s="15">
        <f>'r4.raw.P'!N80</f>
        <v>0</v>
      </c>
      <c r="D1135" t="s">
        <v>122</v>
      </c>
      <c r="E1135" t="s">
        <v>9</v>
      </c>
    </row>
    <row r="1136" spans="1:5" x14ac:dyDescent="0.2">
      <c r="A1136" t="s">
        <v>137</v>
      </c>
      <c r="B1136" s="5">
        <v>2390</v>
      </c>
      <c r="C1136" s="15">
        <f>'r4.raw.P'!N81</f>
        <v>0</v>
      </c>
      <c r="D1136" t="s">
        <v>122</v>
      </c>
      <c r="E1136" t="s">
        <v>9</v>
      </c>
    </row>
    <row r="1137" spans="1:5" x14ac:dyDescent="0.2">
      <c r="A1137" t="s">
        <v>137</v>
      </c>
      <c r="B1137" s="5">
        <v>2420</v>
      </c>
      <c r="C1137" s="15">
        <f>'r4.raw.P'!N82</f>
        <v>0</v>
      </c>
      <c r="D1137" t="s">
        <v>122</v>
      </c>
      <c r="E1137" t="s">
        <v>9</v>
      </c>
    </row>
    <row r="1138" spans="1:5" x14ac:dyDescent="0.2">
      <c r="A1138" t="s">
        <v>137</v>
      </c>
      <c r="B1138" s="5">
        <v>2450</v>
      </c>
      <c r="C1138" s="15">
        <f>'r4.raw.P'!N83</f>
        <v>0</v>
      </c>
      <c r="D1138" t="s">
        <v>122</v>
      </c>
      <c r="E1138" t="s">
        <v>9</v>
      </c>
    </row>
    <row r="1139" spans="1:5" x14ac:dyDescent="0.2">
      <c r="A1139" t="s">
        <v>137</v>
      </c>
      <c r="B1139" s="5">
        <v>2480</v>
      </c>
      <c r="C1139" s="15">
        <f>'r4.raw.P'!N84</f>
        <v>0</v>
      </c>
      <c r="D1139" t="s">
        <v>122</v>
      </c>
      <c r="E1139" t="s">
        <v>9</v>
      </c>
    </row>
    <row r="1140" spans="1:5" x14ac:dyDescent="0.2">
      <c r="A1140" t="s">
        <v>137</v>
      </c>
      <c r="B1140" s="5">
        <v>2510</v>
      </c>
      <c r="C1140" s="15">
        <f>'r4.raw.P'!N85</f>
        <v>0</v>
      </c>
      <c r="D1140" t="s">
        <v>122</v>
      </c>
      <c r="E1140" t="s">
        <v>9</v>
      </c>
    </row>
    <row r="1141" spans="1:5" x14ac:dyDescent="0.2">
      <c r="A1141" t="s">
        <v>137</v>
      </c>
      <c r="B1141" s="5">
        <v>2540</v>
      </c>
      <c r="C1141" s="15">
        <f>'r4.raw.P'!N86</f>
        <v>0</v>
      </c>
      <c r="D1141" t="s">
        <v>122</v>
      </c>
      <c r="E1141" t="s">
        <v>9</v>
      </c>
    </row>
    <row r="1142" spans="1:5" x14ac:dyDescent="0.2">
      <c r="A1142" t="s">
        <v>137</v>
      </c>
      <c r="B1142" s="5">
        <v>2570</v>
      </c>
      <c r="C1142" s="15">
        <f>'r4.raw.P'!N87</f>
        <v>0</v>
      </c>
      <c r="D1142" t="s">
        <v>122</v>
      </c>
      <c r="E1142" t="s">
        <v>9</v>
      </c>
    </row>
    <row r="1143" spans="1:5" x14ac:dyDescent="0.2">
      <c r="A1143" t="s">
        <v>137</v>
      </c>
      <c r="B1143" s="5">
        <v>2600</v>
      </c>
      <c r="C1143" s="15">
        <f>'r4.raw.P'!N88</f>
        <v>0</v>
      </c>
      <c r="D1143" t="s">
        <v>122</v>
      </c>
      <c r="E1143" t="s">
        <v>9</v>
      </c>
    </row>
    <row r="1144" spans="1:5" x14ac:dyDescent="0.2">
      <c r="A1144" t="s">
        <v>137</v>
      </c>
      <c r="B1144" s="5">
        <v>2630</v>
      </c>
      <c r="C1144" s="15">
        <f>'r4.raw.P'!N89</f>
        <v>0</v>
      </c>
      <c r="D1144" t="s">
        <v>122</v>
      </c>
      <c r="E1144" t="s">
        <v>9</v>
      </c>
    </row>
    <row r="1145" spans="1:5" x14ac:dyDescent="0.2">
      <c r="A1145" t="s">
        <v>137</v>
      </c>
      <c r="B1145" s="5">
        <v>2660</v>
      </c>
      <c r="C1145" s="15">
        <f>'r4.raw.P'!N90</f>
        <v>0</v>
      </c>
      <c r="D1145" t="s">
        <v>122</v>
      </c>
      <c r="E1145" t="s">
        <v>9</v>
      </c>
    </row>
    <row r="1146" spans="1:5" x14ac:dyDescent="0.2">
      <c r="A1146" t="s">
        <v>137</v>
      </c>
      <c r="B1146" s="5">
        <v>2690</v>
      </c>
      <c r="C1146" s="15">
        <f>'r4.raw.P'!N91</f>
        <v>0</v>
      </c>
      <c r="D1146" t="s">
        <v>122</v>
      </c>
      <c r="E1146" t="s">
        <v>9</v>
      </c>
    </row>
    <row r="1147" spans="1:5" x14ac:dyDescent="0.2">
      <c r="A1147" t="s">
        <v>137</v>
      </c>
      <c r="B1147" s="5">
        <v>2720</v>
      </c>
      <c r="C1147" s="15">
        <f>'r4.raw.P'!N92</f>
        <v>0</v>
      </c>
      <c r="D1147" t="s">
        <v>122</v>
      </c>
      <c r="E1147" t="s">
        <v>9</v>
      </c>
    </row>
    <row r="1148" spans="1:5" x14ac:dyDescent="0.2">
      <c r="A1148" t="s">
        <v>137</v>
      </c>
      <c r="B1148" s="5">
        <v>2750</v>
      </c>
      <c r="C1148" s="15">
        <f>'r4.raw.P'!N93</f>
        <v>0</v>
      </c>
      <c r="D1148" t="s">
        <v>122</v>
      </c>
      <c r="E1148" t="s">
        <v>9</v>
      </c>
    </row>
    <row r="1149" spans="1:5" x14ac:dyDescent="0.2">
      <c r="A1149" t="s">
        <v>137</v>
      </c>
      <c r="B1149" s="5">
        <v>2780</v>
      </c>
      <c r="C1149" s="15">
        <f>'r4.raw.P'!N94</f>
        <v>0</v>
      </c>
      <c r="D1149" t="s">
        <v>122</v>
      </c>
      <c r="E1149" t="s">
        <v>9</v>
      </c>
    </row>
    <row r="1150" spans="1:5" x14ac:dyDescent="0.2">
      <c r="A1150" t="s">
        <v>137</v>
      </c>
      <c r="B1150" s="5">
        <v>2810</v>
      </c>
      <c r="C1150" s="15">
        <f>'r4.raw.P'!N95</f>
        <v>0</v>
      </c>
      <c r="D1150" t="s">
        <v>122</v>
      </c>
      <c r="E1150" t="s">
        <v>9</v>
      </c>
    </row>
    <row r="1151" spans="1:5" x14ac:dyDescent="0.2">
      <c r="A1151" t="s">
        <v>137</v>
      </c>
      <c r="B1151" s="5">
        <v>2840</v>
      </c>
      <c r="C1151" s="15">
        <f>'r4.raw.P'!N96</f>
        <v>0</v>
      </c>
      <c r="D1151" t="s">
        <v>122</v>
      </c>
      <c r="E1151" t="s">
        <v>9</v>
      </c>
    </row>
    <row r="1152" spans="1:5" x14ac:dyDescent="0.2">
      <c r="A1152" t="s">
        <v>137</v>
      </c>
      <c r="B1152" s="5">
        <v>2870</v>
      </c>
      <c r="C1152" s="15">
        <f>'r4.raw.P'!N97</f>
        <v>0</v>
      </c>
      <c r="D1152" t="s">
        <v>122</v>
      </c>
      <c r="E1152" t="s">
        <v>9</v>
      </c>
    </row>
    <row r="1153" spans="1:5" x14ac:dyDescent="0.2">
      <c r="A1153" t="s">
        <v>137</v>
      </c>
      <c r="B1153" s="5">
        <v>2900</v>
      </c>
      <c r="C1153" s="15">
        <f>'r4.raw.P'!N98</f>
        <v>0</v>
      </c>
      <c r="D1153" t="s">
        <v>122</v>
      </c>
      <c r="E1153" t="s">
        <v>9</v>
      </c>
    </row>
    <row r="1154" spans="1:5" x14ac:dyDescent="0.2">
      <c r="A1154" t="s">
        <v>138</v>
      </c>
      <c r="B1154" s="5">
        <v>0</v>
      </c>
      <c r="C1154" s="15">
        <f>'r4.raw.P'!O3</f>
        <v>0.191</v>
      </c>
      <c r="D1154" t="s">
        <v>124</v>
      </c>
      <c r="E1154" t="s">
        <v>9</v>
      </c>
    </row>
    <row r="1155" spans="1:5" x14ac:dyDescent="0.2">
      <c r="A1155" t="s">
        <v>138</v>
      </c>
      <c r="B1155" s="5">
        <v>30</v>
      </c>
      <c r="C1155" s="15">
        <f>'r4.raw.P'!O4</f>
        <v>0.19220000000000001</v>
      </c>
      <c r="D1155" t="s">
        <v>124</v>
      </c>
      <c r="E1155" t="s">
        <v>9</v>
      </c>
    </row>
    <row r="1156" spans="1:5" x14ac:dyDescent="0.2">
      <c r="A1156" t="s">
        <v>138</v>
      </c>
      <c r="B1156" s="5">
        <v>60</v>
      </c>
      <c r="C1156" s="15">
        <f>'r4.raw.P'!O5</f>
        <v>0.1963</v>
      </c>
      <c r="D1156" t="s">
        <v>124</v>
      </c>
      <c r="E1156" t="s">
        <v>9</v>
      </c>
    </row>
    <row r="1157" spans="1:5" x14ac:dyDescent="0.2">
      <c r="A1157" t="s">
        <v>138</v>
      </c>
      <c r="B1157" s="5">
        <v>90</v>
      </c>
      <c r="C1157" s="15">
        <f>'r4.raw.P'!O6</f>
        <v>0.19089999999999999</v>
      </c>
      <c r="D1157" t="s">
        <v>124</v>
      </c>
      <c r="E1157" t="s">
        <v>9</v>
      </c>
    </row>
    <row r="1158" spans="1:5" x14ac:dyDescent="0.2">
      <c r="A1158" t="s">
        <v>138</v>
      </c>
      <c r="B1158" s="5">
        <v>120</v>
      </c>
      <c r="C1158" s="15">
        <f>'r4.raw.P'!O7</f>
        <v>0.18940000000000001</v>
      </c>
      <c r="D1158" t="s">
        <v>124</v>
      </c>
      <c r="E1158" t="s">
        <v>9</v>
      </c>
    </row>
    <row r="1159" spans="1:5" x14ac:dyDescent="0.2">
      <c r="A1159" t="s">
        <v>138</v>
      </c>
      <c r="B1159" s="5">
        <v>150</v>
      </c>
      <c r="C1159" s="15">
        <f>'r4.raw.P'!O8</f>
        <v>0.18809999999999999</v>
      </c>
      <c r="D1159" t="s">
        <v>124</v>
      </c>
      <c r="E1159" t="s">
        <v>9</v>
      </c>
    </row>
    <row r="1160" spans="1:5" x14ac:dyDescent="0.2">
      <c r="A1160" t="s">
        <v>138</v>
      </c>
      <c r="B1160" s="5">
        <v>180</v>
      </c>
      <c r="C1160" s="15">
        <f>'r4.raw.P'!O9</f>
        <v>0.18559999999999999</v>
      </c>
      <c r="D1160" t="s">
        <v>124</v>
      </c>
      <c r="E1160" t="s">
        <v>9</v>
      </c>
    </row>
    <row r="1161" spans="1:5" x14ac:dyDescent="0.2">
      <c r="A1161" t="s">
        <v>138</v>
      </c>
      <c r="B1161" s="5">
        <v>210</v>
      </c>
      <c r="C1161" s="15">
        <f>'r4.raw.P'!O10</f>
        <v>0.187</v>
      </c>
      <c r="D1161" t="s">
        <v>124</v>
      </c>
      <c r="E1161" t="s">
        <v>9</v>
      </c>
    </row>
    <row r="1162" spans="1:5" x14ac:dyDescent="0.2">
      <c r="A1162" t="s">
        <v>138</v>
      </c>
      <c r="B1162" s="5">
        <v>240</v>
      </c>
      <c r="C1162" s="15">
        <f>'r4.raw.P'!O11</f>
        <v>0.18490000000000001</v>
      </c>
      <c r="D1162" t="s">
        <v>124</v>
      </c>
      <c r="E1162" t="s">
        <v>9</v>
      </c>
    </row>
    <row r="1163" spans="1:5" x14ac:dyDescent="0.2">
      <c r="A1163" t="s">
        <v>138</v>
      </c>
      <c r="B1163" s="5">
        <v>270</v>
      </c>
      <c r="C1163" s="15">
        <f>'r4.raw.P'!O12</f>
        <v>0.18490000000000001</v>
      </c>
      <c r="D1163" t="s">
        <v>124</v>
      </c>
      <c r="E1163" t="s">
        <v>9</v>
      </c>
    </row>
    <row r="1164" spans="1:5" x14ac:dyDescent="0.2">
      <c r="A1164" t="s">
        <v>138</v>
      </c>
      <c r="B1164" s="5">
        <v>300</v>
      </c>
      <c r="C1164" s="15">
        <f>'r4.raw.P'!O13</f>
        <v>0.18459999999999999</v>
      </c>
      <c r="D1164" t="s">
        <v>124</v>
      </c>
      <c r="E1164" t="s">
        <v>9</v>
      </c>
    </row>
    <row r="1165" spans="1:5" x14ac:dyDescent="0.2">
      <c r="A1165" t="s">
        <v>138</v>
      </c>
      <c r="B1165" s="5">
        <v>330</v>
      </c>
      <c r="C1165" s="15">
        <f>'r4.raw.P'!O14</f>
        <v>0.1832</v>
      </c>
      <c r="D1165" t="s">
        <v>124</v>
      </c>
      <c r="E1165" t="s">
        <v>9</v>
      </c>
    </row>
    <row r="1166" spans="1:5" x14ac:dyDescent="0.2">
      <c r="A1166" t="s">
        <v>138</v>
      </c>
      <c r="B1166" s="5">
        <v>360</v>
      </c>
      <c r="C1166" s="15">
        <f>'r4.raw.P'!O15</f>
        <v>0.18179999999999999</v>
      </c>
      <c r="D1166" t="s">
        <v>124</v>
      </c>
      <c r="E1166" t="s">
        <v>9</v>
      </c>
    </row>
    <row r="1167" spans="1:5" x14ac:dyDescent="0.2">
      <c r="A1167" t="s">
        <v>138</v>
      </c>
      <c r="B1167" s="5">
        <v>390</v>
      </c>
      <c r="C1167" s="15">
        <f>'r4.raw.P'!O16</f>
        <v>0.18210000000000001</v>
      </c>
      <c r="D1167" t="s">
        <v>124</v>
      </c>
      <c r="E1167" t="s">
        <v>9</v>
      </c>
    </row>
    <row r="1168" spans="1:5" x14ac:dyDescent="0.2">
      <c r="A1168" t="s">
        <v>138</v>
      </c>
      <c r="B1168" s="5">
        <v>420</v>
      </c>
      <c r="C1168" s="15">
        <f>'r4.raw.P'!O17</f>
        <v>0.18290000000000001</v>
      </c>
      <c r="D1168" t="s">
        <v>124</v>
      </c>
      <c r="E1168" t="s">
        <v>9</v>
      </c>
    </row>
    <row r="1169" spans="1:5" x14ac:dyDescent="0.2">
      <c r="A1169" t="s">
        <v>138</v>
      </c>
      <c r="B1169" s="5">
        <v>450</v>
      </c>
      <c r="C1169" s="15">
        <f>'r4.raw.P'!O18</f>
        <v>0.1822</v>
      </c>
      <c r="D1169" t="s">
        <v>124</v>
      </c>
      <c r="E1169" t="s">
        <v>9</v>
      </c>
    </row>
    <row r="1170" spans="1:5" x14ac:dyDescent="0.2">
      <c r="A1170" t="s">
        <v>138</v>
      </c>
      <c r="B1170" s="5">
        <v>480</v>
      </c>
      <c r="C1170" s="15">
        <f>'r4.raw.P'!O19</f>
        <v>0.182</v>
      </c>
      <c r="D1170" t="s">
        <v>124</v>
      </c>
      <c r="E1170" t="s">
        <v>9</v>
      </c>
    </row>
    <row r="1171" spans="1:5" x14ac:dyDescent="0.2">
      <c r="A1171" t="s">
        <v>138</v>
      </c>
      <c r="B1171" s="5">
        <v>510</v>
      </c>
      <c r="C1171" s="15">
        <f>'r4.raw.P'!O20</f>
        <v>0.1817</v>
      </c>
      <c r="D1171" t="s">
        <v>124</v>
      </c>
      <c r="E1171" t="s">
        <v>9</v>
      </c>
    </row>
    <row r="1172" spans="1:5" x14ac:dyDescent="0.2">
      <c r="A1172" t="s">
        <v>138</v>
      </c>
      <c r="B1172" s="5">
        <v>540</v>
      </c>
      <c r="C1172" s="15">
        <f>'r4.raw.P'!O21</f>
        <v>0.18110000000000001</v>
      </c>
      <c r="D1172" t="s">
        <v>124</v>
      </c>
      <c r="E1172" t="s">
        <v>9</v>
      </c>
    </row>
    <row r="1173" spans="1:5" x14ac:dyDescent="0.2">
      <c r="A1173" t="s">
        <v>138</v>
      </c>
      <c r="B1173" s="5">
        <v>570</v>
      </c>
      <c r="C1173" s="15">
        <f>'r4.raw.P'!O22</f>
        <v>0.18099999999999999</v>
      </c>
      <c r="D1173" t="s">
        <v>124</v>
      </c>
      <c r="E1173" t="s">
        <v>9</v>
      </c>
    </row>
    <row r="1174" spans="1:5" x14ac:dyDescent="0.2">
      <c r="A1174" t="s">
        <v>138</v>
      </c>
      <c r="B1174" s="5">
        <v>600</v>
      </c>
      <c r="C1174" s="15">
        <f>'r4.raw.P'!O23</f>
        <v>0.18079999999999999</v>
      </c>
      <c r="D1174" t="s">
        <v>124</v>
      </c>
      <c r="E1174" t="s">
        <v>9</v>
      </c>
    </row>
    <row r="1175" spans="1:5" x14ac:dyDescent="0.2">
      <c r="A1175" t="s">
        <v>138</v>
      </c>
      <c r="B1175" s="5">
        <v>630</v>
      </c>
      <c r="C1175" s="15">
        <f>'r4.raw.P'!O24</f>
        <v>0.18010000000000001</v>
      </c>
      <c r="D1175" t="s">
        <v>124</v>
      </c>
      <c r="E1175" t="s">
        <v>9</v>
      </c>
    </row>
    <row r="1176" spans="1:5" x14ac:dyDescent="0.2">
      <c r="A1176" t="s">
        <v>138</v>
      </c>
      <c r="B1176" s="5">
        <v>660</v>
      </c>
      <c r="C1176" s="15">
        <f>'r4.raw.P'!O25</f>
        <v>0.1797</v>
      </c>
      <c r="D1176" t="s">
        <v>124</v>
      </c>
      <c r="E1176" t="s">
        <v>9</v>
      </c>
    </row>
    <row r="1177" spans="1:5" x14ac:dyDescent="0.2">
      <c r="A1177" t="s">
        <v>138</v>
      </c>
      <c r="B1177" s="5">
        <v>690</v>
      </c>
      <c r="C1177" s="15">
        <f>'r4.raw.P'!O26</f>
        <v>0.17929999999999999</v>
      </c>
      <c r="D1177" t="s">
        <v>124</v>
      </c>
      <c r="E1177" t="s">
        <v>9</v>
      </c>
    </row>
    <row r="1178" spans="1:5" x14ac:dyDescent="0.2">
      <c r="A1178" t="s">
        <v>138</v>
      </c>
      <c r="B1178" s="5">
        <v>720</v>
      </c>
      <c r="C1178" s="15">
        <f>'r4.raw.P'!O27</f>
        <v>0.1792</v>
      </c>
      <c r="D1178" t="s">
        <v>124</v>
      </c>
      <c r="E1178" t="s">
        <v>9</v>
      </c>
    </row>
    <row r="1179" spans="1:5" x14ac:dyDescent="0.2">
      <c r="A1179" t="s">
        <v>138</v>
      </c>
      <c r="B1179" s="5">
        <v>750</v>
      </c>
      <c r="C1179" s="15">
        <f>'r4.raw.P'!O28</f>
        <v>0.17899999999999999</v>
      </c>
      <c r="D1179" t="s">
        <v>124</v>
      </c>
      <c r="E1179" t="s">
        <v>9</v>
      </c>
    </row>
    <row r="1180" spans="1:5" x14ac:dyDescent="0.2">
      <c r="A1180" t="s">
        <v>138</v>
      </c>
      <c r="B1180" s="5">
        <v>780</v>
      </c>
      <c r="C1180" s="15">
        <f>'r4.raw.P'!O29</f>
        <v>0.17860000000000001</v>
      </c>
      <c r="D1180" t="s">
        <v>124</v>
      </c>
      <c r="E1180" t="s">
        <v>9</v>
      </c>
    </row>
    <row r="1181" spans="1:5" x14ac:dyDescent="0.2">
      <c r="A1181" t="s">
        <v>138</v>
      </c>
      <c r="B1181" s="5">
        <v>820</v>
      </c>
      <c r="C1181" s="15">
        <f>'r4.raw.P'!O30</f>
        <v>0.1782</v>
      </c>
      <c r="D1181" t="s">
        <v>124</v>
      </c>
      <c r="E1181" t="s">
        <v>9</v>
      </c>
    </row>
    <row r="1182" spans="1:5" x14ac:dyDescent="0.2">
      <c r="A1182" t="s">
        <v>138</v>
      </c>
      <c r="B1182" s="5">
        <v>850</v>
      </c>
      <c r="C1182" s="15">
        <f>'r4.raw.P'!O31</f>
        <v>0.17780000000000001</v>
      </c>
      <c r="D1182" t="s">
        <v>124</v>
      </c>
      <c r="E1182" t="s">
        <v>9</v>
      </c>
    </row>
    <row r="1183" spans="1:5" x14ac:dyDescent="0.2">
      <c r="A1183" t="s">
        <v>138</v>
      </c>
      <c r="B1183" s="5">
        <v>880</v>
      </c>
      <c r="C1183" s="15">
        <f>'r4.raw.P'!O32</f>
        <v>0.17780000000000001</v>
      </c>
      <c r="D1183" t="s">
        <v>124</v>
      </c>
      <c r="E1183" t="s">
        <v>9</v>
      </c>
    </row>
    <row r="1184" spans="1:5" x14ac:dyDescent="0.2">
      <c r="A1184" t="s">
        <v>138</v>
      </c>
      <c r="B1184" s="5">
        <v>910</v>
      </c>
      <c r="C1184" s="15">
        <f>'r4.raw.P'!O33</f>
        <v>0.17760000000000001</v>
      </c>
      <c r="D1184" t="s">
        <v>124</v>
      </c>
      <c r="E1184" t="s">
        <v>9</v>
      </c>
    </row>
    <row r="1185" spans="1:5" x14ac:dyDescent="0.2">
      <c r="A1185" t="s">
        <v>138</v>
      </c>
      <c r="B1185" s="5">
        <v>940</v>
      </c>
      <c r="C1185" s="15">
        <f>'r4.raw.P'!O34</f>
        <v>0.17710000000000001</v>
      </c>
      <c r="D1185" t="s">
        <v>124</v>
      </c>
      <c r="E1185" t="s">
        <v>9</v>
      </c>
    </row>
    <row r="1186" spans="1:5" x14ac:dyDescent="0.2">
      <c r="A1186" t="s">
        <v>138</v>
      </c>
      <c r="B1186" s="5">
        <v>970</v>
      </c>
      <c r="C1186" s="15">
        <f>'r4.raw.P'!O35</f>
        <v>0.17710000000000001</v>
      </c>
      <c r="D1186" t="s">
        <v>124</v>
      </c>
      <c r="E1186" t="s">
        <v>9</v>
      </c>
    </row>
    <row r="1187" spans="1:5" x14ac:dyDescent="0.2">
      <c r="A1187" t="s">
        <v>138</v>
      </c>
      <c r="B1187" s="5">
        <v>1000</v>
      </c>
      <c r="C1187" s="15">
        <f>'r4.raw.P'!O36</f>
        <v>0.17660000000000001</v>
      </c>
      <c r="D1187" t="s">
        <v>124</v>
      </c>
      <c r="E1187" t="s">
        <v>9</v>
      </c>
    </row>
    <row r="1188" spans="1:5" x14ac:dyDescent="0.2">
      <c r="A1188" t="s">
        <v>138</v>
      </c>
      <c r="B1188" s="5">
        <v>1010</v>
      </c>
      <c r="C1188" s="15">
        <f>'r4.raw.P'!O37</f>
        <v>0.1759</v>
      </c>
      <c r="D1188" t="s">
        <v>124</v>
      </c>
      <c r="E1188" t="s">
        <v>9</v>
      </c>
    </row>
    <row r="1189" spans="1:5" x14ac:dyDescent="0.2">
      <c r="A1189" t="s">
        <v>138</v>
      </c>
      <c r="B1189" s="5">
        <v>1040</v>
      </c>
      <c r="C1189" s="15">
        <f>'r4.raw.P'!O38</f>
        <v>0.17560000000000001</v>
      </c>
      <c r="D1189" t="s">
        <v>124</v>
      </c>
      <c r="E1189" t="s">
        <v>9</v>
      </c>
    </row>
    <row r="1190" spans="1:5" x14ac:dyDescent="0.2">
      <c r="A1190" t="s">
        <v>138</v>
      </c>
      <c r="B1190" s="5">
        <v>1070</v>
      </c>
      <c r="C1190" s="15">
        <f>'r4.raw.P'!O39</f>
        <v>0.17549999999999999</v>
      </c>
      <c r="D1190" t="s">
        <v>124</v>
      </c>
      <c r="E1190" t="s">
        <v>9</v>
      </c>
    </row>
    <row r="1191" spans="1:5" x14ac:dyDescent="0.2">
      <c r="A1191" t="s">
        <v>138</v>
      </c>
      <c r="B1191" s="5">
        <v>1100</v>
      </c>
      <c r="C1191" s="15">
        <f>'r4.raw.P'!O40</f>
        <v>0.17519999999999999</v>
      </c>
      <c r="D1191" t="s">
        <v>124</v>
      </c>
      <c r="E1191" t="s">
        <v>9</v>
      </c>
    </row>
    <row r="1192" spans="1:5" x14ac:dyDescent="0.2">
      <c r="A1192" t="s">
        <v>138</v>
      </c>
      <c r="B1192" s="5">
        <v>1130</v>
      </c>
      <c r="C1192" s="15">
        <f>'r4.raw.P'!O41</f>
        <v>0.17380000000000001</v>
      </c>
      <c r="D1192" t="s">
        <v>124</v>
      </c>
      <c r="E1192" t="s">
        <v>9</v>
      </c>
    </row>
    <row r="1193" spans="1:5" x14ac:dyDescent="0.2">
      <c r="A1193" t="s">
        <v>138</v>
      </c>
      <c r="B1193" s="5">
        <v>1160</v>
      </c>
      <c r="C1193" s="15">
        <f>'r4.raw.P'!O42</f>
        <v>0.17399999999999999</v>
      </c>
      <c r="D1193" t="s">
        <v>124</v>
      </c>
      <c r="E1193" t="s">
        <v>9</v>
      </c>
    </row>
    <row r="1194" spans="1:5" x14ac:dyDescent="0.2">
      <c r="A1194" t="s">
        <v>138</v>
      </c>
      <c r="B1194" s="5">
        <v>1190</v>
      </c>
      <c r="C1194" s="15">
        <f>'r4.raw.P'!O43</f>
        <v>0.17349999999999999</v>
      </c>
      <c r="D1194" t="s">
        <v>124</v>
      </c>
      <c r="E1194" t="s">
        <v>9</v>
      </c>
    </row>
    <row r="1195" spans="1:5" x14ac:dyDescent="0.2">
      <c r="A1195" t="s">
        <v>138</v>
      </c>
      <c r="B1195" s="5">
        <v>1220</v>
      </c>
      <c r="C1195" s="15">
        <f>'r4.raw.P'!O44</f>
        <v>0.17380000000000001</v>
      </c>
      <c r="D1195" t="s">
        <v>124</v>
      </c>
      <c r="E1195" t="s">
        <v>9</v>
      </c>
    </row>
    <row r="1196" spans="1:5" x14ac:dyDescent="0.2">
      <c r="A1196" t="s">
        <v>138</v>
      </c>
      <c r="B1196" s="5">
        <v>1270</v>
      </c>
      <c r="C1196" s="15">
        <f>'r4.raw.P'!O45</f>
        <v>0.1739</v>
      </c>
      <c r="D1196" t="s">
        <v>124</v>
      </c>
      <c r="E1196" t="s">
        <v>9</v>
      </c>
    </row>
    <row r="1197" spans="1:5" x14ac:dyDescent="0.2">
      <c r="A1197" t="s">
        <v>138</v>
      </c>
      <c r="B1197" s="5">
        <v>1300</v>
      </c>
      <c r="C1197" s="15">
        <f>'r4.raw.P'!O46</f>
        <v>0.1741</v>
      </c>
      <c r="D1197" t="s">
        <v>124</v>
      </c>
      <c r="E1197" t="s">
        <v>9</v>
      </c>
    </row>
    <row r="1198" spans="1:5" x14ac:dyDescent="0.2">
      <c r="A1198" t="s">
        <v>138</v>
      </c>
      <c r="B1198" s="5">
        <v>1330</v>
      </c>
      <c r="C1198" s="15">
        <f>'r4.raw.P'!O47</f>
        <v>0.1739</v>
      </c>
      <c r="D1198" t="s">
        <v>124</v>
      </c>
      <c r="E1198" t="s">
        <v>9</v>
      </c>
    </row>
    <row r="1199" spans="1:5" x14ac:dyDescent="0.2">
      <c r="A1199" t="s">
        <v>138</v>
      </c>
      <c r="B1199" s="5">
        <v>1360</v>
      </c>
      <c r="C1199" s="15">
        <f>'r4.raw.P'!O48</f>
        <v>0.17449999999999999</v>
      </c>
      <c r="D1199" t="s">
        <v>124</v>
      </c>
      <c r="E1199" t="s">
        <v>9</v>
      </c>
    </row>
    <row r="1200" spans="1:5" x14ac:dyDescent="0.2">
      <c r="A1200" t="s">
        <v>138</v>
      </c>
      <c r="B1200" s="5">
        <v>1390</v>
      </c>
      <c r="C1200" s="15">
        <f>'r4.raw.P'!O49</f>
        <v>0.17449999999999999</v>
      </c>
      <c r="D1200" t="s">
        <v>124</v>
      </c>
      <c r="E1200" t="s">
        <v>9</v>
      </c>
    </row>
    <row r="1201" spans="1:5" x14ac:dyDescent="0.2">
      <c r="A1201" t="s">
        <v>138</v>
      </c>
      <c r="B1201" s="5">
        <v>1420</v>
      </c>
      <c r="C1201" s="15">
        <f>'r4.raw.P'!O50</f>
        <v>0.17519999999999999</v>
      </c>
      <c r="D1201" t="s">
        <v>124</v>
      </c>
      <c r="E1201" t="s">
        <v>9</v>
      </c>
    </row>
    <row r="1202" spans="1:5" x14ac:dyDescent="0.2">
      <c r="A1202" t="s">
        <v>138</v>
      </c>
      <c r="B1202" s="5">
        <v>1450</v>
      </c>
      <c r="C1202" s="15">
        <f>'r4.raw.P'!O51</f>
        <v>0.18770000000000001</v>
      </c>
      <c r="D1202" t="s">
        <v>124</v>
      </c>
      <c r="E1202" t="s">
        <v>9</v>
      </c>
    </row>
    <row r="1203" spans="1:5" x14ac:dyDescent="0.2">
      <c r="A1203" t="s">
        <v>138</v>
      </c>
      <c r="B1203" s="5">
        <v>1480</v>
      </c>
      <c r="C1203" s="15">
        <f>'r4.raw.P'!O52</f>
        <v>0.17460000000000001</v>
      </c>
      <c r="D1203" t="s">
        <v>124</v>
      </c>
      <c r="E1203" t="s">
        <v>9</v>
      </c>
    </row>
    <row r="1204" spans="1:5" x14ac:dyDescent="0.2">
      <c r="A1204" t="s">
        <v>138</v>
      </c>
      <c r="B1204" s="5">
        <v>1510</v>
      </c>
      <c r="C1204" s="15">
        <f>'r4.raw.P'!O53</f>
        <v>0.1744</v>
      </c>
      <c r="D1204" t="s">
        <v>124</v>
      </c>
      <c r="E1204" t="s">
        <v>9</v>
      </c>
    </row>
    <row r="1205" spans="1:5" x14ac:dyDescent="0.2">
      <c r="A1205" t="s">
        <v>138</v>
      </c>
      <c r="B1205" s="5">
        <v>1540</v>
      </c>
      <c r="C1205" s="15">
        <f>'r4.raw.P'!O54</f>
        <v>0.1741</v>
      </c>
      <c r="D1205" t="s">
        <v>124</v>
      </c>
      <c r="E1205" t="s">
        <v>9</v>
      </c>
    </row>
    <row r="1206" spans="1:5" x14ac:dyDescent="0.2">
      <c r="A1206" t="s">
        <v>138</v>
      </c>
      <c r="B1206" s="5">
        <v>1570</v>
      </c>
      <c r="C1206" s="15">
        <f>'r4.raw.P'!O55</f>
        <v>0.1754</v>
      </c>
      <c r="D1206" t="s">
        <v>124</v>
      </c>
      <c r="E1206" t="s">
        <v>9</v>
      </c>
    </row>
    <row r="1207" spans="1:5" x14ac:dyDescent="0.2">
      <c r="A1207" t="s">
        <v>138</v>
      </c>
      <c r="B1207" s="5">
        <v>1650</v>
      </c>
      <c r="C1207" s="15">
        <f>'r4.raw.P'!O56</f>
        <v>0.17630000000000001</v>
      </c>
      <c r="D1207" t="s">
        <v>124</v>
      </c>
      <c r="E1207" t="s">
        <v>9</v>
      </c>
    </row>
    <row r="1208" spans="1:5" x14ac:dyDescent="0.2">
      <c r="A1208" t="s">
        <v>138</v>
      </c>
      <c r="B1208" s="5">
        <v>1680</v>
      </c>
      <c r="C1208" s="15">
        <f>'r4.raw.P'!O57</f>
        <v>0.17829999999999999</v>
      </c>
      <c r="D1208" t="s">
        <v>124</v>
      </c>
      <c r="E1208" t="s">
        <v>9</v>
      </c>
    </row>
    <row r="1209" spans="1:5" x14ac:dyDescent="0.2">
      <c r="A1209" t="s">
        <v>138</v>
      </c>
      <c r="B1209" s="5">
        <v>1710</v>
      </c>
      <c r="C1209" s="15">
        <f>'r4.raw.P'!O58</f>
        <v>0.1794</v>
      </c>
      <c r="D1209" t="s">
        <v>124</v>
      </c>
      <c r="E1209" t="s">
        <v>9</v>
      </c>
    </row>
    <row r="1210" spans="1:5" x14ac:dyDescent="0.2">
      <c r="A1210" t="s">
        <v>138</v>
      </c>
      <c r="B1210" s="5">
        <v>1730</v>
      </c>
      <c r="C1210" s="15">
        <f>'r4.raw.P'!O59</f>
        <v>0.18010000000000001</v>
      </c>
      <c r="D1210" t="s">
        <v>124</v>
      </c>
      <c r="E1210" t="s">
        <v>9</v>
      </c>
    </row>
    <row r="1211" spans="1:5" x14ac:dyDescent="0.2">
      <c r="A1211" t="s">
        <v>138</v>
      </c>
      <c r="B1211" s="5">
        <v>1760</v>
      </c>
      <c r="C1211" s="15">
        <f>'r4.raw.P'!O60</f>
        <v>0.1812</v>
      </c>
      <c r="D1211" t="s">
        <v>124</v>
      </c>
      <c r="E1211" t="s">
        <v>9</v>
      </c>
    </row>
    <row r="1212" spans="1:5" x14ac:dyDescent="0.2">
      <c r="A1212" t="s">
        <v>138</v>
      </c>
      <c r="B1212" s="5">
        <v>1790</v>
      </c>
      <c r="C1212" s="15">
        <f>'r4.raw.P'!O61</f>
        <v>0.18140000000000001</v>
      </c>
      <c r="D1212" t="s">
        <v>124</v>
      </c>
      <c r="E1212" t="s">
        <v>9</v>
      </c>
    </row>
    <row r="1213" spans="1:5" x14ac:dyDescent="0.2">
      <c r="A1213" t="s">
        <v>138</v>
      </c>
      <c r="B1213" s="5">
        <v>1820</v>
      </c>
      <c r="C1213" s="15">
        <f>'r4.raw.P'!O62</f>
        <v>0.18129999999999999</v>
      </c>
      <c r="D1213" t="s">
        <v>124</v>
      </c>
      <c r="E1213" t="s">
        <v>9</v>
      </c>
    </row>
    <row r="1214" spans="1:5" x14ac:dyDescent="0.2">
      <c r="A1214" t="s">
        <v>138</v>
      </c>
      <c r="B1214" s="5">
        <v>1850</v>
      </c>
      <c r="C1214" s="15">
        <f>'r4.raw.P'!O63</f>
        <v>0.18179999999999999</v>
      </c>
      <c r="D1214" t="s">
        <v>124</v>
      </c>
      <c r="E1214" t="s">
        <v>9</v>
      </c>
    </row>
    <row r="1215" spans="1:5" x14ac:dyDescent="0.2">
      <c r="A1215" t="s">
        <v>138</v>
      </c>
      <c r="B1215" s="5">
        <v>1880</v>
      </c>
      <c r="C1215" s="15">
        <f>'r4.raw.P'!O64</f>
        <v>0.18240000000000001</v>
      </c>
      <c r="D1215" t="s">
        <v>124</v>
      </c>
      <c r="E1215" t="s">
        <v>9</v>
      </c>
    </row>
    <row r="1216" spans="1:5" x14ac:dyDescent="0.2">
      <c r="A1216" t="s">
        <v>138</v>
      </c>
      <c r="B1216" s="5">
        <v>1910</v>
      </c>
      <c r="C1216" s="15">
        <f>'r4.raw.P'!O65</f>
        <v>0.1822</v>
      </c>
      <c r="D1216" t="s">
        <v>124</v>
      </c>
      <c r="E1216" t="s">
        <v>9</v>
      </c>
    </row>
    <row r="1217" spans="1:5" x14ac:dyDescent="0.2">
      <c r="A1217" t="s">
        <v>138</v>
      </c>
      <c r="B1217" s="5">
        <v>1940</v>
      </c>
      <c r="C1217" s="15">
        <f>'r4.raw.P'!O66</f>
        <v>0.1827</v>
      </c>
      <c r="D1217" t="s">
        <v>124</v>
      </c>
      <c r="E1217" t="s">
        <v>9</v>
      </c>
    </row>
    <row r="1218" spans="1:5" x14ac:dyDescent="0.2">
      <c r="A1218" t="s">
        <v>138</v>
      </c>
      <c r="B1218" s="5">
        <v>1970</v>
      </c>
      <c r="C1218" s="15">
        <f>'r4.raw.P'!O67</f>
        <v>0.18240000000000001</v>
      </c>
      <c r="D1218" t="s">
        <v>124</v>
      </c>
      <c r="E1218" t="s">
        <v>9</v>
      </c>
    </row>
    <row r="1219" spans="1:5" x14ac:dyDescent="0.2">
      <c r="A1219" t="s">
        <v>138</v>
      </c>
      <c r="B1219" s="5">
        <v>2000</v>
      </c>
      <c r="C1219" s="15">
        <f>'r4.raw.P'!O68</f>
        <v>0.18179999999999999</v>
      </c>
      <c r="D1219" t="s">
        <v>124</v>
      </c>
      <c r="E1219" t="s">
        <v>9</v>
      </c>
    </row>
    <row r="1220" spans="1:5" x14ac:dyDescent="0.2">
      <c r="A1220" t="s">
        <v>138</v>
      </c>
      <c r="B1220" s="5">
        <v>2030</v>
      </c>
      <c r="C1220" s="15">
        <f>'r4.raw.P'!O69</f>
        <v>0.18149999999999999</v>
      </c>
      <c r="D1220" t="s">
        <v>124</v>
      </c>
      <c r="E1220" t="s">
        <v>9</v>
      </c>
    </row>
    <row r="1221" spans="1:5" x14ac:dyDescent="0.2">
      <c r="A1221" t="s">
        <v>138</v>
      </c>
      <c r="B1221" s="5">
        <v>2060</v>
      </c>
      <c r="C1221" s="15">
        <f>'r4.raw.P'!O70</f>
        <v>0.1802</v>
      </c>
      <c r="D1221" t="s">
        <v>124</v>
      </c>
      <c r="E1221" t="s">
        <v>9</v>
      </c>
    </row>
    <row r="1222" spans="1:5" x14ac:dyDescent="0.2">
      <c r="A1222" t="s">
        <v>138</v>
      </c>
      <c r="B1222" s="5">
        <v>2090</v>
      </c>
      <c r="C1222" s="15">
        <f>'r4.raw.P'!O71</f>
        <v>0.17960000000000001</v>
      </c>
      <c r="D1222" t="s">
        <v>124</v>
      </c>
      <c r="E1222" t="s">
        <v>9</v>
      </c>
    </row>
    <row r="1223" spans="1:5" x14ac:dyDescent="0.2">
      <c r="A1223" t="s">
        <v>138</v>
      </c>
      <c r="B1223" s="5">
        <v>2120</v>
      </c>
      <c r="C1223" s="15">
        <f>'r4.raw.P'!O72</f>
        <v>0.1792</v>
      </c>
      <c r="D1223" t="s">
        <v>124</v>
      </c>
      <c r="E1223" t="s">
        <v>9</v>
      </c>
    </row>
    <row r="1224" spans="1:5" x14ac:dyDescent="0.2">
      <c r="A1224" t="s">
        <v>138</v>
      </c>
      <c r="B1224" s="5">
        <v>2150</v>
      </c>
      <c r="C1224" s="15">
        <f>'r4.raw.P'!O73</f>
        <v>0.17949999999999999</v>
      </c>
      <c r="D1224" t="s">
        <v>124</v>
      </c>
      <c r="E1224" t="s">
        <v>9</v>
      </c>
    </row>
    <row r="1225" spans="1:5" x14ac:dyDescent="0.2">
      <c r="A1225" t="s">
        <v>138</v>
      </c>
      <c r="B1225" s="5">
        <v>2180</v>
      </c>
      <c r="C1225" s="15">
        <f>'r4.raw.P'!O74</f>
        <v>0.18</v>
      </c>
      <c r="D1225" t="s">
        <v>124</v>
      </c>
      <c r="E1225" t="s">
        <v>9</v>
      </c>
    </row>
    <row r="1226" spans="1:5" x14ac:dyDescent="0.2">
      <c r="A1226" t="s">
        <v>138</v>
      </c>
      <c r="B1226" s="5">
        <v>2210</v>
      </c>
      <c r="C1226" s="15">
        <f>'r4.raw.P'!O75</f>
        <v>0.18</v>
      </c>
      <c r="D1226" t="s">
        <v>124</v>
      </c>
      <c r="E1226" t="s">
        <v>9</v>
      </c>
    </row>
    <row r="1227" spans="1:5" x14ac:dyDescent="0.2">
      <c r="A1227" t="s">
        <v>138</v>
      </c>
      <c r="B1227" s="5">
        <v>2240</v>
      </c>
      <c r="C1227" s="15">
        <f>'r4.raw.P'!O76</f>
        <v>0</v>
      </c>
      <c r="D1227" t="s">
        <v>124</v>
      </c>
      <c r="E1227" t="s">
        <v>9</v>
      </c>
    </row>
    <row r="1228" spans="1:5" x14ac:dyDescent="0.2">
      <c r="A1228" t="s">
        <v>138</v>
      </c>
      <c r="B1228" s="5">
        <v>2270</v>
      </c>
      <c r="C1228" s="15">
        <f>'r4.raw.P'!O77</f>
        <v>0</v>
      </c>
      <c r="D1228" t="s">
        <v>124</v>
      </c>
      <c r="E1228" t="s">
        <v>9</v>
      </c>
    </row>
    <row r="1229" spans="1:5" x14ac:dyDescent="0.2">
      <c r="A1229" t="s">
        <v>138</v>
      </c>
      <c r="B1229" s="5">
        <v>2300</v>
      </c>
      <c r="C1229" s="15">
        <f>'r4.raw.P'!O78</f>
        <v>0</v>
      </c>
      <c r="D1229" t="s">
        <v>124</v>
      </c>
      <c r="E1229" t="s">
        <v>9</v>
      </c>
    </row>
    <row r="1230" spans="1:5" x14ac:dyDescent="0.2">
      <c r="A1230" t="s">
        <v>138</v>
      </c>
      <c r="B1230" s="5">
        <v>2330</v>
      </c>
      <c r="C1230" s="15">
        <f>'r4.raw.P'!O79</f>
        <v>0</v>
      </c>
      <c r="D1230" t="s">
        <v>124</v>
      </c>
      <c r="E1230" t="s">
        <v>9</v>
      </c>
    </row>
    <row r="1231" spans="1:5" x14ac:dyDescent="0.2">
      <c r="A1231" t="s">
        <v>138</v>
      </c>
      <c r="B1231" s="5">
        <v>2360</v>
      </c>
      <c r="C1231" s="15">
        <f>'r4.raw.P'!O80</f>
        <v>0</v>
      </c>
      <c r="D1231" t="s">
        <v>124</v>
      </c>
      <c r="E1231" t="s">
        <v>9</v>
      </c>
    </row>
    <row r="1232" spans="1:5" x14ac:dyDescent="0.2">
      <c r="A1232" t="s">
        <v>138</v>
      </c>
      <c r="B1232" s="5">
        <v>2390</v>
      </c>
      <c r="C1232" s="15">
        <f>'r4.raw.P'!O81</f>
        <v>0</v>
      </c>
      <c r="D1232" t="s">
        <v>124</v>
      </c>
      <c r="E1232" t="s">
        <v>9</v>
      </c>
    </row>
    <row r="1233" spans="1:5" x14ac:dyDescent="0.2">
      <c r="A1233" t="s">
        <v>138</v>
      </c>
      <c r="B1233" s="5">
        <v>2420</v>
      </c>
      <c r="C1233" s="15">
        <f>'r4.raw.P'!O82</f>
        <v>0</v>
      </c>
      <c r="D1233" t="s">
        <v>124</v>
      </c>
      <c r="E1233" t="s">
        <v>9</v>
      </c>
    </row>
    <row r="1234" spans="1:5" x14ac:dyDescent="0.2">
      <c r="A1234" t="s">
        <v>138</v>
      </c>
      <c r="B1234" s="5">
        <v>2450</v>
      </c>
      <c r="C1234" s="15">
        <f>'r4.raw.P'!O83</f>
        <v>0</v>
      </c>
      <c r="D1234" t="s">
        <v>124</v>
      </c>
      <c r="E1234" t="s">
        <v>9</v>
      </c>
    </row>
    <row r="1235" spans="1:5" x14ac:dyDescent="0.2">
      <c r="A1235" t="s">
        <v>138</v>
      </c>
      <c r="B1235" s="5">
        <v>2480</v>
      </c>
      <c r="C1235" s="15">
        <f>'r4.raw.P'!O84</f>
        <v>0</v>
      </c>
      <c r="D1235" t="s">
        <v>124</v>
      </c>
      <c r="E1235" t="s">
        <v>9</v>
      </c>
    </row>
    <row r="1236" spans="1:5" x14ac:dyDescent="0.2">
      <c r="A1236" t="s">
        <v>138</v>
      </c>
      <c r="B1236" s="5">
        <v>2510</v>
      </c>
      <c r="C1236" s="15">
        <f>'r4.raw.P'!O85</f>
        <v>0</v>
      </c>
      <c r="D1236" t="s">
        <v>124</v>
      </c>
      <c r="E1236" t="s">
        <v>9</v>
      </c>
    </row>
    <row r="1237" spans="1:5" x14ac:dyDescent="0.2">
      <c r="A1237" t="s">
        <v>138</v>
      </c>
      <c r="B1237" s="5">
        <v>2540</v>
      </c>
      <c r="C1237" s="15">
        <f>'r4.raw.P'!O86</f>
        <v>0</v>
      </c>
      <c r="D1237" t="s">
        <v>124</v>
      </c>
      <c r="E1237" t="s">
        <v>9</v>
      </c>
    </row>
    <row r="1238" spans="1:5" x14ac:dyDescent="0.2">
      <c r="A1238" t="s">
        <v>138</v>
      </c>
      <c r="B1238" s="5">
        <v>2570</v>
      </c>
      <c r="C1238" s="15">
        <f>'r4.raw.P'!O87</f>
        <v>0</v>
      </c>
      <c r="D1238" t="s">
        <v>124</v>
      </c>
      <c r="E1238" t="s">
        <v>9</v>
      </c>
    </row>
    <row r="1239" spans="1:5" x14ac:dyDescent="0.2">
      <c r="A1239" t="s">
        <v>138</v>
      </c>
      <c r="B1239" s="5">
        <v>2600</v>
      </c>
      <c r="C1239" s="15">
        <f>'r4.raw.P'!O88</f>
        <v>0</v>
      </c>
      <c r="D1239" t="s">
        <v>124</v>
      </c>
      <c r="E1239" t="s">
        <v>9</v>
      </c>
    </row>
    <row r="1240" spans="1:5" x14ac:dyDescent="0.2">
      <c r="A1240" t="s">
        <v>138</v>
      </c>
      <c r="B1240" s="5">
        <v>2630</v>
      </c>
      <c r="C1240" s="15">
        <f>'r4.raw.P'!O89</f>
        <v>0</v>
      </c>
      <c r="D1240" t="s">
        <v>124</v>
      </c>
      <c r="E1240" t="s">
        <v>9</v>
      </c>
    </row>
    <row r="1241" spans="1:5" x14ac:dyDescent="0.2">
      <c r="A1241" t="s">
        <v>138</v>
      </c>
      <c r="B1241" s="5">
        <v>2660</v>
      </c>
      <c r="C1241" s="15">
        <f>'r4.raw.P'!O90</f>
        <v>0</v>
      </c>
      <c r="D1241" t="s">
        <v>124</v>
      </c>
      <c r="E1241" t="s">
        <v>9</v>
      </c>
    </row>
    <row r="1242" spans="1:5" x14ac:dyDescent="0.2">
      <c r="A1242" t="s">
        <v>138</v>
      </c>
      <c r="B1242" s="5">
        <v>2690</v>
      </c>
      <c r="C1242" s="15">
        <f>'r4.raw.P'!O91</f>
        <v>0</v>
      </c>
      <c r="D1242" t="s">
        <v>124</v>
      </c>
      <c r="E1242" t="s">
        <v>9</v>
      </c>
    </row>
    <row r="1243" spans="1:5" x14ac:dyDescent="0.2">
      <c r="A1243" t="s">
        <v>138</v>
      </c>
      <c r="B1243" s="5">
        <v>2720</v>
      </c>
      <c r="C1243" s="15">
        <f>'r4.raw.P'!O92</f>
        <v>0</v>
      </c>
      <c r="D1243" t="s">
        <v>124</v>
      </c>
      <c r="E1243" t="s">
        <v>9</v>
      </c>
    </row>
    <row r="1244" spans="1:5" x14ac:dyDescent="0.2">
      <c r="A1244" t="s">
        <v>138</v>
      </c>
      <c r="B1244" s="5">
        <v>2750</v>
      </c>
      <c r="C1244" s="15">
        <f>'r4.raw.P'!O93</f>
        <v>0</v>
      </c>
      <c r="D1244" t="s">
        <v>124</v>
      </c>
      <c r="E1244" t="s">
        <v>9</v>
      </c>
    </row>
    <row r="1245" spans="1:5" x14ac:dyDescent="0.2">
      <c r="A1245" t="s">
        <v>138</v>
      </c>
      <c r="B1245" s="5">
        <v>2780</v>
      </c>
      <c r="C1245" s="15">
        <f>'r4.raw.P'!O94</f>
        <v>0</v>
      </c>
      <c r="D1245" t="s">
        <v>124</v>
      </c>
      <c r="E1245" t="s">
        <v>9</v>
      </c>
    </row>
    <row r="1246" spans="1:5" x14ac:dyDescent="0.2">
      <c r="A1246" t="s">
        <v>138</v>
      </c>
      <c r="B1246" s="5">
        <v>2810</v>
      </c>
      <c r="C1246" s="15">
        <f>'r4.raw.P'!O95</f>
        <v>0</v>
      </c>
      <c r="D1246" t="s">
        <v>124</v>
      </c>
      <c r="E1246" t="s">
        <v>9</v>
      </c>
    </row>
    <row r="1247" spans="1:5" x14ac:dyDescent="0.2">
      <c r="A1247" t="s">
        <v>138</v>
      </c>
      <c r="B1247" s="5">
        <v>2840</v>
      </c>
      <c r="C1247" s="15">
        <f>'r4.raw.P'!O96</f>
        <v>0</v>
      </c>
      <c r="D1247" t="s">
        <v>124</v>
      </c>
      <c r="E1247" t="s">
        <v>9</v>
      </c>
    </row>
    <row r="1248" spans="1:5" x14ac:dyDescent="0.2">
      <c r="A1248" t="s">
        <v>138</v>
      </c>
      <c r="B1248" s="5">
        <v>2870</v>
      </c>
      <c r="C1248" s="15">
        <f>'r4.raw.P'!O97</f>
        <v>0</v>
      </c>
      <c r="D1248" t="s">
        <v>124</v>
      </c>
      <c r="E1248" t="s">
        <v>9</v>
      </c>
    </row>
    <row r="1249" spans="1:5" x14ac:dyDescent="0.2">
      <c r="A1249" t="s">
        <v>138</v>
      </c>
      <c r="B1249" s="5">
        <v>2900</v>
      </c>
      <c r="C1249" s="15">
        <f>'r4.raw.P'!O98</f>
        <v>0</v>
      </c>
      <c r="D1249" t="s">
        <v>124</v>
      </c>
      <c r="E1249" t="s">
        <v>9</v>
      </c>
    </row>
    <row r="1250" spans="1:5" x14ac:dyDescent="0.2">
      <c r="A1250" t="s">
        <v>139</v>
      </c>
      <c r="B1250" s="5">
        <v>0</v>
      </c>
      <c r="C1250" s="15">
        <f>'r4.raw.P'!P3</f>
        <v>0.19220000000000001</v>
      </c>
      <c r="D1250" t="s">
        <v>124</v>
      </c>
      <c r="E1250" t="s">
        <v>9</v>
      </c>
    </row>
    <row r="1251" spans="1:5" x14ac:dyDescent="0.2">
      <c r="A1251" t="s">
        <v>139</v>
      </c>
      <c r="B1251" s="5">
        <v>30</v>
      </c>
      <c r="C1251" s="15">
        <f>'r4.raw.P'!P4</f>
        <v>0.19370000000000001</v>
      </c>
      <c r="D1251" t="s">
        <v>124</v>
      </c>
      <c r="E1251" t="s">
        <v>9</v>
      </c>
    </row>
    <row r="1252" spans="1:5" x14ac:dyDescent="0.2">
      <c r="A1252" t="s">
        <v>139</v>
      </c>
      <c r="B1252" s="5">
        <v>60</v>
      </c>
      <c r="C1252" s="15">
        <f>'r4.raw.P'!P5</f>
        <v>0.1976</v>
      </c>
      <c r="D1252" t="s">
        <v>124</v>
      </c>
      <c r="E1252" t="s">
        <v>9</v>
      </c>
    </row>
    <row r="1253" spans="1:5" x14ac:dyDescent="0.2">
      <c r="A1253" t="s">
        <v>139</v>
      </c>
      <c r="B1253" s="5">
        <v>90</v>
      </c>
      <c r="C1253" s="15">
        <f>'r4.raw.P'!P6</f>
        <v>0.2051</v>
      </c>
      <c r="D1253" t="s">
        <v>124</v>
      </c>
      <c r="E1253" t="s">
        <v>9</v>
      </c>
    </row>
    <row r="1254" spans="1:5" x14ac:dyDescent="0.2">
      <c r="A1254" t="s">
        <v>139</v>
      </c>
      <c r="B1254" s="5">
        <v>120</v>
      </c>
      <c r="C1254" s="15">
        <f>'r4.raw.P'!P7</f>
        <v>0.19289999999999999</v>
      </c>
      <c r="D1254" t="s">
        <v>124</v>
      </c>
      <c r="E1254" t="s">
        <v>9</v>
      </c>
    </row>
    <row r="1255" spans="1:5" x14ac:dyDescent="0.2">
      <c r="A1255" t="s">
        <v>139</v>
      </c>
      <c r="B1255" s="5">
        <v>150</v>
      </c>
      <c r="C1255" s="15">
        <f>'r4.raw.P'!P8</f>
        <v>0.18959999999999999</v>
      </c>
      <c r="D1255" t="s">
        <v>124</v>
      </c>
      <c r="E1255" t="s">
        <v>9</v>
      </c>
    </row>
    <row r="1256" spans="1:5" x14ac:dyDescent="0.2">
      <c r="A1256" t="s">
        <v>139</v>
      </c>
      <c r="B1256" s="5">
        <v>180</v>
      </c>
      <c r="C1256" s="15">
        <f>'r4.raw.P'!P9</f>
        <v>0.1885</v>
      </c>
      <c r="D1256" t="s">
        <v>124</v>
      </c>
      <c r="E1256" t="s">
        <v>9</v>
      </c>
    </row>
    <row r="1257" spans="1:5" x14ac:dyDescent="0.2">
      <c r="A1257" t="s">
        <v>139</v>
      </c>
      <c r="B1257" s="5">
        <v>210</v>
      </c>
      <c r="C1257" s="15">
        <f>'r4.raw.P'!P10</f>
        <v>0.18820000000000001</v>
      </c>
      <c r="D1257" t="s">
        <v>124</v>
      </c>
      <c r="E1257" t="s">
        <v>9</v>
      </c>
    </row>
    <row r="1258" spans="1:5" x14ac:dyDescent="0.2">
      <c r="A1258" t="s">
        <v>139</v>
      </c>
      <c r="B1258" s="5">
        <v>240</v>
      </c>
      <c r="C1258" s="15">
        <f>'r4.raw.P'!P11</f>
        <v>0.18740000000000001</v>
      </c>
      <c r="D1258" t="s">
        <v>124</v>
      </c>
      <c r="E1258" t="s">
        <v>9</v>
      </c>
    </row>
    <row r="1259" spans="1:5" x14ac:dyDescent="0.2">
      <c r="A1259" t="s">
        <v>139</v>
      </c>
      <c r="B1259" s="5">
        <v>270</v>
      </c>
      <c r="C1259" s="15">
        <f>'r4.raw.P'!P12</f>
        <v>0.18609999999999999</v>
      </c>
      <c r="D1259" t="s">
        <v>124</v>
      </c>
      <c r="E1259" t="s">
        <v>9</v>
      </c>
    </row>
    <row r="1260" spans="1:5" x14ac:dyDescent="0.2">
      <c r="A1260" t="s">
        <v>139</v>
      </c>
      <c r="B1260" s="5">
        <v>300</v>
      </c>
      <c r="C1260" s="15">
        <f>'r4.raw.P'!P13</f>
        <v>0.18629999999999999</v>
      </c>
      <c r="D1260" t="s">
        <v>124</v>
      </c>
      <c r="E1260" t="s">
        <v>9</v>
      </c>
    </row>
    <row r="1261" spans="1:5" x14ac:dyDescent="0.2">
      <c r="A1261" t="s">
        <v>139</v>
      </c>
      <c r="B1261" s="5">
        <v>330</v>
      </c>
      <c r="C1261" s="15">
        <f>'r4.raw.P'!P14</f>
        <v>0.18559999999999999</v>
      </c>
      <c r="D1261" t="s">
        <v>124</v>
      </c>
      <c r="E1261" t="s">
        <v>9</v>
      </c>
    </row>
    <row r="1262" spans="1:5" x14ac:dyDescent="0.2">
      <c r="A1262" t="s">
        <v>139</v>
      </c>
      <c r="B1262" s="5">
        <v>360</v>
      </c>
      <c r="C1262" s="15">
        <f>'r4.raw.P'!P15</f>
        <v>0.18590000000000001</v>
      </c>
      <c r="D1262" t="s">
        <v>124</v>
      </c>
      <c r="E1262" t="s">
        <v>9</v>
      </c>
    </row>
    <row r="1263" spans="1:5" x14ac:dyDescent="0.2">
      <c r="A1263" t="s">
        <v>139</v>
      </c>
      <c r="B1263" s="5">
        <v>390</v>
      </c>
      <c r="C1263" s="15">
        <f>'r4.raw.P'!P16</f>
        <v>0.186</v>
      </c>
      <c r="D1263" t="s">
        <v>124</v>
      </c>
      <c r="E1263" t="s">
        <v>9</v>
      </c>
    </row>
    <row r="1264" spans="1:5" x14ac:dyDescent="0.2">
      <c r="A1264" t="s">
        <v>139</v>
      </c>
      <c r="B1264" s="5">
        <v>420</v>
      </c>
      <c r="C1264" s="15">
        <f>'r4.raw.P'!P17</f>
        <v>0.18529999999999999</v>
      </c>
      <c r="D1264" t="s">
        <v>124</v>
      </c>
      <c r="E1264" t="s">
        <v>9</v>
      </c>
    </row>
    <row r="1265" spans="1:5" x14ac:dyDescent="0.2">
      <c r="A1265" t="s">
        <v>139</v>
      </c>
      <c r="B1265" s="5">
        <v>450</v>
      </c>
      <c r="C1265" s="15">
        <f>'r4.raw.P'!P18</f>
        <v>0.18529999999999999</v>
      </c>
      <c r="D1265" t="s">
        <v>124</v>
      </c>
      <c r="E1265" t="s">
        <v>9</v>
      </c>
    </row>
    <row r="1266" spans="1:5" x14ac:dyDescent="0.2">
      <c r="A1266" t="s">
        <v>139</v>
      </c>
      <c r="B1266" s="5">
        <v>480</v>
      </c>
      <c r="C1266" s="15">
        <f>'r4.raw.P'!P19</f>
        <v>0.1852</v>
      </c>
      <c r="D1266" t="s">
        <v>124</v>
      </c>
      <c r="E1266" t="s">
        <v>9</v>
      </c>
    </row>
    <row r="1267" spans="1:5" x14ac:dyDescent="0.2">
      <c r="A1267" t="s">
        <v>139</v>
      </c>
      <c r="B1267" s="5">
        <v>510</v>
      </c>
      <c r="C1267" s="15">
        <f>'r4.raw.P'!P20</f>
        <v>0.18479999999999999</v>
      </c>
      <c r="D1267" t="s">
        <v>124</v>
      </c>
      <c r="E1267" t="s">
        <v>9</v>
      </c>
    </row>
    <row r="1268" spans="1:5" x14ac:dyDescent="0.2">
      <c r="A1268" t="s">
        <v>139</v>
      </c>
      <c r="B1268" s="5">
        <v>540</v>
      </c>
      <c r="C1268" s="15">
        <f>'r4.raw.P'!P21</f>
        <v>0.18429999999999999</v>
      </c>
      <c r="D1268" t="s">
        <v>124</v>
      </c>
      <c r="E1268" t="s">
        <v>9</v>
      </c>
    </row>
    <row r="1269" spans="1:5" x14ac:dyDescent="0.2">
      <c r="A1269" t="s">
        <v>139</v>
      </c>
      <c r="B1269" s="5">
        <v>570</v>
      </c>
      <c r="C1269" s="15">
        <f>'r4.raw.P'!P22</f>
        <v>0.18429999999999999</v>
      </c>
      <c r="D1269" t="s">
        <v>124</v>
      </c>
      <c r="E1269" t="s">
        <v>9</v>
      </c>
    </row>
    <row r="1270" spans="1:5" x14ac:dyDescent="0.2">
      <c r="A1270" t="s">
        <v>139</v>
      </c>
      <c r="B1270" s="5">
        <v>600</v>
      </c>
      <c r="C1270" s="15">
        <f>'r4.raw.P'!P23</f>
        <v>0.18429999999999999</v>
      </c>
      <c r="D1270" t="s">
        <v>124</v>
      </c>
      <c r="E1270" t="s">
        <v>9</v>
      </c>
    </row>
    <row r="1271" spans="1:5" x14ac:dyDescent="0.2">
      <c r="A1271" t="s">
        <v>139</v>
      </c>
      <c r="B1271" s="5">
        <v>630</v>
      </c>
      <c r="C1271" s="15">
        <f>'r4.raw.P'!P24</f>
        <v>0.1832</v>
      </c>
      <c r="D1271" t="s">
        <v>124</v>
      </c>
      <c r="E1271" t="s">
        <v>9</v>
      </c>
    </row>
    <row r="1272" spans="1:5" x14ac:dyDescent="0.2">
      <c r="A1272" t="s">
        <v>139</v>
      </c>
      <c r="B1272" s="5">
        <v>660</v>
      </c>
      <c r="C1272" s="15">
        <f>'r4.raw.P'!P25</f>
        <v>0.1837</v>
      </c>
      <c r="D1272" t="s">
        <v>124</v>
      </c>
      <c r="E1272" t="s">
        <v>9</v>
      </c>
    </row>
    <row r="1273" spans="1:5" x14ac:dyDescent="0.2">
      <c r="A1273" t="s">
        <v>139</v>
      </c>
      <c r="B1273" s="5">
        <v>690</v>
      </c>
      <c r="C1273" s="15">
        <f>'r4.raw.P'!P26</f>
        <v>0.1835</v>
      </c>
      <c r="D1273" t="s">
        <v>124</v>
      </c>
      <c r="E1273" t="s">
        <v>9</v>
      </c>
    </row>
    <row r="1274" spans="1:5" x14ac:dyDescent="0.2">
      <c r="A1274" t="s">
        <v>139</v>
      </c>
      <c r="B1274" s="5">
        <v>720</v>
      </c>
      <c r="C1274" s="15">
        <f>'r4.raw.P'!P27</f>
        <v>0.1837</v>
      </c>
      <c r="D1274" t="s">
        <v>124</v>
      </c>
      <c r="E1274" t="s">
        <v>9</v>
      </c>
    </row>
    <row r="1275" spans="1:5" x14ac:dyDescent="0.2">
      <c r="A1275" t="s">
        <v>139</v>
      </c>
      <c r="B1275" s="5">
        <v>750</v>
      </c>
      <c r="C1275" s="15">
        <f>'r4.raw.P'!P28</f>
        <v>0.1835</v>
      </c>
      <c r="D1275" t="s">
        <v>124</v>
      </c>
      <c r="E1275" t="s">
        <v>9</v>
      </c>
    </row>
    <row r="1276" spans="1:5" x14ac:dyDescent="0.2">
      <c r="A1276" t="s">
        <v>139</v>
      </c>
      <c r="B1276" s="5">
        <v>780</v>
      </c>
      <c r="C1276" s="15">
        <f>'r4.raw.P'!P29</f>
        <v>0.1827</v>
      </c>
      <c r="D1276" t="s">
        <v>124</v>
      </c>
      <c r="E1276" t="s">
        <v>9</v>
      </c>
    </row>
    <row r="1277" spans="1:5" x14ac:dyDescent="0.2">
      <c r="A1277" t="s">
        <v>139</v>
      </c>
      <c r="B1277" s="5">
        <v>820</v>
      </c>
      <c r="C1277" s="15">
        <f>'r4.raw.P'!P30</f>
        <v>0.18260000000000001</v>
      </c>
      <c r="D1277" t="s">
        <v>124</v>
      </c>
      <c r="E1277" t="s">
        <v>9</v>
      </c>
    </row>
    <row r="1278" spans="1:5" x14ac:dyDescent="0.2">
      <c r="A1278" t="s">
        <v>139</v>
      </c>
      <c r="B1278" s="5">
        <v>850</v>
      </c>
      <c r="C1278" s="15">
        <f>'r4.raw.P'!P31</f>
        <v>0.183</v>
      </c>
      <c r="D1278" t="s">
        <v>124</v>
      </c>
      <c r="E1278" t="s">
        <v>9</v>
      </c>
    </row>
    <row r="1279" spans="1:5" x14ac:dyDescent="0.2">
      <c r="A1279" t="s">
        <v>139</v>
      </c>
      <c r="B1279" s="5">
        <v>880</v>
      </c>
      <c r="C1279" s="15">
        <f>'r4.raw.P'!P32</f>
        <v>0.1832</v>
      </c>
      <c r="D1279" t="s">
        <v>124</v>
      </c>
      <c r="E1279" t="s">
        <v>9</v>
      </c>
    </row>
    <row r="1280" spans="1:5" x14ac:dyDescent="0.2">
      <c r="A1280" t="s">
        <v>139</v>
      </c>
      <c r="B1280" s="5">
        <v>910</v>
      </c>
      <c r="C1280" s="15">
        <f>'r4.raw.P'!P33</f>
        <v>0.1832</v>
      </c>
      <c r="D1280" t="s">
        <v>124</v>
      </c>
      <c r="E1280" t="s">
        <v>9</v>
      </c>
    </row>
    <row r="1281" spans="1:5" x14ac:dyDescent="0.2">
      <c r="A1281" t="s">
        <v>139</v>
      </c>
      <c r="B1281" s="5">
        <v>940</v>
      </c>
      <c r="C1281" s="15">
        <f>'r4.raw.P'!P34</f>
        <v>0.18340000000000001</v>
      </c>
      <c r="D1281" t="s">
        <v>124</v>
      </c>
      <c r="E1281" t="s">
        <v>9</v>
      </c>
    </row>
    <row r="1282" spans="1:5" x14ac:dyDescent="0.2">
      <c r="A1282" t="s">
        <v>139</v>
      </c>
      <c r="B1282" s="5">
        <v>970</v>
      </c>
      <c r="C1282" s="15">
        <f>'r4.raw.P'!P35</f>
        <v>0.1835</v>
      </c>
      <c r="D1282" t="s">
        <v>124</v>
      </c>
      <c r="E1282" t="s">
        <v>9</v>
      </c>
    </row>
    <row r="1283" spans="1:5" x14ac:dyDescent="0.2">
      <c r="A1283" t="s">
        <v>139</v>
      </c>
      <c r="B1283" s="5">
        <v>1000</v>
      </c>
      <c r="C1283" s="15">
        <f>'r4.raw.P'!P36</f>
        <v>0.18310000000000001</v>
      </c>
      <c r="D1283" t="s">
        <v>124</v>
      </c>
      <c r="E1283" t="s">
        <v>9</v>
      </c>
    </row>
    <row r="1284" spans="1:5" x14ac:dyDescent="0.2">
      <c r="A1284" t="s">
        <v>139</v>
      </c>
      <c r="B1284" s="5">
        <v>1010</v>
      </c>
      <c r="C1284" s="15">
        <f>'r4.raw.P'!P37</f>
        <v>0.18279999999999999</v>
      </c>
      <c r="D1284" t="s">
        <v>124</v>
      </c>
      <c r="E1284" t="s">
        <v>9</v>
      </c>
    </row>
    <row r="1285" spans="1:5" x14ac:dyDescent="0.2">
      <c r="A1285" t="s">
        <v>139</v>
      </c>
      <c r="B1285" s="5">
        <v>1040</v>
      </c>
      <c r="C1285" s="15">
        <f>'r4.raw.P'!P38</f>
        <v>0.18360000000000001</v>
      </c>
      <c r="D1285" t="s">
        <v>124</v>
      </c>
      <c r="E1285" t="s">
        <v>9</v>
      </c>
    </row>
    <row r="1286" spans="1:5" x14ac:dyDescent="0.2">
      <c r="A1286" t="s">
        <v>139</v>
      </c>
      <c r="B1286" s="5">
        <v>1070</v>
      </c>
      <c r="C1286" s="15">
        <f>'r4.raw.P'!P39</f>
        <v>0.1835</v>
      </c>
      <c r="D1286" t="s">
        <v>124</v>
      </c>
      <c r="E1286" t="s">
        <v>9</v>
      </c>
    </row>
    <row r="1287" spans="1:5" x14ac:dyDescent="0.2">
      <c r="A1287" t="s">
        <v>139</v>
      </c>
      <c r="B1287" s="5">
        <v>1100</v>
      </c>
      <c r="C1287" s="15">
        <f>'r4.raw.P'!P40</f>
        <v>0.18310000000000001</v>
      </c>
      <c r="D1287" t="s">
        <v>124</v>
      </c>
      <c r="E1287" t="s">
        <v>9</v>
      </c>
    </row>
    <row r="1288" spans="1:5" x14ac:dyDescent="0.2">
      <c r="A1288" t="s">
        <v>139</v>
      </c>
      <c r="B1288" s="5">
        <v>1130</v>
      </c>
      <c r="C1288" s="15">
        <f>'r4.raw.P'!P41</f>
        <v>0.18240000000000001</v>
      </c>
      <c r="D1288" t="s">
        <v>124</v>
      </c>
      <c r="E1288" t="s">
        <v>9</v>
      </c>
    </row>
    <row r="1289" spans="1:5" x14ac:dyDescent="0.2">
      <c r="A1289" t="s">
        <v>139</v>
      </c>
      <c r="B1289" s="5">
        <v>1160</v>
      </c>
      <c r="C1289" s="15">
        <f>'r4.raw.P'!P42</f>
        <v>0.18229999999999999</v>
      </c>
      <c r="D1289" t="s">
        <v>124</v>
      </c>
      <c r="E1289" t="s">
        <v>9</v>
      </c>
    </row>
    <row r="1290" spans="1:5" x14ac:dyDescent="0.2">
      <c r="A1290" t="s">
        <v>139</v>
      </c>
      <c r="B1290" s="5">
        <v>1190</v>
      </c>
      <c r="C1290" s="15">
        <f>'r4.raw.P'!P43</f>
        <v>0.18210000000000001</v>
      </c>
      <c r="D1290" t="s">
        <v>124</v>
      </c>
      <c r="E1290" t="s">
        <v>9</v>
      </c>
    </row>
    <row r="1291" spans="1:5" x14ac:dyDescent="0.2">
      <c r="A1291" t="s">
        <v>139</v>
      </c>
      <c r="B1291" s="5">
        <v>1220</v>
      </c>
      <c r="C1291" s="15">
        <f>'r4.raw.P'!P44</f>
        <v>0.18240000000000001</v>
      </c>
      <c r="D1291" t="s">
        <v>124</v>
      </c>
      <c r="E1291" t="s">
        <v>9</v>
      </c>
    </row>
    <row r="1292" spans="1:5" x14ac:dyDescent="0.2">
      <c r="A1292" t="s">
        <v>139</v>
      </c>
      <c r="B1292" s="5">
        <v>1270</v>
      </c>
      <c r="C1292" s="15">
        <f>'r4.raw.P'!P45</f>
        <v>0.18290000000000001</v>
      </c>
      <c r="D1292" t="s">
        <v>124</v>
      </c>
      <c r="E1292" t="s">
        <v>9</v>
      </c>
    </row>
    <row r="1293" spans="1:5" x14ac:dyDescent="0.2">
      <c r="A1293" t="s">
        <v>139</v>
      </c>
      <c r="B1293" s="5">
        <v>1300</v>
      </c>
      <c r="C1293" s="15">
        <f>'r4.raw.P'!P46</f>
        <v>0.18260000000000001</v>
      </c>
      <c r="D1293" t="s">
        <v>124</v>
      </c>
      <c r="E1293" t="s">
        <v>9</v>
      </c>
    </row>
    <row r="1294" spans="1:5" x14ac:dyDescent="0.2">
      <c r="A1294" t="s">
        <v>139</v>
      </c>
      <c r="B1294" s="5">
        <v>1330</v>
      </c>
      <c r="C1294" s="15">
        <f>'r4.raw.P'!P47</f>
        <v>0.1822</v>
      </c>
      <c r="D1294" t="s">
        <v>124</v>
      </c>
      <c r="E1294" t="s">
        <v>9</v>
      </c>
    </row>
    <row r="1295" spans="1:5" x14ac:dyDescent="0.2">
      <c r="A1295" t="s">
        <v>139</v>
      </c>
      <c r="B1295" s="5">
        <v>1360</v>
      </c>
      <c r="C1295" s="15">
        <f>'r4.raw.P'!P48</f>
        <v>0.18240000000000001</v>
      </c>
      <c r="D1295" t="s">
        <v>124</v>
      </c>
      <c r="E1295" t="s">
        <v>9</v>
      </c>
    </row>
    <row r="1296" spans="1:5" x14ac:dyDescent="0.2">
      <c r="A1296" t="s">
        <v>139</v>
      </c>
      <c r="B1296" s="5">
        <v>1390</v>
      </c>
      <c r="C1296" s="15">
        <f>'r4.raw.P'!P49</f>
        <v>0.18210000000000001</v>
      </c>
      <c r="D1296" t="s">
        <v>124</v>
      </c>
      <c r="E1296" t="s">
        <v>9</v>
      </c>
    </row>
    <row r="1297" spans="1:5" x14ac:dyDescent="0.2">
      <c r="A1297" t="s">
        <v>139</v>
      </c>
      <c r="B1297" s="5">
        <v>1420</v>
      </c>
      <c r="C1297" s="15">
        <f>'r4.raw.P'!P50</f>
        <v>0.18229999999999999</v>
      </c>
      <c r="D1297" t="s">
        <v>124</v>
      </c>
      <c r="E1297" t="s">
        <v>9</v>
      </c>
    </row>
    <row r="1298" spans="1:5" x14ac:dyDescent="0.2">
      <c r="A1298" t="s">
        <v>139</v>
      </c>
      <c r="B1298" s="5">
        <v>1450</v>
      </c>
      <c r="C1298" s="15">
        <f>'r4.raw.P'!P51</f>
        <v>0.21249999999999999</v>
      </c>
      <c r="D1298" t="s">
        <v>124</v>
      </c>
      <c r="E1298" t="s">
        <v>9</v>
      </c>
    </row>
    <row r="1299" spans="1:5" x14ac:dyDescent="0.2">
      <c r="A1299" t="s">
        <v>139</v>
      </c>
      <c r="B1299" s="5">
        <v>1480</v>
      </c>
      <c r="C1299" s="15">
        <f>'r4.raw.P'!P52</f>
        <v>0.1875</v>
      </c>
      <c r="D1299" t="s">
        <v>124</v>
      </c>
      <c r="E1299" t="s">
        <v>9</v>
      </c>
    </row>
    <row r="1300" spans="1:5" x14ac:dyDescent="0.2">
      <c r="A1300" t="s">
        <v>139</v>
      </c>
      <c r="B1300" s="5">
        <v>1510</v>
      </c>
      <c r="C1300" s="15">
        <f>'r4.raw.P'!P53</f>
        <v>0.18540000000000001</v>
      </c>
      <c r="D1300" t="s">
        <v>124</v>
      </c>
      <c r="E1300" t="s">
        <v>9</v>
      </c>
    </row>
    <row r="1301" spans="1:5" x14ac:dyDescent="0.2">
      <c r="A1301" t="s">
        <v>139</v>
      </c>
      <c r="B1301" s="5">
        <v>1540</v>
      </c>
      <c r="C1301" s="15">
        <f>'r4.raw.P'!P54</f>
        <v>0.1845</v>
      </c>
      <c r="D1301" t="s">
        <v>124</v>
      </c>
      <c r="E1301" t="s">
        <v>9</v>
      </c>
    </row>
    <row r="1302" spans="1:5" x14ac:dyDescent="0.2">
      <c r="A1302" t="s">
        <v>139</v>
      </c>
      <c r="B1302" s="5">
        <v>1570</v>
      </c>
      <c r="C1302" s="15">
        <f>'r4.raw.P'!P55</f>
        <v>0.1842</v>
      </c>
      <c r="D1302" t="s">
        <v>124</v>
      </c>
      <c r="E1302" t="s">
        <v>9</v>
      </c>
    </row>
    <row r="1303" spans="1:5" x14ac:dyDescent="0.2">
      <c r="A1303" t="s">
        <v>139</v>
      </c>
      <c r="B1303" s="5">
        <v>1650</v>
      </c>
      <c r="C1303" s="15">
        <f>'r4.raw.P'!P56</f>
        <v>0.18429999999999999</v>
      </c>
      <c r="D1303" t="s">
        <v>124</v>
      </c>
      <c r="E1303" t="s">
        <v>9</v>
      </c>
    </row>
    <row r="1304" spans="1:5" x14ac:dyDescent="0.2">
      <c r="A1304" t="s">
        <v>139</v>
      </c>
      <c r="B1304" s="5">
        <v>1680</v>
      </c>
      <c r="C1304" s="15">
        <f>'r4.raw.P'!P57</f>
        <v>0.18340000000000001</v>
      </c>
      <c r="D1304" t="s">
        <v>124</v>
      </c>
      <c r="E1304" t="s">
        <v>9</v>
      </c>
    </row>
    <row r="1305" spans="1:5" x14ac:dyDescent="0.2">
      <c r="A1305" t="s">
        <v>139</v>
      </c>
      <c r="B1305" s="5">
        <v>1710</v>
      </c>
      <c r="C1305" s="15">
        <f>'r4.raw.P'!P58</f>
        <v>0.18379999999999999</v>
      </c>
      <c r="D1305" t="s">
        <v>124</v>
      </c>
      <c r="E1305" t="s">
        <v>9</v>
      </c>
    </row>
    <row r="1306" spans="1:5" x14ac:dyDescent="0.2">
      <c r="A1306" t="s">
        <v>139</v>
      </c>
      <c r="B1306" s="5">
        <v>1730</v>
      </c>
      <c r="C1306" s="15">
        <f>'r4.raw.P'!P59</f>
        <v>0.18440000000000001</v>
      </c>
      <c r="D1306" t="s">
        <v>124</v>
      </c>
      <c r="E1306" t="s">
        <v>9</v>
      </c>
    </row>
    <row r="1307" spans="1:5" x14ac:dyDescent="0.2">
      <c r="A1307" t="s">
        <v>139</v>
      </c>
      <c r="B1307" s="5">
        <v>1760</v>
      </c>
      <c r="C1307" s="15">
        <f>'r4.raw.P'!P60</f>
        <v>0.18429999999999999</v>
      </c>
      <c r="D1307" t="s">
        <v>124</v>
      </c>
      <c r="E1307" t="s">
        <v>9</v>
      </c>
    </row>
    <row r="1308" spans="1:5" x14ac:dyDescent="0.2">
      <c r="A1308" t="s">
        <v>139</v>
      </c>
      <c r="B1308" s="5">
        <v>1790</v>
      </c>
      <c r="C1308" s="15">
        <f>'r4.raw.P'!P61</f>
        <v>0.18440000000000001</v>
      </c>
      <c r="D1308" t="s">
        <v>124</v>
      </c>
      <c r="E1308" t="s">
        <v>9</v>
      </c>
    </row>
    <row r="1309" spans="1:5" x14ac:dyDescent="0.2">
      <c r="A1309" t="s">
        <v>139</v>
      </c>
      <c r="B1309" s="5">
        <v>1820</v>
      </c>
      <c r="C1309" s="15">
        <f>'r4.raw.P'!P62</f>
        <v>0.184</v>
      </c>
      <c r="D1309" t="s">
        <v>124</v>
      </c>
      <c r="E1309" t="s">
        <v>9</v>
      </c>
    </row>
    <row r="1310" spans="1:5" x14ac:dyDescent="0.2">
      <c r="A1310" t="s">
        <v>139</v>
      </c>
      <c r="B1310" s="5">
        <v>1850</v>
      </c>
      <c r="C1310" s="15">
        <f>'r4.raw.P'!P63</f>
        <v>0.18379999999999999</v>
      </c>
      <c r="D1310" t="s">
        <v>124</v>
      </c>
      <c r="E1310" t="s">
        <v>9</v>
      </c>
    </row>
    <row r="1311" spans="1:5" x14ac:dyDescent="0.2">
      <c r="A1311" t="s">
        <v>139</v>
      </c>
      <c r="B1311" s="5">
        <v>1880</v>
      </c>
      <c r="C1311" s="15">
        <f>'r4.raw.P'!P64</f>
        <v>0.18379999999999999</v>
      </c>
      <c r="D1311" t="s">
        <v>124</v>
      </c>
      <c r="E1311" t="s">
        <v>9</v>
      </c>
    </row>
    <row r="1312" spans="1:5" x14ac:dyDescent="0.2">
      <c r="A1312" t="s">
        <v>139</v>
      </c>
      <c r="B1312" s="5">
        <v>1910</v>
      </c>
      <c r="C1312" s="15">
        <f>'r4.raw.P'!P65</f>
        <v>0.18379999999999999</v>
      </c>
      <c r="D1312" t="s">
        <v>124</v>
      </c>
      <c r="E1312" t="s">
        <v>9</v>
      </c>
    </row>
    <row r="1313" spans="1:5" x14ac:dyDescent="0.2">
      <c r="A1313" t="s">
        <v>139</v>
      </c>
      <c r="B1313" s="5">
        <v>1940</v>
      </c>
      <c r="C1313" s="15">
        <f>'r4.raw.P'!P66</f>
        <v>0.1832</v>
      </c>
      <c r="D1313" t="s">
        <v>124</v>
      </c>
      <c r="E1313" t="s">
        <v>9</v>
      </c>
    </row>
    <row r="1314" spans="1:5" x14ac:dyDescent="0.2">
      <c r="A1314" t="s">
        <v>139</v>
      </c>
      <c r="B1314" s="5">
        <v>1970</v>
      </c>
      <c r="C1314" s="15">
        <f>'r4.raw.P'!P67</f>
        <v>0.18240000000000001</v>
      </c>
      <c r="D1314" t="s">
        <v>124</v>
      </c>
      <c r="E1314" t="s">
        <v>9</v>
      </c>
    </row>
    <row r="1315" spans="1:5" x14ac:dyDescent="0.2">
      <c r="A1315" t="s">
        <v>139</v>
      </c>
      <c r="B1315" s="5">
        <v>2000</v>
      </c>
      <c r="C1315" s="15">
        <f>'r4.raw.P'!P68</f>
        <v>0.18310000000000001</v>
      </c>
      <c r="D1315" t="s">
        <v>124</v>
      </c>
      <c r="E1315" t="s">
        <v>9</v>
      </c>
    </row>
    <row r="1316" spans="1:5" x14ac:dyDescent="0.2">
      <c r="A1316" t="s">
        <v>139</v>
      </c>
      <c r="B1316" s="5">
        <v>2030</v>
      </c>
      <c r="C1316" s="15">
        <f>'r4.raw.P'!P69</f>
        <v>0.1837</v>
      </c>
      <c r="D1316" t="s">
        <v>124</v>
      </c>
      <c r="E1316" t="s">
        <v>9</v>
      </c>
    </row>
    <row r="1317" spans="1:5" x14ac:dyDescent="0.2">
      <c r="A1317" t="s">
        <v>139</v>
      </c>
      <c r="B1317" s="5">
        <v>2060</v>
      </c>
      <c r="C1317" s="15">
        <f>'r4.raw.P'!P70</f>
        <v>0.1835</v>
      </c>
      <c r="D1317" t="s">
        <v>124</v>
      </c>
      <c r="E1317" t="s">
        <v>9</v>
      </c>
    </row>
    <row r="1318" spans="1:5" x14ac:dyDescent="0.2">
      <c r="A1318" t="s">
        <v>139</v>
      </c>
      <c r="B1318" s="5">
        <v>2090</v>
      </c>
      <c r="C1318" s="15">
        <f>'r4.raw.P'!P71</f>
        <v>0.18340000000000001</v>
      </c>
      <c r="D1318" t="s">
        <v>124</v>
      </c>
      <c r="E1318" t="s">
        <v>9</v>
      </c>
    </row>
    <row r="1319" spans="1:5" x14ac:dyDescent="0.2">
      <c r="A1319" t="s">
        <v>139</v>
      </c>
      <c r="B1319" s="5">
        <v>2120</v>
      </c>
      <c r="C1319" s="15">
        <f>'r4.raw.P'!P72</f>
        <v>0.18329999999999999</v>
      </c>
      <c r="D1319" t="s">
        <v>124</v>
      </c>
      <c r="E1319" t="s">
        <v>9</v>
      </c>
    </row>
    <row r="1320" spans="1:5" x14ac:dyDescent="0.2">
      <c r="A1320" t="s">
        <v>139</v>
      </c>
      <c r="B1320" s="5">
        <v>2150</v>
      </c>
      <c r="C1320" s="15">
        <f>'r4.raw.P'!P73</f>
        <v>0.1832</v>
      </c>
      <c r="D1320" t="s">
        <v>124</v>
      </c>
      <c r="E1320" t="s">
        <v>9</v>
      </c>
    </row>
    <row r="1321" spans="1:5" x14ac:dyDescent="0.2">
      <c r="A1321" t="s">
        <v>139</v>
      </c>
      <c r="B1321" s="5">
        <v>2180</v>
      </c>
      <c r="C1321" s="15">
        <f>'r4.raw.P'!P74</f>
        <v>0.18260000000000001</v>
      </c>
      <c r="D1321" t="s">
        <v>124</v>
      </c>
      <c r="E1321" t="s">
        <v>9</v>
      </c>
    </row>
    <row r="1322" spans="1:5" x14ac:dyDescent="0.2">
      <c r="A1322" t="s">
        <v>139</v>
      </c>
      <c r="B1322" s="5">
        <v>2210</v>
      </c>
      <c r="C1322" s="15">
        <f>'r4.raw.P'!P75</f>
        <v>0.18210000000000001</v>
      </c>
      <c r="D1322" t="s">
        <v>124</v>
      </c>
      <c r="E1322" t="s">
        <v>9</v>
      </c>
    </row>
    <row r="1323" spans="1:5" x14ac:dyDescent="0.2">
      <c r="A1323" t="s">
        <v>139</v>
      </c>
      <c r="B1323" s="5">
        <v>2240</v>
      </c>
      <c r="C1323" s="15">
        <f>'r4.raw.P'!P76</f>
        <v>0</v>
      </c>
      <c r="D1323" t="s">
        <v>124</v>
      </c>
      <c r="E1323" t="s">
        <v>9</v>
      </c>
    </row>
    <row r="1324" spans="1:5" x14ac:dyDescent="0.2">
      <c r="A1324" t="s">
        <v>139</v>
      </c>
      <c r="B1324" s="5">
        <v>2270</v>
      </c>
      <c r="C1324" s="15">
        <f>'r4.raw.P'!P77</f>
        <v>0</v>
      </c>
      <c r="D1324" t="s">
        <v>124</v>
      </c>
      <c r="E1324" t="s">
        <v>9</v>
      </c>
    </row>
    <row r="1325" spans="1:5" x14ac:dyDescent="0.2">
      <c r="A1325" t="s">
        <v>139</v>
      </c>
      <c r="B1325" s="5">
        <v>2300</v>
      </c>
      <c r="C1325" s="15">
        <f>'r4.raw.P'!P78</f>
        <v>0</v>
      </c>
      <c r="D1325" t="s">
        <v>124</v>
      </c>
      <c r="E1325" t="s">
        <v>9</v>
      </c>
    </row>
    <row r="1326" spans="1:5" x14ac:dyDescent="0.2">
      <c r="A1326" t="s">
        <v>139</v>
      </c>
      <c r="B1326" s="5">
        <v>2330</v>
      </c>
      <c r="C1326" s="15">
        <f>'r4.raw.P'!P79</f>
        <v>0</v>
      </c>
      <c r="D1326" t="s">
        <v>124</v>
      </c>
      <c r="E1326" t="s">
        <v>9</v>
      </c>
    </row>
    <row r="1327" spans="1:5" x14ac:dyDescent="0.2">
      <c r="A1327" t="s">
        <v>139</v>
      </c>
      <c r="B1327" s="5">
        <v>2360</v>
      </c>
      <c r="C1327" s="15">
        <f>'r4.raw.P'!P80</f>
        <v>0</v>
      </c>
      <c r="D1327" t="s">
        <v>124</v>
      </c>
      <c r="E1327" t="s">
        <v>9</v>
      </c>
    </row>
    <row r="1328" spans="1:5" x14ac:dyDescent="0.2">
      <c r="A1328" t="s">
        <v>139</v>
      </c>
      <c r="B1328" s="5">
        <v>2390</v>
      </c>
      <c r="C1328" s="15">
        <f>'r4.raw.P'!P81</f>
        <v>0</v>
      </c>
      <c r="D1328" t="s">
        <v>124</v>
      </c>
      <c r="E1328" t="s">
        <v>9</v>
      </c>
    </row>
    <row r="1329" spans="1:5" x14ac:dyDescent="0.2">
      <c r="A1329" t="s">
        <v>139</v>
      </c>
      <c r="B1329" s="5">
        <v>2420</v>
      </c>
      <c r="C1329" s="15">
        <f>'r4.raw.P'!P82</f>
        <v>0</v>
      </c>
      <c r="D1329" t="s">
        <v>124</v>
      </c>
      <c r="E1329" t="s">
        <v>9</v>
      </c>
    </row>
    <row r="1330" spans="1:5" x14ac:dyDescent="0.2">
      <c r="A1330" t="s">
        <v>139</v>
      </c>
      <c r="B1330" s="5">
        <v>2450</v>
      </c>
      <c r="C1330" s="15">
        <f>'r4.raw.P'!P83</f>
        <v>0</v>
      </c>
      <c r="D1330" t="s">
        <v>124</v>
      </c>
      <c r="E1330" t="s">
        <v>9</v>
      </c>
    </row>
    <row r="1331" spans="1:5" x14ac:dyDescent="0.2">
      <c r="A1331" t="s">
        <v>139</v>
      </c>
      <c r="B1331" s="5">
        <v>2480</v>
      </c>
      <c r="C1331" s="15">
        <f>'r4.raw.P'!P84</f>
        <v>0</v>
      </c>
      <c r="D1331" t="s">
        <v>124</v>
      </c>
      <c r="E1331" t="s">
        <v>9</v>
      </c>
    </row>
    <row r="1332" spans="1:5" x14ac:dyDescent="0.2">
      <c r="A1332" t="s">
        <v>139</v>
      </c>
      <c r="B1332" s="5">
        <v>2510</v>
      </c>
      <c r="C1332" s="15">
        <f>'r4.raw.P'!P85</f>
        <v>0</v>
      </c>
      <c r="D1332" t="s">
        <v>124</v>
      </c>
      <c r="E1332" t="s">
        <v>9</v>
      </c>
    </row>
    <row r="1333" spans="1:5" x14ac:dyDescent="0.2">
      <c r="A1333" t="s">
        <v>139</v>
      </c>
      <c r="B1333" s="5">
        <v>2540</v>
      </c>
      <c r="C1333" s="15">
        <f>'r4.raw.P'!P86</f>
        <v>0</v>
      </c>
      <c r="D1333" t="s">
        <v>124</v>
      </c>
      <c r="E1333" t="s">
        <v>9</v>
      </c>
    </row>
    <row r="1334" spans="1:5" x14ac:dyDescent="0.2">
      <c r="A1334" t="s">
        <v>139</v>
      </c>
      <c r="B1334" s="5">
        <v>2570</v>
      </c>
      <c r="C1334" s="15">
        <f>'r4.raw.P'!P87</f>
        <v>0</v>
      </c>
      <c r="D1334" t="s">
        <v>124</v>
      </c>
      <c r="E1334" t="s">
        <v>9</v>
      </c>
    </row>
    <row r="1335" spans="1:5" x14ac:dyDescent="0.2">
      <c r="A1335" t="s">
        <v>139</v>
      </c>
      <c r="B1335" s="5">
        <v>2600</v>
      </c>
      <c r="C1335" s="15">
        <f>'r4.raw.P'!P88</f>
        <v>0</v>
      </c>
      <c r="D1335" t="s">
        <v>124</v>
      </c>
      <c r="E1335" t="s">
        <v>9</v>
      </c>
    </row>
    <row r="1336" spans="1:5" x14ac:dyDescent="0.2">
      <c r="A1336" t="s">
        <v>139</v>
      </c>
      <c r="B1336" s="5">
        <v>2630</v>
      </c>
      <c r="C1336" s="15">
        <f>'r4.raw.P'!P89</f>
        <v>0</v>
      </c>
      <c r="D1336" t="s">
        <v>124</v>
      </c>
      <c r="E1336" t="s">
        <v>9</v>
      </c>
    </row>
    <row r="1337" spans="1:5" x14ac:dyDescent="0.2">
      <c r="A1337" t="s">
        <v>139</v>
      </c>
      <c r="B1337" s="5">
        <v>2660</v>
      </c>
      <c r="C1337" s="15">
        <f>'r4.raw.P'!P90</f>
        <v>0</v>
      </c>
      <c r="D1337" t="s">
        <v>124</v>
      </c>
      <c r="E1337" t="s">
        <v>9</v>
      </c>
    </row>
    <row r="1338" spans="1:5" x14ac:dyDescent="0.2">
      <c r="A1338" t="s">
        <v>139</v>
      </c>
      <c r="B1338" s="5">
        <v>2690</v>
      </c>
      <c r="C1338" s="15">
        <f>'r4.raw.P'!P91</f>
        <v>0</v>
      </c>
      <c r="D1338" t="s">
        <v>124</v>
      </c>
      <c r="E1338" t="s">
        <v>9</v>
      </c>
    </row>
    <row r="1339" spans="1:5" x14ac:dyDescent="0.2">
      <c r="A1339" t="s">
        <v>139</v>
      </c>
      <c r="B1339" s="5">
        <v>2720</v>
      </c>
      <c r="C1339" s="15">
        <f>'r4.raw.P'!P92</f>
        <v>0</v>
      </c>
      <c r="D1339" t="s">
        <v>124</v>
      </c>
      <c r="E1339" t="s">
        <v>9</v>
      </c>
    </row>
    <row r="1340" spans="1:5" x14ac:dyDescent="0.2">
      <c r="A1340" t="s">
        <v>139</v>
      </c>
      <c r="B1340" s="5">
        <v>2750</v>
      </c>
      <c r="C1340" s="15">
        <f>'r4.raw.P'!P93</f>
        <v>0</v>
      </c>
      <c r="D1340" t="s">
        <v>124</v>
      </c>
      <c r="E1340" t="s">
        <v>9</v>
      </c>
    </row>
    <row r="1341" spans="1:5" x14ac:dyDescent="0.2">
      <c r="A1341" t="s">
        <v>139</v>
      </c>
      <c r="B1341" s="5">
        <v>2780</v>
      </c>
      <c r="C1341" s="15">
        <f>'r4.raw.P'!P94</f>
        <v>0</v>
      </c>
      <c r="D1341" t="s">
        <v>124</v>
      </c>
      <c r="E1341" t="s">
        <v>9</v>
      </c>
    </row>
    <row r="1342" spans="1:5" x14ac:dyDescent="0.2">
      <c r="A1342" t="s">
        <v>139</v>
      </c>
      <c r="B1342" s="5">
        <v>2810</v>
      </c>
      <c r="C1342" s="15">
        <f>'r4.raw.P'!P95</f>
        <v>0</v>
      </c>
      <c r="D1342" t="s">
        <v>124</v>
      </c>
      <c r="E1342" t="s">
        <v>9</v>
      </c>
    </row>
    <row r="1343" spans="1:5" x14ac:dyDescent="0.2">
      <c r="A1343" t="s">
        <v>139</v>
      </c>
      <c r="B1343" s="5">
        <v>2840</v>
      </c>
      <c r="C1343" s="15">
        <f>'r4.raw.P'!P96</f>
        <v>0</v>
      </c>
      <c r="D1343" t="s">
        <v>124</v>
      </c>
      <c r="E1343" t="s">
        <v>9</v>
      </c>
    </row>
    <row r="1344" spans="1:5" x14ac:dyDescent="0.2">
      <c r="A1344" t="s">
        <v>139</v>
      </c>
      <c r="B1344" s="5">
        <v>2870</v>
      </c>
      <c r="C1344" s="15">
        <f>'r4.raw.P'!P97</f>
        <v>0</v>
      </c>
      <c r="D1344" t="s">
        <v>124</v>
      </c>
      <c r="E1344" t="s">
        <v>9</v>
      </c>
    </row>
    <row r="1345" spans="1:5" x14ac:dyDescent="0.2">
      <c r="A1345" t="s">
        <v>139</v>
      </c>
      <c r="B1345" s="5">
        <v>2900</v>
      </c>
      <c r="C1345" s="15">
        <f>'r4.raw.P'!P98</f>
        <v>0</v>
      </c>
      <c r="D1345" t="s">
        <v>124</v>
      </c>
      <c r="E1345" t="s">
        <v>9</v>
      </c>
    </row>
    <row r="1346" spans="1:5" x14ac:dyDescent="0.2">
      <c r="A1346" t="s">
        <v>140</v>
      </c>
      <c r="B1346" s="5">
        <v>0</v>
      </c>
      <c r="C1346" s="15">
        <f>'r4.raw.P'!Q3</f>
        <v>0.18099999999999999</v>
      </c>
      <c r="D1346" t="s">
        <v>124</v>
      </c>
      <c r="E1346" t="s">
        <v>9</v>
      </c>
    </row>
    <row r="1347" spans="1:5" x14ac:dyDescent="0.2">
      <c r="A1347" t="s">
        <v>140</v>
      </c>
      <c r="B1347" s="5">
        <v>30</v>
      </c>
      <c r="C1347" s="15">
        <f>'r4.raw.P'!Q4</f>
        <v>0.1825</v>
      </c>
      <c r="D1347" t="s">
        <v>124</v>
      </c>
      <c r="E1347" t="s">
        <v>9</v>
      </c>
    </row>
    <row r="1348" spans="1:5" x14ac:dyDescent="0.2">
      <c r="A1348" t="s">
        <v>140</v>
      </c>
      <c r="B1348" s="5">
        <v>60</v>
      </c>
      <c r="C1348" s="15">
        <f>'r4.raw.P'!Q5</f>
        <v>0.18379999999999999</v>
      </c>
      <c r="D1348" t="s">
        <v>124</v>
      </c>
      <c r="E1348" t="s">
        <v>9</v>
      </c>
    </row>
    <row r="1349" spans="1:5" x14ac:dyDescent="0.2">
      <c r="A1349" t="s">
        <v>140</v>
      </c>
      <c r="B1349" s="5">
        <v>90</v>
      </c>
      <c r="C1349" s="15">
        <f>'r4.raw.P'!Q6</f>
        <v>0.19800000000000001</v>
      </c>
      <c r="D1349" t="s">
        <v>124</v>
      </c>
      <c r="E1349" t="s">
        <v>9</v>
      </c>
    </row>
    <row r="1350" spans="1:5" x14ac:dyDescent="0.2">
      <c r="A1350" t="s">
        <v>140</v>
      </c>
      <c r="B1350" s="5">
        <v>120</v>
      </c>
      <c r="C1350" s="15">
        <f>'r4.raw.P'!Q7</f>
        <v>0.1827</v>
      </c>
      <c r="D1350" t="s">
        <v>124</v>
      </c>
      <c r="E1350" t="s">
        <v>9</v>
      </c>
    </row>
    <row r="1351" spans="1:5" x14ac:dyDescent="0.2">
      <c r="A1351" t="s">
        <v>140</v>
      </c>
      <c r="B1351" s="5">
        <v>150</v>
      </c>
      <c r="C1351" s="15">
        <f>'r4.raw.P'!Q8</f>
        <v>0.18140000000000001</v>
      </c>
      <c r="D1351" t="s">
        <v>124</v>
      </c>
      <c r="E1351" t="s">
        <v>9</v>
      </c>
    </row>
    <row r="1352" spans="1:5" x14ac:dyDescent="0.2">
      <c r="A1352" t="s">
        <v>140</v>
      </c>
      <c r="B1352" s="5">
        <v>180</v>
      </c>
      <c r="C1352" s="15">
        <f>'r4.raw.P'!Q9</f>
        <v>0.18110000000000001</v>
      </c>
      <c r="D1352" t="s">
        <v>124</v>
      </c>
      <c r="E1352" t="s">
        <v>9</v>
      </c>
    </row>
    <row r="1353" spans="1:5" x14ac:dyDescent="0.2">
      <c r="A1353" t="s">
        <v>140</v>
      </c>
      <c r="B1353" s="5">
        <v>210</v>
      </c>
      <c r="C1353" s="15">
        <f>'r4.raw.P'!Q10</f>
        <v>0.18279999999999999</v>
      </c>
      <c r="D1353" t="s">
        <v>124</v>
      </c>
      <c r="E1353" t="s">
        <v>9</v>
      </c>
    </row>
    <row r="1354" spans="1:5" x14ac:dyDescent="0.2">
      <c r="A1354" t="s">
        <v>140</v>
      </c>
      <c r="B1354" s="5">
        <v>240</v>
      </c>
      <c r="C1354" s="15">
        <f>'r4.raw.P'!Q11</f>
        <v>0.1799</v>
      </c>
      <c r="D1354" t="s">
        <v>124</v>
      </c>
      <c r="E1354" t="s">
        <v>9</v>
      </c>
    </row>
    <row r="1355" spans="1:5" x14ac:dyDescent="0.2">
      <c r="A1355" t="s">
        <v>140</v>
      </c>
      <c r="B1355" s="5">
        <v>270</v>
      </c>
      <c r="C1355" s="15">
        <f>'r4.raw.P'!Q12</f>
        <v>0.17860000000000001</v>
      </c>
      <c r="D1355" t="s">
        <v>124</v>
      </c>
      <c r="E1355" t="s">
        <v>9</v>
      </c>
    </row>
    <row r="1356" spans="1:5" x14ac:dyDescent="0.2">
      <c r="A1356" t="s">
        <v>140</v>
      </c>
      <c r="B1356" s="5">
        <v>300</v>
      </c>
      <c r="C1356" s="15">
        <f>'r4.raw.P'!Q13</f>
        <v>0.18029999999999999</v>
      </c>
      <c r="D1356" t="s">
        <v>124</v>
      </c>
      <c r="E1356" t="s">
        <v>9</v>
      </c>
    </row>
    <row r="1357" spans="1:5" x14ac:dyDescent="0.2">
      <c r="A1357" t="s">
        <v>140</v>
      </c>
      <c r="B1357" s="5">
        <v>330</v>
      </c>
      <c r="C1357" s="15">
        <f>'r4.raw.P'!Q14</f>
        <v>0.1802</v>
      </c>
      <c r="D1357" t="s">
        <v>124</v>
      </c>
      <c r="E1357" t="s">
        <v>9</v>
      </c>
    </row>
    <row r="1358" spans="1:5" x14ac:dyDescent="0.2">
      <c r="A1358" t="s">
        <v>140</v>
      </c>
      <c r="B1358" s="5">
        <v>360</v>
      </c>
      <c r="C1358" s="15">
        <f>'r4.raw.P'!Q15</f>
        <v>0.17860000000000001</v>
      </c>
      <c r="D1358" t="s">
        <v>124</v>
      </c>
      <c r="E1358" t="s">
        <v>9</v>
      </c>
    </row>
    <row r="1359" spans="1:5" x14ac:dyDescent="0.2">
      <c r="A1359" t="s">
        <v>140</v>
      </c>
      <c r="B1359" s="5">
        <v>390</v>
      </c>
      <c r="C1359" s="15">
        <f>'r4.raw.P'!Q16</f>
        <v>0.17829999999999999</v>
      </c>
      <c r="D1359" t="s">
        <v>124</v>
      </c>
      <c r="E1359" t="s">
        <v>9</v>
      </c>
    </row>
    <row r="1360" spans="1:5" x14ac:dyDescent="0.2">
      <c r="A1360" t="s">
        <v>140</v>
      </c>
      <c r="B1360" s="5">
        <v>420</v>
      </c>
      <c r="C1360" s="15">
        <f>'r4.raw.P'!Q17</f>
        <v>0.17879999999999999</v>
      </c>
      <c r="D1360" t="s">
        <v>124</v>
      </c>
      <c r="E1360" t="s">
        <v>9</v>
      </c>
    </row>
    <row r="1361" spans="1:5" x14ac:dyDescent="0.2">
      <c r="A1361" t="s">
        <v>140</v>
      </c>
      <c r="B1361" s="5">
        <v>450</v>
      </c>
      <c r="C1361" s="15">
        <f>'r4.raw.P'!Q18</f>
        <v>0.17860000000000001</v>
      </c>
      <c r="D1361" t="s">
        <v>124</v>
      </c>
      <c r="E1361" t="s">
        <v>9</v>
      </c>
    </row>
    <row r="1362" spans="1:5" x14ac:dyDescent="0.2">
      <c r="A1362" t="s">
        <v>140</v>
      </c>
      <c r="B1362" s="5">
        <v>480</v>
      </c>
      <c r="C1362" s="15">
        <f>'r4.raw.P'!Q19</f>
        <v>0.17749999999999999</v>
      </c>
      <c r="D1362" t="s">
        <v>124</v>
      </c>
      <c r="E1362" t="s">
        <v>9</v>
      </c>
    </row>
    <row r="1363" spans="1:5" x14ac:dyDescent="0.2">
      <c r="A1363" t="s">
        <v>140</v>
      </c>
      <c r="B1363" s="5">
        <v>510</v>
      </c>
      <c r="C1363" s="15">
        <f>'r4.raw.P'!Q20</f>
        <v>0.1774</v>
      </c>
      <c r="D1363" t="s">
        <v>124</v>
      </c>
      <c r="E1363" t="s">
        <v>9</v>
      </c>
    </row>
    <row r="1364" spans="1:5" x14ac:dyDescent="0.2">
      <c r="A1364" t="s">
        <v>140</v>
      </c>
      <c r="B1364" s="5">
        <v>540</v>
      </c>
      <c r="C1364" s="15">
        <f>'r4.raw.P'!Q21</f>
        <v>0.17660000000000001</v>
      </c>
      <c r="D1364" t="s">
        <v>124</v>
      </c>
      <c r="E1364" t="s">
        <v>9</v>
      </c>
    </row>
    <row r="1365" spans="1:5" x14ac:dyDescent="0.2">
      <c r="A1365" t="s">
        <v>140</v>
      </c>
      <c r="B1365" s="5">
        <v>570</v>
      </c>
      <c r="C1365" s="15">
        <f>'r4.raw.P'!Q22</f>
        <v>0.17680000000000001</v>
      </c>
      <c r="D1365" t="s">
        <v>124</v>
      </c>
      <c r="E1365" t="s">
        <v>9</v>
      </c>
    </row>
    <row r="1366" spans="1:5" x14ac:dyDescent="0.2">
      <c r="A1366" t="s">
        <v>140</v>
      </c>
      <c r="B1366" s="5">
        <v>600</v>
      </c>
      <c r="C1366" s="15">
        <f>'r4.raw.P'!Q23</f>
        <v>0.17699999999999999</v>
      </c>
      <c r="D1366" t="s">
        <v>124</v>
      </c>
      <c r="E1366" t="s">
        <v>9</v>
      </c>
    </row>
    <row r="1367" spans="1:5" x14ac:dyDescent="0.2">
      <c r="A1367" t="s">
        <v>140</v>
      </c>
      <c r="B1367" s="5">
        <v>630</v>
      </c>
      <c r="C1367" s="15">
        <f>'r4.raw.P'!Q24</f>
        <v>0.17630000000000001</v>
      </c>
      <c r="D1367" t="s">
        <v>124</v>
      </c>
      <c r="E1367" t="s">
        <v>9</v>
      </c>
    </row>
    <row r="1368" spans="1:5" x14ac:dyDescent="0.2">
      <c r="A1368" t="s">
        <v>140</v>
      </c>
      <c r="B1368" s="5">
        <v>660</v>
      </c>
      <c r="C1368" s="15">
        <f>'r4.raw.P'!Q25</f>
        <v>0.1767</v>
      </c>
      <c r="D1368" t="s">
        <v>124</v>
      </c>
      <c r="E1368" t="s">
        <v>9</v>
      </c>
    </row>
    <row r="1369" spans="1:5" x14ac:dyDescent="0.2">
      <c r="A1369" t="s">
        <v>140</v>
      </c>
      <c r="B1369" s="5">
        <v>690</v>
      </c>
      <c r="C1369" s="15">
        <f>'r4.raw.P'!Q26</f>
        <v>0.17630000000000001</v>
      </c>
      <c r="D1369" t="s">
        <v>124</v>
      </c>
      <c r="E1369" t="s">
        <v>9</v>
      </c>
    </row>
    <row r="1370" spans="1:5" x14ac:dyDescent="0.2">
      <c r="A1370" t="s">
        <v>140</v>
      </c>
      <c r="B1370" s="5">
        <v>720</v>
      </c>
      <c r="C1370" s="15">
        <f>'r4.raw.P'!Q27</f>
        <v>0.17630000000000001</v>
      </c>
      <c r="D1370" t="s">
        <v>124</v>
      </c>
      <c r="E1370" t="s">
        <v>9</v>
      </c>
    </row>
    <row r="1371" spans="1:5" x14ac:dyDescent="0.2">
      <c r="A1371" t="s">
        <v>140</v>
      </c>
      <c r="B1371" s="5">
        <v>750</v>
      </c>
      <c r="C1371" s="15">
        <f>'r4.raw.P'!Q28</f>
        <v>0.1767</v>
      </c>
      <c r="D1371" t="s">
        <v>124</v>
      </c>
      <c r="E1371" t="s">
        <v>9</v>
      </c>
    </row>
    <row r="1372" spans="1:5" x14ac:dyDescent="0.2">
      <c r="A1372" t="s">
        <v>140</v>
      </c>
      <c r="B1372" s="5">
        <v>780</v>
      </c>
      <c r="C1372" s="15">
        <f>'r4.raw.P'!Q29</f>
        <v>0.17599999999999999</v>
      </c>
      <c r="D1372" t="s">
        <v>124</v>
      </c>
      <c r="E1372" t="s">
        <v>9</v>
      </c>
    </row>
    <row r="1373" spans="1:5" x14ac:dyDescent="0.2">
      <c r="A1373" t="s">
        <v>140</v>
      </c>
      <c r="B1373" s="5">
        <v>820</v>
      </c>
      <c r="C1373" s="15">
        <f>'r4.raw.P'!Q30</f>
        <v>0.1757</v>
      </c>
      <c r="D1373" t="s">
        <v>124</v>
      </c>
      <c r="E1373" t="s">
        <v>9</v>
      </c>
    </row>
    <row r="1374" spans="1:5" x14ac:dyDescent="0.2">
      <c r="A1374" t="s">
        <v>140</v>
      </c>
      <c r="B1374" s="5">
        <v>850</v>
      </c>
      <c r="C1374" s="15">
        <f>'r4.raw.P'!Q31</f>
        <v>0.1754</v>
      </c>
      <c r="D1374" t="s">
        <v>124</v>
      </c>
      <c r="E1374" t="s">
        <v>9</v>
      </c>
    </row>
    <row r="1375" spans="1:5" x14ac:dyDescent="0.2">
      <c r="A1375" t="s">
        <v>140</v>
      </c>
      <c r="B1375" s="5">
        <v>880</v>
      </c>
      <c r="C1375" s="15">
        <f>'r4.raw.P'!Q32</f>
        <v>0.17519999999999999</v>
      </c>
      <c r="D1375" t="s">
        <v>124</v>
      </c>
      <c r="E1375" t="s">
        <v>9</v>
      </c>
    </row>
    <row r="1376" spans="1:5" x14ac:dyDescent="0.2">
      <c r="A1376" t="s">
        <v>140</v>
      </c>
      <c r="B1376" s="5">
        <v>910</v>
      </c>
      <c r="C1376" s="15">
        <f>'r4.raw.P'!Q33</f>
        <v>0.17519999999999999</v>
      </c>
      <c r="D1376" t="s">
        <v>124</v>
      </c>
      <c r="E1376" t="s">
        <v>9</v>
      </c>
    </row>
    <row r="1377" spans="1:5" x14ac:dyDescent="0.2">
      <c r="A1377" t="s">
        <v>140</v>
      </c>
      <c r="B1377" s="5">
        <v>940</v>
      </c>
      <c r="C1377" s="15">
        <f>'r4.raw.P'!Q34</f>
        <v>0.17449999999999999</v>
      </c>
      <c r="D1377" t="s">
        <v>124</v>
      </c>
      <c r="E1377" t="s">
        <v>9</v>
      </c>
    </row>
    <row r="1378" spans="1:5" x14ac:dyDescent="0.2">
      <c r="A1378" t="s">
        <v>140</v>
      </c>
      <c r="B1378" s="5">
        <v>970</v>
      </c>
      <c r="C1378" s="15">
        <f>'r4.raw.P'!Q35</f>
        <v>0.1741</v>
      </c>
      <c r="D1378" t="s">
        <v>124</v>
      </c>
      <c r="E1378" t="s">
        <v>9</v>
      </c>
    </row>
    <row r="1379" spans="1:5" x14ac:dyDescent="0.2">
      <c r="A1379" t="s">
        <v>140</v>
      </c>
      <c r="B1379" s="5">
        <v>1000</v>
      </c>
      <c r="C1379" s="15">
        <f>'r4.raw.P'!Q36</f>
        <v>0.17399999999999999</v>
      </c>
      <c r="D1379" t="s">
        <v>124</v>
      </c>
      <c r="E1379" t="s">
        <v>9</v>
      </c>
    </row>
    <row r="1380" spans="1:5" x14ac:dyDescent="0.2">
      <c r="A1380" t="s">
        <v>140</v>
      </c>
      <c r="B1380" s="5">
        <v>1010</v>
      </c>
      <c r="C1380" s="15">
        <f>'r4.raw.P'!Q37</f>
        <v>0.1736</v>
      </c>
      <c r="D1380" t="s">
        <v>124</v>
      </c>
      <c r="E1380" t="s">
        <v>9</v>
      </c>
    </row>
    <row r="1381" spans="1:5" x14ac:dyDescent="0.2">
      <c r="A1381" t="s">
        <v>140</v>
      </c>
      <c r="B1381" s="5">
        <v>1040</v>
      </c>
      <c r="C1381" s="15">
        <f>'r4.raw.P'!Q38</f>
        <v>0.1734</v>
      </c>
      <c r="D1381" t="s">
        <v>124</v>
      </c>
      <c r="E1381" t="s">
        <v>9</v>
      </c>
    </row>
    <row r="1382" spans="1:5" x14ac:dyDescent="0.2">
      <c r="A1382" t="s">
        <v>140</v>
      </c>
      <c r="B1382" s="5">
        <v>1070</v>
      </c>
      <c r="C1382" s="15">
        <f>'r4.raw.P'!Q39</f>
        <v>0.1731</v>
      </c>
      <c r="D1382" t="s">
        <v>124</v>
      </c>
      <c r="E1382" t="s">
        <v>9</v>
      </c>
    </row>
    <row r="1383" spans="1:5" x14ac:dyDescent="0.2">
      <c r="A1383" t="s">
        <v>140</v>
      </c>
      <c r="B1383" s="5">
        <v>1100</v>
      </c>
      <c r="C1383" s="15">
        <f>'r4.raw.P'!Q40</f>
        <v>0.17299999999999999</v>
      </c>
      <c r="D1383" t="s">
        <v>124</v>
      </c>
      <c r="E1383" t="s">
        <v>9</v>
      </c>
    </row>
    <row r="1384" spans="1:5" x14ac:dyDescent="0.2">
      <c r="A1384" t="s">
        <v>140</v>
      </c>
      <c r="B1384" s="5">
        <v>1130</v>
      </c>
      <c r="C1384" s="15">
        <f>'r4.raw.P'!Q41</f>
        <v>0.17269999999999999</v>
      </c>
      <c r="D1384" t="s">
        <v>124</v>
      </c>
      <c r="E1384" t="s">
        <v>9</v>
      </c>
    </row>
    <row r="1385" spans="1:5" x14ac:dyDescent="0.2">
      <c r="A1385" t="s">
        <v>140</v>
      </c>
      <c r="B1385" s="5">
        <v>1160</v>
      </c>
      <c r="C1385" s="15">
        <f>'r4.raw.P'!Q42</f>
        <v>0.17230000000000001</v>
      </c>
      <c r="D1385" t="s">
        <v>124</v>
      </c>
      <c r="E1385" t="s">
        <v>9</v>
      </c>
    </row>
    <row r="1386" spans="1:5" x14ac:dyDescent="0.2">
      <c r="A1386" t="s">
        <v>140</v>
      </c>
      <c r="B1386" s="5">
        <v>1190</v>
      </c>
      <c r="C1386" s="15">
        <f>'r4.raw.P'!Q43</f>
        <v>0.17199999999999999</v>
      </c>
      <c r="D1386" t="s">
        <v>124</v>
      </c>
      <c r="E1386" t="s">
        <v>9</v>
      </c>
    </row>
    <row r="1387" spans="1:5" x14ac:dyDescent="0.2">
      <c r="A1387" t="s">
        <v>140</v>
      </c>
      <c r="B1387" s="5">
        <v>1220</v>
      </c>
      <c r="C1387" s="15">
        <f>'r4.raw.P'!Q44</f>
        <v>0.17219999999999999</v>
      </c>
      <c r="D1387" t="s">
        <v>124</v>
      </c>
      <c r="E1387" t="s">
        <v>9</v>
      </c>
    </row>
    <row r="1388" spans="1:5" x14ac:dyDescent="0.2">
      <c r="A1388" t="s">
        <v>140</v>
      </c>
      <c r="B1388" s="5">
        <v>1270</v>
      </c>
      <c r="C1388" s="15">
        <f>'r4.raw.P'!Q45</f>
        <v>0.1719</v>
      </c>
      <c r="D1388" t="s">
        <v>124</v>
      </c>
      <c r="E1388" t="s">
        <v>9</v>
      </c>
    </row>
    <row r="1389" spans="1:5" x14ac:dyDescent="0.2">
      <c r="A1389" t="s">
        <v>140</v>
      </c>
      <c r="B1389" s="5">
        <v>1300</v>
      </c>
      <c r="C1389" s="15">
        <f>'r4.raw.P'!Q46</f>
        <v>0.1719</v>
      </c>
      <c r="D1389" t="s">
        <v>124</v>
      </c>
      <c r="E1389" t="s">
        <v>9</v>
      </c>
    </row>
    <row r="1390" spans="1:5" x14ac:dyDescent="0.2">
      <c r="A1390" t="s">
        <v>140</v>
      </c>
      <c r="B1390" s="5">
        <v>1330</v>
      </c>
      <c r="C1390" s="15">
        <f>'r4.raw.P'!Q47</f>
        <v>0.1719</v>
      </c>
      <c r="D1390" t="s">
        <v>124</v>
      </c>
      <c r="E1390" t="s">
        <v>9</v>
      </c>
    </row>
    <row r="1391" spans="1:5" x14ac:dyDescent="0.2">
      <c r="A1391" t="s">
        <v>140</v>
      </c>
      <c r="B1391" s="5">
        <v>1360</v>
      </c>
      <c r="C1391" s="15">
        <f>'r4.raw.P'!Q48</f>
        <v>0.17169999999999999</v>
      </c>
      <c r="D1391" t="s">
        <v>124</v>
      </c>
      <c r="E1391" t="s">
        <v>9</v>
      </c>
    </row>
    <row r="1392" spans="1:5" x14ac:dyDescent="0.2">
      <c r="A1392" t="s">
        <v>140</v>
      </c>
      <c r="B1392" s="5">
        <v>1390</v>
      </c>
      <c r="C1392" s="15">
        <f>'r4.raw.P'!Q49</f>
        <v>0.1719</v>
      </c>
      <c r="D1392" t="s">
        <v>124</v>
      </c>
      <c r="E1392" t="s">
        <v>9</v>
      </c>
    </row>
    <row r="1393" spans="1:5" x14ac:dyDescent="0.2">
      <c r="A1393" t="s">
        <v>140</v>
      </c>
      <c r="B1393" s="5">
        <v>1420</v>
      </c>
      <c r="C1393" s="15">
        <f>'r4.raw.P'!Q50</f>
        <v>0.17180000000000001</v>
      </c>
      <c r="D1393" t="s">
        <v>124</v>
      </c>
      <c r="E1393" t="s">
        <v>9</v>
      </c>
    </row>
    <row r="1394" spans="1:5" x14ac:dyDescent="0.2">
      <c r="A1394" t="s">
        <v>140</v>
      </c>
      <c r="B1394" s="5">
        <v>1450</v>
      </c>
      <c r="C1394" s="15">
        <f>'r4.raw.P'!Q51</f>
        <v>0.19520000000000001</v>
      </c>
      <c r="D1394" t="s">
        <v>124</v>
      </c>
      <c r="E1394" t="s">
        <v>9</v>
      </c>
    </row>
    <row r="1395" spans="1:5" x14ac:dyDescent="0.2">
      <c r="A1395" t="s">
        <v>140</v>
      </c>
      <c r="B1395" s="5">
        <v>1480</v>
      </c>
      <c r="C1395" s="15">
        <f>'r4.raw.P'!Q52</f>
        <v>0.17369999999999999</v>
      </c>
      <c r="D1395" t="s">
        <v>124</v>
      </c>
      <c r="E1395" t="s">
        <v>9</v>
      </c>
    </row>
    <row r="1396" spans="1:5" x14ac:dyDescent="0.2">
      <c r="A1396" t="s">
        <v>140</v>
      </c>
      <c r="B1396" s="5">
        <v>1510</v>
      </c>
      <c r="C1396" s="15">
        <f>'r4.raw.P'!Q53</f>
        <v>0.1724</v>
      </c>
      <c r="D1396" t="s">
        <v>124</v>
      </c>
      <c r="E1396" t="s">
        <v>9</v>
      </c>
    </row>
    <row r="1397" spans="1:5" x14ac:dyDescent="0.2">
      <c r="A1397" t="s">
        <v>140</v>
      </c>
      <c r="B1397" s="5">
        <v>1540</v>
      </c>
      <c r="C1397" s="15">
        <f>'r4.raw.P'!Q54</f>
        <v>0.17169999999999999</v>
      </c>
      <c r="D1397" t="s">
        <v>124</v>
      </c>
      <c r="E1397" t="s">
        <v>9</v>
      </c>
    </row>
    <row r="1398" spans="1:5" x14ac:dyDescent="0.2">
      <c r="A1398" t="s">
        <v>140</v>
      </c>
      <c r="B1398" s="5">
        <v>1570</v>
      </c>
      <c r="C1398" s="15">
        <f>'r4.raw.P'!Q55</f>
        <v>0.17130000000000001</v>
      </c>
      <c r="D1398" t="s">
        <v>124</v>
      </c>
      <c r="E1398" t="s">
        <v>9</v>
      </c>
    </row>
    <row r="1399" spans="1:5" x14ac:dyDescent="0.2">
      <c r="A1399" t="s">
        <v>140</v>
      </c>
      <c r="B1399" s="5">
        <v>1650</v>
      </c>
      <c r="C1399" s="15">
        <f>'r4.raw.P'!Q56</f>
        <v>0.1706</v>
      </c>
      <c r="D1399" t="s">
        <v>124</v>
      </c>
      <c r="E1399" t="s">
        <v>9</v>
      </c>
    </row>
    <row r="1400" spans="1:5" x14ac:dyDescent="0.2">
      <c r="A1400" t="s">
        <v>140</v>
      </c>
      <c r="B1400" s="5">
        <v>1680</v>
      </c>
      <c r="C1400" s="15">
        <f>'r4.raw.P'!Q57</f>
        <v>0.17030000000000001</v>
      </c>
      <c r="D1400" t="s">
        <v>124</v>
      </c>
      <c r="E1400" t="s">
        <v>9</v>
      </c>
    </row>
    <row r="1401" spans="1:5" x14ac:dyDescent="0.2">
      <c r="A1401" t="s">
        <v>140</v>
      </c>
      <c r="B1401" s="5">
        <v>1710</v>
      </c>
      <c r="C1401" s="15">
        <f>'r4.raw.P'!Q58</f>
        <v>0.17030000000000001</v>
      </c>
      <c r="D1401" t="s">
        <v>124</v>
      </c>
      <c r="E1401" t="s">
        <v>9</v>
      </c>
    </row>
    <row r="1402" spans="1:5" x14ac:dyDescent="0.2">
      <c r="A1402" t="s">
        <v>140</v>
      </c>
      <c r="B1402" s="5">
        <v>1730</v>
      </c>
      <c r="C1402" s="15">
        <f>'r4.raw.P'!Q59</f>
        <v>0.17019999999999999</v>
      </c>
      <c r="D1402" t="s">
        <v>124</v>
      </c>
      <c r="E1402" t="s">
        <v>9</v>
      </c>
    </row>
    <row r="1403" spans="1:5" x14ac:dyDescent="0.2">
      <c r="A1403" t="s">
        <v>140</v>
      </c>
      <c r="B1403" s="5">
        <v>1760</v>
      </c>
      <c r="C1403" s="15">
        <f>'r4.raw.P'!Q60</f>
        <v>0.17</v>
      </c>
      <c r="D1403" t="s">
        <v>124</v>
      </c>
      <c r="E1403" t="s">
        <v>9</v>
      </c>
    </row>
    <row r="1404" spans="1:5" x14ac:dyDescent="0.2">
      <c r="A1404" t="s">
        <v>140</v>
      </c>
      <c r="B1404" s="5">
        <v>1790</v>
      </c>
      <c r="C1404" s="15">
        <f>'r4.raw.P'!Q61</f>
        <v>0.17</v>
      </c>
      <c r="D1404" t="s">
        <v>124</v>
      </c>
      <c r="E1404" t="s">
        <v>9</v>
      </c>
    </row>
    <row r="1405" spans="1:5" x14ac:dyDescent="0.2">
      <c r="A1405" t="s">
        <v>140</v>
      </c>
      <c r="B1405" s="5">
        <v>1820</v>
      </c>
      <c r="C1405" s="15">
        <f>'r4.raw.P'!Q62</f>
        <v>0.1699</v>
      </c>
      <c r="D1405" t="s">
        <v>124</v>
      </c>
      <c r="E1405" t="s">
        <v>9</v>
      </c>
    </row>
    <row r="1406" spans="1:5" x14ac:dyDescent="0.2">
      <c r="A1406" t="s">
        <v>140</v>
      </c>
      <c r="B1406" s="5">
        <v>1850</v>
      </c>
      <c r="C1406" s="15">
        <f>'r4.raw.P'!Q63</f>
        <v>0.17</v>
      </c>
      <c r="D1406" t="s">
        <v>124</v>
      </c>
      <c r="E1406" t="s">
        <v>9</v>
      </c>
    </row>
    <row r="1407" spans="1:5" x14ac:dyDescent="0.2">
      <c r="A1407" t="s">
        <v>140</v>
      </c>
      <c r="B1407" s="5">
        <v>1880</v>
      </c>
      <c r="C1407" s="15">
        <f>'r4.raw.P'!Q64</f>
        <v>0.17030000000000001</v>
      </c>
      <c r="D1407" t="s">
        <v>124</v>
      </c>
      <c r="E1407" t="s">
        <v>9</v>
      </c>
    </row>
    <row r="1408" spans="1:5" x14ac:dyDescent="0.2">
      <c r="A1408" t="s">
        <v>140</v>
      </c>
      <c r="B1408" s="5">
        <v>1910</v>
      </c>
      <c r="C1408" s="15">
        <f>'r4.raw.P'!Q65</f>
        <v>0.1704</v>
      </c>
      <c r="D1408" t="s">
        <v>124</v>
      </c>
      <c r="E1408" t="s">
        <v>9</v>
      </c>
    </row>
    <row r="1409" spans="1:5" x14ac:dyDescent="0.2">
      <c r="A1409" t="s">
        <v>140</v>
      </c>
      <c r="B1409" s="5">
        <v>1940</v>
      </c>
      <c r="C1409" s="15">
        <f>'r4.raw.P'!Q66</f>
        <v>0.1704</v>
      </c>
      <c r="D1409" t="s">
        <v>124</v>
      </c>
      <c r="E1409" t="s">
        <v>9</v>
      </c>
    </row>
    <row r="1410" spans="1:5" x14ac:dyDescent="0.2">
      <c r="A1410" t="s">
        <v>140</v>
      </c>
      <c r="B1410" s="5">
        <v>1970</v>
      </c>
      <c r="C1410" s="15">
        <f>'r4.raw.P'!Q67</f>
        <v>0.1706</v>
      </c>
      <c r="D1410" t="s">
        <v>124</v>
      </c>
      <c r="E1410" t="s">
        <v>9</v>
      </c>
    </row>
    <row r="1411" spans="1:5" x14ac:dyDescent="0.2">
      <c r="A1411" t="s">
        <v>140</v>
      </c>
      <c r="B1411" s="5">
        <v>2000</v>
      </c>
      <c r="C1411" s="15">
        <f>'r4.raw.P'!Q68</f>
        <v>0.17100000000000001</v>
      </c>
      <c r="D1411" t="s">
        <v>124</v>
      </c>
      <c r="E1411" t="s">
        <v>9</v>
      </c>
    </row>
    <row r="1412" spans="1:5" x14ac:dyDescent="0.2">
      <c r="A1412" t="s">
        <v>140</v>
      </c>
      <c r="B1412" s="5">
        <v>2030</v>
      </c>
      <c r="C1412" s="15">
        <f>'r4.raw.P'!Q69</f>
        <v>0.17119999999999999</v>
      </c>
      <c r="D1412" t="s">
        <v>124</v>
      </c>
      <c r="E1412" t="s">
        <v>9</v>
      </c>
    </row>
    <row r="1413" spans="1:5" x14ac:dyDescent="0.2">
      <c r="A1413" t="s">
        <v>140</v>
      </c>
      <c r="B1413" s="5">
        <v>2060</v>
      </c>
      <c r="C1413" s="15">
        <f>'r4.raw.P'!Q70</f>
        <v>0.17130000000000001</v>
      </c>
      <c r="D1413" t="s">
        <v>124</v>
      </c>
      <c r="E1413" t="s">
        <v>9</v>
      </c>
    </row>
    <row r="1414" spans="1:5" x14ac:dyDescent="0.2">
      <c r="A1414" t="s">
        <v>140</v>
      </c>
      <c r="B1414" s="5">
        <v>2090</v>
      </c>
      <c r="C1414" s="15">
        <f>'r4.raw.P'!Q71</f>
        <v>0.17180000000000001</v>
      </c>
      <c r="D1414" t="s">
        <v>124</v>
      </c>
      <c r="E1414" t="s">
        <v>9</v>
      </c>
    </row>
    <row r="1415" spans="1:5" x14ac:dyDescent="0.2">
      <c r="A1415" t="s">
        <v>140</v>
      </c>
      <c r="B1415" s="5">
        <v>2120</v>
      </c>
      <c r="C1415" s="15">
        <f>'r4.raw.P'!Q72</f>
        <v>0.17199999999999999</v>
      </c>
      <c r="D1415" t="s">
        <v>124</v>
      </c>
      <c r="E1415" t="s">
        <v>9</v>
      </c>
    </row>
    <row r="1416" spans="1:5" x14ac:dyDescent="0.2">
      <c r="A1416" t="s">
        <v>140</v>
      </c>
      <c r="B1416" s="5">
        <v>2150</v>
      </c>
      <c r="C1416" s="15">
        <f>'r4.raw.P'!Q73</f>
        <v>0.1724</v>
      </c>
      <c r="D1416" t="s">
        <v>124</v>
      </c>
      <c r="E1416" t="s">
        <v>9</v>
      </c>
    </row>
    <row r="1417" spans="1:5" x14ac:dyDescent="0.2">
      <c r="A1417" t="s">
        <v>140</v>
      </c>
      <c r="B1417" s="5">
        <v>2180</v>
      </c>
      <c r="C1417" s="15">
        <f>'r4.raw.P'!Q74</f>
        <v>0.17299999999999999</v>
      </c>
      <c r="D1417" t="s">
        <v>124</v>
      </c>
      <c r="E1417" t="s">
        <v>9</v>
      </c>
    </row>
    <row r="1418" spans="1:5" x14ac:dyDescent="0.2">
      <c r="A1418" t="s">
        <v>140</v>
      </c>
      <c r="B1418" s="5">
        <v>2210</v>
      </c>
      <c r="C1418" s="15">
        <f>'r4.raw.P'!Q75</f>
        <v>0.17330000000000001</v>
      </c>
      <c r="D1418" t="s">
        <v>124</v>
      </c>
      <c r="E1418" t="s">
        <v>9</v>
      </c>
    </row>
    <row r="1419" spans="1:5" x14ac:dyDescent="0.2">
      <c r="A1419" t="s">
        <v>140</v>
      </c>
      <c r="B1419" s="5">
        <v>2240</v>
      </c>
      <c r="C1419" s="15">
        <f>'r4.raw.P'!Q76</f>
        <v>0</v>
      </c>
      <c r="D1419" t="s">
        <v>124</v>
      </c>
      <c r="E1419" t="s">
        <v>9</v>
      </c>
    </row>
    <row r="1420" spans="1:5" x14ac:dyDescent="0.2">
      <c r="A1420" t="s">
        <v>140</v>
      </c>
      <c r="B1420" s="5">
        <v>2270</v>
      </c>
      <c r="C1420" s="15">
        <f>'r4.raw.P'!Q77</f>
        <v>0</v>
      </c>
      <c r="D1420" t="s">
        <v>124</v>
      </c>
      <c r="E1420" t="s">
        <v>9</v>
      </c>
    </row>
    <row r="1421" spans="1:5" x14ac:dyDescent="0.2">
      <c r="A1421" t="s">
        <v>140</v>
      </c>
      <c r="B1421" s="5">
        <v>2300</v>
      </c>
      <c r="C1421" s="15">
        <f>'r4.raw.P'!Q78</f>
        <v>0</v>
      </c>
      <c r="D1421" t="s">
        <v>124</v>
      </c>
      <c r="E1421" t="s">
        <v>9</v>
      </c>
    </row>
    <row r="1422" spans="1:5" x14ac:dyDescent="0.2">
      <c r="A1422" t="s">
        <v>140</v>
      </c>
      <c r="B1422" s="5">
        <v>2330</v>
      </c>
      <c r="C1422" s="15">
        <f>'r4.raw.P'!Q79</f>
        <v>0</v>
      </c>
      <c r="D1422" t="s">
        <v>124</v>
      </c>
      <c r="E1422" t="s">
        <v>9</v>
      </c>
    </row>
    <row r="1423" spans="1:5" x14ac:dyDescent="0.2">
      <c r="A1423" t="s">
        <v>140</v>
      </c>
      <c r="B1423" s="5">
        <v>2360</v>
      </c>
      <c r="C1423" s="15">
        <f>'r4.raw.P'!Q80</f>
        <v>0</v>
      </c>
      <c r="D1423" t="s">
        <v>124</v>
      </c>
      <c r="E1423" t="s">
        <v>9</v>
      </c>
    </row>
    <row r="1424" spans="1:5" x14ac:dyDescent="0.2">
      <c r="A1424" t="s">
        <v>140</v>
      </c>
      <c r="B1424" s="5">
        <v>2390</v>
      </c>
      <c r="C1424" s="15">
        <f>'r4.raw.P'!Q81</f>
        <v>0</v>
      </c>
      <c r="D1424" t="s">
        <v>124</v>
      </c>
      <c r="E1424" t="s">
        <v>9</v>
      </c>
    </row>
    <row r="1425" spans="1:5" x14ac:dyDescent="0.2">
      <c r="A1425" t="s">
        <v>140</v>
      </c>
      <c r="B1425" s="5">
        <v>2420</v>
      </c>
      <c r="C1425" s="15">
        <f>'r4.raw.P'!Q82</f>
        <v>0</v>
      </c>
      <c r="D1425" t="s">
        <v>124</v>
      </c>
      <c r="E1425" t="s">
        <v>9</v>
      </c>
    </row>
    <row r="1426" spans="1:5" x14ac:dyDescent="0.2">
      <c r="A1426" t="s">
        <v>140</v>
      </c>
      <c r="B1426" s="5">
        <v>2450</v>
      </c>
      <c r="C1426" s="15">
        <f>'r4.raw.P'!Q83</f>
        <v>0</v>
      </c>
      <c r="D1426" t="s">
        <v>124</v>
      </c>
      <c r="E1426" t="s">
        <v>9</v>
      </c>
    </row>
    <row r="1427" spans="1:5" x14ac:dyDescent="0.2">
      <c r="A1427" t="s">
        <v>140</v>
      </c>
      <c r="B1427" s="5">
        <v>2480</v>
      </c>
      <c r="C1427" s="15">
        <f>'r4.raw.P'!Q84</f>
        <v>0</v>
      </c>
      <c r="D1427" t="s">
        <v>124</v>
      </c>
      <c r="E1427" t="s">
        <v>9</v>
      </c>
    </row>
    <row r="1428" spans="1:5" x14ac:dyDescent="0.2">
      <c r="A1428" t="s">
        <v>140</v>
      </c>
      <c r="B1428" s="5">
        <v>2510</v>
      </c>
      <c r="C1428" s="15">
        <f>'r4.raw.P'!Q85</f>
        <v>0</v>
      </c>
      <c r="D1428" t="s">
        <v>124</v>
      </c>
      <c r="E1428" t="s">
        <v>9</v>
      </c>
    </row>
    <row r="1429" spans="1:5" x14ac:dyDescent="0.2">
      <c r="A1429" t="s">
        <v>140</v>
      </c>
      <c r="B1429" s="5">
        <v>2540</v>
      </c>
      <c r="C1429" s="15">
        <f>'r4.raw.P'!Q86</f>
        <v>0</v>
      </c>
      <c r="D1429" t="s">
        <v>124</v>
      </c>
      <c r="E1429" t="s">
        <v>9</v>
      </c>
    </row>
    <row r="1430" spans="1:5" x14ac:dyDescent="0.2">
      <c r="A1430" t="s">
        <v>140</v>
      </c>
      <c r="B1430" s="5">
        <v>2570</v>
      </c>
      <c r="C1430" s="15">
        <f>'r4.raw.P'!Q87</f>
        <v>0</v>
      </c>
      <c r="D1430" t="s">
        <v>124</v>
      </c>
      <c r="E1430" t="s">
        <v>9</v>
      </c>
    </row>
    <row r="1431" spans="1:5" x14ac:dyDescent="0.2">
      <c r="A1431" t="s">
        <v>140</v>
      </c>
      <c r="B1431" s="5">
        <v>2600</v>
      </c>
      <c r="C1431" s="15">
        <f>'r4.raw.P'!Q88</f>
        <v>0</v>
      </c>
      <c r="D1431" t="s">
        <v>124</v>
      </c>
      <c r="E1431" t="s">
        <v>9</v>
      </c>
    </row>
    <row r="1432" spans="1:5" x14ac:dyDescent="0.2">
      <c r="A1432" t="s">
        <v>140</v>
      </c>
      <c r="B1432" s="5">
        <v>2630</v>
      </c>
      <c r="C1432" s="15">
        <f>'r4.raw.P'!Q89</f>
        <v>0</v>
      </c>
      <c r="D1432" t="s">
        <v>124</v>
      </c>
      <c r="E1432" t="s">
        <v>9</v>
      </c>
    </row>
    <row r="1433" spans="1:5" x14ac:dyDescent="0.2">
      <c r="A1433" t="s">
        <v>140</v>
      </c>
      <c r="B1433" s="5">
        <v>2660</v>
      </c>
      <c r="C1433" s="15">
        <f>'r4.raw.P'!Q90</f>
        <v>0</v>
      </c>
      <c r="D1433" t="s">
        <v>124</v>
      </c>
      <c r="E1433" t="s">
        <v>9</v>
      </c>
    </row>
    <row r="1434" spans="1:5" x14ac:dyDescent="0.2">
      <c r="A1434" t="s">
        <v>140</v>
      </c>
      <c r="B1434" s="5">
        <v>2690</v>
      </c>
      <c r="C1434" s="15">
        <f>'r4.raw.P'!Q91</f>
        <v>0</v>
      </c>
      <c r="D1434" t="s">
        <v>124</v>
      </c>
      <c r="E1434" t="s">
        <v>9</v>
      </c>
    </row>
    <row r="1435" spans="1:5" x14ac:dyDescent="0.2">
      <c r="A1435" t="s">
        <v>140</v>
      </c>
      <c r="B1435" s="5">
        <v>2720</v>
      </c>
      <c r="C1435" s="15">
        <f>'r4.raw.P'!Q92</f>
        <v>0</v>
      </c>
      <c r="D1435" t="s">
        <v>124</v>
      </c>
      <c r="E1435" t="s">
        <v>9</v>
      </c>
    </row>
    <row r="1436" spans="1:5" x14ac:dyDescent="0.2">
      <c r="A1436" t="s">
        <v>140</v>
      </c>
      <c r="B1436" s="5">
        <v>2750</v>
      </c>
      <c r="C1436" s="15">
        <f>'r4.raw.P'!Q93</f>
        <v>0</v>
      </c>
      <c r="D1436" t="s">
        <v>124</v>
      </c>
      <c r="E1436" t="s">
        <v>9</v>
      </c>
    </row>
    <row r="1437" spans="1:5" x14ac:dyDescent="0.2">
      <c r="A1437" t="s">
        <v>140</v>
      </c>
      <c r="B1437" s="5">
        <v>2780</v>
      </c>
      <c r="C1437" s="15">
        <f>'r4.raw.P'!Q94</f>
        <v>0</v>
      </c>
      <c r="D1437" t="s">
        <v>124</v>
      </c>
      <c r="E1437" t="s">
        <v>9</v>
      </c>
    </row>
    <row r="1438" spans="1:5" x14ac:dyDescent="0.2">
      <c r="A1438" t="s">
        <v>140</v>
      </c>
      <c r="B1438" s="5">
        <v>2810</v>
      </c>
      <c r="C1438" s="15">
        <f>'r4.raw.P'!Q95</f>
        <v>0</v>
      </c>
      <c r="D1438" t="s">
        <v>124</v>
      </c>
      <c r="E1438" t="s">
        <v>9</v>
      </c>
    </row>
    <row r="1439" spans="1:5" x14ac:dyDescent="0.2">
      <c r="A1439" t="s">
        <v>140</v>
      </c>
      <c r="B1439" s="5">
        <v>2840</v>
      </c>
      <c r="C1439" s="15">
        <f>'r4.raw.P'!Q96</f>
        <v>0</v>
      </c>
      <c r="D1439" t="s">
        <v>124</v>
      </c>
      <c r="E1439" t="s">
        <v>9</v>
      </c>
    </row>
    <row r="1440" spans="1:5" x14ac:dyDescent="0.2">
      <c r="A1440" t="s">
        <v>140</v>
      </c>
      <c r="B1440" s="5">
        <v>2870</v>
      </c>
      <c r="C1440" s="15">
        <f>'r4.raw.P'!Q97</f>
        <v>0</v>
      </c>
      <c r="D1440" t="s">
        <v>124</v>
      </c>
      <c r="E1440" t="s">
        <v>9</v>
      </c>
    </row>
    <row r="1441" spans="1:5" x14ac:dyDescent="0.2">
      <c r="A1441" t="s">
        <v>140</v>
      </c>
      <c r="B1441" s="5">
        <v>2900</v>
      </c>
      <c r="C1441" s="15">
        <f>'r4.raw.P'!Q98</f>
        <v>0</v>
      </c>
      <c r="D1441" t="s">
        <v>124</v>
      </c>
      <c r="E1441" t="s">
        <v>9</v>
      </c>
    </row>
    <row r="1442" spans="1:5" x14ac:dyDescent="0.2">
      <c r="A1442" t="s">
        <v>141</v>
      </c>
      <c r="B1442" s="5">
        <v>0</v>
      </c>
      <c r="C1442" s="15">
        <f>'r4.raw.P'!R3</f>
        <v>0.1048</v>
      </c>
      <c r="D1442" t="s">
        <v>131</v>
      </c>
      <c r="E1442" t="s">
        <v>9</v>
      </c>
    </row>
    <row r="1443" spans="1:5" x14ac:dyDescent="0.2">
      <c r="A1443" t="s">
        <v>141</v>
      </c>
      <c r="B1443" s="5">
        <v>30</v>
      </c>
      <c r="C1443" s="15">
        <f>'r4.raw.P'!R4</f>
        <v>0.1052</v>
      </c>
      <c r="D1443" t="s">
        <v>131</v>
      </c>
      <c r="E1443" t="s">
        <v>9</v>
      </c>
    </row>
    <row r="1444" spans="1:5" x14ac:dyDescent="0.2">
      <c r="A1444" t="s">
        <v>141</v>
      </c>
      <c r="B1444" s="5">
        <v>60</v>
      </c>
      <c r="C1444" s="15">
        <f>'r4.raw.P'!R5</f>
        <v>0.1055</v>
      </c>
      <c r="D1444" t="s">
        <v>131</v>
      </c>
      <c r="E1444" t="s">
        <v>9</v>
      </c>
    </row>
    <row r="1445" spans="1:5" x14ac:dyDescent="0.2">
      <c r="A1445" t="s">
        <v>141</v>
      </c>
      <c r="B1445" s="5">
        <v>90</v>
      </c>
      <c r="C1445" s="15">
        <f>'r4.raw.P'!R6</f>
        <v>0.1061</v>
      </c>
      <c r="D1445" t="s">
        <v>131</v>
      </c>
      <c r="E1445" t="s">
        <v>9</v>
      </c>
    </row>
    <row r="1446" spans="1:5" x14ac:dyDescent="0.2">
      <c r="A1446" t="s">
        <v>141</v>
      </c>
      <c r="B1446" s="5">
        <v>120</v>
      </c>
      <c r="C1446" s="15">
        <f>'r4.raw.P'!R7</f>
        <v>0.1069</v>
      </c>
      <c r="D1446" t="s">
        <v>131</v>
      </c>
      <c r="E1446" t="s">
        <v>9</v>
      </c>
    </row>
    <row r="1447" spans="1:5" x14ac:dyDescent="0.2">
      <c r="A1447" t="s">
        <v>141</v>
      </c>
      <c r="B1447" s="5">
        <v>150</v>
      </c>
      <c r="C1447" s="15">
        <f>'r4.raw.P'!R8</f>
        <v>0.1071</v>
      </c>
      <c r="D1447" t="s">
        <v>131</v>
      </c>
      <c r="E1447" t="s">
        <v>9</v>
      </c>
    </row>
    <row r="1448" spans="1:5" x14ac:dyDescent="0.2">
      <c r="A1448" t="s">
        <v>141</v>
      </c>
      <c r="B1448" s="5">
        <v>180</v>
      </c>
      <c r="C1448" s="15">
        <f>'r4.raw.P'!R9</f>
        <v>0.1076</v>
      </c>
      <c r="D1448" t="s">
        <v>131</v>
      </c>
      <c r="E1448" t="s">
        <v>9</v>
      </c>
    </row>
    <row r="1449" spans="1:5" x14ac:dyDescent="0.2">
      <c r="A1449" t="s">
        <v>141</v>
      </c>
      <c r="B1449" s="5">
        <v>210</v>
      </c>
      <c r="C1449" s="15">
        <f>'r4.raw.P'!R10</f>
        <v>0.108</v>
      </c>
      <c r="D1449" t="s">
        <v>131</v>
      </c>
      <c r="E1449" t="s">
        <v>9</v>
      </c>
    </row>
    <row r="1450" spans="1:5" x14ac:dyDescent="0.2">
      <c r="A1450" t="s">
        <v>141</v>
      </c>
      <c r="B1450" s="5">
        <v>240</v>
      </c>
      <c r="C1450" s="15">
        <f>'r4.raw.P'!R11</f>
        <v>0.1084</v>
      </c>
      <c r="D1450" t="s">
        <v>131</v>
      </c>
      <c r="E1450" t="s">
        <v>9</v>
      </c>
    </row>
    <row r="1451" spans="1:5" x14ac:dyDescent="0.2">
      <c r="A1451" t="s">
        <v>141</v>
      </c>
      <c r="B1451" s="5">
        <v>270</v>
      </c>
      <c r="C1451" s="15">
        <f>'r4.raw.P'!R12</f>
        <v>0.1085</v>
      </c>
      <c r="D1451" t="s">
        <v>131</v>
      </c>
      <c r="E1451" t="s">
        <v>9</v>
      </c>
    </row>
    <row r="1452" spans="1:5" x14ac:dyDescent="0.2">
      <c r="A1452" t="s">
        <v>141</v>
      </c>
      <c r="B1452" s="5">
        <v>300</v>
      </c>
      <c r="C1452" s="15">
        <f>'r4.raw.P'!R13</f>
        <v>0.1085</v>
      </c>
      <c r="D1452" t="s">
        <v>131</v>
      </c>
      <c r="E1452" t="s">
        <v>9</v>
      </c>
    </row>
    <row r="1453" spans="1:5" x14ac:dyDescent="0.2">
      <c r="A1453" t="s">
        <v>141</v>
      </c>
      <c r="B1453" s="5">
        <v>330</v>
      </c>
      <c r="C1453" s="15">
        <f>'r4.raw.P'!R14</f>
        <v>0.1108</v>
      </c>
      <c r="D1453" t="s">
        <v>131</v>
      </c>
      <c r="E1453" t="s">
        <v>9</v>
      </c>
    </row>
    <row r="1454" spans="1:5" x14ac:dyDescent="0.2">
      <c r="A1454" t="s">
        <v>141</v>
      </c>
      <c r="B1454" s="5">
        <v>360</v>
      </c>
      <c r="C1454" s="15">
        <f>'r4.raw.P'!R15</f>
        <v>0.10920000000000001</v>
      </c>
      <c r="D1454" t="s">
        <v>131</v>
      </c>
      <c r="E1454" t="s">
        <v>9</v>
      </c>
    </row>
    <row r="1455" spans="1:5" x14ac:dyDescent="0.2">
      <c r="A1455" t="s">
        <v>141</v>
      </c>
      <c r="B1455" s="5">
        <v>390</v>
      </c>
      <c r="C1455" s="15">
        <f>'r4.raw.P'!R16</f>
        <v>0.1166</v>
      </c>
      <c r="D1455" t="s">
        <v>131</v>
      </c>
      <c r="E1455" t="s">
        <v>9</v>
      </c>
    </row>
    <row r="1456" spans="1:5" x14ac:dyDescent="0.2">
      <c r="A1456" t="s">
        <v>141</v>
      </c>
      <c r="B1456" s="5">
        <v>420</v>
      </c>
      <c r="C1456" s="15">
        <f>'r4.raw.P'!R17</f>
        <v>0.1245</v>
      </c>
      <c r="D1456" t="s">
        <v>131</v>
      </c>
      <c r="E1456" t="s">
        <v>9</v>
      </c>
    </row>
    <row r="1457" spans="1:5" x14ac:dyDescent="0.2">
      <c r="A1457" t="s">
        <v>141</v>
      </c>
      <c r="B1457" s="5">
        <v>450</v>
      </c>
      <c r="C1457" s="15">
        <f>'r4.raw.P'!R18</f>
        <v>0.11219999999999999</v>
      </c>
      <c r="D1457" t="s">
        <v>131</v>
      </c>
      <c r="E1457" t="s">
        <v>9</v>
      </c>
    </row>
    <row r="1458" spans="1:5" x14ac:dyDescent="0.2">
      <c r="A1458" t="s">
        <v>141</v>
      </c>
      <c r="B1458" s="5">
        <v>480</v>
      </c>
      <c r="C1458" s="15">
        <f>'r4.raw.P'!R19</f>
        <v>0.12529999999999999</v>
      </c>
      <c r="D1458" t="s">
        <v>131</v>
      </c>
      <c r="E1458" t="s">
        <v>9</v>
      </c>
    </row>
    <row r="1459" spans="1:5" x14ac:dyDescent="0.2">
      <c r="A1459" t="s">
        <v>141</v>
      </c>
      <c r="B1459" s="5">
        <v>510</v>
      </c>
      <c r="C1459" s="15">
        <f>'r4.raw.P'!R20</f>
        <v>0.12039999999999999</v>
      </c>
      <c r="D1459" t="s">
        <v>131</v>
      </c>
      <c r="E1459" t="s">
        <v>9</v>
      </c>
    </row>
    <row r="1460" spans="1:5" x14ac:dyDescent="0.2">
      <c r="A1460" t="s">
        <v>141</v>
      </c>
      <c r="B1460" s="5">
        <v>540</v>
      </c>
      <c r="C1460" s="15">
        <f>'r4.raw.P'!R21</f>
        <v>0.1195</v>
      </c>
      <c r="D1460" t="s">
        <v>131</v>
      </c>
      <c r="E1460" t="s">
        <v>9</v>
      </c>
    </row>
    <row r="1461" spans="1:5" x14ac:dyDescent="0.2">
      <c r="A1461" t="s">
        <v>141</v>
      </c>
      <c r="B1461" s="5">
        <v>570</v>
      </c>
      <c r="C1461" s="15">
        <f>'r4.raw.P'!R22</f>
        <v>0.11990000000000001</v>
      </c>
      <c r="D1461" t="s">
        <v>131</v>
      </c>
      <c r="E1461" t="s">
        <v>9</v>
      </c>
    </row>
    <row r="1462" spans="1:5" x14ac:dyDescent="0.2">
      <c r="A1462" t="s">
        <v>141</v>
      </c>
      <c r="B1462" s="5">
        <v>600</v>
      </c>
      <c r="C1462" s="15">
        <f>'r4.raw.P'!R23</f>
        <v>0.1143</v>
      </c>
      <c r="D1462" t="s">
        <v>131</v>
      </c>
      <c r="E1462" t="s">
        <v>9</v>
      </c>
    </row>
    <row r="1463" spans="1:5" x14ac:dyDescent="0.2">
      <c r="A1463" t="s">
        <v>141</v>
      </c>
      <c r="B1463" s="5">
        <v>630</v>
      </c>
      <c r="C1463" s="15">
        <f>'r4.raw.P'!R24</f>
        <v>0.11260000000000001</v>
      </c>
      <c r="D1463" t="s">
        <v>131</v>
      </c>
      <c r="E1463" t="s">
        <v>9</v>
      </c>
    </row>
    <row r="1464" spans="1:5" x14ac:dyDescent="0.2">
      <c r="A1464" t="s">
        <v>141</v>
      </c>
      <c r="B1464" s="5">
        <v>660</v>
      </c>
      <c r="C1464" s="15">
        <f>'r4.raw.P'!R25</f>
        <v>0.1133</v>
      </c>
      <c r="D1464" t="s">
        <v>131</v>
      </c>
      <c r="E1464" t="s">
        <v>9</v>
      </c>
    </row>
    <row r="1465" spans="1:5" x14ac:dyDescent="0.2">
      <c r="A1465" t="s">
        <v>141</v>
      </c>
      <c r="B1465" s="5">
        <v>690</v>
      </c>
      <c r="C1465" s="15">
        <f>'r4.raw.P'!R26</f>
        <v>0.1137</v>
      </c>
      <c r="D1465" t="s">
        <v>131</v>
      </c>
      <c r="E1465" t="s">
        <v>9</v>
      </c>
    </row>
    <row r="1466" spans="1:5" x14ac:dyDescent="0.2">
      <c r="A1466" t="s">
        <v>141</v>
      </c>
      <c r="B1466" s="5">
        <v>720</v>
      </c>
      <c r="C1466" s="15">
        <f>'r4.raw.P'!R27</f>
        <v>0.1135</v>
      </c>
      <c r="D1466" t="s">
        <v>131</v>
      </c>
      <c r="E1466" t="s">
        <v>9</v>
      </c>
    </row>
    <row r="1467" spans="1:5" x14ac:dyDescent="0.2">
      <c r="A1467" t="s">
        <v>141</v>
      </c>
      <c r="B1467" s="5">
        <v>750</v>
      </c>
      <c r="C1467" s="15">
        <f>'r4.raw.P'!R28</f>
        <v>0.1135</v>
      </c>
      <c r="D1467" t="s">
        <v>131</v>
      </c>
      <c r="E1467" t="s">
        <v>9</v>
      </c>
    </row>
    <row r="1468" spans="1:5" x14ac:dyDescent="0.2">
      <c r="A1468" t="s">
        <v>141</v>
      </c>
      <c r="B1468" s="5">
        <v>780</v>
      </c>
      <c r="C1468" s="15">
        <f>'r4.raw.P'!R29</f>
        <v>0.1135</v>
      </c>
      <c r="D1468" t="s">
        <v>131</v>
      </c>
      <c r="E1468" t="s">
        <v>9</v>
      </c>
    </row>
    <row r="1469" spans="1:5" x14ac:dyDescent="0.2">
      <c r="A1469" t="s">
        <v>141</v>
      </c>
      <c r="B1469" s="5">
        <v>820</v>
      </c>
      <c r="C1469" s="15">
        <f>'r4.raw.P'!R30</f>
        <v>0.114</v>
      </c>
      <c r="D1469" t="s">
        <v>131</v>
      </c>
      <c r="E1469" t="s">
        <v>9</v>
      </c>
    </row>
    <row r="1470" spans="1:5" x14ac:dyDescent="0.2">
      <c r="A1470" t="s">
        <v>141</v>
      </c>
      <c r="B1470" s="5">
        <v>850</v>
      </c>
      <c r="C1470" s="15">
        <f>'r4.raw.P'!R31</f>
        <v>0.1139</v>
      </c>
      <c r="D1470" t="s">
        <v>131</v>
      </c>
      <c r="E1470" t="s">
        <v>9</v>
      </c>
    </row>
    <row r="1471" spans="1:5" x14ac:dyDescent="0.2">
      <c r="A1471" t="s">
        <v>141</v>
      </c>
      <c r="B1471" s="5">
        <v>880</v>
      </c>
      <c r="C1471" s="15">
        <f>'r4.raw.P'!R32</f>
        <v>0.1142</v>
      </c>
      <c r="D1471" t="s">
        <v>131</v>
      </c>
      <c r="E1471" t="s">
        <v>9</v>
      </c>
    </row>
    <row r="1472" spans="1:5" x14ac:dyDescent="0.2">
      <c r="A1472" t="s">
        <v>141</v>
      </c>
      <c r="B1472" s="5">
        <v>910</v>
      </c>
      <c r="C1472" s="15">
        <f>'r4.raw.P'!R33</f>
        <v>0.1144</v>
      </c>
      <c r="D1472" t="s">
        <v>131</v>
      </c>
      <c r="E1472" t="s">
        <v>9</v>
      </c>
    </row>
    <row r="1473" spans="1:5" x14ac:dyDescent="0.2">
      <c r="A1473" t="s">
        <v>141</v>
      </c>
      <c r="B1473" s="5">
        <v>940</v>
      </c>
      <c r="C1473" s="15">
        <f>'r4.raw.P'!R34</f>
        <v>0.11559999999999999</v>
      </c>
      <c r="D1473" t="s">
        <v>131</v>
      </c>
      <c r="E1473" t="s">
        <v>9</v>
      </c>
    </row>
    <row r="1474" spans="1:5" x14ac:dyDescent="0.2">
      <c r="A1474" t="s">
        <v>141</v>
      </c>
      <c r="B1474" s="5">
        <v>970</v>
      </c>
      <c r="C1474" s="15">
        <f>'r4.raw.P'!R35</f>
        <v>0.1157</v>
      </c>
      <c r="D1474" t="s">
        <v>131</v>
      </c>
      <c r="E1474" t="s">
        <v>9</v>
      </c>
    </row>
    <row r="1475" spans="1:5" x14ac:dyDescent="0.2">
      <c r="A1475" t="s">
        <v>141</v>
      </c>
      <c r="B1475" s="5">
        <v>1000</v>
      </c>
      <c r="C1475" s="15">
        <f>'r4.raw.P'!R36</f>
        <v>0.11559999999999999</v>
      </c>
      <c r="D1475" t="s">
        <v>131</v>
      </c>
      <c r="E1475" t="s">
        <v>9</v>
      </c>
    </row>
    <row r="1476" spans="1:5" x14ac:dyDescent="0.2">
      <c r="A1476" t="s">
        <v>141</v>
      </c>
      <c r="B1476" s="5">
        <v>1010</v>
      </c>
      <c r="C1476" s="15">
        <f>'r4.raw.P'!R37</f>
        <v>0.11650000000000001</v>
      </c>
      <c r="D1476" t="s">
        <v>131</v>
      </c>
      <c r="E1476" t="s">
        <v>9</v>
      </c>
    </row>
    <row r="1477" spans="1:5" x14ac:dyDescent="0.2">
      <c r="A1477" t="s">
        <v>141</v>
      </c>
      <c r="B1477" s="5">
        <v>1040</v>
      </c>
      <c r="C1477" s="15">
        <f>'r4.raw.P'!R38</f>
        <v>0.11700000000000001</v>
      </c>
      <c r="D1477" t="s">
        <v>131</v>
      </c>
      <c r="E1477" t="s">
        <v>9</v>
      </c>
    </row>
    <row r="1478" spans="1:5" x14ac:dyDescent="0.2">
      <c r="A1478" t="s">
        <v>141</v>
      </c>
      <c r="B1478" s="5">
        <v>1070</v>
      </c>
      <c r="C1478" s="15">
        <f>'r4.raw.P'!R39</f>
        <v>0.1174</v>
      </c>
      <c r="D1478" t="s">
        <v>131</v>
      </c>
      <c r="E1478" t="s">
        <v>9</v>
      </c>
    </row>
    <row r="1479" spans="1:5" x14ac:dyDescent="0.2">
      <c r="A1479" t="s">
        <v>141</v>
      </c>
      <c r="B1479" s="5">
        <v>1100</v>
      </c>
      <c r="C1479" s="15">
        <f>'r4.raw.P'!R40</f>
        <v>0.1176</v>
      </c>
      <c r="D1479" t="s">
        <v>131</v>
      </c>
      <c r="E1479" t="s">
        <v>9</v>
      </c>
    </row>
    <row r="1480" spans="1:5" x14ac:dyDescent="0.2">
      <c r="A1480" t="s">
        <v>141</v>
      </c>
      <c r="B1480" s="5">
        <v>1130</v>
      </c>
      <c r="C1480" s="15">
        <f>'r4.raw.P'!R41</f>
        <v>0.1174</v>
      </c>
      <c r="D1480" t="s">
        <v>131</v>
      </c>
      <c r="E1480" t="s">
        <v>9</v>
      </c>
    </row>
    <row r="1481" spans="1:5" x14ac:dyDescent="0.2">
      <c r="A1481" t="s">
        <v>141</v>
      </c>
      <c r="B1481" s="5">
        <v>1160</v>
      </c>
      <c r="C1481" s="15">
        <f>'r4.raw.P'!R42</f>
        <v>0.1177</v>
      </c>
      <c r="D1481" t="s">
        <v>131</v>
      </c>
      <c r="E1481" t="s">
        <v>9</v>
      </c>
    </row>
    <row r="1482" spans="1:5" x14ac:dyDescent="0.2">
      <c r="A1482" t="s">
        <v>141</v>
      </c>
      <c r="B1482" s="5">
        <v>1190</v>
      </c>
      <c r="C1482" s="15">
        <f>'r4.raw.P'!R43</f>
        <v>0.1181</v>
      </c>
      <c r="D1482" t="s">
        <v>131</v>
      </c>
      <c r="E1482" t="s">
        <v>9</v>
      </c>
    </row>
    <row r="1483" spans="1:5" x14ac:dyDescent="0.2">
      <c r="A1483" t="s">
        <v>141</v>
      </c>
      <c r="B1483" s="5">
        <v>1220</v>
      </c>
      <c r="C1483" s="15">
        <f>'r4.raw.P'!R44</f>
        <v>0.1183</v>
      </c>
      <c r="D1483" t="s">
        <v>131</v>
      </c>
      <c r="E1483" t="s">
        <v>9</v>
      </c>
    </row>
    <row r="1484" spans="1:5" x14ac:dyDescent="0.2">
      <c r="A1484" t="s">
        <v>141</v>
      </c>
      <c r="B1484" s="5">
        <v>1270</v>
      </c>
      <c r="C1484" s="15">
        <f>'r4.raw.P'!R45</f>
        <v>0.1183</v>
      </c>
      <c r="D1484" t="s">
        <v>131</v>
      </c>
      <c r="E1484" t="s">
        <v>9</v>
      </c>
    </row>
    <row r="1485" spans="1:5" x14ac:dyDescent="0.2">
      <c r="A1485" t="s">
        <v>141</v>
      </c>
      <c r="B1485" s="5">
        <v>1300</v>
      </c>
      <c r="C1485" s="15">
        <f>'r4.raw.P'!R46</f>
        <v>0.1183</v>
      </c>
      <c r="D1485" t="s">
        <v>131</v>
      </c>
      <c r="E1485" t="s">
        <v>9</v>
      </c>
    </row>
    <row r="1486" spans="1:5" x14ac:dyDescent="0.2">
      <c r="A1486" t="s">
        <v>141</v>
      </c>
      <c r="B1486" s="5">
        <v>1330</v>
      </c>
      <c r="C1486" s="15">
        <f>'r4.raw.P'!R47</f>
        <v>0.1183</v>
      </c>
      <c r="D1486" t="s">
        <v>131</v>
      </c>
      <c r="E1486" t="s">
        <v>9</v>
      </c>
    </row>
    <row r="1487" spans="1:5" x14ac:dyDescent="0.2">
      <c r="A1487" t="s">
        <v>141</v>
      </c>
      <c r="B1487" s="5">
        <v>1360</v>
      </c>
      <c r="C1487" s="15">
        <f>'r4.raw.P'!R48</f>
        <v>0.11840000000000001</v>
      </c>
      <c r="D1487" t="s">
        <v>131</v>
      </c>
      <c r="E1487" t="s">
        <v>9</v>
      </c>
    </row>
    <row r="1488" spans="1:5" x14ac:dyDescent="0.2">
      <c r="A1488" t="s">
        <v>141</v>
      </c>
      <c r="B1488" s="5">
        <v>1390</v>
      </c>
      <c r="C1488" s="15">
        <f>'r4.raw.P'!R49</f>
        <v>0.1191</v>
      </c>
      <c r="D1488" t="s">
        <v>131</v>
      </c>
      <c r="E1488" t="s">
        <v>9</v>
      </c>
    </row>
    <row r="1489" spans="1:5" x14ac:dyDescent="0.2">
      <c r="A1489" t="s">
        <v>141</v>
      </c>
      <c r="B1489" s="5">
        <v>1420</v>
      </c>
      <c r="C1489" s="15">
        <f>'r4.raw.P'!R50</f>
        <v>0.11899999999999999</v>
      </c>
      <c r="D1489" t="s">
        <v>131</v>
      </c>
      <c r="E1489" t="s">
        <v>9</v>
      </c>
    </row>
    <row r="1490" spans="1:5" x14ac:dyDescent="0.2">
      <c r="A1490" t="s">
        <v>141</v>
      </c>
      <c r="B1490" s="5">
        <v>1450</v>
      </c>
      <c r="C1490" s="15">
        <f>'r4.raw.P'!R51</f>
        <v>0.1195</v>
      </c>
      <c r="D1490" t="s">
        <v>131</v>
      </c>
      <c r="E1490" t="s">
        <v>9</v>
      </c>
    </row>
    <row r="1491" spans="1:5" x14ac:dyDescent="0.2">
      <c r="A1491" t="s">
        <v>141</v>
      </c>
      <c r="B1491" s="5">
        <v>1480</v>
      </c>
      <c r="C1491" s="15">
        <f>'r4.raw.P'!R52</f>
        <v>0.11890000000000001</v>
      </c>
      <c r="D1491" t="s">
        <v>131</v>
      </c>
      <c r="E1491" t="s">
        <v>9</v>
      </c>
    </row>
    <row r="1492" spans="1:5" x14ac:dyDescent="0.2">
      <c r="A1492" t="s">
        <v>141</v>
      </c>
      <c r="B1492" s="5">
        <v>1510</v>
      </c>
      <c r="C1492" s="15">
        <f>'r4.raw.P'!R53</f>
        <v>0.1188</v>
      </c>
      <c r="D1492" t="s">
        <v>131</v>
      </c>
      <c r="E1492" t="s">
        <v>9</v>
      </c>
    </row>
    <row r="1493" spans="1:5" x14ac:dyDescent="0.2">
      <c r="A1493" t="s">
        <v>141</v>
      </c>
      <c r="B1493" s="5">
        <v>1540</v>
      </c>
      <c r="C1493" s="15">
        <f>'r4.raw.P'!R54</f>
        <v>0.1188</v>
      </c>
      <c r="D1493" t="s">
        <v>131</v>
      </c>
      <c r="E1493" t="s">
        <v>9</v>
      </c>
    </row>
    <row r="1494" spans="1:5" x14ac:dyDescent="0.2">
      <c r="A1494" t="s">
        <v>141</v>
      </c>
      <c r="B1494" s="5">
        <v>1570</v>
      </c>
      <c r="C1494" s="15">
        <f>'r4.raw.P'!R55</f>
        <v>0.1192</v>
      </c>
      <c r="D1494" t="s">
        <v>131</v>
      </c>
      <c r="E1494" t="s">
        <v>9</v>
      </c>
    </row>
    <row r="1495" spans="1:5" x14ac:dyDescent="0.2">
      <c r="A1495" t="s">
        <v>141</v>
      </c>
      <c r="B1495" s="5">
        <v>1650</v>
      </c>
      <c r="C1495" s="15">
        <f>'r4.raw.P'!R56</f>
        <v>0.1188</v>
      </c>
      <c r="D1495" t="s">
        <v>131</v>
      </c>
      <c r="E1495" t="s">
        <v>9</v>
      </c>
    </row>
    <row r="1496" spans="1:5" x14ac:dyDescent="0.2">
      <c r="A1496" t="s">
        <v>141</v>
      </c>
      <c r="B1496" s="5">
        <v>1680</v>
      </c>
      <c r="C1496" s="15">
        <f>'r4.raw.P'!R57</f>
        <v>0.1187</v>
      </c>
      <c r="D1496" t="s">
        <v>131</v>
      </c>
      <c r="E1496" t="s">
        <v>9</v>
      </c>
    </row>
    <row r="1497" spans="1:5" x14ac:dyDescent="0.2">
      <c r="A1497" t="s">
        <v>141</v>
      </c>
      <c r="B1497" s="5">
        <v>1710</v>
      </c>
      <c r="C1497" s="15">
        <f>'r4.raw.P'!R58</f>
        <v>0.1187</v>
      </c>
      <c r="D1497" t="s">
        <v>131</v>
      </c>
      <c r="E1497" t="s">
        <v>9</v>
      </c>
    </row>
    <row r="1498" spans="1:5" x14ac:dyDescent="0.2">
      <c r="A1498" t="s">
        <v>141</v>
      </c>
      <c r="B1498" s="5">
        <v>1730</v>
      </c>
      <c r="C1498" s="15">
        <f>'r4.raw.P'!R59</f>
        <v>0.11849999999999999</v>
      </c>
      <c r="D1498" t="s">
        <v>131</v>
      </c>
      <c r="E1498" t="s">
        <v>9</v>
      </c>
    </row>
    <row r="1499" spans="1:5" x14ac:dyDescent="0.2">
      <c r="A1499" t="s">
        <v>141</v>
      </c>
      <c r="B1499" s="5">
        <v>1760</v>
      </c>
      <c r="C1499" s="15">
        <f>'r4.raw.P'!R60</f>
        <v>0.1187</v>
      </c>
      <c r="D1499" t="s">
        <v>131</v>
      </c>
      <c r="E1499" t="s">
        <v>9</v>
      </c>
    </row>
    <row r="1500" spans="1:5" x14ac:dyDescent="0.2">
      <c r="A1500" t="s">
        <v>141</v>
      </c>
      <c r="B1500" s="5">
        <v>1790</v>
      </c>
      <c r="C1500" s="15">
        <f>'r4.raw.P'!R61</f>
        <v>0.1183</v>
      </c>
      <c r="D1500" t="s">
        <v>131</v>
      </c>
      <c r="E1500" t="s">
        <v>9</v>
      </c>
    </row>
    <row r="1501" spans="1:5" x14ac:dyDescent="0.2">
      <c r="A1501" t="s">
        <v>141</v>
      </c>
      <c r="B1501" s="5">
        <v>1820</v>
      </c>
      <c r="C1501" s="15">
        <f>'r4.raw.P'!R62</f>
        <v>0.11840000000000001</v>
      </c>
      <c r="D1501" t="s">
        <v>131</v>
      </c>
      <c r="E1501" t="s">
        <v>9</v>
      </c>
    </row>
    <row r="1502" spans="1:5" x14ac:dyDescent="0.2">
      <c r="A1502" t="s">
        <v>141</v>
      </c>
      <c r="B1502" s="5">
        <v>1850</v>
      </c>
      <c r="C1502" s="15">
        <f>'r4.raw.P'!R63</f>
        <v>0.1187</v>
      </c>
      <c r="D1502" t="s">
        <v>131</v>
      </c>
      <c r="E1502" t="s">
        <v>9</v>
      </c>
    </row>
    <row r="1503" spans="1:5" x14ac:dyDescent="0.2">
      <c r="A1503" t="s">
        <v>141</v>
      </c>
      <c r="B1503" s="5">
        <v>1880</v>
      </c>
      <c r="C1503" s="15">
        <f>'r4.raw.P'!R64</f>
        <v>0.11899999999999999</v>
      </c>
      <c r="D1503" t="s">
        <v>131</v>
      </c>
      <c r="E1503" t="s">
        <v>9</v>
      </c>
    </row>
    <row r="1504" spans="1:5" x14ac:dyDescent="0.2">
      <c r="A1504" t="s">
        <v>141</v>
      </c>
      <c r="B1504" s="5">
        <v>1910</v>
      </c>
      <c r="C1504" s="15">
        <f>'r4.raw.P'!R65</f>
        <v>0.1187</v>
      </c>
      <c r="D1504" t="s">
        <v>131</v>
      </c>
      <c r="E1504" t="s">
        <v>9</v>
      </c>
    </row>
    <row r="1505" spans="1:5" x14ac:dyDescent="0.2">
      <c r="A1505" t="s">
        <v>141</v>
      </c>
      <c r="B1505" s="5">
        <v>1940</v>
      </c>
      <c r="C1505" s="15">
        <f>'r4.raw.P'!R66</f>
        <v>0.11849999999999999</v>
      </c>
      <c r="D1505" t="s">
        <v>131</v>
      </c>
      <c r="E1505" t="s">
        <v>9</v>
      </c>
    </row>
    <row r="1506" spans="1:5" x14ac:dyDescent="0.2">
      <c r="A1506" t="s">
        <v>141</v>
      </c>
      <c r="B1506" s="5">
        <v>1970</v>
      </c>
      <c r="C1506" s="15">
        <f>'r4.raw.P'!R67</f>
        <v>0.1178</v>
      </c>
      <c r="D1506" t="s">
        <v>131</v>
      </c>
      <c r="E1506" t="s">
        <v>9</v>
      </c>
    </row>
    <row r="1507" spans="1:5" x14ac:dyDescent="0.2">
      <c r="A1507" t="s">
        <v>141</v>
      </c>
      <c r="B1507" s="5">
        <v>2000</v>
      </c>
      <c r="C1507" s="15">
        <f>'r4.raw.P'!R68</f>
        <v>0.1179</v>
      </c>
      <c r="D1507" t="s">
        <v>131</v>
      </c>
      <c r="E1507" t="s">
        <v>9</v>
      </c>
    </row>
    <row r="1508" spans="1:5" x14ac:dyDescent="0.2">
      <c r="A1508" t="s">
        <v>141</v>
      </c>
      <c r="B1508" s="5">
        <v>2030</v>
      </c>
      <c r="C1508" s="15">
        <f>'r4.raw.P'!R69</f>
        <v>0.1183</v>
      </c>
      <c r="D1508" t="s">
        <v>131</v>
      </c>
      <c r="E1508" t="s">
        <v>9</v>
      </c>
    </row>
    <row r="1509" spans="1:5" x14ac:dyDescent="0.2">
      <c r="A1509" t="s">
        <v>141</v>
      </c>
      <c r="B1509" s="5">
        <v>2060</v>
      </c>
      <c r="C1509" s="15">
        <f>'r4.raw.P'!R70</f>
        <v>0.1182</v>
      </c>
      <c r="D1509" t="s">
        <v>131</v>
      </c>
      <c r="E1509" t="s">
        <v>9</v>
      </c>
    </row>
    <row r="1510" spans="1:5" x14ac:dyDescent="0.2">
      <c r="A1510" t="s">
        <v>141</v>
      </c>
      <c r="B1510" s="5">
        <v>2090</v>
      </c>
      <c r="C1510" s="15">
        <f>'r4.raw.P'!R71</f>
        <v>0.1179</v>
      </c>
      <c r="D1510" t="s">
        <v>131</v>
      </c>
      <c r="E1510" t="s">
        <v>9</v>
      </c>
    </row>
    <row r="1511" spans="1:5" x14ac:dyDescent="0.2">
      <c r="A1511" t="s">
        <v>141</v>
      </c>
      <c r="B1511" s="5">
        <v>2120</v>
      </c>
      <c r="C1511" s="15">
        <f>'r4.raw.P'!R72</f>
        <v>0.1181</v>
      </c>
      <c r="D1511" t="s">
        <v>131</v>
      </c>
      <c r="E1511" t="s">
        <v>9</v>
      </c>
    </row>
    <row r="1512" spans="1:5" x14ac:dyDescent="0.2">
      <c r="A1512" t="s">
        <v>141</v>
      </c>
      <c r="B1512" s="5">
        <v>2150</v>
      </c>
      <c r="C1512" s="15">
        <f>'r4.raw.P'!R73</f>
        <v>0.11799999999999999</v>
      </c>
      <c r="D1512" t="s">
        <v>131</v>
      </c>
      <c r="E1512" t="s">
        <v>9</v>
      </c>
    </row>
    <row r="1513" spans="1:5" x14ac:dyDescent="0.2">
      <c r="A1513" t="s">
        <v>141</v>
      </c>
      <c r="B1513" s="5">
        <v>2180</v>
      </c>
      <c r="C1513" s="15">
        <f>'r4.raw.P'!R74</f>
        <v>0.1181</v>
      </c>
      <c r="D1513" t="s">
        <v>131</v>
      </c>
      <c r="E1513" t="s">
        <v>9</v>
      </c>
    </row>
    <row r="1514" spans="1:5" x14ac:dyDescent="0.2">
      <c r="A1514" t="s">
        <v>141</v>
      </c>
      <c r="B1514" s="5">
        <v>2210</v>
      </c>
      <c r="C1514" s="15">
        <f>'r4.raw.P'!R75</f>
        <v>0.1181</v>
      </c>
      <c r="D1514" t="s">
        <v>131</v>
      </c>
      <c r="E1514" t="s">
        <v>9</v>
      </c>
    </row>
    <row r="1515" spans="1:5" x14ac:dyDescent="0.2">
      <c r="A1515" t="s">
        <v>141</v>
      </c>
      <c r="B1515" s="5">
        <v>2240</v>
      </c>
      <c r="C1515" s="15">
        <f>'r4.raw.P'!R76</f>
        <v>0</v>
      </c>
      <c r="D1515" t="s">
        <v>131</v>
      </c>
      <c r="E1515" t="s">
        <v>9</v>
      </c>
    </row>
    <row r="1516" spans="1:5" x14ac:dyDescent="0.2">
      <c r="A1516" t="s">
        <v>141</v>
      </c>
      <c r="B1516" s="5">
        <v>2270</v>
      </c>
      <c r="C1516" s="15">
        <f>'r4.raw.P'!R77</f>
        <v>0</v>
      </c>
      <c r="D1516" t="s">
        <v>131</v>
      </c>
      <c r="E1516" t="s">
        <v>9</v>
      </c>
    </row>
    <row r="1517" spans="1:5" x14ac:dyDescent="0.2">
      <c r="A1517" t="s">
        <v>141</v>
      </c>
      <c r="B1517" s="5">
        <v>2300</v>
      </c>
      <c r="C1517" s="15">
        <f>'r4.raw.P'!R78</f>
        <v>0</v>
      </c>
      <c r="D1517" t="s">
        <v>131</v>
      </c>
      <c r="E1517" t="s">
        <v>9</v>
      </c>
    </row>
    <row r="1518" spans="1:5" x14ac:dyDescent="0.2">
      <c r="A1518" t="s">
        <v>141</v>
      </c>
      <c r="B1518" s="5">
        <v>2330</v>
      </c>
      <c r="C1518" s="15">
        <f>'r4.raw.P'!R79</f>
        <v>0</v>
      </c>
      <c r="D1518" t="s">
        <v>131</v>
      </c>
      <c r="E1518" t="s">
        <v>9</v>
      </c>
    </row>
    <row r="1519" spans="1:5" x14ac:dyDescent="0.2">
      <c r="A1519" t="s">
        <v>141</v>
      </c>
      <c r="B1519" s="5">
        <v>2360</v>
      </c>
      <c r="C1519" s="15">
        <f>'r4.raw.P'!R80</f>
        <v>0</v>
      </c>
      <c r="D1519" t="s">
        <v>131</v>
      </c>
      <c r="E1519" t="s">
        <v>9</v>
      </c>
    </row>
    <row r="1520" spans="1:5" x14ac:dyDescent="0.2">
      <c r="A1520" t="s">
        <v>141</v>
      </c>
      <c r="B1520" s="5">
        <v>2390</v>
      </c>
      <c r="C1520" s="15">
        <f>'r4.raw.P'!R81</f>
        <v>0</v>
      </c>
      <c r="D1520" t="s">
        <v>131</v>
      </c>
      <c r="E1520" t="s">
        <v>9</v>
      </c>
    </row>
    <row r="1521" spans="1:5" x14ac:dyDescent="0.2">
      <c r="A1521" t="s">
        <v>141</v>
      </c>
      <c r="B1521" s="5">
        <v>2420</v>
      </c>
      <c r="C1521" s="15">
        <f>'r4.raw.P'!R82</f>
        <v>0</v>
      </c>
      <c r="D1521" t="s">
        <v>131</v>
      </c>
      <c r="E1521" t="s">
        <v>9</v>
      </c>
    </row>
    <row r="1522" spans="1:5" x14ac:dyDescent="0.2">
      <c r="A1522" t="s">
        <v>141</v>
      </c>
      <c r="B1522" s="5">
        <v>2450</v>
      </c>
      <c r="C1522" s="15">
        <f>'r4.raw.P'!R83</f>
        <v>0</v>
      </c>
      <c r="D1522" t="s">
        <v>131</v>
      </c>
      <c r="E1522" t="s">
        <v>9</v>
      </c>
    </row>
    <row r="1523" spans="1:5" x14ac:dyDescent="0.2">
      <c r="A1523" t="s">
        <v>141</v>
      </c>
      <c r="B1523" s="5">
        <v>2480</v>
      </c>
      <c r="C1523" s="15">
        <f>'r4.raw.P'!R84</f>
        <v>0</v>
      </c>
      <c r="D1523" t="s">
        <v>131</v>
      </c>
      <c r="E1523" t="s">
        <v>9</v>
      </c>
    </row>
    <row r="1524" spans="1:5" x14ac:dyDescent="0.2">
      <c r="A1524" t="s">
        <v>141</v>
      </c>
      <c r="B1524" s="5">
        <v>2510</v>
      </c>
      <c r="C1524" s="15">
        <f>'r4.raw.P'!R85</f>
        <v>0</v>
      </c>
      <c r="D1524" t="s">
        <v>131</v>
      </c>
      <c r="E1524" t="s">
        <v>9</v>
      </c>
    </row>
    <row r="1525" spans="1:5" x14ac:dyDescent="0.2">
      <c r="A1525" t="s">
        <v>141</v>
      </c>
      <c r="B1525" s="5">
        <v>2540</v>
      </c>
      <c r="C1525" s="15">
        <f>'r4.raw.P'!R86</f>
        <v>0</v>
      </c>
      <c r="D1525" t="s">
        <v>131</v>
      </c>
      <c r="E1525" t="s">
        <v>9</v>
      </c>
    </row>
    <row r="1526" spans="1:5" x14ac:dyDescent="0.2">
      <c r="A1526" t="s">
        <v>141</v>
      </c>
      <c r="B1526" s="5">
        <v>2570</v>
      </c>
      <c r="C1526" s="15">
        <f>'r4.raw.P'!R87</f>
        <v>0</v>
      </c>
      <c r="D1526" t="s">
        <v>131</v>
      </c>
      <c r="E1526" t="s">
        <v>9</v>
      </c>
    </row>
    <row r="1527" spans="1:5" x14ac:dyDescent="0.2">
      <c r="A1527" t="s">
        <v>141</v>
      </c>
      <c r="B1527" s="5">
        <v>2600</v>
      </c>
      <c r="C1527" s="15">
        <f>'r4.raw.P'!R88</f>
        <v>0</v>
      </c>
      <c r="D1527" t="s">
        <v>131</v>
      </c>
      <c r="E1527" t="s">
        <v>9</v>
      </c>
    </row>
    <row r="1528" spans="1:5" x14ac:dyDescent="0.2">
      <c r="A1528" t="s">
        <v>141</v>
      </c>
      <c r="B1528" s="5">
        <v>2630</v>
      </c>
      <c r="C1528" s="15">
        <f>'r4.raw.P'!R89</f>
        <v>0</v>
      </c>
      <c r="D1528" t="s">
        <v>131</v>
      </c>
      <c r="E1528" t="s">
        <v>9</v>
      </c>
    </row>
    <row r="1529" spans="1:5" x14ac:dyDescent="0.2">
      <c r="A1529" t="s">
        <v>141</v>
      </c>
      <c r="B1529" s="5">
        <v>2660</v>
      </c>
      <c r="C1529" s="15">
        <f>'r4.raw.P'!R90</f>
        <v>0</v>
      </c>
      <c r="D1529" t="s">
        <v>131</v>
      </c>
      <c r="E1529" t="s">
        <v>9</v>
      </c>
    </row>
    <row r="1530" spans="1:5" x14ac:dyDescent="0.2">
      <c r="A1530" t="s">
        <v>141</v>
      </c>
      <c r="B1530" s="5">
        <v>2690</v>
      </c>
      <c r="C1530" s="15">
        <f>'r4.raw.P'!R91</f>
        <v>0</v>
      </c>
      <c r="D1530" t="s">
        <v>131</v>
      </c>
      <c r="E1530" t="s">
        <v>9</v>
      </c>
    </row>
    <row r="1531" spans="1:5" x14ac:dyDescent="0.2">
      <c r="A1531" t="s">
        <v>141</v>
      </c>
      <c r="B1531" s="5">
        <v>2720</v>
      </c>
      <c r="C1531" s="15">
        <f>'r4.raw.P'!R92</f>
        <v>0</v>
      </c>
      <c r="D1531" t="s">
        <v>131</v>
      </c>
      <c r="E1531" t="s">
        <v>9</v>
      </c>
    </row>
    <row r="1532" spans="1:5" x14ac:dyDescent="0.2">
      <c r="A1532" t="s">
        <v>141</v>
      </c>
      <c r="B1532" s="5">
        <v>2750</v>
      </c>
      <c r="C1532" s="15">
        <f>'r4.raw.P'!R93</f>
        <v>0</v>
      </c>
      <c r="D1532" t="s">
        <v>131</v>
      </c>
      <c r="E1532" t="s">
        <v>9</v>
      </c>
    </row>
    <row r="1533" spans="1:5" x14ac:dyDescent="0.2">
      <c r="A1533" t="s">
        <v>141</v>
      </c>
      <c r="B1533" s="5">
        <v>2780</v>
      </c>
      <c r="C1533" s="15">
        <f>'r4.raw.P'!R94</f>
        <v>0</v>
      </c>
      <c r="D1533" t="s">
        <v>131</v>
      </c>
      <c r="E1533" t="s">
        <v>9</v>
      </c>
    </row>
    <row r="1534" spans="1:5" x14ac:dyDescent="0.2">
      <c r="A1534" t="s">
        <v>141</v>
      </c>
      <c r="B1534" s="5">
        <v>2810</v>
      </c>
      <c r="C1534" s="15">
        <f>'r4.raw.P'!R95</f>
        <v>0</v>
      </c>
      <c r="D1534" t="s">
        <v>131</v>
      </c>
      <c r="E1534" t="s">
        <v>9</v>
      </c>
    </row>
    <row r="1535" spans="1:5" x14ac:dyDescent="0.2">
      <c r="A1535" t="s">
        <v>141</v>
      </c>
      <c r="B1535" s="5">
        <v>2840</v>
      </c>
      <c r="C1535" s="15">
        <f>'r4.raw.P'!R96</f>
        <v>0</v>
      </c>
      <c r="D1535" t="s">
        <v>131</v>
      </c>
      <c r="E1535" t="s">
        <v>9</v>
      </c>
    </row>
    <row r="1536" spans="1:5" x14ac:dyDescent="0.2">
      <c r="A1536" t="s">
        <v>141</v>
      </c>
      <c r="B1536" s="5">
        <v>2870</v>
      </c>
      <c r="C1536" s="15">
        <f>'r4.raw.P'!R97</f>
        <v>0</v>
      </c>
      <c r="D1536" t="s">
        <v>131</v>
      </c>
      <c r="E1536" t="s">
        <v>9</v>
      </c>
    </row>
    <row r="1537" spans="1:5" x14ac:dyDescent="0.2">
      <c r="A1537" t="s">
        <v>141</v>
      </c>
      <c r="B1537" s="5">
        <v>2900</v>
      </c>
      <c r="C1537" s="15">
        <f>'r4.raw.P'!R98</f>
        <v>0</v>
      </c>
      <c r="D1537" t="s">
        <v>131</v>
      </c>
      <c r="E1537" t="s">
        <v>9</v>
      </c>
    </row>
    <row r="1538" spans="1:5" x14ac:dyDescent="0.2">
      <c r="A1538" t="s">
        <v>142</v>
      </c>
      <c r="B1538" s="5">
        <v>0</v>
      </c>
      <c r="C1538" s="15">
        <f>'r4.raw.P'!S3</f>
        <v>0.1075</v>
      </c>
      <c r="D1538" t="s">
        <v>131</v>
      </c>
      <c r="E1538" t="s">
        <v>9</v>
      </c>
    </row>
    <row r="1539" spans="1:5" x14ac:dyDescent="0.2">
      <c r="A1539" t="s">
        <v>142</v>
      </c>
      <c r="B1539" s="5">
        <v>30</v>
      </c>
      <c r="C1539" s="15">
        <f>'r4.raw.P'!S4</f>
        <v>0.1077</v>
      </c>
      <c r="D1539" t="s">
        <v>131</v>
      </c>
      <c r="E1539" t="s">
        <v>9</v>
      </c>
    </row>
    <row r="1540" spans="1:5" x14ac:dyDescent="0.2">
      <c r="A1540" t="s">
        <v>142</v>
      </c>
      <c r="B1540" s="5">
        <v>60</v>
      </c>
      <c r="C1540" s="15">
        <f>'r4.raw.P'!S5</f>
        <v>0.1082</v>
      </c>
      <c r="D1540" t="s">
        <v>131</v>
      </c>
      <c r="E1540" t="s">
        <v>9</v>
      </c>
    </row>
    <row r="1541" spans="1:5" x14ac:dyDescent="0.2">
      <c r="A1541" t="s">
        <v>142</v>
      </c>
      <c r="B1541" s="5">
        <v>90</v>
      </c>
      <c r="C1541" s="15">
        <f>'r4.raw.P'!S6</f>
        <v>0.109</v>
      </c>
      <c r="D1541" t="s">
        <v>131</v>
      </c>
      <c r="E1541" t="s">
        <v>9</v>
      </c>
    </row>
    <row r="1542" spans="1:5" x14ac:dyDescent="0.2">
      <c r="A1542" t="s">
        <v>142</v>
      </c>
      <c r="B1542" s="5">
        <v>120</v>
      </c>
      <c r="C1542" s="15">
        <f>'r4.raw.P'!S7</f>
        <v>0.10920000000000001</v>
      </c>
      <c r="D1542" t="s">
        <v>131</v>
      </c>
      <c r="E1542" t="s">
        <v>9</v>
      </c>
    </row>
    <row r="1543" spans="1:5" x14ac:dyDescent="0.2">
      <c r="A1543" t="s">
        <v>142</v>
      </c>
      <c r="B1543" s="5">
        <v>150</v>
      </c>
      <c r="C1543" s="15">
        <f>'r4.raw.P'!S8</f>
        <v>0.1096</v>
      </c>
      <c r="D1543" t="s">
        <v>131</v>
      </c>
      <c r="E1543" t="s">
        <v>9</v>
      </c>
    </row>
    <row r="1544" spans="1:5" x14ac:dyDescent="0.2">
      <c r="A1544" t="s">
        <v>142</v>
      </c>
      <c r="B1544" s="5">
        <v>180</v>
      </c>
      <c r="C1544" s="15">
        <f>'r4.raw.P'!S9</f>
        <v>0.1099</v>
      </c>
      <c r="D1544" t="s">
        <v>131</v>
      </c>
      <c r="E1544" t="s">
        <v>9</v>
      </c>
    </row>
    <row r="1545" spans="1:5" x14ac:dyDescent="0.2">
      <c r="A1545" t="s">
        <v>142</v>
      </c>
      <c r="B1545" s="5">
        <v>210</v>
      </c>
      <c r="C1545" s="15">
        <f>'r4.raw.P'!S10</f>
        <v>0.1103</v>
      </c>
      <c r="D1545" t="s">
        <v>131</v>
      </c>
      <c r="E1545" t="s">
        <v>9</v>
      </c>
    </row>
    <row r="1546" spans="1:5" x14ac:dyDescent="0.2">
      <c r="A1546" t="s">
        <v>142</v>
      </c>
      <c r="B1546" s="5">
        <v>240</v>
      </c>
      <c r="C1546" s="15">
        <f>'r4.raw.P'!S11</f>
        <v>0.1104</v>
      </c>
      <c r="D1546" t="s">
        <v>131</v>
      </c>
      <c r="E1546" t="s">
        <v>9</v>
      </c>
    </row>
    <row r="1547" spans="1:5" x14ac:dyDescent="0.2">
      <c r="A1547" t="s">
        <v>142</v>
      </c>
      <c r="B1547" s="5">
        <v>270</v>
      </c>
      <c r="C1547" s="15">
        <f>'r4.raw.P'!S12</f>
        <v>0.1101</v>
      </c>
      <c r="D1547" t="s">
        <v>131</v>
      </c>
      <c r="E1547" t="s">
        <v>9</v>
      </c>
    </row>
    <row r="1548" spans="1:5" x14ac:dyDescent="0.2">
      <c r="A1548" t="s">
        <v>142</v>
      </c>
      <c r="B1548" s="5">
        <v>300</v>
      </c>
      <c r="C1548" s="15">
        <f>'r4.raw.P'!S13</f>
        <v>0.1101</v>
      </c>
      <c r="D1548" t="s">
        <v>131</v>
      </c>
      <c r="E1548" t="s">
        <v>9</v>
      </c>
    </row>
    <row r="1549" spans="1:5" x14ac:dyDescent="0.2">
      <c r="A1549" t="s">
        <v>142</v>
      </c>
      <c r="B1549" s="5">
        <v>330</v>
      </c>
      <c r="C1549" s="15">
        <f>'r4.raw.P'!S14</f>
        <v>0.11020000000000001</v>
      </c>
      <c r="D1549" t="s">
        <v>131</v>
      </c>
      <c r="E1549" t="s">
        <v>9</v>
      </c>
    </row>
    <row r="1550" spans="1:5" x14ac:dyDescent="0.2">
      <c r="A1550" t="s">
        <v>142</v>
      </c>
      <c r="B1550" s="5">
        <v>360</v>
      </c>
      <c r="C1550" s="15">
        <f>'r4.raw.P'!S15</f>
        <v>0.1105</v>
      </c>
      <c r="D1550" t="s">
        <v>131</v>
      </c>
      <c r="E1550" t="s">
        <v>9</v>
      </c>
    </row>
    <row r="1551" spans="1:5" x14ac:dyDescent="0.2">
      <c r="A1551" t="s">
        <v>142</v>
      </c>
      <c r="B1551" s="5">
        <v>390</v>
      </c>
      <c r="C1551" s="15">
        <f>'r4.raw.P'!S16</f>
        <v>0.1105</v>
      </c>
      <c r="D1551" t="s">
        <v>131</v>
      </c>
      <c r="E1551" t="s">
        <v>9</v>
      </c>
    </row>
    <row r="1552" spans="1:5" x14ac:dyDescent="0.2">
      <c r="A1552" t="s">
        <v>142</v>
      </c>
      <c r="B1552" s="5">
        <v>420</v>
      </c>
      <c r="C1552" s="15">
        <f>'r4.raw.P'!S17</f>
        <v>0.1106</v>
      </c>
      <c r="D1552" t="s">
        <v>131</v>
      </c>
      <c r="E1552" t="s">
        <v>9</v>
      </c>
    </row>
    <row r="1553" spans="1:5" x14ac:dyDescent="0.2">
      <c r="A1553" t="s">
        <v>142</v>
      </c>
      <c r="B1553" s="5">
        <v>450</v>
      </c>
      <c r="C1553" s="15">
        <f>'r4.raw.P'!S18</f>
        <v>0.1109</v>
      </c>
      <c r="D1553" t="s">
        <v>131</v>
      </c>
      <c r="E1553" t="s">
        <v>9</v>
      </c>
    </row>
    <row r="1554" spans="1:5" x14ac:dyDescent="0.2">
      <c r="A1554" t="s">
        <v>142</v>
      </c>
      <c r="B1554" s="5">
        <v>480</v>
      </c>
      <c r="C1554" s="15">
        <f>'r4.raw.P'!S19</f>
        <v>0.1114</v>
      </c>
      <c r="D1554" t="s">
        <v>131</v>
      </c>
      <c r="E1554" t="s">
        <v>9</v>
      </c>
    </row>
    <row r="1555" spans="1:5" x14ac:dyDescent="0.2">
      <c r="A1555" t="s">
        <v>142</v>
      </c>
      <c r="B1555" s="5">
        <v>510</v>
      </c>
      <c r="C1555" s="15">
        <f>'r4.raw.P'!S20</f>
        <v>0.1124</v>
      </c>
      <c r="D1555" t="s">
        <v>131</v>
      </c>
      <c r="E1555" t="s">
        <v>9</v>
      </c>
    </row>
    <row r="1556" spans="1:5" x14ac:dyDescent="0.2">
      <c r="A1556" t="s">
        <v>142</v>
      </c>
      <c r="B1556" s="5">
        <v>540</v>
      </c>
      <c r="C1556" s="15">
        <f>'r4.raw.P'!S21</f>
        <v>0.11219999999999999</v>
      </c>
      <c r="D1556" t="s">
        <v>131</v>
      </c>
      <c r="E1556" t="s">
        <v>9</v>
      </c>
    </row>
    <row r="1557" spans="1:5" x14ac:dyDescent="0.2">
      <c r="A1557" t="s">
        <v>142</v>
      </c>
      <c r="B1557" s="5">
        <v>570</v>
      </c>
      <c r="C1557" s="15">
        <f>'r4.raw.P'!S22</f>
        <v>0.113</v>
      </c>
      <c r="D1557" t="s">
        <v>131</v>
      </c>
      <c r="E1557" t="s">
        <v>9</v>
      </c>
    </row>
    <row r="1558" spans="1:5" x14ac:dyDescent="0.2">
      <c r="A1558" t="s">
        <v>142</v>
      </c>
      <c r="B1558" s="5">
        <v>600</v>
      </c>
      <c r="C1558" s="15">
        <f>'r4.raw.P'!S23</f>
        <v>0.1167</v>
      </c>
      <c r="D1558" t="s">
        <v>131</v>
      </c>
      <c r="E1558" t="s">
        <v>9</v>
      </c>
    </row>
    <row r="1559" spans="1:5" x14ac:dyDescent="0.2">
      <c r="A1559" t="s">
        <v>142</v>
      </c>
      <c r="B1559" s="5">
        <v>630</v>
      </c>
      <c r="C1559" s="15">
        <f>'r4.raw.P'!S24</f>
        <v>0.1138</v>
      </c>
      <c r="D1559" t="s">
        <v>131</v>
      </c>
      <c r="E1559" t="s">
        <v>9</v>
      </c>
    </row>
    <row r="1560" spans="1:5" x14ac:dyDescent="0.2">
      <c r="A1560" t="s">
        <v>142</v>
      </c>
      <c r="B1560" s="5">
        <v>660</v>
      </c>
      <c r="C1560" s="15">
        <f>'r4.raw.P'!S25</f>
        <v>0.1205</v>
      </c>
      <c r="D1560" t="s">
        <v>131</v>
      </c>
      <c r="E1560" t="s">
        <v>9</v>
      </c>
    </row>
    <row r="1561" spans="1:5" x14ac:dyDescent="0.2">
      <c r="A1561" t="s">
        <v>142</v>
      </c>
      <c r="B1561" s="5">
        <v>690</v>
      </c>
      <c r="C1561" s="15">
        <f>'r4.raw.P'!S26</f>
        <v>0.13270000000000001</v>
      </c>
      <c r="D1561" t="s">
        <v>131</v>
      </c>
      <c r="E1561" t="s">
        <v>9</v>
      </c>
    </row>
    <row r="1562" spans="1:5" x14ac:dyDescent="0.2">
      <c r="A1562" t="s">
        <v>142</v>
      </c>
      <c r="B1562" s="5">
        <v>720</v>
      </c>
      <c r="C1562" s="15">
        <f>'r4.raw.P'!S27</f>
        <v>0.13819999999999999</v>
      </c>
      <c r="D1562" t="s">
        <v>131</v>
      </c>
      <c r="E1562" t="s">
        <v>9</v>
      </c>
    </row>
    <row r="1563" spans="1:5" x14ac:dyDescent="0.2">
      <c r="A1563" t="s">
        <v>142</v>
      </c>
      <c r="B1563" s="5">
        <v>750</v>
      </c>
      <c r="C1563" s="15">
        <f>'r4.raw.P'!S28</f>
        <v>0.12790000000000001</v>
      </c>
      <c r="D1563" t="s">
        <v>131</v>
      </c>
      <c r="E1563" t="s">
        <v>9</v>
      </c>
    </row>
    <row r="1564" spans="1:5" x14ac:dyDescent="0.2">
      <c r="A1564" t="s">
        <v>142</v>
      </c>
      <c r="B1564" s="5">
        <v>780</v>
      </c>
      <c r="C1564" s="15">
        <f>'r4.raw.P'!S29</f>
        <v>0.12130000000000001</v>
      </c>
      <c r="D1564" t="s">
        <v>131</v>
      </c>
      <c r="E1564" t="s">
        <v>9</v>
      </c>
    </row>
    <row r="1565" spans="1:5" x14ac:dyDescent="0.2">
      <c r="A1565" t="s">
        <v>142</v>
      </c>
      <c r="B1565" s="5">
        <v>820</v>
      </c>
      <c r="C1565" s="15">
        <f>'r4.raw.P'!S30</f>
        <v>0.1221</v>
      </c>
      <c r="D1565" t="s">
        <v>131</v>
      </c>
      <c r="E1565" t="s">
        <v>9</v>
      </c>
    </row>
    <row r="1566" spans="1:5" x14ac:dyDescent="0.2">
      <c r="A1566" t="s">
        <v>142</v>
      </c>
      <c r="B1566" s="5">
        <v>850</v>
      </c>
      <c r="C1566" s="15">
        <f>'r4.raw.P'!S31</f>
        <v>0.12429999999999999</v>
      </c>
      <c r="D1566" t="s">
        <v>131</v>
      </c>
      <c r="E1566" t="s">
        <v>9</v>
      </c>
    </row>
    <row r="1567" spans="1:5" x14ac:dyDescent="0.2">
      <c r="A1567" t="s">
        <v>142</v>
      </c>
      <c r="B1567" s="5">
        <v>880</v>
      </c>
      <c r="C1567" s="15">
        <f>'r4.raw.P'!S32</f>
        <v>0.1255</v>
      </c>
      <c r="D1567" t="s">
        <v>131</v>
      </c>
      <c r="E1567" t="s">
        <v>9</v>
      </c>
    </row>
    <row r="1568" spans="1:5" x14ac:dyDescent="0.2">
      <c r="A1568" t="s">
        <v>142</v>
      </c>
      <c r="B1568" s="5">
        <v>910</v>
      </c>
      <c r="C1568" s="15">
        <f>'r4.raw.P'!S33</f>
        <v>0.13</v>
      </c>
      <c r="D1568" t="s">
        <v>131</v>
      </c>
      <c r="E1568" t="s">
        <v>9</v>
      </c>
    </row>
    <row r="1569" spans="1:5" x14ac:dyDescent="0.2">
      <c r="A1569" t="s">
        <v>142</v>
      </c>
      <c r="B1569" s="5">
        <v>940</v>
      </c>
      <c r="C1569" s="15">
        <f>'r4.raw.P'!S34</f>
        <v>0.12959999999999999</v>
      </c>
      <c r="D1569" t="s">
        <v>131</v>
      </c>
      <c r="E1569" t="s">
        <v>9</v>
      </c>
    </row>
    <row r="1570" spans="1:5" x14ac:dyDescent="0.2">
      <c r="A1570" t="s">
        <v>142</v>
      </c>
      <c r="B1570" s="5">
        <v>970</v>
      </c>
      <c r="C1570" s="15">
        <f>'r4.raw.P'!S35</f>
        <v>0.12609999999999999</v>
      </c>
      <c r="D1570" t="s">
        <v>131</v>
      </c>
      <c r="E1570" t="s">
        <v>9</v>
      </c>
    </row>
    <row r="1571" spans="1:5" x14ac:dyDescent="0.2">
      <c r="A1571" t="s">
        <v>142</v>
      </c>
      <c r="B1571" s="5">
        <v>1000</v>
      </c>
      <c r="C1571" s="15">
        <f>'r4.raw.P'!S36</f>
        <v>0.12429999999999999</v>
      </c>
      <c r="D1571" t="s">
        <v>131</v>
      </c>
      <c r="E1571" t="s">
        <v>9</v>
      </c>
    </row>
    <row r="1572" spans="1:5" x14ac:dyDescent="0.2">
      <c r="A1572" t="s">
        <v>142</v>
      </c>
      <c r="B1572" s="5">
        <v>1010</v>
      </c>
      <c r="C1572" s="15">
        <f>'r4.raw.P'!S37</f>
        <v>0.12970000000000001</v>
      </c>
      <c r="D1572" t="s">
        <v>131</v>
      </c>
      <c r="E1572" t="s">
        <v>9</v>
      </c>
    </row>
    <row r="1573" spans="1:5" x14ac:dyDescent="0.2">
      <c r="A1573" t="s">
        <v>142</v>
      </c>
      <c r="B1573" s="5">
        <v>1040</v>
      </c>
      <c r="C1573" s="15">
        <f>'r4.raw.P'!S38</f>
        <v>0.13200000000000001</v>
      </c>
      <c r="D1573" t="s">
        <v>131</v>
      </c>
      <c r="E1573" t="s">
        <v>9</v>
      </c>
    </row>
    <row r="1574" spans="1:5" x14ac:dyDescent="0.2">
      <c r="A1574" t="s">
        <v>142</v>
      </c>
      <c r="B1574" s="5">
        <v>1070</v>
      </c>
      <c r="C1574" s="15">
        <f>'r4.raw.P'!S39</f>
        <v>0.1283</v>
      </c>
      <c r="D1574" t="s">
        <v>131</v>
      </c>
      <c r="E1574" t="s">
        <v>9</v>
      </c>
    </row>
    <row r="1575" spans="1:5" x14ac:dyDescent="0.2">
      <c r="A1575" t="s">
        <v>142</v>
      </c>
      <c r="B1575" s="5">
        <v>1100</v>
      </c>
      <c r="C1575" s="15">
        <f>'r4.raw.P'!S40</f>
        <v>0.12809999999999999</v>
      </c>
      <c r="D1575" t="s">
        <v>131</v>
      </c>
      <c r="E1575" t="s">
        <v>9</v>
      </c>
    </row>
    <row r="1576" spans="1:5" x14ac:dyDescent="0.2">
      <c r="A1576" t="s">
        <v>142</v>
      </c>
      <c r="B1576" s="5">
        <v>1130</v>
      </c>
      <c r="C1576" s="15">
        <f>'r4.raw.P'!S41</f>
        <v>0.12470000000000001</v>
      </c>
      <c r="D1576" t="s">
        <v>131</v>
      </c>
      <c r="E1576" t="s">
        <v>9</v>
      </c>
    </row>
    <row r="1577" spans="1:5" x14ac:dyDescent="0.2">
      <c r="A1577" t="s">
        <v>142</v>
      </c>
      <c r="B1577" s="5">
        <v>1160</v>
      </c>
      <c r="C1577" s="15">
        <f>'r4.raw.P'!S42</f>
        <v>0.1193</v>
      </c>
      <c r="D1577" t="s">
        <v>131</v>
      </c>
      <c r="E1577" t="s">
        <v>9</v>
      </c>
    </row>
    <row r="1578" spans="1:5" x14ac:dyDescent="0.2">
      <c r="A1578" t="s">
        <v>142</v>
      </c>
      <c r="B1578" s="5">
        <v>1190</v>
      </c>
      <c r="C1578" s="15">
        <f>'r4.raw.P'!S43</f>
        <v>0.1188</v>
      </c>
      <c r="D1578" t="s">
        <v>131</v>
      </c>
      <c r="E1578" t="s">
        <v>9</v>
      </c>
    </row>
    <row r="1579" spans="1:5" x14ac:dyDescent="0.2">
      <c r="A1579" t="s">
        <v>142</v>
      </c>
      <c r="B1579" s="5">
        <v>1220</v>
      </c>
      <c r="C1579" s="15">
        <f>'r4.raw.P'!S44</f>
        <v>0.1187</v>
      </c>
      <c r="D1579" t="s">
        <v>131</v>
      </c>
      <c r="E1579" t="s">
        <v>9</v>
      </c>
    </row>
    <row r="1580" spans="1:5" x14ac:dyDescent="0.2">
      <c r="A1580" t="s">
        <v>142</v>
      </c>
      <c r="B1580" s="5">
        <v>1270</v>
      </c>
      <c r="C1580" s="15">
        <f>'r4.raw.P'!S45</f>
        <v>0.11840000000000001</v>
      </c>
      <c r="D1580" t="s">
        <v>131</v>
      </c>
      <c r="E1580" t="s">
        <v>9</v>
      </c>
    </row>
    <row r="1581" spans="1:5" x14ac:dyDescent="0.2">
      <c r="A1581" t="s">
        <v>142</v>
      </c>
      <c r="B1581" s="5">
        <v>1300</v>
      </c>
      <c r="C1581" s="15">
        <f>'r4.raw.P'!S46</f>
        <v>0.1216</v>
      </c>
      <c r="D1581" t="s">
        <v>131</v>
      </c>
      <c r="E1581" t="s">
        <v>9</v>
      </c>
    </row>
    <row r="1582" spans="1:5" x14ac:dyDescent="0.2">
      <c r="A1582" t="s">
        <v>142</v>
      </c>
      <c r="B1582" s="5">
        <v>1330</v>
      </c>
      <c r="C1582" s="15">
        <f>'r4.raw.P'!S47</f>
        <v>0.11849999999999999</v>
      </c>
      <c r="D1582" t="s">
        <v>131</v>
      </c>
      <c r="E1582" t="s">
        <v>9</v>
      </c>
    </row>
    <row r="1583" spans="1:5" x14ac:dyDescent="0.2">
      <c r="A1583" t="s">
        <v>142</v>
      </c>
      <c r="B1583" s="5">
        <v>1360</v>
      </c>
      <c r="C1583" s="15">
        <f>'r4.raw.P'!S48</f>
        <v>0.1183</v>
      </c>
      <c r="D1583" t="s">
        <v>131</v>
      </c>
      <c r="E1583" t="s">
        <v>9</v>
      </c>
    </row>
    <row r="1584" spans="1:5" x14ac:dyDescent="0.2">
      <c r="A1584" t="s">
        <v>142</v>
      </c>
      <c r="B1584" s="5">
        <v>1390</v>
      </c>
      <c r="C1584" s="15">
        <f>'r4.raw.P'!S49</f>
        <v>0.11940000000000001</v>
      </c>
      <c r="D1584" t="s">
        <v>131</v>
      </c>
      <c r="E1584" t="s">
        <v>9</v>
      </c>
    </row>
    <row r="1585" spans="1:5" x14ac:dyDescent="0.2">
      <c r="A1585" t="s">
        <v>142</v>
      </c>
      <c r="B1585" s="5">
        <v>1420</v>
      </c>
      <c r="C1585" s="15">
        <f>'r4.raw.P'!S50</f>
        <v>0.13389999999999999</v>
      </c>
      <c r="D1585" t="s">
        <v>131</v>
      </c>
      <c r="E1585" t="s">
        <v>9</v>
      </c>
    </row>
    <row r="1586" spans="1:5" x14ac:dyDescent="0.2">
      <c r="A1586" t="s">
        <v>142</v>
      </c>
      <c r="B1586" s="5">
        <v>1450</v>
      </c>
      <c r="C1586" s="15">
        <f>'r4.raw.P'!S51</f>
        <v>0.14280000000000001</v>
      </c>
      <c r="D1586" t="s">
        <v>131</v>
      </c>
      <c r="E1586" t="s">
        <v>9</v>
      </c>
    </row>
    <row r="1587" spans="1:5" x14ac:dyDescent="0.2">
      <c r="A1587" t="s">
        <v>142</v>
      </c>
      <c r="B1587" s="5">
        <v>1480</v>
      </c>
      <c r="C1587" s="15">
        <f>'r4.raw.P'!S52</f>
        <v>0.12039999999999999</v>
      </c>
      <c r="D1587" t="s">
        <v>131</v>
      </c>
      <c r="E1587" t="s">
        <v>9</v>
      </c>
    </row>
    <row r="1588" spans="1:5" x14ac:dyDescent="0.2">
      <c r="A1588" t="s">
        <v>142</v>
      </c>
      <c r="B1588" s="5">
        <v>1510</v>
      </c>
      <c r="C1588" s="15">
        <f>'r4.raw.P'!S53</f>
        <v>0.11799999999999999</v>
      </c>
      <c r="D1588" t="s">
        <v>131</v>
      </c>
      <c r="E1588" t="s">
        <v>9</v>
      </c>
    </row>
    <row r="1589" spans="1:5" x14ac:dyDescent="0.2">
      <c r="A1589" t="s">
        <v>142</v>
      </c>
      <c r="B1589" s="5">
        <v>1540</v>
      </c>
      <c r="C1589" s="15">
        <f>'r4.raw.P'!S54</f>
        <v>0.1178</v>
      </c>
      <c r="D1589" t="s">
        <v>131</v>
      </c>
      <c r="E1589" t="s">
        <v>9</v>
      </c>
    </row>
    <row r="1590" spans="1:5" x14ac:dyDescent="0.2">
      <c r="A1590" t="s">
        <v>142</v>
      </c>
      <c r="B1590" s="5">
        <v>1570</v>
      </c>
      <c r="C1590" s="15">
        <f>'r4.raw.P'!S55</f>
        <v>0.1198</v>
      </c>
      <c r="D1590" t="s">
        <v>131</v>
      </c>
      <c r="E1590" t="s">
        <v>9</v>
      </c>
    </row>
    <row r="1591" spans="1:5" x14ac:dyDescent="0.2">
      <c r="A1591" t="s">
        <v>142</v>
      </c>
      <c r="B1591" s="5">
        <v>1650</v>
      </c>
      <c r="C1591" s="15">
        <f>'r4.raw.P'!S56</f>
        <v>0.12989999999999999</v>
      </c>
      <c r="D1591" t="s">
        <v>131</v>
      </c>
      <c r="E1591" t="s">
        <v>9</v>
      </c>
    </row>
    <row r="1592" spans="1:5" x14ac:dyDescent="0.2">
      <c r="A1592" t="s">
        <v>142</v>
      </c>
      <c r="B1592" s="5">
        <v>1680</v>
      </c>
      <c r="C1592" s="15">
        <f>'r4.raw.P'!S57</f>
        <v>0.12770000000000001</v>
      </c>
      <c r="D1592" t="s">
        <v>131</v>
      </c>
      <c r="E1592" t="s">
        <v>9</v>
      </c>
    </row>
    <row r="1593" spans="1:5" x14ac:dyDescent="0.2">
      <c r="A1593" t="s">
        <v>142</v>
      </c>
      <c r="B1593" s="5">
        <v>1710</v>
      </c>
      <c r="C1593" s="15">
        <f>'r4.raw.P'!S58</f>
        <v>0.121</v>
      </c>
      <c r="D1593" t="s">
        <v>131</v>
      </c>
      <c r="E1593" t="s">
        <v>9</v>
      </c>
    </row>
    <row r="1594" spans="1:5" x14ac:dyDescent="0.2">
      <c r="A1594" t="s">
        <v>142</v>
      </c>
      <c r="B1594" s="5">
        <v>1730</v>
      </c>
      <c r="C1594" s="15">
        <f>'r4.raw.P'!S59</f>
        <v>0.1177</v>
      </c>
      <c r="D1594" t="s">
        <v>131</v>
      </c>
      <c r="E1594" t="s">
        <v>9</v>
      </c>
    </row>
    <row r="1595" spans="1:5" x14ac:dyDescent="0.2">
      <c r="A1595" t="s">
        <v>142</v>
      </c>
      <c r="B1595" s="5">
        <v>1760</v>
      </c>
      <c r="C1595" s="15">
        <f>'r4.raw.P'!S60</f>
        <v>0.11700000000000001</v>
      </c>
      <c r="D1595" t="s">
        <v>131</v>
      </c>
      <c r="E1595" t="s">
        <v>9</v>
      </c>
    </row>
    <row r="1596" spans="1:5" x14ac:dyDescent="0.2">
      <c r="A1596" t="s">
        <v>142</v>
      </c>
      <c r="B1596" s="5">
        <v>1790</v>
      </c>
      <c r="C1596" s="15">
        <f>'r4.raw.P'!S61</f>
        <v>0.1172</v>
      </c>
      <c r="D1596" t="s">
        <v>131</v>
      </c>
      <c r="E1596" t="s">
        <v>9</v>
      </c>
    </row>
    <row r="1597" spans="1:5" x14ac:dyDescent="0.2">
      <c r="A1597" t="s">
        <v>142</v>
      </c>
      <c r="B1597" s="5">
        <v>1820</v>
      </c>
      <c r="C1597" s="15">
        <f>'r4.raw.P'!S62</f>
        <v>0.1181</v>
      </c>
      <c r="D1597" t="s">
        <v>131</v>
      </c>
      <c r="E1597" t="s">
        <v>9</v>
      </c>
    </row>
    <row r="1598" spans="1:5" x14ac:dyDescent="0.2">
      <c r="A1598" t="s">
        <v>142</v>
      </c>
      <c r="B1598" s="5">
        <v>1850</v>
      </c>
      <c r="C1598" s="15">
        <f>'r4.raw.P'!S63</f>
        <v>0.122</v>
      </c>
      <c r="D1598" t="s">
        <v>131</v>
      </c>
      <c r="E1598" t="s">
        <v>9</v>
      </c>
    </row>
    <row r="1599" spans="1:5" x14ac:dyDescent="0.2">
      <c r="A1599" t="s">
        <v>142</v>
      </c>
      <c r="B1599" s="5">
        <v>1880</v>
      </c>
      <c r="C1599" s="15">
        <f>'r4.raw.P'!S64</f>
        <v>0.1295</v>
      </c>
      <c r="D1599" t="s">
        <v>131</v>
      </c>
      <c r="E1599" t="s">
        <v>9</v>
      </c>
    </row>
    <row r="1600" spans="1:5" x14ac:dyDescent="0.2">
      <c r="A1600" t="s">
        <v>142</v>
      </c>
      <c r="B1600" s="5">
        <v>1910</v>
      </c>
      <c r="C1600" s="15">
        <f>'r4.raw.P'!S65</f>
        <v>0.1242</v>
      </c>
      <c r="D1600" t="s">
        <v>131</v>
      </c>
      <c r="E1600" t="s">
        <v>9</v>
      </c>
    </row>
    <row r="1601" spans="1:5" x14ac:dyDescent="0.2">
      <c r="A1601" t="s">
        <v>142</v>
      </c>
      <c r="B1601" s="5">
        <v>1940</v>
      </c>
      <c r="C1601" s="15">
        <f>'r4.raw.P'!S66</f>
        <v>0.1198</v>
      </c>
      <c r="D1601" t="s">
        <v>131</v>
      </c>
      <c r="E1601" t="s">
        <v>9</v>
      </c>
    </row>
    <row r="1602" spans="1:5" x14ac:dyDescent="0.2">
      <c r="A1602" t="s">
        <v>142</v>
      </c>
      <c r="B1602" s="5">
        <v>1970</v>
      </c>
      <c r="C1602" s="15">
        <f>'r4.raw.P'!S67</f>
        <v>0.1173</v>
      </c>
      <c r="D1602" t="s">
        <v>131</v>
      </c>
      <c r="E1602" t="s">
        <v>9</v>
      </c>
    </row>
    <row r="1603" spans="1:5" x14ac:dyDescent="0.2">
      <c r="A1603" t="s">
        <v>142</v>
      </c>
      <c r="B1603" s="5">
        <v>2000</v>
      </c>
      <c r="C1603" s="15">
        <f>'r4.raw.P'!S68</f>
        <v>0.11700000000000001</v>
      </c>
      <c r="D1603" t="s">
        <v>131</v>
      </c>
      <c r="E1603" t="s">
        <v>9</v>
      </c>
    </row>
    <row r="1604" spans="1:5" x14ac:dyDescent="0.2">
      <c r="A1604" t="s">
        <v>142</v>
      </c>
      <c r="B1604" s="5">
        <v>2030</v>
      </c>
      <c r="C1604" s="15">
        <f>'r4.raw.P'!S69</f>
        <v>0.11650000000000001</v>
      </c>
      <c r="D1604" t="s">
        <v>131</v>
      </c>
      <c r="E1604" t="s">
        <v>9</v>
      </c>
    </row>
    <row r="1605" spans="1:5" x14ac:dyDescent="0.2">
      <c r="A1605" t="s">
        <v>142</v>
      </c>
      <c r="B1605" s="5">
        <v>2060</v>
      </c>
      <c r="C1605" s="15">
        <f>'r4.raw.P'!S70</f>
        <v>0.1167</v>
      </c>
      <c r="D1605" t="s">
        <v>131</v>
      </c>
      <c r="E1605" t="s">
        <v>9</v>
      </c>
    </row>
    <row r="1606" spans="1:5" x14ac:dyDescent="0.2">
      <c r="A1606" t="s">
        <v>142</v>
      </c>
      <c r="B1606" s="5">
        <v>2090</v>
      </c>
      <c r="C1606" s="15">
        <f>'r4.raw.P'!S71</f>
        <v>0.1179</v>
      </c>
      <c r="D1606" t="s">
        <v>131</v>
      </c>
      <c r="E1606" t="s">
        <v>9</v>
      </c>
    </row>
    <row r="1607" spans="1:5" x14ac:dyDescent="0.2">
      <c r="A1607" t="s">
        <v>142</v>
      </c>
      <c r="B1607" s="5">
        <v>2120</v>
      </c>
      <c r="C1607" s="15">
        <f>'r4.raw.P'!S72</f>
        <v>0.13139999999999999</v>
      </c>
      <c r="D1607" t="s">
        <v>131</v>
      </c>
      <c r="E1607" t="s">
        <v>9</v>
      </c>
    </row>
    <row r="1608" spans="1:5" x14ac:dyDescent="0.2">
      <c r="A1608" t="s">
        <v>142</v>
      </c>
      <c r="B1608" s="5">
        <v>2150</v>
      </c>
      <c r="C1608" s="15">
        <f>'r4.raw.P'!S73</f>
        <v>0.13020000000000001</v>
      </c>
      <c r="D1608" t="s">
        <v>131</v>
      </c>
      <c r="E1608" t="s">
        <v>9</v>
      </c>
    </row>
    <row r="1609" spans="1:5" x14ac:dyDescent="0.2">
      <c r="A1609" t="s">
        <v>142</v>
      </c>
      <c r="B1609" s="5">
        <v>2180</v>
      </c>
      <c r="C1609" s="15">
        <f>'r4.raw.P'!S74</f>
        <v>0.12959999999999999</v>
      </c>
      <c r="D1609" t="s">
        <v>131</v>
      </c>
      <c r="E1609" t="s">
        <v>9</v>
      </c>
    </row>
    <row r="1610" spans="1:5" x14ac:dyDescent="0.2">
      <c r="A1610" t="s">
        <v>142</v>
      </c>
      <c r="B1610" s="5">
        <v>2210</v>
      </c>
      <c r="C1610" s="15">
        <f>'r4.raw.P'!S75</f>
        <v>0.12590000000000001</v>
      </c>
      <c r="D1610" t="s">
        <v>131</v>
      </c>
      <c r="E1610" t="s">
        <v>9</v>
      </c>
    </row>
    <row r="1611" spans="1:5" x14ac:dyDescent="0.2">
      <c r="A1611" t="s">
        <v>142</v>
      </c>
      <c r="B1611" s="5">
        <v>2240</v>
      </c>
      <c r="C1611" s="15">
        <f>'r4.raw.P'!S76</f>
        <v>0</v>
      </c>
      <c r="D1611" t="s">
        <v>131</v>
      </c>
      <c r="E1611" t="s">
        <v>9</v>
      </c>
    </row>
    <row r="1612" spans="1:5" x14ac:dyDescent="0.2">
      <c r="A1612" t="s">
        <v>142</v>
      </c>
      <c r="B1612" s="5">
        <v>2270</v>
      </c>
      <c r="C1612" s="15">
        <f>'r4.raw.P'!S77</f>
        <v>0</v>
      </c>
      <c r="D1612" t="s">
        <v>131</v>
      </c>
      <c r="E1612" t="s">
        <v>9</v>
      </c>
    </row>
    <row r="1613" spans="1:5" x14ac:dyDescent="0.2">
      <c r="A1613" t="s">
        <v>142</v>
      </c>
      <c r="B1613" s="5">
        <v>2300</v>
      </c>
      <c r="C1613" s="15">
        <f>'r4.raw.P'!S78</f>
        <v>0</v>
      </c>
      <c r="D1613" t="s">
        <v>131</v>
      </c>
      <c r="E1613" t="s">
        <v>9</v>
      </c>
    </row>
    <row r="1614" spans="1:5" x14ac:dyDescent="0.2">
      <c r="A1614" t="s">
        <v>142</v>
      </c>
      <c r="B1614" s="5">
        <v>2330</v>
      </c>
      <c r="C1614" s="15">
        <f>'r4.raw.P'!S79</f>
        <v>0</v>
      </c>
      <c r="D1614" t="s">
        <v>131</v>
      </c>
      <c r="E1614" t="s">
        <v>9</v>
      </c>
    </row>
    <row r="1615" spans="1:5" x14ac:dyDescent="0.2">
      <c r="A1615" t="s">
        <v>142</v>
      </c>
      <c r="B1615" s="5">
        <v>2360</v>
      </c>
      <c r="C1615" s="15">
        <f>'r4.raw.P'!S80</f>
        <v>0</v>
      </c>
      <c r="D1615" t="s">
        <v>131</v>
      </c>
      <c r="E1615" t="s">
        <v>9</v>
      </c>
    </row>
    <row r="1616" spans="1:5" x14ac:dyDescent="0.2">
      <c r="A1616" t="s">
        <v>142</v>
      </c>
      <c r="B1616" s="5">
        <v>2390</v>
      </c>
      <c r="C1616" s="15">
        <f>'r4.raw.P'!S81</f>
        <v>0</v>
      </c>
      <c r="D1616" t="s">
        <v>131</v>
      </c>
      <c r="E1616" t="s">
        <v>9</v>
      </c>
    </row>
    <row r="1617" spans="1:5" x14ac:dyDescent="0.2">
      <c r="A1617" t="s">
        <v>142</v>
      </c>
      <c r="B1617" s="5">
        <v>2420</v>
      </c>
      <c r="C1617" s="15">
        <f>'r4.raw.P'!S82</f>
        <v>0</v>
      </c>
      <c r="D1617" t="s">
        <v>131</v>
      </c>
      <c r="E1617" t="s">
        <v>9</v>
      </c>
    </row>
    <row r="1618" spans="1:5" x14ac:dyDescent="0.2">
      <c r="A1618" t="s">
        <v>142</v>
      </c>
      <c r="B1618" s="5">
        <v>2450</v>
      </c>
      <c r="C1618" s="15">
        <f>'r4.raw.P'!S83</f>
        <v>0</v>
      </c>
      <c r="D1618" t="s">
        <v>131</v>
      </c>
      <c r="E1618" t="s">
        <v>9</v>
      </c>
    </row>
    <row r="1619" spans="1:5" x14ac:dyDescent="0.2">
      <c r="A1619" t="s">
        <v>142</v>
      </c>
      <c r="B1619" s="5">
        <v>2480</v>
      </c>
      <c r="C1619" s="15">
        <f>'r4.raw.P'!S84</f>
        <v>0</v>
      </c>
      <c r="D1619" t="s">
        <v>131</v>
      </c>
      <c r="E1619" t="s">
        <v>9</v>
      </c>
    </row>
    <row r="1620" spans="1:5" x14ac:dyDescent="0.2">
      <c r="A1620" t="s">
        <v>142</v>
      </c>
      <c r="B1620" s="5">
        <v>2510</v>
      </c>
      <c r="C1620" s="15">
        <f>'r4.raw.P'!S85</f>
        <v>0</v>
      </c>
      <c r="D1620" t="s">
        <v>131</v>
      </c>
      <c r="E1620" t="s">
        <v>9</v>
      </c>
    </row>
    <row r="1621" spans="1:5" x14ac:dyDescent="0.2">
      <c r="A1621" t="s">
        <v>142</v>
      </c>
      <c r="B1621" s="5">
        <v>2540</v>
      </c>
      <c r="C1621" s="15">
        <f>'r4.raw.P'!S86</f>
        <v>0</v>
      </c>
      <c r="D1621" t="s">
        <v>131</v>
      </c>
      <c r="E1621" t="s">
        <v>9</v>
      </c>
    </row>
    <row r="1622" spans="1:5" x14ac:dyDescent="0.2">
      <c r="A1622" t="s">
        <v>142</v>
      </c>
      <c r="B1622" s="5">
        <v>2570</v>
      </c>
      <c r="C1622" s="15">
        <f>'r4.raw.P'!S87</f>
        <v>0</v>
      </c>
      <c r="D1622" t="s">
        <v>131</v>
      </c>
      <c r="E1622" t="s">
        <v>9</v>
      </c>
    </row>
    <row r="1623" spans="1:5" x14ac:dyDescent="0.2">
      <c r="A1623" t="s">
        <v>142</v>
      </c>
      <c r="B1623" s="5">
        <v>2600</v>
      </c>
      <c r="C1623" s="15">
        <f>'r4.raw.P'!S88</f>
        <v>0</v>
      </c>
      <c r="D1623" t="s">
        <v>131</v>
      </c>
      <c r="E1623" t="s">
        <v>9</v>
      </c>
    </row>
    <row r="1624" spans="1:5" x14ac:dyDescent="0.2">
      <c r="A1624" t="s">
        <v>142</v>
      </c>
      <c r="B1624" s="5">
        <v>2630</v>
      </c>
      <c r="C1624" s="15">
        <f>'r4.raw.P'!S89</f>
        <v>0</v>
      </c>
      <c r="D1624" t="s">
        <v>131</v>
      </c>
      <c r="E1624" t="s">
        <v>9</v>
      </c>
    </row>
    <row r="1625" spans="1:5" x14ac:dyDescent="0.2">
      <c r="A1625" t="s">
        <v>142</v>
      </c>
      <c r="B1625" s="5">
        <v>2660</v>
      </c>
      <c r="C1625" s="15">
        <f>'r4.raw.P'!S90</f>
        <v>0</v>
      </c>
      <c r="D1625" t="s">
        <v>131</v>
      </c>
      <c r="E1625" t="s">
        <v>9</v>
      </c>
    </row>
    <row r="1626" spans="1:5" x14ac:dyDescent="0.2">
      <c r="A1626" t="s">
        <v>142</v>
      </c>
      <c r="B1626" s="5">
        <v>2690</v>
      </c>
      <c r="C1626" s="15">
        <f>'r4.raw.P'!S91</f>
        <v>0</v>
      </c>
      <c r="D1626" t="s">
        <v>131</v>
      </c>
      <c r="E1626" t="s">
        <v>9</v>
      </c>
    </row>
    <row r="1627" spans="1:5" x14ac:dyDescent="0.2">
      <c r="A1627" t="s">
        <v>142</v>
      </c>
      <c r="B1627" s="5">
        <v>2720</v>
      </c>
      <c r="C1627" s="15">
        <f>'r4.raw.P'!S92</f>
        <v>0</v>
      </c>
      <c r="D1627" t="s">
        <v>131</v>
      </c>
      <c r="E1627" t="s">
        <v>9</v>
      </c>
    </row>
    <row r="1628" spans="1:5" x14ac:dyDescent="0.2">
      <c r="A1628" t="s">
        <v>142</v>
      </c>
      <c r="B1628" s="5">
        <v>2750</v>
      </c>
      <c r="C1628" s="15">
        <f>'r4.raw.P'!S93</f>
        <v>0</v>
      </c>
      <c r="D1628" t="s">
        <v>131</v>
      </c>
      <c r="E1628" t="s">
        <v>9</v>
      </c>
    </row>
    <row r="1629" spans="1:5" x14ac:dyDescent="0.2">
      <c r="A1629" t="s">
        <v>142</v>
      </c>
      <c r="B1629" s="5">
        <v>2780</v>
      </c>
      <c r="C1629" s="15">
        <f>'r4.raw.P'!S94</f>
        <v>0</v>
      </c>
      <c r="D1629" t="s">
        <v>131</v>
      </c>
      <c r="E1629" t="s">
        <v>9</v>
      </c>
    </row>
    <row r="1630" spans="1:5" x14ac:dyDescent="0.2">
      <c r="A1630" t="s">
        <v>142</v>
      </c>
      <c r="B1630" s="5">
        <v>2810</v>
      </c>
      <c r="C1630" s="15">
        <f>'r4.raw.P'!S95</f>
        <v>0</v>
      </c>
      <c r="D1630" t="s">
        <v>131</v>
      </c>
      <c r="E1630" t="s">
        <v>9</v>
      </c>
    </row>
    <row r="1631" spans="1:5" x14ac:dyDescent="0.2">
      <c r="A1631" t="s">
        <v>142</v>
      </c>
      <c r="B1631" s="5">
        <v>2840</v>
      </c>
      <c r="C1631" s="15">
        <f>'r4.raw.P'!S96</f>
        <v>0</v>
      </c>
      <c r="D1631" t="s">
        <v>131</v>
      </c>
      <c r="E1631" t="s">
        <v>9</v>
      </c>
    </row>
    <row r="1632" spans="1:5" x14ac:dyDescent="0.2">
      <c r="A1632" t="s">
        <v>142</v>
      </c>
      <c r="B1632" s="5">
        <v>2870</v>
      </c>
      <c r="C1632" s="15">
        <f>'r4.raw.P'!S97</f>
        <v>0</v>
      </c>
      <c r="D1632" t="s">
        <v>131</v>
      </c>
      <c r="E1632" t="s">
        <v>9</v>
      </c>
    </row>
    <row r="1633" spans="1:5" x14ac:dyDescent="0.2">
      <c r="A1633" t="s">
        <v>142</v>
      </c>
      <c r="B1633" s="5">
        <v>2900</v>
      </c>
      <c r="C1633" s="15">
        <f>'r4.raw.P'!S98</f>
        <v>0</v>
      </c>
      <c r="D1633" t="s">
        <v>131</v>
      </c>
      <c r="E1633" t="s">
        <v>9</v>
      </c>
    </row>
    <row r="1634" spans="1:5" x14ac:dyDescent="0.2">
      <c r="A1634" t="s">
        <v>143</v>
      </c>
      <c r="B1634" s="5">
        <v>0</v>
      </c>
      <c r="C1634" s="15">
        <f>'r4.raw.P'!T3</f>
        <v>0.10489999999999999</v>
      </c>
      <c r="D1634" t="s">
        <v>131</v>
      </c>
      <c r="E1634" t="s">
        <v>9</v>
      </c>
    </row>
    <row r="1635" spans="1:5" x14ac:dyDescent="0.2">
      <c r="A1635" t="s">
        <v>143</v>
      </c>
      <c r="B1635" s="5">
        <v>30</v>
      </c>
      <c r="C1635" s="15">
        <f>'r4.raw.P'!T4</f>
        <v>0.105</v>
      </c>
      <c r="D1635" t="s">
        <v>131</v>
      </c>
      <c r="E1635" t="s">
        <v>9</v>
      </c>
    </row>
    <row r="1636" spans="1:5" x14ac:dyDescent="0.2">
      <c r="A1636" t="s">
        <v>143</v>
      </c>
      <c r="B1636" s="5">
        <v>60</v>
      </c>
      <c r="C1636" s="15">
        <f>'r4.raw.P'!T5</f>
        <v>0.1053</v>
      </c>
      <c r="D1636" t="s">
        <v>131</v>
      </c>
      <c r="E1636" t="s">
        <v>9</v>
      </c>
    </row>
    <row r="1637" spans="1:5" x14ac:dyDescent="0.2">
      <c r="A1637" t="s">
        <v>143</v>
      </c>
      <c r="B1637" s="5">
        <v>90</v>
      </c>
      <c r="C1637" s="15">
        <f>'r4.raw.P'!T6</f>
        <v>0.106</v>
      </c>
      <c r="D1637" t="s">
        <v>131</v>
      </c>
      <c r="E1637" t="s">
        <v>9</v>
      </c>
    </row>
    <row r="1638" spans="1:5" x14ac:dyDescent="0.2">
      <c r="A1638" t="s">
        <v>143</v>
      </c>
      <c r="B1638" s="5">
        <v>120</v>
      </c>
      <c r="C1638" s="15">
        <f>'r4.raw.P'!T7</f>
        <v>0.1056</v>
      </c>
      <c r="D1638" t="s">
        <v>131</v>
      </c>
      <c r="E1638" t="s">
        <v>9</v>
      </c>
    </row>
    <row r="1639" spans="1:5" x14ac:dyDescent="0.2">
      <c r="A1639" t="s">
        <v>143</v>
      </c>
      <c r="B1639" s="5">
        <v>150</v>
      </c>
      <c r="C1639" s="15">
        <f>'r4.raw.P'!T8</f>
        <v>0.106</v>
      </c>
      <c r="D1639" t="s">
        <v>131</v>
      </c>
      <c r="E1639" t="s">
        <v>9</v>
      </c>
    </row>
    <row r="1640" spans="1:5" x14ac:dyDescent="0.2">
      <c r="A1640" t="s">
        <v>143</v>
      </c>
      <c r="B1640" s="5">
        <v>180</v>
      </c>
      <c r="C1640" s="15">
        <f>'r4.raw.P'!T9</f>
        <v>0.10630000000000001</v>
      </c>
      <c r="D1640" t="s">
        <v>131</v>
      </c>
      <c r="E1640" t="s">
        <v>9</v>
      </c>
    </row>
    <row r="1641" spans="1:5" x14ac:dyDescent="0.2">
      <c r="A1641" t="s">
        <v>143</v>
      </c>
      <c r="B1641" s="5">
        <v>210</v>
      </c>
      <c r="C1641" s="15">
        <f>'r4.raw.P'!T10</f>
        <v>0.1066</v>
      </c>
      <c r="D1641" t="s">
        <v>131</v>
      </c>
      <c r="E1641" t="s">
        <v>9</v>
      </c>
    </row>
    <row r="1642" spans="1:5" x14ac:dyDescent="0.2">
      <c r="A1642" t="s">
        <v>143</v>
      </c>
      <c r="B1642" s="5">
        <v>240</v>
      </c>
      <c r="C1642" s="15">
        <f>'r4.raw.P'!T11</f>
        <v>0.1067</v>
      </c>
      <c r="D1642" t="s">
        <v>131</v>
      </c>
      <c r="E1642" t="s">
        <v>9</v>
      </c>
    </row>
    <row r="1643" spans="1:5" x14ac:dyDescent="0.2">
      <c r="A1643" t="s">
        <v>143</v>
      </c>
      <c r="B1643" s="5">
        <v>270</v>
      </c>
      <c r="C1643" s="15">
        <f>'r4.raw.P'!T12</f>
        <v>0.1067</v>
      </c>
      <c r="D1643" t="s">
        <v>131</v>
      </c>
      <c r="E1643" t="s">
        <v>9</v>
      </c>
    </row>
    <row r="1644" spans="1:5" x14ac:dyDescent="0.2">
      <c r="A1644" t="s">
        <v>143</v>
      </c>
      <c r="B1644" s="5">
        <v>300</v>
      </c>
      <c r="C1644" s="15">
        <f>'r4.raw.P'!T13</f>
        <v>0.1065</v>
      </c>
      <c r="D1644" t="s">
        <v>131</v>
      </c>
      <c r="E1644" t="s">
        <v>9</v>
      </c>
    </row>
    <row r="1645" spans="1:5" x14ac:dyDescent="0.2">
      <c r="A1645" t="s">
        <v>143</v>
      </c>
      <c r="B1645" s="5">
        <v>330</v>
      </c>
      <c r="C1645" s="15">
        <f>'r4.raw.P'!T14</f>
        <v>0.10680000000000001</v>
      </c>
      <c r="D1645" t="s">
        <v>131</v>
      </c>
      <c r="E1645" t="s">
        <v>9</v>
      </c>
    </row>
    <row r="1646" spans="1:5" x14ac:dyDescent="0.2">
      <c r="A1646" t="s">
        <v>143</v>
      </c>
      <c r="B1646" s="5">
        <v>360</v>
      </c>
      <c r="C1646" s="15">
        <f>'r4.raw.P'!T15</f>
        <v>0.1066</v>
      </c>
      <c r="D1646" t="s">
        <v>131</v>
      </c>
      <c r="E1646" t="s">
        <v>9</v>
      </c>
    </row>
    <row r="1647" spans="1:5" x14ac:dyDescent="0.2">
      <c r="A1647" t="s">
        <v>143</v>
      </c>
      <c r="B1647" s="5">
        <v>390</v>
      </c>
      <c r="C1647" s="15">
        <f>'r4.raw.P'!T16</f>
        <v>0.10680000000000001</v>
      </c>
      <c r="D1647" t="s">
        <v>131</v>
      </c>
      <c r="E1647" t="s">
        <v>9</v>
      </c>
    </row>
    <row r="1648" spans="1:5" x14ac:dyDescent="0.2">
      <c r="A1648" t="s">
        <v>143</v>
      </c>
      <c r="B1648" s="5">
        <v>420</v>
      </c>
      <c r="C1648" s="15">
        <f>'r4.raw.P'!T17</f>
        <v>0.1069</v>
      </c>
      <c r="D1648" t="s">
        <v>131</v>
      </c>
      <c r="E1648" t="s">
        <v>9</v>
      </c>
    </row>
    <row r="1649" spans="1:5" x14ac:dyDescent="0.2">
      <c r="A1649" t="s">
        <v>143</v>
      </c>
      <c r="B1649" s="5">
        <v>450</v>
      </c>
      <c r="C1649" s="15">
        <f>'r4.raw.P'!T18</f>
        <v>0.1069</v>
      </c>
      <c r="D1649" t="s">
        <v>131</v>
      </c>
      <c r="E1649" t="s">
        <v>9</v>
      </c>
    </row>
    <row r="1650" spans="1:5" x14ac:dyDescent="0.2">
      <c r="A1650" t="s">
        <v>143</v>
      </c>
      <c r="B1650" s="5">
        <v>480</v>
      </c>
      <c r="C1650" s="15">
        <f>'r4.raw.P'!T19</f>
        <v>0.1075</v>
      </c>
      <c r="D1650" t="s">
        <v>131</v>
      </c>
      <c r="E1650" t="s">
        <v>9</v>
      </c>
    </row>
    <row r="1651" spans="1:5" x14ac:dyDescent="0.2">
      <c r="A1651" t="s">
        <v>143</v>
      </c>
      <c r="B1651" s="5">
        <v>510</v>
      </c>
      <c r="C1651" s="15">
        <f>'r4.raw.P'!T20</f>
        <v>0.1084</v>
      </c>
      <c r="D1651" t="s">
        <v>131</v>
      </c>
      <c r="E1651" t="s">
        <v>9</v>
      </c>
    </row>
    <row r="1652" spans="1:5" x14ac:dyDescent="0.2">
      <c r="A1652" t="s">
        <v>143</v>
      </c>
      <c r="B1652" s="5">
        <v>540</v>
      </c>
      <c r="C1652" s="15">
        <f>'r4.raw.P'!T21</f>
        <v>0.108</v>
      </c>
      <c r="D1652" t="s">
        <v>131</v>
      </c>
      <c r="E1652" t="s">
        <v>9</v>
      </c>
    </row>
    <row r="1653" spans="1:5" x14ac:dyDescent="0.2">
      <c r="A1653" t="s">
        <v>143</v>
      </c>
      <c r="B1653" s="5">
        <v>570</v>
      </c>
      <c r="C1653" s="15">
        <f>'r4.raw.P'!T22</f>
        <v>0.1091</v>
      </c>
      <c r="D1653" t="s">
        <v>131</v>
      </c>
      <c r="E1653" t="s">
        <v>9</v>
      </c>
    </row>
    <row r="1654" spans="1:5" x14ac:dyDescent="0.2">
      <c r="A1654" t="s">
        <v>143</v>
      </c>
      <c r="B1654" s="5">
        <v>600</v>
      </c>
      <c r="C1654" s="15">
        <f>'r4.raw.P'!T23</f>
        <v>0.1171</v>
      </c>
      <c r="D1654" t="s">
        <v>131</v>
      </c>
      <c r="E1654" t="s">
        <v>9</v>
      </c>
    </row>
    <row r="1655" spans="1:5" x14ac:dyDescent="0.2">
      <c r="A1655" t="s">
        <v>143</v>
      </c>
      <c r="B1655" s="5">
        <v>630</v>
      </c>
      <c r="C1655" s="15">
        <f>'r4.raw.P'!T24</f>
        <v>0.1158</v>
      </c>
      <c r="D1655" t="s">
        <v>131</v>
      </c>
      <c r="E1655" t="s">
        <v>9</v>
      </c>
    </row>
    <row r="1656" spans="1:5" x14ac:dyDescent="0.2">
      <c r="A1656" t="s">
        <v>143</v>
      </c>
      <c r="B1656" s="5">
        <v>660</v>
      </c>
      <c r="C1656" s="15">
        <f>'r4.raw.P'!T25</f>
        <v>0.13250000000000001</v>
      </c>
      <c r="D1656" t="s">
        <v>131</v>
      </c>
      <c r="E1656" t="s">
        <v>9</v>
      </c>
    </row>
    <row r="1657" spans="1:5" x14ac:dyDescent="0.2">
      <c r="A1657" t="s">
        <v>143</v>
      </c>
      <c r="B1657" s="5">
        <v>690</v>
      </c>
      <c r="C1657" s="15">
        <f>'r4.raw.P'!T26</f>
        <v>0.1145</v>
      </c>
      <c r="D1657" t="s">
        <v>131</v>
      </c>
      <c r="E1657" t="s">
        <v>9</v>
      </c>
    </row>
    <row r="1658" spans="1:5" x14ac:dyDescent="0.2">
      <c r="A1658" t="s">
        <v>143</v>
      </c>
      <c r="B1658" s="5">
        <v>720</v>
      </c>
      <c r="C1658" s="15">
        <f>'r4.raw.P'!T27</f>
        <v>0.1192</v>
      </c>
      <c r="D1658" t="s">
        <v>131</v>
      </c>
      <c r="E1658" t="s">
        <v>9</v>
      </c>
    </row>
    <row r="1659" spans="1:5" x14ac:dyDescent="0.2">
      <c r="A1659" t="s">
        <v>143</v>
      </c>
      <c r="B1659" s="5">
        <v>750</v>
      </c>
      <c r="C1659" s="15">
        <f>'r4.raw.P'!T28</f>
        <v>0.1174</v>
      </c>
      <c r="D1659" t="s">
        <v>131</v>
      </c>
      <c r="E1659" t="s">
        <v>9</v>
      </c>
    </row>
    <row r="1660" spans="1:5" x14ac:dyDescent="0.2">
      <c r="A1660" t="s">
        <v>143</v>
      </c>
      <c r="B1660" s="5">
        <v>780</v>
      </c>
      <c r="C1660" s="15">
        <f>'r4.raw.P'!T29</f>
        <v>0.1173</v>
      </c>
      <c r="D1660" t="s">
        <v>131</v>
      </c>
      <c r="E1660" t="s">
        <v>9</v>
      </c>
    </row>
    <row r="1661" spans="1:5" x14ac:dyDescent="0.2">
      <c r="A1661" t="s">
        <v>143</v>
      </c>
      <c r="B1661" s="5">
        <v>820</v>
      </c>
      <c r="C1661" s="15">
        <f>'r4.raw.P'!T30</f>
        <v>0.1178</v>
      </c>
      <c r="D1661" t="s">
        <v>131</v>
      </c>
      <c r="E1661" t="s">
        <v>9</v>
      </c>
    </row>
    <row r="1662" spans="1:5" x14ac:dyDescent="0.2">
      <c r="A1662" t="s">
        <v>143</v>
      </c>
      <c r="B1662" s="5">
        <v>850</v>
      </c>
      <c r="C1662" s="15">
        <f>'r4.raw.P'!T31</f>
        <v>0.1171</v>
      </c>
      <c r="D1662" t="s">
        <v>131</v>
      </c>
      <c r="E1662" t="s">
        <v>9</v>
      </c>
    </row>
    <row r="1663" spans="1:5" x14ac:dyDescent="0.2">
      <c r="A1663" t="s">
        <v>143</v>
      </c>
      <c r="B1663" s="5">
        <v>880</v>
      </c>
      <c r="C1663" s="15">
        <f>'r4.raw.P'!T32</f>
        <v>0.1172</v>
      </c>
      <c r="D1663" t="s">
        <v>131</v>
      </c>
      <c r="E1663" t="s">
        <v>9</v>
      </c>
    </row>
    <row r="1664" spans="1:5" x14ac:dyDescent="0.2">
      <c r="A1664" t="s">
        <v>143</v>
      </c>
      <c r="B1664" s="5">
        <v>910</v>
      </c>
      <c r="C1664" s="15">
        <f>'r4.raw.P'!T33</f>
        <v>0.1173</v>
      </c>
      <c r="D1664" t="s">
        <v>131</v>
      </c>
      <c r="E1664" t="s">
        <v>9</v>
      </c>
    </row>
    <row r="1665" spans="1:5" x14ac:dyDescent="0.2">
      <c r="A1665" t="s">
        <v>143</v>
      </c>
      <c r="B1665" s="5">
        <v>940</v>
      </c>
      <c r="C1665" s="15">
        <f>'r4.raw.P'!T34</f>
        <v>0.1173</v>
      </c>
      <c r="D1665" t="s">
        <v>131</v>
      </c>
      <c r="E1665" t="s">
        <v>9</v>
      </c>
    </row>
    <row r="1666" spans="1:5" x14ac:dyDescent="0.2">
      <c r="A1666" t="s">
        <v>143</v>
      </c>
      <c r="B1666" s="5">
        <v>970</v>
      </c>
      <c r="C1666" s="15">
        <f>'r4.raw.P'!T35</f>
        <v>0.1173</v>
      </c>
      <c r="D1666" t="s">
        <v>131</v>
      </c>
      <c r="E1666" t="s">
        <v>9</v>
      </c>
    </row>
    <row r="1667" spans="1:5" x14ac:dyDescent="0.2">
      <c r="A1667" t="s">
        <v>143</v>
      </c>
      <c r="B1667" s="5">
        <v>1000</v>
      </c>
      <c r="C1667" s="15">
        <f>'r4.raw.P'!T36</f>
        <v>0.11700000000000001</v>
      </c>
      <c r="D1667" t="s">
        <v>131</v>
      </c>
      <c r="E1667" t="s">
        <v>9</v>
      </c>
    </row>
    <row r="1668" spans="1:5" x14ac:dyDescent="0.2">
      <c r="A1668" t="s">
        <v>143</v>
      </c>
      <c r="B1668" s="5">
        <v>1010</v>
      </c>
      <c r="C1668" s="15">
        <f>'r4.raw.P'!T37</f>
        <v>0.1169</v>
      </c>
      <c r="D1668" t="s">
        <v>131</v>
      </c>
      <c r="E1668" t="s">
        <v>9</v>
      </c>
    </row>
    <row r="1669" spans="1:5" x14ac:dyDescent="0.2">
      <c r="A1669" t="s">
        <v>143</v>
      </c>
      <c r="B1669" s="5">
        <v>1040</v>
      </c>
      <c r="C1669" s="15">
        <f>'r4.raw.P'!T38</f>
        <v>0.1171</v>
      </c>
      <c r="D1669" t="s">
        <v>131</v>
      </c>
      <c r="E1669" t="s">
        <v>9</v>
      </c>
    </row>
    <row r="1670" spans="1:5" x14ac:dyDescent="0.2">
      <c r="A1670" t="s">
        <v>143</v>
      </c>
      <c r="B1670" s="5">
        <v>1070</v>
      </c>
      <c r="C1670" s="15">
        <f>'r4.raw.P'!T39</f>
        <v>0.1167</v>
      </c>
      <c r="D1670" t="s">
        <v>131</v>
      </c>
      <c r="E1670" t="s">
        <v>9</v>
      </c>
    </row>
    <row r="1671" spans="1:5" x14ac:dyDescent="0.2">
      <c r="A1671" t="s">
        <v>143</v>
      </c>
      <c r="B1671" s="5">
        <v>1100</v>
      </c>
      <c r="C1671" s="15">
        <f>'r4.raw.P'!T40</f>
        <v>0.11700000000000001</v>
      </c>
      <c r="D1671" t="s">
        <v>131</v>
      </c>
      <c r="E1671" t="s">
        <v>9</v>
      </c>
    </row>
    <row r="1672" spans="1:5" x14ac:dyDescent="0.2">
      <c r="A1672" t="s">
        <v>143</v>
      </c>
      <c r="B1672" s="5">
        <v>1130</v>
      </c>
      <c r="C1672" s="15">
        <f>'r4.raw.P'!T41</f>
        <v>0.1168</v>
      </c>
      <c r="D1672" t="s">
        <v>131</v>
      </c>
      <c r="E1672" t="s">
        <v>9</v>
      </c>
    </row>
    <row r="1673" spans="1:5" x14ac:dyDescent="0.2">
      <c r="A1673" t="s">
        <v>143</v>
      </c>
      <c r="B1673" s="5">
        <v>1160</v>
      </c>
      <c r="C1673" s="15">
        <f>'r4.raw.P'!T42</f>
        <v>0.11600000000000001</v>
      </c>
      <c r="D1673" t="s">
        <v>131</v>
      </c>
      <c r="E1673" t="s">
        <v>9</v>
      </c>
    </row>
    <row r="1674" spans="1:5" x14ac:dyDescent="0.2">
      <c r="A1674" t="s">
        <v>143</v>
      </c>
      <c r="B1674" s="5">
        <v>1190</v>
      </c>
      <c r="C1674" s="15">
        <f>'r4.raw.P'!T43</f>
        <v>0.1164</v>
      </c>
      <c r="D1674" t="s">
        <v>131</v>
      </c>
      <c r="E1674" t="s">
        <v>9</v>
      </c>
    </row>
    <row r="1675" spans="1:5" x14ac:dyDescent="0.2">
      <c r="A1675" t="s">
        <v>143</v>
      </c>
      <c r="B1675" s="5">
        <v>1220</v>
      </c>
      <c r="C1675" s="15">
        <f>'r4.raw.P'!T44</f>
        <v>0.11609999999999999</v>
      </c>
      <c r="D1675" t="s">
        <v>131</v>
      </c>
      <c r="E1675" t="s">
        <v>9</v>
      </c>
    </row>
    <row r="1676" spans="1:5" x14ac:dyDescent="0.2">
      <c r="A1676" t="s">
        <v>143</v>
      </c>
      <c r="B1676" s="5">
        <v>1270</v>
      </c>
      <c r="C1676" s="15">
        <f>'r4.raw.P'!T45</f>
        <v>0.1163</v>
      </c>
      <c r="D1676" t="s">
        <v>131</v>
      </c>
      <c r="E1676" t="s">
        <v>9</v>
      </c>
    </row>
    <row r="1677" spans="1:5" x14ac:dyDescent="0.2">
      <c r="A1677" t="s">
        <v>143</v>
      </c>
      <c r="B1677" s="5">
        <v>1300</v>
      </c>
      <c r="C1677" s="15">
        <f>'r4.raw.P'!T46</f>
        <v>0.1166</v>
      </c>
      <c r="D1677" t="s">
        <v>131</v>
      </c>
      <c r="E1677" t="s">
        <v>9</v>
      </c>
    </row>
    <row r="1678" spans="1:5" x14ac:dyDescent="0.2">
      <c r="A1678" t="s">
        <v>143</v>
      </c>
      <c r="B1678" s="5">
        <v>1330</v>
      </c>
      <c r="C1678" s="15">
        <f>'r4.raw.P'!T47</f>
        <v>0.1163</v>
      </c>
      <c r="D1678" t="s">
        <v>131</v>
      </c>
      <c r="E1678" t="s">
        <v>9</v>
      </c>
    </row>
    <row r="1679" spans="1:5" x14ac:dyDescent="0.2">
      <c r="A1679" t="s">
        <v>143</v>
      </c>
      <c r="B1679" s="5">
        <v>1360</v>
      </c>
      <c r="C1679" s="15">
        <f>'r4.raw.P'!T48</f>
        <v>0.11559999999999999</v>
      </c>
      <c r="D1679" t="s">
        <v>131</v>
      </c>
      <c r="E1679" t="s">
        <v>9</v>
      </c>
    </row>
    <row r="1680" spans="1:5" x14ac:dyDescent="0.2">
      <c r="A1680" t="s">
        <v>143</v>
      </c>
      <c r="B1680" s="5">
        <v>1390</v>
      </c>
      <c r="C1680" s="15">
        <f>'r4.raw.P'!T49</f>
        <v>0.1157</v>
      </c>
      <c r="D1680" t="s">
        <v>131</v>
      </c>
      <c r="E1680" t="s">
        <v>9</v>
      </c>
    </row>
    <row r="1681" spans="1:5" x14ac:dyDescent="0.2">
      <c r="A1681" t="s">
        <v>143</v>
      </c>
      <c r="B1681" s="5">
        <v>1420</v>
      </c>
      <c r="C1681" s="15">
        <f>'r4.raw.P'!T50</f>
        <v>0.1164</v>
      </c>
      <c r="D1681" t="s">
        <v>131</v>
      </c>
      <c r="E1681" t="s">
        <v>9</v>
      </c>
    </row>
    <row r="1682" spans="1:5" x14ac:dyDescent="0.2">
      <c r="A1682" t="s">
        <v>143</v>
      </c>
      <c r="B1682" s="5">
        <v>1450</v>
      </c>
      <c r="C1682" s="15">
        <f>'r4.raw.P'!T51</f>
        <v>0.1293</v>
      </c>
      <c r="D1682" t="s">
        <v>131</v>
      </c>
      <c r="E1682" t="s">
        <v>9</v>
      </c>
    </row>
    <row r="1683" spans="1:5" x14ac:dyDescent="0.2">
      <c r="A1683" t="s">
        <v>143</v>
      </c>
      <c r="B1683" s="5">
        <v>1480</v>
      </c>
      <c r="C1683" s="15">
        <f>'r4.raw.P'!T52</f>
        <v>0.11550000000000001</v>
      </c>
      <c r="D1683" t="s">
        <v>131</v>
      </c>
      <c r="E1683" t="s">
        <v>9</v>
      </c>
    </row>
    <row r="1684" spans="1:5" x14ac:dyDescent="0.2">
      <c r="A1684" t="s">
        <v>143</v>
      </c>
      <c r="B1684" s="5">
        <v>1510</v>
      </c>
      <c r="C1684" s="15">
        <f>'r4.raw.P'!T53</f>
        <v>0.11550000000000001</v>
      </c>
      <c r="D1684" t="s">
        <v>131</v>
      </c>
      <c r="E1684" t="s">
        <v>9</v>
      </c>
    </row>
    <row r="1685" spans="1:5" x14ac:dyDescent="0.2">
      <c r="A1685" t="s">
        <v>143</v>
      </c>
      <c r="B1685" s="5">
        <v>1540</v>
      </c>
      <c r="C1685" s="15">
        <f>'r4.raw.P'!T54</f>
        <v>0.1157</v>
      </c>
      <c r="D1685" t="s">
        <v>131</v>
      </c>
      <c r="E1685" t="s">
        <v>9</v>
      </c>
    </row>
    <row r="1686" spans="1:5" x14ac:dyDescent="0.2">
      <c r="A1686" t="s">
        <v>143</v>
      </c>
      <c r="B1686" s="5">
        <v>1570</v>
      </c>
      <c r="C1686" s="15">
        <f>'r4.raw.P'!T55</f>
        <v>0.1166</v>
      </c>
      <c r="D1686" t="s">
        <v>131</v>
      </c>
      <c r="E1686" t="s">
        <v>9</v>
      </c>
    </row>
    <row r="1687" spans="1:5" x14ac:dyDescent="0.2">
      <c r="A1687" t="s">
        <v>143</v>
      </c>
      <c r="B1687" s="5">
        <v>1650</v>
      </c>
      <c r="C1687" s="15">
        <f>'r4.raw.P'!T56</f>
        <v>0.11700000000000001</v>
      </c>
      <c r="D1687" t="s">
        <v>131</v>
      </c>
      <c r="E1687" t="s">
        <v>9</v>
      </c>
    </row>
    <row r="1688" spans="1:5" x14ac:dyDescent="0.2">
      <c r="A1688" t="s">
        <v>143</v>
      </c>
      <c r="B1688" s="5">
        <v>1680</v>
      </c>
      <c r="C1688" s="15">
        <f>'r4.raw.P'!T57</f>
        <v>0.11600000000000001</v>
      </c>
      <c r="D1688" t="s">
        <v>131</v>
      </c>
      <c r="E1688" t="s">
        <v>9</v>
      </c>
    </row>
    <row r="1689" spans="1:5" x14ac:dyDescent="0.2">
      <c r="A1689" t="s">
        <v>143</v>
      </c>
      <c r="B1689" s="5">
        <v>1710</v>
      </c>
      <c r="C1689" s="15">
        <f>'r4.raw.P'!T58</f>
        <v>0.11559999999999999</v>
      </c>
      <c r="D1689" t="s">
        <v>131</v>
      </c>
      <c r="E1689" t="s">
        <v>9</v>
      </c>
    </row>
    <row r="1690" spans="1:5" x14ac:dyDescent="0.2">
      <c r="A1690" t="s">
        <v>143</v>
      </c>
      <c r="B1690" s="5">
        <v>1730</v>
      </c>
      <c r="C1690" s="15">
        <f>'r4.raw.P'!T59</f>
        <v>0.1152</v>
      </c>
      <c r="D1690" t="s">
        <v>131</v>
      </c>
      <c r="E1690" t="s">
        <v>9</v>
      </c>
    </row>
    <row r="1691" spans="1:5" x14ac:dyDescent="0.2">
      <c r="A1691" t="s">
        <v>143</v>
      </c>
      <c r="B1691" s="5">
        <v>1760</v>
      </c>
      <c r="C1691" s="15">
        <f>'r4.raw.P'!T60</f>
        <v>0.1154</v>
      </c>
      <c r="D1691" t="s">
        <v>131</v>
      </c>
      <c r="E1691" t="s">
        <v>9</v>
      </c>
    </row>
    <row r="1692" spans="1:5" x14ac:dyDescent="0.2">
      <c r="A1692" t="s">
        <v>143</v>
      </c>
      <c r="B1692" s="5">
        <v>1790</v>
      </c>
      <c r="C1692" s="15">
        <f>'r4.raw.P'!T61</f>
        <v>0.1162</v>
      </c>
      <c r="D1692" t="s">
        <v>131</v>
      </c>
      <c r="E1692" t="s">
        <v>9</v>
      </c>
    </row>
    <row r="1693" spans="1:5" x14ac:dyDescent="0.2">
      <c r="A1693" t="s">
        <v>143</v>
      </c>
      <c r="B1693" s="5">
        <v>1820</v>
      </c>
      <c r="C1693" s="15">
        <f>'r4.raw.P'!T62</f>
        <v>0.11600000000000001</v>
      </c>
      <c r="D1693" t="s">
        <v>131</v>
      </c>
      <c r="E1693" t="s">
        <v>9</v>
      </c>
    </row>
    <row r="1694" spans="1:5" x14ac:dyDescent="0.2">
      <c r="A1694" t="s">
        <v>143</v>
      </c>
      <c r="B1694" s="5">
        <v>1850</v>
      </c>
      <c r="C1694" s="15">
        <f>'r4.raw.P'!T63</f>
        <v>0.11609999999999999</v>
      </c>
      <c r="D1694" t="s">
        <v>131</v>
      </c>
      <c r="E1694" t="s">
        <v>9</v>
      </c>
    </row>
    <row r="1695" spans="1:5" x14ac:dyDescent="0.2">
      <c r="A1695" t="s">
        <v>143</v>
      </c>
      <c r="B1695" s="5">
        <v>1880</v>
      </c>
      <c r="C1695" s="15">
        <f>'r4.raw.P'!T64</f>
        <v>0.1154</v>
      </c>
      <c r="D1695" t="s">
        <v>131</v>
      </c>
      <c r="E1695" t="s">
        <v>9</v>
      </c>
    </row>
    <row r="1696" spans="1:5" x14ac:dyDescent="0.2">
      <c r="A1696" t="s">
        <v>143</v>
      </c>
      <c r="B1696" s="5">
        <v>1910</v>
      </c>
      <c r="C1696" s="15">
        <f>'r4.raw.P'!T65</f>
        <v>0.1149</v>
      </c>
      <c r="D1696" t="s">
        <v>131</v>
      </c>
      <c r="E1696" t="s">
        <v>9</v>
      </c>
    </row>
    <row r="1697" spans="1:5" x14ac:dyDescent="0.2">
      <c r="A1697" t="s">
        <v>143</v>
      </c>
      <c r="B1697" s="5">
        <v>1940</v>
      </c>
      <c r="C1697" s="15">
        <f>'r4.raw.P'!T66</f>
        <v>0.1149</v>
      </c>
      <c r="D1697" t="s">
        <v>131</v>
      </c>
      <c r="E1697" t="s">
        <v>9</v>
      </c>
    </row>
    <row r="1698" spans="1:5" x14ac:dyDescent="0.2">
      <c r="A1698" t="s">
        <v>143</v>
      </c>
      <c r="B1698" s="5">
        <v>1970</v>
      </c>
      <c r="C1698" s="15">
        <f>'r4.raw.P'!T67</f>
        <v>0.1147</v>
      </c>
      <c r="D1698" t="s">
        <v>131</v>
      </c>
      <c r="E1698" t="s">
        <v>9</v>
      </c>
    </row>
    <row r="1699" spans="1:5" x14ac:dyDescent="0.2">
      <c r="A1699" t="s">
        <v>143</v>
      </c>
      <c r="B1699" s="5">
        <v>2000</v>
      </c>
      <c r="C1699" s="15">
        <f>'r4.raw.P'!T68</f>
        <v>0.11459999999999999</v>
      </c>
      <c r="D1699" t="s">
        <v>131</v>
      </c>
      <c r="E1699" t="s">
        <v>9</v>
      </c>
    </row>
    <row r="1700" spans="1:5" x14ac:dyDescent="0.2">
      <c r="A1700" t="s">
        <v>143</v>
      </c>
      <c r="B1700" s="5">
        <v>2030</v>
      </c>
      <c r="C1700" s="15">
        <f>'r4.raw.P'!T69</f>
        <v>0.1145</v>
      </c>
      <c r="D1700" t="s">
        <v>131</v>
      </c>
      <c r="E1700" t="s">
        <v>9</v>
      </c>
    </row>
    <row r="1701" spans="1:5" x14ac:dyDescent="0.2">
      <c r="A1701" t="s">
        <v>143</v>
      </c>
      <c r="B1701" s="5">
        <v>2060</v>
      </c>
      <c r="C1701" s="15">
        <f>'r4.raw.P'!T70</f>
        <v>0.1143</v>
      </c>
      <c r="D1701" t="s">
        <v>131</v>
      </c>
      <c r="E1701" t="s">
        <v>9</v>
      </c>
    </row>
    <row r="1702" spans="1:5" x14ac:dyDescent="0.2">
      <c r="A1702" t="s">
        <v>143</v>
      </c>
      <c r="B1702" s="5">
        <v>2090</v>
      </c>
      <c r="C1702" s="15">
        <f>'r4.raw.P'!T71</f>
        <v>0.1148</v>
      </c>
      <c r="D1702" t="s">
        <v>131</v>
      </c>
      <c r="E1702" t="s">
        <v>9</v>
      </c>
    </row>
    <row r="1703" spans="1:5" x14ac:dyDescent="0.2">
      <c r="A1703" t="s">
        <v>143</v>
      </c>
      <c r="B1703" s="5">
        <v>2120</v>
      </c>
      <c r="C1703" s="15">
        <f>'r4.raw.P'!T72</f>
        <v>0.11509999999999999</v>
      </c>
      <c r="D1703" t="s">
        <v>131</v>
      </c>
      <c r="E1703" t="s">
        <v>9</v>
      </c>
    </row>
    <row r="1704" spans="1:5" x14ac:dyDescent="0.2">
      <c r="A1704" t="s">
        <v>143</v>
      </c>
      <c r="B1704" s="5">
        <v>2150</v>
      </c>
      <c r="C1704" s="15">
        <f>'r4.raw.P'!T73</f>
        <v>0.11509999999999999</v>
      </c>
      <c r="D1704" t="s">
        <v>131</v>
      </c>
      <c r="E1704" t="s">
        <v>9</v>
      </c>
    </row>
    <row r="1705" spans="1:5" x14ac:dyDescent="0.2">
      <c r="A1705" t="s">
        <v>143</v>
      </c>
      <c r="B1705" s="5">
        <v>2180</v>
      </c>
      <c r="C1705" s="15">
        <f>'r4.raw.P'!T74</f>
        <v>0.1145</v>
      </c>
      <c r="D1705" t="s">
        <v>131</v>
      </c>
      <c r="E1705" t="s">
        <v>9</v>
      </c>
    </row>
    <row r="1706" spans="1:5" x14ac:dyDescent="0.2">
      <c r="A1706" t="s">
        <v>143</v>
      </c>
      <c r="B1706" s="5">
        <v>2210</v>
      </c>
      <c r="C1706" s="15">
        <f>'r4.raw.P'!T75</f>
        <v>0.1145</v>
      </c>
      <c r="D1706" t="s">
        <v>131</v>
      </c>
      <c r="E1706" t="s">
        <v>9</v>
      </c>
    </row>
    <row r="1707" spans="1:5" x14ac:dyDescent="0.2">
      <c r="A1707" t="s">
        <v>143</v>
      </c>
      <c r="B1707" s="5">
        <v>2240</v>
      </c>
      <c r="C1707" s="15">
        <f>'r4.raw.P'!T76</f>
        <v>0</v>
      </c>
      <c r="D1707" t="s">
        <v>131</v>
      </c>
      <c r="E1707" t="s">
        <v>9</v>
      </c>
    </row>
    <row r="1708" spans="1:5" x14ac:dyDescent="0.2">
      <c r="A1708" t="s">
        <v>143</v>
      </c>
      <c r="B1708" s="5">
        <v>2270</v>
      </c>
      <c r="C1708" s="15">
        <f>'r4.raw.P'!T77</f>
        <v>0</v>
      </c>
      <c r="D1708" t="s">
        <v>131</v>
      </c>
      <c r="E1708" t="s">
        <v>9</v>
      </c>
    </row>
    <row r="1709" spans="1:5" x14ac:dyDescent="0.2">
      <c r="A1709" t="s">
        <v>143</v>
      </c>
      <c r="B1709" s="5">
        <v>2300</v>
      </c>
      <c r="C1709" s="15">
        <f>'r4.raw.P'!T78</f>
        <v>0</v>
      </c>
      <c r="D1709" t="s">
        <v>131</v>
      </c>
      <c r="E1709" t="s">
        <v>9</v>
      </c>
    </row>
    <row r="1710" spans="1:5" x14ac:dyDescent="0.2">
      <c r="A1710" t="s">
        <v>143</v>
      </c>
      <c r="B1710" s="5">
        <v>2330</v>
      </c>
      <c r="C1710" s="15">
        <f>'r4.raw.P'!T79</f>
        <v>0</v>
      </c>
      <c r="D1710" t="s">
        <v>131</v>
      </c>
      <c r="E1710" t="s">
        <v>9</v>
      </c>
    </row>
    <row r="1711" spans="1:5" x14ac:dyDescent="0.2">
      <c r="A1711" t="s">
        <v>143</v>
      </c>
      <c r="B1711" s="5">
        <v>2360</v>
      </c>
      <c r="C1711" s="15">
        <f>'r4.raw.P'!T80</f>
        <v>0</v>
      </c>
      <c r="D1711" t="s">
        <v>131</v>
      </c>
      <c r="E1711" t="s">
        <v>9</v>
      </c>
    </row>
    <row r="1712" spans="1:5" x14ac:dyDescent="0.2">
      <c r="A1712" t="s">
        <v>143</v>
      </c>
      <c r="B1712" s="5">
        <v>2390</v>
      </c>
      <c r="C1712" s="15">
        <f>'r4.raw.P'!T81</f>
        <v>0</v>
      </c>
      <c r="D1712" t="s">
        <v>131</v>
      </c>
      <c r="E1712" t="s">
        <v>9</v>
      </c>
    </row>
    <row r="1713" spans="1:5" x14ac:dyDescent="0.2">
      <c r="A1713" t="s">
        <v>143</v>
      </c>
      <c r="B1713" s="5">
        <v>2420</v>
      </c>
      <c r="C1713" s="15">
        <f>'r4.raw.P'!T82</f>
        <v>0</v>
      </c>
      <c r="D1713" t="s">
        <v>131</v>
      </c>
      <c r="E1713" t="s">
        <v>9</v>
      </c>
    </row>
    <row r="1714" spans="1:5" x14ac:dyDescent="0.2">
      <c r="A1714" t="s">
        <v>143</v>
      </c>
      <c r="B1714" s="5">
        <v>2450</v>
      </c>
      <c r="C1714" s="15">
        <f>'r4.raw.P'!T83</f>
        <v>0</v>
      </c>
      <c r="D1714" t="s">
        <v>131</v>
      </c>
      <c r="E1714" t="s">
        <v>9</v>
      </c>
    </row>
    <row r="1715" spans="1:5" x14ac:dyDescent="0.2">
      <c r="A1715" t="s">
        <v>143</v>
      </c>
      <c r="B1715" s="5">
        <v>2480</v>
      </c>
      <c r="C1715" s="15">
        <f>'r4.raw.P'!T84</f>
        <v>0</v>
      </c>
      <c r="D1715" t="s">
        <v>131</v>
      </c>
      <c r="E1715" t="s">
        <v>9</v>
      </c>
    </row>
    <row r="1716" spans="1:5" x14ac:dyDescent="0.2">
      <c r="A1716" t="s">
        <v>143</v>
      </c>
      <c r="B1716" s="5">
        <v>2510</v>
      </c>
      <c r="C1716" s="15">
        <f>'r4.raw.P'!T85</f>
        <v>0</v>
      </c>
      <c r="D1716" t="s">
        <v>131</v>
      </c>
      <c r="E1716" t="s">
        <v>9</v>
      </c>
    </row>
    <row r="1717" spans="1:5" x14ac:dyDescent="0.2">
      <c r="A1717" t="s">
        <v>143</v>
      </c>
      <c r="B1717" s="5">
        <v>2540</v>
      </c>
      <c r="C1717" s="15">
        <f>'r4.raw.P'!T86</f>
        <v>0</v>
      </c>
      <c r="D1717" t="s">
        <v>131</v>
      </c>
      <c r="E1717" t="s">
        <v>9</v>
      </c>
    </row>
    <row r="1718" spans="1:5" x14ac:dyDescent="0.2">
      <c r="A1718" t="s">
        <v>143</v>
      </c>
      <c r="B1718" s="5">
        <v>2570</v>
      </c>
      <c r="C1718" s="15">
        <f>'r4.raw.P'!T87</f>
        <v>0</v>
      </c>
      <c r="D1718" t="s">
        <v>131</v>
      </c>
      <c r="E1718" t="s">
        <v>9</v>
      </c>
    </row>
    <row r="1719" spans="1:5" x14ac:dyDescent="0.2">
      <c r="A1719" t="s">
        <v>143</v>
      </c>
      <c r="B1719" s="5">
        <v>2600</v>
      </c>
      <c r="C1719" s="15">
        <f>'r4.raw.P'!T88</f>
        <v>0</v>
      </c>
      <c r="D1719" t="s">
        <v>131</v>
      </c>
      <c r="E1719" t="s">
        <v>9</v>
      </c>
    </row>
    <row r="1720" spans="1:5" x14ac:dyDescent="0.2">
      <c r="A1720" t="s">
        <v>143</v>
      </c>
      <c r="B1720" s="5">
        <v>2630</v>
      </c>
      <c r="C1720" s="15">
        <f>'r4.raw.P'!T89</f>
        <v>0</v>
      </c>
      <c r="D1720" t="s">
        <v>131</v>
      </c>
      <c r="E1720" t="s">
        <v>9</v>
      </c>
    </row>
    <row r="1721" spans="1:5" x14ac:dyDescent="0.2">
      <c r="A1721" t="s">
        <v>143</v>
      </c>
      <c r="B1721" s="5">
        <v>2660</v>
      </c>
      <c r="C1721" s="15">
        <f>'r4.raw.P'!T90</f>
        <v>0</v>
      </c>
      <c r="D1721" t="s">
        <v>131</v>
      </c>
      <c r="E1721" t="s">
        <v>9</v>
      </c>
    </row>
    <row r="1722" spans="1:5" x14ac:dyDescent="0.2">
      <c r="A1722" t="s">
        <v>143</v>
      </c>
      <c r="B1722" s="5">
        <v>2690</v>
      </c>
      <c r="C1722" s="15">
        <f>'r4.raw.P'!T91</f>
        <v>0</v>
      </c>
      <c r="D1722" t="s">
        <v>131</v>
      </c>
      <c r="E1722" t="s">
        <v>9</v>
      </c>
    </row>
    <row r="1723" spans="1:5" x14ac:dyDescent="0.2">
      <c r="A1723" t="s">
        <v>143</v>
      </c>
      <c r="B1723" s="5">
        <v>2720</v>
      </c>
      <c r="C1723" s="15">
        <f>'r4.raw.P'!T92</f>
        <v>0</v>
      </c>
      <c r="D1723" t="s">
        <v>131</v>
      </c>
      <c r="E1723" t="s">
        <v>9</v>
      </c>
    </row>
    <row r="1724" spans="1:5" x14ac:dyDescent="0.2">
      <c r="A1724" t="s">
        <v>143</v>
      </c>
      <c r="B1724" s="5">
        <v>2750</v>
      </c>
      <c r="C1724" s="15">
        <f>'r4.raw.P'!T93</f>
        <v>0</v>
      </c>
      <c r="D1724" t="s">
        <v>131</v>
      </c>
      <c r="E1724" t="s">
        <v>9</v>
      </c>
    </row>
    <row r="1725" spans="1:5" x14ac:dyDescent="0.2">
      <c r="A1725" t="s">
        <v>143</v>
      </c>
      <c r="B1725" s="5">
        <v>2780</v>
      </c>
      <c r="C1725" s="15">
        <f>'r4.raw.P'!T94</f>
        <v>0</v>
      </c>
      <c r="D1725" t="s">
        <v>131</v>
      </c>
      <c r="E1725" t="s">
        <v>9</v>
      </c>
    </row>
    <row r="1726" spans="1:5" x14ac:dyDescent="0.2">
      <c r="A1726" t="s">
        <v>143</v>
      </c>
      <c r="B1726" s="5">
        <v>2810</v>
      </c>
      <c r="C1726" s="15">
        <f>'r4.raw.P'!T95</f>
        <v>0</v>
      </c>
      <c r="D1726" t="s">
        <v>131</v>
      </c>
      <c r="E1726" t="s">
        <v>9</v>
      </c>
    </row>
    <row r="1727" spans="1:5" x14ac:dyDescent="0.2">
      <c r="A1727" t="s">
        <v>143</v>
      </c>
      <c r="B1727" s="5">
        <v>2840</v>
      </c>
      <c r="C1727" s="15">
        <f>'r4.raw.P'!T96</f>
        <v>0</v>
      </c>
      <c r="D1727" t="s">
        <v>131</v>
      </c>
      <c r="E1727" t="s">
        <v>9</v>
      </c>
    </row>
    <row r="1728" spans="1:5" x14ac:dyDescent="0.2">
      <c r="A1728" t="s">
        <v>143</v>
      </c>
      <c r="B1728" s="5">
        <v>2870</v>
      </c>
      <c r="C1728" s="15">
        <f>'r4.raw.P'!T97</f>
        <v>0</v>
      </c>
      <c r="D1728" t="s">
        <v>131</v>
      </c>
      <c r="E1728" t="s">
        <v>9</v>
      </c>
    </row>
    <row r="1729" spans="1:5" x14ac:dyDescent="0.2">
      <c r="A1729" t="s">
        <v>143</v>
      </c>
      <c r="B1729" s="5">
        <v>2900</v>
      </c>
      <c r="C1729" s="15">
        <f>'r4.raw.P'!T98</f>
        <v>0</v>
      </c>
      <c r="D1729" t="s">
        <v>131</v>
      </c>
      <c r="E1729" t="s">
        <v>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5F0B-6F7C-5E44-93D2-79BEDB4479BC}">
  <dimension ref="A1:AM120"/>
  <sheetViews>
    <sheetView zoomScale="70" zoomScaleNormal="70" workbookViewId="0">
      <selection activeCell="C3" sqref="C3:T3"/>
    </sheetView>
  </sheetViews>
  <sheetFormatPr baseColWidth="10" defaultRowHeight="16" x14ac:dyDescent="0.2"/>
  <cols>
    <col min="1" max="1" width="16.6640625" customWidth="1"/>
  </cols>
  <sheetData>
    <row r="1" spans="1:39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  <c r="V1" s="34" t="s">
        <v>121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39" x14ac:dyDescent="0.2">
      <c r="A2" s="2" t="s">
        <v>1</v>
      </c>
      <c r="B2" s="2" t="s">
        <v>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7</v>
      </c>
      <c r="V2" s="2" t="s">
        <v>115</v>
      </c>
      <c r="Y2" s="2" t="s">
        <v>116</v>
      </c>
      <c r="AB2" t="s">
        <v>117</v>
      </c>
      <c r="AE2" t="s">
        <v>118</v>
      </c>
      <c r="AH2" t="s">
        <v>119</v>
      </c>
      <c r="AK2" t="s">
        <v>120</v>
      </c>
    </row>
    <row r="3" spans="1:39" s="12" customFormat="1" x14ac:dyDescent="0.2">
      <c r="A3" s="53">
        <v>46083.876076388886</v>
      </c>
      <c r="B3" s="12">
        <v>0</v>
      </c>
      <c r="C3" s="13">
        <f>AH3</f>
        <v>0.18779999999999999</v>
      </c>
      <c r="D3" s="13">
        <f t="shared" ref="D3:E3" si="0">AI3</f>
        <v>0.1067</v>
      </c>
      <c r="E3" s="13">
        <f t="shared" si="0"/>
        <v>0.1099</v>
      </c>
      <c r="F3" s="13">
        <f t="shared" ref="F3:F57" si="1">AB3</f>
        <v>0.25590000000000002</v>
      </c>
      <c r="G3" s="13">
        <f t="shared" ref="G3:G57" si="2">AC3</f>
        <v>0.1951</v>
      </c>
      <c r="H3" s="13">
        <f t="shared" ref="H3:H57" si="3">AD3</f>
        <v>0.1792</v>
      </c>
      <c r="I3" s="13">
        <f>V3</f>
        <v>0.11</v>
      </c>
      <c r="J3" s="13">
        <f t="shared" ref="J3:K3" si="4">W3</f>
        <v>0.1109</v>
      </c>
      <c r="K3" s="13">
        <f t="shared" si="4"/>
        <v>0.1095</v>
      </c>
      <c r="L3" s="13">
        <f t="shared" ref="L3:L57" si="5">Y3</f>
        <v>0.1186</v>
      </c>
      <c r="M3" s="13">
        <f t="shared" ref="M3:M57" si="6">Z3</f>
        <v>0.1158</v>
      </c>
      <c r="N3" s="13">
        <f t="shared" ref="N3:N57" si="7">AA3</f>
        <v>0.1211</v>
      </c>
      <c r="O3" s="13">
        <f t="shared" ref="O3:O57" si="8">AE3</f>
        <v>0.191</v>
      </c>
      <c r="P3" s="13">
        <f t="shared" ref="P3:P57" si="9">AF3</f>
        <v>0.19220000000000001</v>
      </c>
      <c r="Q3" s="13">
        <f t="shared" ref="Q3:Q57" si="10">AG3</f>
        <v>0.18099999999999999</v>
      </c>
      <c r="R3" s="12">
        <f t="shared" ref="R3:R57" si="11">AK3</f>
        <v>0.1048</v>
      </c>
      <c r="S3" s="12">
        <f t="shared" ref="S3:S57" si="12">AL3</f>
        <v>0.1075</v>
      </c>
      <c r="T3" s="12">
        <f t="shared" ref="T3:T57" si="13">AM3</f>
        <v>0.10489999999999999</v>
      </c>
      <c r="V3" s="13">
        <v>0.11</v>
      </c>
      <c r="W3" s="13">
        <v>0.1109</v>
      </c>
      <c r="X3" s="13">
        <v>0.1095</v>
      </c>
      <c r="Y3" s="13">
        <v>0.1186</v>
      </c>
      <c r="Z3" s="13">
        <v>0.1158</v>
      </c>
      <c r="AA3" s="13">
        <v>0.1211</v>
      </c>
      <c r="AB3" s="13">
        <v>0.25590000000000002</v>
      </c>
      <c r="AC3" s="13">
        <v>0.1951</v>
      </c>
      <c r="AD3" s="13">
        <v>0.1792</v>
      </c>
      <c r="AE3" s="13">
        <v>0.191</v>
      </c>
      <c r="AF3" s="13">
        <v>0.19220000000000001</v>
      </c>
      <c r="AG3" s="13">
        <v>0.18099999999999999</v>
      </c>
      <c r="AH3" s="13">
        <v>0.18779999999999999</v>
      </c>
      <c r="AI3" s="13">
        <v>0.1067</v>
      </c>
      <c r="AJ3" s="13">
        <v>0.1099</v>
      </c>
      <c r="AK3" s="13">
        <v>0.1048</v>
      </c>
      <c r="AL3" s="13">
        <v>0.1075</v>
      </c>
      <c r="AM3" s="13">
        <v>0.10489999999999999</v>
      </c>
    </row>
    <row r="4" spans="1:39" x14ac:dyDescent="0.2">
      <c r="A4" s="48">
        <v>46083.877256944441</v>
      </c>
      <c r="B4">
        <v>0</v>
      </c>
      <c r="C4" s="44">
        <f>AH4</f>
        <v>0.2097</v>
      </c>
      <c r="D4" s="44">
        <f t="shared" ref="D4" si="14">AI4</f>
        <v>0.10730000000000001</v>
      </c>
      <c r="E4" s="44">
        <f t="shared" ref="E4" si="15">AJ4</f>
        <v>0.111</v>
      </c>
      <c r="F4" s="1">
        <f t="shared" si="1"/>
        <v>0.28179999999999999</v>
      </c>
      <c r="G4" s="1">
        <f t="shared" si="2"/>
        <v>0.2311</v>
      </c>
      <c r="H4" s="1">
        <f t="shared" si="3"/>
        <v>0.18110000000000001</v>
      </c>
      <c r="I4" s="44">
        <f>V4</f>
        <v>0.1106</v>
      </c>
      <c r="J4" s="44">
        <f t="shared" ref="J4" si="16">W4</f>
        <v>0.11119999999999999</v>
      </c>
      <c r="K4" s="44">
        <f t="shared" ref="K4" si="17">X4</f>
        <v>0.1108</v>
      </c>
      <c r="L4" s="1">
        <f t="shared" si="5"/>
        <v>0.1195</v>
      </c>
      <c r="M4" s="1">
        <f t="shared" si="6"/>
        <v>0.1171</v>
      </c>
      <c r="N4" s="1">
        <f t="shared" si="7"/>
        <v>0.1227</v>
      </c>
      <c r="O4" s="1">
        <f t="shared" si="8"/>
        <v>0.19220000000000001</v>
      </c>
      <c r="P4" s="1">
        <f t="shared" si="9"/>
        <v>0.19370000000000001</v>
      </c>
      <c r="Q4" s="1">
        <f t="shared" si="10"/>
        <v>0.1825</v>
      </c>
      <c r="R4">
        <f t="shared" si="11"/>
        <v>0.1052</v>
      </c>
      <c r="S4">
        <f t="shared" si="12"/>
        <v>0.1077</v>
      </c>
      <c r="T4">
        <f t="shared" si="13"/>
        <v>0.105</v>
      </c>
      <c r="V4" s="1">
        <v>0.1106</v>
      </c>
      <c r="W4" s="1">
        <v>0.11119999999999999</v>
      </c>
      <c r="X4" s="1">
        <v>0.1108</v>
      </c>
      <c r="Y4" s="1">
        <v>0.1195</v>
      </c>
      <c r="Z4" s="1">
        <v>0.1171</v>
      </c>
      <c r="AA4" s="1">
        <v>0.1227</v>
      </c>
      <c r="AB4" s="1">
        <v>0.28179999999999999</v>
      </c>
      <c r="AC4" s="1">
        <v>0.2311</v>
      </c>
      <c r="AD4" s="1">
        <v>0.18110000000000001</v>
      </c>
      <c r="AE4" s="1">
        <v>0.19220000000000001</v>
      </c>
      <c r="AF4" s="1">
        <v>0.19370000000000001</v>
      </c>
      <c r="AG4" s="1">
        <v>0.1825</v>
      </c>
      <c r="AH4" s="1">
        <v>0.2097</v>
      </c>
      <c r="AI4" s="1">
        <v>0.10730000000000001</v>
      </c>
      <c r="AJ4" s="1">
        <v>0.111</v>
      </c>
      <c r="AK4" s="1">
        <v>0.1052</v>
      </c>
      <c r="AL4" s="1">
        <v>0.1077</v>
      </c>
      <c r="AM4" s="1">
        <v>0.105</v>
      </c>
    </row>
    <row r="5" spans="1:39" x14ac:dyDescent="0.2">
      <c r="A5" s="49"/>
      <c r="B5">
        <f t="shared" ref="B5:B29" si="18">B4+30</f>
        <v>30</v>
      </c>
      <c r="C5" s="44">
        <f t="shared" ref="C5:C68" si="19">AH5</f>
        <v>0.23910000000000001</v>
      </c>
      <c r="D5" s="44">
        <f t="shared" ref="D5:D68" si="20">AI5</f>
        <v>0.1067</v>
      </c>
      <c r="E5" s="44">
        <f t="shared" ref="E5:E68" si="21">AJ5</f>
        <v>0.1114</v>
      </c>
      <c r="F5" s="1">
        <f t="shared" si="1"/>
        <v>0.2412</v>
      </c>
      <c r="G5" s="1">
        <f t="shared" si="2"/>
        <v>0.20419999999999999</v>
      </c>
      <c r="H5" s="1">
        <f t="shared" si="3"/>
        <v>0.17979999999999999</v>
      </c>
      <c r="I5" s="44">
        <f t="shared" ref="I5:I68" si="22">V5</f>
        <v>0.1101</v>
      </c>
      <c r="J5" s="44">
        <f t="shared" ref="J5:J68" si="23">W5</f>
        <v>0.1108</v>
      </c>
      <c r="K5" s="44">
        <f t="shared" ref="K5:K68" si="24">X5</f>
        <v>0.11070000000000001</v>
      </c>
      <c r="L5" s="1">
        <f t="shared" si="5"/>
        <v>0.11990000000000001</v>
      </c>
      <c r="M5" s="1">
        <f t="shared" si="6"/>
        <v>0.1169</v>
      </c>
      <c r="N5" s="1">
        <f t="shared" si="7"/>
        <v>0.1231</v>
      </c>
      <c r="O5" s="1">
        <f t="shared" si="8"/>
        <v>0.1963</v>
      </c>
      <c r="P5" s="1">
        <f t="shared" si="9"/>
        <v>0.1976</v>
      </c>
      <c r="Q5" s="1">
        <f t="shared" si="10"/>
        <v>0.18379999999999999</v>
      </c>
      <c r="R5">
        <f t="shared" si="11"/>
        <v>0.1055</v>
      </c>
      <c r="S5">
        <f t="shared" si="12"/>
        <v>0.1082</v>
      </c>
      <c r="T5">
        <f t="shared" si="13"/>
        <v>0.1053</v>
      </c>
      <c r="U5" s="1"/>
      <c r="V5" s="1">
        <v>0.1101</v>
      </c>
      <c r="W5" s="1">
        <v>0.1108</v>
      </c>
      <c r="X5" s="1">
        <v>0.11070000000000001</v>
      </c>
      <c r="Y5" s="1">
        <v>0.11990000000000001</v>
      </c>
      <c r="Z5" s="1">
        <v>0.1169</v>
      </c>
      <c r="AA5" s="1">
        <v>0.1231</v>
      </c>
      <c r="AB5" s="1">
        <v>0.2412</v>
      </c>
      <c r="AC5" s="1">
        <v>0.20419999999999999</v>
      </c>
      <c r="AD5" s="1">
        <v>0.17979999999999999</v>
      </c>
      <c r="AE5" s="1">
        <v>0.1963</v>
      </c>
      <c r="AF5" s="1">
        <v>0.1976</v>
      </c>
      <c r="AG5" s="1">
        <v>0.18379999999999999</v>
      </c>
      <c r="AH5" s="1">
        <v>0.23910000000000001</v>
      </c>
      <c r="AI5" s="1">
        <v>0.1067</v>
      </c>
      <c r="AJ5" s="1">
        <v>0.1114</v>
      </c>
      <c r="AK5" s="1">
        <v>0.1055</v>
      </c>
      <c r="AL5" s="1">
        <v>0.1082</v>
      </c>
      <c r="AM5" s="1">
        <v>0.1053</v>
      </c>
    </row>
    <row r="6" spans="1:39" x14ac:dyDescent="0.2">
      <c r="A6" s="49"/>
      <c r="B6">
        <f t="shared" si="18"/>
        <v>60</v>
      </c>
      <c r="C6" s="44">
        <f t="shared" si="19"/>
        <v>0.20730000000000001</v>
      </c>
      <c r="D6" s="44">
        <f t="shared" si="20"/>
        <v>0.108</v>
      </c>
      <c r="E6" s="44">
        <f t="shared" si="21"/>
        <v>0.11310000000000001</v>
      </c>
      <c r="F6" s="1">
        <f t="shared" si="1"/>
        <v>0.29039999999999999</v>
      </c>
      <c r="G6" s="1">
        <f t="shared" si="2"/>
        <v>0.1961</v>
      </c>
      <c r="H6" s="1">
        <f t="shared" si="3"/>
        <v>0.18179999999999999</v>
      </c>
      <c r="I6" s="44">
        <f t="shared" si="22"/>
        <v>0.111</v>
      </c>
      <c r="J6" s="44">
        <f t="shared" si="23"/>
        <v>0.1114</v>
      </c>
      <c r="K6" s="44">
        <f t="shared" si="24"/>
        <v>0.1115</v>
      </c>
      <c r="L6" s="1">
        <f t="shared" si="5"/>
        <v>0.1212</v>
      </c>
      <c r="M6" s="1">
        <f t="shared" si="6"/>
        <v>0.1177</v>
      </c>
      <c r="N6" s="1">
        <f t="shared" si="7"/>
        <v>0.1236</v>
      </c>
      <c r="O6" s="1">
        <f t="shared" si="8"/>
        <v>0.19089999999999999</v>
      </c>
      <c r="P6" s="1">
        <f t="shared" si="9"/>
        <v>0.2051</v>
      </c>
      <c r="Q6" s="1">
        <f t="shared" si="10"/>
        <v>0.19800000000000001</v>
      </c>
      <c r="R6">
        <f t="shared" si="11"/>
        <v>0.1061</v>
      </c>
      <c r="S6">
        <f t="shared" si="12"/>
        <v>0.109</v>
      </c>
      <c r="T6">
        <f t="shared" si="13"/>
        <v>0.106</v>
      </c>
      <c r="U6" s="1"/>
      <c r="V6" s="1">
        <v>0.111</v>
      </c>
      <c r="W6" s="1">
        <v>0.1114</v>
      </c>
      <c r="X6" s="1">
        <v>0.1115</v>
      </c>
      <c r="Y6" s="1">
        <v>0.1212</v>
      </c>
      <c r="Z6" s="1">
        <v>0.1177</v>
      </c>
      <c r="AA6" s="1">
        <v>0.1236</v>
      </c>
      <c r="AB6" s="1">
        <v>0.29039999999999999</v>
      </c>
      <c r="AC6" s="1">
        <v>0.1961</v>
      </c>
      <c r="AD6" s="1">
        <v>0.18179999999999999</v>
      </c>
      <c r="AE6" s="1">
        <v>0.19089999999999999</v>
      </c>
      <c r="AF6" s="1">
        <v>0.2051</v>
      </c>
      <c r="AG6" s="1">
        <v>0.19800000000000001</v>
      </c>
      <c r="AH6" s="1">
        <v>0.20730000000000001</v>
      </c>
      <c r="AI6" s="1">
        <v>0.108</v>
      </c>
      <c r="AJ6" s="1">
        <v>0.11310000000000001</v>
      </c>
      <c r="AK6" s="1">
        <v>0.1061</v>
      </c>
      <c r="AL6" s="1">
        <v>0.109</v>
      </c>
      <c r="AM6" s="1">
        <v>0.106</v>
      </c>
    </row>
    <row r="7" spans="1:39" s="12" customFormat="1" x14ac:dyDescent="0.2">
      <c r="A7" s="49"/>
      <c r="B7">
        <f t="shared" si="18"/>
        <v>90</v>
      </c>
      <c r="C7" s="44">
        <f t="shared" si="19"/>
        <v>0.2384</v>
      </c>
      <c r="D7" s="44">
        <f t="shared" si="20"/>
        <v>0.10829999999999999</v>
      </c>
      <c r="E7" s="44">
        <f t="shared" si="21"/>
        <v>0.1123</v>
      </c>
      <c r="F7" s="1">
        <f t="shared" si="1"/>
        <v>0.24729999999999999</v>
      </c>
      <c r="G7" s="1">
        <f t="shared" si="2"/>
        <v>0.1908</v>
      </c>
      <c r="H7" s="1">
        <f t="shared" si="3"/>
        <v>0.18190000000000001</v>
      </c>
      <c r="I7" s="44">
        <f t="shared" si="22"/>
        <v>0.11070000000000001</v>
      </c>
      <c r="J7" s="44">
        <f t="shared" si="23"/>
        <v>0.11169999999999999</v>
      </c>
      <c r="K7" s="44">
        <f t="shared" si="24"/>
        <v>0.1116</v>
      </c>
      <c r="L7" s="1">
        <f t="shared" si="5"/>
        <v>0.1221</v>
      </c>
      <c r="M7" s="1">
        <f t="shared" si="6"/>
        <v>0.11700000000000001</v>
      </c>
      <c r="N7" s="1">
        <f t="shared" si="7"/>
        <v>0.12330000000000001</v>
      </c>
      <c r="O7" s="1">
        <f t="shared" si="8"/>
        <v>0.18940000000000001</v>
      </c>
      <c r="P7" s="1">
        <f t="shared" si="9"/>
        <v>0.19289999999999999</v>
      </c>
      <c r="Q7" s="1">
        <f t="shared" si="10"/>
        <v>0.1827</v>
      </c>
      <c r="R7">
        <f t="shared" si="11"/>
        <v>0.1069</v>
      </c>
      <c r="S7">
        <f t="shared" si="12"/>
        <v>0.10920000000000001</v>
      </c>
      <c r="T7">
        <f t="shared" si="13"/>
        <v>0.1056</v>
      </c>
      <c r="U7" s="13"/>
      <c r="V7" s="1">
        <v>0.11070000000000001</v>
      </c>
      <c r="W7" s="1">
        <v>0.11169999999999999</v>
      </c>
      <c r="X7" s="1">
        <v>0.1116</v>
      </c>
      <c r="Y7" s="1">
        <v>0.1221</v>
      </c>
      <c r="Z7" s="1">
        <v>0.11700000000000001</v>
      </c>
      <c r="AA7" s="1">
        <v>0.12330000000000001</v>
      </c>
      <c r="AB7" s="1">
        <v>0.24729999999999999</v>
      </c>
      <c r="AC7" s="1">
        <v>0.1908</v>
      </c>
      <c r="AD7" s="1">
        <v>0.18190000000000001</v>
      </c>
      <c r="AE7" s="1">
        <v>0.18940000000000001</v>
      </c>
      <c r="AF7" s="1">
        <v>0.19289999999999999</v>
      </c>
      <c r="AG7" s="1">
        <v>0.1827</v>
      </c>
      <c r="AH7" s="1">
        <v>0.2384</v>
      </c>
      <c r="AI7" s="1">
        <v>0.10829999999999999</v>
      </c>
      <c r="AJ7" s="1">
        <v>0.1123</v>
      </c>
      <c r="AK7" s="1">
        <v>0.1069</v>
      </c>
      <c r="AL7" s="1">
        <v>0.10920000000000001</v>
      </c>
      <c r="AM7" s="1">
        <v>0.1056</v>
      </c>
    </row>
    <row r="8" spans="1:39" x14ac:dyDescent="0.2">
      <c r="A8" s="36"/>
      <c r="B8">
        <f>B7+30</f>
        <v>120</v>
      </c>
      <c r="C8" s="44">
        <f t="shared" si="19"/>
        <v>0.217</v>
      </c>
      <c r="D8" s="44">
        <f t="shared" si="20"/>
        <v>0.1084</v>
      </c>
      <c r="E8" s="44">
        <f t="shared" si="21"/>
        <v>0.1124</v>
      </c>
      <c r="F8" s="1">
        <f t="shared" si="1"/>
        <v>0.2258</v>
      </c>
      <c r="G8" s="1">
        <f t="shared" si="2"/>
        <v>0.18959999999999999</v>
      </c>
      <c r="H8" s="1">
        <f t="shared" si="3"/>
        <v>0.18390000000000001</v>
      </c>
      <c r="I8" s="44">
        <f t="shared" si="22"/>
        <v>0.1105</v>
      </c>
      <c r="J8" s="44">
        <f t="shared" si="23"/>
        <v>0.112</v>
      </c>
      <c r="K8" s="44">
        <f t="shared" si="24"/>
        <v>0.1119</v>
      </c>
      <c r="L8" s="1">
        <f t="shared" si="5"/>
        <v>0.12239999999999999</v>
      </c>
      <c r="M8" s="1">
        <f t="shared" si="6"/>
        <v>0.11749999999999999</v>
      </c>
      <c r="N8" s="1">
        <f t="shared" si="7"/>
        <v>0.1235</v>
      </c>
      <c r="O8" s="1">
        <f t="shared" si="8"/>
        <v>0.18809999999999999</v>
      </c>
      <c r="P8" s="1">
        <f t="shared" si="9"/>
        <v>0.18959999999999999</v>
      </c>
      <c r="Q8" s="1">
        <f t="shared" si="10"/>
        <v>0.18140000000000001</v>
      </c>
      <c r="R8">
        <f t="shared" si="11"/>
        <v>0.1071</v>
      </c>
      <c r="S8">
        <f t="shared" si="12"/>
        <v>0.1096</v>
      </c>
      <c r="T8">
        <f t="shared" si="13"/>
        <v>0.106</v>
      </c>
      <c r="U8" s="1"/>
      <c r="V8" s="1">
        <v>0.1105</v>
      </c>
      <c r="W8" s="1">
        <v>0.112</v>
      </c>
      <c r="X8" s="1">
        <v>0.1119</v>
      </c>
      <c r="Y8" s="1">
        <v>0.12239999999999999</v>
      </c>
      <c r="Z8" s="1">
        <v>0.11749999999999999</v>
      </c>
      <c r="AA8" s="1">
        <v>0.1235</v>
      </c>
      <c r="AB8" s="1">
        <v>0.2258</v>
      </c>
      <c r="AC8" s="1">
        <v>0.18959999999999999</v>
      </c>
      <c r="AD8" s="1">
        <v>0.18390000000000001</v>
      </c>
      <c r="AE8" s="1">
        <v>0.18809999999999999</v>
      </c>
      <c r="AF8" s="1">
        <v>0.18959999999999999</v>
      </c>
      <c r="AG8" s="1">
        <v>0.18140000000000001</v>
      </c>
      <c r="AH8" s="1">
        <v>0.217</v>
      </c>
      <c r="AI8" s="1">
        <v>0.1084</v>
      </c>
      <c r="AJ8" s="1">
        <v>0.1124</v>
      </c>
      <c r="AK8" s="1">
        <v>0.1071</v>
      </c>
      <c r="AL8" s="1">
        <v>0.1096</v>
      </c>
      <c r="AM8" s="1">
        <v>0.106</v>
      </c>
    </row>
    <row r="9" spans="1:39" x14ac:dyDescent="0.2">
      <c r="A9" s="37"/>
      <c r="B9">
        <f t="shared" si="18"/>
        <v>150</v>
      </c>
      <c r="C9" s="44">
        <f t="shared" si="19"/>
        <v>0.21809999999999999</v>
      </c>
      <c r="D9" s="44">
        <f t="shared" si="20"/>
        <v>0.1086</v>
      </c>
      <c r="E9" s="44">
        <f t="shared" si="21"/>
        <v>0.1123</v>
      </c>
      <c r="F9" s="1">
        <f t="shared" si="1"/>
        <v>0.21729999999999999</v>
      </c>
      <c r="G9" s="1">
        <f t="shared" si="2"/>
        <v>0.1865</v>
      </c>
      <c r="H9" s="1">
        <f t="shared" si="3"/>
        <v>0.18260000000000001</v>
      </c>
      <c r="I9" s="44">
        <f t="shared" si="22"/>
        <v>0.1106</v>
      </c>
      <c r="J9" s="44">
        <f t="shared" si="23"/>
        <v>0.1118</v>
      </c>
      <c r="K9" s="44">
        <f t="shared" si="24"/>
        <v>0.1118</v>
      </c>
      <c r="L9" s="1">
        <f t="shared" si="5"/>
        <v>0.1222</v>
      </c>
      <c r="M9" s="1">
        <f t="shared" si="6"/>
        <v>0.1172</v>
      </c>
      <c r="N9" s="1">
        <f t="shared" si="7"/>
        <v>0.12379999999999999</v>
      </c>
      <c r="O9" s="1">
        <f t="shared" si="8"/>
        <v>0.18559999999999999</v>
      </c>
      <c r="P9" s="1">
        <f t="shared" si="9"/>
        <v>0.1885</v>
      </c>
      <c r="Q9" s="1">
        <f t="shared" si="10"/>
        <v>0.18110000000000001</v>
      </c>
      <c r="R9">
        <f t="shared" si="11"/>
        <v>0.1076</v>
      </c>
      <c r="S9">
        <f t="shared" si="12"/>
        <v>0.1099</v>
      </c>
      <c r="T9">
        <f t="shared" si="13"/>
        <v>0.10630000000000001</v>
      </c>
      <c r="U9" s="1"/>
      <c r="V9" s="1">
        <v>0.1106</v>
      </c>
      <c r="W9" s="1">
        <v>0.1118</v>
      </c>
      <c r="X9" s="1">
        <v>0.1118</v>
      </c>
      <c r="Y9" s="1">
        <v>0.1222</v>
      </c>
      <c r="Z9" s="1">
        <v>0.1172</v>
      </c>
      <c r="AA9" s="1">
        <v>0.12379999999999999</v>
      </c>
      <c r="AB9" s="1">
        <v>0.21729999999999999</v>
      </c>
      <c r="AC9" s="1">
        <v>0.1865</v>
      </c>
      <c r="AD9" s="1">
        <v>0.18260000000000001</v>
      </c>
      <c r="AE9" s="1">
        <v>0.18559999999999999</v>
      </c>
      <c r="AF9" s="1">
        <v>0.1885</v>
      </c>
      <c r="AG9" s="1">
        <v>0.18110000000000001</v>
      </c>
      <c r="AH9" s="1">
        <v>0.21809999999999999</v>
      </c>
      <c r="AI9" s="1">
        <v>0.1086</v>
      </c>
      <c r="AJ9" s="1">
        <v>0.1123</v>
      </c>
      <c r="AK9" s="1">
        <v>0.1076</v>
      </c>
      <c r="AL9" s="1">
        <v>0.1099</v>
      </c>
      <c r="AM9" s="1">
        <v>0.10630000000000001</v>
      </c>
    </row>
    <row r="10" spans="1:39" x14ac:dyDescent="0.2">
      <c r="A10" s="37"/>
      <c r="B10">
        <f t="shared" si="18"/>
        <v>180</v>
      </c>
      <c r="C10" s="44">
        <f t="shared" si="19"/>
        <v>0.19819999999999999</v>
      </c>
      <c r="D10" s="44">
        <f t="shared" si="20"/>
        <v>0.12139999999999999</v>
      </c>
      <c r="E10" s="44">
        <f t="shared" si="21"/>
        <v>0.11269999999999999</v>
      </c>
      <c r="F10" s="1">
        <f t="shared" si="1"/>
        <v>0.22409999999999999</v>
      </c>
      <c r="G10" s="1">
        <f t="shared" si="2"/>
        <v>0.18479999999999999</v>
      </c>
      <c r="H10" s="1">
        <f t="shared" si="3"/>
        <v>0.1784</v>
      </c>
      <c r="I10" s="44">
        <f t="shared" si="22"/>
        <v>0.1106</v>
      </c>
      <c r="J10" s="44">
        <f t="shared" si="23"/>
        <v>0.1123</v>
      </c>
      <c r="K10" s="44">
        <f t="shared" si="24"/>
        <v>0.11219999999999999</v>
      </c>
      <c r="L10" s="1">
        <f t="shared" si="5"/>
        <v>0.1232</v>
      </c>
      <c r="M10" s="1">
        <f t="shared" si="6"/>
        <v>0.11749999999999999</v>
      </c>
      <c r="N10" s="1">
        <f t="shared" si="7"/>
        <v>0.12379999999999999</v>
      </c>
      <c r="O10" s="1">
        <f t="shared" si="8"/>
        <v>0.187</v>
      </c>
      <c r="P10" s="1">
        <f t="shared" si="9"/>
        <v>0.18820000000000001</v>
      </c>
      <c r="Q10" s="1">
        <f t="shared" si="10"/>
        <v>0.18279999999999999</v>
      </c>
      <c r="R10">
        <f t="shared" si="11"/>
        <v>0.108</v>
      </c>
      <c r="S10">
        <f t="shared" si="12"/>
        <v>0.1103</v>
      </c>
      <c r="T10">
        <f t="shared" si="13"/>
        <v>0.1066</v>
      </c>
      <c r="U10" s="1"/>
      <c r="V10" s="1">
        <v>0.1106</v>
      </c>
      <c r="W10" s="1">
        <v>0.1123</v>
      </c>
      <c r="X10" s="1">
        <v>0.11219999999999999</v>
      </c>
      <c r="Y10" s="1">
        <v>0.1232</v>
      </c>
      <c r="Z10" s="1">
        <v>0.11749999999999999</v>
      </c>
      <c r="AA10" s="1">
        <v>0.12379999999999999</v>
      </c>
      <c r="AB10" s="1">
        <v>0.22409999999999999</v>
      </c>
      <c r="AC10" s="1">
        <v>0.18479999999999999</v>
      </c>
      <c r="AD10" s="1">
        <v>0.1784</v>
      </c>
      <c r="AE10" s="1">
        <v>0.187</v>
      </c>
      <c r="AF10" s="1">
        <v>0.18820000000000001</v>
      </c>
      <c r="AG10" s="1">
        <v>0.18279999999999999</v>
      </c>
      <c r="AH10" s="1">
        <v>0.19819999999999999</v>
      </c>
      <c r="AI10" s="1">
        <v>0.12139999999999999</v>
      </c>
      <c r="AJ10" s="1">
        <v>0.11269999999999999</v>
      </c>
      <c r="AK10" s="1">
        <v>0.108</v>
      </c>
      <c r="AL10" s="1">
        <v>0.1103</v>
      </c>
      <c r="AM10" s="1">
        <v>0.1066</v>
      </c>
    </row>
    <row r="11" spans="1:39" x14ac:dyDescent="0.2">
      <c r="A11" s="37"/>
      <c r="B11">
        <f t="shared" si="18"/>
        <v>210</v>
      </c>
      <c r="C11" s="44">
        <f t="shared" si="19"/>
        <v>0.2036</v>
      </c>
      <c r="D11" s="44">
        <f t="shared" si="20"/>
        <v>0.13980000000000001</v>
      </c>
      <c r="E11" s="44">
        <f t="shared" si="21"/>
        <v>0.1132</v>
      </c>
      <c r="F11" s="1">
        <f t="shared" si="1"/>
        <v>0.21479999999999999</v>
      </c>
      <c r="G11" s="1">
        <f t="shared" si="2"/>
        <v>0.1918</v>
      </c>
      <c r="H11" s="1">
        <f t="shared" si="3"/>
        <v>0.17610000000000001</v>
      </c>
      <c r="I11" s="44">
        <f t="shared" si="22"/>
        <v>0.1103</v>
      </c>
      <c r="J11" s="44">
        <f t="shared" si="23"/>
        <v>0.11169999999999999</v>
      </c>
      <c r="K11" s="44">
        <f t="shared" si="24"/>
        <v>0.1124</v>
      </c>
      <c r="L11" s="1">
        <f t="shared" si="5"/>
        <v>0.13350000000000001</v>
      </c>
      <c r="M11" s="1">
        <f t="shared" si="6"/>
        <v>0.1177</v>
      </c>
      <c r="N11" s="1">
        <f t="shared" si="7"/>
        <v>0.1268</v>
      </c>
      <c r="O11" s="1">
        <f t="shared" si="8"/>
        <v>0.18490000000000001</v>
      </c>
      <c r="P11" s="1">
        <f t="shared" si="9"/>
        <v>0.18740000000000001</v>
      </c>
      <c r="Q11" s="1">
        <f t="shared" si="10"/>
        <v>0.1799</v>
      </c>
      <c r="R11">
        <f t="shared" si="11"/>
        <v>0.1084</v>
      </c>
      <c r="S11">
        <f t="shared" si="12"/>
        <v>0.1104</v>
      </c>
      <c r="T11">
        <f t="shared" si="13"/>
        <v>0.1067</v>
      </c>
      <c r="U11" s="1"/>
      <c r="V11" s="1">
        <v>0.1103</v>
      </c>
      <c r="W11" s="1">
        <v>0.11169999999999999</v>
      </c>
      <c r="X11" s="1">
        <v>0.1124</v>
      </c>
      <c r="Y11" s="1">
        <v>0.13350000000000001</v>
      </c>
      <c r="Z11" s="1">
        <v>0.1177</v>
      </c>
      <c r="AA11" s="1">
        <v>0.1268</v>
      </c>
      <c r="AB11" s="1">
        <v>0.21479999999999999</v>
      </c>
      <c r="AC11" s="1">
        <v>0.1918</v>
      </c>
      <c r="AD11" s="1">
        <v>0.17610000000000001</v>
      </c>
      <c r="AE11" s="1">
        <v>0.18490000000000001</v>
      </c>
      <c r="AF11" s="1">
        <v>0.18740000000000001</v>
      </c>
      <c r="AG11" s="1">
        <v>0.1799</v>
      </c>
      <c r="AH11" s="1">
        <v>0.2036</v>
      </c>
      <c r="AI11" s="1">
        <v>0.13980000000000001</v>
      </c>
      <c r="AJ11" s="1">
        <v>0.1132</v>
      </c>
      <c r="AK11" s="1">
        <v>0.1084</v>
      </c>
      <c r="AL11" s="1">
        <v>0.1104</v>
      </c>
      <c r="AM11" s="1">
        <v>0.1067</v>
      </c>
    </row>
    <row r="12" spans="1:39" x14ac:dyDescent="0.2">
      <c r="A12" s="37"/>
      <c r="B12">
        <f t="shared" si="18"/>
        <v>240</v>
      </c>
      <c r="C12" s="44">
        <f t="shared" si="19"/>
        <v>0.1694</v>
      </c>
      <c r="D12" s="44">
        <f t="shared" si="20"/>
        <v>0.1258</v>
      </c>
      <c r="E12" s="44">
        <f t="shared" si="21"/>
        <v>0.1123</v>
      </c>
      <c r="F12" s="1">
        <f t="shared" si="1"/>
        <v>0.20979999999999999</v>
      </c>
      <c r="G12" s="1">
        <f t="shared" si="2"/>
        <v>0.1789</v>
      </c>
      <c r="H12" s="1">
        <f t="shared" si="3"/>
        <v>0.1807</v>
      </c>
      <c r="I12" s="44">
        <f t="shared" si="22"/>
        <v>0.1106</v>
      </c>
      <c r="J12" s="44">
        <f t="shared" si="23"/>
        <v>0.11219999999999999</v>
      </c>
      <c r="K12" s="44">
        <f t="shared" si="24"/>
        <v>0.11260000000000001</v>
      </c>
      <c r="L12" s="1">
        <f t="shared" si="5"/>
        <v>0.12609999999999999</v>
      </c>
      <c r="M12" s="1">
        <f t="shared" si="6"/>
        <v>0.1174</v>
      </c>
      <c r="N12" s="1">
        <f t="shared" si="7"/>
        <v>0.12609999999999999</v>
      </c>
      <c r="O12" s="1">
        <f t="shared" si="8"/>
        <v>0.18490000000000001</v>
      </c>
      <c r="P12" s="1">
        <f t="shared" si="9"/>
        <v>0.18609999999999999</v>
      </c>
      <c r="Q12" s="1">
        <f t="shared" si="10"/>
        <v>0.17860000000000001</v>
      </c>
      <c r="R12">
        <f t="shared" si="11"/>
        <v>0.1085</v>
      </c>
      <c r="S12">
        <f t="shared" si="12"/>
        <v>0.1101</v>
      </c>
      <c r="T12">
        <f t="shared" si="13"/>
        <v>0.1067</v>
      </c>
      <c r="U12" s="1"/>
      <c r="V12" s="1">
        <v>0.1106</v>
      </c>
      <c r="W12" s="1">
        <v>0.11219999999999999</v>
      </c>
      <c r="X12" s="1">
        <v>0.11260000000000001</v>
      </c>
      <c r="Y12" s="1">
        <v>0.12609999999999999</v>
      </c>
      <c r="Z12" s="1">
        <v>0.1174</v>
      </c>
      <c r="AA12" s="1">
        <v>0.12609999999999999</v>
      </c>
      <c r="AB12" s="1">
        <v>0.20979999999999999</v>
      </c>
      <c r="AC12" s="1">
        <v>0.1789</v>
      </c>
      <c r="AD12" s="1">
        <v>0.1807</v>
      </c>
      <c r="AE12" s="1">
        <v>0.18490000000000001</v>
      </c>
      <c r="AF12" s="1">
        <v>0.18609999999999999</v>
      </c>
      <c r="AG12" s="1">
        <v>0.17860000000000001</v>
      </c>
      <c r="AH12" s="1">
        <v>0.1694</v>
      </c>
      <c r="AI12" s="1">
        <v>0.1258</v>
      </c>
      <c r="AJ12" s="1">
        <v>0.1123</v>
      </c>
      <c r="AK12" s="1">
        <v>0.1085</v>
      </c>
      <c r="AL12" s="1">
        <v>0.1101</v>
      </c>
      <c r="AM12" s="1">
        <v>0.1067</v>
      </c>
    </row>
    <row r="13" spans="1:39" x14ac:dyDescent="0.2">
      <c r="A13" s="37"/>
      <c r="B13">
        <f t="shared" si="18"/>
        <v>270</v>
      </c>
      <c r="C13" s="44">
        <f t="shared" si="19"/>
        <v>0.20039999999999999</v>
      </c>
      <c r="D13" s="44">
        <f t="shared" si="20"/>
        <v>0.1278</v>
      </c>
      <c r="E13" s="44">
        <f t="shared" si="21"/>
        <v>0.1124</v>
      </c>
      <c r="F13" s="1">
        <f t="shared" si="1"/>
        <v>0.21099999999999999</v>
      </c>
      <c r="G13" s="1">
        <f t="shared" si="2"/>
        <v>0.17749999999999999</v>
      </c>
      <c r="H13" s="1">
        <f t="shared" si="3"/>
        <v>0.1782</v>
      </c>
      <c r="I13" s="44">
        <f t="shared" si="22"/>
        <v>0.1105</v>
      </c>
      <c r="J13" s="44">
        <f t="shared" si="23"/>
        <v>0.1123</v>
      </c>
      <c r="K13" s="44">
        <f t="shared" si="24"/>
        <v>0.11269999999999999</v>
      </c>
      <c r="L13" s="1">
        <f t="shared" si="5"/>
        <v>0.1263</v>
      </c>
      <c r="M13" s="1">
        <f t="shared" si="6"/>
        <v>0.1173</v>
      </c>
      <c r="N13" s="1">
        <f t="shared" si="7"/>
        <v>0.13220000000000001</v>
      </c>
      <c r="O13" s="1">
        <f t="shared" si="8"/>
        <v>0.18459999999999999</v>
      </c>
      <c r="P13" s="1">
        <f t="shared" si="9"/>
        <v>0.18629999999999999</v>
      </c>
      <c r="Q13" s="1">
        <f t="shared" si="10"/>
        <v>0.18029999999999999</v>
      </c>
      <c r="R13">
        <f t="shared" si="11"/>
        <v>0.1085</v>
      </c>
      <c r="S13">
        <f t="shared" si="12"/>
        <v>0.1101</v>
      </c>
      <c r="T13">
        <f t="shared" si="13"/>
        <v>0.1065</v>
      </c>
      <c r="U13" s="1"/>
      <c r="V13" s="1">
        <v>0.1105</v>
      </c>
      <c r="W13" s="1">
        <v>0.1123</v>
      </c>
      <c r="X13" s="1">
        <v>0.11269999999999999</v>
      </c>
      <c r="Y13" s="1">
        <v>0.1263</v>
      </c>
      <c r="Z13" s="1">
        <v>0.1173</v>
      </c>
      <c r="AA13" s="1">
        <v>0.13220000000000001</v>
      </c>
      <c r="AB13" s="1">
        <v>0.21099999999999999</v>
      </c>
      <c r="AC13" s="1">
        <v>0.17749999999999999</v>
      </c>
      <c r="AD13" s="1">
        <v>0.1782</v>
      </c>
      <c r="AE13" s="1">
        <v>0.18459999999999999</v>
      </c>
      <c r="AF13" s="1">
        <v>0.18629999999999999</v>
      </c>
      <c r="AG13" s="1">
        <v>0.18029999999999999</v>
      </c>
      <c r="AH13" s="1">
        <v>0.20039999999999999</v>
      </c>
      <c r="AI13" s="1">
        <v>0.1278</v>
      </c>
      <c r="AJ13" s="1">
        <v>0.1124</v>
      </c>
      <c r="AK13" s="1">
        <v>0.1085</v>
      </c>
      <c r="AL13" s="1">
        <v>0.1101</v>
      </c>
      <c r="AM13" s="1">
        <v>0.1065</v>
      </c>
    </row>
    <row r="14" spans="1:39" x14ac:dyDescent="0.2">
      <c r="A14" s="37"/>
      <c r="B14">
        <f t="shared" si="18"/>
        <v>300</v>
      </c>
      <c r="C14" s="44">
        <f t="shared" si="19"/>
        <v>0.18640000000000001</v>
      </c>
      <c r="D14" s="44">
        <f t="shared" si="20"/>
        <v>0.1305</v>
      </c>
      <c r="E14" s="44">
        <f t="shared" si="21"/>
        <v>0.1123</v>
      </c>
      <c r="F14" s="1">
        <f t="shared" si="1"/>
        <v>0.21099999999999999</v>
      </c>
      <c r="G14" s="1">
        <f t="shared" si="2"/>
        <v>0.17630000000000001</v>
      </c>
      <c r="H14" s="1">
        <f t="shared" si="3"/>
        <v>0.17760000000000001</v>
      </c>
      <c r="I14" s="44">
        <f t="shared" si="22"/>
        <v>0.1104</v>
      </c>
      <c r="J14" s="44">
        <f t="shared" si="23"/>
        <v>0.1123</v>
      </c>
      <c r="K14" s="44">
        <f t="shared" si="24"/>
        <v>0.11310000000000001</v>
      </c>
      <c r="L14" s="1">
        <f t="shared" si="5"/>
        <v>0.12970000000000001</v>
      </c>
      <c r="M14" s="1">
        <f t="shared" si="6"/>
        <v>0.1174</v>
      </c>
      <c r="N14" s="1">
        <f t="shared" si="7"/>
        <v>0.1381</v>
      </c>
      <c r="O14" s="1">
        <f t="shared" si="8"/>
        <v>0.1832</v>
      </c>
      <c r="P14" s="1">
        <f t="shared" si="9"/>
        <v>0.18559999999999999</v>
      </c>
      <c r="Q14" s="1">
        <f t="shared" si="10"/>
        <v>0.1802</v>
      </c>
      <c r="R14">
        <f t="shared" si="11"/>
        <v>0.1108</v>
      </c>
      <c r="S14">
        <f t="shared" si="12"/>
        <v>0.11020000000000001</v>
      </c>
      <c r="T14">
        <f t="shared" si="13"/>
        <v>0.10680000000000001</v>
      </c>
      <c r="U14" s="1"/>
      <c r="V14" s="1">
        <v>0.1104</v>
      </c>
      <c r="W14" s="1">
        <v>0.1123</v>
      </c>
      <c r="X14" s="1">
        <v>0.11310000000000001</v>
      </c>
      <c r="Y14" s="1">
        <v>0.12970000000000001</v>
      </c>
      <c r="Z14" s="1">
        <v>0.1174</v>
      </c>
      <c r="AA14" s="1">
        <v>0.1381</v>
      </c>
      <c r="AB14" s="1">
        <v>0.21099999999999999</v>
      </c>
      <c r="AC14" s="1">
        <v>0.17630000000000001</v>
      </c>
      <c r="AD14" s="1">
        <v>0.17760000000000001</v>
      </c>
      <c r="AE14" s="1">
        <v>0.1832</v>
      </c>
      <c r="AF14" s="1">
        <v>0.18559999999999999</v>
      </c>
      <c r="AG14" s="1">
        <v>0.1802</v>
      </c>
      <c r="AH14" s="1">
        <v>0.18640000000000001</v>
      </c>
      <c r="AI14" s="1">
        <v>0.1305</v>
      </c>
      <c r="AJ14" s="1">
        <v>0.1123</v>
      </c>
      <c r="AK14" s="1">
        <v>0.1108</v>
      </c>
      <c r="AL14" s="1">
        <v>0.11020000000000001</v>
      </c>
      <c r="AM14" s="1">
        <v>0.10680000000000001</v>
      </c>
    </row>
    <row r="15" spans="1:39" x14ac:dyDescent="0.2">
      <c r="A15" s="37"/>
      <c r="B15">
        <f t="shared" si="18"/>
        <v>330</v>
      </c>
      <c r="C15" s="44">
        <f t="shared" si="19"/>
        <v>0.16470000000000001</v>
      </c>
      <c r="D15" s="44">
        <f t="shared" si="20"/>
        <v>0.1244</v>
      </c>
      <c r="E15" s="44">
        <f t="shared" si="21"/>
        <v>0.11269999999999999</v>
      </c>
      <c r="F15" s="1">
        <f t="shared" si="1"/>
        <v>0.1968</v>
      </c>
      <c r="G15" s="1">
        <f t="shared" si="2"/>
        <v>0.1744</v>
      </c>
      <c r="H15" s="1">
        <f t="shared" si="3"/>
        <v>0.1777</v>
      </c>
      <c r="I15" s="44">
        <f t="shared" si="22"/>
        <v>0.1106</v>
      </c>
      <c r="J15" s="44">
        <f t="shared" si="23"/>
        <v>0.1124</v>
      </c>
      <c r="K15" s="44">
        <f t="shared" si="24"/>
        <v>0.11360000000000001</v>
      </c>
      <c r="L15" s="1">
        <f t="shared" si="5"/>
        <v>0.1255</v>
      </c>
      <c r="M15" s="1">
        <f t="shared" si="6"/>
        <v>0.1171</v>
      </c>
      <c r="N15" s="1">
        <f t="shared" si="7"/>
        <v>0.12720000000000001</v>
      </c>
      <c r="O15" s="1">
        <f t="shared" si="8"/>
        <v>0.18179999999999999</v>
      </c>
      <c r="P15" s="1">
        <f t="shared" si="9"/>
        <v>0.18590000000000001</v>
      </c>
      <c r="Q15" s="1">
        <f t="shared" si="10"/>
        <v>0.17860000000000001</v>
      </c>
      <c r="R15">
        <f t="shared" si="11"/>
        <v>0.10920000000000001</v>
      </c>
      <c r="S15">
        <f t="shared" si="12"/>
        <v>0.1105</v>
      </c>
      <c r="T15">
        <f t="shared" si="13"/>
        <v>0.1066</v>
      </c>
      <c r="U15" s="1"/>
      <c r="V15" s="1">
        <v>0.1106</v>
      </c>
      <c r="W15" s="1">
        <v>0.1124</v>
      </c>
      <c r="X15" s="1">
        <v>0.11360000000000001</v>
      </c>
      <c r="Y15" s="1">
        <v>0.1255</v>
      </c>
      <c r="Z15" s="1">
        <v>0.1171</v>
      </c>
      <c r="AA15" s="1">
        <v>0.12720000000000001</v>
      </c>
      <c r="AB15" s="1">
        <v>0.1968</v>
      </c>
      <c r="AC15" s="1">
        <v>0.1744</v>
      </c>
      <c r="AD15" s="1">
        <v>0.1777</v>
      </c>
      <c r="AE15" s="1">
        <v>0.18179999999999999</v>
      </c>
      <c r="AF15" s="1">
        <v>0.18590000000000001</v>
      </c>
      <c r="AG15" s="1">
        <v>0.17860000000000001</v>
      </c>
      <c r="AH15" s="1">
        <v>0.16470000000000001</v>
      </c>
      <c r="AI15" s="1">
        <v>0.1244</v>
      </c>
      <c r="AJ15" s="1">
        <v>0.11269999999999999</v>
      </c>
      <c r="AK15" s="1">
        <v>0.10920000000000001</v>
      </c>
      <c r="AL15" s="1">
        <v>0.1105</v>
      </c>
      <c r="AM15" s="1">
        <v>0.1066</v>
      </c>
    </row>
    <row r="16" spans="1:39" x14ac:dyDescent="0.2">
      <c r="A16" s="37"/>
      <c r="B16">
        <f t="shared" si="18"/>
        <v>360</v>
      </c>
      <c r="C16" s="44">
        <f t="shared" si="19"/>
        <v>0.1459</v>
      </c>
      <c r="D16" s="44">
        <f t="shared" si="20"/>
        <v>0.14549999999999999</v>
      </c>
      <c r="E16" s="44">
        <f t="shared" si="21"/>
        <v>0.11310000000000001</v>
      </c>
      <c r="F16" s="1">
        <f t="shared" si="1"/>
        <v>0.19919999999999999</v>
      </c>
      <c r="G16" s="1">
        <f t="shared" si="2"/>
        <v>0.17299999999999999</v>
      </c>
      <c r="H16" s="1">
        <f t="shared" si="3"/>
        <v>0.17810000000000001</v>
      </c>
      <c r="I16" s="44">
        <f t="shared" si="22"/>
        <v>0.1105</v>
      </c>
      <c r="J16" s="44">
        <f t="shared" si="23"/>
        <v>0.1124</v>
      </c>
      <c r="K16" s="44">
        <f t="shared" si="24"/>
        <v>0.1138</v>
      </c>
      <c r="L16" s="1">
        <f t="shared" si="5"/>
        <v>0.12540000000000001</v>
      </c>
      <c r="M16" s="1">
        <f t="shared" si="6"/>
        <v>0.1171</v>
      </c>
      <c r="N16" s="1">
        <f t="shared" si="7"/>
        <v>0.12770000000000001</v>
      </c>
      <c r="O16" s="1">
        <f t="shared" si="8"/>
        <v>0.18210000000000001</v>
      </c>
      <c r="P16" s="1">
        <f t="shared" si="9"/>
        <v>0.186</v>
      </c>
      <c r="Q16" s="1">
        <f t="shared" si="10"/>
        <v>0.17829999999999999</v>
      </c>
      <c r="R16">
        <f t="shared" si="11"/>
        <v>0.1166</v>
      </c>
      <c r="S16">
        <f t="shared" si="12"/>
        <v>0.1105</v>
      </c>
      <c r="T16">
        <f t="shared" si="13"/>
        <v>0.10680000000000001</v>
      </c>
      <c r="U16" s="1"/>
      <c r="V16" s="1">
        <v>0.1105</v>
      </c>
      <c r="W16" s="1">
        <v>0.1124</v>
      </c>
      <c r="X16" s="1">
        <v>0.1138</v>
      </c>
      <c r="Y16" s="1">
        <v>0.12540000000000001</v>
      </c>
      <c r="Z16" s="1">
        <v>0.1171</v>
      </c>
      <c r="AA16" s="1">
        <v>0.12770000000000001</v>
      </c>
      <c r="AB16" s="1">
        <v>0.19919999999999999</v>
      </c>
      <c r="AC16" s="1">
        <v>0.17299999999999999</v>
      </c>
      <c r="AD16" s="1">
        <v>0.17810000000000001</v>
      </c>
      <c r="AE16" s="1">
        <v>0.18210000000000001</v>
      </c>
      <c r="AF16" s="1">
        <v>0.186</v>
      </c>
      <c r="AG16" s="1">
        <v>0.17829999999999999</v>
      </c>
      <c r="AH16" s="1">
        <v>0.1459</v>
      </c>
      <c r="AI16" s="1">
        <v>0.14549999999999999</v>
      </c>
      <c r="AJ16" s="1">
        <v>0.11310000000000001</v>
      </c>
      <c r="AK16" s="1">
        <v>0.1166</v>
      </c>
      <c r="AL16" s="1">
        <v>0.1105</v>
      </c>
      <c r="AM16" s="1">
        <v>0.10680000000000001</v>
      </c>
    </row>
    <row r="17" spans="1:39" x14ac:dyDescent="0.2">
      <c r="A17" s="37"/>
      <c r="B17">
        <f t="shared" si="18"/>
        <v>390</v>
      </c>
      <c r="C17" s="44">
        <f t="shared" si="19"/>
        <v>0.13189999999999999</v>
      </c>
      <c r="D17" s="44">
        <f t="shared" si="20"/>
        <v>0.11409999999999999</v>
      </c>
      <c r="E17" s="44">
        <f t="shared" si="21"/>
        <v>0.1128</v>
      </c>
      <c r="F17" s="1">
        <f t="shared" si="1"/>
        <v>0.1958</v>
      </c>
      <c r="G17" s="1">
        <f t="shared" si="2"/>
        <v>0.17680000000000001</v>
      </c>
      <c r="H17" s="1">
        <f t="shared" si="3"/>
        <v>0.17660000000000001</v>
      </c>
      <c r="I17" s="44">
        <f t="shared" si="22"/>
        <v>0.1105</v>
      </c>
      <c r="J17" s="44">
        <f t="shared" si="23"/>
        <v>0.11260000000000001</v>
      </c>
      <c r="K17" s="44">
        <f t="shared" si="24"/>
        <v>0.11360000000000001</v>
      </c>
      <c r="L17" s="1">
        <f t="shared" si="5"/>
        <v>0.12790000000000001</v>
      </c>
      <c r="M17" s="1">
        <f t="shared" si="6"/>
        <v>0.1169</v>
      </c>
      <c r="N17" s="1">
        <f t="shared" si="7"/>
        <v>0.14510000000000001</v>
      </c>
      <c r="O17" s="1">
        <f t="shared" si="8"/>
        <v>0.18290000000000001</v>
      </c>
      <c r="P17" s="1">
        <f t="shared" si="9"/>
        <v>0.18529999999999999</v>
      </c>
      <c r="Q17" s="1">
        <f t="shared" si="10"/>
        <v>0.17879999999999999</v>
      </c>
      <c r="R17">
        <f t="shared" si="11"/>
        <v>0.1245</v>
      </c>
      <c r="S17">
        <f t="shared" si="12"/>
        <v>0.1106</v>
      </c>
      <c r="T17">
        <f t="shared" si="13"/>
        <v>0.1069</v>
      </c>
      <c r="U17" s="1"/>
      <c r="V17" s="1">
        <v>0.1105</v>
      </c>
      <c r="W17" s="1">
        <v>0.11260000000000001</v>
      </c>
      <c r="X17" s="1">
        <v>0.11360000000000001</v>
      </c>
      <c r="Y17" s="1">
        <v>0.12790000000000001</v>
      </c>
      <c r="Z17" s="1">
        <v>0.1169</v>
      </c>
      <c r="AA17" s="1">
        <v>0.14510000000000001</v>
      </c>
      <c r="AB17" s="1">
        <v>0.1958</v>
      </c>
      <c r="AC17" s="1">
        <v>0.17680000000000001</v>
      </c>
      <c r="AD17" s="1">
        <v>0.17660000000000001</v>
      </c>
      <c r="AE17" s="1">
        <v>0.18290000000000001</v>
      </c>
      <c r="AF17" s="1">
        <v>0.18529999999999999</v>
      </c>
      <c r="AG17" s="1">
        <v>0.17879999999999999</v>
      </c>
      <c r="AH17" s="1">
        <v>0.13189999999999999</v>
      </c>
      <c r="AI17" s="1">
        <v>0.11409999999999999</v>
      </c>
      <c r="AJ17" s="1">
        <v>0.1128</v>
      </c>
      <c r="AK17" s="1">
        <v>0.1245</v>
      </c>
      <c r="AL17" s="1">
        <v>0.1106</v>
      </c>
      <c r="AM17" s="1">
        <v>0.1069</v>
      </c>
    </row>
    <row r="18" spans="1:39" x14ac:dyDescent="0.2">
      <c r="A18" s="37"/>
      <c r="B18">
        <f t="shared" si="18"/>
        <v>420</v>
      </c>
      <c r="C18" s="44">
        <f t="shared" si="19"/>
        <v>0.18060000000000001</v>
      </c>
      <c r="D18" s="44">
        <f t="shared" si="20"/>
        <v>0.1353</v>
      </c>
      <c r="E18" s="44">
        <f t="shared" si="21"/>
        <v>0.113</v>
      </c>
      <c r="F18" s="1">
        <f t="shared" si="1"/>
        <v>0.2009</v>
      </c>
      <c r="G18" s="1">
        <f t="shared" si="2"/>
        <v>0.17069999999999999</v>
      </c>
      <c r="H18" s="1">
        <f t="shared" si="3"/>
        <v>0.1736</v>
      </c>
      <c r="I18" s="44">
        <f t="shared" si="22"/>
        <v>0.1105</v>
      </c>
      <c r="J18" s="44">
        <f t="shared" si="23"/>
        <v>0.1125</v>
      </c>
      <c r="K18" s="44">
        <f t="shared" si="24"/>
        <v>0.114</v>
      </c>
      <c r="L18" s="1">
        <f t="shared" si="5"/>
        <v>0.1234</v>
      </c>
      <c r="M18" s="1">
        <f t="shared" si="6"/>
        <v>0.1169</v>
      </c>
      <c r="N18" s="1">
        <f t="shared" si="7"/>
        <v>0.13450000000000001</v>
      </c>
      <c r="O18" s="1">
        <f t="shared" si="8"/>
        <v>0.1822</v>
      </c>
      <c r="P18" s="1">
        <f t="shared" si="9"/>
        <v>0.18529999999999999</v>
      </c>
      <c r="Q18" s="1">
        <f t="shared" si="10"/>
        <v>0.17860000000000001</v>
      </c>
      <c r="R18">
        <f t="shared" si="11"/>
        <v>0.11219999999999999</v>
      </c>
      <c r="S18">
        <f t="shared" si="12"/>
        <v>0.1109</v>
      </c>
      <c r="T18">
        <f t="shared" si="13"/>
        <v>0.1069</v>
      </c>
      <c r="U18" s="1"/>
      <c r="V18" s="1">
        <v>0.1105</v>
      </c>
      <c r="W18" s="1">
        <v>0.1125</v>
      </c>
      <c r="X18" s="1">
        <v>0.114</v>
      </c>
      <c r="Y18" s="1">
        <v>0.1234</v>
      </c>
      <c r="Z18" s="1">
        <v>0.1169</v>
      </c>
      <c r="AA18" s="1">
        <v>0.13450000000000001</v>
      </c>
      <c r="AB18" s="1">
        <v>0.2009</v>
      </c>
      <c r="AC18" s="1">
        <v>0.17069999999999999</v>
      </c>
      <c r="AD18" s="1">
        <v>0.1736</v>
      </c>
      <c r="AE18" s="1">
        <v>0.1822</v>
      </c>
      <c r="AF18" s="1">
        <v>0.18529999999999999</v>
      </c>
      <c r="AG18" s="1">
        <v>0.17860000000000001</v>
      </c>
      <c r="AH18" s="1">
        <v>0.18060000000000001</v>
      </c>
      <c r="AI18" s="1">
        <v>0.1353</v>
      </c>
      <c r="AJ18" s="1">
        <v>0.113</v>
      </c>
      <c r="AK18" s="1">
        <v>0.11219999999999999</v>
      </c>
      <c r="AL18" s="1">
        <v>0.1109</v>
      </c>
      <c r="AM18" s="1">
        <v>0.1069</v>
      </c>
    </row>
    <row r="19" spans="1:39" x14ac:dyDescent="0.2">
      <c r="A19" s="37"/>
      <c r="B19">
        <f t="shared" si="18"/>
        <v>450</v>
      </c>
      <c r="C19" s="44">
        <f t="shared" si="19"/>
        <v>0.15129999999999999</v>
      </c>
      <c r="D19" s="44">
        <f t="shared" si="20"/>
        <v>0.1331</v>
      </c>
      <c r="E19" s="44">
        <f t="shared" si="21"/>
        <v>0.1129</v>
      </c>
      <c r="F19" s="1">
        <f t="shared" si="1"/>
        <v>0.1888</v>
      </c>
      <c r="G19" s="1">
        <f t="shared" si="2"/>
        <v>0.1701</v>
      </c>
      <c r="H19" s="1">
        <f t="shared" si="3"/>
        <v>0.17449999999999999</v>
      </c>
      <c r="I19" s="44">
        <f t="shared" si="22"/>
        <v>0.11</v>
      </c>
      <c r="J19" s="44">
        <f t="shared" si="23"/>
        <v>0.1133</v>
      </c>
      <c r="K19" s="44">
        <f t="shared" si="24"/>
        <v>0.11409999999999999</v>
      </c>
      <c r="L19" s="1">
        <f t="shared" si="5"/>
        <v>0.1226</v>
      </c>
      <c r="M19" s="1">
        <f t="shared" si="6"/>
        <v>0.1166</v>
      </c>
      <c r="N19" s="1">
        <f t="shared" si="7"/>
        <v>0.1285</v>
      </c>
      <c r="O19" s="1">
        <f t="shared" si="8"/>
        <v>0.182</v>
      </c>
      <c r="P19" s="1">
        <f t="shared" si="9"/>
        <v>0.1852</v>
      </c>
      <c r="Q19" s="1">
        <f t="shared" si="10"/>
        <v>0.17749999999999999</v>
      </c>
      <c r="R19">
        <f t="shared" si="11"/>
        <v>0.12529999999999999</v>
      </c>
      <c r="S19">
        <f t="shared" si="12"/>
        <v>0.1114</v>
      </c>
      <c r="T19">
        <f t="shared" si="13"/>
        <v>0.1075</v>
      </c>
      <c r="U19" s="1"/>
      <c r="V19" s="1">
        <v>0.11</v>
      </c>
      <c r="W19" s="1">
        <v>0.1133</v>
      </c>
      <c r="X19" s="1">
        <v>0.11409999999999999</v>
      </c>
      <c r="Y19" s="1">
        <v>0.1226</v>
      </c>
      <c r="Z19" s="1">
        <v>0.1166</v>
      </c>
      <c r="AA19" s="1">
        <v>0.1285</v>
      </c>
      <c r="AB19" s="1">
        <v>0.1888</v>
      </c>
      <c r="AC19" s="1">
        <v>0.1701</v>
      </c>
      <c r="AD19" s="1">
        <v>0.17449999999999999</v>
      </c>
      <c r="AE19" s="1">
        <v>0.182</v>
      </c>
      <c r="AF19" s="1">
        <v>0.1852</v>
      </c>
      <c r="AG19" s="1">
        <v>0.17749999999999999</v>
      </c>
      <c r="AH19" s="1">
        <v>0.15129999999999999</v>
      </c>
      <c r="AI19" s="1">
        <v>0.1331</v>
      </c>
      <c r="AJ19" s="1">
        <v>0.1129</v>
      </c>
      <c r="AK19" s="1">
        <v>0.12529999999999999</v>
      </c>
      <c r="AL19" s="1">
        <v>0.1114</v>
      </c>
      <c r="AM19" s="1">
        <v>0.1075</v>
      </c>
    </row>
    <row r="20" spans="1:39" x14ac:dyDescent="0.2">
      <c r="A20" s="37"/>
      <c r="B20">
        <f t="shared" si="18"/>
        <v>480</v>
      </c>
      <c r="C20" s="44">
        <f t="shared" si="19"/>
        <v>0.14910000000000001</v>
      </c>
      <c r="D20" s="44">
        <f t="shared" si="20"/>
        <v>0.12479999999999999</v>
      </c>
      <c r="E20" s="44">
        <f t="shared" si="21"/>
        <v>0.113</v>
      </c>
      <c r="F20" s="1">
        <f t="shared" si="1"/>
        <v>0.19009999999999999</v>
      </c>
      <c r="G20" s="1">
        <f t="shared" si="2"/>
        <v>0.16980000000000001</v>
      </c>
      <c r="H20" s="1">
        <f t="shared" si="3"/>
        <v>0.17469999999999999</v>
      </c>
      <c r="I20" s="44">
        <f t="shared" si="22"/>
        <v>0.11</v>
      </c>
      <c r="J20" s="44">
        <f t="shared" si="23"/>
        <v>0.1133</v>
      </c>
      <c r="K20" s="44">
        <f t="shared" si="24"/>
        <v>0.1144</v>
      </c>
      <c r="L20" s="1">
        <f t="shared" si="5"/>
        <v>0.1227</v>
      </c>
      <c r="M20" s="1">
        <f t="shared" si="6"/>
        <v>0.1179</v>
      </c>
      <c r="N20" s="1">
        <f t="shared" si="7"/>
        <v>0.1246</v>
      </c>
      <c r="O20" s="1">
        <f t="shared" si="8"/>
        <v>0.1817</v>
      </c>
      <c r="P20" s="1">
        <f t="shared" si="9"/>
        <v>0.18479999999999999</v>
      </c>
      <c r="Q20" s="1">
        <f t="shared" si="10"/>
        <v>0.1774</v>
      </c>
      <c r="R20">
        <f t="shared" si="11"/>
        <v>0.12039999999999999</v>
      </c>
      <c r="S20">
        <f t="shared" si="12"/>
        <v>0.1124</v>
      </c>
      <c r="T20">
        <f t="shared" si="13"/>
        <v>0.1084</v>
      </c>
      <c r="U20" s="1"/>
      <c r="V20" s="1">
        <v>0.11</v>
      </c>
      <c r="W20" s="1">
        <v>0.1133</v>
      </c>
      <c r="X20" s="1">
        <v>0.1144</v>
      </c>
      <c r="Y20" s="1">
        <v>0.1227</v>
      </c>
      <c r="Z20" s="1">
        <v>0.1179</v>
      </c>
      <c r="AA20" s="1">
        <v>0.1246</v>
      </c>
      <c r="AB20" s="1">
        <v>0.19009999999999999</v>
      </c>
      <c r="AC20" s="1">
        <v>0.16980000000000001</v>
      </c>
      <c r="AD20" s="1">
        <v>0.17469999999999999</v>
      </c>
      <c r="AE20" s="1">
        <v>0.1817</v>
      </c>
      <c r="AF20" s="1">
        <v>0.18479999999999999</v>
      </c>
      <c r="AG20" s="1">
        <v>0.1774</v>
      </c>
      <c r="AH20" s="1">
        <v>0.14910000000000001</v>
      </c>
      <c r="AI20" s="1">
        <v>0.12479999999999999</v>
      </c>
      <c r="AJ20" s="1">
        <v>0.113</v>
      </c>
      <c r="AK20" s="1">
        <v>0.12039999999999999</v>
      </c>
      <c r="AL20" s="1">
        <v>0.1124</v>
      </c>
      <c r="AM20" s="1">
        <v>0.1084</v>
      </c>
    </row>
    <row r="21" spans="1:39" x14ac:dyDescent="0.2">
      <c r="A21" s="37"/>
      <c r="B21">
        <f t="shared" si="18"/>
        <v>510</v>
      </c>
      <c r="C21" s="44">
        <f t="shared" si="19"/>
        <v>0.13370000000000001</v>
      </c>
      <c r="D21" s="44">
        <f t="shared" si="20"/>
        <v>0.1323</v>
      </c>
      <c r="E21" s="44">
        <f t="shared" si="21"/>
        <v>0.1132</v>
      </c>
      <c r="F21" s="1">
        <f t="shared" si="1"/>
        <v>0.18609999999999999</v>
      </c>
      <c r="G21" s="1">
        <f t="shared" si="2"/>
        <v>0.16950000000000001</v>
      </c>
      <c r="H21" s="1">
        <f t="shared" si="3"/>
        <v>0.17319999999999999</v>
      </c>
      <c r="I21" s="44">
        <f t="shared" si="22"/>
        <v>0.1101</v>
      </c>
      <c r="J21" s="44">
        <f t="shared" si="23"/>
        <v>0.1134</v>
      </c>
      <c r="K21" s="44">
        <f t="shared" si="24"/>
        <v>0.11459999999999999</v>
      </c>
      <c r="L21" s="1">
        <f t="shared" si="5"/>
        <v>0.12280000000000001</v>
      </c>
      <c r="M21" s="1">
        <f t="shared" si="6"/>
        <v>0.1173</v>
      </c>
      <c r="N21" s="1">
        <f t="shared" si="7"/>
        <v>0.12909999999999999</v>
      </c>
      <c r="O21" s="1">
        <f t="shared" si="8"/>
        <v>0.18110000000000001</v>
      </c>
      <c r="P21" s="1">
        <f t="shared" si="9"/>
        <v>0.18429999999999999</v>
      </c>
      <c r="Q21" s="1">
        <f t="shared" si="10"/>
        <v>0.17660000000000001</v>
      </c>
      <c r="R21">
        <f t="shared" si="11"/>
        <v>0.1195</v>
      </c>
      <c r="S21">
        <f t="shared" si="12"/>
        <v>0.11219999999999999</v>
      </c>
      <c r="T21">
        <f t="shared" si="13"/>
        <v>0.108</v>
      </c>
      <c r="U21" s="1"/>
      <c r="V21" s="1">
        <v>0.1101</v>
      </c>
      <c r="W21" s="1">
        <v>0.1134</v>
      </c>
      <c r="X21" s="1">
        <v>0.11459999999999999</v>
      </c>
      <c r="Y21" s="1">
        <v>0.12280000000000001</v>
      </c>
      <c r="Z21" s="1">
        <v>0.1173</v>
      </c>
      <c r="AA21" s="1">
        <v>0.12909999999999999</v>
      </c>
      <c r="AB21" s="1">
        <v>0.18609999999999999</v>
      </c>
      <c r="AC21" s="1">
        <v>0.16950000000000001</v>
      </c>
      <c r="AD21" s="1">
        <v>0.17319999999999999</v>
      </c>
      <c r="AE21" s="1">
        <v>0.18110000000000001</v>
      </c>
      <c r="AF21" s="1">
        <v>0.18429999999999999</v>
      </c>
      <c r="AG21" s="1">
        <v>0.17660000000000001</v>
      </c>
      <c r="AH21" s="1">
        <v>0.13370000000000001</v>
      </c>
      <c r="AI21" s="1">
        <v>0.1323</v>
      </c>
      <c r="AJ21" s="1">
        <v>0.1132</v>
      </c>
      <c r="AK21" s="1">
        <v>0.1195</v>
      </c>
      <c r="AL21" s="1">
        <v>0.11219999999999999</v>
      </c>
      <c r="AM21" s="1">
        <v>0.108</v>
      </c>
    </row>
    <row r="22" spans="1:39" x14ac:dyDescent="0.2">
      <c r="A22" s="37"/>
      <c r="B22">
        <f t="shared" si="18"/>
        <v>540</v>
      </c>
      <c r="C22" s="44">
        <f t="shared" si="19"/>
        <v>0.15229999999999999</v>
      </c>
      <c r="D22" s="44">
        <f t="shared" si="20"/>
        <v>0.11260000000000001</v>
      </c>
      <c r="E22" s="44">
        <f t="shared" si="21"/>
        <v>0.1124</v>
      </c>
      <c r="F22" s="1">
        <f t="shared" si="1"/>
        <v>0.19400000000000001</v>
      </c>
      <c r="G22" s="1">
        <f t="shared" si="2"/>
        <v>0.16969999999999999</v>
      </c>
      <c r="H22" s="1">
        <f t="shared" si="3"/>
        <v>0.1739</v>
      </c>
      <c r="I22" s="44">
        <f t="shared" si="22"/>
        <v>0.1101</v>
      </c>
      <c r="J22" s="44">
        <f t="shared" si="23"/>
        <v>0.1135</v>
      </c>
      <c r="K22" s="44">
        <f t="shared" si="24"/>
        <v>0.1147</v>
      </c>
      <c r="L22" s="1">
        <f t="shared" si="5"/>
        <v>0.123</v>
      </c>
      <c r="M22" s="1">
        <f t="shared" si="6"/>
        <v>0.1177</v>
      </c>
      <c r="N22" s="1">
        <f t="shared" si="7"/>
        <v>0.1295</v>
      </c>
      <c r="O22" s="1">
        <f t="shared" si="8"/>
        <v>0.18099999999999999</v>
      </c>
      <c r="P22" s="1">
        <f t="shared" si="9"/>
        <v>0.18429999999999999</v>
      </c>
      <c r="Q22" s="1">
        <f t="shared" si="10"/>
        <v>0.17680000000000001</v>
      </c>
      <c r="R22">
        <f t="shared" si="11"/>
        <v>0.11990000000000001</v>
      </c>
      <c r="S22">
        <f t="shared" si="12"/>
        <v>0.113</v>
      </c>
      <c r="T22">
        <f t="shared" si="13"/>
        <v>0.1091</v>
      </c>
      <c r="U22" s="1"/>
      <c r="V22" s="1">
        <v>0.1101</v>
      </c>
      <c r="W22" s="1">
        <v>0.1135</v>
      </c>
      <c r="X22" s="1">
        <v>0.1147</v>
      </c>
      <c r="Y22" s="1">
        <v>0.123</v>
      </c>
      <c r="Z22" s="1">
        <v>0.1177</v>
      </c>
      <c r="AA22" s="1">
        <v>0.1295</v>
      </c>
      <c r="AB22" s="1">
        <v>0.19400000000000001</v>
      </c>
      <c r="AC22" s="1">
        <v>0.16969999999999999</v>
      </c>
      <c r="AD22" s="1">
        <v>0.1739</v>
      </c>
      <c r="AE22" s="1">
        <v>0.18099999999999999</v>
      </c>
      <c r="AF22" s="1">
        <v>0.18429999999999999</v>
      </c>
      <c r="AG22" s="1">
        <v>0.17680000000000001</v>
      </c>
      <c r="AH22" s="1">
        <v>0.15229999999999999</v>
      </c>
      <c r="AI22" s="1">
        <v>0.11260000000000001</v>
      </c>
      <c r="AJ22" s="1">
        <v>0.1124</v>
      </c>
      <c r="AK22" s="1">
        <v>0.11990000000000001</v>
      </c>
      <c r="AL22" s="1">
        <v>0.113</v>
      </c>
      <c r="AM22" s="1">
        <v>0.1091</v>
      </c>
    </row>
    <row r="23" spans="1:39" x14ac:dyDescent="0.2">
      <c r="A23" s="37"/>
      <c r="B23">
        <f t="shared" si="18"/>
        <v>570</v>
      </c>
      <c r="C23" s="44">
        <f t="shared" si="19"/>
        <v>0.15429999999999999</v>
      </c>
      <c r="D23" s="44">
        <f t="shared" si="20"/>
        <v>0.1323</v>
      </c>
      <c r="E23" s="44">
        <f t="shared" si="21"/>
        <v>0.1237</v>
      </c>
      <c r="F23" s="1">
        <f t="shared" si="1"/>
        <v>0.23139999999999999</v>
      </c>
      <c r="G23" s="1">
        <f t="shared" si="2"/>
        <v>0.1706</v>
      </c>
      <c r="H23" s="1">
        <f t="shared" si="3"/>
        <v>0.17469999999999999</v>
      </c>
      <c r="I23" s="44">
        <f t="shared" si="22"/>
        <v>0.1101</v>
      </c>
      <c r="J23" s="44">
        <f t="shared" si="23"/>
        <v>0.1134</v>
      </c>
      <c r="K23" s="44">
        <f t="shared" si="24"/>
        <v>0.11550000000000001</v>
      </c>
      <c r="L23" s="1">
        <f t="shared" si="5"/>
        <v>0.123</v>
      </c>
      <c r="M23" s="1">
        <f t="shared" si="6"/>
        <v>0.1172</v>
      </c>
      <c r="N23" s="1">
        <f t="shared" si="7"/>
        <v>0.14149999999999999</v>
      </c>
      <c r="O23" s="1">
        <f t="shared" si="8"/>
        <v>0.18079999999999999</v>
      </c>
      <c r="P23" s="1">
        <f t="shared" si="9"/>
        <v>0.18429999999999999</v>
      </c>
      <c r="Q23" s="1">
        <f t="shared" si="10"/>
        <v>0.17699999999999999</v>
      </c>
      <c r="R23">
        <f t="shared" si="11"/>
        <v>0.1143</v>
      </c>
      <c r="S23">
        <f t="shared" si="12"/>
        <v>0.1167</v>
      </c>
      <c r="T23">
        <f t="shared" si="13"/>
        <v>0.1171</v>
      </c>
      <c r="U23" s="1"/>
      <c r="V23" s="1">
        <v>0.1101</v>
      </c>
      <c r="W23" s="1">
        <v>0.1134</v>
      </c>
      <c r="X23" s="1">
        <v>0.11550000000000001</v>
      </c>
      <c r="Y23" s="1">
        <v>0.123</v>
      </c>
      <c r="Z23" s="1">
        <v>0.1172</v>
      </c>
      <c r="AA23" s="1">
        <v>0.14149999999999999</v>
      </c>
      <c r="AB23" s="1">
        <v>0.23139999999999999</v>
      </c>
      <c r="AC23" s="1">
        <v>0.1706</v>
      </c>
      <c r="AD23" s="1">
        <v>0.17469999999999999</v>
      </c>
      <c r="AE23" s="1">
        <v>0.18079999999999999</v>
      </c>
      <c r="AF23" s="1">
        <v>0.18429999999999999</v>
      </c>
      <c r="AG23" s="1">
        <v>0.17699999999999999</v>
      </c>
      <c r="AH23" s="1">
        <v>0.15429999999999999</v>
      </c>
      <c r="AI23" s="1">
        <v>0.1323</v>
      </c>
      <c r="AJ23" s="1">
        <v>0.1237</v>
      </c>
      <c r="AK23" s="1">
        <v>0.1143</v>
      </c>
      <c r="AL23" s="1">
        <v>0.1167</v>
      </c>
      <c r="AM23" s="1">
        <v>0.1171</v>
      </c>
    </row>
    <row r="24" spans="1:39" x14ac:dyDescent="0.2">
      <c r="A24" s="37"/>
      <c r="B24">
        <f t="shared" si="18"/>
        <v>600</v>
      </c>
      <c r="C24" s="44">
        <f t="shared" si="19"/>
        <v>0.13780000000000001</v>
      </c>
      <c r="D24" s="44">
        <f t="shared" si="20"/>
        <v>0.11799999999999999</v>
      </c>
      <c r="E24" s="44">
        <f t="shared" si="21"/>
        <v>0.1134</v>
      </c>
      <c r="F24" s="1">
        <f t="shared" si="1"/>
        <v>0.1988</v>
      </c>
      <c r="G24" s="1">
        <f t="shared" si="2"/>
        <v>0.16900000000000001</v>
      </c>
      <c r="H24" s="1">
        <f t="shared" si="3"/>
        <v>0.1749</v>
      </c>
      <c r="I24" s="44">
        <f t="shared" si="22"/>
        <v>0.1099</v>
      </c>
      <c r="J24" s="44">
        <f t="shared" si="23"/>
        <v>0.11360000000000001</v>
      </c>
      <c r="K24" s="44">
        <f t="shared" si="24"/>
        <v>0.1158</v>
      </c>
      <c r="L24" s="1">
        <f t="shared" si="5"/>
        <v>0.1226</v>
      </c>
      <c r="M24" s="1">
        <f t="shared" si="6"/>
        <v>0.1183</v>
      </c>
      <c r="N24" s="1">
        <f t="shared" si="7"/>
        <v>0.1231</v>
      </c>
      <c r="O24" s="1">
        <f t="shared" si="8"/>
        <v>0.18010000000000001</v>
      </c>
      <c r="P24" s="1">
        <f t="shared" si="9"/>
        <v>0.1832</v>
      </c>
      <c r="Q24" s="1">
        <f t="shared" si="10"/>
        <v>0.17630000000000001</v>
      </c>
      <c r="R24">
        <f t="shared" si="11"/>
        <v>0.11260000000000001</v>
      </c>
      <c r="S24">
        <f t="shared" si="12"/>
        <v>0.1138</v>
      </c>
      <c r="T24">
        <f t="shared" si="13"/>
        <v>0.1158</v>
      </c>
      <c r="U24" s="1"/>
      <c r="V24" s="1">
        <v>0.1099</v>
      </c>
      <c r="W24" s="1">
        <v>0.11360000000000001</v>
      </c>
      <c r="X24" s="1">
        <v>0.1158</v>
      </c>
      <c r="Y24" s="1">
        <v>0.1226</v>
      </c>
      <c r="Z24" s="1">
        <v>0.1183</v>
      </c>
      <c r="AA24" s="1">
        <v>0.1231</v>
      </c>
      <c r="AB24" s="1">
        <v>0.1988</v>
      </c>
      <c r="AC24" s="1">
        <v>0.16900000000000001</v>
      </c>
      <c r="AD24" s="1">
        <v>0.1749</v>
      </c>
      <c r="AE24" s="1">
        <v>0.18010000000000001</v>
      </c>
      <c r="AF24" s="1">
        <v>0.1832</v>
      </c>
      <c r="AG24" s="1">
        <v>0.17630000000000001</v>
      </c>
      <c r="AH24" s="1">
        <v>0.13780000000000001</v>
      </c>
      <c r="AI24" s="1">
        <v>0.11799999999999999</v>
      </c>
      <c r="AJ24" s="1">
        <v>0.1134</v>
      </c>
      <c r="AK24" s="1">
        <v>0.11260000000000001</v>
      </c>
      <c r="AL24" s="1">
        <v>0.1138</v>
      </c>
      <c r="AM24" s="1">
        <v>0.1158</v>
      </c>
    </row>
    <row r="25" spans="1:39" x14ac:dyDescent="0.2">
      <c r="A25" s="37"/>
      <c r="B25">
        <f t="shared" si="18"/>
        <v>630</v>
      </c>
      <c r="C25" s="44">
        <f t="shared" si="19"/>
        <v>0.1794</v>
      </c>
      <c r="D25" s="44">
        <f t="shared" si="20"/>
        <v>0.11219999999999999</v>
      </c>
      <c r="E25" s="44">
        <f t="shared" si="21"/>
        <v>0.1134</v>
      </c>
      <c r="F25" s="1">
        <f t="shared" si="1"/>
        <v>0.2165</v>
      </c>
      <c r="G25" s="1">
        <f t="shared" si="2"/>
        <v>0.17100000000000001</v>
      </c>
      <c r="H25" s="1">
        <f t="shared" si="3"/>
        <v>0.17530000000000001</v>
      </c>
      <c r="I25" s="44">
        <f t="shared" si="22"/>
        <v>0.1101</v>
      </c>
      <c r="J25" s="44">
        <f t="shared" si="23"/>
        <v>0.1137</v>
      </c>
      <c r="K25" s="44">
        <f t="shared" si="24"/>
        <v>0.1159</v>
      </c>
      <c r="L25" s="1">
        <f t="shared" si="5"/>
        <v>0.1225</v>
      </c>
      <c r="M25" s="1">
        <f t="shared" si="6"/>
        <v>0.1176</v>
      </c>
      <c r="N25" s="1">
        <f t="shared" si="7"/>
        <v>0.1421</v>
      </c>
      <c r="O25" s="1">
        <f t="shared" si="8"/>
        <v>0.1797</v>
      </c>
      <c r="P25" s="1">
        <f t="shared" si="9"/>
        <v>0.1837</v>
      </c>
      <c r="Q25" s="1">
        <f t="shared" si="10"/>
        <v>0.1767</v>
      </c>
      <c r="R25">
        <f t="shared" si="11"/>
        <v>0.1133</v>
      </c>
      <c r="S25">
        <f t="shared" si="12"/>
        <v>0.1205</v>
      </c>
      <c r="T25">
        <f t="shared" si="13"/>
        <v>0.13250000000000001</v>
      </c>
      <c r="U25" s="1"/>
      <c r="V25" s="1">
        <v>0.1101</v>
      </c>
      <c r="W25" s="1">
        <v>0.1137</v>
      </c>
      <c r="X25" s="1">
        <v>0.1159</v>
      </c>
      <c r="Y25" s="1">
        <v>0.1225</v>
      </c>
      <c r="Z25" s="1">
        <v>0.1176</v>
      </c>
      <c r="AA25" s="1">
        <v>0.1421</v>
      </c>
      <c r="AB25" s="1">
        <v>0.2165</v>
      </c>
      <c r="AC25" s="1">
        <v>0.17100000000000001</v>
      </c>
      <c r="AD25" s="1">
        <v>0.17530000000000001</v>
      </c>
      <c r="AE25" s="1">
        <v>0.1797</v>
      </c>
      <c r="AF25" s="1">
        <v>0.1837</v>
      </c>
      <c r="AG25" s="1">
        <v>0.1767</v>
      </c>
      <c r="AH25" s="1">
        <v>0.1794</v>
      </c>
      <c r="AI25" s="1">
        <v>0.11219999999999999</v>
      </c>
      <c r="AJ25" s="1">
        <v>0.1134</v>
      </c>
      <c r="AK25" s="1">
        <v>0.1133</v>
      </c>
      <c r="AL25" s="1">
        <v>0.1205</v>
      </c>
      <c r="AM25" s="1">
        <v>0.13250000000000001</v>
      </c>
    </row>
    <row r="26" spans="1:39" x14ac:dyDescent="0.2">
      <c r="A26" s="37"/>
      <c r="B26">
        <f t="shared" si="18"/>
        <v>660</v>
      </c>
      <c r="C26" s="44">
        <f t="shared" si="19"/>
        <v>0.15720000000000001</v>
      </c>
      <c r="D26" s="44">
        <f t="shared" si="20"/>
        <v>0.1135</v>
      </c>
      <c r="E26" s="44">
        <f t="shared" si="21"/>
        <v>0.11310000000000001</v>
      </c>
      <c r="F26" s="1">
        <f t="shared" si="1"/>
        <v>0.2082</v>
      </c>
      <c r="G26" s="1">
        <f t="shared" si="2"/>
        <v>0.16839999999999999</v>
      </c>
      <c r="H26" s="1">
        <f t="shared" si="3"/>
        <v>0.1759</v>
      </c>
      <c r="I26" s="44">
        <f t="shared" si="22"/>
        <v>0.1099</v>
      </c>
      <c r="J26" s="44">
        <f t="shared" si="23"/>
        <v>0.1138</v>
      </c>
      <c r="K26" s="44">
        <f t="shared" si="24"/>
        <v>0.11650000000000001</v>
      </c>
      <c r="L26" s="1">
        <f t="shared" si="5"/>
        <v>0.12280000000000001</v>
      </c>
      <c r="M26" s="1">
        <f t="shared" si="6"/>
        <v>0.1178</v>
      </c>
      <c r="N26" s="1">
        <f t="shared" si="7"/>
        <v>0.1295</v>
      </c>
      <c r="O26" s="1">
        <f t="shared" si="8"/>
        <v>0.17929999999999999</v>
      </c>
      <c r="P26" s="1">
        <f t="shared" si="9"/>
        <v>0.1835</v>
      </c>
      <c r="Q26" s="1">
        <f t="shared" si="10"/>
        <v>0.17630000000000001</v>
      </c>
      <c r="R26">
        <f t="shared" si="11"/>
        <v>0.1137</v>
      </c>
      <c r="S26">
        <f t="shared" si="12"/>
        <v>0.13270000000000001</v>
      </c>
      <c r="T26">
        <f t="shared" si="13"/>
        <v>0.1145</v>
      </c>
      <c r="U26" s="1"/>
      <c r="V26" s="1">
        <v>0.1099</v>
      </c>
      <c r="W26" s="1">
        <v>0.1138</v>
      </c>
      <c r="X26" s="1">
        <v>0.11650000000000001</v>
      </c>
      <c r="Y26" s="1">
        <v>0.12280000000000001</v>
      </c>
      <c r="Z26" s="1">
        <v>0.1178</v>
      </c>
      <c r="AA26" s="1">
        <v>0.1295</v>
      </c>
      <c r="AB26" s="1">
        <v>0.2082</v>
      </c>
      <c r="AC26" s="1">
        <v>0.16839999999999999</v>
      </c>
      <c r="AD26" s="1">
        <v>0.1759</v>
      </c>
      <c r="AE26" s="1">
        <v>0.17929999999999999</v>
      </c>
      <c r="AF26" s="1">
        <v>0.1835</v>
      </c>
      <c r="AG26" s="1">
        <v>0.17630000000000001</v>
      </c>
      <c r="AH26" s="1">
        <v>0.15720000000000001</v>
      </c>
      <c r="AI26" s="1">
        <v>0.1135</v>
      </c>
      <c r="AJ26" s="1">
        <v>0.11310000000000001</v>
      </c>
      <c r="AK26" s="1">
        <v>0.1137</v>
      </c>
      <c r="AL26" s="1">
        <v>0.13270000000000001</v>
      </c>
      <c r="AM26" s="1">
        <v>0.1145</v>
      </c>
    </row>
    <row r="27" spans="1:39" x14ac:dyDescent="0.2">
      <c r="A27" s="37"/>
      <c r="B27">
        <f t="shared" si="18"/>
        <v>690</v>
      </c>
      <c r="C27" s="44">
        <f t="shared" si="19"/>
        <v>0.16669999999999999</v>
      </c>
      <c r="D27" s="44">
        <f t="shared" si="20"/>
        <v>0.1229</v>
      </c>
      <c r="E27" s="44">
        <f t="shared" si="21"/>
        <v>0.11310000000000001</v>
      </c>
      <c r="F27" s="1">
        <f t="shared" si="1"/>
        <v>0.20449999999999999</v>
      </c>
      <c r="G27" s="1">
        <f t="shared" si="2"/>
        <v>0.16819999999999999</v>
      </c>
      <c r="H27" s="1">
        <f t="shared" si="3"/>
        <v>0.1774</v>
      </c>
      <c r="I27" s="44">
        <f t="shared" si="22"/>
        <v>0.10979999999999999</v>
      </c>
      <c r="J27" s="44">
        <f t="shared" si="23"/>
        <v>0.1138</v>
      </c>
      <c r="K27" s="44">
        <f t="shared" si="24"/>
        <v>0.1168</v>
      </c>
      <c r="L27" s="1">
        <f t="shared" si="5"/>
        <v>0.1231</v>
      </c>
      <c r="M27" s="1">
        <f t="shared" si="6"/>
        <v>0.1173</v>
      </c>
      <c r="N27" s="1">
        <f t="shared" si="7"/>
        <v>0.1474</v>
      </c>
      <c r="O27" s="1">
        <f t="shared" si="8"/>
        <v>0.1792</v>
      </c>
      <c r="P27" s="1">
        <f t="shared" si="9"/>
        <v>0.1837</v>
      </c>
      <c r="Q27" s="1">
        <f t="shared" si="10"/>
        <v>0.17630000000000001</v>
      </c>
      <c r="R27">
        <f t="shared" si="11"/>
        <v>0.1135</v>
      </c>
      <c r="S27">
        <f t="shared" si="12"/>
        <v>0.13819999999999999</v>
      </c>
      <c r="T27">
        <f t="shared" si="13"/>
        <v>0.1192</v>
      </c>
      <c r="U27" s="1"/>
      <c r="V27" s="1">
        <v>0.10979999999999999</v>
      </c>
      <c r="W27" s="1">
        <v>0.1138</v>
      </c>
      <c r="X27" s="1">
        <v>0.1168</v>
      </c>
      <c r="Y27" s="1">
        <v>0.1231</v>
      </c>
      <c r="Z27" s="1">
        <v>0.1173</v>
      </c>
      <c r="AA27" s="1">
        <v>0.1474</v>
      </c>
      <c r="AB27" s="1">
        <v>0.20449999999999999</v>
      </c>
      <c r="AC27" s="1">
        <v>0.16819999999999999</v>
      </c>
      <c r="AD27" s="1">
        <v>0.1774</v>
      </c>
      <c r="AE27" s="1">
        <v>0.1792</v>
      </c>
      <c r="AF27" s="1">
        <v>0.1837</v>
      </c>
      <c r="AG27" s="1">
        <v>0.17630000000000001</v>
      </c>
      <c r="AH27" s="1">
        <v>0.16669999999999999</v>
      </c>
      <c r="AI27" s="1">
        <v>0.1229</v>
      </c>
      <c r="AJ27" s="1">
        <v>0.11310000000000001</v>
      </c>
      <c r="AK27" s="1">
        <v>0.1135</v>
      </c>
      <c r="AL27" s="1">
        <v>0.13819999999999999</v>
      </c>
      <c r="AM27" s="1">
        <v>0.1192</v>
      </c>
    </row>
    <row r="28" spans="1:39" x14ac:dyDescent="0.2">
      <c r="A28" s="37"/>
      <c r="B28">
        <f t="shared" si="18"/>
        <v>720</v>
      </c>
      <c r="C28" s="44">
        <f t="shared" si="19"/>
        <v>0.16089999999999999</v>
      </c>
      <c r="D28" s="44">
        <f t="shared" si="20"/>
        <v>0.1123</v>
      </c>
      <c r="E28" s="44">
        <f t="shared" si="21"/>
        <v>0.1134</v>
      </c>
      <c r="F28" s="1">
        <f t="shared" si="1"/>
        <v>0.20730000000000001</v>
      </c>
      <c r="G28" s="1">
        <f t="shared" si="2"/>
        <v>0.1676</v>
      </c>
      <c r="H28" s="1">
        <f t="shared" si="3"/>
        <v>0.17710000000000001</v>
      </c>
      <c r="I28" s="44">
        <f t="shared" si="22"/>
        <v>0.10970000000000001</v>
      </c>
      <c r="J28" s="44">
        <f t="shared" si="23"/>
        <v>0.1142</v>
      </c>
      <c r="K28" s="44">
        <f t="shared" si="24"/>
        <v>0.11700000000000001</v>
      </c>
      <c r="L28" s="1">
        <f t="shared" si="5"/>
        <v>0.1236</v>
      </c>
      <c r="M28" s="1">
        <f t="shared" si="6"/>
        <v>0.11799999999999999</v>
      </c>
      <c r="N28" s="1">
        <f t="shared" si="7"/>
        <v>0.1285</v>
      </c>
      <c r="O28" s="1">
        <f t="shared" si="8"/>
        <v>0.17899999999999999</v>
      </c>
      <c r="P28" s="1">
        <f t="shared" si="9"/>
        <v>0.1835</v>
      </c>
      <c r="Q28" s="1">
        <f t="shared" si="10"/>
        <v>0.1767</v>
      </c>
      <c r="R28">
        <f t="shared" si="11"/>
        <v>0.1135</v>
      </c>
      <c r="S28">
        <f t="shared" si="12"/>
        <v>0.12790000000000001</v>
      </c>
      <c r="T28">
        <f t="shared" si="13"/>
        <v>0.1174</v>
      </c>
      <c r="U28" s="1"/>
      <c r="V28" s="1">
        <v>0.10970000000000001</v>
      </c>
      <c r="W28" s="1">
        <v>0.1142</v>
      </c>
      <c r="X28" s="1">
        <v>0.11700000000000001</v>
      </c>
      <c r="Y28" s="1">
        <v>0.1236</v>
      </c>
      <c r="Z28" s="1">
        <v>0.11799999999999999</v>
      </c>
      <c r="AA28" s="1">
        <v>0.1285</v>
      </c>
      <c r="AB28" s="1">
        <v>0.20730000000000001</v>
      </c>
      <c r="AC28" s="1">
        <v>0.1676</v>
      </c>
      <c r="AD28" s="1">
        <v>0.17710000000000001</v>
      </c>
      <c r="AE28" s="1">
        <v>0.17899999999999999</v>
      </c>
      <c r="AF28" s="1">
        <v>0.1835</v>
      </c>
      <c r="AG28" s="1">
        <v>0.1767</v>
      </c>
      <c r="AH28" s="1">
        <v>0.16089999999999999</v>
      </c>
      <c r="AI28" s="1">
        <v>0.1123</v>
      </c>
      <c r="AJ28" s="1">
        <v>0.1134</v>
      </c>
      <c r="AK28" s="1">
        <v>0.1135</v>
      </c>
      <c r="AL28" s="1">
        <v>0.12790000000000001</v>
      </c>
      <c r="AM28" s="1">
        <v>0.1174</v>
      </c>
    </row>
    <row r="29" spans="1:39" x14ac:dyDescent="0.2">
      <c r="A29" s="37"/>
      <c r="B29">
        <f t="shared" si="18"/>
        <v>750</v>
      </c>
      <c r="C29" s="44">
        <f t="shared" si="19"/>
        <v>0.14660000000000001</v>
      </c>
      <c r="D29" s="44">
        <f t="shared" si="20"/>
        <v>0.12590000000000001</v>
      </c>
      <c r="E29" s="44">
        <f t="shared" si="21"/>
        <v>0.1129</v>
      </c>
      <c r="F29" s="1">
        <f t="shared" si="1"/>
        <v>0.21940000000000001</v>
      </c>
      <c r="G29" s="1">
        <f t="shared" si="2"/>
        <v>0.16739999999999999</v>
      </c>
      <c r="H29" s="1">
        <f t="shared" si="3"/>
        <v>0.17760000000000001</v>
      </c>
      <c r="I29" s="44">
        <f t="shared" si="22"/>
        <v>0.10970000000000001</v>
      </c>
      <c r="J29" s="44">
        <f t="shared" si="23"/>
        <v>0.1144</v>
      </c>
      <c r="K29" s="44">
        <f t="shared" si="24"/>
        <v>0.1174</v>
      </c>
      <c r="L29" s="1">
        <f t="shared" si="5"/>
        <v>0.12379999999999999</v>
      </c>
      <c r="M29" s="1">
        <f t="shared" si="6"/>
        <v>0.1179</v>
      </c>
      <c r="N29" s="1">
        <f t="shared" si="7"/>
        <v>0.1227</v>
      </c>
      <c r="O29" s="1">
        <f t="shared" si="8"/>
        <v>0.17860000000000001</v>
      </c>
      <c r="P29" s="1">
        <f t="shared" si="9"/>
        <v>0.1827</v>
      </c>
      <c r="Q29" s="1">
        <f t="shared" si="10"/>
        <v>0.17599999999999999</v>
      </c>
      <c r="R29">
        <f t="shared" si="11"/>
        <v>0.1135</v>
      </c>
      <c r="S29">
        <f t="shared" si="12"/>
        <v>0.12130000000000001</v>
      </c>
      <c r="T29">
        <f t="shared" si="13"/>
        <v>0.1173</v>
      </c>
      <c r="U29" s="1"/>
      <c r="V29" s="1">
        <v>0.10970000000000001</v>
      </c>
      <c r="W29" s="1">
        <v>0.1144</v>
      </c>
      <c r="X29" s="1">
        <v>0.1174</v>
      </c>
      <c r="Y29" s="1">
        <v>0.12379999999999999</v>
      </c>
      <c r="Z29" s="1">
        <v>0.1179</v>
      </c>
      <c r="AA29" s="1">
        <v>0.1227</v>
      </c>
      <c r="AB29" s="1">
        <v>0.21940000000000001</v>
      </c>
      <c r="AC29" s="1">
        <v>0.16739999999999999</v>
      </c>
      <c r="AD29" s="1">
        <v>0.17760000000000001</v>
      </c>
      <c r="AE29" s="1">
        <v>0.17860000000000001</v>
      </c>
      <c r="AF29" s="1">
        <v>0.1827</v>
      </c>
      <c r="AG29" s="1">
        <v>0.17599999999999999</v>
      </c>
      <c r="AH29" s="1">
        <v>0.14660000000000001</v>
      </c>
      <c r="AI29" s="1">
        <v>0.12590000000000001</v>
      </c>
      <c r="AJ29" s="1">
        <v>0.1129</v>
      </c>
      <c r="AK29" s="1">
        <v>0.1135</v>
      </c>
      <c r="AL29" s="1">
        <v>0.12130000000000001</v>
      </c>
      <c r="AM29" s="1">
        <v>0.1173</v>
      </c>
    </row>
    <row r="30" spans="1:39" s="17" customFormat="1" x14ac:dyDescent="0.2">
      <c r="A30" s="37"/>
      <c r="B30">
        <f>B29+40</f>
        <v>790</v>
      </c>
      <c r="C30" s="44">
        <f t="shared" si="19"/>
        <v>0.15479999999999999</v>
      </c>
      <c r="D30" s="44">
        <f t="shared" si="20"/>
        <v>0.1125</v>
      </c>
      <c r="E30" s="44">
        <f t="shared" si="21"/>
        <v>0.11360000000000001</v>
      </c>
      <c r="F30" s="1">
        <f t="shared" si="1"/>
        <v>0.22040000000000001</v>
      </c>
      <c r="G30" s="1">
        <f t="shared" si="2"/>
        <v>0.16819999999999999</v>
      </c>
      <c r="H30" s="1">
        <f t="shared" si="3"/>
        <v>0.1787</v>
      </c>
      <c r="I30" s="44">
        <f t="shared" si="22"/>
        <v>0.1099</v>
      </c>
      <c r="J30" s="44">
        <f t="shared" si="23"/>
        <v>0.12139999999999999</v>
      </c>
      <c r="K30" s="44">
        <f t="shared" si="24"/>
        <v>0.1174</v>
      </c>
      <c r="L30" s="1">
        <f t="shared" si="5"/>
        <v>0.1285</v>
      </c>
      <c r="M30" s="1">
        <f t="shared" si="6"/>
        <v>0.1226</v>
      </c>
      <c r="N30" s="1">
        <f t="shared" si="7"/>
        <v>0.13639999999999999</v>
      </c>
      <c r="O30" s="1">
        <f t="shared" si="8"/>
        <v>0.1782</v>
      </c>
      <c r="P30" s="1">
        <f t="shared" si="9"/>
        <v>0.18260000000000001</v>
      </c>
      <c r="Q30" s="1">
        <f t="shared" si="10"/>
        <v>0.1757</v>
      </c>
      <c r="R30">
        <f t="shared" si="11"/>
        <v>0.114</v>
      </c>
      <c r="S30">
        <f t="shared" si="12"/>
        <v>0.1221</v>
      </c>
      <c r="T30">
        <f t="shared" si="13"/>
        <v>0.1178</v>
      </c>
      <c r="U30" s="18"/>
      <c r="V30" s="1">
        <v>0.1099</v>
      </c>
      <c r="W30" s="1">
        <v>0.12139999999999999</v>
      </c>
      <c r="X30" s="1">
        <v>0.1174</v>
      </c>
      <c r="Y30" s="1">
        <v>0.1285</v>
      </c>
      <c r="Z30" s="1">
        <v>0.1226</v>
      </c>
      <c r="AA30" s="1">
        <v>0.13639999999999999</v>
      </c>
      <c r="AB30" s="1">
        <v>0.22040000000000001</v>
      </c>
      <c r="AC30" s="1">
        <v>0.16819999999999999</v>
      </c>
      <c r="AD30" s="1">
        <v>0.1787</v>
      </c>
      <c r="AE30" s="1">
        <v>0.1782</v>
      </c>
      <c r="AF30" s="1">
        <v>0.18260000000000001</v>
      </c>
      <c r="AG30" s="1">
        <v>0.1757</v>
      </c>
      <c r="AH30" s="1">
        <v>0.15479999999999999</v>
      </c>
      <c r="AI30" s="1">
        <v>0.1125</v>
      </c>
      <c r="AJ30" s="1">
        <v>0.11360000000000001</v>
      </c>
      <c r="AK30" s="1">
        <v>0.114</v>
      </c>
      <c r="AL30" s="1">
        <v>0.1221</v>
      </c>
      <c r="AM30" s="1">
        <v>0.1178</v>
      </c>
    </row>
    <row r="31" spans="1:39" x14ac:dyDescent="0.2">
      <c r="A31" s="37"/>
      <c r="B31">
        <f>B30+30</f>
        <v>820</v>
      </c>
      <c r="C31" s="44">
        <f t="shared" si="19"/>
        <v>0.14449999999999999</v>
      </c>
      <c r="D31" s="44">
        <f t="shared" si="20"/>
        <v>0.1275</v>
      </c>
      <c r="E31" s="44">
        <f t="shared" si="21"/>
        <v>0.1162</v>
      </c>
      <c r="F31" s="1">
        <f t="shared" si="1"/>
        <v>0.1933</v>
      </c>
      <c r="G31" s="1">
        <f t="shared" si="2"/>
        <v>0.16589999999999999</v>
      </c>
      <c r="H31" s="1">
        <f t="shared" si="3"/>
        <v>0.1794</v>
      </c>
      <c r="I31" s="44">
        <f t="shared" si="22"/>
        <v>0.1101</v>
      </c>
      <c r="J31" s="44">
        <f t="shared" si="23"/>
        <v>0.1164</v>
      </c>
      <c r="K31" s="44">
        <f t="shared" si="24"/>
        <v>0.1176</v>
      </c>
      <c r="L31" s="1">
        <f t="shared" si="5"/>
        <v>0.13139999999999999</v>
      </c>
      <c r="M31" s="1">
        <f t="shared" si="6"/>
        <v>0.12690000000000001</v>
      </c>
      <c r="N31" s="1">
        <f t="shared" si="7"/>
        <v>0.1222</v>
      </c>
      <c r="O31" s="1">
        <f t="shared" si="8"/>
        <v>0.17780000000000001</v>
      </c>
      <c r="P31" s="1">
        <f t="shared" si="9"/>
        <v>0.183</v>
      </c>
      <c r="Q31" s="1">
        <f t="shared" si="10"/>
        <v>0.1754</v>
      </c>
      <c r="R31">
        <f t="shared" si="11"/>
        <v>0.1139</v>
      </c>
      <c r="S31">
        <f t="shared" si="12"/>
        <v>0.12429999999999999</v>
      </c>
      <c r="T31">
        <f t="shared" si="13"/>
        <v>0.1171</v>
      </c>
      <c r="U31" s="1"/>
      <c r="V31" s="1">
        <v>0.1101</v>
      </c>
      <c r="W31" s="1">
        <v>0.1164</v>
      </c>
      <c r="X31" s="1">
        <v>0.1176</v>
      </c>
      <c r="Y31" s="1">
        <v>0.13139999999999999</v>
      </c>
      <c r="Z31" s="1">
        <v>0.12690000000000001</v>
      </c>
      <c r="AA31" s="1">
        <v>0.1222</v>
      </c>
      <c r="AB31" s="1">
        <v>0.1933</v>
      </c>
      <c r="AC31" s="1">
        <v>0.16589999999999999</v>
      </c>
      <c r="AD31" s="1">
        <v>0.1794</v>
      </c>
      <c r="AE31" s="1">
        <v>0.17780000000000001</v>
      </c>
      <c r="AF31" s="1">
        <v>0.183</v>
      </c>
      <c r="AG31" s="1">
        <v>0.1754</v>
      </c>
      <c r="AH31" s="1">
        <v>0.14449999999999999</v>
      </c>
      <c r="AI31" s="1">
        <v>0.1275</v>
      </c>
      <c r="AJ31" s="1">
        <v>0.1162</v>
      </c>
      <c r="AK31" s="1">
        <v>0.1139</v>
      </c>
      <c r="AL31" s="1">
        <v>0.12429999999999999</v>
      </c>
      <c r="AM31" s="1">
        <v>0.1171</v>
      </c>
    </row>
    <row r="32" spans="1:39" x14ac:dyDescent="0.2">
      <c r="A32" s="37"/>
      <c r="B32">
        <f t="shared" ref="B32:B55" si="25">B31+30</f>
        <v>850</v>
      </c>
      <c r="C32" s="44">
        <f t="shared" si="19"/>
        <v>0.1484</v>
      </c>
      <c r="D32" s="44">
        <f t="shared" si="20"/>
        <v>0.11600000000000001</v>
      </c>
      <c r="E32" s="44">
        <f t="shared" si="21"/>
        <v>0.113</v>
      </c>
      <c r="F32" s="1">
        <f t="shared" si="1"/>
        <v>0.19850000000000001</v>
      </c>
      <c r="G32" s="1">
        <f t="shared" si="2"/>
        <v>0.16689999999999999</v>
      </c>
      <c r="H32" s="1">
        <f t="shared" si="3"/>
        <v>0.17949999999999999</v>
      </c>
      <c r="I32" s="44">
        <f t="shared" si="22"/>
        <v>0.11</v>
      </c>
      <c r="J32" s="44">
        <f t="shared" si="23"/>
        <v>0.1167</v>
      </c>
      <c r="K32" s="44">
        <f t="shared" si="24"/>
        <v>0.1179</v>
      </c>
      <c r="L32" s="1">
        <f t="shared" si="5"/>
        <v>0.1295</v>
      </c>
      <c r="M32" s="1">
        <f t="shared" si="6"/>
        <v>0.1206</v>
      </c>
      <c r="N32" s="1">
        <f t="shared" si="7"/>
        <v>0.12720000000000001</v>
      </c>
      <c r="O32" s="1">
        <f t="shared" si="8"/>
        <v>0.17780000000000001</v>
      </c>
      <c r="P32" s="1">
        <f t="shared" si="9"/>
        <v>0.1832</v>
      </c>
      <c r="Q32" s="1">
        <f t="shared" si="10"/>
        <v>0.17519999999999999</v>
      </c>
      <c r="R32">
        <f t="shared" si="11"/>
        <v>0.1142</v>
      </c>
      <c r="S32">
        <f t="shared" si="12"/>
        <v>0.1255</v>
      </c>
      <c r="T32">
        <f t="shared" si="13"/>
        <v>0.1172</v>
      </c>
      <c r="U32" s="1"/>
      <c r="V32" s="1">
        <v>0.11</v>
      </c>
      <c r="W32" s="1">
        <v>0.1167</v>
      </c>
      <c r="X32" s="1">
        <v>0.1179</v>
      </c>
      <c r="Y32" s="1">
        <v>0.1295</v>
      </c>
      <c r="Z32" s="1">
        <v>0.1206</v>
      </c>
      <c r="AA32" s="1">
        <v>0.12720000000000001</v>
      </c>
      <c r="AB32" s="1">
        <v>0.19850000000000001</v>
      </c>
      <c r="AC32" s="1">
        <v>0.16689999999999999</v>
      </c>
      <c r="AD32" s="1">
        <v>0.17949999999999999</v>
      </c>
      <c r="AE32" s="1">
        <v>0.17780000000000001</v>
      </c>
      <c r="AF32" s="1">
        <v>0.1832</v>
      </c>
      <c r="AG32" s="1">
        <v>0.17519999999999999</v>
      </c>
      <c r="AH32" s="1">
        <v>0.1484</v>
      </c>
      <c r="AI32" s="1">
        <v>0.11600000000000001</v>
      </c>
      <c r="AJ32" s="1">
        <v>0.113</v>
      </c>
      <c r="AK32" s="1">
        <v>0.1142</v>
      </c>
      <c r="AL32" s="1">
        <v>0.1255</v>
      </c>
      <c r="AM32" s="1">
        <v>0.1172</v>
      </c>
    </row>
    <row r="33" spans="1:39" x14ac:dyDescent="0.2">
      <c r="A33" s="37"/>
      <c r="B33">
        <f t="shared" si="25"/>
        <v>880</v>
      </c>
      <c r="C33" s="44">
        <f t="shared" si="19"/>
        <v>0.14940000000000001</v>
      </c>
      <c r="D33" s="44">
        <f t="shared" si="20"/>
        <v>0.11509999999999999</v>
      </c>
      <c r="E33" s="44">
        <f t="shared" si="21"/>
        <v>0.1128</v>
      </c>
      <c r="F33" s="1">
        <f t="shared" si="1"/>
        <v>0.19589999999999999</v>
      </c>
      <c r="G33" s="1">
        <f t="shared" si="2"/>
        <v>0.1653</v>
      </c>
      <c r="H33" s="1">
        <f t="shared" si="3"/>
        <v>0.1827</v>
      </c>
      <c r="I33" s="44">
        <f t="shared" si="22"/>
        <v>0.1101</v>
      </c>
      <c r="J33" s="44">
        <f t="shared" si="23"/>
        <v>0.1182</v>
      </c>
      <c r="K33" s="44">
        <f t="shared" si="24"/>
        <v>0.1182</v>
      </c>
      <c r="L33" s="1">
        <f t="shared" si="5"/>
        <v>0.13489999999999999</v>
      </c>
      <c r="M33" s="1">
        <f t="shared" si="6"/>
        <v>0.1318</v>
      </c>
      <c r="N33" s="1">
        <f t="shared" si="7"/>
        <v>0.13420000000000001</v>
      </c>
      <c r="O33" s="1">
        <f t="shared" si="8"/>
        <v>0.17760000000000001</v>
      </c>
      <c r="P33" s="1">
        <f t="shared" si="9"/>
        <v>0.1832</v>
      </c>
      <c r="Q33" s="1">
        <f t="shared" si="10"/>
        <v>0.17519999999999999</v>
      </c>
      <c r="R33">
        <f t="shared" si="11"/>
        <v>0.1144</v>
      </c>
      <c r="S33">
        <f t="shared" si="12"/>
        <v>0.13</v>
      </c>
      <c r="T33">
        <f t="shared" si="13"/>
        <v>0.1173</v>
      </c>
      <c r="U33" s="1"/>
      <c r="V33" s="1">
        <v>0.1101</v>
      </c>
      <c r="W33" s="1">
        <v>0.1182</v>
      </c>
      <c r="X33" s="1">
        <v>0.1182</v>
      </c>
      <c r="Y33" s="1">
        <v>0.13489999999999999</v>
      </c>
      <c r="Z33" s="1">
        <v>0.1318</v>
      </c>
      <c r="AA33" s="1">
        <v>0.13420000000000001</v>
      </c>
      <c r="AB33" s="1">
        <v>0.19589999999999999</v>
      </c>
      <c r="AC33" s="1">
        <v>0.1653</v>
      </c>
      <c r="AD33" s="1">
        <v>0.1827</v>
      </c>
      <c r="AE33" s="1">
        <v>0.17760000000000001</v>
      </c>
      <c r="AF33" s="1">
        <v>0.1832</v>
      </c>
      <c r="AG33" s="1">
        <v>0.17519999999999999</v>
      </c>
      <c r="AH33" s="1">
        <v>0.14940000000000001</v>
      </c>
      <c r="AI33" s="1">
        <v>0.11509999999999999</v>
      </c>
      <c r="AJ33" s="1">
        <v>0.1128</v>
      </c>
      <c r="AK33" s="1">
        <v>0.1144</v>
      </c>
      <c r="AL33" s="1">
        <v>0.13</v>
      </c>
      <c r="AM33" s="1">
        <v>0.1173</v>
      </c>
    </row>
    <row r="34" spans="1:39" x14ac:dyDescent="0.2">
      <c r="A34" s="37"/>
      <c r="B34">
        <f t="shared" si="25"/>
        <v>910</v>
      </c>
      <c r="C34" s="44">
        <f t="shared" si="19"/>
        <v>0.14249999999999999</v>
      </c>
      <c r="D34" s="44">
        <f t="shared" si="20"/>
        <v>0.1177</v>
      </c>
      <c r="E34" s="44">
        <f t="shared" si="21"/>
        <v>0.1129</v>
      </c>
      <c r="F34" s="1">
        <f t="shared" si="1"/>
        <v>0.19639999999999999</v>
      </c>
      <c r="G34" s="1">
        <f t="shared" si="2"/>
        <v>0.1651</v>
      </c>
      <c r="H34" s="1">
        <f t="shared" si="3"/>
        <v>0.18290000000000001</v>
      </c>
      <c r="I34" s="44">
        <f t="shared" si="22"/>
        <v>0.1101</v>
      </c>
      <c r="J34" s="44">
        <f t="shared" si="23"/>
        <v>0.1188</v>
      </c>
      <c r="K34" s="44">
        <f t="shared" si="24"/>
        <v>0.1179</v>
      </c>
      <c r="L34" s="1">
        <f t="shared" si="5"/>
        <v>0.1341</v>
      </c>
      <c r="M34" s="1">
        <f t="shared" si="6"/>
        <v>0.1242</v>
      </c>
      <c r="N34" s="1">
        <f t="shared" si="7"/>
        <v>0.12230000000000001</v>
      </c>
      <c r="O34" s="1">
        <f t="shared" si="8"/>
        <v>0.17710000000000001</v>
      </c>
      <c r="P34" s="1">
        <f t="shared" si="9"/>
        <v>0.18340000000000001</v>
      </c>
      <c r="Q34" s="1">
        <f t="shared" si="10"/>
        <v>0.17449999999999999</v>
      </c>
      <c r="R34">
        <f t="shared" si="11"/>
        <v>0.11559999999999999</v>
      </c>
      <c r="S34">
        <f t="shared" si="12"/>
        <v>0.12959999999999999</v>
      </c>
      <c r="T34">
        <f t="shared" si="13"/>
        <v>0.1173</v>
      </c>
      <c r="U34" s="1"/>
      <c r="V34" s="1">
        <v>0.1101</v>
      </c>
      <c r="W34" s="1">
        <v>0.1188</v>
      </c>
      <c r="X34" s="1">
        <v>0.1179</v>
      </c>
      <c r="Y34" s="1">
        <v>0.1341</v>
      </c>
      <c r="Z34" s="1">
        <v>0.1242</v>
      </c>
      <c r="AA34" s="1">
        <v>0.12230000000000001</v>
      </c>
      <c r="AB34" s="1">
        <v>0.19639999999999999</v>
      </c>
      <c r="AC34" s="1">
        <v>0.1651</v>
      </c>
      <c r="AD34" s="1">
        <v>0.18290000000000001</v>
      </c>
      <c r="AE34" s="1">
        <v>0.17710000000000001</v>
      </c>
      <c r="AF34" s="1">
        <v>0.18340000000000001</v>
      </c>
      <c r="AG34" s="1">
        <v>0.17449999999999999</v>
      </c>
      <c r="AH34" s="1">
        <v>0.14249999999999999</v>
      </c>
      <c r="AI34" s="1">
        <v>0.1177</v>
      </c>
      <c r="AJ34" s="1">
        <v>0.1129</v>
      </c>
      <c r="AK34" s="1">
        <v>0.11559999999999999</v>
      </c>
      <c r="AL34" s="1">
        <v>0.12959999999999999</v>
      </c>
      <c r="AM34" s="1">
        <v>0.1173</v>
      </c>
    </row>
    <row r="35" spans="1:39" x14ac:dyDescent="0.2">
      <c r="A35" s="37"/>
      <c r="B35">
        <f t="shared" si="25"/>
        <v>940</v>
      </c>
      <c r="C35" s="44">
        <f t="shared" si="19"/>
        <v>0.14460000000000001</v>
      </c>
      <c r="D35" s="44">
        <f t="shared" si="20"/>
        <v>0.1162</v>
      </c>
      <c r="E35" s="44">
        <f t="shared" si="21"/>
        <v>0.1142</v>
      </c>
      <c r="F35" s="1">
        <f t="shared" si="1"/>
        <v>0.1961</v>
      </c>
      <c r="G35" s="1">
        <f t="shared" si="2"/>
        <v>0.16500000000000001</v>
      </c>
      <c r="H35" s="1">
        <f t="shared" si="3"/>
        <v>0.1842</v>
      </c>
      <c r="I35" s="44">
        <f t="shared" si="22"/>
        <v>0.11020000000000001</v>
      </c>
      <c r="J35" s="44">
        <f t="shared" si="23"/>
        <v>0.1211</v>
      </c>
      <c r="K35" s="44">
        <f t="shared" si="24"/>
        <v>0.1183</v>
      </c>
      <c r="L35" s="1">
        <f t="shared" si="5"/>
        <v>0.13320000000000001</v>
      </c>
      <c r="M35" s="1">
        <f t="shared" si="6"/>
        <v>0.12379999999999999</v>
      </c>
      <c r="N35" s="1">
        <f t="shared" si="7"/>
        <v>0.123</v>
      </c>
      <c r="O35" s="1">
        <f t="shared" si="8"/>
        <v>0.17710000000000001</v>
      </c>
      <c r="P35" s="1">
        <f t="shared" si="9"/>
        <v>0.1835</v>
      </c>
      <c r="Q35" s="1">
        <f t="shared" si="10"/>
        <v>0.1741</v>
      </c>
      <c r="R35">
        <f t="shared" si="11"/>
        <v>0.1157</v>
      </c>
      <c r="S35">
        <f t="shared" si="12"/>
        <v>0.12609999999999999</v>
      </c>
      <c r="T35">
        <f t="shared" si="13"/>
        <v>0.1173</v>
      </c>
      <c r="U35" s="1"/>
      <c r="V35" s="1">
        <v>0.11020000000000001</v>
      </c>
      <c r="W35" s="1">
        <v>0.1211</v>
      </c>
      <c r="X35" s="1">
        <v>0.1183</v>
      </c>
      <c r="Y35" s="1">
        <v>0.13320000000000001</v>
      </c>
      <c r="Z35" s="1">
        <v>0.12379999999999999</v>
      </c>
      <c r="AA35" s="1">
        <v>0.123</v>
      </c>
      <c r="AB35" s="1">
        <v>0.1961</v>
      </c>
      <c r="AC35" s="1">
        <v>0.16500000000000001</v>
      </c>
      <c r="AD35" s="1">
        <v>0.1842</v>
      </c>
      <c r="AE35" s="1">
        <v>0.17710000000000001</v>
      </c>
      <c r="AF35" s="1">
        <v>0.1835</v>
      </c>
      <c r="AG35" s="1">
        <v>0.1741</v>
      </c>
      <c r="AH35" s="1">
        <v>0.14460000000000001</v>
      </c>
      <c r="AI35" s="1">
        <v>0.1162</v>
      </c>
      <c r="AJ35" s="1">
        <v>0.1142</v>
      </c>
      <c r="AK35" s="1">
        <v>0.1157</v>
      </c>
      <c r="AL35" s="1">
        <v>0.12609999999999999</v>
      </c>
      <c r="AM35" s="1">
        <v>0.1173</v>
      </c>
    </row>
    <row r="36" spans="1:39" x14ac:dyDescent="0.2">
      <c r="A36" s="37"/>
      <c r="B36">
        <f t="shared" si="25"/>
        <v>970</v>
      </c>
      <c r="C36" s="44">
        <f t="shared" si="19"/>
        <v>0.15620000000000001</v>
      </c>
      <c r="D36" s="44">
        <f t="shared" si="20"/>
        <v>0.1167</v>
      </c>
      <c r="E36" s="44">
        <f t="shared" si="21"/>
        <v>0.114</v>
      </c>
      <c r="F36" s="1">
        <f t="shared" si="1"/>
        <v>0.19989999999999999</v>
      </c>
      <c r="G36" s="1">
        <f t="shared" si="2"/>
        <v>0.1643</v>
      </c>
      <c r="H36" s="1">
        <f t="shared" si="3"/>
        <v>0.18729999999999999</v>
      </c>
      <c r="I36" s="44">
        <f t="shared" si="22"/>
        <v>0.1101</v>
      </c>
      <c r="J36" s="44">
        <f t="shared" si="23"/>
        <v>0.12989999999999999</v>
      </c>
      <c r="K36" s="44">
        <f t="shared" si="24"/>
        <v>0.1183</v>
      </c>
      <c r="L36" s="1">
        <f t="shared" si="5"/>
        <v>0.1343</v>
      </c>
      <c r="M36" s="1">
        <f t="shared" si="6"/>
        <v>0.11990000000000001</v>
      </c>
      <c r="N36" s="1">
        <f t="shared" si="7"/>
        <v>0.12770000000000001</v>
      </c>
      <c r="O36" s="1">
        <f t="shared" si="8"/>
        <v>0.17660000000000001</v>
      </c>
      <c r="P36" s="1">
        <f t="shared" si="9"/>
        <v>0.18310000000000001</v>
      </c>
      <c r="Q36" s="1">
        <f t="shared" si="10"/>
        <v>0.17399999999999999</v>
      </c>
      <c r="R36">
        <f t="shared" si="11"/>
        <v>0.11559999999999999</v>
      </c>
      <c r="S36">
        <f t="shared" si="12"/>
        <v>0.12429999999999999</v>
      </c>
      <c r="T36">
        <f t="shared" si="13"/>
        <v>0.11700000000000001</v>
      </c>
      <c r="U36" s="1"/>
      <c r="V36" s="1">
        <v>0.1101</v>
      </c>
      <c r="W36" s="1">
        <v>0.12989999999999999</v>
      </c>
      <c r="X36" s="1">
        <v>0.1183</v>
      </c>
      <c r="Y36" s="1">
        <v>0.1343</v>
      </c>
      <c r="Z36" s="1">
        <v>0.11990000000000001</v>
      </c>
      <c r="AA36" s="1">
        <v>0.12770000000000001</v>
      </c>
      <c r="AB36" s="1">
        <v>0.19989999999999999</v>
      </c>
      <c r="AC36" s="1">
        <v>0.1643</v>
      </c>
      <c r="AD36" s="1">
        <v>0.18729999999999999</v>
      </c>
      <c r="AE36" s="1">
        <v>0.17660000000000001</v>
      </c>
      <c r="AF36" s="1">
        <v>0.18310000000000001</v>
      </c>
      <c r="AG36" s="1">
        <v>0.17399999999999999</v>
      </c>
      <c r="AH36" s="1">
        <v>0.15620000000000001</v>
      </c>
      <c r="AI36" s="1">
        <v>0.1167</v>
      </c>
      <c r="AJ36" s="1">
        <v>0.114</v>
      </c>
      <c r="AK36" s="1">
        <v>0.11559999999999999</v>
      </c>
      <c r="AL36" s="1">
        <v>0.12429999999999999</v>
      </c>
      <c r="AM36" s="1">
        <v>0.11700000000000001</v>
      </c>
    </row>
    <row r="37" spans="1:39" x14ac:dyDescent="0.2">
      <c r="A37" s="37"/>
      <c r="B37">
        <f>B36+10</f>
        <v>980</v>
      </c>
      <c r="C37" s="44">
        <f t="shared" si="19"/>
        <v>0.15770000000000001</v>
      </c>
      <c r="D37" s="44">
        <f t="shared" si="20"/>
        <v>0.1148</v>
      </c>
      <c r="E37" s="44">
        <f t="shared" si="21"/>
        <v>0.1133</v>
      </c>
      <c r="F37" s="1">
        <f t="shared" si="1"/>
        <v>0.19900000000000001</v>
      </c>
      <c r="G37" s="1">
        <f t="shared" si="2"/>
        <v>0.16420000000000001</v>
      </c>
      <c r="H37" s="1">
        <f t="shared" si="3"/>
        <v>0.19309999999999999</v>
      </c>
      <c r="I37" s="44">
        <f t="shared" si="22"/>
        <v>0.1103</v>
      </c>
      <c r="J37" s="44">
        <f t="shared" si="23"/>
        <v>0.1361</v>
      </c>
      <c r="K37" s="44">
        <f t="shared" si="24"/>
        <v>0.11899999999999999</v>
      </c>
      <c r="L37" s="1">
        <f t="shared" si="5"/>
        <v>0.1331</v>
      </c>
      <c r="M37" s="1">
        <f t="shared" si="6"/>
        <v>0.1242</v>
      </c>
      <c r="N37" s="1">
        <f t="shared" si="7"/>
        <v>0.12659999999999999</v>
      </c>
      <c r="O37" s="1">
        <f t="shared" si="8"/>
        <v>0.1759</v>
      </c>
      <c r="P37" s="1">
        <f t="shared" si="9"/>
        <v>0.18279999999999999</v>
      </c>
      <c r="Q37" s="1">
        <f t="shared" si="10"/>
        <v>0.1736</v>
      </c>
      <c r="R37">
        <f t="shared" si="11"/>
        <v>0.11650000000000001</v>
      </c>
      <c r="S37">
        <f t="shared" si="12"/>
        <v>0.12970000000000001</v>
      </c>
      <c r="T37">
        <f t="shared" si="13"/>
        <v>0.1169</v>
      </c>
      <c r="U37" s="1"/>
      <c r="V37" s="1">
        <v>0.1103</v>
      </c>
      <c r="W37" s="1">
        <v>0.1361</v>
      </c>
      <c r="X37" s="1">
        <v>0.11899999999999999</v>
      </c>
      <c r="Y37" s="1">
        <v>0.1331</v>
      </c>
      <c r="Z37" s="1">
        <v>0.1242</v>
      </c>
      <c r="AA37" s="1">
        <v>0.12659999999999999</v>
      </c>
      <c r="AB37" s="1">
        <v>0.19900000000000001</v>
      </c>
      <c r="AC37" s="1">
        <v>0.16420000000000001</v>
      </c>
      <c r="AD37" s="1">
        <v>0.19309999999999999</v>
      </c>
      <c r="AE37" s="1">
        <v>0.1759</v>
      </c>
      <c r="AF37" s="1">
        <v>0.18279999999999999</v>
      </c>
      <c r="AG37" s="1">
        <v>0.1736</v>
      </c>
      <c r="AH37" s="1">
        <v>0.15770000000000001</v>
      </c>
      <c r="AI37" s="1">
        <v>0.1148</v>
      </c>
      <c r="AJ37" s="1">
        <v>0.1133</v>
      </c>
      <c r="AK37" s="1">
        <v>0.11650000000000001</v>
      </c>
      <c r="AL37" s="1">
        <v>0.12970000000000001</v>
      </c>
      <c r="AM37" s="1">
        <v>0.1169</v>
      </c>
    </row>
    <row r="38" spans="1:39" x14ac:dyDescent="0.2">
      <c r="A38" s="37"/>
      <c r="B38">
        <f t="shared" si="25"/>
        <v>1010</v>
      </c>
      <c r="C38" s="44">
        <f t="shared" si="19"/>
        <v>0.1389</v>
      </c>
      <c r="D38" s="44">
        <f t="shared" si="20"/>
        <v>0.1167</v>
      </c>
      <c r="E38" s="44">
        <f t="shared" si="21"/>
        <v>0.1148</v>
      </c>
      <c r="F38" s="1">
        <f t="shared" si="1"/>
        <v>0.1986</v>
      </c>
      <c r="G38" s="1">
        <f t="shared" si="2"/>
        <v>0.16400000000000001</v>
      </c>
      <c r="H38" s="1">
        <f t="shared" si="3"/>
        <v>0.2034</v>
      </c>
      <c r="I38" s="44">
        <f t="shared" si="22"/>
        <v>0.1103</v>
      </c>
      <c r="J38" s="44">
        <f t="shared" si="23"/>
        <v>0.13980000000000001</v>
      </c>
      <c r="K38" s="44">
        <f t="shared" si="24"/>
        <v>0.11890000000000001</v>
      </c>
      <c r="L38" s="1">
        <f t="shared" si="5"/>
        <v>0.1341</v>
      </c>
      <c r="M38" s="1">
        <f t="shared" si="6"/>
        <v>0.1363</v>
      </c>
      <c r="N38" s="1">
        <f t="shared" si="7"/>
        <v>0.13320000000000001</v>
      </c>
      <c r="O38" s="1">
        <f t="shared" si="8"/>
        <v>0.17560000000000001</v>
      </c>
      <c r="P38" s="1">
        <f t="shared" si="9"/>
        <v>0.18360000000000001</v>
      </c>
      <c r="Q38" s="1">
        <f t="shared" si="10"/>
        <v>0.1734</v>
      </c>
      <c r="R38">
        <f t="shared" si="11"/>
        <v>0.11700000000000001</v>
      </c>
      <c r="S38">
        <f t="shared" si="12"/>
        <v>0.13200000000000001</v>
      </c>
      <c r="T38">
        <f t="shared" si="13"/>
        <v>0.1171</v>
      </c>
      <c r="U38" s="1"/>
      <c r="V38" s="1">
        <v>0.1103</v>
      </c>
      <c r="W38" s="1">
        <v>0.13980000000000001</v>
      </c>
      <c r="X38" s="1">
        <v>0.11890000000000001</v>
      </c>
      <c r="Y38" s="1">
        <v>0.1341</v>
      </c>
      <c r="Z38" s="1">
        <v>0.1363</v>
      </c>
      <c r="AA38" s="1">
        <v>0.13320000000000001</v>
      </c>
      <c r="AB38" s="1">
        <v>0.1986</v>
      </c>
      <c r="AC38" s="1">
        <v>0.16400000000000001</v>
      </c>
      <c r="AD38" s="1">
        <v>0.2034</v>
      </c>
      <c r="AE38" s="1">
        <v>0.17560000000000001</v>
      </c>
      <c r="AF38" s="1">
        <v>0.18360000000000001</v>
      </c>
      <c r="AG38" s="1">
        <v>0.1734</v>
      </c>
      <c r="AH38" s="1">
        <v>0.1389</v>
      </c>
      <c r="AI38" s="1">
        <v>0.1167</v>
      </c>
      <c r="AJ38" s="1">
        <v>0.1148</v>
      </c>
      <c r="AK38" s="1">
        <v>0.11700000000000001</v>
      </c>
      <c r="AL38" s="1">
        <v>0.13200000000000001</v>
      </c>
      <c r="AM38" s="1">
        <v>0.1171</v>
      </c>
    </row>
    <row r="39" spans="1:39" x14ac:dyDescent="0.2">
      <c r="A39" s="37"/>
      <c r="B39">
        <f t="shared" si="25"/>
        <v>1040</v>
      </c>
      <c r="C39" s="44">
        <f t="shared" si="19"/>
        <v>0.14860000000000001</v>
      </c>
      <c r="D39" s="44">
        <f t="shared" si="20"/>
        <v>0.114</v>
      </c>
      <c r="E39" s="44">
        <f t="shared" si="21"/>
        <v>0.1138</v>
      </c>
      <c r="F39" s="1">
        <f t="shared" si="1"/>
        <v>0.1983</v>
      </c>
      <c r="G39" s="1">
        <f t="shared" si="2"/>
        <v>0.1643</v>
      </c>
      <c r="H39" s="1">
        <f t="shared" si="3"/>
        <v>0.1968</v>
      </c>
      <c r="I39" s="44">
        <f t="shared" si="22"/>
        <v>0.1099</v>
      </c>
      <c r="J39" s="44">
        <f t="shared" si="23"/>
        <v>0.13450000000000001</v>
      </c>
      <c r="K39" s="44">
        <f t="shared" si="24"/>
        <v>0.1196</v>
      </c>
      <c r="L39" s="1">
        <f t="shared" si="5"/>
        <v>0.13350000000000001</v>
      </c>
      <c r="M39" s="1">
        <f t="shared" si="6"/>
        <v>0.1206</v>
      </c>
      <c r="N39" s="1">
        <f t="shared" si="7"/>
        <v>0.13619999999999999</v>
      </c>
      <c r="O39" s="1">
        <f t="shared" si="8"/>
        <v>0.17549999999999999</v>
      </c>
      <c r="P39" s="1">
        <f t="shared" si="9"/>
        <v>0.1835</v>
      </c>
      <c r="Q39" s="1">
        <f t="shared" si="10"/>
        <v>0.1731</v>
      </c>
      <c r="R39">
        <f t="shared" si="11"/>
        <v>0.1174</v>
      </c>
      <c r="S39">
        <f t="shared" si="12"/>
        <v>0.1283</v>
      </c>
      <c r="T39">
        <f t="shared" si="13"/>
        <v>0.1167</v>
      </c>
      <c r="U39" s="1"/>
      <c r="V39" s="1">
        <v>0.1099</v>
      </c>
      <c r="W39" s="1">
        <v>0.13450000000000001</v>
      </c>
      <c r="X39" s="1">
        <v>0.1196</v>
      </c>
      <c r="Y39" s="1">
        <v>0.13350000000000001</v>
      </c>
      <c r="Z39" s="1">
        <v>0.1206</v>
      </c>
      <c r="AA39" s="1">
        <v>0.13619999999999999</v>
      </c>
      <c r="AB39" s="1">
        <v>0.1983</v>
      </c>
      <c r="AC39" s="1">
        <v>0.1643</v>
      </c>
      <c r="AD39" s="1">
        <v>0.1968</v>
      </c>
      <c r="AE39" s="1">
        <v>0.17549999999999999</v>
      </c>
      <c r="AF39" s="1">
        <v>0.1835</v>
      </c>
      <c r="AG39" s="1">
        <v>0.1731</v>
      </c>
      <c r="AH39" s="1">
        <v>0.14860000000000001</v>
      </c>
      <c r="AI39" s="1">
        <v>0.114</v>
      </c>
      <c r="AJ39" s="1">
        <v>0.1138</v>
      </c>
      <c r="AK39" s="1">
        <v>0.1174</v>
      </c>
      <c r="AL39" s="1">
        <v>0.1283</v>
      </c>
      <c r="AM39" s="1">
        <v>0.1167</v>
      </c>
    </row>
    <row r="40" spans="1:39" x14ac:dyDescent="0.2">
      <c r="A40" s="37"/>
      <c r="B40">
        <f t="shared" si="25"/>
        <v>1070</v>
      </c>
      <c r="C40" s="44">
        <f t="shared" si="19"/>
        <v>0.15040000000000001</v>
      </c>
      <c r="D40" s="44">
        <f t="shared" si="20"/>
        <v>0.1123</v>
      </c>
      <c r="E40" s="44">
        <f t="shared" si="21"/>
        <v>0.1135</v>
      </c>
      <c r="F40" s="1">
        <f t="shared" si="1"/>
        <v>0.1976</v>
      </c>
      <c r="G40" s="1">
        <f t="shared" si="2"/>
        <v>0.16309999999999999</v>
      </c>
      <c r="H40" s="1">
        <f t="shared" si="3"/>
        <v>0.1913</v>
      </c>
      <c r="I40" s="44">
        <f t="shared" si="22"/>
        <v>0.1095</v>
      </c>
      <c r="J40" s="44">
        <f t="shared" si="23"/>
        <v>0.12520000000000001</v>
      </c>
      <c r="K40" s="44">
        <f t="shared" si="24"/>
        <v>0.1227</v>
      </c>
      <c r="L40" s="1">
        <f t="shared" si="5"/>
        <v>0.13400000000000001</v>
      </c>
      <c r="M40" s="1">
        <f t="shared" si="6"/>
        <v>0.13389999999999999</v>
      </c>
      <c r="N40" s="1">
        <f t="shared" si="7"/>
        <v>0.13689999999999999</v>
      </c>
      <c r="O40" s="1">
        <f t="shared" si="8"/>
        <v>0.17519999999999999</v>
      </c>
      <c r="P40" s="1">
        <f t="shared" si="9"/>
        <v>0.18310000000000001</v>
      </c>
      <c r="Q40" s="1">
        <f t="shared" si="10"/>
        <v>0.17299999999999999</v>
      </c>
      <c r="R40">
        <f t="shared" si="11"/>
        <v>0.1176</v>
      </c>
      <c r="S40">
        <f t="shared" si="12"/>
        <v>0.12809999999999999</v>
      </c>
      <c r="T40">
        <f t="shared" si="13"/>
        <v>0.11700000000000001</v>
      </c>
      <c r="U40" s="1"/>
      <c r="V40" s="1">
        <v>0.1095</v>
      </c>
      <c r="W40" s="1">
        <v>0.12520000000000001</v>
      </c>
      <c r="X40" s="1">
        <v>0.1227</v>
      </c>
      <c r="Y40" s="1">
        <v>0.13400000000000001</v>
      </c>
      <c r="Z40" s="1">
        <v>0.13389999999999999</v>
      </c>
      <c r="AA40" s="1">
        <v>0.13689999999999999</v>
      </c>
      <c r="AB40" s="1">
        <v>0.1976</v>
      </c>
      <c r="AC40" s="1">
        <v>0.16309999999999999</v>
      </c>
      <c r="AD40" s="1">
        <v>0.1913</v>
      </c>
      <c r="AE40" s="1">
        <v>0.17519999999999999</v>
      </c>
      <c r="AF40" s="1">
        <v>0.18310000000000001</v>
      </c>
      <c r="AG40" s="1">
        <v>0.17299999999999999</v>
      </c>
      <c r="AH40" s="1">
        <v>0.15040000000000001</v>
      </c>
      <c r="AI40" s="1">
        <v>0.1123</v>
      </c>
      <c r="AJ40" s="1">
        <v>0.1135</v>
      </c>
      <c r="AK40" s="1">
        <v>0.1176</v>
      </c>
      <c r="AL40" s="1">
        <v>0.12809999999999999</v>
      </c>
      <c r="AM40" s="1">
        <v>0.11700000000000001</v>
      </c>
    </row>
    <row r="41" spans="1:39" x14ac:dyDescent="0.2">
      <c r="A41" s="37"/>
      <c r="B41">
        <f t="shared" si="25"/>
        <v>1100</v>
      </c>
      <c r="C41" s="44">
        <f t="shared" si="19"/>
        <v>0.14910000000000001</v>
      </c>
      <c r="D41" s="44">
        <f t="shared" si="20"/>
        <v>0.11310000000000001</v>
      </c>
      <c r="E41" s="44">
        <f t="shared" si="21"/>
        <v>0.114</v>
      </c>
      <c r="F41" s="1">
        <f t="shared" si="1"/>
        <v>0.19789999999999999</v>
      </c>
      <c r="G41" s="1">
        <f t="shared" si="2"/>
        <v>0.16300000000000001</v>
      </c>
      <c r="H41" s="1">
        <f t="shared" si="3"/>
        <v>0.1837</v>
      </c>
      <c r="I41" s="44">
        <f t="shared" si="22"/>
        <v>0.10920000000000001</v>
      </c>
      <c r="J41" s="44">
        <f t="shared" si="23"/>
        <v>0.125</v>
      </c>
      <c r="K41" s="44">
        <f t="shared" si="24"/>
        <v>0.12189999999999999</v>
      </c>
      <c r="L41" s="1">
        <f t="shared" si="5"/>
        <v>0.13450000000000001</v>
      </c>
      <c r="M41" s="1">
        <f t="shared" si="6"/>
        <v>0.1211</v>
      </c>
      <c r="N41" s="1">
        <f t="shared" si="7"/>
        <v>0.12509999999999999</v>
      </c>
      <c r="O41" s="1">
        <f t="shared" si="8"/>
        <v>0.17380000000000001</v>
      </c>
      <c r="P41" s="1">
        <f t="shared" si="9"/>
        <v>0.18240000000000001</v>
      </c>
      <c r="Q41" s="1">
        <f t="shared" si="10"/>
        <v>0.17269999999999999</v>
      </c>
      <c r="R41">
        <f t="shared" si="11"/>
        <v>0.1174</v>
      </c>
      <c r="S41">
        <f t="shared" si="12"/>
        <v>0.12470000000000001</v>
      </c>
      <c r="T41">
        <f t="shared" si="13"/>
        <v>0.1168</v>
      </c>
      <c r="U41" s="1"/>
      <c r="V41" s="1">
        <v>0.10920000000000001</v>
      </c>
      <c r="W41" s="1">
        <v>0.125</v>
      </c>
      <c r="X41" s="1">
        <v>0.12189999999999999</v>
      </c>
      <c r="Y41" s="1">
        <v>0.13450000000000001</v>
      </c>
      <c r="Z41" s="1">
        <v>0.1211</v>
      </c>
      <c r="AA41" s="1">
        <v>0.12509999999999999</v>
      </c>
      <c r="AB41" s="1">
        <v>0.19789999999999999</v>
      </c>
      <c r="AC41" s="1">
        <v>0.16300000000000001</v>
      </c>
      <c r="AD41" s="1">
        <v>0.1837</v>
      </c>
      <c r="AE41" s="1">
        <v>0.17380000000000001</v>
      </c>
      <c r="AF41" s="1">
        <v>0.18240000000000001</v>
      </c>
      <c r="AG41" s="1">
        <v>0.17269999999999999</v>
      </c>
      <c r="AH41" s="1">
        <v>0.14910000000000001</v>
      </c>
      <c r="AI41" s="1">
        <v>0.11310000000000001</v>
      </c>
      <c r="AJ41" s="1">
        <v>0.114</v>
      </c>
      <c r="AK41" s="1">
        <v>0.1174</v>
      </c>
      <c r="AL41" s="1">
        <v>0.12470000000000001</v>
      </c>
      <c r="AM41" s="1">
        <v>0.1168</v>
      </c>
    </row>
    <row r="42" spans="1:39" s="19" customFormat="1" x14ac:dyDescent="0.2">
      <c r="A42" s="37"/>
      <c r="B42" s="19">
        <f>B41+30</f>
        <v>1130</v>
      </c>
      <c r="C42" s="44">
        <f t="shared" si="19"/>
        <v>0.15090000000000001</v>
      </c>
      <c r="D42" s="44">
        <f t="shared" si="20"/>
        <v>0.11600000000000001</v>
      </c>
      <c r="E42" s="44">
        <f t="shared" si="21"/>
        <v>0.1197</v>
      </c>
      <c r="F42" s="1">
        <f t="shared" si="1"/>
        <v>0.19670000000000001</v>
      </c>
      <c r="G42" s="1">
        <f t="shared" si="2"/>
        <v>0.1628</v>
      </c>
      <c r="H42" s="1">
        <f t="shared" si="3"/>
        <v>0.185</v>
      </c>
      <c r="I42" s="44">
        <f t="shared" si="22"/>
        <v>0.10970000000000001</v>
      </c>
      <c r="J42" s="44">
        <f t="shared" si="23"/>
        <v>0.12529999999999999</v>
      </c>
      <c r="K42" s="44">
        <f t="shared" si="24"/>
        <v>0.1191</v>
      </c>
      <c r="L42" s="1">
        <f t="shared" si="5"/>
        <v>0.1346</v>
      </c>
      <c r="M42" s="1">
        <f t="shared" si="6"/>
        <v>0.1275</v>
      </c>
      <c r="N42" s="1">
        <f t="shared" si="7"/>
        <v>0.13869999999999999</v>
      </c>
      <c r="O42" s="1">
        <f t="shared" si="8"/>
        <v>0.17399999999999999</v>
      </c>
      <c r="P42" s="1">
        <f t="shared" si="9"/>
        <v>0.18229999999999999</v>
      </c>
      <c r="Q42" s="1">
        <f t="shared" si="10"/>
        <v>0.17230000000000001</v>
      </c>
      <c r="R42">
        <f t="shared" si="11"/>
        <v>0.1177</v>
      </c>
      <c r="S42">
        <f t="shared" si="12"/>
        <v>0.1193</v>
      </c>
      <c r="T42">
        <f t="shared" si="13"/>
        <v>0.11600000000000001</v>
      </c>
      <c r="U42" s="21"/>
      <c r="V42" s="1">
        <v>0.10970000000000001</v>
      </c>
      <c r="W42" s="1">
        <v>0.12529999999999999</v>
      </c>
      <c r="X42" s="1">
        <v>0.1191</v>
      </c>
      <c r="Y42" s="1">
        <v>0.1346</v>
      </c>
      <c r="Z42" s="1">
        <v>0.1275</v>
      </c>
      <c r="AA42" s="1">
        <v>0.13869999999999999</v>
      </c>
      <c r="AB42" s="1">
        <v>0.19670000000000001</v>
      </c>
      <c r="AC42" s="1">
        <v>0.1628</v>
      </c>
      <c r="AD42" s="1">
        <v>0.185</v>
      </c>
      <c r="AE42" s="1">
        <v>0.17399999999999999</v>
      </c>
      <c r="AF42" s="1">
        <v>0.18229999999999999</v>
      </c>
      <c r="AG42" s="1">
        <v>0.17230000000000001</v>
      </c>
      <c r="AH42" s="1">
        <v>0.15090000000000001</v>
      </c>
      <c r="AI42" s="1">
        <v>0.11600000000000001</v>
      </c>
      <c r="AJ42" s="1">
        <v>0.1197</v>
      </c>
      <c r="AK42" s="1">
        <v>0.1177</v>
      </c>
      <c r="AL42" s="1">
        <v>0.1193</v>
      </c>
      <c r="AM42" s="1">
        <v>0.11600000000000001</v>
      </c>
    </row>
    <row r="43" spans="1:39" x14ac:dyDescent="0.2">
      <c r="A43" s="37"/>
      <c r="B43">
        <f t="shared" si="25"/>
        <v>1160</v>
      </c>
      <c r="C43" s="44">
        <f t="shared" si="19"/>
        <v>0.15040000000000001</v>
      </c>
      <c r="D43" s="44">
        <f t="shared" si="20"/>
        <v>0.11310000000000001</v>
      </c>
      <c r="E43" s="44">
        <f t="shared" si="21"/>
        <v>0.11360000000000001</v>
      </c>
      <c r="F43" s="1">
        <f t="shared" si="1"/>
        <v>0.19670000000000001</v>
      </c>
      <c r="G43" s="1">
        <f t="shared" si="2"/>
        <v>0.16209999999999999</v>
      </c>
      <c r="H43" s="1">
        <f t="shared" si="3"/>
        <v>0.18770000000000001</v>
      </c>
      <c r="I43" s="44">
        <f t="shared" si="22"/>
        <v>0.1094</v>
      </c>
      <c r="J43" s="44">
        <f t="shared" si="23"/>
        <v>0.1244</v>
      </c>
      <c r="K43" s="44">
        <f t="shared" si="24"/>
        <v>0.1237</v>
      </c>
      <c r="L43" s="1">
        <f t="shared" si="5"/>
        <v>0.13500000000000001</v>
      </c>
      <c r="M43" s="1">
        <f t="shared" si="6"/>
        <v>0.1235</v>
      </c>
      <c r="N43" s="1">
        <f t="shared" si="7"/>
        <v>0.13639999999999999</v>
      </c>
      <c r="O43" s="1">
        <f t="shared" si="8"/>
        <v>0.17349999999999999</v>
      </c>
      <c r="P43" s="1">
        <f t="shared" si="9"/>
        <v>0.18210000000000001</v>
      </c>
      <c r="Q43" s="1">
        <f t="shared" si="10"/>
        <v>0.17199999999999999</v>
      </c>
      <c r="R43">
        <f t="shared" si="11"/>
        <v>0.1181</v>
      </c>
      <c r="S43">
        <f t="shared" si="12"/>
        <v>0.1188</v>
      </c>
      <c r="T43">
        <f t="shared" si="13"/>
        <v>0.1164</v>
      </c>
      <c r="U43" s="1"/>
      <c r="V43" s="1">
        <v>0.1094</v>
      </c>
      <c r="W43" s="1">
        <v>0.1244</v>
      </c>
      <c r="X43" s="1">
        <v>0.1237</v>
      </c>
      <c r="Y43" s="1">
        <v>0.13500000000000001</v>
      </c>
      <c r="Z43" s="1">
        <v>0.1235</v>
      </c>
      <c r="AA43" s="1">
        <v>0.13639999999999999</v>
      </c>
      <c r="AB43" s="1">
        <v>0.19670000000000001</v>
      </c>
      <c r="AC43" s="1">
        <v>0.16209999999999999</v>
      </c>
      <c r="AD43" s="1">
        <v>0.18770000000000001</v>
      </c>
      <c r="AE43" s="1">
        <v>0.17349999999999999</v>
      </c>
      <c r="AF43" s="1">
        <v>0.18210000000000001</v>
      </c>
      <c r="AG43" s="1">
        <v>0.17199999999999999</v>
      </c>
      <c r="AH43" s="1">
        <v>0.15040000000000001</v>
      </c>
      <c r="AI43" s="1">
        <v>0.11310000000000001</v>
      </c>
      <c r="AJ43" s="1">
        <v>0.11360000000000001</v>
      </c>
      <c r="AK43" s="1">
        <v>0.1181</v>
      </c>
      <c r="AL43" s="1">
        <v>0.1188</v>
      </c>
      <c r="AM43" s="1">
        <v>0.1164</v>
      </c>
    </row>
    <row r="44" spans="1:39" x14ac:dyDescent="0.2">
      <c r="A44" s="37"/>
      <c r="B44">
        <f t="shared" si="25"/>
        <v>1190</v>
      </c>
      <c r="C44" s="44">
        <f t="shared" si="19"/>
        <v>0.14080000000000001</v>
      </c>
      <c r="D44" s="44">
        <f t="shared" si="20"/>
        <v>0.11360000000000001</v>
      </c>
      <c r="E44" s="44">
        <f t="shared" si="21"/>
        <v>0.1149</v>
      </c>
      <c r="F44" s="1">
        <f t="shared" si="1"/>
        <v>0.19620000000000001</v>
      </c>
      <c r="G44" s="1">
        <f t="shared" si="2"/>
        <v>0.1615</v>
      </c>
      <c r="H44" s="1">
        <f t="shared" si="3"/>
        <v>0.18759999999999999</v>
      </c>
      <c r="I44" s="44">
        <f t="shared" si="22"/>
        <v>0.1094</v>
      </c>
      <c r="J44" s="44">
        <f t="shared" si="23"/>
        <v>0.12479999999999999</v>
      </c>
      <c r="K44" s="44">
        <f t="shared" si="24"/>
        <v>0.12139999999999999</v>
      </c>
      <c r="L44" s="1">
        <f t="shared" si="5"/>
        <v>0.13420000000000001</v>
      </c>
      <c r="M44" s="1">
        <f t="shared" si="6"/>
        <v>0.12429999999999999</v>
      </c>
      <c r="N44" s="1">
        <f t="shared" si="7"/>
        <v>0.13059999999999999</v>
      </c>
      <c r="O44" s="1">
        <f t="shared" si="8"/>
        <v>0.17380000000000001</v>
      </c>
      <c r="P44" s="1">
        <f t="shared" si="9"/>
        <v>0.18240000000000001</v>
      </c>
      <c r="Q44" s="1">
        <f t="shared" si="10"/>
        <v>0.17219999999999999</v>
      </c>
      <c r="R44">
        <f t="shared" si="11"/>
        <v>0.1183</v>
      </c>
      <c r="S44">
        <f t="shared" si="12"/>
        <v>0.1187</v>
      </c>
      <c r="T44">
        <f t="shared" si="13"/>
        <v>0.11609999999999999</v>
      </c>
      <c r="U44" s="1"/>
      <c r="V44" s="1">
        <v>0.1094</v>
      </c>
      <c r="W44" s="1">
        <v>0.12479999999999999</v>
      </c>
      <c r="X44" s="1">
        <v>0.12139999999999999</v>
      </c>
      <c r="Y44" s="1">
        <v>0.13420000000000001</v>
      </c>
      <c r="Z44" s="1">
        <v>0.12429999999999999</v>
      </c>
      <c r="AA44" s="1">
        <v>0.13059999999999999</v>
      </c>
      <c r="AB44" s="1">
        <v>0.19620000000000001</v>
      </c>
      <c r="AC44" s="1">
        <v>0.1615</v>
      </c>
      <c r="AD44" s="1">
        <v>0.18759999999999999</v>
      </c>
      <c r="AE44" s="1">
        <v>0.17380000000000001</v>
      </c>
      <c r="AF44" s="1">
        <v>0.18240000000000001</v>
      </c>
      <c r="AG44" s="1">
        <v>0.17219999999999999</v>
      </c>
      <c r="AH44" s="1">
        <v>0.14080000000000001</v>
      </c>
      <c r="AI44" s="1">
        <v>0.11360000000000001</v>
      </c>
      <c r="AJ44" s="1">
        <v>0.1149</v>
      </c>
      <c r="AK44" s="1">
        <v>0.1183</v>
      </c>
      <c r="AL44" s="1">
        <v>0.1187</v>
      </c>
      <c r="AM44" s="1">
        <v>0.11609999999999999</v>
      </c>
    </row>
    <row r="45" spans="1:39" x14ac:dyDescent="0.2">
      <c r="A45" s="37"/>
      <c r="B45">
        <f>B44+50</f>
        <v>1240</v>
      </c>
      <c r="C45" s="44">
        <f t="shared" si="19"/>
        <v>0.14199999999999999</v>
      </c>
      <c r="D45" s="44">
        <f t="shared" si="20"/>
        <v>0.1129</v>
      </c>
      <c r="E45" s="44">
        <f t="shared" si="21"/>
        <v>0.1164</v>
      </c>
      <c r="F45" s="1">
        <f t="shared" si="1"/>
        <v>0.19439999999999999</v>
      </c>
      <c r="G45" s="1">
        <f t="shared" si="2"/>
        <v>0.16159999999999999</v>
      </c>
      <c r="H45" s="1">
        <f t="shared" si="3"/>
        <v>0.186</v>
      </c>
      <c r="I45" s="44">
        <f t="shared" si="22"/>
        <v>0.1095</v>
      </c>
      <c r="J45" s="44">
        <f t="shared" si="23"/>
        <v>0.1245</v>
      </c>
      <c r="K45" s="44">
        <f t="shared" si="24"/>
        <v>0.12089999999999999</v>
      </c>
      <c r="L45" s="1">
        <f t="shared" si="5"/>
        <v>0.1444</v>
      </c>
      <c r="M45" s="1">
        <f t="shared" si="6"/>
        <v>0.12509999999999999</v>
      </c>
      <c r="N45" s="1">
        <f t="shared" si="7"/>
        <v>0.14660000000000001</v>
      </c>
      <c r="O45" s="1">
        <f t="shared" si="8"/>
        <v>0.1739</v>
      </c>
      <c r="P45" s="1">
        <f t="shared" si="9"/>
        <v>0.18290000000000001</v>
      </c>
      <c r="Q45" s="1">
        <f t="shared" si="10"/>
        <v>0.1719</v>
      </c>
      <c r="R45">
        <f t="shared" si="11"/>
        <v>0.1183</v>
      </c>
      <c r="S45">
        <f t="shared" si="12"/>
        <v>0.11840000000000001</v>
      </c>
      <c r="T45">
        <f t="shared" si="13"/>
        <v>0.1163</v>
      </c>
      <c r="U45" s="1"/>
      <c r="V45" s="1">
        <v>0.1095</v>
      </c>
      <c r="W45" s="1">
        <v>0.1245</v>
      </c>
      <c r="X45" s="1">
        <v>0.12089999999999999</v>
      </c>
      <c r="Y45" s="1">
        <v>0.1444</v>
      </c>
      <c r="Z45" s="1">
        <v>0.12509999999999999</v>
      </c>
      <c r="AA45" s="1">
        <v>0.14660000000000001</v>
      </c>
      <c r="AB45" s="1">
        <v>0.19439999999999999</v>
      </c>
      <c r="AC45" s="1">
        <v>0.16159999999999999</v>
      </c>
      <c r="AD45" s="1">
        <v>0.186</v>
      </c>
      <c r="AE45" s="1">
        <v>0.1739</v>
      </c>
      <c r="AF45" s="1">
        <v>0.18290000000000001</v>
      </c>
      <c r="AG45" s="1">
        <v>0.1719</v>
      </c>
      <c r="AH45" s="1">
        <v>0.14199999999999999</v>
      </c>
      <c r="AI45" s="1">
        <v>0.1129</v>
      </c>
      <c r="AJ45" s="1">
        <v>0.1164</v>
      </c>
      <c r="AK45" s="1">
        <v>0.1183</v>
      </c>
      <c r="AL45" s="1">
        <v>0.11840000000000001</v>
      </c>
      <c r="AM45" s="1">
        <v>0.1163</v>
      </c>
    </row>
    <row r="46" spans="1:39" x14ac:dyDescent="0.2">
      <c r="A46" s="37"/>
      <c r="B46">
        <f t="shared" si="25"/>
        <v>1270</v>
      </c>
      <c r="C46" s="44">
        <f t="shared" si="19"/>
        <v>0.14460000000000001</v>
      </c>
      <c r="D46" s="44">
        <f t="shared" si="20"/>
        <v>0.11310000000000001</v>
      </c>
      <c r="E46" s="44">
        <f t="shared" si="21"/>
        <v>0.11409999999999999</v>
      </c>
      <c r="F46" s="1">
        <f t="shared" si="1"/>
        <v>0.19359999999999999</v>
      </c>
      <c r="G46" s="1">
        <f t="shared" si="2"/>
        <v>0.16089999999999999</v>
      </c>
      <c r="H46" s="1">
        <f t="shared" si="3"/>
        <v>0.18559999999999999</v>
      </c>
      <c r="I46" s="44">
        <f t="shared" si="22"/>
        <v>0.1094</v>
      </c>
      <c r="J46" s="44">
        <f t="shared" si="23"/>
        <v>0.1241</v>
      </c>
      <c r="K46" s="44">
        <f t="shared" si="24"/>
        <v>0.1208</v>
      </c>
      <c r="L46" s="1">
        <f t="shared" si="5"/>
        <v>0.16969999999999999</v>
      </c>
      <c r="M46" s="1">
        <f t="shared" si="6"/>
        <v>0.1245</v>
      </c>
      <c r="N46" s="1">
        <f t="shared" si="7"/>
        <v>0.13300000000000001</v>
      </c>
      <c r="O46" s="1">
        <f t="shared" si="8"/>
        <v>0.1741</v>
      </c>
      <c r="P46" s="1">
        <f t="shared" si="9"/>
        <v>0.18260000000000001</v>
      </c>
      <c r="Q46" s="1">
        <f t="shared" si="10"/>
        <v>0.1719</v>
      </c>
      <c r="R46">
        <f t="shared" si="11"/>
        <v>0.1183</v>
      </c>
      <c r="S46">
        <f t="shared" si="12"/>
        <v>0.1216</v>
      </c>
      <c r="T46">
        <f t="shared" si="13"/>
        <v>0.1166</v>
      </c>
      <c r="U46" s="1"/>
      <c r="V46" s="1">
        <v>0.1094</v>
      </c>
      <c r="W46" s="1">
        <v>0.1241</v>
      </c>
      <c r="X46" s="1">
        <v>0.1208</v>
      </c>
      <c r="Y46" s="1">
        <v>0.16969999999999999</v>
      </c>
      <c r="Z46" s="1">
        <v>0.1245</v>
      </c>
      <c r="AA46" s="1">
        <v>0.13300000000000001</v>
      </c>
      <c r="AB46" s="1">
        <v>0.19359999999999999</v>
      </c>
      <c r="AC46" s="1">
        <v>0.16089999999999999</v>
      </c>
      <c r="AD46" s="1">
        <v>0.18559999999999999</v>
      </c>
      <c r="AE46" s="1">
        <v>0.1741</v>
      </c>
      <c r="AF46" s="1">
        <v>0.18260000000000001</v>
      </c>
      <c r="AG46" s="1">
        <v>0.1719</v>
      </c>
      <c r="AH46" s="1">
        <v>0.14460000000000001</v>
      </c>
      <c r="AI46" s="1">
        <v>0.11310000000000001</v>
      </c>
      <c r="AJ46" s="1">
        <v>0.11409999999999999</v>
      </c>
      <c r="AK46" s="1">
        <v>0.1183</v>
      </c>
      <c r="AL46" s="1">
        <v>0.1216</v>
      </c>
      <c r="AM46" s="1">
        <v>0.1166</v>
      </c>
    </row>
    <row r="47" spans="1:39" x14ac:dyDescent="0.2">
      <c r="A47" s="37"/>
      <c r="B47">
        <f t="shared" si="25"/>
        <v>1300</v>
      </c>
      <c r="C47" s="44">
        <f t="shared" si="19"/>
        <v>0.13650000000000001</v>
      </c>
      <c r="D47" s="44">
        <f t="shared" si="20"/>
        <v>0.1129</v>
      </c>
      <c r="E47" s="44">
        <f t="shared" si="21"/>
        <v>0.1152</v>
      </c>
      <c r="F47" s="1">
        <f t="shared" si="1"/>
        <v>0.19350000000000001</v>
      </c>
      <c r="G47" s="1">
        <f t="shared" si="2"/>
        <v>0.16109999999999999</v>
      </c>
      <c r="H47" s="1">
        <f t="shared" si="3"/>
        <v>0.18479999999999999</v>
      </c>
      <c r="I47" s="44">
        <f t="shared" si="22"/>
        <v>0.1094</v>
      </c>
      <c r="J47" s="44">
        <f t="shared" si="23"/>
        <v>0.124</v>
      </c>
      <c r="K47" s="44">
        <f t="shared" si="24"/>
        <v>0.1217</v>
      </c>
      <c r="L47" s="1">
        <f t="shared" si="5"/>
        <v>0.1754</v>
      </c>
      <c r="M47" s="1">
        <f t="shared" si="6"/>
        <v>0.12520000000000001</v>
      </c>
      <c r="N47" s="1">
        <f t="shared" si="7"/>
        <v>0.12709999999999999</v>
      </c>
      <c r="O47" s="1">
        <f t="shared" si="8"/>
        <v>0.1739</v>
      </c>
      <c r="P47" s="1">
        <f t="shared" si="9"/>
        <v>0.1822</v>
      </c>
      <c r="Q47" s="1">
        <f t="shared" si="10"/>
        <v>0.1719</v>
      </c>
      <c r="R47">
        <f t="shared" si="11"/>
        <v>0.1183</v>
      </c>
      <c r="S47">
        <f t="shared" si="12"/>
        <v>0.11849999999999999</v>
      </c>
      <c r="T47">
        <f t="shared" si="13"/>
        <v>0.1163</v>
      </c>
      <c r="U47" s="15"/>
      <c r="V47" s="1">
        <v>0.1094</v>
      </c>
      <c r="W47" s="1">
        <v>0.124</v>
      </c>
      <c r="X47" s="1">
        <v>0.1217</v>
      </c>
      <c r="Y47" s="1">
        <v>0.1754</v>
      </c>
      <c r="Z47" s="1">
        <v>0.12520000000000001</v>
      </c>
      <c r="AA47" s="1">
        <v>0.12709999999999999</v>
      </c>
      <c r="AB47" s="1">
        <v>0.19350000000000001</v>
      </c>
      <c r="AC47" s="1">
        <v>0.16109999999999999</v>
      </c>
      <c r="AD47" s="1">
        <v>0.18479999999999999</v>
      </c>
      <c r="AE47" s="1">
        <v>0.1739</v>
      </c>
      <c r="AF47" s="1">
        <v>0.1822</v>
      </c>
      <c r="AG47" s="1">
        <v>0.1719</v>
      </c>
      <c r="AH47" s="1">
        <v>0.13650000000000001</v>
      </c>
      <c r="AI47" s="1">
        <v>0.1129</v>
      </c>
      <c r="AJ47" s="1">
        <v>0.1152</v>
      </c>
      <c r="AK47" s="1">
        <v>0.1183</v>
      </c>
      <c r="AL47" s="1">
        <v>0.11849999999999999</v>
      </c>
      <c r="AM47" s="1">
        <v>0.1163</v>
      </c>
    </row>
    <row r="48" spans="1:39" x14ac:dyDescent="0.2">
      <c r="A48" s="37"/>
      <c r="B48">
        <f t="shared" si="25"/>
        <v>1330</v>
      </c>
      <c r="C48" s="44">
        <f t="shared" si="19"/>
        <v>0.14180000000000001</v>
      </c>
      <c r="D48" s="44">
        <f t="shared" si="20"/>
        <v>0.1134</v>
      </c>
      <c r="E48" s="44">
        <f t="shared" si="21"/>
        <v>0.1181</v>
      </c>
      <c r="F48" s="1">
        <f t="shared" si="1"/>
        <v>0.19400000000000001</v>
      </c>
      <c r="G48" s="1">
        <f t="shared" si="2"/>
        <v>0.16009999999999999</v>
      </c>
      <c r="H48" s="1">
        <f t="shared" si="3"/>
        <v>0.18490000000000001</v>
      </c>
      <c r="I48" s="44">
        <f t="shared" si="22"/>
        <v>0.1094</v>
      </c>
      <c r="J48" s="44">
        <f t="shared" si="23"/>
        <v>0.1245</v>
      </c>
      <c r="K48" s="44">
        <f t="shared" si="24"/>
        <v>0.12429999999999999</v>
      </c>
      <c r="L48" s="1">
        <f t="shared" si="5"/>
        <v>0.1767</v>
      </c>
      <c r="M48" s="1">
        <f t="shared" si="6"/>
        <v>0.12540000000000001</v>
      </c>
      <c r="N48" s="1">
        <f t="shared" si="7"/>
        <v>0.1283</v>
      </c>
      <c r="O48" s="1">
        <f t="shared" si="8"/>
        <v>0.17449999999999999</v>
      </c>
      <c r="P48" s="1">
        <f t="shared" si="9"/>
        <v>0.18240000000000001</v>
      </c>
      <c r="Q48" s="1">
        <f t="shared" si="10"/>
        <v>0.17169999999999999</v>
      </c>
      <c r="R48">
        <f t="shared" si="11"/>
        <v>0.11840000000000001</v>
      </c>
      <c r="S48">
        <f t="shared" si="12"/>
        <v>0.1183</v>
      </c>
      <c r="T48">
        <f t="shared" si="13"/>
        <v>0.11559999999999999</v>
      </c>
      <c r="U48" s="15"/>
      <c r="V48" s="1">
        <v>0.1094</v>
      </c>
      <c r="W48" s="1">
        <v>0.1245</v>
      </c>
      <c r="X48" s="1">
        <v>0.12429999999999999</v>
      </c>
      <c r="Y48" s="1">
        <v>0.1767</v>
      </c>
      <c r="Z48" s="1">
        <v>0.12540000000000001</v>
      </c>
      <c r="AA48" s="1">
        <v>0.1283</v>
      </c>
      <c r="AB48" s="1">
        <v>0.19400000000000001</v>
      </c>
      <c r="AC48" s="1">
        <v>0.16009999999999999</v>
      </c>
      <c r="AD48" s="1">
        <v>0.18490000000000001</v>
      </c>
      <c r="AE48" s="1">
        <v>0.17449999999999999</v>
      </c>
      <c r="AF48" s="1">
        <v>0.18240000000000001</v>
      </c>
      <c r="AG48" s="1">
        <v>0.17169999999999999</v>
      </c>
      <c r="AH48" s="1">
        <v>0.14180000000000001</v>
      </c>
      <c r="AI48" s="1">
        <v>0.1134</v>
      </c>
      <c r="AJ48" s="1">
        <v>0.1181</v>
      </c>
      <c r="AK48" s="1">
        <v>0.11840000000000001</v>
      </c>
      <c r="AL48" s="1">
        <v>0.1183</v>
      </c>
      <c r="AM48" s="1">
        <v>0.11559999999999999</v>
      </c>
    </row>
    <row r="49" spans="1:39" x14ac:dyDescent="0.2">
      <c r="A49" s="37"/>
      <c r="B49">
        <f t="shared" si="25"/>
        <v>1360</v>
      </c>
      <c r="C49" s="44">
        <f t="shared" si="19"/>
        <v>0.16980000000000001</v>
      </c>
      <c r="D49" s="44">
        <f t="shared" si="20"/>
        <v>0.1145</v>
      </c>
      <c r="E49" s="44">
        <f t="shared" si="21"/>
        <v>0.1188</v>
      </c>
      <c r="F49" s="1">
        <f t="shared" si="1"/>
        <v>0.19420000000000001</v>
      </c>
      <c r="G49" s="1">
        <f t="shared" si="2"/>
        <v>0.15959999999999999</v>
      </c>
      <c r="H49" s="1">
        <f t="shared" si="3"/>
        <v>0.18410000000000001</v>
      </c>
      <c r="I49" s="44">
        <f t="shared" si="22"/>
        <v>0.1094</v>
      </c>
      <c r="J49" s="44">
        <f t="shared" si="23"/>
        <v>0.1241</v>
      </c>
      <c r="K49" s="44">
        <f t="shared" si="24"/>
        <v>0.12520000000000001</v>
      </c>
      <c r="L49" s="1">
        <f t="shared" si="5"/>
        <v>0.17119999999999999</v>
      </c>
      <c r="M49" s="1">
        <f t="shared" si="6"/>
        <v>0.12559999999999999</v>
      </c>
      <c r="N49" s="1">
        <f t="shared" si="7"/>
        <v>0.13020000000000001</v>
      </c>
      <c r="O49" s="1">
        <f t="shared" si="8"/>
        <v>0.17449999999999999</v>
      </c>
      <c r="P49" s="1">
        <f t="shared" si="9"/>
        <v>0.18210000000000001</v>
      </c>
      <c r="Q49" s="1">
        <f t="shared" si="10"/>
        <v>0.1719</v>
      </c>
      <c r="R49">
        <f t="shared" si="11"/>
        <v>0.1191</v>
      </c>
      <c r="S49">
        <f t="shared" si="12"/>
        <v>0.11940000000000001</v>
      </c>
      <c r="T49">
        <f t="shared" si="13"/>
        <v>0.1157</v>
      </c>
      <c r="U49" s="15"/>
      <c r="V49" s="1">
        <v>0.1094</v>
      </c>
      <c r="W49" s="1">
        <v>0.1241</v>
      </c>
      <c r="X49" s="1">
        <v>0.12520000000000001</v>
      </c>
      <c r="Y49" s="1">
        <v>0.17119999999999999</v>
      </c>
      <c r="Z49" s="1">
        <v>0.12559999999999999</v>
      </c>
      <c r="AA49" s="1">
        <v>0.13020000000000001</v>
      </c>
      <c r="AB49" s="1">
        <v>0.19420000000000001</v>
      </c>
      <c r="AC49" s="1">
        <v>0.15959999999999999</v>
      </c>
      <c r="AD49" s="1">
        <v>0.18410000000000001</v>
      </c>
      <c r="AE49" s="1">
        <v>0.17449999999999999</v>
      </c>
      <c r="AF49" s="1">
        <v>0.18210000000000001</v>
      </c>
      <c r="AG49" s="1">
        <v>0.1719</v>
      </c>
      <c r="AH49" s="1">
        <v>0.16980000000000001</v>
      </c>
      <c r="AI49" s="1">
        <v>0.1145</v>
      </c>
      <c r="AJ49" s="1">
        <v>0.1188</v>
      </c>
      <c r="AK49" s="1">
        <v>0.1191</v>
      </c>
      <c r="AL49" s="1">
        <v>0.11940000000000001</v>
      </c>
      <c r="AM49" s="1">
        <v>0.1157</v>
      </c>
    </row>
    <row r="50" spans="1:39" s="25" customFormat="1" x14ac:dyDescent="0.2">
      <c r="A50" s="50">
        <v>46084.835787037038</v>
      </c>
      <c r="B50" s="25">
        <f t="shared" si="25"/>
        <v>1390</v>
      </c>
      <c r="C50" s="44">
        <f t="shared" si="19"/>
        <v>0.1845</v>
      </c>
      <c r="D50" s="44">
        <f t="shared" si="20"/>
        <v>0.1268</v>
      </c>
      <c r="E50" s="44">
        <f t="shared" si="21"/>
        <v>0.1171</v>
      </c>
      <c r="F50" s="1">
        <f t="shared" si="1"/>
        <v>0.19259999999999999</v>
      </c>
      <c r="G50" s="1">
        <f t="shared" si="2"/>
        <v>0.16009999999999999</v>
      </c>
      <c r="H50" s="1">
        <f t="shared" si="3"/>
        <v>0.185</v>
      </c>
      <c r="I50" s="44">
        <f t="shared" si="22"/>
        <v>0.1095</v>
      </c>
      <c r="J50" s="44">
        <f t="shared" si="23"/>
        <v>0.124</v>
      </c>
      <c r="K50" s="44">
        <f t="shared" si="24"/>
        <v>0.12479999999999999</v>
      </c>
      <c r="L50" s="1">
        <f t="shared" si="5"/>
        <v>0.15440000000000001</v>
      </c>
      <c r="M50" s="1">
        <f t="shared" si="6"/>
        <v>0.12540000000000001</v>
      </c>
      <c r="N50" s="1">
        <f t="shared" si="7"/>
        <v>0.1409</v>
      </c>
      <c r="O50" s="1">
        <f t="shared" si="8"/>
        <v>0.17519999999999999</v>
      </c>
      <c r="P50" s="1">
        <f t="shared" si="9"/>
        <v>0.18229999999999999</v>
      </c>
      <c r="Q50" s="1">
        <f t="shared" si="10"/>
        <v>0.17180000000000001</v>
      </c>
      <c r="R50">
        <f t="shared" si="11"/>
        <v>0.11899999999999999</v>
      </c>
      <c r="S50">
        <f t="shared" si="12"/>
        <v>0.13389999999999999</v>
      </c>
      <c r="T50">
        <f t="shared" si="13"/>
        <v>0.1164</v>
      </c>
      <c r="U50" s="24"/>
      <c r="V50" s="1">
        <v>0.1095</v>
      </c>
      <c r="W50" s="1">
        <v>0.124</v>
      </c>
      <c r="X50" s="1">
        <v>0.12479999999999999</v>
      </c>
      <c r="Y50" s="1">
        <v>0.15440000000000001</v>
      </c>
      <c r="Z50" s="1">
        <v>0.12540000000000001</v>
      </c>
      <c r="AA50" s="1">
        <v>0.1409</v>
      </c>
      <c r="AB50" s="1">
        <v>0.19259999999999999</v>
      </c>
      <c r="AC50" s="1">
        <v>0.16009999999999999</v>
      </c>
      <c r="AD50" s="1">
        <v>0.185</v>
      </c>
      <c r="AE50" s="1">
        <v>0.17519999999999999</v>
      </c>
      <c r="AF50" s="1">
        <v>0.18229999999999999</v>
      </c>
      <c r="AG50" s="1">
        <v>0.17180000000000001</v>
      </c>
      <c r="AH50" s="1">
        <v>0.1845</v>
      </c>
      <c r="AI50" s="1">
        <v>0.1268</v>
      </c>
      <c r="AJ50" s="1">
        <v>0.1171</v>
      </c>
      <c r="AK50" s="1">
        <v>0.11899999999999999</v>
      </c>
      <c r="AL50" s="1">
        <v>0.13389999999999999</v>
      </c>
      <c r="AM50" s="1">
        <v>0.1164</v>
      </c>
    </row>
    <row r="51" spans="1:39" x14ac:dyDescent="0.2">
      <c r="A51" s="50">
        <v>46084.851585648146</v>
      </c>
      <c r="B51">
        <f>B50+20</f>
        <v>1410</v>
      </c>
      <c r="C51" s="44">
        <f t="shared" si="19"/>
        <v>0.16439999999999999</v>
      </c>
      <c r="D51" s="44">
        <f t="shared" si="20"/>
        <v>0.13239999999999999</v>
      </c>
      <c r="E51" s="44">
        <f t="shared" si="21"/>
        <v>0.13869999999999999</v>
      </c>
      <c r="F51" s="1">
        <f t="shared" si="1"/>
        <v>0.20630000000000001</v>
      </c>
      <c r="G51" s="1">
        <f t="shared" si="2"/>
        <v>0.17949999999999999</v>
      </c>
      <c r="H51" s="1">
        <f t="shared" si="3"/>
        <v>0.215</v>
      </c>
      <c r="I51" s="44">
        <f t="shared" si="22"/>
        <v>0.1094</v>
      </c>
      <c r="J51" s="44">
        <f t="shared" si="23"/>
        <v>0.13439999999999999</v>
      </c>
      <c r="K51" s="44">
        <f t="shared" si="24"/>
        <v>0.13009999999999999</v>
      </c>
      <c r="L51" s="1">
        <f t="shared" si="5"/>
        <v>0.16370000000000001</v>
      </c>
      <c r="M51" s="1">
        <f t="shared" si="6"/>
        <v>0.14779999999999999</v>
      </c>
      <c r="N51" s="1">
        <f t="shared" si="7"/>
        <v>0.15040000000000001</v>
      </c>
      <c r="O51" s="1">
        <f t="shared" si="8"/>
        <v>0.18770000000000001</v>
      </c>
      <c r="P51" s="1">
        <f t="shared" si="9"/>
        <v>0.21249999999999999</v>
      </c>
      <c r="Q51" s="1">
        <f t="shared" si="10"/>
        <v>0.19520000000000001</v>
      </c>
      <c r="R51">
        <f t="shared" si="11"/>
        <v>0.1195</v>
      </c>
      <c r="S51">
        <f t="shared" si="12"/>
        <v>0.14280000000000001</v>
      </c>
      <c r="T51">
        <f t="shared" si="13"/>
        <v>0.1293</v>
      </c>
      <c r="U51" s="15"/>
      <c r="V51" s="1">
        <v>0.1094</v>
      </c>
      <c r="W51" s="1">
        <v>0.13439999999999999</v>
      </c>
      <c r="X51" s="1">
        <v>0.13009999999999999</v>
      </c>
      <c r="Y51" s="1">
        <v>0.16370000000000001</v>
      </c>
      <c r="Z51" s="1">
        <v>0.14779999999999999</v>
      </c>
      <c r="AA51" s="1">
        <v>0.15040000000000001</v>
      </c>
      <c r="AB51" s="1">
        <v>0.20630000000000001</v>
      </c>
      <c r="AC51" s="1">
        <v>0.17949999999999999</v>
      </c>
      <c r="AD51" s="1">
        <v>0.215</v>
      </c>
      <c r="AE51" s="1">
        <v>0.18770000000000001</v>
      </c>
      <c r="AF51" s="1">
        <v>0.21249999999999999</v>
      </c>
      <c r="AG51" s="1">
        <v>0.19520000000000001</v>
      </c>
      <c r="AH51" s="1">
        <v>0.16439999999999999</v>
      </c>
      <c r="AI51" s="1">
        <v>0.13239999999999999</v>
      </c>
      <c r="AJ51" s="1">
        <v>0.13869999999999999</v>
      </c>
      <c r="AK51" s="1">
        <v>0.1195</v>
      </c>
      <c r="AL51" s="1">
        <v>0.14280000000000001</v>
      </c>
      <c r="AM51" s="1">
        <v>0.1293</v>
      </c>
    </row>
    <row r="52" spans="1:39" x14ac:dyDescent="0.2">
      <c r="A52" s="37"/>
      <c r="B52">
        <f t="shared" si="25"/>
        <v>1440</v>
      </c>
      <c r="C52" s="44">
        <f t="shared" si="19"/>
        <v>0.14380000000000001</v>
      </c>
      <c r="D52" s="44">
        <f t="shared" si="20"/>
        <v>0.11799999999999999</v>
      </c>
      <c r="E52" s="44">
        <f t="shared" si="21"/>
        <v>0.11609999999999999</v>
      </c>
      <c r="F52" s="1">
        <f t="shared" si="1"/>
        <v>0.191</v>
      </c>
      <c r="G52" s="1">
        <f t="shared" si="2"/>
        <v>0.1618</v>
      </c>
      <c r="H52" s="1">
        <f t="shared" si="3"/>
        <v>0.19289999999999999</v>
      </c>
      <c r="I52" s="44">
        <f t="shared" si="22"/>
        <v>0.1094</v>
      </c>
      <c r="J52" s="44">
        <f t="shared" si="23"/>
        <v>0.1249</v>
      </c>
      <c r="K52" s="44">
        <f t="shared" si="24"/>
        <v>0.1212</v>
      </c>
      <c r="L52" s="1">
        <f t="shared" si="5"/>
        <v>0.15409999999999999</v>
      </c>
      <c r="M52" s="1">
        <f t="shared" si="6"/>
        <v>0.12559999999999999</v>
      </c>
      <c r="N52" s="1">
        <f t="shared" si="7"/>
        <v>0.12620000000000001</v>
      </c>
      <c r="O52" s="1">
        <f t="shared" si="8"/>
        <v>0.17460000000000001</v>
      </c>
      <c r="P52" s="1">
        <f t="shared" si="9"/>
        <v>0.1875</v>
      </c>
      <c r="Q52" s="1">
        <f t="shared" si="10"/>
        <v>0.17369999999999999</v>
      </c>
      <c r="R52">
        <f t="shared" si="11"/>
        <v>0.11890000000000001</v>
      </c>
      <c r="S52">
        <f t="shared" si="12"/>
        <v>0.12039999999999999</v>
      </c>
      <c r="T52">
        <f t="shared" si="13"/>
        <v>0.11550000000000001</v>
      </c>
      <c r="V52" s="1">
        <v>0.1094</v>
      </c>
      <c r="W52" s="1">
        <v>0.1249</v>
      </c>
      <c r="X52" s="1">
        <v>0.1212</v>
      </c>
      <c r="Y52" s="1">
        <v>0.15409999999999999</v>
      </c>
      <c r="Z52" s="1">
        <v>0.12559999999999999</v>
      </c>
      <c r="AA52" s="1">
        <v>0.12620000000000001</v>
      </c>
      <c r="AB52" s="1">
        <v>0.191</v>
      </c>
      <c r="AC52" s="1">
        <v>0.1618</v>
      </c>
      <c r="AD52" s="1">
        <v>0.19289999999999999</v>
      </c>
      <c r="AE52" s="1">
        <v>0.17460000000000001</v>
      </c>
      <c r="AF52" s="1">
        <v>0.1875</v>
      </c>
      <c r="AG52" s="1">
        <v>0.17369999999999999</v>
      </c>
      <c r="AH52" s="1">
        <v>0.14380000000000001</v>
      </c>
      <c r="AI52" s="1">
        <v>0.11799999999999999</v>
      </c>
      <c r="AJ52" s="1">
        <v>0.11609999999999999</v>
      </c>
      <c r="AK52" s="1">
        <v>0.11890000000000001</v>
      </c>
      <c r="AL52" s="1">
        <v>0.12039999999999999</v>
      </c>
      <c r="AM52" s="1">
        <v>0.11550000000000001</v>
      </c>
    </row>
    <row r="53" spans="1:39" x14ac:dyDescent="0.2">
      <c r="A53" s="37"/>
      <c r="B53">
        <f t="shared" si="25"/>
        <v>1470</v>
      </c>
      <c r="C53" s="44">
        <f t="shared" si="19"/>
        <v>0.15670000000000001</v>
      </c>
      <c r="D53" s="44">
        <f t="shared" si="20"/>
        <v>0.1135</v>
      </c>
      <c r="E53" s="44">
        <f t="shared" si="21"/>
        <v>0.1158</v>
      </c>
      <c r="F53" s="1">
        <f t="shared" si="1"/>
        <v>0.19170000000000001</v>
      </c>
      <c r="G53" s="1">
        <f t="shared" si="2"/>
        <v>0.1605</v>
      </c>
      <c r="H53" s="1">
        <f t="shared" si="3"/>
        <v>0.18920000000000001</v>
      </c>
      <c r="I53" s="44">
        <f t="shared" si="22"/>
        <v>0.1094</v>
      </c>
      <c r="J53" s="44">
        <f t="shared" si="23"/>
        <v>0.12470000000000001</v>
      </c>
      <c r="K53" s="44">
        <f t="shared" si="24"/>
        <v>0.1208</v>
      </c>
      <c r="L53" s="1">
        <f t="shared" si="5"/>
        <v>0.14899999999999999</v>
      </c>
      <c r="M53" s="1">
        <f t="shared" si="6"/>
        <v>0.12559999999999999</v>
      </c>
      <c r="N53" s="1">
        <f t="shared" si="7"/>
        <v>0.1283</v>
      </c>
      <c r="O53" s="1">
        <f t="shared" si="8"/>
        <v>0.1744</v>
      </c>
      <c r="P53" s="1">
        <f t="shared" si="9"/>
        <v>0.18540000000000001</v>
      </c>
      <c r="Q53" s="1">
        <f t="shared" si="10"/>
        <v>0.1724</v>
      </c>
      <c r="R53">
        <f t="shared" si="11"/>
        <v>0.1188</v>
      </c>
      <c r="S53">
        <f t="shared" si="12"/>
        <v>0.11799999999999999</v>
      </c>
      <c r="T53">
        <f t="shared" si="13"/>
        <v>0.11550000000000001</v>
      </c>
      <c r="V53" s="1">
        <v>0.1094</v>
      </c>
      <c r="W53" s="1">
        <v>0.12470000000000001</v>
      </c>
      <c r="X53" s="1">
        <v>0.1208</v>
      </c>
      <c r="Y53" s="1">
        <v>0.14899999999999999</v>
      </c>
      <c r="Z53" s="1">
        <v>0.12559999999999999</v>
      </c>
      <c r="AA53" s="1">
        <v>0.1283</v>
      </c>
      <c r="AB53" s="1">
        <v>0.19170000000000001</v>
      </c>
      <c r="AC53" s="1">
        <v>0.1605</v>
      </c>
      <c r="AD53" s="1">
        <v>0.18920000000000001</v>
      </c>
      <c r="AE53" s="1">
        <v>0.1744</v>
      </c>
      <c r="AF53" s="1">
        <v>0.18540000000000001</v>
      </c>
      <c r="AG53" s="1">
        <v>0.1724</v>
      </c>
      <c r="AH53" s="1">
        <v>0.15670000000000001</v>
      </c>
      <c r="AI53" s="1">
        <v>0.1135</v>
      </c>
      <c r="AJ53" s="1">
        <v>0.1158</v>
      </c>
      <c r="AK53" s="1">
        <v>0.1188</v>
      </c>
      <c r="AL53" s="1">
        <v>0.11799999999999999</v>
      </c>
      <c r="AM53" s="1">
        <v>0.11550000000000001</v>
      </c>
    </row>
    <row r="54" spans="1:39" x14ac:dyDescent="0.2">
      <c r="A54" s="37"/>
      <c r="B54">
        <f t="shared" si="25"/>
        <v>1500</v>
      </c>
      <c r="C54" s="44">
        <f t="shared" si="19"/>
        <v>0.15529999999999999</v>
      </c>
      <c r="D54" s="44">
        <f t="shared" si="20"/>
        <v>0.1134</v>
      </c>
      <c r="E54" s="44">
        <f t="shared" si="21"/>
        <v>0.1176</v>
      </c>
      <c r="F54" s="1">
        <f t="shared" si="1"/>
        <v>0.19159999999999999</v>
      </c>
      <c r="G54" s="1">
        <f t="shared" si="2"/>
        <v>0.15959999999999999</v>
      </c>
      <c r="H54" s="1">
        <f t="shared" si="3"/>
        <v>0.18820000000000001</v>
      </c>
      <c r="I54" s="44">
        <f t="shared" si="22"/>
        <v>0.10920000000000001</v>
      </c>
      <c r="J54" s="44">
        <f t="shared" si="23"/>
        <v>0.12470000000000001</v>
      </c>
      <c r="K54" s="44">
        <f t="shared" si="24"/>
        <v>0.1203</v>
      </c>
      <c r="L54" s="1">
        <f t="shared" si="5"/>
        <v>0.156</v>
      </c>
      <c r="M54" s="1">
        <f t="shared" si="6"/>
        <v>0.126</v>
      </c>
      <c r="N54" s="1">
        <f t="shared" si="7"/>
        <v>0.13170000000000001</v>
      </c>
      <c r="O54" s="1">
        <f t="shared" si="8"/>
        <v>0.1741</v>
      </c>
      <c r="P54" s="1">
        <f t="shared" si="9"/>
        <v>0.1845</v>
      </c>
      <c r="Q54" s="1">
        <f t="shared" si="10"/>
        <v>0.17169999999999999</v>
      </c>
      <c r="R54">
        <f t="shared" si="11"/>
        <v>0.1188</v>
      </c>
      <c r="S54">
        <f t="shared" si="12"/>
        <v>0.1178</v>
      </c>
      <c r="T54">
        <f t="shared" si="13"/>
        <v>0.1157</v>
      </c>
      <c r="V54" s="1">
        <v>0.10920000000000001</v>
      </c>
      <c r="W54" s="1">
        <v>0.12470000000000001</v>
      </c>
      <c r="X54" s="1">
        <v>0.1203</v>
      </c>
      <c r="Y54" s="1">
        <v>0.156</v>
      </c>
      <c r="Z54" s="1">
        <v>0.126</v>
      </c>
      <c r="AA54" s="1">
        <v>0.13170000000000001</v>
      </c>
      <c r="AB54" s="1">
        <v>0.19159999999999999</v>
      </c>
      <c r="AC54" s="1">
        <v>0.15959999999999999</v>
      </c>
      <c r="AD54" s="1">
        <v>0.18820000000000001</v>
      </c>
      <c r="AE54" s="1">
        <v>0.1741</v>
      </c>
      <c r="AF54" s="1">
        <v>0.1845</v>
      </c>
      <c r="AG54" s="1">
        <v>0.17169999999999999</v>
      </c>
      <c r="AH54" s="1">
        <v>0.15529999999999999</v>
      </c>
      <c r="AI54" s="1">
        <v>0.1134</v>
      </c>
      <c r="AJ54" s="1">
        <v>0.1176</v>
      </c>
      <c r="AK54" s="1">
        <v>0.1188</v>
      </c>
      <c r="AL54" s="1">
        <v>0.1178</v>
      </c>
      <c r="AM54" s="1">
        <v>0.1157</v>
      </c>
    </row>
    <row r="55" spans="1:39" s="25" customFormat="1" x14ac:dyDescent="0.2">
      <c r="A55" s="37"/>
      <c r="B55" s="19">
        <f t="shared" si="25"/>
        <v>1530</v>
      </c>
      <c r="C55" s="44">
        <f t="shared" si="19"/>
        <v>0.16739999999999999</v>
      </c>
      <c r="D55" s="44">
        <f t="shared" si="20"/>
        <v>0.11269999999999999</v>
      </c>
      <c r="E55" s="44">
        <f t="shared" si="21"/>
        <v>0.1171</v>
      </c>
      <c r="F55" s="1">
        <f t="shared" si="1"/>
        <v>0.19089999999999999</v>
      </c>
      <c r="G55" s="1">
        <f t="shared" si="2"/>
        <v>0.15909999999999999</v>
      </c>
      <c r="H55" s="1">
        <f t="shared" si="3"/>
        <v>0.1885</v>
      </c>
      <c r="I55" s="44">
        <f t="shared" si="22"/>
        <v>0.1095</v>
      </c>
      <c r="J55" s="44">
        <f t="shared" si="23"/>
        <v>0.1249</v>
      </c>
      <c r="K55" s="44">
        <f t="shared" si="24"/>
        <v>0.1198</v>
      </c>
      <c r="L55" s="1">
        <f t="shared" si="5"/>
        <v>0.17299999999999999</v>
      </c>
      <c r="M55" s="1">
        <f t="shared" si="6"/>
        <v>0.12640000000000001</v>
      </c>
      <c r="N55" s="1">
        <f t="shared" si="7"/>
        <v>0.1255</v>
      </c>
      <c r="O55" s="1">
        <f t="shared" si="8"/>
        <v>0.1754</v>
      </c>
      <c r="P55" s="1">
        <f t="shared" si="9"/>
        <v>0.1842</v>
      </c>
      <c r="Q55" s="1">
        <f t="shared" si="10"/>
        <v>0.17130000000000001</v>
      </c>
      <c r="R55">
        <f t="shared" si="11"/>
        <v>0.1192</v>
      </c>
      <c r="S55">
        <f t="shared" si="12"/>
        <v>0.1198</v>
      </c>
      <c r="T55">
        <f t="shared" si="13"/>
        <v>0.1166</v>
      </c>
      <c r="V55" s="1">
        <v>0.1095</v>
      </c>
      <c r="W55" s="1">
        <v>0.1249</v>
      </c>
      <c r="X55" s="1">
        <v>0.1198</v>
      </c>
      <c r="Y55" s="1">
        <v>0.17299999999999999</v>
      </c>
      <c r="Z55" s="1">
        <v>0.12640000000000001</v>
      </c>
      <c r="AA55" s="1">
        <v>0.1255</v>
      </c>
      <c r="AB55" s="1">
        <v>0.19089999999999999</v>
      </c>
      <c r="AC55" s="1">
        <v>0.15909999999999999</v>
      </c>
      <c r="AD55" s="1">
        <v>0.1885</v>
      </c>
      <c r="AE55" s="1">
        <v>0.1754</v>
      </c>
      <c r="AF55" s="1">
        <v>0.1842</v>
      </c>
      <c r="AG55" s="1">
        <v>0.17130000000000001</v>
      </c>
      <c r="AH55" s="1">
        <v>0.16739999999999999</v>
      </c>
      <c r="AI55" s="1">
        <v>0.11269999999999999</v>
      </c>
      <c r="AJ55" s="1">
        <v>0.1171</v>
      </c>
      <c r="AK55" s="1">
        <v>0.1192</v>
      </c>
      <c r="AL55" s="1">
        <v>0.1198</v>
      </c>
      <c r="AM55" s="1">
        <v>0.1166</v>
      </c>
    </row>
    <row r="56" spans="1:39" x14ac:dyDescent="0.2">
      <c r="A56" s="37"/>
      <c r="B56" s="19">
        <f>B55+80</f>
        <v>1610</v>
      </c>
      <c r="C56" s="44">
        <f t="shared" si="19"/>
        <v>0.1767</v>
      </c>
      <c r="D56" s="44">
        <f t="shared" si="20"/>
        <v>0.1134</v>
      </c>
      <c r="E56" s="44">
        <f t="shared" si="21"/>
        <v>0.1157</v>
      </c>
      <c r="F56" s="1">
        <f t="shared" si="1"/>
        <v>0.19189999999999999</v>
      </c>
      <c r="G56" s="1">
        <f t="shared" si="2"/>
        <v>0.1585</v>
      </c>
      <c r="H56" s="1">
        <f t="shared" si="3"/>
        <v>0.18859999999999999</v>
      </c>
      <c r="I56" s="44">
        <f t="shared" si="22"/>
        <v>0.1095</v>
      </c>
      <c r="J56" s="44">
        <f t="shared" si="23"/>
        <v>0.12609999999999999</v>
      </c>
      <c r="K56" s="44">
        <f t="shared" si="24"/>
        <v>0.1195</v>
      </c>
      <c r="L56" s="1">
        <f t="shared" si="5"/>
        <v>0.18659999999999999</v>
      </c>
      <c r="M56" s="1">
        <f t="shared" si="6"/>
        <v>0.1275</v>
      </c>
      <c r="N56" s="1">
        <f t="shared" si="7"/>
        <v>0.13900000000000001</v>
      </c>
      <c r="O56" s="1">
        <f t="shared" si="8"/>
        <v>0.17630000000000001</v>
      </c>
      <c r="P56" s="1">
        <f t="shared" si="9"/>
        <v>0.18429999999999999</v>
      </c>
      <c r="Q56" s="1">
        <f t="shared" si="10"/>
        <v>0.1706</v>
      </c>
      <c r="R56">
        <f t="shared" si="11"/>
        <v>0.1188</v>
      </c>
      <c r="S56">
        <f t="shared" si="12"/>
        <v>0.12989999999999999</v>
      </c>
      <c r="T56">
        <f t="shared" si="13"/>
        <v>0.11700000000000001</v>
      </c>
      <c r="V56" s="1">
        <v>0.1095</v>
      </c>
      <c r="W56" s="1">
        <v>0.12609999999999999</v>
      </c>
      <c r="X56" s="1">
        <v>0.1195</v>
      </c>
      <c r="Y56" s="1">
        <v>0.18659999999999999</v>
      </c>
      <c r="Z56" s="1">
        <v>0.1275</v>
      </c>
      <c r="AA56" s="1">
        <v>0.13900000000000001</v>
      </c>
      <c r="AB56" s="1">
        <v>0.19189999999999999</v>
      </c>
      <c r="AC56" s="1">
        <v>0.1585</v>
      </c>
      <c r="AD56" s="1">
        <v>0.18859999999999999</v>
      </c>
      <c r="AE56" s="1">
        <v>0.17630000000000001</v>
      </c>
      <c r="AF56" s="1">
        <v>0.18429999999999999</v>
      </c>
      <c r="AG56" s="1">
        <v>0.1706</v>
      </c>
      <c r="AH56" s="1">
        <v>0.1767</v>
      </c>
      <c r="AI56" s="1">
        <v>0.1134</v>
      </c>
      <c r="AJ56" s="1">
        <v>0.1157</v>
      </c>
      <c r="AK56" s="1">
        <v>0.1188</v>
      </c>
      <c r="AL56" s="1">
        <v>0.12989999999999999</v>
      </c>
      <c r="AM56" s="1">
        <v>0.11700000000000001</v>
      </c>
    </row>
    <row r="57" spans="1:39" x14ac:dyDescent="0.2">
      <c r="A57" s="37"/>
      <c r="B57" s="19">
        <f t="shared" ref="B57:B58" si="26">B56+80</f>
        <v>1690</v>
      </c>
      <c r="C57" s="44">
        <f t="shared" si="19"/>
        <v>0.1915</v>
      </c>
      <c r="D57" s="44">
        <f t="shared" si="20"/>
        <v>0.1137</v>
      </c>
      <c r="E57" s="44">
        <f t="shared" si="21"/>
        <v>0.1162</v>
      </c>
      <c r="F57" s="1">
        <f t="shared" si="1"/>
        <v>0.192</v>
      </c>
      <c r="G57" s="1">
        <f t="shared" si="2"/>
        <v>0.15820000000000001</v>
      </c>
      <c r="H57" s="1">
        <f t="shared" si="3"/>
        <v>0.1883</v>
      </c>
      <c r="I57" s="44">
        <f t="shared" si="22"/>
        <v>0.10929999999999999</v>
      </c>
      <c r="J57" s="44">
        <f t="shared" si="23"/>
        <v>0.12540000000000001</v>
      </c>
      <c r="K57" s="44">
        <f t="shared" si="24"/>
        <v>0.1201</v>
      </c>
      <c r="L57" s="1">
        <f t="shared" si="5"/>
        <v>0.17599999999999999</v>
      </c>
      <c r="M57" s="1">
        <f t="shared" si="6"/>
        <v>0.1268</v>
      </c>
      <c r="N57" s="1">
        <f t="shared" si="7"/>
        <v>0.13619999999999999</v>
      </c>
      <c r="O57" s="1">
        <f t="shared" si="8"/>
        <v>0.17829999999999999</v>
      </c>
      <c r="P57" s="1">
        <f t="shared" si="9"/>
        <v>0.18340000000000001</v>
      </c>
      <c r="Q57" s="1">
        <f t="shared" si="10"/>
        <v>0.17030000000000001</v>
      </c>
      <c r="R57">
        <f t="shared" si="11"/>
        <v>0.1187</v>
      </c>
      <c r="S57">
        <f t="shared" si="12"/>
        <v>0.12770000000000001</v>
      </c>
      <c r="T57">
        <f t="shared" si="13"/>
        <v>0.11600000000000001</v>
      </c>
      <c r="V57" s="1">
        <v>0.10929999999999999</v>
      </c>
      <c r="W57" s="1">
        <v>0.12540000000000001</v>
      </c>
      <c r="X57" s="1">
        <v>0.1201</v>
      </c>
      <c r="Y57" s="1">
        <v>0.17599999999999999</v>
      </c>
      <c r="Z57" s="1">
        <v>0.1268</v>
      </c>
      <c r="AA57" s="1">
        <v>0.13619999999999999</v>
      </c>
      <c r="AB57" s="1">
        <v>0.192</v>
      </c>
      <c r="AC57" s="1">
        <v>0.15820000000000001</v>
      </c>
      <c r="AD57" s="1">
        <v>0.1883</v>
      </c>
      <c r="AE57" s="1">
        <v>0.17829999999999999</v>
      </c>
      <c r="AF57" s="1">
        <v>0.18340000000000001</v>
      </c>
      <c r="AG57" s="1">
        <v>0.17030000000000001</v>
      </c>
      <c r="AH57" s="1">
        <v>0.1915</v>
      </c>
      <c r="AI57" s="1">
        <v>0.1137</v>
      </c>
      <c r="AJ57" s="1">
        <v>0.1162</v>
      </c>
      <c r="AK57" s="1">
        <v>0.1187</v>
      </c>
      <c r="AL57" s="1">
        <v>0.12770000000000001</v>
      </c>
      <c r="AM57" s="1">
        <v>0.11600000000000001</v>
      </c>
    </row>
    <row r="58" spans="1:39" x14ac:dyDescent="0.2">
      <c r="A58" s="37"/>
      <c r="B58" s="19">
        <f t="shared" si="26"/>
        <v>1770</v>
      </c>
      <c r="C58" s="44">
        <f t="shared" si="19"/>
        <v>0.20019999999999999</v>
      </c>
      <c r="D58" s="44">
        <f t="shared" si="20"/>
        <v>0.11269999999999999</v>
      </c>
      <c r="E58" s="44">
        <f t="shared" si="21"/>
        <v>0.1166</v>
      </c>
      <c r="F58" s="1">
        <f t="shared" ref="F58:H72" si="27">AB58</f>
        <v>0.1928</v>
      </c>
      <c r="G58" s="1">
        <f t="shared" ref="G58:H71" si="28">AC58</f>
        <v>0.1573</v>
      </c>
      <c r="H58" s="1">
        <f t="shared" si="28"/>
        <v>0.1883</v>
      </c>
      <c r="I58" s="44">
        <f t="shared" si="22"/>
        <v>0.1094</v>
      </c>
      <c r="J58" s="44">
        <f t="shared" si="23"/>
        <v>0.1265</v>
      </c>
      <c r="K58" s="44">
        <f t="shared" si="24"/>
        <v>0.1333</v>
      </c>
      <c r="L58" s="1">
        <f t="shared" ref="L58:N72" si="29">Y58</f>
        <v>0.1913</v>
      </c>
      <c r="M58" s="1">
        <f t="shared" ref="M58:N71" si="30">Z58</f>
        <v>0.1273</v>
      </c>
      <c r="N58" s="1">
        <f t="shared" si="30"/>
        <v>0.13650000000000001</v>
      </c>
      <c r="O58" s="1">
        <f t="shared" ref="O58:Q72" si="31">AE58</f>
        <v>0.1794</v>
      </c>
      <c r="P58" s="1">
        <f t="shared" ref="P58:Q71" si="32">AF58</f>
        <v>0.18379999999999999</v>
      </c>
      <c r="Q58" s="1">
        <f t="shared" si="32"/>
        <v>0.17030000000000001</v>
      </c>
      <c r="R58">
        <f t="shared" ref="R58:T72" si="33">AK58</f>
        <v>0.1187</v>
      </c>
      <c r="S58">
        <f t="shared" ref="S58:T71" si="34">AL58</f>
        <v>0.121</v>
      </c>
      <c r="T58">
        <f t="shared" si="34"/>
        <v>0.11559999999999999</v>
      </c>
      <c r="V58" s="1">
        <v>0.1094</v>
      </c>
      <c r="W58" s="1">
        <v>0.1265</v>
      </c>
      <c r="X58" s="1">
        <v>0.1333</v>
      </c>
      <c r="Y58" s="1">
        <v>0.1913</v>
      </c>
      <c r="Z58" s="1">
        <v>0.1273</v>
      </c>
      <c r="AA58" s="1">
        <v>0.13650000000000001</v>
      </c>
      <c r="AB58" s="1">
        <v>0.1928</v>
      </c>
      <c r="AC58" s="1">
        <v>0.1573</v>
      </c>
      <c r="AD58" s="1">
        <v>0.1883</v>
      </c>
      <c r="AE58" s="1">
        <v>0.1794</v>
      </c>
      <c r="AF58" s="1">
        <v>0.18379999999999999</v>
      </c>
      <c r="AG58" s="1">
        <v>0.17030000000000001</v>
      </c>
      <c r="AH58" s="1">
        <v>0.20019999999999999</v>
      </c>
      <c r="AI58" s="1">
        <v>0.11269999999999999</v>
      </c>
      <c r="AJ58" s="1">
        <v>0.1166</v>
      </c>
      <c r="AK58" s="1">
        <v>0.1187</v>
      </c>
      <c r="AL58" s="1">
        <v>0.121</v>
      </c>
      <c r="AM58" s="1">
        <v>0.11559999999999999</v>
      </c>
    </row>
    <row r="59" spans="1:39" x14ac:dyDescent="0.2">
      <c r="A59" s="37"/>
      <c r="B59">
        <f>B58+20</f>
        <v>1790</v>
      </c>
      <c r="C59" s="44">
        <f t="shared" si="19"/>
        <v>0.19969999999999999</v>
      </c>
      <c r="D59" s="44">
        <f t="shared" si="20"/>
        <v>0.115</v>
      </c>
      <c r="E59" s="44">
        <f t="shared" si="21"/>
        <v>0.1203</v>
      </c>
      <c r="F59" s="1">
        <f t="shared" si="27"/>
        <v>0.1903</v>
      </c>
      <c r="G59" s="1">
        <f t="shared" si="28"/>
        <v>0.15709999999999999</v>
      </c>
      <c r="H59" s="1">
        <f t="shared" si="28"/>
        <v>0.1888</v>
      </c>
      <c r="I59" s="44">
        <f t="shared" si="22"/>
        <v>0.10929999999999999</v>
      </c>
      <c r="J59" s="44">
        <f t="shared" si="23"/>
        <v>0.12429999999999999</v>
      </c>
      <c r="K59" s="44">
        <f t="shared" si="24"/>
        <v>0.13200000000000001</v>
      </c>
      <c r="L59" s="1">
        <f t="shared" si="29"/>
        <v>0.17430000000000001</v>
      </c>
      <c r="M59" s="1">
        <f t="shared" si="30"/>
        <v>0.1273</v>
      </c>
      <c r="N59" s="1">
        <f t="shared" si="30"/>
        <v>0.13220000000000001</v>
      </c>
      <c r="O59" s="1">
        <f t="shared" si="31"/>
        <v>0.18010000000000001</v>
      </c>
      <c r="P59" s="1">
        <f t="shared" si="32"/>
        <v>0.18440000000000001</v>
      </c>
      <c r="Q59" s="1">
        <f t="shared" si="32"/>
        <v>0.17019999999999999</v>
      </c>
      <c r="R59">
        <f t="shared" si="33"/>
        <v>0.11849999999999999</v>
      </c>
      <c r="S59">
        <f t="shared" si="34"/>
        <v>0.1177</v>
      </c>
      <c r="T59">
        <f t="shared" si="34"/>
        <v>0.1152</v>
      </c>
      <c r="V59" s="1">
        <v>0.10929999999999999</v>
      </c>
      <c r="W59" s="1">
        <v>0.12429999999999999</v>
      </c>
      <c r="X59" s="1">
        <v>0.13200000000000001</v>
      </c>
      <c r="Y59" s="1">
        <v>0.17430000000000001</v>
      </c>
      <c r="Z59" s="1">
        <v>0.1273</v>
      </c>
      <c r="AA59" s="1">
        <v>0.13220000000000001</v>
      </c>
      <c r="AB59" s="1">
        <v>0.1903</v>
      </c>
      <c r="AC59" s="1">
        <v>0.15709999999999999</v>
      </c>
      <c r="AD59" s="1">
        <v>0.1888</v>
      </c>
      <c r="AE59" s="1">
        <v>0.18010000000000001</v>
      </c>
      <c r="AF59" s="1">
        <v>0.18440000000000001</v>
      </c>
      <c r="AG59" s="1">
        <v>0.17019999999999999</v>
      </c>
      <c r="AH59" s="1">
        <v>0.19969999999999999</v>
      </c>
      <c r="AI59" s="1">
        <v>0.115</v>
      </c>
      <c r="AJ59" s="1">
        <v>0.1203</v>
      </c>
      <c r="AK59" s="1">
        <v>0.11849999999999999</v>
      </c>
      <c r="AL59" s="1">
        <v>0.1177</v>
      </c>
      <c r="AM59" s="1">
        <v>0.1152</v>
      </c>
    </row>
    <row r="60" spans="1:39" x14ac:dyDescent="0.2">
      <c r="A60" s="37"/>
      <c r="B60">
        <f>B59+30</f>
        <v>1820</v>
      </c>
      <c r="C60" s="44">
        <f t="shared" si="19"/>
        <v>0.15920000000000001</v>
      </c>
      <c r="D60" s="44">
        <f t="shared" si="20"/>
        <v>0.1135</v>
      </c>
      <c r="E60" s="44">
        <f t="shared" si="21"/>
        <v>0.1159</v>
      </c>
      <c r="F60" s="1">
        <f t="shared" si="27"/>
        <v>0.18790000000000001</v>
      </c>
      <c r="G60" s="1">
        <f t="shared" si="28"/>
        <v>0.15640000000000001</v>
      </c>
      <c r="H60" s="1">
        <f t="shared" si="28"/>
        <v>0.18859999999999999</v>
      </c>
      <c r="I60" s="44">
        <f t="shared" si="22"/>
        <v>0.1094</v>
      </c>
      <c r="J60" s="44">
        <f t="shared" si="23"/>
        <v>0.1255</v>
      </c>
      <c r="K60" s="44">
        <f t="shared" si="24"/>
        <v>0.12230000000000001</v>
      </c>
      <c r="L60" s="1">
        <f t="shared" si="29"/>
        <v>0.1757</v>
      </c>
      <c r="M60" s="1">
        <f t="shared" si="30"/>
        <v>0.12690000000000001</v>
      </c>
      <c r="N60" s="1">
        <f t="shared" si="30"/>
        <v>0.13020000000000001</v>
      </c>
      <c r="O60" s="1">
        <f t="shared" si="31"/>
        <v>0.1812</v>
      </c>
      <c r="P60" s="1">
        <f t="shared" si="32"/>
        <v>0.18429999999999999</v>
      </c>
      <c r="Q60" s="1">
        <f t="shared" si="32"/>
        <v>0.17</v>
      </c>
      <c r="R60">
        <f t="shared" si="33"/>
        <v>0.1187</v>
      </c>
      <c r="S60">
        <f t="shared" si="34"/>
        <v>0.11700000000000001</v>
      </c>
      <c r="T60">
        <f t="shared" si="34"/>
        <v>0.1154</v>
      </c>
      <c r="V60" s="1">
        <v>0.1094</v>
      </c>
      <c r="W60" s="1">
        <v>0.1255</v>
      </c>
      <c r="X60" s="1">
        <v>0.12230000000000001</v>
      </c>
      <c r="Y60" s="1">
        <v>0.1757</v>
      </c>
      <c r="Z60" s="1">
        <v>0.12690000000000001</v>
      </c>
      <c r="AA60" s="1">
        <v>0.13020000000000001</v>
      </c>
      <c r="AB60" s="1">
        <v>0.18790000000000001</v>
      </c>
      <c r="AC60" s="1">
        <v>0.15640000000000001</v>
      </c>
      <c r="AD60" s="1">
        <v>0.18859999999999999</v>
      </c>
      <c r="AE60" s="1">
        <v>0.1812</v>
      </c>
      <c r="AF60" s="1">
        <v>0.18429999999999999</v>
      </c>
      <c r="AG60" s="1">
        <v>0.17</v>
      </c>
      <c r="AH60" s="1">
        <v>0.15920000000000001</v>
      </c>
      <c r="AI60" s="1">
        <v>0.1135</v>
      </c>
      <c r="AJ60" s="1">
        <v>0.1159</v>
      </c>
      <c r="AK60" s="1">
        <v>0.1187</v>
      </c>
      <c r="AL60" s="1">
        <v>0.11700000000000001</v>
      </c>
      <c r="AM60" s="1">
        <v>0.1154</v>
      </c>
    </row>
    <row r="61" spans="1:39" x14ac:dyDescent="0.2">
      <c r="A61" s="37"/>
      <c r="B61">
        <f t="shared" ref="B61:B97" si="35">B60+30</f>
        <v>1850</v>
      </c>
      <c r="C61" s="44">
        <f t="shared" si="19"/>
        <v>0.1673</v>
      </c>
      <c r="D61" s="44">
        <f t="shared" si="20"/>
        <v>0.1125</v>
      </c>
      <c r="E61" s="44">
        <f t="shared" si="21"/>
        <v>0.1178</v>
      </c>
      <c r="F61" s="1">
        <f t="shared" si="27"/>
        <v>0.185</v>
      </c>
      <c r="G61" s="1">
        <f t="shared" si="28"/>
        <v>0.15620000000000001</v>
      </c>
      <c r="H61" s="1">
        <f t="shared" si="28"/>
        <v>0.18859999999999999</v>
      </c>
      <c r="I61" s="44">
        <f t="shared" si="22"/>
        <v>0.1095</v>
      </c>
      <c r="J61" s="44">
        <f t="shared" si="23"/>
        <v>0.1308</v>
      </c>
      <c r="K61" s="44">
        <f t="shared" si="24"/>
        <v>0.1221</v>
      </c>
      <c r="L61" s="1">
        <f t="shared" si="29"/>
        <v>0.17399999999999999</v>
      </c>
      <c r="M61" s="1">
        <f t="shared" si="30"/>
        <v>0.12620000000000001</v>
      </c>
      <c r="N61" s="1">
        <f t="shared" si="30"/>
        <v>0.14130000000000001</v>
      </c>
      <c r="O61" s="1">
        <f t="shared" si="31"/>
        <v>0.18140000000000001</v>
      </c>
      <c r="P61" s="1">
        <f t="shared" si="32"/>
        <v>0.18440000000000001</v>
      </c>
      <c r="Q61" s="1">
        <f t="shared" si="32"/>
        <v>0.17</v>
      </c>
      <c r="R61">
        <f t="shared" si="33"/>
        <v>0.1183</v>
      </c>
      <c r="S61">
        <f t="shared" si="34"/>
        <v>0.1172</v>
      </c>
      <c r="T61">
        <f t="shared" si="34"/>
        <v>0.1162</v>
      </c>
      <c r="V61" s="1">
        <v>0.1095</v>
      </c>
      <c r="W61" s="1">
        <v>0.1308</v>
      </c>
      <c r="X61" s="1">
        <v>0.1221</v>
      </c>
      <c r="Y61" s="1">
        <v>0.17399999999999999</v>
      </c>
      <c r="Z61" s="1">
        <v>0.12620000000000001</v>
      </c>
      <c r="AA61" s="1">
        <v>0.14130000000000001</v>
      </c>
      <c r="AB61" s="1">
        <v>0.185</v>
      </c>
      <c r="AC61" s="1">
        <v>0.15620000000000001</v>
      </c>
      <c r="AD61" s="1">
        <v>0.18859999999999999</v>
      </c>
      <c r="AE61" s="1">
        <v>0.18140000000000001</v>
      </c>
      <c r="AF61" s="1">
        <v>0.18440000000000001</v>
      </c>
      <c r="AG61" s="1">
        <v>0.17</v>
      </c>
      <c r="AH61" s="1">
        <v>0.1673</v>
      </c>
      <c r="AI61" s="1">
        <v>0.1125</v>
      </c>
      <c r="AJ61" s="1">
        <v>0.1178</v>
      </c>
      <c r="AK61" s="1">
        <v>0.1183</v>
      </c>
      <c r="AL61" s="1">
        <v>0.1172</v>
      </c>
      <c r="AM61" s="1">
        <v>0.1162</v>
      </c>
    </row>
    <row r="62" spans="1:39" x14ac:dyDescent="0.2">
      <c r="A62" s="37"/>
      <c r="B62">
        <f t="shared" si="35"/>
        <v>1880</v>
      </c>
      <c r="C62" s="44">
        <f t="shared" si="19"/>
        <v>0.1573</v>
      </c>
      <c r="D62" s="44">
        <f t="shared" si="20"/>
        <v>0.11269999999999999</v>
      </c>
      <c r="E62" s="44">
        <f t="shared" si="21"/>
        <v>0.1172</v>
      </c>
      <c r="F62" s="1">
        <f t="shared" si="27"/>
        <v>0.18060000000000001</v>
      </c>
      <c r="G62" s="1">
        <f t="shared" si="28"/>
        <v>0.15670000000000001</v>
      </c>
      <c r="H62" s="1">
        <f t="shared" si="28"/>
        <v>0.1888</v>
      </c>
      <c r="I62" s="44">
        <f t="shared" si="22"/>
        <v>0.1096</v>
      </c>
      <c r="J62" s="44">
        <f t="shared" si="23"/>
        <v>0.12570000000000001</v>
      </c>
      <c r="K62" s="44">
        <f t="shared" si="24"/>
        <v>0.12139999999999999</v>
      </c>
      <c r="L62" s="1">
        <f t="shared" si="29"/>
        <v>0.1724</v>
      </c>
      <c r="M62" s="1">
        <f t="shared" si="30"/>
        <v>0.126</v>
      </c>
      <c r="N62" s="1">
        <f t="shared" si="30"/>
        <v>0.12740000000000001</v>
      </c>
      <c r="O62" s="1">
        <f t="shared" si="31"/>
        <v>0.18129999999999999</v>
      </c>
      <c r="P62" s="1">
        <f t="shared" si="32"/>
        <v>0.184</v>
      </c>
      <c r="Q62" s="1">
        <f t="shared" si="32"/>
        <v>0.1699</v>
      </c>
      <c r="R62">
        <f t="shared" si="33"/>
        <v>0.11840000000000001</v>
      </c>
      <c r="S62">
        <f t="shared" si="34"/>
        <v>0.1181</v>
      </c>
      <c r="T62">
        <f t="shared" si="34"/>
        <v>0.11600000000000001</v>
      </c>
      <c r="V62" s="1">
        <v>0.1096</v>
      </c>
      <c r="W62" s="1">
        <v>0.12570000000000001</v>
      </c>
      <c r="X62" s="1">
        <v>0.12139999999999999</v>
      </c>
      <c r="Y62" s="1">
        <v>0.1724</v>
      </c>
      <c r="Z62" s="1">
        <v>0.126</v>
      </c>
      <c r="AA62" s="1">
        <v>0.12740000000000001</v>
      </c>
      <c r="AB62" s="1">
        <v>0.18060000000000001</v>
      </c>
      <c r="AC62" s="1">
        <v>0.15670000000000001</v>
      </c>
      <c r="AD62" s="1">
        <v>0.1888</v>
      </c>
      <c r="AE62" s="1">
        <v>0.18129999999999999</v>
      </c>
      <c r="AF62" s="1">
        <v>0.184</v>
      </c>
      <c r="AG62" s="1">
        <v>0.1699</v>
      </c>
      <c r="AH62" s="1">
        <v>0.1573</v>
      </c>
      <c r="AI62" s="1">
        <v>0.11269999999999999</v>
      </c>
      <c r="AJ62" s="1">
        <v>0.1172</v>
      </c>
      <c r="AK62" s="1">
        <v>0.11840000000000001</v>
      </c>
      <c r="AL62" s="1">
        <v>0.1181</v>
      </c>
      <c r="AM62" s="1">
        <v>0.11600000000000001</v>
      </c>
    </row>
    <row r="63" spans="1:39" x14ac:dyDescent="0.2">
      <c r="A63" s="37"/>
      <c r="B63">
        <f t="shared" si="35"/>
        <v>1910</v>
      </c>
      <c r="C63" s="44">
        <f t="shared" si="19"/>
        <v>0.16239999999999999</v>
      </c>
      <c r="D63" s="44">
        <f t="shared" si="20"/>
        <v>0.11260000000000001</v>
      </c>
      <c r="E63" s="44">
        <f t="shared" si="21"/>
        <v>0.11600000000000001</v>
      </c>
      <c r="F63" s="1">
        <f t="shared" si="27"/>
        <v>0.1784</v>
      </c>
      <c r="G63" s="1">
        <f t="shared" si="28"/>
        <v>0.15579999999999999</v>
      </c>
      <c r="H63" s="1">
        <f t="shared" si="28"/>
        <v>0.18870000000000001</v>
      </c>
      <c r="I63" s="44">
        <f t="shared" si="22"/>
        <v>0.1095</v>
      </c>
      <c r="J63" s="44">
        <f t="shared" si="23"/>
        <v>0.1255</v>
      </c>
      <c r="K63" s="44">
        <f t="shared" si="24"/>
        <v>0.12089999999999999</v>
      </c>
      <c r="L63" s="1">
        <f t="shared" si="29"/>
        <v>0.17299999999999999</v>
      </c>
      <c r="M63" s="1">
        <f t="shared" si="30"/>
        <v>0.125</v>
      </c>
      <c r="N63" s="1">
        <f t="shared" si="30"/>
        <v>0.13250000000000001</v>
      </c>
      <c r="O63" s="1">
        <f t="shared" si="31"/>
        <v>0.18179999999999999</v>
      </c>
      <c r="P63" s="1">
        <f t="shared" si="32"/>
        <v>0.18379999999999999</v>
      </c>
      <c r="Q63" s="1">
        <f t="shared" si="32"/>
        <v>0.17</v>
      </c>
      <c r="R63">
        <f t="shared" si="33"/>
        <v>0.1187</v>
      </c>
      <c r="S63">
        <f t="shared" si="34"/>
        <v>0.122</v>
      </c>
      <c r="T63">
        <f t="shared" si="34"/>
        <v>0.11609999999999999</v>
      </c>
      <c r="V63" s="1">
        <v>0.1095</v>
      </c>
      <c r="W63" s="1">
        <v>0.1255</v>
      </c>
      <c r="X63" s="1">
        <v>0.12089999999999999</v>
      </c>
      <c r="Y63" s="1">
        <v>0.17299999999999999</v>
      </c>
      <c r="Z63" s="1">
        <v>0.125</v>
      </c>
      <c r="AA63" s="1">
        <v>0.13250000000000001</v>
      </c>
      <c r="AB63" s="1">
        <v>0.1784</v>
      </c>
      <c r="AC63" s="1">
        <v>0.15579999999999999</v>
      </c>
      <c r="AD63" s="1">
        <v>0.18870000000000001</v>
      </c>
      <c r="AE63" s="1">
        <v>0.18179999999999999</v>
      </c>
      <c r="AF63" s="1">
        <v>0.18379999999999999</v>
      </c>
      <c r="AG63" s="1">
        <v>0.17</v>
      </c>
      <c r="AH63" s="1">
        <v>0.16239999999999999</v>
      </c>
      <c r="AI63" s="1">
        <v>0.11260000000000001</v>
      </c>
      <c r="AJ63" s="1">
        <v>0.11600000000000001</v>
      </c>
      <c r="AK63" s="1">
        <v>0.1187</v>
      </c>
      <c r="AL63" s="1">
        <v>0.122</v>
      </c>
      <c r="AM63" s="1">
        <v>0.11609999999999999</v>
      </c>
    </row>
    <row r="64" spans="1:39" x14ac:dyDescent="0.2">
      <c r="A64" s="37"/>
      <c r="B64">
        <f t="shared" si="35"/>
        <v>1940</v>
      </c>
      <c r="C64" s="44">
        <f t="shared" si="19"/>
        <v>0.18770000000000001</v>
      </c>
      <c r="D64" s="44">
        <f t="shared" si="20"/>
        <v>0.113</v>
      </c>
      <c r="E64" s="44">
        <f t="shared" si="21"/>
        <v>0.1167</v>
      </c>
      <c r="F64" s="1">
        <f t="shared" si="27"/>
        <v>0.17530000000000001</v>
      </c>
      <c r="G64" s="1">
        <f t="shared" si="28"/>
        <v>0.15570000000000001</v>
      </c>
      <c r="H64" s="1">
        <f t="shared" si="28"/>
        <v>0.189</v>
      </c>
      <c r="I64" s="44">
        <f t="shared" si="22"/>
        <v>0.1094</v>
      </c>
      <c r="J64" s="44">
        <f t="shared" si="23"/>
        <v>0.129</v>
      </c>
      <c r="K64" s="44">
        <f t="shared" si="24"/>
        <v>0.12089999999999999</v>
      </c>
      <c r="L64" s="1">
        <f t="shared" si="29"/>
        <v>0.17080000000000001</v>
      </c>
      <c r="M64" s="1">
        <f t="shared" si="30"/>
        <v>0.12520000000000001</v>
      </c>
      <c r="N64" s="1">
        <f t="shared" si="30"/>
        <v>0.13239999999999999</v>
      </c>
      <c r="O64" s="1">
        <f t="shared" si="31"/>
        <v>0.18240000000000001</v>
      </c>
      <c r="P64" s="1">
        <f t="shared" si="32"/>
        <v>0.18379999999999999</v>
      </c>
      <c r="Q64" s="1">
        <f t="shared" si="32"/>
        <v>0.17030000000000001</v>
      </c>
      <c r="R64">
        <f t="shared" si="33"/>
        <v>0.11899999999999999</v>
      </c>
      <c r="S64">
        <f t="shared" si="34"/>
        <v>0.1295</v>
      </c>
      <c r="T64">
        <f t="shared" si="34"/>
        <v>0.1154</v>
      </c>
      <c r="V64" s="1">
        <v>0.1094</v>
      </c>
      <c r="W64" s="1">
        <v>0.129</v>
      </c>
      <c r="X64" s="1">
        <v>0.12089999999999999</v>
      </c>
      <c r="Y64" s="1">
        <v>0.17080000000000001</v>
      </c>
      <c r="Z64" s="1">
        <v>0.12520000000000001</v>
      </c>
      <c r="AA64" s="1">
        <v>0.13239999999999999</v>
      </c>
      <c r="AB64" s="1">
        <v>0.17530000000000001</v>
      </c>
      <c r="AC64" s="1">
        <v>0.15570000000000001</v>
      </c>
      <c r="AD64" s="1">
        <v>0.189</v>
      </c>
      <c r="AE64" s="1">
        <v>0.18240000000000001</v>
      </c>
      <c r="AF64" s="1">
        <v>0.18379999999999999</v>
      </c>
      <c r="AG64" s="1">
        <v>0.17030000000000001</v>
      </c>
      <c r="AH64" s="1">
        <v>0.18770000000000001</v>
      </c>
      <c r="AI64" s="1">
        <v>0.113</v>
      </c>
      <c r="AJ64" s="1">
        <v>0.1167</v>
      </c>
      <c r="AK64" s="1">
        <v>0.11899999999999999</v>
      </c>
      <c r="AL64" s="1">
        <v>0.1295</v>
      </c>
      <c r="AM64" s="1">
        <v>0.1154</v>
      </c>
    </row>
    <row r="65" spans="1:39" x14ac:dyDescent="0.2">
      <c r="A65" s="37"/>
      <c r="B65">
        <f t="shared" si="35"/>
        <v>1970</v>
      </c>
      <c r="C65" s="44">
        <f t="shared" si="19"/>
        <v>0.1726</v>
      </c>
      <c r="D65" s="44">
        <f t="shared" si="20"/>
        <v>0.1125</v>
      </c>
      <c r="E65" s="44">
        <f t="shared" si="21"/>
        <v>0.11609999999999999</v>
      </c>
      <c r="F65" s="1">
        <f t="shared" si="27"/>
        <v>0.1749</v>
      </c>
      <c r="G65" s="1">
        <f t="shared" si="28"/>
        <v>0.15509999999999999</v>
      </c>
      <c r="H65" s="1">
        <f t="shared" si="28"/>
        <v>0.18859999999999999</v>
      </c>
      <c r="I65" s="44">
        <f t="shared" si="22"/>
        <v>0.1094</v>
      </c>
      <c r="J65" s="44">
        <f t="shared" si="23"/>
        <v>0.1318</v>
      </c>
      <c r="K65" s="44">
        <f t="shared" si="24"/>
        <v>0.12089999999999999</v>
      </c>
      <c r="L65" s="1">
        <f t="shared" si="29"/>
        <v>0.17180000000000001</v>
      </c>
      <c r="M65" s="1">
        <f t="shared" si="30"/>
        <v>0.1249</v>
      </c>
      <c r="N65" s="1">
        <f t="shared" si="30"/>
        <v>0.1263</v>
      </c>
      <c r="O65" s="1">
        <f t="shared" si="31"/>
        <v>0.1822</v>
      </c>
      <c r="P65" s="1">
        <f t="shared" si="32"/>
        <v>0.18379999999999999</v>
      </c>
      <c r="Q65" s="1">
        <f t="shared" si="32"/>
        <v>0.1704</v>
      </c>
      <c r="R65">
        <f t="shared" si="33"/>
        <v>0.1187</v>
      </c>
      <c r="S65">
        <f t="shared" si="34"/>
        <v>0.1242</v>
      </c>
      <c r="T65">
        <f t="shared" si="34"/>
        <v>0.1149</v>
      </c>
      <c r="V65" s="1">
        <v>0.1094</v>
      </c>
      <c r="W65" s="1">
        <v>0.1318</v>
      </c>
      <c r="X65" s="1">
        <v>0.12089999999999999</v>
      </c>
      <c r="Y65" s="1">
        <v>0.17180000000000001</v>
      </c>
      <c r="Z65" s="1">
        <v>0.1249</v>
      </c>
      <c r="AA65" s="1">
        <v>0.1263</v>
      </c>
      <c r="AB65" s="1">
        <v>0.1749</v>
      </c>
      <c r="AC65" s="1">
        <v>0.15509999999999999</v>
      </c>
      <c r="AD65" s="1">
        <v>0.18859999999999999</v>
      </c>
      <c r="AE65" s="1">
        <v>0.1822</v>
      </c>
      <c r="AF65" s="1">
        <v>0.18379999999999999</v>
      </c>
      <c r="AG65" s="1">
        <v>0.1704</v>
      </c>
      <c r="AH65" s="1">
        <v>0.1726</v>
      </c>
      <c r="AI65" s="1">
        <v>0.1125</v>
      </c>
      <c r="AJ65" s="1">
        <v>0.11609999999999999</v>
      </c>
      <c r="AK65" s="1">
        <v>0.1187</v>
      </c>
      <c r="AL65" s="1">
        <v>0.1242</v>
      </c>
      <c r="AM65" s="1">
        <v>0.1149</v>
      </c>
    </row>
    <row r="66" spans="1:39" x14ac:dyDescent="0.2">
      <c r="A66" s="37"/>
      <c r="B66">
        <f t="shared" si="35"/>
        <v>2000</v>
      </c>
      <c r="C66" s="44">
        <f t="shared" si="19"/>
        <v>0.1852</v>
      </c>
      <c r="D66" s="44">
        <f t="shared" si="20"/>
        <v>0.1125</v>
      </c>
      <c r="E66" s="44">
        <f t="shared" si="21"/>
        <v>0.1169</v>
      </c>
      <c r="F66" s="1">
        <f t="shared" si="27"/>
        <v>0.1789</v>
      </c>
      <c r="G66" s="1">
        <f t="shared" si="28"/>
        <v>0.155</v>
      </c>
      <c r="H66" s="1">
        <f t="shared" si="28"/>
        <v>0.1885</v>
      </c>
      <c r="I66" s="44">
        <f t="shared" si="22"/>
        <v>0.1095</v>
      </c>
      <c r="J66" s="44">
        <f t="shared" si="23"/>
        <v>0.12529999999999999</v>
      </c>
      <c r="K66" s="44">
        <f t="shared" si="24"/>
        <v>0.121</v>
      </c>
      <c r="L66" s="1">
        <f t="shared" si="29"/>
        <v>0.17050000000000001</v>
      </c>
      <c r="M66" s="1">
        <f t="shared" si="30"/>
        <v>0.12529999999999999</v>
      </c>
      <c r="N66" s="1">
        <f t="shared" si="30"/>
        <v>0.13</v>
      </c>
      <c r="O66" s="1">
        <f t="shared" si="31"/>
        <v>0.1827</v>
      </c>
      <c r="P66" s="1">
        <f t="shared" si="32"/>
        <v>0.1832</v>
      </c>
      <c r="Q66" s="1">
        <f t="shared" si="32"/>
        <v>0.1704</v>
      </c>
      <c r="R66">
        <f t="shared" si="33"/>
        <v>0.11849999999999999</v>
      </c>
      <c r="S66">
        <f t="shared" si="34"/>
        <v>0.1198</v>
      </c>
      <c r="T66">
        <f t="shared" si="34"/>
        <v>0.1149</v>
      </c>
      <c r="V66" s="1">
        <v>0.1095</v>
      </c>
      <c r="W66" s="1">
        <v>0.12529999999999999</v>
      </c>
      <c r="X66" s="1">
        <v>0.121</v>
      </c>
      <c r="Y66" s="1">
        <v>0.17050000000000001</v>
      </c>
      <c r="Z66" s="1">
        <v>0.12529999999999999</v>
      </c>
      <c r="AA66" s="1">
        <v>0.13</v>
      </c>
      <c r="AB66" s="1">
        <v>0.1789</v>
      </c>
      <c r="AC66" s="1">
        <v>0.155</v>
      </c>
      <c r="AD66" s="1">
        <v>0.1885</v>
      </c>
      <c r="AE66" s="1">
        <v>0.1827</v>
      </c>
      <c r="AF66" s="1">
        <v>0.1832</v>
      </c>
      <c r="AG66" s="1">
        <v>0.1704</v>
      </c>
      <c r="AH66" s="1">
        <v>0.1852</v>
      </c>
      <c r="AI66" s="1">
        <v>0.1125</v>
      </c>
      <c r="AJ66" s="1">
        <v>0.1169</v>
      </c>
      <c r="AK66" s="1">
        <v>0.11849999999999999</v>
      </c>
      <c r="AL66" s="1">
        <v>0.1198</v>
      </c>
      <c r="AM66" s="1">
        <v>0.1149</v>
      </c>
    </row>
    <row r="67" spans="1:39" x14ac:dyDescent="0.2">
      <c r="A67" s="37"/>
      <c r="B67">
        <f t="shared" si="35"/>
        <v>2030</v>
      </c>
      <c r="C67" s="44">
        <f t="shared" si="19"/>
        <v>0.16650000000000001</v>
      </c>
      <c r="D67" s="44">
        <f t="shared" si="20"/>
        <v>0.1125</v>
      </c>
      <c r="E67" s="44">
        <f t="shared" si="21"/>
        <v>0.1158</v>
      </c>
      <c r="F67" s="1">
        <f t="shared" si="27"/>
        <v>0.19109999999999999</v>
      </c>
      <c r="G67" s="1">
        <f t="shared" si="28"/>
        <v>0.15429999999999999</v>
      </c>
      <c r="H67" s="1">
        <f t="shared" si="28"/>
        <v>0.18870000000000001</v>
      </c>
      <c r="I67" s="44">
        <f t="shared" si="22"/>
        <v>0.1095</v>
      </c>
      <c r="J67" s="44">
        <f t="shared" si="23"/>
        <v>0.1246</v>
      </c>
      <c r="K67" s="44">
        <f t="shared" si="24"/>
        <v>0.121</v>
      </c>
      <c r="L67" s="1">
        <f t="shared" si="29"/>
        <v>0.18090000000000001</v>
      </c>
      <c r="M67" s="1">
        <f t="shared" si="30"/>
        <v>0.12509999999999999</v>
      </c>
      <c r="N67" s="1">
        <f t="shared" si="30"/>
        <v>0.12809999999999999</v>
      </c>
      <c r="O67" s="1">
        <f t="shared" si="31"/>
        <v>0.18240000000000001</v>
      </c>
      <c r="P67" s="1">
        <f t="shared" si="32"/>
        <v>0.18240000000000001</v>
      </c>
      <c r="Q67" s="1">
        <f t="shared" si="32"/>
        <v>0.1706</v>
      </c>
      <c r="R67">
        <f t="shared" si="33"/>
        <v>0.1178</v>
      </c>
      <c r="S67">
        <f t="shared" si="34"/>
        <v>0.1173</v>
      </c>
      <c r="T67">
        <f t="shared" si="34"/>
        <v>0.1147</v>
      </c>
      <c r="V67" s="1">
        <v>0.1095</v>
      </c>
      <c r="W67" s="1">
        <v>0.1246</v>
      </c>
      <c r="X67" s="1">
        <v>0.121</v>
      </c>
      <c r="Y67" s="1">
        <v>0.18090000000000001</v>
      </c>
      <c r="Z67" s="1">
        <v>0.12509999999999999</v>
      </c>
      <c r="AA67" s="1">
        <v>0.12809999999999999</v>
      </c>
      <c r="AB67" s="1">
        <v>0.19109999999999999</v>
      </c>
      <c r="AC67" s="1">
        <v>0.15429999999999999</v>
      </c>
      <c r="AD67" s="1">
        <v>0.18870000000000001</v>
      </c>
      <c r="AE67" s="1">
        <v>0.18240000000000001</v>
      </c>
      <c r="AF67" s="1">
        <v>0.18240000000000001</v>
      </c>
      <c r="AG67" s="1">
        <v>0.1706</v>
      </c>
      <c r="AH67" s="1">
        <v>0.16650000000000001</v>
      </c>
      <c r="AI67" s="1">
        <v>0.1125</v>
      </c>
      <c r="AJ67" s="1">
        <v>0.1158</v>
      </c>
      <c r="AK67" s="1">
        <v>0.1178</v>
      </c>
      <c r="AL67" s="1">
        <v>0.1173</v>
      </c>
      <c r="AM67" s="1">
        <v>0.1147</v>
      </c>
    </row>
    <row r="68" spans="1:39" x14ac:dyDescent="0.2">
      <c r="A68" s="37"/>
      <c r="B68">
        <f t="shared" si="35"/>
        <v>2060</v>
      </c>
      <c r="C68" s="44">
        <f t="shared" si="19"/>
        <v>0.19989999999999999</v>
      </c>
      <c r="D68" s="44">
        <f t="shared" si="20"/>
        <v>0.11210000000000001</v>
      </c>
      <c r="E68" s="44">
        <f t="shared" si="21"/>
        <v>0.11650000000000001</v>
      </c>
      <c r="F68" s="1">
        <f t="shared" si="27"/>
        <v>0.19139999999999999</v>
      </c>
      <c r="G68" s="1">
        <f t="shared" si="28"/>
        <v>0.15459999999999999</v>
      </c>
      <c r="H68" s="1">
        <f t="shared" si="28"/>
        <v>0.1883</v>
      </c>
      <c r="I68" s="44">
        <f t="shared" si="22"/>
        <v>0.1094</v>
      </c>
      <c r="J68" s="44">
        <f t="shared" si="23"/>
        <v>0.12540000000000001</v>
      </c>
      <c r="K68" s="44">
        <f t="shared" si="24"/>
        <v>0.121</v>
      </c>
      <c r="L68" s="1">
        <f t="shared" si="29"/>
        <v>0.1686</v>
      </c>
      <c r="M68" s="1">
        <f t="shared" si="30"/>
        <v>0.1249</v>
      </c>
      <c r="N68" s="1">
        <f t="shared" si="30"/>
        <v>0.1278</v>
      </c>
      <c r="O68" s="1">
        <f t="shared" si="31"/>
        <v>0.18179999999999999</v>
      </c>
      <c r="P68" s="1">
        <f t="shared" si="32"/>
        <v>0.18310000000000001</v>
      </c>
      <c r="Q68" s="1">
        <f t="shared" si="32"/>
        <v>0.17100000000000001</v>
      </c>
      <c r="R68">
        <f t="shared" si="33"/>
        <v>0.1179</v>
      </c>
      <c r="S68">
        <f t="shared" si="34"/>
        <v>0.11700000000000001</v>
      </c>
      <c r="T68">
        <f t="shared" si="34"/>
        <v>0.11459999999999999</v>
      </c>
      <c r="V68" s="1">
        <v>0.1094</v>
      </c>
      <c r="W68" s="1">
        <v>0.12540000000000001</v>
      </c>
      <c r="X68" s="1">
        <v>0.121</v>
      </c>
      <c r="Y68" s="1">
        <v>0.1686</v>
      </c>
      <c r="Z68" s="1">
        <v>0.1249</v>
      </c>
      <c r="AA68" s="1">
        <v>0.1278</v>
      </c>
      <c r="AB68" s="1">
        <v>0.19139999999999999</v>
      </c>
      <c r="AC68" s="1">
        <v>0.15459999999999999</v>
      </c>
      <c r="AD68" s="1">
        <v>0.1883</v>
      </c>
      <c r="AE68" s="1">
        <v>0.18179999999999999</v>
      </c>
      <c r="AF68" s="1">
        <v>0.18310000000000001</v>
      </c>
      <c r="AG68" s="1">
        <v>0.17100000000000001</v>
      </c>
      <c r="AH68" s="1">
        <v>0.19989999999999999</v>
      </c>
      <c r="AI68" s="1">
        <v>0.11210000000000001</v>
      </c>
      <c r="AJ68" s="1">
        <v>0.11650000000000001</v>
      </c>
      <c r="AK68" s="1">
        <v>0.1179</v>
      </c>
      <c r="AL68" s="1">
        <v>0.11700000000000001</v>
      </c>
      <c r="AM68" s="1">
        <v>0.11459999999999999</v>
      </c>
    </row>
    <row r="69" spans="1:39" x14ac:dyDescent="0.2">
      <c r="A69" s="37"/>
      <c r="B69">
        <f t="shared" si="35"/>
        <v>2090</v>
      </c>
      <c r="C69" s="44">
        <f t="shared" ref="C69:C75" si="36">AH69</f>
        <v>0.1925</v>
      </c>
      <c r="D69" s="44">
        <f t="shared" ref="D69:D75" si="37">AI69</f>
        <v>0.11269999999999999</v>
      </c>
      <c r="E69" s="44">
        <f t="shared" ref="E69:E75" si="38">AJ69</f>
        <v>0.1158</v>
      </c>
      <c r="F69" s="1">
        <f t="shared" si="27"/>
        <v>0.1983</v>
      </c>
      <c r="G69" s="1">
        <f t="shared" si="28"/>
        <v>0.1552</v>
      </c>
      <c r="H69" s="1">
        <f t="shared" si="28"/>
        <v>0.18859999999999999</v>
      </c>
      <c r="I69" s="44">
        <f t="shared" ref="I69:I75" si="39">V69</f>
        <v>0.1096</v>
      </c>
      <c r="J69" s="44">
        <f t="shared" ref="J69:J75" si="40">W69</f>
        <v>0.12870000000000001</v>
      </c>
      <c r="K69" s="44">
        <f t="shared" ref="K69:K75" si="41">X69</f>
        <v>0.1212</v>
      </c>
      <c r="L69" s="1">
        <f t="shared" si="29"/>
        <v>0.1784</v>
      </c>
      <c r="M69" s="1">
        <f t="shared" si="30"/>
        <v>0.12479999999999999</v>
      </c>
      <c r="N69" s="1">
        <f t="shared" si="30"/>
        <v>0.12620000000000001</v>
      </c>
      <c r="O69" s="1">
        <f t="shared" si="31"/>
        <v>0.18149999999999999</v>
      </c>
      <c r="P69" s="1">
        <f t="shared" si="32"/>
        <v>0.1837</v>
      </c>
      <c r="Q69" s="1">
        <f t="shared" si="32"/>
        <v>0.17119999999999999</v>
      </c>
      <c r="R69">
        <f t="shared" si="33"/>
        <v>0.1183</v>
      </c>
      <c r="S69">
        <f t="shared" si="34"/>
        <v>0.11650000000000001</v>
      </c>
      <c r="T69">
        <f t="shared" si="34"/>
        <v>0.1145</v>
      </c>
      <c r="V69" s="1">
        <v>0.1096</v>
      </c>
      <c r="W69" s="1">
        <v>0.12870000000000001</v>
      </c>
      <c r="X69" s="1">
        <v>0.1212</v>
      </c>
      <c r="Y69" s="1">
        <v>0.1784</v>
      </c>
      <c r="Z69" s="1">
        <v>0.12479999999999999</v>
      </c>
      <c r="AA69" s="1">
        <v>0.12620000000000001</v>
      </c>
      <c r="AB69" s="1">
        <v>0.1983</v>
      </c>
      <c r="AC69" s="1">
        <v>0.1552</v>
      </c>
      <c r="AD69" s="1">
        <v>0.18859999999999999</v>
      </c>
      <c r="AE69" s="1">
        <v>0.18149999999999999</v>
      </c>
      <c r="AF69" s="1">
        <v>0.1837</v>
      </c>
      <c r="AG69" s="1">
        <v>0.17119999999999999</v>
      </c>
      <c r="AH69" s="1">
        <v>0.1925</v>
      </c>
      <c r="AI69" s="1">
        <v>0.11269999999999999</v>
      </c>
      <c r="AJ69" s="1">
        <v>0.1158</v>
      </c>
      <c r="AK69" s="1">
        <v>0.1183</v>
      </c>
      <c r="AL69" s="1">
        <v>0.11650000000000001</v>
      </c>
      <c r="AM69" s="1">
        <v>0.1145</v>
      </c>
    </row>
    <row r="70" spans="1:39" x14ac:dyDescent="0.2">
      <c r="A70" s="37"/>
      <c r="B70">
        <f t="shared" si="35"/>
        <v>2120</v>
      </c>
      <c r="C70" s="44">
        <f t="shared" si="36"/>
        <v>0.19040000000000001</v>
      </c>
      <c r="D70" s="44">
        <f t="shared" si="37"/>
        <v>0.11210000000000001</v>
      </c>
      <c r="E70" s="44">
        <f t="shared" si="38"/>
        <v>0.11600000000000001</v>
      </c>
      <c r="F70" s="1">
        <f t="shared" si="27"/>
        <v>0.19989999999999999</v>
      </c>
      <c r="G70" s="1">
        <f t="shared" si="28"/>
        <v>0.15509999999999999</v>
      </c>
      <c r="H70" s="1">
        <f t="shared" si="28"/>
        <v>0.189</v>
      </c>
      <c r="I70" s="44">
        <f t="shared" si="39"/>
        <v>0.1096</v>
      </c>
      <c r="J70" s="44">
        <f t="shared" si="40"/>
        <v>0.1258</v>
      </c>
      <c r="K70" s="44">
        <f t="shared" si="41"/>
        <v>0.1211</v>
      </c>
      <c r="L70" s="1">
        <f t="shared" si="29"/>
        <v>0.191</v>
      </c>
      <c r="M70" s="1">
        <f t="shared" si="30"/>
        <v>0.12520000000000001</v>
      </c>
      <c r="N70" s="1">
        <f t="shared" si="30"/>
        <v>0.13750000000000001</v>
      </c>
      <c r="O70" s="1">
        <f t="shared" si="31"/>
        <v>0.1802</v>
      </c>
      <c r="P70" s="1">
        <f t="shared" si="32"/>
        <v>0.1835</v>
      </c>
      <c r="Q70" s="1">
        <f t="shared" si="32"/>
        <v>0.17130000000000001</v>
      </c>
      <c r="R70">
        <f t="shared" si="33"/>
        <v>0.1182</v>
      </c>
      <c r="S70">
        <f t="shared" si="34"/>
        <v>0.1167</v>
      </c>
      <c r="T70">
        <f t="shared" si="34"/>
        <v>0.1143</v>
      </c>
      <c r="V70" s="1">
        <v>0.1096</v>
      </c>
      <c r="W70" s="1">
        <v>0.1258</v>
      </c>
      <c r="X70" s="1">
        <v>0.1211</v>
      </c>
      <c r="Y70" s="1">
        <v>0.191</v>
      </c>
      <c r="Z70" s="1">
        <v>0.12520000000000001</v>
      </c>
      <c r="AA70" s="1">
        <v>0.13750000000000001</v>
      </c>
      <c r="AB70" s="1">
        <v>0.19989999999999999</v>
      </c>
      <c r="AC70" s="1">
        <v>0.15509999999999999</v>
      </c>
      <c r="AD70" s="1">
        <v>0.189</v>
      </c>
      <c r="AE70" s="1">
        <v>0.1802</v>
      </c>
      <c r="AF70" s="1">
        <v>0.1835</v>
      </c>
      <c r="AG70" s="1">
        <v>0.17130000000000001</v>
      </c>
      <c r="AH70" s="1">
        <v>0.19040000000000001</v>
      </c>
      <c r="AI70" s="1">
        <v>0.11210000000000001</v>
      </c>
      <c r="AJ70" s="1">
        <v>0.11600000000000001</v>
      </c>
      <c r="AK70" s="1">
        <v>0.1182</v>
      </c>
      <c r="AL70" s="1">
        <v>0.1167</v>
      </c>
      <c r="AM70" s="1">
        <v>0.1143</v>
      </c>
    </row>
    <row r="71" spans="1:39" x14ac:dyDescent="0.2">
      <c r="A71" s="37"/>
      <c r="B71">
        <f t="shared" si="35"/>
        <v>2150</v>
      </c>
      <c r="C71" s="44">
        <f t="shared" si="36"/>
        <v>0.1784</v>
      </c>
      <c r="D71" s="44">
        <f t="shared" si="37"/>
        <v>0.1125</v>
      </c>
      <c r="E71" s="44">
        <f t="shared" si="38"/>
        <v>0.1158</v>
      </c>
      <c r="F71" s="1">
        <f t="shared" si="27"/>
        <v>0.20280000000000001</v>
      </c>
      <c r="G71" s="1">
        <f t="shared" si="28"/>
        <v>0.15529999999999999</v>
      </c>
      <c r="H71" s="1">
        <f t="shared" si="28"/>
        <v>0.189</v>
      </c>
      <c r="I71" s="44">
        <f t="shared" si="39"/>
        <v>0.1094</v>
      </c>
      <c r="J71" s="44">
        <f t="shared" si="40"/>
        <v>0.1263</v>
      </c>
      <c r="K71" s="44">
        <f t="shared" si="41"/>
        <v>0.12089999999999999</v>
      </c>
      <c r="L71" s="1">
        <f t="shared" si="29"/>
        <v>0.1925</v>
      </c>
      <c r="M71" s="1">
        <f t="shared" si="30"/>
        <v>0.1244</v>
      </c>
      <c r="N71" s="1">
        <f t="shared" si="30"/>
        <v>0.12770000000000001</v>
      </c>
      <c r="O71" s="1">
        <f t="shared" si="31"/>
        <v>0.17960000000000001</v>
      </c>
      <c r="P71" s="1">
        <f t="shared" si="32"/>
        <v>0.18340000000000001</v>
      </c>
      <c r="Q71" s="1">
        <f t="shared" si="32"/>
        <v>0.17180000000000001</v>
      </c>
      <c r="R71">
        <f t="shared" si="33"/>
        <v>0.1179</v>
      </c>
      <c r="S71">
        <f t="shared" si="34"/>
        <v>0.1179</v>
      </c>
      <c r="T71">
        <f t="shared" si="34"/>
        <v>0.1148</v>
      </c>
      <c r="V71" s="1">
        <v>0.1094</v>
      </c>
      <c r="W71" s="1">
        <v>0.1263</v>
      </c>
      <c r="X71" s="1">
        <v>0.12089999999999999</v>
      </c>
      <c r="Y71" s="1">
        <v>0.1925</v>
      </c>
      <c r="Z71" s="1">
        <v>0.1244</v>
      </c>
      <c r="AA71" s="1">
        <v>0.12770000000000001</v>
      </c>
      <c r="AB71" s="1">
        <v>0.20280000000000001</v>
      </c>
      <c r="AC71" s="1">
        <v>0.15529999999999999</v>
      </c>
      <c r="AD71" s="1">
        <v>0.189</v>
      </c>
      <c r="AE71" s="1">
        <v>0.17960000000000001</v>
      </c>
      <c r="AF71" s="1">
        <v>0.18340000000000001</v>
      </c>
      <c r="AG71" s="1">
        <v>0.17180000000000001</v>
      </c>
      <c r="AH71" s="1">
        <v>0.1784</v>
      </c>
      <c r="AI71" s="1">
        <v>0.1125</v>
      </c>
      <c r="AJ71" s="1">
        <v>0.1158</v>
      </c>
      <c r="AK71" s="1">
        <v>0.1179</v>
      </c>
      <c r="AL71" s="1">
        <v>0.1179</v>
      </c>
      <c r="AM71" s="1">
        <v>0.1148</v>
      </c>
    </row>
    <row r="72" spans="1:39" x14ac:dyDescent="0.2">
      <c r="A72" s="37"/>
      <c r="B72">
        <f t="shared" si="35"/>
        <v>2180</v>
      </c>
      <c r="C72" s="44">
        <f t="shared" si="36"/>
        <v>0.15310000000000001</v>
      </c>
      <c r="D72" s="44">
        <f t="shared" si="37"/>
        <v>0.11260000000000001</v>
      </c>
      <c r="E72" s="44">
        <f t="shared" si="38"/>
        <v>0.1157</v>
      </c>
      <c r="F72" s="1">
        <f t="shared" si="27"/>
        <v>0.20280000000000001</v>
      </c>
      <c r="G72" s="1">
        <f t="shared" si="27"/>
        <v>0.15479999999999999</v>
      </c>
      <c r="H72" s="1">
        <f t="shared" si="27"/>
        <v>0.189</v>
      </c>
      <c r="I72" s="44">
        <f t="shared" si="39"/>
        <v>0.1095</v>
      </c>
      <c r="J72" s="44">
        <f t="shared" si="40"/>
        <v>0.12520000000000001</v>
      </c>
      <c r="K72" s="44">
        <f t="shared" si="41"/>
        <v>0.12089999999999999</v>
      </c>
      <c r="L72" s="1">
        <f t="shared" si="29"/>
        <v>0.17699999999999999</v>
      </c>
      <c r="M72" s="1">
        <f t="shared" si="29"/>
        <v>0.1245</v>
      </c>
      <c r="N72" s="1">
        <f t="shared" si="29"/>
        <v>0.12470000000000001</v>
      </c>
      <c r="O72" s="1">
        <f t="shared" si="31"/>
        <v>0.1792</v>
      </c>
      <c r="P72" s="1">
        <f t="shared" si="31"/>
        <v>0.18329999999999999</v>
      </c>
      <c r="Q72" s="1">
        <f t="shared" si="31"/>
        <v>0.17199999999999999</v>
      </c>
      <c r="R72">
        <f t="shared" si="33"/>
        <v>0.1181</v>
      </c>
      <c r="S72">
        <f t="shared" si="33"/>
        <v>0.13139999999999999</v>
      </c>
      <c r="T72">
        <f t="shared" si="33"/>
        <v>0.11509999999999999</v>
      </c>
      <c r="V72" s="1">
        <v>0.1095</v>
      </c>
      <c r="W72" s="1">
        <v>0.12520000000000001</v>
      </c>
      <c r="X72" s="1">
        <v>0.12089999999999999</v>
      </c>
      <c r="Y72" s="1">
        <v>0.17699999999999999</v>
      </c>
      <c r="Z72" s="1">
        <v>0.1245</v>
      </c>
      <c r="AA72" s="1">
        <v>0.12470000000000001</v>
      </c>
      <c r="AB72" s="1">
        <v>0.20280000000000001</v>
      </c>
      <c r="AC72" s="1">
        <v>0.15479999999999999</v>
      </c>
      <c r="AD72" s="1">
        <v>0.189</v>
      </c>
      <c r="AE72" s="1">
        <v>0.1792</v>
      </c>
      <c r="AF72" s="1">
        <v>0.18329999999999999</v>
      </c>
      <c r="AG72" s="1">
        <v>0.17199999999999999</v>
      </c>
      <c r="AH72" s="1">
        <v>0.15310000000000001</v>
      </c>
      <c r="AI72" s="1">
        <v>0.11260000000000001</v>
      </c>
      <c r="AJ72" s="1">
        <v>0.1157</v>
      </c>
      <c r="AK72" s="1">
        <v>0.1181</v>
      </c>
      <c r="AL72" s="1">
        <v>0.13139999999999999</v>
      </c>
      <c r="AM72" s="1">
        <v>0.11509999999999999</v>
      </c>
    </row>
    <row r="73" spans="1:39" x14ac:dyDescent="0.2">
      <c r="A73" s="37"/>
      <c r="B73">
        <f t="shared" si="35"/>
        <v>2210</v>
      </c>
      <c r="C73" s="44">
        <f t="shared" si="36"/>
        <v>0.1694</v>
      </c>
      <c r="D73" s="44">
        <f t="shared" si="37"/>
        <v>0.11210000000000001</v>
      </c>
      <c r="E73" s="44">
        <f t="shared" si="38"/>
        <v>0.1162</v>
      </c>
      <c r="F73" s="1">
        <f t="shared" ref="F73:H98" si="42">AB73</f>
        <v>0.2016</v>
      </c>
      <c r="G73" s="1">
        <f t="shared" si="42"/>
        <v>0.1545</v>
      </c>
      <c r="H73" s="1">
        <f t="shared" si="42"/>
        <v>0.18920000000000001</v>
      </c>
      <c r="I73" s="44">
        <f t="shared" si="39"/>
        <v>0.1095</v>
      </c>
      <c r="J73" s="44">
        <f t="shared" si="40"/>
        <v>0.13650000000000001</v>
      </c>
      <c r="K73" s="44">
        <f t="shared" si="41"/>
        <v>0.1207</v>
      </c>
      <c r="L73" s="1">
        <f t="shared" ref="L73:N98" si="43">Y73</f>
        <v>0.1457</v>
      </c>
      <c r="M73" s="1">
        <f t="shared" si="43"/>
        <v>0.12790000000000001</v>
      </c>
      <c r="N73" s="1">
        <f t="shared" si="43"/>
        <v>0.12470000000000001</v>
      </c>
      <c r="O73" s="1">
        <f t="shared" ref="O73:Q98" si="44">AE73</f>
        <v>0.17949999999999999</v>
      </c>
      <c r="P73" s="1">
        <f t="shared" si="44"/>
        <v>0.1832</v>
      </c>
      <c r="Q73" s="1">
        <f t="shared" si="44"/>
        <v>0.1724</v>
      </c>
      <c r="R73">
        <f t="shared" ref="R73:T98" si="45">AK73</f>
        <v>0.11799999999999999</v>
      </c>
      <c r="S73">
        <f t="shared" si="45"/>
        <v>0.13020000000000001</v>
      </c>
      <c r="T73">
        <f t="shared" si="45"/>
        <v>0.11509999999999999</v>
      </c>
      <c r="V73" s="1">
        <v>0.1095</v>
      </c>
      <c r="W73" s="1">
        <v>0.13650000000000001</v>
      </c>
      <c r="X73" s="1">
        <v>0.1207</v>
      </c>
      <c r="Y73" s="1">
        <v>0.1457</v>
      </c>
      <c r="Z73" s="1">
        <v>0.12790000000000001</v>
      </c>
      <c r="AA73" s="1">
        <v>0.12470000000000001</v>
      </c>
      <c r="AB73" s="1">
        <v>0.2016</v>
      </c>
      <c r="AC73" s="1">
        <v>0.1545</v>
      </c>
      <c r="AD73" s="1">
        <v>0.18920000000000001</v>
      </c>
      <c r="AE73" s="1">
        <v>0.17949999999999999</v>
      </c>
      <c r="AF73" s="1">
        <v>0.1832</v>
      </c>
      <c r="AG73" s="1">
        <v>0.1724</v>
      </c>
      <c r="AH73" s="1">
        <v>0.1694</v>
      </c>
      <c r="AI73" s="1">
        <v>0.11210000000000001</v>
      </c>
      <c r="AJ73" s="1">
        <v>0.1162</v>
      </c>
      <c r="AK73" s="1">
        <v>0.11799999999999999</v>
      </c>
      <c r="AL73" s="1">
        <v>0.13020000000000001</v>
      </c>
      <c r="AM73" s="1">
        <v>0.11509999999999999</v>
      </c>
    </row>
    <row r="74" spans="1:39" x14ac:dyDescent="0.2">
      <c r="A74" s="37"/>
      <c r="B74">
        <f t="shared" si="35"/>
        <v>2240</v>
      </c>
      <c r="C74" s="44">
        <f t="shared" si="36"/>
        <v>0.16309999999999999</v>
      </c>
      <c r="D74" s="44">
        <f t="shared" si="37"/>
        <v>0.112</v>
      </c>
      <c r="E74" s="44">
        <f t="shared" si="38"/>
        <v>0.11609999999999999</v>
      </c>
      <c r="F74" s="1">
        <f t="shared" si="42"/>
        <v>0.2029</v>
      </c>
      <c r="G74" s="1">
        <f t="shared" si="42"/>
        <v>0.1552</v>
      </c>
      <c r="H74" s="1">
        <f t="shared" si="42"/>
        <v>0.19</v>
      </c>
      <c r="I74" s="44">
        <f t="shared" si="39"/>
        <v>0.1096</v>
      </c>
      <c r="J74" s="44">
        <f t="shared" si="40"/>
        <v>0.12590000000000001</v>
      </c>
      <c r="K74" s="44">
        <f t="shared" si="41"/>
        <v>0.121</v>
      </c>
      <c r="L74" s="1">
        <f t="shared" si="43"/>
        <v>0.16689999999999999</v>
      </c>
      <c r="M74" s="1">
        <f t="shared" si="43"/>
        <v>0.1246</v>
      </c>
      <c r="N74" s="1">
        <f t="shared" si="43"/>
        <v>0.13689999999999999</v>
      </c>
      <c r="O74" s="1">
        <f t="shared" si="44"/>
        <v>0.18</v>
      </c>
      <c r="P74" s="1">
        <f t="shared" si="44"/>
        <v>0.18260000000000001</v>
      </c>
      <c r="Q74" s="1">
        <f t="shared" si="44"/>
        <v>0.17299999999999999</v>
      </c>
      <c r="R74">
        <f t="shared" si="45"/>
        <v>0.1181</v>
      </c>
      <c r="S74">
        <f t="shared" si="45"/>
        <v>0.12959999999999999</v>
      </c>
      <c r="T74">
        <f t="shared" si="45"/>
        <v>0.1145</v>
      </c>
      <c r="V74" s="1">
        <v>0.1096</v>
      </c>
      <c r="W74" s="1">
        <v>0.12590000000000001</v>
      </c>
      <c r="X74" s="1">
        <v>0.121</v>
      </c>
      <c r="Y74" s="1">
        <v>0.16689999999999999</v>
      </c>
      <c r="Z74" s="1">
        <v>0.1246</v>
      </c>
      <c r="AA74" s="1">
        <v>0.13689999999999999</v>
      </c>
      <c r="AB74" s="1">
        <v>0.2029</v>
      </c>
      <c r="AC74" s="1">
        <v>0.1552</v>
      </c>
      <c r="AD74" s="1">
        <v>0.19</v>
      </c>
      <c r="AE74" s="1">
        <v>0.18</v>
      </c>
      <c r="AF74" s="1">
        <v>0.18260000000000001</v>
      </c>
      <c r="AG74" s="1">
        <v>0.17299999999999999</v>
      </c>
      <c r="AH74" s="1">
        <v>0.16309999999999999</v>
      </c>
      <c r="AI74" s="1">
        <v>0.112</v>
      </c>
      <c r="AJ74" s="1">
        <v>0.11609999999999999</v>
      </c>
      <c r="AK74" s="1">
        <v>0.1181</v>
      </c>
      <c r="AL74" s="1">
        <v>0.12959999999999999</v>
      </c>
      <c r="AM74" s="1">
        <v>0.1145</v>
      </c>
    </row>
    <row r="75" spans="1:39" x14ac:dyDescent="0.2">
      <c r="A75" s="50">
        <v>46085.351782407408</v>
      </c>
      <c r="B75">
        <f t="shared" si="35"/>
        <v>2270</v>
      </c>
      <c r="C75" s="44">
        <f t="shared" si="36"/>
        <v>0.17080000000000001</v>
      </c>
      <c r="D75" s="44">
        <f t="shared" si="37"/>
        <v>0.112</v>
      </c>
      <c r="E75" s="44">
        <f t="shared" si="38"/>
        <v>0.11650000000000001</v>
      </c>
      <c r="F75" s="1">
        <f t="shared" si="42"/>
        <v>0.20100000000000001</v>
      </c>
      <c r="G75" s="1">
        <f t="shared" si="42"/>
        <v>0.15509999999999999</v>
      </c>
      <c r="H75" s="1">
        <f t="shared" si="42"/>
        <v>0.19</v>
      </c>
      <c r="I75" s="44">
        <f t="shared" si="39"/>
        <v>0.1095</v>
      </c>
      <c r="J75" s="44">
        <f t="shared" si="40"/>
        <v>0.1303</v>
      </c>
      <c r="K75" s="44">
        <f t="shared" si="41"/>
        <v>0.1211</v>
      </c>
      <c r="L75" s="1">
        <f t="shared" si="43"/>
        <v>0.16919999999999999</v>
      </c>
      <c r="M75" s="1">
        <f t="shared" si="43"/>
        <v>0.12540000000000001</v>
      </c>
      <c r="N75" s="1">
        <f t="shared" si="43"/>
        <v>0.12509999999999999</v>
      </c>
      <c r="O75" s="1">
        <f t="shared" si="44"/>
        <v>0.18</v>
      </c>
      <c r="P75" s="1">
        <f t="shared" si="44"/>
        <v>0.18210000000000001</v>
      </c>
      <c r="Q75" s="1">
        <f t="shared" si="44"/>
        <v>0.17330000000000001</v>
      </c>
      <c r="R75">
        <f t="shared" si="45"/>
        <v>0.1181</v>
      </c>
      <c r="S75">
        <f t="shared" si="45"/>
        <v>0.12590000000000001</v>
      </c>
      <c r="T75">
        <f t="shared" si="45"/>
        <v>0.1145</v>
      </c>
      <c r="V75" s="1">
        <v>0.1095</v>
      </c>
      <c r="W75" s="1">
        <v>0.1303</v>
      </c>
      <c r="X75" s="1">
        <v>0.1211</v>
      </c>
      <c r="Y75" s="1">
        <v>0.16919999999999999</v>
      </c>
      <c r="Z75" s="1">
        <v>0.12540000000000001</v>
      </c>
      <c r="AA75" s="1">
        <v>0.12509999999999999</v>
      </c>
      <c r="AB75" s="1">
        <v>0.20100000000000001</v>
      </c>
      <c r="AC75" s="1">
        <v>0.15509999999999999</v>
      </c>
      <c r="AD75" s="1">
        <v>0.19</v>
      </c>
      <c r="AE75" s="1">
        <v>0.18</v>
      </c>
      <c r="AF75" s="1">
        <v>0.18210000000000001</v>
      </c>
      <c r="AG75" s="1">
        <v>0.17330000000000001</v>
      </c>
      <c r="AH75" s="1">
        <v>0.17080000000000001</v>
      </c>
      <c r="AI75" s="1">
        <v>0.112</v>
      </c>
      <c r="AJ75" s="1">
        <v>0.11650000000000001</v>
      </c>
      <c r="AK75" s="1">
        <v>0.1181</v>
      </c>
      <c r="AL75" s="1">
        <v>0.12590000000000001</v>
      </c>
      <c r="AM75" s="1">
        <v>0.1145</v>
      </c>
    </row>
    <row r="76" spans="1:39" x14ac:dyDescent="0.2">
      <c r="B76">
        <f t="shared" si="35"/>
        <v>2300</v>
      </c>
      <c r="C76" s="1">
        <f t="shared" ref="C58:E98" si="46">V76</f>
        <v>0</v>
      </c>
      <c r="D76" s="1">
        <f t="shared" si="46"/>
        <v>0</v>
      </c>
      <c r="E76" s="1">
        <f t="shared" si="46"/>
        <v>0</v>
      </c>
      <c r="F76" s="1">
        <f t="shared" si="42"/>
        <v>0</v>
      </c>
      <c r="G76" s="1">
        <f t="shared" si="42"/>
        <v>0</v>
      </c>
      <c r="H76" s="1">
        <f t="shared" si="42"/>
        <v>0</v>
      </c>
      <c r="I76" s="1">
        <f t="shared" ref="I73:K98" si="47">AH76</f>
        <v>0</v>
      </c>
      <c r="J76" s="1">
        <f t="shared" si="47"/>
        <v>0</v>
      </c>
      <c r="K76" s="1">
        <f t="shared" si="47"/>
        <v>0</v>
      </c>
      <c r="L76" s="1">
        <f t="shared" si="43"/>
        <v>0</v>
      </c>
      <c r="M76" s="1">
        <f t="shared" si="43"/>
        <v>0</v>
      </c>
      <c r="N76" s="1">
        <f t="shared" si="43"/>
        <v>0</v>
      </c>
      <c r="O76" s="1">
        <f t="shared" si="44"/>
        <v>0</v>
      </c>
      <c r="P76" s="1">
        <f t="shared" si="44"/>
        <v>0</v>
      </c>
      <c r="Q76" s="1">
        <f t="shared" si="44"/>
        <v>0</v>
      </c>
      <c r="R76">
        <f t="shared" si="45"/>
        <v>0</v>
      </c>
      <c r="S76">
        <f t="shared" si="45"/>
        <v>0</v>
      </c>
      <c r="T76">
        <f t="shared" si="45"/>
        <v>0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x14ac:dyDescent="0.2">
      <c r="B77">
        <f t="shared" si="35"/>
        <v>2330</v>
      </c>
      <c r="C77" s="1">
        <f t="shared" si="46"/>
        <v>0</v>
      </c>
      <c r="D77" s="1">
        <f t="shared" si="46"/>
        <v>0</v>
      </c>
      <c r="E77" s="1">
        <f t="shared" si="46"/>
        <v>0</v>
      </c>
      <c r="F77" s="1">
        <f t="shared" si="42"/>
        <v>0</v>
      </c>
      <c r="G77" s="1">
        <f t="shared" si="42"/>
        <v>0</v>
      </c>
      <c r="H77" s="1">
        <f t="shared" si="42"/>
        <v>0</v>
      </c>
      <c r="I77" s="1">
        <f t="shared" si="47"/>
        <v>0</v>
      </c>
      <c r="J77" s="1">
        <f t="shared" si="47"/>
        <v>0</v>
      </c>
      <c r="K77" s="1">
        <f t="shared" si="47"/>
        <v>0</v>
      </c>
      <c r="L77" s="1">
        <f t="shared" si="43"/>
        <v>0</v>
      </c>
      <c r="M77" s="1">
        <f t="shared" si="43"/>
        <v>0</v>
      </c>
      <c r="N77" s="1">
        <f t="shared" si="43"/>
        <v>0</v>
      </c>
      <c r="O77" s="1">
        <f t="shared" si="44"/>
        <v>0</v>
      </c>
      <c r="P77" s="1">
        <f t="shared" si="44"/>
        <v>0</v>
      </c>
      <c r="Q77" s="1">
        <f t="shared" si="44"/>
        <v>0</v>
      </c>
      <c r="R77">
        <f t="shared" si="45"/>
        <v>0</v>
      </c>
      <c r="S77">
        <f t="shared" si="45"/>
        <v>0</v>
      </c>
      <c r="T77">
        <f t="shared" si="45"/>
        <v>0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x14ac:dyDescent="0.2">
      <c r="B78">
        <f t="shared" si="35"/>
        <v>2360</v>
      </c>
      <c r="C78" s="1">
        <f t="shared" si="46"/>
        <v>0</v>
      </c>
      <c r="D78" s="1">
        <f t="shared" si="46"/>
        <v>0</v>
      </c>
      <c r="E78" s="1">
        <f t="shared" si="46"/>
        <v>0</v>
      </c>
      <c r="F78" s="1">
        <f t="shared" si="42"/>
        <v>0</v>
      </c>
      <c r="G78" s="1">
        <f t="shared" si="42"/>
        <v>0</v>
      </c>
      <c r="H78" s="1">
        <f t="shared" si="42"/>
        <v>0</v>
      </c>
      <c r="I78" s="1">
        <f t="shared" si="47"/>
        <v>0</v>
      </c>
      <c r="J78" s="1">
        <f t="shared" si="47"/>
        <v>0</v>
      </c>
      <c r="K78" s="1">
        <f t="shared" si="47"/>
        <v>0</v>
      </c>
      <c r="L78" s="1">
        <f t="shared" si="43"/>
        <v>0</v>
      </c>
      <c r="M78" s="1">
        <f t="shared" si="43"/>
        <v>0</v>
      </c>
      <c r="N78" s="1">
        <f t="shared" si="43"/>
        <v>0</v>
      </c>
      <c r="O78" s="1">
        <f t="shared" si="44"/>
        <v>0</v>
      </c>
      <c r="P78" s="1">
        <f t="shared" si="44"/>
        <v>0</v>
      </c>
      <c r="Q78" s="1">
        <f t="shared" si="44"/>
        <v>0</v>
      </c>
      <c r="R78">
        <f t="shared" si="45"/>
        <v>0</v>
      </c>
      <c r="S78">
        <f t="shared" si="45"/>
        <v>0</v>
      </c>
      <c r="T78">
        <f t="shared" si="45"/>
        <v>0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x14ac:dyDescent="0.2">
      <c r="B79">
        <f t="shared" si="35"/>
        <v>2390</v>
      </c>
      <c r="C79" s="1">
        <f t="shared" si="46"/>
        <v>0</v>
      </c>
      <c r="D79" s="1">
        <f t="shared" si="46"/>
        <v>0</v>
      </c>
      <c r="E79" s="1">
        <f t="shared" si="46"/>
        <v>0</v>
      </c>
      <c r="F79" s="1">
        <f t="shared" si="42"/>
        <v>0</v>
      </c>
      <c r="G79" s="1">
        <f t="shared" si="42"/>
        <v>0</v>
      </c>
      <c r="H79" s="1">
        <f t="shared" si="42"/>
        <v>0</v>
      </c>
      <c r="I79" s="1">
        <f t="shared" si="47"/>
        <v>0</v>
      </c>
      <c r="J79" s="1">
        <f t="shared" si="47"/>
        <v>0</v>
      </c>
      <c r="K79" s="1">
        <f t="shared" si="47"/>
        <v>0</v>
      </c>
      <c r="L79" s="1">
        <f t="shared" si="43"/>
        <v>0</v>
      </c>
      <c r="M79" s="1">
        <f t="shared" si="43"/>
        <v>0</v>
      </c>
      <c r="N79" s="1">
        <f t="shared" si="43"/>
        <v>0</v>
      </c>
      <c r="O79" s="1">
        <f t="shared" si="44"/>
        <v>0</v>
      </c>
      <c r="P79" s="1">
        <f t="shared" si="44"/>
        <v>0</v>
      </c>
      <c r="Q79" s="1">
        <f t="shared" si="44"/>
        <v>0</v>
      </c>
      <c r="R79">
        <f t="shared" si="45"/>
        <v>0</v>
      </c>
      <c r="S79">
        <f t="shared" si="45"/>
        <v>0</v>
      </c>
      <c r="T79">
        <f t="shared" si="45"/>
        <v>0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x14ac:dyDescent="0.2">
      <c r="B80">
        <f t="shared" si="35"/>
        <v>2420</v>
      </c>
      <c r="C80" s="1">
        <f t="shared" si="46"/>
        <v>0</v>
      </c>
      <c r="D80" s="1">
        <f t="shared" si="46"/>
        <v>0</v>
      </c>
      <c r="E80" s="1">
        <f t="shared" si="46"/>
        <v>0</v>
      </c>
      <c r="F80" s="1">
        <f t="shared" si="42"/>
        <v>0</v>
      </c>
      <c r="G80" s="1">
        <f t="shared" si="42"/>
        <v>0</v>
      </c>
      <c r="H80" s="1">
        <f t="shared" si="42"/>
        <v>0</v>
      </c>
      <c r="I80" s="1">
        <f t="shared" si="47"/>
        <v>0</v>
      </c>
      <c r="J80" s="1">
        <f t="shared" si="47"/>
        <v>0</v>
      </c>
      <c r="K80" s="1">
        <f t="shared" si="47"/>
        <v>0</v>
      </c>
      <c r="L80" s="1">
        <f t="shared" si="43"/>
        <v>0</v>
      </c>
      <c r="M80" s="1">
        <f t="shared" si="43"/>
        <v>0</v>
      </c>
      <c r="N80" s="1">
        <f t="shared" si="43"/>
        <v>0</v>
      </c>
      <c r="O80" s="1">
        <f t="shared" si="44"/>
        <v>0</v>
      </c>
      <c r="P80" s="1">
        <f t="shared" si="44"/>
        <v>0</v>
      </c>
      <c r="Q80" s="1">
        <f t="shared" si="44"/>
        <v>0</v>
      </c>
      <c r="R80">
        <f t="shared" si="45"/>
        <v>0</v>
      </c>
      <c r="S80">
        <f t="shared" si="45"/>
        <v>0</v>
      </c>
      <c r="T80">
        <f t="shared" si="45"/>
        <v>0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2:39" x14ac:dyDescent="0.2">
      <c r="B81">
        <f t="shared" si="35"/>
        <v>2450</v>
      </c>
      <c r="C81" s="1">
        <f t="shared" si="46"/>
        <v>0</v>
      </c>
      <c r="D81" s="1">
        <f t="shared" si="46"/>
        <v>0</v>
      </c>
      <c r="E81" s="1">
        <f t="shared" si="46"/>
        <v>0</v>
      </c>
      <c r="F81" s="1">
        <f t="shared" si="42"/>
        <v>0</v>
      </c>
      <c r="G81" s="1">
        <f t="shared" si="42"/>
        <v>0</v>
      </c>
      <c r="H81" s="1">
        <f t="shared" si="42"/>
        <v>0</v>
      </c>
      <c r="I81" s="1">
        <f t="shared" si="47"/>
        <v>0</v>
      </c>
      <c r="J81" s="1">
        <f t="shared" si="47"/>
        <v>0</v>
      </c>
      <c r="K81" s="1">
        <f t="shared" si="47"/>
        <v>0</v>
      </c>
      <c r="L81" s="1">
        <f t="shared" si="43"/>
        <v>0</v>
      </c>
      <c r="M81" s="1">
        <f t="shared" si="43"/>
        <v>0</v>
      </c>
      <c r="N81" s="1">
        <f t="shared" si="43"/>
        <v>0</v>
      </c>
      <c r="O81" s="1">
        <f t="shared" si="44"/>
        <v>0</v>
      </c>
      <c r="P81" s="1">
        <f t="shared" si="44"/>
        <v>0</v>
      </c>
      <c r="Q81" s="1">
        <f t="shared" si="44"/>
        <v>0</v>
      </c>
      <c r="R81">
        <f t="shared" si="45"/>
        <v>0</v>
      </c>
      <c r="S81">
        <f t="shared" si="45"/>
        <v>0</v>
      </c>
      <c r="T81">
        <f t="shared" si="45"/>
        <v>0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2:39" x14ac:dyDescent="0.2">
      <c r="B82">
        <f t="shared" si="35"/>
        <v>2480</v>
      </c>
      <c r="C82" s="1">
        <f t="shared" si="46"/>
        <v>0</v>
      </c>
      <c r="D82" s="1">
        <f t="shared" si="46"/>
        <v>0</v>
      </c>
      <c r="E82" s="1">
        <f t="shared" si="46"/>
        <v>0</v>
      </c>
      <c r="F82" s="1">
        <f t="shared" si="42"/>
        <v>0</v>
      </c>
      <c r="G82" s="1">
        <f t="shared" si="42"/>
        <v>0</v>
      </c>
      <c r="H82" s="1">
        <f t="shared" si="42"/>
        <v>0</v>
      </c>
      <c r="I82" s="1">
        <f t="shared" si="47"/>
        <v>0</v>
      </c>
      <c r="J82" s="1">
        <f t="shared" si="47"/>
        <v>0</v>
      </c>
      <c r="K82" s="1">
        <f t="shared" si="47"/>
        <v>0</v>
      </c>
      <c r="L82" s="1">
        <f t="shared" si="43"/>
        <v>0</v>
      </c>
      <c r="M82" s="1">
        <f t="shared" si="43"/>
        <v>0</v>
      </c>
      <c r="N82" s="1">
        <f t="shared" si="43"/>
        <v>0</v>
      </c>
      <c r="O82" s="1">
        <f t="shared" si="44"/>
        <v>0</v>
      </c>
      <c r="P82" s="1">
        <f t="shared" si="44"/>
        <v>0</v>
      </c>
      <c r="Q82" s="1">
        <f t="shared" si="44"/>
        <v>0</v>
      </c>
      <c r="R82">
        <f t="shared" si="45"/>
        <v>0</v>
      </c>
      <c r="S82">
        <f t="shared" si="45"/>
        <v>0</v>
      </c>
      <c r="T82">
        <f t="shared" si="45"/>
        <v>0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2:39" x14ac:dyDescent="0.2">
      <c r="B83">
        <f t="shared" si="35"/>
        <v>2510</v>
      </c>
      <c r="C83" s="1">
        <f t="shared" si="46"/>
        <v>0</v>
      </c>
      <c r="D83" s="1">
        <f t="shared" si="46"/>
        <v>0</v>
      </c>
      <c r="E83" s="1">
        <f t="shared" si="46"/>
        <v>0</v>
      </c>
      <c r="F83" s="1">
        <f t="shared" si="42"/>
        <v>0</v>
      </c>
      <c r="G83" s="1">
        <f t="shared" si="42"/>
        <v>0</v>
      </c>
      <c r="H83" s="1">
        <f t="shared" si="42"/>
        <v>0</v>
      </c>
      <c r="I83" s="1">
        <f t="shared" si="47"/>
        <v>0</v>
      </c>
      <c r="J83" s="1">
        <f t="shared" si="47"/>
        <v>0</v>
      </c>
      <c r="K83" s="1">
        <f t="shared" si="47"/>
        <v>0</v>
      </c>
      <c r="L83" s="1">
        <f t="shared" si="43"/>
        <v>0</v>
      </c>
      <c r="M83" s="1">
        <f t="shared" si="43"/>
        <v>0</v>
      </c>
      <c r="N83" s="1">
        <f t="shared" si="43"/>
        <v>0</v>
      </c>
      <c r="O83" s="1">
        <f t="shared" si="44"/>
        <v>0</v>
      </c>
      <c r="P83" s="1">
        <f t="shared" si="44"/>
        <v>0</v>
      </c>
      <c r="Q83" s="1">
        <f t="shared" si="44"/>
        <v>0</v>
      </c>
      <c r="R83">
        <f t="shared" si="45"/>
        <v>0</v>
      </c>
      <c r="S83">
        <f t="shared" si="45"/>
        <v>0</v>
      </c>
      <c r="T83">
        <f t="shared" si="45"/>
        <v>0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2:39" x14ac:dyDescent="0.2">
      <c r="B84">
        <f t="shared" si="35"/>
        <v>2540</v>
      </c>
      <c r="C84" s="1">
        <f t="shared" si="46"/>
        <v>0</v>
      </c>
      <c r="D84" s="1">
        <f t="shared" si="46"/>
        <v>0</v>
      </c>
      <c r="E84" s="1">
        <f t="shared" si="46"/>
        <v>0</v>
      </c>
      <c r="F84" s="1">
        <f t="shared" si="42"/>
        <v>0</v>
      </c>
      <c r="G84" s="1">
        <f t="shared" si="42"/>
        <v>0</v>
      </c>
      <c r="H84" s="1">
        <f t="shared" si="42"/>
        <v>0</v>
      </c>
      <c r="I84" s="1">
        <f t="shared" si="47"/>
        <v>0</v>
      </c>
      <c r="J84" s="1">
        <f t="shared" si="47"/>
        <v>0</v>
      </c>
      <c r="K84" s="1">
        <f t="shared" si="47"/>
        <v>0</v>
      </c>
      <c r="L84" s="1">
        <f t="shared" si="43"/>
        <v>0</v>
      </c>
      <c r="M84" s="1">
        <f t="shared" si="43"/>
        <v>0</v>
      </c>
      <c r="N84" s="1">
        <f t="shared" si="43"/>
        <v>0</v>
      </c>
      <c r="O84" s="1">
        <f t="shared" si="44"/>
        <v>0</v>
      </c>
      <c r="P84" s="1">
        <f t="shared" si="44"/>
        <v>0</v>
      </c>
      <c r="Q84" s="1">
        <f t="shared" si="44"/>
        <v>0</v>
      </c>
      <c r="R84">
        <f t="shared" si="45"/>
        <v>0</v>
      </c>
      <c r="S84">
        <f t="shared" si="45"/>
        <v>0</v>
      </c>
      <c r="T84">
        <f t="shared" si="45"/>
        <v>0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2:39" s="26" customFormat="1" x14ac:dyDescent="0.2">
      <c r="B85">
        <f t="shared" si="35"/>
        <v>2570</v>
      </c>
      <c r="C85" s="1">
        <f t="shared" si="46"/>
        <v>0</v>
      </c>
      <c r="D85" s="1">
        <f t="shared" si="46"/>
        <v>0</v>
      </c>
      <c r="E85" s="1">
        <f t="shared" si="46"/>
        <v>0</v>
      </c>
      <c r="F85" s="1">
        <f t="shared" si="42"/>
        <v>0</v>
      </c>
      <c r="G85" s="1">
        <f t="shared" si="42"/>
        <v>0</v>
      </c>
      <c r="H85" s="1">
        <f t="shared" si="42"/>
        <v>0</v>
      </c>
      <c r="I85" s="1">
        <f t="shared" si="47"/>
        <v>0</v>
      </c>
      <c r="J85" s="1">
        <f t="shared" si="47"/>
        <v>0</v>
      </c>
      <c r="K85" s="1">
        <f t="shared" si="47"/>
        <v>0</v>
      </c>
      <c r="L85" s="1">
        <f t="shared" si="43"/>
        <v>0</v>
      </c>
      <c r="M85" s="1">
        <f t="shared" si="43"/>
        <v>0</v>
      </c>
      <c r="N85" s="1">
        <f t="shared" si="43"/>
        <v>0</v>
      </c>
      <c r="O85" s="1">
        <f t="shared" si="44"/>
        <v>0</v>
      </c>
      <c r="P85" s="1">
        <f t="shared" si="44"/>
        <v>0</v>
      </c>
      <c r="Q85" s="1">
        <f t="shared" si="44"/>
        <v>0</v>
      </c>
      <c r="R85">
        <f t="shared" si="45"/>
        <v>0</v>
      </c>
      <c r="S85">
        <f t="shared" si="45"/>
        <v>0</v>
      </c>
      <c r="T85">
        <f t="shared" si="45"/>
        <v>0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2:39" x14ac:dyDescent="0.2">
      <c r="B86">
        <f t="shared" si="35"/>
        <v>2600</v>
      </c>
      <c r="C86" s="1">
        <f t="shared" si="46"/>
        <v>0</v>
      </c>
      <c r="D86" s="1">
        <f t="shared" si="46"/>
        <v>0</v>
      </c>
      <c r="E86" s="1">
        <f t="shared" si="46"/>
        <v>0</v>
      </c>
      <c r="F86" s="1">
        <f t="shared" si="42"/>
        <v>0</v>
      </c>
      <c r="G86" s="1">
        <f t="shared" si="42"/>
        <v>0</v>
      </c>
      <c r="H86" s="1">
        <f t="shared" si="42"/>
        <v>0</v>
      </c>
      <c r="I86" s="1">
        <f t="shared" si="47"/>
        <v>0</v>
      </c>
      <c r="J86" s="1">
        <f t="shared" si="47"/>
        <v>0</v>
      </c>
      <c r="K86" s="1">
        <f t="shared" si="47"/>
        <v>0</v>
      </c>
      <c r="L86" s="1">
        <f t="shared" si="43"/>
        <v>0</v>
      </c>
      <c r="M86" s="1">
        <f t="shared" si="43"/>
        <v>0</v>
      </c>
      <c r="N86" s="1">
        <f t="shared" si="43"/>
        <v>0</v>
      </c>
      <c r="O86" s="1">
        <f t="shared" si="44"/>
        <v>0</v>
      </c>
      <c r="P86" s="1">
        <f t="shared" si="44"/>
        <v>0</v>
      </c>
      <c r="Q86" s="1">
        <f t="shared" si="44"/>
        <v>0</v>
      </c>
      <c r="R86">
        <f t="shared" si="45"/>
        <v>0</v>
      </c>
      <c r="S86">
        <f t="shared" si="45"/>
        <v>0</v>
      </c>
      <c r="T86">
        <f t="shared" si="45"/>
        <v>0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2:39" x14ac:dyDescent="0.2">
      <c r="B87">
        <f t="shared" si="35"/>
        <v>2630</v>
      </c>
      <c r="C87" s="1">
        <f t="shared" si="46"/>
        <v>0</v>
      </c>
      <c r="D87" s="1">
        <f t="shared" si="46"/>
        <v>0</v>
      </c>
      <c r="E87" s="1">
        <f t="shared" si="46"/>
        <v>0</v>
      </c>
      <c r="F87" s="1">
        <f t="shared" si="42"/>
        <v>0</v>
      </c>
      <c r="G87" s="1">
        <f t="shared" si="42"/>
        <v>0</v>
      </c>
      <c r="H87" s="1">
        <f t="shared" si="42"/>
        <v>0</v>
      </c>
      <c r="I87" s="1">
        <f t="shared" si="47"/>
        <v>0</v>
      </c>
      <c r="J87" s="1">
        <f t="shared" si="47"/>
        <v>0</v>
      </c>
      <c r="K87" s="1">
        <f t="shared" si="47"/>
        <v>0</v>
      </c>
      <c r="L87" s="1">
        <f t="shared" si="43"/>
        <v>0</v>
      </c>
      <c r="M87" s="1">
        <f t="shared" si="43"/>
        <v>0</v>
      </c>
      <c r="N87" s="1">
        <f t="shared" si="43"/>
        <v>0</v>
      </c>
      <c r="O87" s="1">
        <f t="shared" si="44"/>
        <v>0</v>
      </c>
      <c r="P87" s="1">
        <f t="shared" si="44"/>
        <v>0</v>
      </c>
      <c r="Q87" s="1">
        <f t="shared" si="44"/>
        <v>0</v>
      </c>
      <c r="R87">
        <f t="shared" si="45"/>
        <v>0</v>
      </c>
      <c r="S87">
        <f t="shared" si="45"/>
        <v>0</v>
      </c>
      <c r="T87">
        <f t="shared" si="45"/>
        <v>0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2:39" x14ac:dyDescent="0.2">
      <c r="B88">
        <f t="shared" si="35"/>
        <v>2660</v>
      </c>
      <c r="C88" s="1">
        <f t="shared" si="46"/>
        <v>0</v>
      </c>
      <c r="D88" s="1">
        <f t="shared" si="46"/>
        <v>0</v>
      </c>
      <c r="E88" s="1">
        <f t="shared" si="46"/>
        <v>0</v>
      </c>
      <c r="F88" s="1">
        <f t="shared" si="42"/>
        <v>0</v>
      </c>
      <c r="G88" s="1">
        <f t="shared" si="42"/>
        <v>0</v>
      </c>
      <c r="H88" s="1">
        <f t="shared" si="42"/>
        <v>0</v>
      </c>
      <c r="I88" s="1">
        <f t="shared" si="47"/>
        <v>0</v>
      </c>
      <c r="J88" s="1">
        <f t="shared" si="47"/>
        <v>0</v>
      </c>
      <c r="K88" s="1">
        <f t="shared" si="47"/>
        <v>0</v>
      </c>
      <c r="L88" s="1">
        <f t="shared" si="43"/>
        <v>0</v>
      </c>
      <c r="M88" s="1">
        <f t="shared" si="43"/>
        <v>0</v>
      </c>
      <c r="N88" s="1">
        <f t="shared" si="43"/>
        <v>0</v>
      </c>
      <c r="O88" s="1">
        <f t="shared" si="44"/>
        <v>0</v>
      </c>
      <c r="P88" s="1">
        <f t="shared" si="44"/>
        <v>0</v>
      </c>
      <c r="Q88" s="1">
        <f t="shared" si="44"/>
        <v>0</v>
      </c>
      <c r="R88">
        <f t="shared" si="45"/>
        <v>0</v>
      </c>
      <c r="S88">
        <f t="shared" si="45"/>
        <v>0</v>
      </c>
      <c r="T88">
        <f t="shared" si="45"/>
        <v>0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2:39" x14ac:dyDescent="0.2">
      <c r="B89">
        <f t="shared" si="35"/>
        <v>2690</v>
      </c>
      <c r="C89" s="1">
        <f t="shared" si="46"/>
        <v>0</v>
      </c>
      <c r="D89" s="1">
        <f t="shared" si="46"/>
        <v>0</v>
      </c>
      <c r="E89" s="1">
        <f t="shared" si="46"/>
        <v>0</v>
      </c>
      <c r="F89" s="1">
        <f t="shared" si="42"/>
        <v>0</v>
      </c>
      <c r="G89" s="1">
        <f t="shared" si="42"/>
        <v>0</v>
      </c>
      <c r="H89" s="1">
        <f t="shared" si="42"/>
        <v>0</v>
      </c>
      <c r="I89" s="1">
        <f t="shared" si="47"/>
        <v>0</v>
      </c>
      <c r="J89" s="1">
        <f t="shared" si="47"/>
        <v>0</v>
      </c>
      <c r="K89" s="1">
        <f t="shared" si="47"/>
        <v>0</v>
      </c>
      <c r="L89" s="1">
        <f t="shared" si="43"/>
        <v>0</v>
      </c>
      <c r="M89" s="1">
        <f t="shared" si="43"/>
        <v>0</v>
      </c>
      <c r="N89" s="1">
        <f t="shared" si="43"/>
        <v>0</v>
      </c>
      <c r="O89" s="1">
        <f t="shared" si="44"/>
        <v>0</v>
      </c>
      <c r="P89" s="1">
        <f t="shared" si="44"/>
        <v>0</v>
      </c>
      <c r="Q89" s="1">
        <f t="shared" si="44"/>
        <v>0</v>
      </c>
      <c r="R89">
        <f t="shared" si="45"/>
        <v>0</v>
      </c>
      <c r="S89">
        <f t="shared" si="45"/>
        <v>0</v>
      </c>
      <c r="T89">
        <f t="shared" si="45"/>
        <v>0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2:39" x14ac:dyDescent="0.2">
      <c r="B90">
        <f t="shared" si="35"/>
        <v>2720</v>
      </c>
      <c r="C90" s="1">
        <f t="shared" si="46"/>
        <v>0</v>
      </c>
      <c r="D90" s="1">
        <f t="shared" si="46"/>
        <v>0</v>
      </c>
      <c r="E90" s="1">
        <f t="shared" si="46"/>
        <v>0</v>
      </c>
      <c r="F90" s="1">
        <f t="shared" si="42"/>
        <v>0</v>
      </c>
      <c r="G90" s="1">
        <f t="shared" si="42"/>
        <v>0</v>
      </c>
      <c r="H90" s="1">
        <f t="shared" si="42"/>
        <v>0</v>
      </c>
      <c r="I90" s="1">
        <f t="shared" si="47"/>
        <v>0</v>
      </c>
      <c r="J90" s="1">
        <f t="shared" si="47"/>
        <v>0</v>
      </c>
      <c r="K90" s="1">
        <f t="shared" si="47"/>
        <v>0</v>
      </c>
      <c r="L90" s="1">
        <f t="shared" si="43"/>
        <v>0</v>
      </c>
      <c r="M90" s="1">
        <f t="shared" si="43"/>
        <v>0</v>
      </c>
      <c r="N90" s="1">
        <f t="shared" si="43"/>
        <v>0</v>
      </c>
      <c r="O90" s="1">
        <f t="shared" si="44"/>
        <v>0</v>
      </c>
      <c r="P90" s="1">
        <f t="shared" si="44"/>
        <v>0</v>
      </c>
      <c r="Q90" s="1">
        <f t="shared" si="44"/>
        <v>0</v>
      </c>
      <c r="R90">
        <f t="shared" si="45"/>
        <v>0</v>
      </c>
      <c r="S90">
        <f t="shared" si="45"/>
        <v>0</v>
      </c>
      <c r="T90">
        <f t="shared" si="45"/>
        <v>0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2:39" x14ac:dyDescent="0.2">
      <c r="B91">
        <f t="shared" si="35"/>
        <v>2750</v>
      </c>
      <c r="C91" s="1">
        <f t="shared" si="46"/>
        <v>0</v>
      </c>
      <c r="D91" s="1">
        <f t="shared" si="46"/>
        <v>0</v>
      </c>
      <c r="E91" s="1">
        <f t="shared" si="46"/>
        <v>0</v>
      </c>
      <c r="F91" s="1">
        <f t="shared" si="42"/>
        <v>0</v>
      </c>
      <c r="G91" s="1">
        <f t="shared" si="42"/>
        <v>0</v>
      </c>
      <c r="H91" s="1">
        <f t="shared" si="42"/>
        <v>0</v>
      </c>
      <c r="I91" s="1">
        <f t="shared" si="47"/>
        <v>0</v>
      </c>
      <c r="J91" s="1">
        <f t="shared" si="47"/>
        <v>0</v>
      </c>
      <c r="K91" s="1">
        <f t="shared" si="47"/>
        <v>0</v>
      </c>
      <c r="L91" s="1">
        <f t="shared" si="43"/>
        <v>0</v>
      </c>
      <c r="M91" s="1">
        <f t="shared" si="43"/>
        <v>0</v>
      </c>
      <c r="N91" s="1">
        <f t="shared" si="43"/>
        <v>0</v>
      </c>
      <c r="O91" s="1">
        <f t="shared" si="44"/>
        <v>0</v>
      </c>
      <c r="P91" s="1">
        <f t="shared" si="44"/>
        <v>0</v>
      </c>
      <c r="Q91" s="1">
        <f t="shared" si="44"/>
        <v>0</v>
      </c>
      <c r="R91">
        <f t="shared" si="45"/>
        <v>0</v>
      </c>
      <c r="S91">
        <f t="shared" si="45"/>
        <v>0</v>
      </c>
      <c r="T91">
        <f t="shared" si="45"/>
        <v>0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2:39" x14ac:dyDescent="0.2">
      <c r="B92">
        <f t="shared" si="35"/>
        <v>2780</v>
      </c>
      <c r="C92" s="1">
        <f t="shared" si="46"/>
        <v>0</v>
      </c>
      <c r="D92" s="1">
        <f t="shared" si="46"/>
        <v>0</v>
      </c>
      <c r="E92" s="1">
        <f t="shared" si="46"/>
        <v>0</v>
      </c>
      <c r="F92" s="1">
        <f t="shared" si="42"/>
        <v>0</v>
      </c>
      <c r="G92" s="1">
        <f t="shared" si="42"/>
        <v>0</v>
      </c>
      <c r="H92" s="1">
        <f t="shared" si="42"/>
        <v>0</v>
      </c>
      <c r="I92" s="1">
        <f t="shared" si="47"/>
        <v>0</v>
      </c>
      <c r="J92" s="1">
        <f t="shared" si="47"/>
        <v>0</v>
      </c>
      <c r="K92" s="1">
        <f t="shared" si="47"/>
        <v>0</v>
      </c>
      <c r="L92" s="1">
        <f t="shared" si="43"/>
        <v>0</v>
      </c>
      <c r="M92" s="1">
        <f t="shared" si="43"/>
        <v>0</v>
      </c>
      <c r="N92" s="1">
        <f t="shared" si="43"/>
        <v>0</v>
      </c>
      <c r="O92" s="1">
        <f t="shared" si="44"/>
        <v>0</v>
      </c>
      <c r="P92" s="1">
        <f t="shared" si="44"/>
        <v>0</v>
      </c>
      <c r="Q92" s="1">
        <f t="shared" si="44"/>
        <v>0</v>
      </c>
      <c r="R92">
        <f t="shared" si="45"/>
        <v>0</v>
      </c>
      <c r="S92">
        <f t="shared" si="45"/>
        <v>0</v>
      </c>
      <c r="T92">
        <f t="shared" si="45"/>
        <v>0</v>
      </c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2:39" x14ac:dyDescent="0.2">
      <c r="B93">
        <f t="shared" si="35"/>
        <v>2810</v>
      </c>
      <c r="C93" s="1">
        <f t="shared" si="46"/>
        <v>0</v>
      </c>
      <c r="D93" s="1">
        <f t="shared" si="46"/>
        <v>0</v>
      </c>
      <c r="E93" s="1">
        <f t="shared" si="46"/>
        <v>0</v>
      </c>
      <c r="F93" s="1">
        <f t="shared" si="42"/>
        <v>0</v>
      </c>
      <c r="G93" s="1">
        <f t="shared" si="42"/>
        <v>0</v>
      </c>
      <c r="H93" s="1">
        <f t="shared" si="42"/>
        <v>0</v>
      </c>
      <c r="I93" s="1">
        <f t="shared" si="47"/>
        <v>0</v>
      </c>
      <c r="J93" s="1">
        <f t="shared" si="47"/>
        <v>0</v>
      </c>
      <c r="K93" s="1">
        <f t="shared" si="47"/>
        <v>0</v>
      </c>
      <c r="L93" s="1">
        <f t="shared" si="43"/>
        <v>0</v>
      </c>
      <c r="M93" s="1">
        <f t="shared" si="43"/>
        <v>0</v>
      </c>
      <c r="N93" s="1">
        <f t="shared" si="43"/>
        <v>0</v>
      </c>
      <c r="O93" s="1">
        <f t="shared" si="44"/>
        <v>0</v>
      </c>
      <c r="P93" s="1">
        <f t="shared" si="44"/>
        <v>0</v>
      </c>
      <c r="Q93" s="1">
        <f t="shared" si="44"/>
        <v>0</v>
      </c>
      <c r="R93">
        <f t="shared" si="45"/>
        <v>0</v>
      </c>
      <c r="S93">
        <f t="shared" si="45"/>
        <v>0</v>
      </c>
      <c r="T93">
        <f t="shared" si="45"/>
        <v>0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2:39" x14ac:dyDescent="0.2">
      <c r="B94">
        <f t="shared" si="35"/>
        <v>2840</v>
      </c>
      <c r="C94" s="1">
        <f t="shared" si="46"/>
        <v>0</v>
      </c>
      <c r="D94" s="1">
        <f t="shared" si="46"/>
        <v>0</v>
      </c>
      <c r="E94" s="1">
        <f t="shared" si="46"/>
        <v>0</v>
      </c>
      <c r="F94" s="1">
        <f t="shared" si="42"/>
        <v>0</v>
      </c>
      <c r="G94" s="1">
        <f t="shared" si="42"/>
        <v>0</v>
      </c>
      <c r="H94" s="1">
        <f t="shared" si="42"/>
        <v>0</v>
      </c>
      <c r="I94" s="1">
        <f t="shared" si="47"/>
        <v>0</v>
      </c>
      <c r="J94" s="1">
        <f t="shared" si="47"/>
        <v>0</v>
      </c>
      <c r="K94" s="1">
        <f t="shared" si="47"/>
        <v>0</v>
      </c>
      <c r="L94" s="1">
        <f t="shared" si="43"/>
        <v>0</v>
      </c>
      <c r="M94" s="1">
        <f t="shared" si="43"/>
        <v>0</v>
      </c>
      <c r="N94" s="1">
        <f t="shared" si="43"/>
        <v>0</v>
      </c>
      <c r="O94" s="1">
        <f t="shared" si="44"/>
        <v>0</v>
      </c>
      <c r="P94" s="1">
        <f t="shared" si="44"/>
        <v>0</v>
      </c>
      <c r="Q94" s="1">
        <f t="shared" si="44"/>
        <v>0</v>
      </c>
      <c r="R94">
        <f t="shared" si="45"/>
        <v>0</v>
      </c>
      <c r="S94">
        <f t="shared" si="45"/>
        <v>0</v>
      </c>
      <c r="T94">
        <f t="shared" si="45"/>
        <v>0</v>
      </c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2:39" x14ac:dyDescent="0.2">
      <c r="B95">
        <f t="shared" si="35"/>
        <v>2870</v>
      </c>
      <c r="C95" s="1">
        <f t="shared" si="46"/>
        <v>0</v>
      </c>
      <c r="D95" s="1">
        <f t="shared" si="46"/>
        <v>0</v>
      </c>
      <c r="E95" s="1">
        <f t="shared" si="46"/>
        <v>0</v>
      </c>
      <c r="F95" s="1">
        <f t="shared" si="42"/>
        <v>0</v>
      </c>
      <c r="G95" s="1">
        <f t="shared" si="42"/>
        <v>0</v>
      </c>
      <c r="H95" s="1">
        <f t="shared" si="42"/>
        <v>0</v>
      </c>
      <c r="I95" s="1">
        <f t="shared" si="47"/>
        <v>0</v>
      </c>
      <c r="J95" s="1">
        <f t="shared" si="47"/>
        <v>0</v>
      </c>
      <c r="K95" s="1">
        <f t="shared" si="47"/>
        <v>0</v>
      </c>
      <c r="L95" s="1">
        <f t="shared" si="43"/>
        <v>0</v>
      </c>
      <c r="M95" s="1">
        <f t="shared" si="43"/>
        <v>0</v>
      </c>
      <c r="N95" s="1">
        <f t="shared" si="43"/>
        <v>0</v>
      </c>
      <c r="O95" s="1">
        <f t="shared" si="44"/>
        <v>0</v>
      </c>
      <c r="P95" s="1">
        <f t="shared" si="44"/>
        <v>0</v>
      </c>
      <c r="Q95" s="1">
        <f t="shared" si="44"/>
        <v>0</v>
      </c>
      <c r="R95">
        <f t="shared" si="45"/>
        <v>0</v>
      </c>
      <c r="S95">
        <f t="shared" si="45"/>
        <v>0</v>
      </c>
      <c r="T95">
        <f t="shared" si="45"/>
        <v>0</v>
      </c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2:39" x14ac:dyDescent="0.2">
      <c r="B96">
        <f t="shared" si="35"/>
        <v>2900</v>
      </c>
      <c r="C96" s="1">
        <f t="shared" si="46"/>
        <v>0</v>
      </c>
      <c r="D96" s="1">
        <f t="shared" si="46"/>
        <v>0</v>
      </c>
      <c r="E96" s="1">
        <f t="shared" si="46"/>
        <v>0</v>
      </c>
      <c r="F96" s="1">
        <f t="shared" si="42"/>
        <v>0</v>
      </c>
      <c r="G96" s="1">
        <f t="shared" si="42"/>
        <v>0</v>
      </c>
      <c r="H96" s="1">
        <f t="shared" si="42"/>
        <v>0</v>
      </c>
      <c r="I96" s="1">
        <f t="shared" si="47"/>
        <v>0</v>
      </c>
      <c r="J96" s="1">
        <f t="shared" si="47"/>
        <v>0</v>
      </c>
      <c r="K96" s="1">
        <f t="shared" si="47"/>
        <v>0</v>
      </c>
      <c r="L96" s="1">
        <f t="shared" si="43"/>
        <v>0</v>
      </c>
      <c r="M96" s="1">
        <f t="shared" si="43"/>
        <v>0</v>
      </c>
      <c r="N96" s="1">
        <f t="shared" si="43"/>
        <v>0</v>
      </c>
      <c r="O96" s="1">
        <f t="shared" si="44"/>
        <v>0</v>
      </c>
      <c r="P96" s="1">
        <f t="shared" si="44"/>
        <v>0</v>
      </c>
      <c r="Q96" s="1">
        <f t="shared" si="44"/>
        <v>0</v>
      </c>
      <c r="R96">
        <f t="shared" si="45"/>
        <v>0</v>
      </c>
      <c r="S96">
        <f t="shared" si="45"/>
        <v>0</v>
      </c>
      <c r="T96">
        <f t="shared" si="45"/>
        <v>0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x14ac:dyDescent="0.2">
      <c r="B97">
        <f t="shared" si="35"/>
        <v>2930</v>
      </c>
      <c r="C97" s="1">
        <f t="shared" si="46"/>
        <v>0</v>
      </c>
      <c r="D97" s="1">
        <f t="shared" si="46"/>
        <v>0</v>
      </c>
      <c r="E97" s="1">
        <f t="shared" si="46"/>
        <v>0</v>
      </c>
      <c r="F97" s="1">
        <f t="shared" si="42"/>
        <v>0</v>
      </c>
      <c r="G97" s="1">
        <f t="shared" si="42"/>
        <v>0</v>
      </c>
      <c r="H97" s="1">
        <f t="shared" si="42"/>
        <v>0</v>
      </c>
      <c r="I97" s="1">
        <f t="shared" si="47"/>
        <v>0</v>
      </c>
      <c r="J97" s="1">
        <f t="shared" si="47"/>
        <v>0</v>
      </c>
      <c r="K97" s="1">
        <f t="shared" si="47"/>
        <v>0</v>
      </c>
      <c r="L97" s="1">
        <f t="shared" si="43"/>
        <v>0</v>
      </c>
      <c r="M97" s="1">
        <f t="shared" si="43"/>
        <v>0</v>
      </c>
      <c r="N97" s="1">
        <f t="shared" si="43"/>
        <v>0</v>
      </c>
      <c r="O97" s="1">
        <f t="shared" si="44"/>
        <v>0</v>
      </c>
      <c r="P97" s="1">
        <f t="shared" si="44"/>
        <v>0</v>
      </c>
      <c r="Q97" s="1">
        <f t="shared" si="44"/>
        <v>0</v>
      </c>
      <c r="R97">
        <f t="shared" si="45"/>
        <v>0</v>
      </c>
      <c r="S97">
        <f t="shared" si="45"/>
        <v>0</v>
      </c>
      <c r="T97">
        <f t="shared" si="45"/>
        <v>0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x14ac:dyDescent="0.2">
      <c r="A98" s="4">
        <v>46078.733310185184</v>
      </c>
      <c r="B98">
        <f>B97+30</f>
        <v>2960</v>
      </c>
      <c r="C98" s="1">
        <f t="shared" si="46"/>
        <v>0</v>
      </c>
      <c r="D98" s="1">
        <f t="shared" si="46"/>
        <v>0</v>
      </c>
      <c r="E98" s="1">
        <f t="shared" si="46"/>
        <v>0</v>
      </c>
      <c r="F98" s="1">
        <f t="shared" si="42"/>
        <v>0</v>
      </c>
      <c r="G98" s="1">
        <f t="shared" si="42"/>
        <v>0</v>
      </c>
      <c r="H98" s="1">
        <f t="shared" si="42"/>
        <v>0</v>
      </c>
      <c r="I98" s="1">
        <f t="shared" si="47"/>
        <v>0</v>
      </c>
      <c r="J98" s="1">
        <f t="shared" si="47"/>
        <v>0</v>
      </c>
      <c r="K98" s="1">
        <f t="shared" si="47"/>
        <v>0</v>
      </c>
      <c r="L98" s="1">
        <f t="shared" si="43"/>
        <v>0</v>
      </c>
      <c r="M98" s="1">
        <f t="shared" si="43"/>
        <v>0</v>
      </c>
      <c r="N98" s="1">
        <f t="shared" si="43"/>
        <v>0</v>
      </c>
      <c r="O98" s="1">
        <f t="shared" si="44"/>
        <v>0</v>
      </c>
      <c r="P98" s="1">
        <f t="shared" si="44"/>
        <v>0</v>
      </c>
      <c r="Q98" s="1">
        <f t="shared" si="44"/>
        <v>0</v>
      </c>
      <c r="R98">
        <f t="shared" si="45"/>
        <v>0</v>
      </c>
      <c r="S98">
        <f t="shared" si="45"/>
        <v>0</v>
      </c>
      <c r="T98">
        <f t="shared" si="45"/>
        <v>0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x14ac:dyDescent="0.2">
      <c r="A99" s="30" t="s">
        <v>149</v>
      </c>
      <c r="B99" s="30" t="s">
        <v>148</v>
      </c>
      <c r="C99" s="30" t="str">
        <f>C2</f>
        <v>Dark-P-C1</v>
      </c>
      <c r="D99" s="30" t="str">
        <f>D2</f>
        <v>Dark-P-C2</v>
      </c>
      <c r="E99" s="30" t="str">
        <f>E2</f>
        <v>Dark-P-C3</v>
      </c>
      <c r="F99" s="30" t="str">
        <f>F2</f>
        <v>Dark-P-Ac1</v>
      </c>
      <c r="G99" s="30" t="str">
        <f>G2</f>
        <v>Dark-P-Ac2</v>
      </c>
      <c r="H99" s="30" t="str">
        <f>H2</f>
        <v>Dark-P-Ac3</v>
      </c>
      <c r="I99" s="30" t="str">
        <f>I2</f>
        <v>Dark-P-S1</v>
      </c>
      <c r="J99" s="30" t="str">
        <f>J2</f>
        <v>Dark-P-S2</v>
      </c>
      <c r="K99" s="30" t="str">
        <f>K2</f>
        <v>Dark-P-S3</v>
      </c>
      <c r="L99" s="30" t="str">
        <f>L2</f>
        <v>IR-P-C1</v>
      </c>
      <c r="M99" s="30" t="str">
        <f>M2</f>
        <v>IR-P-C2</v>
      </c>
      <c r="N99" s="30" t="str">
        <f>N2</f>
        <v>IR-P-C3</v>
      </c>
      <c r="O99" s="30" t="str">
        <f>O2</f>
        <v>IR-P-Ac1</v>
      </c>
      <c r="P99" s="30" t="str">
        <f>P2</f>
        <v>IR-P-Ac2</v>
      </c>
      <c r="Q99" s="30" t="str">
        <f>Q2</f>
        <v>IR-P-Ac3</v>
      </c>
      <c r="R99" s="30" t="str">
        <f>R2</f>
        <v>IR-P-S1</v>
      </c>
      <c r="S99" s="30" t="str">
        <f>S2</f>
        <v>IR-P-S2</v>
      </c>
      <c r="T99" s="30" t="str">
        <f>T2</f>
        <v>IR-P-S3</v>
      </c>
    </row>
    <row r="100" spans="1:39" x14ac:dyDescent="0.2">
      <c r="A100" s="27" t="s">
        <v>144</v>
      </c>
      <c r="B100">
        <f>12*60</f>
        <v>720</v>
      </c>
      <c r="C100" s="26">
        <f>(C27-C3)/0.5</f>
        <v>-4.2200000000000015E-2</v>
      </c>
      <c r="D100" s="26">
        <f>(D27-D3)/0.5</f>
        <v>3.2399999999999984E-2</v>
      </c>
      <c r="E100" s="26">
        <f>(E27-E3)/0.5</f>
        <v>6.4000000000000168E-3</v>
      </c>
      <c r="F100" s="26">
        <f>(F27-F3)/0.5</f>
        <v>-0.10280000000000006</v>
      </c>
      <c r="G100" s="26">
        <f>(G27-G3)/0.5</f>
        <v>-5.3800000000000014E-2</v>
      </c>
      <c r="H100" s="26">
        <f>(H27-H3)/0.5</f>
        <v>-3.5999999999999921E-3</v>
      </c>
      <c r="I100" s="26">
        <f>(I27-I3)/0.5</f>
        <v>-4.0000000000001146E-4</v>
      </c>
      <c r="J100" s="26">
        <f>(J27-J3)/0.5</f>
        <v>5.7999999999999996E-3</v>
      </c>
      <c r="K100" s="26">
        <f>(K27-K3)/0.5</f>
        <v>1.4600000000000002E-2</v>
      </c>
      <c r="L100" s="26">
        <f>(L27-L3)/0.5</f>
        <v>9.000000000000008E-3</v>
      </c>
      <c r="M100" s="26">
        <f>(M27-M3)/0.5</f>
        <v>3.0000000000000027E-3</v>
      </c>
      <c r="N100" s="26">
        <f>(N27-N3)/0.5</f>
        <v>5.2600000000000008E-2</v>
      </c>
      <c r="O100" s="26">
        <f>(O27-O3)/0.5</f>
        <v>-2.360000000000001E-2</v>
      </c>
      <c r="P100" s="26">
        <f>(P27-P3)/0.5</f>
        <v>-1.7000000000000015E-2</v>
      </c>
      <c r="Q100" s="26">
        <f>(Q27-Q3)/0.5</f>
        <v>-9.3999999999999639E-3</v>
      </c>
      <c r="R100" s="26">
        <f>(R27-R3)/0.5</f>
        <v>1.7399999999999999E-2</v>
      </c>
      <c r="S100" s="26">
        <f>(S27-S3)/0.5</f>
        <v>6.1399999999999982E-2</v>
      </c>
      <c r="T100" s="26">
        <f>(T27-T3)/0.5</f>
        <v>2.8600000000000014E-2</v>
      </c>
    </row>
    <row r="101" spans="1:39" x14ac:dyDescent="0.2">
      <c r="A101" s="27" t="s">
        <v>145</v>
      </c>
      <c r="B101">
        <f>24*60</f>
        <v>1440</v>
      </c>
      <c r="C101" s="26">
        <f>(C51-C27)/0.5</f>
        <v>-4.599999999999993E-3</v>
      </c>
      <c r="D101" s="26">
        <f>(D51-D27)/0.5</f>
        <v>1.8999999999999989E-2</v>
      </c>
      <c r="E101" s="26">
        <f>(E51-E27)/0.5</f>
        <v>5.1199999999999968E-2</v>
      </c>
      <c r="F101" s="26">
        <f>(F51-F27)/0.5</f>
        <v>3.6000000000000476E-3</v>
      </c>
      <c r="G101" s="26">
        <f>(G51-G27)/0.5</f>
        <v>2.2600000000000009E-2</v>
      </c>
      <c r="H101" s="26">
        <f>(H51-H27)/0.5</f>
        <v>7.5199999999999989E-2</v>
      </c>
      <c r="I101" s="26">
        <f>(I51-I27)/0.5</f>
        <v>-7.9999999999999516E-4</v>
      </c>
      <c r="J101" s="26">
        <f>(J51-J27)/0.5</f>
        <v>4.1199999999999987E-2</v>
      </c>
      <c r="K101" s="26">
        <f>(K51-K27)/0.5</f>
        <v>2.6599999999999985E-2</v>
      </c>
      <c r="L101" s="26">
        <f>(L51-L27)/0.5</f>
        <v>8.1200000000000022E-2</v>
      </c>
      <c r="M101" s="26">
        <f>(M51-M27)/0.5</f>
        <v>6.0999999999999971E-2</v>
      </c>
      <c r="N101" s="26">
        <f>(N51-N27)/0.5</f>
        <v>6.0000000000000053E-3</v>
      </c>
      <c r="O101" s="26">
        <f>(O51-O27)/0.5</f>
        <v>1.7000000000000015E-2</v>
      </c>
      <c r="P101" s="26">
        <f>(P51-P27)/0.5</f>
        <v>5.7599999999999985E-2</v>
      </c>
      <c r="Q101" s="26">
        <f>(Q51-Q27)/0.5</f>
        <v>3.78E-2</v>
      </c>
      <c r="R101" s="26">
        <f>(R51-R27)/0.5</f>
        <v>1.1999999999999983E-2</v>
      </c>
      <c r="S101" s="26">
        <f>(S51-S27)/0.5</f>
        <v>9.2000000000000415E-3</v>
      </c>
      <c r="T101" s="26">
        <f>(T51-T27)/0.5</f>
        <v>2.0199999999999996E-2</v>
      </c>
    </row>
    <row r="102" spans="1:39" x14ac:dyDescent="0.2">
      <c r="A102" s="27" t="s">
        <v>146</v>
      </c>
      <c r="B102">
        <f>36*60</f>
        <v>2160</v>
      </c>
      <c r="C102" s="26">
        <f>(C70-C51)/0.5</f>
        <v>5.2000000000000046E-2</v>
      </c>
      <c r="D102" s="26">
        <f>(D70-D51)/0.5</f>
        <v>-4.0599999999999969E-2</v>
      </c>
      <c r="E102" s="26">
        <f>(E70-E51)/0.5</f>
        <v>-4.5399999999999968E-2</v>
      </c>
      <c r="F102" s="26">
        <f>(F70-F51)/0.5</f>
        <v>-1.2800000000000034E-2</v>
      </c>
      <c r="G102" s="26">
        <f>(G70-G51)/0.5</f>
        <v>-4.880000000000001E-2</v>
      </c>
      <c r="H102" s="26">
        <f>(H70-H51)/0.5</f>
        <v>-5.1999999999999991E-2</v>
      </c>
      <c r="I102" s="26">
        <f>(I70-I51)/0.5</f>
        <v>4.0000000000001146E-4</v>
      </c>
      <c r="J102" s="26">
        <f>(J70-J51)/0.5</f>
        <v>-1.7199999999999993E-2</v>
      </c>
      <c r="K102" s="26">
        <f>(K70-K51)/0.5</f>
        <v>-1.7999999999999988E-2</v>
      </c>
      <c r="L102" s="26">
        <f>(L70-L51)/0.5</f>
        <v>5.4599999999999982E-2</v>
      </c>
      <c r="M102" s="26">
        <f>(M70-M51)/0.5</f>
        <v>-4.5199999999999962E-2</v>
      </c>
      <c r="N102" s="26">
        <f>(N70-N51)/0.5</f>
        <v>-2.579999999999999E-2</v>
      </c>
      <c r="O102" s="26">
        <f>(O70-O51)/0.5</f>
        <v>-1.5000000000000013E-2</v>
      </c>
      <c r="P102" s="26">
        <f>(P70-P51)/0.5</f>
        <v>-5.7999999999999996E-2</v>
      </c>
      <c r="Q102" s="26">
        <f>(Q70-Q51)/0.5</f>
        <v>-4.7800000000000009E-2</v>
      </c>
      <c r="R102" s="26">
        <f>(R70-R51)/0.5</f>
        <v>-2.5999999999999912E-3</v>
      </c>
      <c r="S102" s="26">
        <f>(S70-S51)/0.5</f>
        <v>-5.2200000000000024E-2</v>
      </c>
      <c r="T102" s="26">
        <f>(T70-T51)/0.5</f>
        <v>-0.03</v>
      </c>
    </row>
    <row r="103" spans="1:39" x14ac:dyDescent="0.2">
      <c r="A103" s="27" t="s">
        <v>147</v>
      </c>
      <c r="B103">
        <f>48*60</f>
        <v>2880</v>
      </c>
      <c r="C103" s="26">
        <f>(C97-C70)/0.5</f>
        <v>-0.38080000000000003</v>
      </c>
      <c r="D103" s="26">
        <f>(D97-D70)/0.5</f>
        <v>-0.22420000000000001</v>
      </c>
      <c r="E103" s="26">
        <f>(E97-E70)/0.5</f>
        <v>-0.23200000000000001</v>
      </c>
      <c r="F103" s="26">
        <f>(F97-F70)/0.5</f>
        <v>-0.39979999999999999</v>
      </c>
      <c r="G103" s="26">
        <f>(G97-G70)/0.5</f>
        <v>-0.31019999999999998</v>
      </c>
      <c r="H103" s="26">
        <f>(H97-H70)/0.5</f>
        <v>-0.378</v>
      </c>
      <c r="I103" s="26">
        <f>(I97-I70)/0.5</f>
        <v>-0.21920000000000001</v>
      </c>
      <c r="J103" s="26">
        <f>(J97-J70)/0.5</f>
        <v>-0.25159999999999999</v>
      </c>
      <c r="K103" s="26">
        <f>(K97-K70)/0.5</f>
        <v>-0.2422</v>
      </c>
      <c r="L103" s="26">
        <f>(L97-L70)/0.5</f>
        <v>-0.38200000000000001</v>
      </c>
      <c r="M103" s="26">
        <f>(M97-M70)/0.5</f>
        <v>-0.25040000000000001</v>
      </c>
      <c r="N103" s="26">
        <f>(N97-N70)/0.5</f>
        <v>-0.27500000000000002</v>
      </c>
      <c r="O103" s="26">
        <f>(O97-O70)/0.5</f>
        <v>-0.3604</v>
      </c>
      <c r="P103" s="26">
        <f>(P97-P70)/0.5</f>
        <v>-0.36699999999999999</v>
      </c>
      <c r="Q103" s="26">
        <f>(Q97-Q70)/0.5</f>
        <v>-0.34260000000000002</v>
      </c>
      <c r="R103" s="26">
        <f>(R94-R70)/0.5</f>
        <v>-0.2364</v>
      </c>
      <c r="S103" s="26">
        <f>(S94-S70)/0.5</f>
        <v>-0.2334</v>
      </c>
      <c r="T103" s="26">
        <f>(T94-T70)/0.5</f>
        <v>-0.2286</v>
      </c>
    </row>
    <row r="104" spans="1:39" x14ac:dyDescent="0.2">
      <c r="A104" s="27" t="s">
        <v>150</v>
      </c>
      <c r="B104" t="s">
        <v>151</v>
      </c>
      <c r="C104">
        <f>SUM(C100:C103)</f>
        <v>-0.37559999999999999</v>
      </c>
      <c r="D104">
        <f t="shared" ref="D104:T104" si="48">SUM(D100:D103)</f>
        <v>-0.21340000000000001</v>
      </c>
      <c r="E104">
        <f t="shared" si="48"/>
        <v>-0.2198</v>
      </c>
      <c r="F104">
        <f t="shared" si="48"/>
        <v>-0.51180000000000003</v>
      </c>
      <c r="G104">
        <f t="shared" si="48"/>
        <v>-0.39019999999999999</v>
      </c>
      <c r="H104">
        <f t="shared" si="48"/>
        <v>-0.3584</v>
      </c>
      <c r="I104">
        <f t="shared" si="48"/>
        <v>-0.22</v>
      </c>
      <c r="J104">
        <f t="shared" si="48"/>
        <v>-0.2218</v>
      </c>
      <c r="K104">
        <f t="shared" si="48"/>
        <v>-0.219</v>
      </c>
      <c r="L104">
        <f t="shared" si="48"/>
        <v>-0.23719999999999999</v>
      </c>
      <c r="M104">
        <f t="shared" si="48"/>
        <v>-0.2316</v>
      </c>
      <c r="N104">
        <f t="shared" si="48"/>
        <v>-0.2422</v>
      </c>
      <c r="O104">
        <f t="shared" si="48"/>
        <v>-0.38200000000000001</v>
      </c>
      <c r="P104">
        <f t="shared" si="48"/>
        <v>-0.38440000000000002</v>
      </c>
      <c r="Q104">
        <f t="shared" si="48"/>
        <v>-0.36199999999999999</v>
      </c>
      <c r="R104">
        <f t="shared" si="48"/>
        <v>-0.20960000000000001</v>
      </c>
      <c r="S104">
        <f t="shared" si="48"/>
        <v>-0.215</v>
      </c>
      <c r="T104">
        <f t="shared" si="48"/>
        <v>-0.20979999999999999</v>
      </c>
    </row>
    <row r="105" spans="1:39" x14ac:dyDescent="0.2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39" x14ac:dyDescent="0.2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39" x14ac:dyDescent="0.2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39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39" x14ac:dyDescent="0.2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39" x14ac:dyDescent="0.2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39" x14ac:dyDescent="0.2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39" x14ac:dyDescent="0.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3:17" x14ac:dyDescent="0.2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3:17" x14ac:dyDescent="0.2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3:17" x14ac:dyDescent="0.2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3:17" x14ac:dyDescent="0.2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3:17" x14ac:dyDescent="0.2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3:17" x14ac:dyDescent="0.2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3:17" x14ac:dyDescent="0.2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3:17" x14ac:dyDescent="0.2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</sheetData>
  <mergeCells count="3">
    <mergeCell ref="C1:K1"/>
    <mergeCell ref="L1:U1"/>
    <mergeCell ref="V1:AM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70D1-4D75-2D47-AD95-C37CA3649D82}">
  <dimension ref="A1:E1729"/>
  <sheetViews>
    <sheetView workbookViewId="0">
      <selection activeCell="E11" sqref="E10:E11"/>
    </sheetView>
  </sheetViews>
  <sheetFormatPr baseColWidth="10" defaultRowHeight="16" x14ac:dyDescent="0.2"/>
  <cols>
    <col min="3" max="3" width="16" customWidth="1"/>
  </cols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123</v>
      </c>
    </row>
    <row r="2" spans="1:5" x14ac:dyDescent="0.2">
      <c r="A2" t="s">
        <v>127</v>
      </c>
      <c r="B2" s="5">
        <v>0</v>
      </c>
      <c r="C2" s="15">
        <f>'r4.raw.A'!C3</f>
        <v>0.10489999999999999</v>
      </c>
      <c r="D2" t="s">
        <v>122</v>
      </c>
      <c r="E2" t="s">
        <v>8</v>
      </c>
    </row>
    <row r="3" spans="1:5" x14ac:dyDescent="0.2">
      <c r="A3" t="s">
        <v>127</v>
      </c>
      <c r="B3" s="5">
        <v>30</v>
      </c>
      <c r="C3" s="15">
        <f>'r4.raw.A'!C4</f>
        <v>0.1055</v>
      </c>
      <c r="D3" t="s">
        <v>122</v>
      </c>
      <c r="E3" t="s">
        <v>8</v>
      </c>
    </row>
    <row r="4" spans="1:5" x14ac:dyDescent="0.2">
      <c r="A4" t="s">
        <v>127</v>
      </c>
      <c r="B4" s="5">
        <v>60</v>
      </c>
      <c r="C4" s="15">
        <f>'r4.raw.A'!C5</f>
        <v>0.1051</v>
      </c>
      <c r="D4" t="s">
        <v>122</v>
      </c>
      <c r="E4" t="s">
        <v>8</v>
      </c>
    </row>
    <row r="5" spans="1:5" x14ac:dyDescent="0.2">
      <c r="A5" t="s">
        <v>127</v>
      </c>
      <c r="B5" s="5">
        <v>90</v>
      </c>
      <c r="C5" s="15">
        <f>'r4.raw.A'!C6</f>
        <v>0.1055</v>
      </c>
      <c r="D5" t="s">
        <v>122</v>
      </c>
      <c r="E5" t="s">
        <v>8</v>
      </c>
    </row>
    <row r="6" spans="1:5" x14ac:dyDescent="0.2">
      <c r="A6" t="s">
        <v>127</v>
      </c>
      <c r="B6" s="5">
        <v>120</v>
      </c>
      <c r="C6" s="15">
        <f>'r4.raw.A'!C7</f>
        <v>0.10589999999999999</v>
      </c>
      <c r="D6" t="s">
        <v>122</v>
      </c>
      <c r="E6" t="s">
        <v>8</v>
      </c>
    </row>
    <row r="7" spans="1:5" x14ac:dyDescent="0.2">
      <c r="A7" t="s">
        <v>127</v>
      </c>
      <c r="B7" s="5">
        <v>150</v>
      </c>
      <c r="C7" s="15">
        <f>'r4.raw.A'!C8</f>
        <v>0.106</v>
      </c>
      <c r="D7" t="s">
        <v>122</v>
      </c>
      <c r="E7" t="s">
        <v>8</v>
      </c>
    </row>
    <row r="8" spans="1:5" x14ac:dyDescent="0.2">
      <c r="A8" t="s">
        <v>127</v>
      </c>
      <c r="B8" s="5">
        <v>180</v>
      </c>
      <c r="C8" s="15">
        <f>'r4.raw.A'!C9</f>
        <v>0.1057</v>
      </c>
      <c r="D8" t="s">
        <v>122</v>
      </c>
      <c r="E8" t="s">
        <v>8</v>
      </c>
    </row>
    <row r="9" spans="1:5" x14ac:dyDescent="0.2">
      <c r="A9" t="s">
        <v>127</v>
      </c>
      <c r="B9" s="5">
        <v>210</v>
      </c>
      <c r="C9" s="15">
        <f>'r4.raw.A'!C10</f>
        <v>0.10539999999999999</v>
      </c>
      <c r="D9" t="s">
        <v>122</v>
      </c>
      <c r="E9" t="s">
        <v>8</v>
      </c>
    </row>
    <row r="10" spans="1:5" x14ac:dyDescent="0.2">
      <c r="A10" t="s">
        <v>127</v>
      </c>
      <c r="B10" s="5">
        <v>240</v>
      </c>
      <c r="C10" s="15">
        <f>'r4.raw.A'!C11</f>
        <v>0.1046</v>
      </c>
      <c r="D10" t="s">
        <v>122</v>
      </c>
      <c r="E10" t="s">
        <v>8</v>
      </c>
    </row>
    <row r="11" spans="1:5" x14ac:dyDescent="0.2">
      <c r="A11" t="s">
        <v>127</v>
      </c>
      <c r="B11" s="5">
        <v>270</v>
      </c>
      <c r="C11" s="15">
        <f>'r4.raw.A'!C12</f>
        <v>0.1048</v>
      </c>
      <c r="D11" t="s">
        <v>122</v>
      </c>
      <c r="E11" t="s">
        <v>8</v>
      </c>
    </row>
    <row r="12" spans="1:5" x14ac:dyDescent="0.2">
      <c r="A12" t="s">
        <v>127</v>
      </c>
      <c r="B12" s="5">
        <v>300</v>
      </c>
      <c r="C12" s="15">
        <f>'r4.raw.A'!C13</f>
        <v>0.1048</v>
      </c>
      <c r="D12" t="s">
        <v>122</v>
      </c>
      <c r="E12" t="s">
        <v>8</v>
      </c>
    </row>
    <row r="13" spans="1:5" x14ac:dyDescent="0.2">
      <c r="A13" t="s">
        <v>127</v>
      </c>
      <c r="B13" s="5">
        <v>330</v>
      </c>
      <c r="C13" s="15">
        <f>'r4.raw.A'!C14</f>
        <v>0.1046</v>
      </c>
      <c r="D13" t="s">
        <v>122</v>
      </c>
      <c r="E13" t="s">
        <v>8</v>
      </c>
    </row>
    <row r="14" spans="1:5" x14ac:dyDescent="0.2">
      <c r="A14" t="s">
        <v>127</v>
      </c>
      <c r="B14" s="5">
        <v>360</v>
      </c>
      <c r="C14" s="15">
        <f>'r4.raw.A'!C15</f>
        <v>0.1047</v>
      </c>
      <c r="D14" t="s">
        <v>122</v>
      </c>
      <c r="E14" t="s">
        <v>8</v>
      </c>
    </row>
    <row r="15" spans="1:5" x14ac:dyDescent="0.2">
      <c r="A15" t="s">
        <v>127</v>
      </c>
      <c r="B15" s="5">
        <v>390</v>
      </c>
      <c r="C15" s="15">
        <f>'r4.raw.A'!C16</f>
        <v>0.1047</v>
      </c>
      <c r="D15" t="s">
        <v>122</v>
      </c>
      <c r="E15" t="s">
        <v>8</v>
      </c>
    </row>
    <row r="16" spans="1:5" x14ac:dyDescent="0.2">
      <c r="A16" t="s">
        <v>127</v>
      </c>
      <c r="B16" s="5">
        <v>420</v>
      </c>
      <c r="C16" s="15">
        <f>'r4.raw.A'!C17</f>
        <v>0.10489999999999999</v>
      </c>
      <c r="D16" t="s">
        <v>122</v>
      </c>
      <c r="E16" t="s">
        <v>8</v>
      </c>
    </row>
    <row r="17" spans="1:5" x14ac:dyDescent="0.2">
      <c r="A17" t="s">
        <v>127</v>
      </c>
      <c r="B17" s="5">
        <v>450</v>
      </c>
      <c r="C17" s="15">
        <f>'r4.raw.A'!C18</f>
        <v>0.1048</v>
      </c>
      <c r="D17" t="s">
        <v>122</v>
      </c>
      <c r="E17" t="s">
        <v>8</v>
      </c>
    </row>
    <row r="18" spans="1:5" x14ac:dyDescent="0.2">
      <c r="A18" t="s">
        <v>127</v>
      </c>
      <c r="B18" s="5">
        <v>480</v>
      </c>
      <c r="C18" s="15">
        <f>'r4.raw.A'!C19</f>
        <v>0.1046</v>
      </c>
      <c r="D18" t="s">
        <v>122</v>
      </c>
      <c r="E18" t="s">
        <v>8</v>
      </c>
    </row>
    <row r="19" spans="1:5" x14ac:dyDescent="0.2">
      <c r="A19" t="s">
        <v>127</v>
      </c>
      <c r="B19" s="5">
        <v>510</v>
      </c>
      <c r="C19" s="15">
        <f>'r4.raw.A'!C20</f>
        <v>0.1047</v>
      </c>
      <c r="D19" t="s">
        <v>122</v>
      </c>
      <c r="E19" t="s">
        <v>8</v>
      </c>
    </row>
    <row r="20" spans="1:5" x14ac:dyDescent="0.2">
      <c r="A20" t="s">
        <v>127</v>
      </c>
      <c r="B20" s="5">
        <v>540</v>
      </c>
      <c r="C20" s="15">
        <f>'r4.raw.A'!C21</f>
        <v>0.1046</v>
      </c>
      <c r="D20" t="s">
        <v>122</v>
      </c>
      <c r="E20" t="s">
        <v>8</v>
      </c>
    </row>
    <row r="21" spans="1:5" x14ac:dyDescent="0.2">
      <c r="A21" t="s">
        <v>127</v>
      </c>
      <c r="B21" s="5">
        <v>570</v>
      </c>
      <c r="C21" s="15">
        <f>'r4.raw.A'!C22</f>
        <v>0.1045</v>
      </c>
      <c r="D21" t="s">
        <v>122</v>
      </c>
      <c r="E21" t="s">
        <v>8</v>
      </c>
    </row>
    <row r="22" spans="1:5" x14ac:dyDescent="0.2">
      <c r="A22" t="s">
        <v>127</v>
      </c>
      <c r="B22" s="5">
        <v>600</v>
      </c>
      <c r="C22" s="15">
        <f>'r4.raw.A'!C23</f>
        <v>0.10440000000000001</v>
      </c>
      <c r="D22" t="s">
        <v>122</v>
      </c>
      <c r="E22" t="s">
        <v>8</v>
      </c>
    </row>
    <row r="23" spans="1:5" x14ac:dyDescent="0.2">
      <c r="A23" t="s">
        <v>127</v>
      </c>
      <c r="B23" s="5">
        <v>630</v>
      </c>
      <c r="C23" s="15">
        <f>'r4.raw.A'!C24</f>
        <v>0.10489999999999999</v>
      </c>
      <c r="D23" t="s">
        <v>122</v>
      </c>
      <c r="E23" t="s">
        <v>8</v>
      </c>
    </row>
    <row r="24" spans="1:5" x14ac:dyDescent="0.2">
      <c r="A24" t="s">
        <v>127</v>
      </c>
      <c r="B24" s="5">
        <v>660</v>
      </c>
      <c r="C24" s="15">
        <f>'r4.raw.A'!C25</f>
        <v>0.1042</v>
      </c>
      <c r="D24" t="s">
        <v>122</v>
      </c>
      <c r="E24" t="s">
        <v>8</v>
      </c>
    </row>
    <row r="25" spans="1:5" x14ac:dyDescent="0.2">
      <c r="A25" t="s">
        <v>127</v>
      </c>
      <c r="B25" s="5">
        <v>690</v>
      </c>
      <c r="C25" s="15">
        <f>'r4.raw.A'!C26</f>
        <v>0.1045</v>
      </c>
      <c r="D25" t="s">
        <v>122</v>
      </c>
      <c r="E25" t="s">
        <v>8</v>
      </c>
    </row>
    <row r="26" spans="1:5" x14ac:dyDescent="0.2">
      <c r="A26" t="s">
        <v>127</v>
      </c>
      <c r="B26" s="5">
        <v>720</v>
      </c>
      <c r="C26" s="15">
        <f>'r4.raw.A'!C27</f>
        <v>0.1041</v>
      </c>
      <c r="D26" t="s">
        <v>122</v>
      </c>
      <c r="E26" t="s">
        <v>8</v>
      </c>
    </row>
    <row r="27" spans="1:5" x14ac:dyDescent="0.2">
      <c r="A27" t="s">
        <v>127</v>
      </c>
      <c r="B27" s="5">
        <v>750</v>
      </c>
      <c r="C27" s="15">
        <f>'r4.raw.A'!C28</f>
        <v>0.10440000000000001</v>
      </c>
      <c r="D27" t="s">
        <v>122</v>
      </c>
      <c r="E27" t="s">
        <v>8</v>
      </c>
    </row>
    <row r="28" spans="1:5" x14ac:dyDescent="0.2">
      <c r="A28" t="s">
        <v>127</v>
      </c>
      <c r="B28" s="5">
        <v>780</v>
      </c>
      <c r="C28" s="15">
        <f>'r4.raw.A'!C29</f>
        <v>0.1042</v>
      </c>
      <c r="D28" t="s">
        <v>122</v>
      </c>
      <c r="E28" t="s">
        <v>8</v>
      </c>
    </row>
    <row r="29" spans="1:5" x14ac:dyDescent="0.2">
      <c r="A29" t="s">
        <v>127</v>
      </c>
      <c r="B29" s="5">
        <v>820</v>
      </c>
      <c r="C29" s="15">
        <f>'r4.raw.A'!C30</f>
        <v>0.1051</v>
      </c>
      <c r="D29" t="s">
        <v>122</v>
      </c>
      <c r="E29" t="s">
        <v>8</v>
      </c>
    </row>
    <row r="30" spans="1:5" x14ac:dyDescent="0.2">
      <c r="A30" t="s">
        <v>127</v>
      </c>
      <c r="B30" s="5">
        <v>850</v>
      </c>
      <c r="C30" s="15">
        <f>'r4.raw.A'!C31</f>
        <v>0.1041</v>
      </c>
      <c r="D30" t="s">
        <v>122</v>
      </c>
      <c r="E30" t="s">
        <v>8</v>
      </c>
    </row>
    <row r="31" spans="1:5" x14ac:dyDescent="0.2">
      <c r="A31" t="s">
        <v>127</v>
      </c>
      <c r="B31" s="5">
        <v>880</v>
      </c>
      <c r="C31" s="15">
        <f>'r4.raw.A'!C32</f>
        <v>0.1046</v>
      </c>
      <c r="D31" t="s">
        <v>122</v>
      </c>
      <c r="E31" t="s">
        <v>8</v>
      </c>
    </row>
    <row r="32" spans="1:5" x14ac:dyDescent="0.2">
      <c r="A32" t="s">
        <v>127</v>
      </c>
      <c r="B32" s="5">
        <v>910</v>
      </c>
      <c r="C32" s="15">
        <f>'r4.raw.A'!C33</f>
        <v>0.1048</v>
      </c>
      <c r="D32" t="s">
        <v>122</v>
      </c>
      <c r="E32" t="s">
        <v>8</v>
      </c>
    </row>
    <row r="33" spans="1:5" x14ac:dyDescent="0.2">
      <c r="A33" t="s">
        <v>127</v>
      </c>
      <c r="B33" s="5">
        <v>940</v>
      </c>
      <c r="C33" s="15">
        <f>'r4.raw.A'!C34</f>
        <v>0.1041</v>
      </c>
      <c r="D33" t="s">
        <v>122</v>
      </c>
      <c r="E33" t="s">
        <v>8</v>
      </c>
    </row>
    <row r="34" spans="1:5" x14ac:dyDescent="0.2">
      <c r="A34" t="s">
        <v>127</v>
      </c>
      <c r="B34" s="5">
        <v>970</v>
      </c>
      <c r="C34" s="15">
        <f>'r4.raw.A'!C35</f>
        <v>0.1047</v>
      </c>
      <c r="D34" t="s">
        <v>122</v>
      </c>
      <c r="E34" t="s">
        <v>8</v>
      </c>
    </row>
    <row r="35" spans="1:5" x14ac:dyDescent="0.2">
      <c r="A35" t="s">
        <v>127</v>
      </c>
      <c r="B35" s="5">
        <v>1000</v>
      </c>
      <c r="C35" s="15">
        <f>'r4.raw.A'!C36</f>
        <v>0.1046</v>
      </c>
      <c r="D35" t="s">
        <v>122</v>
      </c>
      <c r="E35" t="s">
        <v>8</v>
      </c>
    </row>
    <row r="36" spans="1:5" x14ac:dyDescent="0.2">
      <c r="A36" t="s">
        <v>127</v>
      </c>
      <c r="B36" s="5">
        <v>1010</v>
      </c>
      <c r="C36" s="15">
        <f>'r4.raw.A'!C37</f>
        <v>0.1046</v>
      </c>
      <c r="D36" t="s">
        <v>122</v>
      </c>
      <c r="E36" t="s">
        <v>8</v>
      </c>
    </row>
    <row r="37" spans="1:5" x14ac:dyDescent="0.2">
      <c r="A37" t="s">
        <v>127</v>
      </c>
      <c r="B37" s="5">
        <v>1040</v>
      </c>
      <c r="C37" s="15">
        <f>'r4.raw.A'!C38</f>
        <v>0.1046</v>
      </c>
      <c r="D37" t="s">
        <v>122</v>
      </c>
      <c r="E37" t="s">
        <v>8</v>
      </c>
    </row>
    <row r="38" spans="1:5" x14ac:dyDescent="0.2">
      <c r="A38" t="s">
        <v>127</v>
      </c>
      <c r="B38" s="5">
        <v>1070</v>
      </c>
      <c r="C38" s="15">
        <f>'r4.raw.A'!C39</f>
        <v>0.10440000000000001</v>
      </c>
      <c r="D38" t="s">
        <v>122</v>
      </c>
      <c r="E38" t="s">
        <v>8</v>
      </c>
    </row>
    <row r="39" spans="1:5" x14ac:dyDescent="0.2">
      <c r="A39" t="s">
        <v>127</v>
      </c>
      <c r="B39" s="5">
        <v>1100</v>
      </c>
      <c r="C39" s="15">
        <f>'r4.raw.A'!C40</f>
        <v>0.10489999999999999</v>
      </c>
      <c r="D39" t="s">
        <v>122</v>
      </c>
      <c r="E39" t="s">
        <v>8</v>
      </c>
    </row>
    <row r="40" spans="1:5" x14ac:dyDescent="0.2">
      <c r="A40" t="s">
        <v>127</v>
      </c>
      <c r="B40" s="5">
        <v>1130</v>
      </c>
      <c r="C40" s="15">
        <f>'r4.raw.A'!C41</f>
        <v>0.1042</v>
      </c>
      <c r="D40" t="s">
        <v>122</v>
      </c>
      <c r="E40" t="s">
        <v>8</v>
      </c>
    </row>
    <row r="41" spans="1:5" x14ac:dyDescent="0.2">
      <c r="A41" t="s">
        <v>127</v>
      </c>
      <c r="B41" s="5">
        <v>1160</v>
      </c>
      <c r="C41" s="15">
        <f>'r4.raw.A'!C42</f>
        <v>0.1048</v>
      </c>
      <c r="D41" t="s">
        <v>122</v>
      </c>
      <c r="E41" t="s">
        <v>8</v>
      </c>
    </row>
    <row r="42" spans="1:5" x14ac:dyDescent="0.2">
      <c r="A42" t="s">
        <v>127</v>
      </c>
      <c r="B42" s="5">
        <v>1190</v>
      </c>
      <c r="C42" s="15">
        <f>'r4.raw.A'!C43</f>
        <v>0.104</v>
      </c>
      <c r="D42" t="s">
        <v>122</v>
      </c>
      <c r="E42" t="s">
        <v>8</v>
      </c>
    </row>
    <row r="43" spans="1:5" x14ac:dyDescent="0.2">
      <c r="A43" t="s">
        <v>127</v>
      </c>
      <c r="B43" s="5">
        <v>1220</v>
      </c>
      <c r="C43" s="15">
        <f>'r4.raw.A'!C44</f>
        <v>0.10489999999999999</v>
      </c>
      <c r="D43" t="s">
        <v>122</v>
      </c>
      <c r="E43" t="s">
        <v>8</v>
      </c>
    </row>
    <row r="44" spans="1:5" x14ac:dyDescent="0.2">
      <c r="A44" t="s">
        <v>127</v>
      </c>
      <c r="B44" s="5">
        <v>1270</v>
      </c>
      <c r="C44" s="15">
        <f>'r4.raw.A'!C45</f>
        <v>0.1041</v>
      </c>
      <c r="D44" t="s">
        <v>122</v>
      </c>
      <c r="E44" t="s">
        <v>8</v>
      </c>
    </row>
    <row r="45" spans="1:5" x14ac:dyDescent="0.2">
      <c r="A45" t="s">
        <v>127</v>
      </c>
      <c r="B45" s="5">
        <v>1300</v>
      </c>
      <c r="C45" s="15">
        <f>'r4.raw.A'!C46</f>
        <v>0.10489999999999999</v>
      </c>
      <c r="D45" t="s">
        <v>122</v>
      </c>
      <c r="E45" t="s">
        <v>8</v>
      </c>
    </row>
    <row r="46" spans="1:5" x14ac:dyDescent="0.2">
      <c r="A46" t="s">
        <v>127</v>
      </c>
      <c r="B46" s="5">
        <v>1330</v>
      </c>
      <c r="C46" s="15">
        <f>'r4.raw.A'!C47</f>
        <v>0.1043</v>
      </c>
      <c r="D46" t="s">
        <v>122</v>
      </c>
      <c r="E46" t="s">
        <v>8</v>
      </c>
    </row>
    <row r="47" spans="1:5" x14ac:dyDescent="0.2">
      <c r="A47" t="s">
        <v>127</v>
      </c>
      <c r="B47" s="5">
        <v>1360</v>
      </c>
      <c r="C47" s="15">
        <f>'r4.raw.A'!C48</f>
        <v>0.105</v>
      </c>
      <c r="D47" t="s">
        <v>122</v>
      </c>
      <c r="E47" t="s">
        <v>8</v>
      </c>
    </row>
    <row r="48" spans="1:5" x14ac:dyDescent="0.2">
      <c r="A48" t="s">
        <v>127</v>
      </c>
      <c r="B48" s="5">
        <v>1390</v>
      </c>
      <c r="C48" s="15">
        <f>'r4.raw.A'!C49</f>
        <v>0.1038</v>
      </c>
      <c r="D48" t="s">
        <v>122</v>
      </c>
      <c r="E48" t="s">
        <v>8</v>
      </c>
    </row>
    <row r="49" spans="1:5" x14ac:dyDescent="0.2">
      <c r="A49" t="s">
        <v>127</v>
      </c>
      <c r="B49" s="5">
        <v>1420</v>
      </c>
      <c r="C49" s="15">
        <f>'r4.raw.A'!C50</f>
        <v>0.105</v>
      </c>
      <c r="D49" t="s">
        <v>122</v>
      </c>
      <c r="E49" t="s">
        <v>8</v>
      </c>
    </row>
    <row r="50" spans="1:5" x14ac:dyDescent="0.2">
      <c r="A50" t="s">
        <v>127</v>
      </c>
      <c r="B50" s="5">
        <v>1450</v>
      </c>
      <c r="C50" s="15">
        <f>'r4.raw.A'!C51</f>
        <v>0.129</v>
      </c>
      <c r="D50" t="s">
        <v>122</v>
      </c>
      <c r="E50" t="s">
        <v>8</v>
      </c>
    </row>
    <row r="51" spans="1:5" x14ac:dyDescent="0.2">
      <c r="A51" t="s">
        <v>127</v>
      </c>
      <c r="B51" s="5">
        <v>1480</v>
      </c>
      <c r="C51" s="15">
        <f>'r4.raw.A'!C52</f>
        <v>0.10440000000000001</v>
      </c>
      <c r="D51" t="s">
        <v>122</v>
      </c>
      <c r="E51" t="s">
        <v>8</v>
      </c>
    </row>
    <row r="52" spans="1:5" x14ac:dyDescent="0.2">
      <c r="A52" t="s">
        <v>127</v>
      </c>
      <c r="B52" s="5">
        <v>1510</v>
      </c>
      <c r="C52" s="15">
        <f>'r4.raw.A'!C53</f>
        <v>0.10489999999999999</v>
      </c>
      <c r="D52" t="s">
        <v>122</v>
      </c>
      <c r="E52" t="s">
        <v>8</v>
      </c>
    </row>
    <row r="53" spans="1:5" x14ac:dyDescent="0.2">
      <c r="A53" t="s">
        <v>127</v>
      </c>
      <c r="B53" s="5">
        <v>1540</v>
      </c>
      <c r="C53" s="15">
        <f>'r4.raw.A'!C54</f>
        <v>0.104</v>
      </c>
      <c r="D53" t="s">
        <v>122</v>
      </c>
      <c r="E53" t="s">
        <v>8</v>
      </c>
    </row>
    <row r="54" spans="1:5" x14ac:dyDescent="0.2">
      <c r="A54" t="s">
        <v>127</v>
      </c>
      <c r="B54" s="5">
        <v>1570</v>
      </c>
      <c r="C54" s="15">
        <f>'r4.raw.A'!C55</f>
        <v>0.1047</v>
      </c>
      <c r="D54" t="s">
        <v>122</v>
      </c>
      <c r="E54" t="s">
        <v>8</v>
      </c>
    </row>
    <row r="55" spans="1:5" x14ac:dyDescent="0.2">
      <c r="A55" t="s">
        <v>127</v>
      </c>
      <c r="B55" s="5">
        <v>1650</v>
      </c>
      <c r="C55" s="15">
        <f>'r4.raw.A'!C56</f>
        <v>0.10390000000000001</v>
      </c>
      <c r="D55" t="s">
        <v>122</v>
      </c>
      <c r="E55" t="s">
        <v>8</v>
      </c>
    </row>
    <row r="56" spans="1:5" x14ac:dyDescent="0.2">
      <c r="A56" t="s">
        <v>127</v>
      </c>
      <c r="B56" s="5">
        <v>1680</v>
      </c>
      <c r="C56" s="15">
        <f>'r4.raw.A'!C57</f>
        <v>0.1045</v>
      </c>
      <c r="D56" t="s">
        <v>122</v>
      </c>
      <c r="E56" t="s">
        <v>8</v>
      </c>
    </row>
    <row r="57" spans="1:5" x14ac:dyDescent="0.2">
      <c r="A57" t="s">
        <v>127</v>
      </c>
      <c r="B57" s="5">
        <v>1710</v>
      </c>
      <c r="C57" s="15">
        <f>'r4.raw.A'!C58</f>
        <v>0.104</v>
      </c>
      <c r="D57" t="s">
        <v>122</v>
      </c>
      <c r="E57" t="s">
        <v>8</v>
      </c>
    </row>
    <row r="58" spans="1:5" x14ac:dyDescent="0.2">
      <c r="A58" t="s">
        <v>127</v>
      </c>
      <c r="B58" s="5">
        <v>1730</v>
      </c>
      <c r="C58" s="15">
        <f>'r4.raw.A'!C59</f>
        <v>0.1046</v>
      </c>
      <c r="D58" t="s">
        <v>122</v>
      </c>
      <c r="E58" t="s">
        <v>8</v>
      </c>
    </row>
    <row r="59" spans="1:5" x14ac:dyDescent="0.2">
      <c r="A59" t="s">
        <v>127</v>
      </c>
      <c r="B59" s="5">
        <v>1760</v>
      </c>
      <c r="C59" s="15">
        <f>'r4.raw.A'!C60</f>
        <v>0.1042</v>
      </c>
      <c r="D59" t="s">
        <v>122</v>
      </c>
      <c r="E59" t="s">
        <v>8</v>
      </c>
    </row>
    <row r="60" spans="1:5" x14ac:dyDescent="0.2">
      <c r="A60" t="s">
        <v>127</v>
      </c>
      <c r="B60" s="5">
        <v>1790</v>
      </c>
      <c r="C60" s="15">
        <f>'r4.raw.A'!C61</f>
        <v>0.1048</v>
      </c>
      <c r="D60" t="s">
        <v>122</v>
      </c>
      <c r="E60" t="s">
        <v>8</v>
      </c>
    </row>
    <row r="61" spans="1:5" x14ac:dyDescent="0.2">
      <c r="A61" t="s">
        <v>127</v>
      </c>
      <c r="B61" s="5">
        <v>1820</v>
      </c>
      <c r="C61" s="15">
        <f>'r4.raw.A'!C62</f>
        <v>0.1045</v>
      </c>
      <c r="D61" t="s">
        <v>122</v>
      </c>
      <c r="E61" t="s">
        <v>8</v>
      </c>
    </row>
    <row r="62" spans="1:5" x14ac:dyDescent="0.2">
      <c r="A62" t="s">
        <v>127</v>
      </c>
      <c r="B62" s="5">
        <v>1850</v>
      </c>
      <c r="C62" s="15">
        <f>'r4.raw.A'!C63</f>
        <v>0.105</v>
      </c>
      <c r="D62" t="s">
        <v>122</v>
      </c>
      <c r="E62" t="s">
        <v>8</v>
      </c>
    </row>
    <row r="63" spans="1:5" x14ac:dyDescent="0.2">
      <c r="A63" t="s">
        <v>127</v>
      </c>
      <c r="B63" s="5">
        <v>1880</v>
      </c>
      <c r="C63" s="15">
        <f>'r4.raw.A'!C64</f>
        <v>0.1045</v>
      </c>
      <c r="D63" t="s">
        <v>122</v>
      </c>
      <c r="E63" t="s">
        <v>8</v>
      </c>
    </row>
    <row r="64" spans="1:5" x14ac:dyDescent="0.2">
      <c r="A64" t="s">
        <v>127</v>
      </c>
      <c r="B64" s="5">
        <v>1910</v>
      </c>
      <c r="C64" s="15">
        <f>'r4.raw.A'!C65</f>
        <v>0.1052</v>
      </c>
      <c r="D64" t="s">
        <v>122</v>
      </c>
      <c r="E64" t="s">
        <v>8</v>
      </c>
    </row>
    <row r="65" spans="1:5" x14ac:dyDescent="0.2">
      <c r="A65" t="s">
        <v>127</v>
      </c>
      <c r="B65" s="5">
        <v>1940</v>
      </c>
      <c r="C65" s="15">
        <f>'r4.raw.A'!C66</f>
        <v>0.1048</v>
      </c>
      <c r="D65" t="s">
        <v>122</v>
      </c>
      <c r="E65" t="s">
        <v>8</v>
      </c>
    </row>
    <row r="66" spans="1:5" x14ac:dyDescent="0.2">
      <c r="A66" t="s">
        <v>127</v>
      </c>
      <c r="B66" s="5">
        <v>1970</v>
      </c>
      <c r="C66" s="15">
        <f>'r4.raw.A'!C67</f>
        <v>0.1055</v>
      </c>
      <c r="D66" t="s">
        <v>122</v>
      </c>
      <c r="E66" t="s">
        <v>8</v>
      </c>
    </row>
    <row r="67" spans="1:5" x14ac:dyDescent="0.2">
      <c r="A67" t="s">
        <v>127</v>
      </c>
      <c r="B67" s="5">
        <v>2000</v>
      </c>
      <c r="C67" s="15">
        <f>'r4.raw.A'!C68</f>
        <v>0.1048</v>
      </c>
      <c r="D67" t="s">
        <v>122</v>
      </c>
      <c r="E67" t="s">
        <v>8</v>
      </c>
    </row>
    <row r="68" spans="1:5" x14ac:dyDescent="0.2">
      <c r="A68" t="s">
        <v>127</v>
      </c>
      <c r="B68" s="5">
        <v>2030</v>
      </c>
      <c r="C68" s="15">
        <f>'r4.raw.A'!C69</f>
        <v>0.1056</v>
      </c>
      <c r="D68" t="s">
        <v>122</v>
      </c>
      <c r="E68" t="s">
        <v>8</v>
      </c>
    </row>
    <row r="69" spans="1:5" x14ac:dyDescent="0.2">
      <c r="A69" t="s">
        <v>127</v>
      </c>
      <c r="B69" s="5">
        <v>2060</v>
      </c>
      <c r="C69" s="15">
        <f>'r4.raw.A'!C70</f>
        <v>0.1051</v>
      </c>
      <c r="D69" t="s">
        <v>122</v>
      </c>
      <c r="E69" t="s">
        <v>8</v>
      </c>
    </row>
    <row r="70" spans="1:5" x14ac:dyDescent="0.2">
      <c r="A70" t="s">
        <v>127</v>
      </c>
      <c r="B70" s="5">
        <v>2090</v>
      </c>
      <c r="C70" s="15">
        <f>'r4.raw.A'!C71</f>
        <v>0.10539999999999999</v>
      </c>
      <c r="D70" t="s">
        <v>122</v>
      </c>
      <c r="E70" t="s">
        <v>8</v>
      </c>
    </row>
    <row r="71" spans="1:5" x14ac:dyDescent="0.2">
      <c r="A71" t="s">
        <v>127</v>
      </c>
      <c r="B71" s="5">
        <v>2120</v>
      </c>
      <c r="C71" s="15">
        <f>'r4.raw.A'!C72</f>
        <v>0.10539999999999999</v>
      </c>
      <c r="D71" t="s">
        <v>122</v>
      </c>
      <c r="E71" t="s">
        <v>8</v>
      </c>
    </row>
    <row r="72" spans="1:5" x14ac:dyDescent="0.2">
      <c r="A72" t="s">
        <v>127</v>
      </c>
      <c r="B72" s="5">
        <v>2150</v>
      </c>
      <c r="C72" s="15">
        <f>'r4.raw.A'!C73</f>
        <v>0.10580000000000001</v>
      </c>
      <c r="D72" t="s">
        <v>122</v>
      </c>
      <c r="E72" t="s">
        <v>8</v>
      </c>
    </row>
    <row r="73" spans="1:5" x14ac:dyDescent="0.2">
      <c r="A73" t="s">
        <v>127</v>
      </c>
      <c r="B73" s="5">
        <v>2180</v>
      </c>
      <c r="C73" s="15">
        <f>'r4.raw.A'!C74</f>
        <v>0.1055</v>
      </c>
      <c r="D73" t="s">
        <v>122</v>
      </c>
      <c r="E73" t="s">
        <v>8</v>
      </c>
    </row>
    <row r="74" spans="1:5" x14ac:dyDescent="0.2">
      <c r="A74" t="s">
        <v>127</v>
      </c>
      <c r="B74" s="5">
        <v>2210</v>
      </c>
      <c r="C74" s="15">
        <f>'r4.raw.A'!C75</f>
        <v>0.1057</v>
      </c>
      <c r="D74" t="s">
        <v>122</v>
      </c>
      <c r="E74" t="s">
        <v>8</v>
      </c>
    </row>
    <row r="75" spans="1:5" x14ac:dyDescent="0.2">
      <c r="A75" t="s">
        <v>127</v>
      </c>
      <c r="B75" s="5">
        <v>2240</v>
      </c>
      <c r="C75" s="15">
        <f>'r4.raw.A'!C76</f>
        <v>0</v>
      </c>
      <c r="D75" t="s">
        <v>122</v>
      </c>
      <c r="E75" t="s">
        <v>8</v>
      </c>
    </row>
    <row r="76" spans="1:5" x14ac:dyDescent="0.2">
      <c r="A76" t="s">
        <v>127</v>
      </c>
      <c r="B76" s="5">
        <v>2270</v>
      </c>
      <c r="C76" s="15">
        <f>'r4.raw.A'!C77</f>
        <v>0</v>
      </c>
      <c r="D76" t="s">
        <v>122</v>
      </c>
      <c r="E76" t="s">
        <v>8</v>
      </c>
    </row>
    <row r="77" spans="1:5" x14ac:dyDescent="0.2">
      <c r="A77" t="s">
        <v>127</v>
      </c>
      <c r="B77" s="5">
        <v>2300</v>
      </c>
      <c r="C77" s="15">
        <f>'r4.raw.A'!C78</f>
        <v>0</v>
      </c>
      <c r="D77" t="s">
        <v>122</v>
      </c>
      <c r="E77" t="s">
        <v>8</v>
      </c>
    </row>
    <row r="78" spans="1:5" x14ac:dyDescent="0.2">
      <c r="A78" t="s">
        <v>127</v>
      </c>
      <c r="B78" s="5">
        <v>2330</v>
      </c>
      <c r="C78" s="15">
        <f>'r4.raw.A'!C79</f>
        <v>0</v>
      </c>
      <c r="D78" t="s">
        <v>122</v>
      </c>
      <c r="E78" t="s">
        <v>8</v>
      </c>
    </row>
    <row r="79" spans="1:5" x14ac:dyDescent="0.2">
      <c r="A79" t="s">
        <v>127</v>
      </c>
      <c r="B79" s="5">
        <v>2360</v>
      </c>
      <c r="C79" s="15">
        <f>'r4.raw.A'!C80</f>
        <v>0</v>
      </c>
      <c r="D79" t="s">
        <v>122</v>
      </c>
      <c r="E79" t="s">
        <v>8</v>
      </c>
    </row>
    <row r="80" spans="1:5" x14ac:dyDescent="0.2">
      <c r="A80" t="s">
        <v>127</v>
      </c>
      <c r="B80" s="5">
        <v>2390</v>
      </c>
      <c r="C80" s="15">
        <f>'r4.raw.A'!C81</f>
        <v>0</v>
      </c>
      <c r="D80" t="s">
        <v>122</v>
      </c>
      <c r="E80" t="s">
        <v>8</v>
      </c>
    </row>
    <row r="81" spans="1:5" x14ac:dyDescent="0.2">
      <c r="A81" t="s">
        <v>127</v>
      </c>
      <c r="B81" s="5">
        <v>2420</v>
      </c>
      <c r="C81" s="15">
        <f>'r4.raw.A'!C82</f>
        <v>0</v>
      </c>
      <c r="D81" t="s">
        <v>122</v>
      </c>
      <c r="E81" t="s">
        <v>8</v>
      </c>
    </row>
    <row r="82" spans="1:5" x14ac:dyDescent="0.2">
      <c r="A82" t="s">
        <v>127</v>
      </c>
      <c r="B82" s="5">
        <v>2450</v>
      </c>
      <c r="C82" s="15">
        <f>'r4.raw.A'!C83</f>
        <v>0</v>
      </c>
      <c r="D82" t="s">
        <v>122</v>
      </c>
      <c r="E82" t="s">
        <v>8</v>
      </c>
    </row>
    <row r="83" spans="1:5" x14ac:dyDescent="0.2">
      <c r="A83" t="s">
        <v>127</v>
      </c>
      <c r="B83" s="5">
        <v>2480</v>
      </c>
      <c r="C83" s="15">
        <f>'r4.raw.A'!C84</f>
        <v>0</v>
      </c>
      <c r="D83" t="s">
        <v>122</v>
      </c>
      <c r="E83" t="s">
        <v>8</v>
      </c>
    </row>
    <row r="84" spans="1:5" x14ac:dyDescent="0.2">
      <c r="A84" t="s">
        <v>127</v>
      </c>
      <c r="B84" s="5">
        <v>2510</v>
      </c>
      <c r="C84" s="15">
        <f>'r4.raw.A'!C85</f>
        <v>0</v>
      </c>
      <c r="D84" t="s">
        <v>122</v>
      </c>
      <c r="E84" t="s">
        <v>8</v>
      </c>
    </row>
    <row r="85" spans="1:5" x14ac:dyDescent="0.2">
      <c r="A85" t="s">
        <v>127</v>
      </c>
      <c r="B85" s="5">
        <v>2540</v>
      </c>
      <c r="C85" s="15">
        <f>'r4.raw.A'!C86</f>
        <v>0</v>
      </c>
      <c r="D85" t="s">
        <v>122</v>
      </c>
      <c r="E85" t="s">
        <v>8</v>
      </c>
    </row>
    <row r="86" spans="1:5" x14ac:dyDescent="0.2">
      <c r="A86" t="s">
        <v>127</v>
      </c>
      <c r="B86" s="5">
        <v>2570</v>
      </c>
      <c r="C86" s="15">
        <f>'r4.raw.A'!C87</f>
        <v>0</v>
      </c>
      <c r="D86" t="s">
        <v>122</v>
      </c>
      <c r="E86" t="s">
        <v>8</v>
      </c>
    </row>
    <row r="87" spans="1:5" x14ac:dyDescent="0.2">
      <c r="A87" t="s">
        <v>127</v>
      </c>
      <c r="B87" s="5">
        <v>2600</v>
      </c>
      <c r="C87" s="15">
        <f>'r4.raw.A'!C88</f>
        <v>0</v>
      </c>
      <c r="D87" t="s">
        <v>122</v>
      </c>
      <c r="E87" t="s">
        <v>8</v>
      </c>
    </row>
    <row r="88" spans="1:5" x14ac:dyDescent="0.2">
      <c r="A88" t="s">
        <v>127</v>
      </c>
      <c r="B88" s="5">
        <v>2630</v>
      </c>
      <c r="C88" s="15">
        <f>'r4.raw.A'!C89</f>
        <v>0</v>
      </c>
      <c r="D88" t="s">
        <v>122</v>
      </c>
      <c r="E88" t="s">
        <v>8</v>
      </c>
    </row>
    <row r="89" spans="1:5" x14ac:dyDescent="0.2">
      <c r="A89" t="s">
        <v>127</v>
      </c>
      <c r="B89" s="5">
        <v>2660</v>
      </c>
      <c r="C89" s="15">
        <f>'r4.raw.A'!C90</f>
        <v>0</v>
      </c>
      <c r="D89" t="s">
        <v>122</v>
      </c>
      <c r="E89" t="s">
        <v>8</v>
      </c>
    </row>
    <row r="90" spans="1:5" x14ac:dyDescent="0.2">
      <c r="A90" t="s">
        <v>127</v>
      </c>
      <c r="B90" s="5">
        <v>2690</v>
      </c>
      <c r="C90" s="15">
        <f>'r4.raw.A'!C91</f>
        <v>0</v>
      </c>
      <c r="D90" t="s">
        <v>122</v>
      </c>
      <c r="E90" t="s">
        <v>8</v>
      </c>
    </row>
    <row r="91" spans="1:5" x14ac:dyDescent="0.2">
      <c r="A91" t="s">
        <v>127</v>
      </c>
      <c r="B91" s="5">
        <v>2720</v>
      </c>
      <c r="C91" s="15">
        <f>'r4.raw.A'!C92</f>
        <v>0</v>
      </c>
      <c r="D91" t="s">
        <v>122</v>
      </c>
      <c r="E91" t="s">
        <v>8</v>
      </c>
    </row>
    <row r="92" spans="1:5" x14ac:dyDescent="0.2">
      <c r="A92" t="s">
        <v>127</v>
      </c>
      <c r="B92" s="5">
        <v>2750</v>
      </c>
      <c r="C92" s="15">
        <f>'r4.raw.A'!C93</f>
        <v>0</v>
      </c>
      <c r="D92" t="s">
        <v>122</v>
      </c>
      <c r="E92" t="s">
        <v>8</v>
      </c>
    </row>
    <row r="93" spans="1:5" x14ac:dyDescent="0.2">
      <c r="A93" t="s">
        <v>127</v>
      </c>
      <c r="B93" s="5">
        <v>2780</v>
      </c>
      <c r="C93" s="15">
        <f>'r4.raw.A'!C94</f>
        <v>0</v>
      </c>
      <c r="D93" t="s">
        <v>122</v>
      </c>
      <c r="E93" t="s">
        <v>8</v>
      </c>
    </row>
    <row r="94" spans="1:5" x14ac:dyDescent="0.2">
      <c r="A94" t="s">
        <v>127</v>
      </c>
      <c r="B94" s="5">
        <v>2810</v>
      </c>
      <c r="C94" s="15">
        <f>'r4.raw.A'!C95</f>
        <v>0</v>
      </c>
      <c r="D94" t="s">
        <v>122</v>
      </c>
      <c r="E94" t="s">
        <v>8</v>
      </c>
    </row>
    <row r="95" spans="1:5" x14ac:dyDescent="0.2">
      <c r="A95" t="s">
        <v>127</v>
      </c>
      <c r="B95" s="5">
        <v>2840</v>
      </c>
      <c r="C95" s="15">
        <f>'r4.raw.A'!C96</f>
        <v>0</v>
      </c>
      <c r="D95" t="s">
        <v>122</v>
      </c>
      <c r="E95" t="s">
        <v>8</v>
      </c>
    </row>
    <row r="96" spans="1:5" x14ac:dyDescent="0.2">
      <c r="A96" t="s">
        <v>127</v>
      </c>
      <c r="B96" s="5">
        <v>2870</v>
      </c>
      <c r="C96" s="15">
        <f>'r4.raw.A'!C97</f>
        <v>0</v>
      </c>
      <c r="D96" t="s">
        <v>122</v>
      </c>
      <c r="E96" t="s">
        <v>8</v>
      </c>
    </row>
    <row r="97" spans="1:5" x14ac:dyDescent="0.2">
      <c r="A97" t="s">
        <v>127</v>
      </c>
      <c r="B97" s="5">
        <v>2900</v>
      </c>
      <c r="C97" s="15">
        <f>'r4.raw.A'!C98</f>
        <v>0</v>
      </c>
      <c r="D97" t="s">
        <v>122</v>
      </c>
      <c r="E97" t="s">
        <v>8</v>
      </c>
    </row>
    <row r="98" spans="1:5" x14ac:dyDescent="0.2">
      <c r="A98" t="s">
        <v>126</v>
      </c>
      <c r="B98" s="5">
        <v>0</v>
      </c>
      <c r="C98" s="15">
        <f>'r4.raw.A'!D3</f>
        <v>0.1022</v>
      </c>
      <c r="D98" t="s">
        <v>122</v>
      </c>
      <c r="E98" t="s">
        <v>8</v>
      </c>
    </row>
    <row r="99" spans="1:5" x14ac:dyDescent="0.2">
      <c r="A99" t="s">
        <v>126</v>
      </c>
      <c r="B99" s="5">
        <v>30</v>
      </c>
      <c r="C99" s="15">
        <f>'r4.raw.A'!D4</f>
        <v>0.10199999999999999</v>
      </c>
      <c r="D99" t="s">
        <v>122</v>
      </c>
      <c r="E99" t="s">
        <v>8</v>
      </c>
    </row>
    <row r="100" spans="1:5" x14ac:dyDescent="0.2">
      <c r="A100" t="s">
        <v>126</v>
      </c>
      <c r="B100" s="5">
        <v>60</v>
      </c>
      <c r="C100" s="15">
        <f>'r4.raw.A'!D5</f>
        <v>0.1024</v>
      </c>
      <c r="D100" t="s">
        <v>122</v>
      </c>
      <c r="E100" t="s">
        <v>8</v>
      </c>
    </row>
    <row r="101" spans="1:5" x14ac:dyDescent="0.2">
      <c r="A101" t="s">
        <v>126</v>
      </c>
      <c r="B101" s="5">
        <v>90</v>
      </c>
      <c r="C101" s="15">
        <f>'r4.raw.A'!D6</f>
        <v>0.10349999999999999</v>
      </c>
      <c r="D101" t="s">
        <v>122</v>
      </c>
      <c r="E101" t="s">
        <v>8</v>
      </c>
    </row>
    <row r="102" spans="1:5" x14ac:dyDescent="0.2">
      <c r="A102" t="s">
        <v>126</v>
      </c>
      <c r="B102" s="5">
        <v>120</v>
      </c>
      <c r="C102" s="15">
        <f>'r4.raw.A'!D7</f>
        <v>0.1038</v>
      </c>
      <c r="D102" t="s">
        <v>122</v>
      </c>
      <c r="E102" t="s">
        <v>8</v>
      </c>
    </row>
    <row r="103" spans="1:5" x14ac:dyDescent="0.2">
      <c r="A103" t="s">
        <v>126</v>
      </c>
      <c r="B103" s="5">
        <v>150</v>
      </c>
      <c r="C103" s="15">
        <f>'r4.raw.A'!D8</f>
        <v>0.10440000000000001</v>
      </c>
      <c r="D103" t="s">
        <v>122</v>
      </c>
      <c r="E103" t="s">
        <v>8</v>
      </c>
    </row>
    <row r="104" spans="1:5" x14ac:dyDescent="0.2">
      <c r="A104" t="s">
        <v>126</v>
      </c>
      <c r="B104" s="5">
        <v>180</v>
      </c>
      <c r="C104" s="15">
        <f>'r4.raw.A'!D9</f>
        <v>0.1042</v>
      </c>
      <c r="D104" t="s">
        <v>122</v>
      </c>
      <c r="E104" t="s">
        <v>8</v>
      </c>
    </row>
    <row r="105" spans="1:5" x14ac:dyDescent="0.2">
      <c r="A105" t="s">
        <v>126</v>
      </c>
      <c r="B105" s="5">
        <v>210</v>
      </c>
      <c r="C105" s="15">
        <f>'r4.raw.A'!D10</f>
        <v>0.1043</v>
      </c>
      <c r="D105" t="s">
        <v>122</v>
      </c>
      <c r="E105" t="s">
        <v>8</v>
      </c>
    </row>
    <row r="106" spans="1:5" x14ac:dyDescent="0.2">
      <c r="A106" t="s">
        <v>126</v>
      </c>
      <c r="B106" s="5">
        <v>240</v>
      </c>
      <c r="C106" s="15">
        <f>'r4.raw.A'!D11</f>
        <v>0.1051</v>
      </c>
      <c r="D106" t="s">
        <v>122</v>
      </c>
      <c r="E106" t="s">
        <v>8</v>
      </c>
    </row>
    <row r="107" spans="1:5" x14ac:dyDescent="0.2">
      <c r="A107" t="s">
        <v>126</v>
      </c>
      <c r="B107" s="5">
        <v>270</v>
      </c>
      <c r="C107" s="15">
        <f>'r4.raw.A'!D12</f>
        <v>0.1052</v>
      </c>
      <c r="D107" t="s">
        <v>122</v>
      </c>
      <c r="E107" t="s">
        <v>8</v>
      </c>
    </row>
    <row r="108" spans="1:5" x14ac:dyDescent="0.2">
      <c r="A108" t="s">
        <v>126</v>
      </c>
      <c r="B108" s="5">
        <v>300</v>
      </c>
      <c r="C108" s="15">
        <f>'r4.raw.A'!D13</f>
        <v>0.10489999999999999</v>
      </c>
      <c r="D108" t="s">
        <v>122</v>
      </c>
      <c r="E108" t="s">
        <v>8</v>
      </c>
    </row>
    <row r="109" spans="1:5" x14ac:dyDescent="0.2">
      <c r="A109" t="s">
        <v>126</v>
      </c>
      <c r="B109" s="5">
        <v>330</v>
      </c>
      <c r="C109" s="15">
        <f>'r4.raw.A'!D14</f>
        <v>0.1052</v>
      </c>
      <c r="D109" t="s">
        <v>122</v>
      </c>
      <c r="E109" t="s">
        <v>8</v>
      </c>
    </row>
    <row r="110" spans="1:5" x14ac:dyDescent="0.2">
      <c r="A110" t="s">
        <v>126</v>
      </c>
      <c r="B110" s="5">
        <v>360</v>
      </c>
      <c r="C110" s="15">
        <f>'r4.raw.A'!D15</f>
        <v>0.1053</v>
      </c>
      <c r="D110" t="s">
        <v>122</v>
      </c>
      <c r="E110" t="s">
        <v>8</v>
      </c>
    </row>
    <row r="111" spans="1:5" x14ac:dyDescent="0.2">
      <c r="A111" t="s">
        <v>126</v>
      </c>
      <c r="B111" s="5">
        <v>390</v>
      </c>
      <c r="C111" s="15">
        <f>'r4.raw.A'!D16</f>
        <v>0.1055</v>
      </c>
      <c r="D111" t="s">
        <v>122</v>
      </c>
      <c r="E111" t="s">
        <v>8</v>
      </c>
    </row>
    <row r="112" spans="1:5" x14ac:dyDescent="0.2">
      <c r="A112" t="s">
        <v>126</v>
      </c>
      <c r="B112" s="5">
        <v>420</v>
      </c>
      <c r="C112" s="15">
        <f>'r4.raw.A'!D17</f>
        <v>0.10589999999999999</v>
      </c>
      <c r="D112" t="s">
        <v>122</v>
      </c>
      <c r="E112" t="s">
        <v>8</v>
      </c>
    </row>
    <row r="113" spans="1:5" x14ac:dyDescent="0.2">
      <c r="A113" t="s">
        <v>126</v>
      </c>
      <c r="B113" s="5">
        <v>450</v>
      </c>
      <c r="C113" s="15">
        <f>'r4.raw.A'!D18</f>
        <v>0.10589999999999999</v>
      </c>
      <c r="D113" t="s">
        <v>122</v>
      </c>
      <c r="E113" t="s">
        <v>8</v>
      </c>
    </row>
    <row r="114" spans="1:5" x14ac:dyDescent="0.2">
      <c r="A114" t="s">
        <v>126</v>
      </c>
      <c r="B114" s="5">
        <v>480</v>
      </c>
      <c r="C114" s="15">
        <f>'r4.raw.A'!D19</f>
        <v>0.10580000000000001</v>
      </c>
      <c r="D114" t="s">
        <v>122</v>
      </c>
      <c r="E114" t="s">
        <v>8</v>
      </c>
    </row>
    <row r="115" spans="1:5" x14ac:dyDescent="0.2">
      <c r="A115" t="s">
        <v>126</v>
      </c>
      <c r="B115" s="5">
        <v>510</v>
      </c>
      <c r="C115" s="15">
        <f>'r4.raw.A'!D20</f>
        <v>0.106</v>
      </c>
      <c r="D115" t="s">
        <v>122</v>
      </c>
      <c r="E115" t="s">
        <v>8</v>
      </c>
    </row>
    <row r="116" spans="1:5" x14ac:dyDescent="0.2">
      <c r="A116" t="s">
        <v>126</v>
      </c>
      <c r="B116" s="5">
        <v>540</v>
      </c>
      <c r="C116" s="15">
        <f>'r4.raw.A'!D21</f>
        <v>0.1062</v>
      </c>
      <c r="D116" t="s">
        <v>122</v>
      </c>
      <c r="E116" t="s">
        <v>8</v>
      </c>
    </row>
    <row r="117" spans="1:5" x14ac:dyDescent="0.2">
      <c r="A117" t="s">
        <v>126</v>
      </c>
      <c r="B117" s="5">
        <v>570</v>
      </c>
      <c r="C117" s="15">
        <f>'r4.raw.A'!D22</f>
        <v>0.1062</v>
      </c>
      <c r="D117" t="s">
        <v>122</v>
      </c>
      <c r="E117" t="s">
        <v>8</v>
      </c>
    </row>
    <row r="118" spans="1:5" x14ac:dyDescent="0.2">
      <c r="A118" t="s">
        <v>126</v>
      </c>
      <c r="B118" s="5">
        <v>600</v>
      </c>
      <c r="C118" s="15">
        <f>'r4.raw.A'!D23</f>
        <v>0.10639999999999999</v>
      </c>
      <c r="D118" t="s">
        <v>122</v>
      </c>
      <c r="E118" t="s">
        <v>8</v>
      </c>
    </row>
    <row r="119" spans="1:5" x14ac:dyDescent="0.2">
      <c r="A119" t="s">
        <v>126</v>
      </c>
      <c r="B119" s="5">
        <v>630</v>
      </c>
      <c r="C119" s="15">
        <f>'r4.raw.A'!D24</f>
        <v>0.1065</v>
      </c>
      <c r="D119" t="s">
        <v>122</v>
      </c>
      <c r="E119" t="s">
        <v>8</v>
      </c>
    </row>
    <row r="120" spans="1:5" x14ac:dyDescent="0.2">
      <c r="A120" t="s">
        <v>126</v>
      </c>
      <c r="B120" s="5">
        <v>660</v>
      </c>
      <c r="C120" s="15">
        <f>'r4.raw.A'!D25</f>
        <v>0.10680000000000001</v>
      </c>
      <c r="D120" t="s">
        <v>122</v>
      </c>
      <c r="E120" t="s">
        <v>8</v>
      </c>
    </row>
    <row r="121" spans="1:5" x14ac:dyDescent="0.2">
      <c r="A121" t="s">
        <v>126</v>
      </c>
      <c r="B121" s="5">
        <v>690</v>
      </c>
      <c r="C121" s="15">
        <f>'r4.raw.A'!D26</f>
        <v>0.1069</v>
      </c>
      <c r="D121" t="s">
        <v>122</v>
      </c>
      <c r="E121" t="s">
        <v>8</v>
      </c>
    </row>
    <row r="122" spans="1:5" x14ac:dyDescent="0.2">
      <c r="A122" t="s">
        <v>126</v>
      </c>
      <c r="B122" s="5">
        <v>720</v>
      </c>
      <c r="C122" s="15">
        <f>'r4.raw.A'!D27</f>
        <v>0.1071</v>
      </c>
      <c r="D122" t="s">
        <v>122</v>
      </c>
      <c r="E122" t="s">
        <v>8</v>
      </c>
    </row>
    <row r="123" spans="1:5" x14ac:dyDescent="0.2">
      <c r="A123" t="s">
        <v>126</v>
      </c>
      <c r="B123" s="5">
        <v>750</v>
      </c>
      <c r="C123" s="15">
        <f>'r4.raw.A'!D28</f>
        <v>0.10730000000000001</v>
      </c>
      <c r="D123" t="s">
        <v>122</v>
      </c>
      <c r="E123" t="s">
        <v>8</v>
      </c>
    </row>
    <row r="124" spans="1:5" x14ac:dyDescent="0.2">
      <c r="A124" t="s">
        <v>126</v>
      </c>
      <c r="B124" s="5">
        <v>780</v>
      </c>
      <c r="C124" s="15">
        <f>'r4.raw.A'!D29</f>
        <v>0.1072</v>
      </c>
      <c r="D124" t="s">
        <v>122</v>
      </c>
      <c r="E124" t="s">
        <v>8</v>
      </c>
    </row>
    <row r="125" spans="1:5" x14ac:dyDescent="0.2">
      <c r="A125" t="s">
        <v>126</v>
      </c>
      <c r="B125" s="5">
        <v>820</v>
      </c>
      <c r="C125" s="15">
        <f>'r4.raw.A'!D30</f>
        <v>0.1074</v>
      </c>
      <c r="D125" t="s">
        <v>122</v>
      </c>
      <c r="E125" t="s">
        <v>8</v>
      </c>
    </row>
    <row r="126" spans="1:5" x14ac:dyDescent="0.2">
      <c r="A126" t="s">
        <v>126</v>
      </c>
      <c r="B126" s="5">
        <v>850</v>
      </c>
      <c r="C126" s="15">
        <f>'r4.raw.A'!D31</f>
        <v>0.1079</v>
      </c>
      <c r="D126" t="s">
        <v>122</v>
      </c>
      <c r="E126" t="s">
        <v>8</v>
      </c>
    </row>
    <row r="127" spans="1:5" x14ac:dyDescent="0.2">
      <c r="A127" t="s">
        <v>126</v>
      </c>
      <c r="B127" s="5">
        <v>880</v>
      </c>
      <c r="C127" s="15">
        <f>'r4.raw.A'!D32</f>
        <v>0.1079</v>
      </c>
      <c r="D127" t="s">
        <v>122</v>
      </c>
      <c r="E127" t="s">
        <v>8</v>
      </c>
    </row>
    <row r="128" spans="1:5" x14ac:dyDescent="0.2">
      <c r="A128" t="s">
        <v>126</v>
      </c>
      <c r="B128" s="5">
        <v>910</v>
      </c>
      <c r="C128" s="15">
        <f>'r4.raw.A'!D33</f>
        <v>0.108</v>
      </c>
      <c r="D128" t="s">
        <v>122</v>
      </c>
      <c r="E128" t="s">
        <v>8</v>
      </c>
    </row>
    <row r="129" spans="1:5" x14ac:dyDescent="0.2">
      <c r="A129" t="s">
        <v>126</v>
      </c>
      <c r="B129" s="5">
        <v>940</v>
      </c>
      <c r="C129" s="15">
        <f>'r4.raw.A'!D34</f>
        <v>0.108</v>
      </c>
      <c r="D129" t="s">
        <v>122</v>
      </c>
      <c r="E129" t="s">
        <v>8</v>
      </c>
    </row>
    <row r="130" spans="1:5" x14ac:dyDescent="0.2">
      <c r="A130" t="s">
        <v>126</v>
      </c>
      <c r="B130" s="5">
        <v>970</v>
      </c>
      <c r="C130" s="15">
        <f>'r4.raw.A'!D35</f>
        <v>0.1085</v>
      </c>
      <c r="D130" t="s">
        <v>122</v>
      </c>
      <c r="E130" t="s">
        <v>8</v>
      </c>
    </row>
    <row r="131" spans="1:5" x14ac:dyDescent="0.2">
      <c r="A131" t="s">
        <v>126</v>
      </c>
      <c r="B131" s="5">
        <v>1000</v>
      </c>
      <c r="C131" s="15">
        <f>'r4.raw.A'!D36</f>
        <v>0.10829999999999999</v>
      </c>
      <c r="D131" t="s">
        <v>122</v>
      </c>
      <c r="E131" t="s">
        <v>8</v>
      </c>
    </row>
    <row r="132" spans="1:5" x14ac:dyDescent="0.2">
      <c r="A132" t="s">
        <v>126</v>
      </c>
      <c r="B132" s="5">
        <v>1010</v>
      </c>
      <c r="C132" s="15">
        <f>'r4.raw.A'!D37</f>
        <v>0.1086</v>
      </c>
      <c r="D132" t="s">
        <v>122</v>
      </c>
      <c r="E132" t="s">
        <v>8</v>
      </c>
    </row>
    <row r="133" spans="1:5" x14ac:dyDescent="0.2">
      <c r="A133" t="s">
        <v>126</v>
      </c>
      <c r="B133" s="5">
        <v>1040</v>
      </c>
      <c r="C133" s="15">
        <f>'r4.raw.A'!D38</f>
        <v>0.1087</v>
      </c>
      <c r="D133" t="s">
        <v>122</v>
      </c>
      <c r="E133" t="s">
        <v>8</v>
      </c>
    </row>
    <row r="134" spans="1:5" x14ac:dyDescent="0.2">
      <c r="A134" t="s">
        <v>126</v>
      </c>
      <c r="B134" s="5">
        <v>1070</v>
      </c>
      <c r="C134" s="15">
        <f>'r4.raw.A'!D39</f>
        <v>0.1089</v>
      </c>
      <c r="D134" t="s">
        <v>122</v>
      </c>
      <c r="E134" t="s">
        <v>8</v>
      </c>
    </row>
    <row r="135" spans="1:5" x14ac:dyDescent="0.2">
      <c r="A135" t="s">
        <v>126</v>
      </c>
      <c r="B135" s="5">
        <v>1100</v>
      </c>
      <c r="C135" s="15">
        <f>'r4.raw.A'!D40</f>
        <v>0.1089</v>
      </c>
      <c r="D135" t="s">
        <v>122</v>
      </c>
      <c r="E135" t="s">
        <v>8</v>
      </c>
    </row>
    <row r="136" spans="1:5" x14ac:dyDescent="0.2">
      <c r="A136" t="s">
        <v>126</v>
      </c>
      <c r="B136" s="5">
        <v>1130</v>
      </c>
      <c r="C136" s="15">
        <f>'r4.raw.A'!D41</f>
        <v>0.10929999999999999</v>
      </c>
      <c r="D136" t="s">
        <v>122</v>
      </c>
      <c r="E136" t="s">
        <v>8</v>
      </c>
    </row>
    <row r="137" spans="1:5" x14ac:dyDescent="0.2">
      <c r="A137" t="s">
        <v>126</v>
      </c>
      <c r="B137" s="5">
        <v>1160</v>
      </c>
      <c r="C137" s="15">
        <f>'r4.raw.A'!D42</f>
        <v>0.1091</v>
      </c>
      <c r="D137" t="s">
        <v>122</v>
      </c>
      <c r="E137" t="s">
        <v>8</v>
      </c>
    </row>
    <row r="138" spans="1:5" x14ac:dyDescent="0.2">
      <c r="A138" t="s">
        <v>126</v>
      </c>
      <c r="B138" s="5">
        <v>1190</v>
      </c>
      <c r="C138" s="15">
        <f>'r4.raw.A'!D43</f>
        <v>0.10970000000000001</v>
      </c>
      <c r="D138" t="s">
        <v>122</v>
      </c>
      <c r="E138" t="s">
        <v>8</v>
      </c>
    </row>
    <row r="139" spans="1:5" x14ac:dyDescent="0.2">
      <c r="A139" t="s">
        <v>126</v>
      </c>
      <c r="B139" s="5">
        <v>1220</v>
      </c>
      <c r="C139" s="15">
        <f>'r4.raw.A'!D44</f>
        <v>0.1099</v>
      </c>
      <c r="D139" t="s">
        <v>122</v>
      </c>
      <c r="E139" t="s">
        <v>8</v>
      </c>
    </row>
    <row r="140" spans="1:5" x14ac:dyDescent="0.2">
      <c r="A140" t="s">
        <v>126</v>
      </c>
      <c r="B140" s="5">
        <v>1270</v>
      </c>
      <c r="C140" s="15">
        <f>'r4.raw.A'!D45</f>
        <v>0.1099</v>
      </c>
      <c r="D140" t="s">
        <v>122</v>
      </c>
      <c r="E140" t="s">
        <v>8</v>
      </c>
    </row>
    <row r="141" spans="1:5" x14ac:dyDescent="0.2">
      <c r="A141" t="s">
        <v>126</v>
      </c>
      <c r="B141" s="5">
        <v>1300</v>
      </c>
      <c r="C141" s="15">
        <f>'r4.raw.A'!D46</f>
        <v>0.1104</v>
      </c>
      <c r="D141" t="s">
        <v>122</v>
      </c>
      <c r="E141" t="s">
        <v>8</v>
      </c>
    </row>
    <row r="142" spans="1:5" x14ac:dyDescent="0.2">
      <c r="A142" t="s">
        <v>126</v>
      </c>
      <c r="B142" s="5">
        <v>1330</v>
      </c>
      <c r="C142" s="15">
        <f>'r4.raw.A'!D47</f>
        <v>0.1105</v>
      </c>
      <c r="D142" t="s">
        <v>122</v>
      </c>
      <c r="E142" t="s">
        <v>8</v>
      </c>
    </row>
    <row r="143" spans="1:5" x14ac:dyDescent="0.2">
      <c r="A143" t="s">
        <v>126</v>
      </c>
      <c r="B143" s="5">
        <v>1360</v>
      </c>
      <c r="C143" s="15">
        <f>'r4.raw.A'!D48</f>
        <v>0.1106</v>
      </c>
      <c r="D143" t="s">
        <v>122</v>
      </c>
      <c r="E143" t="s">
        <v>8</v>
      </c>
    </row>
    <row r="144" spans="1:5" x14ac:dyDescent="0.2">
      <c r="A144" t="s">
        <v>126</v>
      </c>
      <c r="B144" s="5">
        <v>1390</v>
      </c>
      <c r="C144" s="15">
        <f>'r4.raw.A'!D49</f>
        <v>0.1114</v>
      </c>
      <c r="D144" t="s">
        <v>122</v>
      </c>
      <c r="E144" t="s">
        <v>8</v>
      </c>
    </row>
    <row r="145" spans="1:5" x14ac:dyDescent="0.2">
      <c r="A145" t="s">
        <v>126</v>
      </c>
      <c r="B145" s="5">
        <v>1420</v>
      </c>
      <c r="C145" s="15">
        <f>'r4.raw.A'!D50</f>
        <v>0.1133</v>
      </c>
      <c r="D145" t="s">
        <v>122</v>
      </c>
      <c r="E145" t="s">
        <v>8</v>
      </c>
    </row>
    <row r="146" spans="1:5" x14ac:dyDescent="0.2">
      <c r="A146" t="s">
        <v>126</v>
      </c>
      <c r="B146" s="5">
        <v>1450</v>
      </c>
      <c r="C146" s="15">
        <f>'r4.raw.A'!D51</f>
        <v>0.13639999999999999</v>
      </c>
      <c r="D146" t="s">
        <v>122</v>
      </c>
      <c r="E146" t="s">
        <v>8</v>
      </c>
    </row>
    <row r="147" spans="1:5" x14ac:dyDescent="0.2">
      <c r="A147" t="s">
        <v>126</v>
      </c>
      <c r="B147" s="5">
        <v>1480</v>
      </c>
      <c r="C147" s="15">
        <f>'r4.raw.A'!D52</f>
        <v>0.1139</v>
      </c>
      <c r="D147" t="s">
        <v>122</v>
      </c>
      <c r="E147" t="s">
        <v>8</v>
      </c>
    </row>
    <row r="148" spans="1:5" x14ac:dyDescent="0.2">
      <c r="A148" t="s">
        <v>126</v>
      </c>
      <c r="B148" s="5">
        <v>1510</v>
      </c>
      <c r="C148" s="15">
        <f>'r4.raw.A'!D53</f>
        <v>0.1172</v>
      </c>
      <c r="D148" t="s">
        <v>122</v>
      </c>
      <c r="E148" t="s">
        <v>8</v>
      </c>
    </row>
    <row r="149" spans="1:5" x14ac:dyDescent="0.2">
      <c r="A149" t="s">
        <v>126</v>
      </c>
      <c r="B149" s="5">
        <v>1540</v>
      </c>
      <c r="C149" s="15">
        <f>'r4.raw.A'!D54</f>
        <v>0.1195</v>
      </c>
      <c r="D149" t="s">
        <v>122</v>
      </c>
      <c r="E149" t="s">
        <v>8</v>
      </c>
    </row>
    <row r="150" spans="1:5" x14ac:dyDescent="0.2">
      <c r="A150" t="s">
        <v>126</v>
      </c>
      <c r="B150" s="5">
        <v>1570</v>
      </c>
      <c r="C150" s="15">
        <f>'r4.raw.A'!D55</f>
        <v>0.1188</v>
      </c>
      <c r="D150" t="s">
        <v>122</v>
      </c>
      <c r="E150" t="s">
        <v>8</v>
      </c>
    </row>
    <row r="151" spans="1:5" x14ac:dyDescent="0.2">
      <c r="A151" t="s">
        <v>126</v>
      </c>
      <c r="B151" s="5">
        <v>1650</v>
      </c>
      <c r="C151" s="15">
        <f>'r4.raw.A'!D56</f>
        <v>0.12280000000000001</v>
      </c>
      <c r="D151" t="s">
        <v>122</v>
      </c>
      <c r="E151" t="s">
        <v>8</v>
      </c>
    </row>
    <row r="152" spans="1:5" x14ac:dyDescent="0.2">
      <c r="A152" t="s">
        <v>126</v>
      </c>
      <c r="B152" s="5">
        <v>1680</v>
      </c>
      <c r="C152" s="15">
        <f>'r4.raw.A'!D57</f>
        <v>0.1191</v>
      </c>
      <c r="D152" t="s">
        <v>122</v>
      </c>
      <c r="E152" t="s">
        <v>8</v>
      </c>
    </row>
    <row r="153" spans="1:5" x14ac:dyDescent="0.2">
      <c r="A153" t="s">
        <v>126</v>
      </c>
      <c r="B153" s="5">
        <v>1710</v>
      </c>
      <c r="C153" s="15">
        <f>'r4.raw.A'!D58</f>
        <v>0.1196</v>
      </c>
      <c r="D153" t="s">
        <v>122</v>
      </c>
      <c r="E153" t="s">
        <v>8</v>
      </c>
    </row>
    <row r="154" spans="1:5" x14ac:dyDescent="0.2">
      <c r="A154" t="s">
        <v>126</v>
      </c>
      <c r="B154" s="5">
        <v>1730</v>
      </c>
      <c r="C154" s="15">
        <f>'r4.raw.A'!D59</f>
        <v>0.1222</v>
      </c>
      <c r="D154" t="s">
        <v>122</v>
      </c>
      <c r="E154" t="s">
        <v>8</v>
      </c>
    </row>
    <row r="155" spans="1:5" x14ac:dyDescent="0.2">
      <c r="A155" t="s">
        <v>126</v>
      </c>
      <c r="B155" s="5">
        <v>1760</v>
      </c>
      <c r="C155" s="15">
        <f>'r4.raw.A'!D60</f>
        <v>0.1197</v>
      </c>
      <c r="D155" t="s">
        <v>122</v>
      </c>
      <c r="E155" t="s">
        <v>8</v>
      </c>
    </row>
    <row r="156" spans="1:5" x14ac:dyDescent="0.2">
      <c r="A156" t="s">
        <v>126</v>
      </c>
      <c r="B156" s="5">
        <v>1790</v>
      </c>
      <c r="C156" s="15">
        <f>'r4.raw.A'!D61</f>
        <v>0.1231</v>
      </c>
      <c r="D156" t="s">
        <v>122</v>
      </c>
      <c r="E156" t="s">
        <v>8</v>
      </c>
    </row>
    <row r="157" spans="1:5" x14ac:dyDescent="0.2">
      <c r="A157" t="s">
        <v>126</v>
      </c>
      <c r="B157" s="5">
        <v>1820</v>
      </c>
      <c r="C157" s="15">
        <f>'r4.raw.A'!D62</f>
        <v>0.12559999999999999</v>
      </c>
      <c r="D157" t="s">
        <v>122</v>
      </c>
      <c r="E157" t="s">
        <v>8</v>
      </c>
    </row>
    <row r="158" spans="1:5" x14ac:dyDescent="0.2">
      <c r="A158" t="s">
        <v>126</v>
      </c>
      <c r="B158" s="5">
        <v>1850</v>
      </c>
      <c r="C158" s="15">
        <f>'r4.raw.A'!D63</f>
        <v>0.13550000000000001</v>
      </c>
      <c r="D158" t="s">
        <v>122</v>
      </c>
      <c r="E158" t="s">
        <v>8</v>
      </c>
    </row>
    <row r="159" spans="1:5" x14ac:dyDescent="0.2">
      <c r="A159" t="s">
        <v>126</v>
      </c>
      <c r="B159" s="5">
        <v>1880</v>
      </c>
      <c r="C159" s="15">
        <f>'r4.raw.A'!D64</f>
        <v>0.13819999999999999</v>
      </c>
      <c r="D159" t="s">
        <v>122</v>
      </c>
      <c r="E159" t="s">
        <v>8</v>
      </c>
    </row>
    <row r="160" spans="1:5" x14ac:dyDescent="0.2">
      <c r="A160" t="s">
        <v>126</v>
      </c>
      <c r="B160" s="5">
        <v>1910</v>
      </c>
      <c r="C160" s="15">
        <f>'r4.raw.A'!D65</f>
        <v>0.12429999999999999</v>
      </c>
      <c r="D160" t="s">
        <v>122</v>
      </c>
      <c r="E160" t="s">
        <v>8</v>
      </c>
    </row>
    <row r="161" spans="1:5" x14ac:dyDescent="0.2">
      <c r="A161" t="s">
        <v>126</v>
      </c>
      <c r="B161" s="5">
        <v>1940</v>
      </c>
      <c r="C161" s="15">
        <f>'r4.raw.A'!D66</f>
        <v>0.13400000000000001</v>
      </c>
      <c r="D161" t="s">
        <v>122</v>
      </c>
      <c r="E161" t="s">
        <v>8</v>
      </c>
    </row>
    <row r="162" spans="1:5" x14ac:dyDescent="0.2">
      <c r="A162" t="s">
        <v>126</v>
      </c>
      <c r="B162" s="5">
        <v>1970</v>
      </c>
      <c r="C162" s="15">
        <f>'r4.raw.A'!D67</f>
        <v>0.1396</v>
      </c>
      <c r="D162" t="s">
        <v>122</v>
      </c>
      <c r="E162" t="s">
        <v>8</v>
      </c>
    </row>
    <row r="163" spans="1:5" x14ac:dyDescent="0.2">
      <c r="A163" t="s">
        <v>126</v>
      </c>
      <c r="B163" s="5">
        <v>2000</v>
      </c>
      <c r="C163" s="15">
        <f>'r4.raw.A'!D68</f>
        <v>0.1196</v>
      </c>
      <c r="D163" t="s">
        <v>122</v>
      </c>
      <c r="E163" t="s">
        <v>8</v>
      </c>
    </row>
    <row r="164" spans="1:5" x14ac:dyDescent="0.2">
      <c r="A164" t="s">
        <v>126</v>
      </c>
      <c r="B164" s="5">
        <v>2030</v>
      </c>
      <c r="C164" s="15">
        <f>'r4.raw.A'!D69</f>
        <v>0.1196</v>
      </c>
      <c r="D164" t="s">
        <v>122</v>
      </c>
      <c r="E164" t="s">
        <v>8</v>
      </c>
    </row>
    <row r="165" spans="1:5" x14ac:dyDescent="0.2">
      <c r="A165" t="s">
        <v>126</v>
      </c>
      <c r="B165" s="5">
        <v>2060</v>
      </c>
      <c r="C165" s="15">
        <f>'r4.raw.A'!D70</f>
        <v>0.1333</v>
      </c>
      <c r="D165" t="s">
        <v>122</v>
      </c>
      <c r="E165" t="s">
        <v>8</v>
      </c>
    </row>
    <row r="166" spans="1:5" x14ac:dyDescent="0.2">
      <c r="A166" t="s">
        <v>126</v>
      </c>
      <c r="B166" s="5">
        <v>2090</v>
      </c>
      <c r="C166" s="15">
        <f>'r4.raw.A'!D71</f>
        <v>0.12139999999999999</v>
      </c>
      <c r="D166" t="s">
        <v>122</v>
      </c>
      <c r="E166" t="s">
        <v>8</v>
      </c>
    </row>
    <row r="167" spans="1:5" x14ac:dyDescent="0.2">
      <c r="A167" t="s">
        <v>126</v>
      </c>
      <c r="B167" s="5">
        <v>2120</v>
      </c>
      <c r="C167" s="15">
        <f>'r4.raw.A'!D72</f>
        <v>0.1371</v>
      </c>
      <c r="D167" t="s">
        <v>122</v>
      </c>
      <c r="E167" t="s">
        <v>8</v>
      </c>
    </row>
    <row r="168" spans="1:5" x14ac:dyDescent="0.2">
      <c r="A168" t="s">
        <v>126</v>
      </c>
      <c r="B168" s="5">
        <v>2150</v>
      </c>
      <c r="C168" s="15">
        <f>'r4.raw.A'!D73</f>
        <v>0.1186</v>
      </c>
      <c r="D168" t="s">
        <v>122</v>
      </c>
      <c r="E168" t="s">
        <v>8</v>
      </c>
    </row>
    <row r="169" spans="1:5" x14ac:dyDescent="0.2">
      <c r="A169" t="s">
        <v>126</v>
      </c>
      <c r="B169" s="5">
        <v>2180</v>
      </c>
      <c r="C169" s="15">
        <f>'r4.raw.A'!D74</f>
        <v>0.122</v>
      </c>
      <c r="D169" t="s">
        <v>122</v>
      </c>
      <c r="E169" t="s">
        <v>8</v>
      </c>
    </row>
    <row r="170" spans="1:5" x14ac:dyDescent="0.2">
      <c r="A170" t="s">
        <v>126</v>
      </c>
      <c r="B170" s="5">
        <v>2210</v>
      </c>
      <c r="C170" s="15">
        <f>'r4.raw.A'!D75</f>
        <v>0.1208</v>
      </c>
      <c r="D170" t="s">
        <v>122</v>
      </c>
      <c r="E170" t="s">
        <v>8</v>
      </c>
    </row>
    <row r="171" spans="1:5" x14ac:dyDescent="0.2">
      <c r="A171" t="s">
        <v>126</v>
      </c>
      <c r="B171" s="5">
        <v>2240</v>
      </c>
      <c r="C171" s="15">
        <f>'r4.raw.A'!D76</f>
        <v>0</v>
      </c>
      <c r="D171" t="s">
        <v>122</v>
      </c>
      <c r="E171" t="s">
        <v>8</v>
      </c>
    </row>
    <row r="172" spans="1:5" x14ac:dyDescent="0.2">
      <c r="A172" t="s">
        <v>126</v>
      </c>
      <c r="B172" s="5">
        <v>2270</v>
      </c>
      <c r="C172" s="15">
        <f>'r4.raw.A'!D77</f>
        <v>0</v>
      </c>
      <c r="D172" t="s">
        <v>122</v>
      </c>
      <c r="E172" t="s">
        <v>8</v>
      </c>
    </row>
    <row r="173" spans="1:5" x14ac:dyDescent="0.2">
      <c r="A173" t="s">
        <v>126</v>
      </c>
      <c r="B173" s="5">
        <v>2300</v>
      </c>
      <c r="C173" s="15">
        <f>'r4.raw.A'!D78</f>
        <v>0</v>
      </c>
      <c r="D173" t="s">
        <v>122</v>
      </c>
      <c r="E173" t="s">
        <v>8</v>
      </c>
    </row>
    <row r="174" spans="1:5" x14ac:dyDescent="0.2">
      <c r="A174" t="s">
        <v>126</v>
      </c>
      <c r="B174" s="5">
        <v>2330</v>
      </c>
      <c r="C174" s="15">
        <f>'r4.raw.A'!D79</f>
        <v>0</v>
      </c>
      <c r="D174" t="s">
        <v>122</v>
      </c>
      <c r="E174" t="s">
        <v>8</v>
      </c>
    </row>
    <row r="175" spans="1:5" x14ac:dyDescent="0.2">
      <c r="A175" t="s">
        <v>126</v>
      </c>
      <c r="B175" s="5">
        <v>2360</v>
      </c>
      <c r="C175" s="15">
        <f>'r4.raw.A'!D80</f>
        <v>0</v>
      </c>
      <c r="D175" t="s">
        <v>122</v>
      </c>
      <c r="E175" t="s">
        <v>8</v>
      </c>
    </row>
    <row r="176" spans="1:5" x14ac:dyDescent="0.2">
      <c r="A176" t="s">
        <v>126</v>
      </c>
      <c r="B176" s="5">
        <v>2390</v>
      </c>
      <c r="C176" s="15">
        <f>'r4.raw.A'!D81</f>
        <v>0</v>
      </c>
      <c r="D176" t="s">
        <v>122</v>
      </c>
      <c r="E176" t="s">
        <v>8</v>
      </c>
    </row>
    <row r="177" spans="1:5" x14ac:dyDescent="0.2">
      <c r="A177" t="s">
        <v>126</v>
      </c>
      <c r="B177" s="5">
        <v>2420</v>
      </c>
      <c r="C177" s="15">
        <f>'r4.raw.A'!D82</f>
        <v>0</v>
      </c>
      <c r="D177" t="s">
        <v>122</v>
      </c>
      <c r="E177" t="s">
        <v>8</v>
      </c>
    </row>
    <row r="178" spans="1:5" x14ac:dyDescent="0.2">
      <c r="A178" t="s">
        <v>126</v>
      </c>
      <c r="B178" s="5">
        <v>2450</v>
      </c>
      <c r="C178" s="15">
        <f>'r4.raw.A'!D83</f>
        <v>0</v>
      </c>
      <c r="D178" t="s">
        <v>122</v>
      </c>
      <c r="E178" t="s">
        <v>8</v>
      </c>
    </row>
    <row r="179" spans="1:5" x14ac:dyDescent="0.2">
      <c r="A179" t="s">
        <v>126</v>
      </c>
      <c r="B179" s="5">
        <v>2480</v>
      </c>
      <c r="C179" s="15">
        <f>'r4.raw.A'!D84</f>
        <v>0</v>
      </c>
      <c r="D179" t="s">
        <v>122</v>
      </c>
      <c r="E179" t="s">
        <v>8</v>
      </c>
    </row>
    <row r="180" spans="1:5" x14ac:dyDescent="0.2">
      <c r="A180" t="s">
        <v>126</v>
      </c>
      <c r="B180" s="5">
        <v>2510</v>
      </c>
      <c r="C180" s="15">
        <f>'r4.raw.A'!D85</f>
        <v>0</v>
      </c>
      <c r="D180" t="s">
        <v>122</v>
      </c>
      <c r="E180" t="s">
        <v>8</v>
      </c>
    </row>
    <row r="181" spans="1:5" x14ac:dyDescent="0.2">
      <c r="A181" t="s">
        <v>126</v>
      </c>
      <c r="B181" s="5">
        <v>2540</v>
      </c>
      <c r="C181" s="15">
        <f>'r4.raw.A'!D86</f>
        <v>0</v>
      </c>
      <c r="D181" t="s">
        <v>122</v>
      </c>
      <c r="E181" t="s">
        <v>8</v>
      </c>
    </row>
    <row r="182" spans="1:5" x14ac:dyDescent="0.2">
      <c r="A182" t="s">
        <v>126</v>
      </c>
      <c r="B182" s="5">
        <v>2570</v>
      </c>
      <c r="C182" s="15">
        <f>'r4.raw.A'!D87</f>
        <v>0</v>
      </c>
      <c r="D182" t="s">
        <v>122</v>
      </c>
      <c r="E182" t="s">
        <v>8</v>
      </c>
    </row>
    <row r="183" spans="1:5" x14ac:dyDescent="0.2">
      <c r="A183" t="s">
        <v>126</v>
      </c>
      <c r="B183" s="5">
        <v>2600</v>
      </c>
      <c r="C183" s="15">
        <f>'r4.raw.A'!D88</f>
        <v>0</v>
      </c>
      <c r="D183" t="s">
        <v>122</v>
      </c>
      <c r="E183" t="s">
        <v>8</v>
      </c>
    </row>
    <row r="184" spans="1:5" x14ac:dyDescent="0.2">
      <c r="A184" t="s">
        <v>126</v>
      </c>
      <c r="B184" s="5">
        <v>2630</v>
      </c>
      <c r="C184" s="15">
        <f>'r4.raw.A'!D89</f>
        <v>0</v>
      </c>
      <c r="D184" t="s">
        <v>122</v>
      </c>
      <c r="E184" t="s">
        <v>8</v>
      </c>
    </row>
    <row r="185" spans="1:5" x14ac:dyDescent="0.2">
      <c r="A185" t="s">
        <v>126</v>
      </c>
      <c r="B185" s="5">
        <v>2660</v>
      </c>
      <c r="C185" s="15">
        <f>'r4.raw.A'!D90</f>
        <v>0</v>
      </c>
      <c r="D185" t="s">
        <v>122</v>
      </c>
      <c r="E185" t="s">
        <v>8</v>
      </c>
    </row>
    <row r="186" spans="1:5" x14ac:dyDescent="0.2">
      <c r="A186" t="s">
        <v>126</v>
      </c>
      <c r="B186" s="5">
        <v>2690</v>
      </c>
      <c r="C186" s="15">
        <f>'r4.raw.A'!D91</f>
        <v>0</v>
      </c>
      <c r="D186" t="s">
        <v>122</v>
      </c>
      <c r="E186" t="s">
        <v>8</v>
      </c>
    </row>
    <row r="187" spans="1:5" x14ac:dyDescent="0.2">
      <c r="A187" t="s">
        <v>126</v>
      </c>
      <c r="B187" s="5">
        <v>2720</v>
      </c>
      <c r="C187" s="15">
        <f>'r4.raw.A'!D92</f>
        <v>0</v>
      </c>
      <c r="D187" t="s">
        <v>122</v>
      </c>
      <c r="E187" t="s">
        <v>8</v>
      </c>
    </row>
    <row r="188" spans="1:5" x14ac:dyDescent="0.2">
      <c r="A188" t="s">
        <v>126</v>
      </c>
      <c r="B188" s="5">
        <v>2750</v>
      </c>
      <c r="C188" s="15">
        <f>'r4.raw.A'!D93</f>
        <v>0</v>
      </c>
      <c r="D188" t="s">
        <v>122</v>
      </c>
      <c r="E188" t="s">
        <v>8</v>
      </c>
    </row>
    <row r="189" spans="1:5" x14ac:dyDescent="0.2">
      <c r="A189" t="s">
        <v>126</v>
      </c>
      <c r="B189" s="5">
        <v>2780</v>
      </c>
      <c r="C189" s="15">
        <f>'r4.raw.A'!D94</f>
        <v>0</v>
      </c>
      <c r="D189" t="s">
        <v>122</v>
      </c>
      <c r="E189" t="s">
        <v>8</v>
      </c>
    </row>
    <row r="190" spans="1:5" x14ac:dyDescent="0.2">
      <c r="A190" t="s">
        <v>126</v>
      </c>
      <c r="B190" s="5">
        <v>2810</v>
      </c>
      <c r="C190" s="15">
        <f>'r4.raw.A'!D95</f>
        <v>0</v>
      </c>
      <c r="D190" t="s">
        <v>122</v>
      </c>
      <c r="E190" t="s">
        <v>8</v>
      </c>
    </row>
    <row r="191" spans="1:5" x14ac:dyDescent="0.2">
      <c r="A191" t="s">
        <v>126</v>
      </c>
      <c r="B191" s="5">
        <v>2840</v>
      </c>
      <c r="C191" s="15">
        <f>'r4.raw.A'!D96</f>
        <v>0</v>
      </c>
      <c r="D191" t="s">
        <v>122</v>
      </c>
      <c r="E191" t="s">
        <v>8</v>
      </c>
    </row>
    <row r="192" spans="1:5" x14ac:dyDescent="0.2">
      <c r="A192" t="s">
        <v>126</v>
      </c>
      <c r="B192" s="5">
        <v>2870</v>
      </c>
      <c r="C192" s="15">
        <f>'r4.raw.A'!D97</f>
        <v>0</v>
      </c>
      <c r="D192" t="s">
        <v>122</v>
      </c>
      <c r="E192" t="s">
        <v>8</v>
      </c>
    </row>
    <row r="193" spans="1:5" x14ac:dyDescent="0.2">
      <c r="A193" t="s">
        <v>126</v>
      </c>
      <c r="B193" s="5">
        <v>2900</v>
      </c>
      <c r="C193" s="15">
        <f>'r4.raw.A'!D98</f>
        <v>0</v>
      </c>
      <c r="D193" t="s">
        <v>122</v>
      </c>
      <c r="E193" t="s">
        <v>8</v>
      </c>
    </row>
    <row r="194" spans="1:5" x14ac:dyDescent="0.2">
      <c r="A194" t="s">
        <v>128</v>
      </c>
      <c r="B194" s="5">
        <v>0</v>
      </c>
      <c r="C194" s="15">
        <f>'r4.raw.A'!E3</f>
        <v>0.1031</v>
      </c>
      <c r="D194" t="s">
        <v>122</v>
      </c>
      <c r="E194" t="s">
        <v>8</v>
      </c>
    </row>
    <row r="195" spans="1:5" x14ac:dyDescent="0.2">
      <c r="A195" t="s">
        <v>128</v>
      </c>
      <c r="B195" s="5">
        <v>30</v>
      </c>
      <c r="C195" s="15">
        <f>'r4.raw.A'!E4</f>
        <v>0.1037</v>
      </c>
      <c r="D195" t="s">
        <v>122</v>
      </c>
      <c r="E195" t="s">
        <v>8</v>
      </c>
    </row>
    <row r="196" spans="1:5" x14ac:dyDescent="0.2">
      <c r="A196" t="s">
        <v>128</v>
      </c>
      <c r="B196" s="5">
        <v>60</v>
      </c>
      <c r="C196" s="15">
        <f>'r4.raw.A'!E5</f>
        <v>0.1038</v>
      </c>
      <c r="D196" t="s">
        <v>122</v>
      </c>
      <c r="E196" t="s">
        <v>8</v>
      </c>
    </row>
    <row r="197" spans="1:5" x14ac:dyDescent="0.2">
      <c r="A197" t="s">
        <v>128</v>
      </c>
      <c r="B197" s="5">
        <v>90</v>
      </c>
      <c r="C197" s="15">
        <f>'r4.raw.A'!E6</f>
        <v>0.1046</v>
      </c>
      <c r="D197" t="s">
        <v>122</v>
      </c>
      <c r="E197" t="s">
        <v>8</v>
      </c>
    </row>
    <row r="198" spans="1:5" x14ac:dyDescent="0.2">
      <c r="A198" t="s">
        <v>128</v>
      </c>
      <c r="B198" s="5">
        <v>120</v>
      </c>
      <c r="C198" s="15">
        <f>'r4.raw.A'!E7</f>
        <v>0.1055</v>
      </c>
      <c r="D198" t="s">
        <v>122</v>
      </c>
      <c r="E198" t="s">
        <v>8</v>
      </c>
    </row>
    <row r="199" spans="1:5" x14ac:dyDescent="0.2">
      <c r="A199" t="s">
        <v>128</v>
      </c>
      <c r="B199" s="5">
        <v>150</v>
      </c>
      <c r="C199" s="15">
        <f>'r4.raw.A'!E8</f>
        <v>0.106</v>
      </c>
      <c r="D199" t="s">
        <v>122</v>
      </c>
      <c r="E199" t="s">
        <v>8</v>
      </c>
    </row>
    <row r="200" spans="1:5" x14ac:dyDescent="0.2">
      <c r="A200" t="s">
        <v>128</v>
      </c>
      <c r="B200" s="5">
        <v>180</v>
      </c>
      <c r="C200" s="15">
        <f>'r4.raw.A'!E9</f>
        <v>0.1094</v>
      </c>
      <c r="D200" t="s">
        <v>122</v>
      </c>
      <c r="E200" t="s">
        <v>8</v>
      </c>
    </row>
    <row r="201" spans="1:5" x14ac:dyDescent="0.2">
      <c r="A201" t="s">
        <v>128</v>
      </c>
      <c r="B201" s="5">
        <v>210</v>
      </c>
      <c r="C201" s="15">
        <f>'r4.raw.A'!E10</f>
        <v>0.10630000000000001</v>
      </c>
      <c r="D201" t="s">
        <v>122</v>
      </c>
      <c r="E201" t="s">
        <v>8</v>
      </c>
    </row>
    <row r="202" spans="1:5" x14ac:dyDescent="0.2">
      <c r="A202" t="s">
        <v>128</v>
      </c>
      <c r="B202" s="5">
        <v>240</v>
      </c>
      <c r="C202" s="15">
        <f>'r4.raw.A'!E11</f>
        <v>0.1062</v>
      </c>
      <c r="D202" t="s">
        <v>122</v>
      </c>
      <c r="E202" t="s">
        <v>8</v>
      </c>
    </row>
    <row r="203" spans="1:5" x14ac:dyDescent="0.2">
      <c r="A203" t="s">
        <v>128</v>
      </c>
      <c r="B203" s="5">
        <v>270</v>
      </c>
      <c r="C203" s="15">
        <f>'r4.raw.A'!E12</f>
        <v>0.1065</v>
      </c>
      <c r="D203" t="s">
        <v>122</v>
      </c>
      <c r="E203" t="s">
        <v>8</v>
      </c>
    </row>
    <row r="204" spans="1:5" x14ac:dyDescent="0.2">
      <c r="A204" t="s">
        <v>128</v>
      </c>
      <c r="B204" s="5">
        <v>300</v>
      </c>
      <c r="C204" s="15">
        <f>'r4.raw.A'!E13</f>
        <v>0.10630000000000001</v>
      </c>
      <c r="D204" t="s">
        <v>122</v>
      </c>
      <c r="E204" t="s">
        <v>8</v>
      </c>
    </row>
    <row r="205" spans="1:5" x14ac:dyDescent="0.2">
      <c r="A205" t="s">
        <v>128</v>
      </c>
      <c r="B205" s="5">
        <v>330</v>
      </c>
      <c r="C205" s="15">
        <f>'r4.raw.A'!E14</f>
        <v>0.1066</v>
      </c>
      <c r="D205" t="s">
        <v>122</v>
      </c>
      <c r="E205" t="s">
        <v>8</v>
      </c>
    </row>
    <row r="206" spans="1:5" x14ac:dyDescent="0.2">
      <c r="A206" t="s">
        <v>128</v>
      </c>
      <c r="B206" s="5">
        <v>360</v>
      </c>
      <c r="C206" s="15">
        <f>'r4.raw.A'!E15</f>
        <v>0.10639999999999999</v>
      </c>
      <c r="D206" t="s">
        <v>122</v>
      </c>
      <c r="E206" t="s">
        <v>8</v>
      </c>
    </row>
    <row r="207" spans="1:5" x14ac:dyDescent="0.2">
      <c r="A207" t="s">
        <v>128</v>
      </c>
      <c r="B207" s="5">
        <v>390</v>
      </c>
      <c r="C207" s="15">
        <f>'r4.raw.A'!E16</f>
        <v>0.1065</v>
      </c>
      <c r="D207" t="s">
        <v>122</v>
      </c>
      <c r="E207" t="s">
        <v>8</v>
      </c>
    </row>
    <row r="208" spans="1:5" x14ac:dyDescent="0.2">
      <c r="A208" t="s">
        <v>128</v>
      </c>
      <c r="B208" s="5">
        <v>420</v>
      </c>
      <c r="C208" s="15">
        <f>'r4.raw.A'!E17</f>
        <v>0.1066</v>
      </c>
      <c r="D208" t="s">
        <v>122</v>
      </c>
      <c r="E208" t="s">
        <v>8</v>
      </c>
    </row>
    <row r="209" spans="1:5" x14ac:dyDescent="0.2">
      <c r="A209" t="s">
        <v>128</v>
      </c>
      <c r="B209" s="5">
        <v>450</v>
      </c>
      <c r="C209" s="15">
        <f>'r4.raw.A'!E18</f>
        <v>0.1065</v>
      </c>
      <c r="D209" t="s">
        <v>122</v>
      </c>
      <c r="E209" t="s">
        <v>8</v>
      </c>
    </row>
    <row r="210" spans="1:5" x14ac:dyDescent="0.2">
      <c r="A210" t="s">
        <v>128</v>
      </c>
      <c r="B210" s="5">
        <v>480</v>
      </c>
      <c r="C210" s="15">
        <f>'r4.raw.A'!E19</f>
        <v>0.1065</v>
      </c>
      <c r="D210" t="s">
        <v>122</v>
      </c>
      <c r="E210" t="s">
        <v>8</v>
      </c>
    </row>
    <row r="211" spans="1:5" x14ac:dyDescent="0.2">
      <c r="A211" t="s">
        <v>128</v>
      </c>
      <c r="B211" s="5">
        <v>510</v>
      </c>
      <c r="C211" s="15">
        <f>'r4.raw.A'!E20</f>
        <v>0.10680000000000001</v>
      </c>
      <c r="D211" t="s">
        <v>122</v>
      </c>
      <c r="E211" t="s">
        <v>8</v>
      </c>
    </row>
    <row r="212" spans="1:5" x14ac:dyDescent="0.2">
      <c r="A212" t="s">
        <v>128</v>
      </c>
      <c r="B212" s="5">
        <v>540</v>
      </c>
      <c r="C212" s="15">
        <f>'r4.raw.A'!E21</f>
        <v>0.10680000000000001</v>
      </c>
      <c r="D212" t="s">
        <v>122</v>
      </c>
      <c r="E212" t="s">
        <v>8</v>
      </c>
    </row>
    <row r="213" spans="1:5" x14ac:dyDescent="0.2">
      <c r="A213" t="s">
        <v>128</v>
      </c>
      <c r="B213" s="5">
        <v>570</v>
      </c>
      <c r="C213" s="15">
        <f>'r4.raw.A'!E22</f>
        <v>0.1072</v>
      </c>
      <c r="D213" t="s">
        <v>122</v>
      </c>
      <c r="E213" t="s">
        <v>8</v>
      </c>
    </row>
    <row r="214" spans="1:5" x14ac:dyDescent="0.2">
      <c r="A214" t="s">
        <v>128</v>
      </c>
      <c r="B214" s="5">
        <v>600</v>
      </c>
      <c r="C214" s="15">
        <f>'r4.raw.A'!E23</f>
        <v>0.10730000000000001</v>
      </c>
      <c r="D214" t="s">
        <v>122</v>
      </c>
      <c r="E214" t="s">
        <v>8</v>
      </c>
    </row>
    <row r="215" spans="1:5" x14ac:dyDescent="0.2">
      <c r="A215" t="s">
        <v>128</v>
      </c>
      <c r="B215" s="5">
        <v>630</v>
      </c>
      <c r="C215" s="15">
        <f>'r4.raw.A'!E24</f>
        <v>0.10730000000000001</v>
      </c>
      <c r="D215" t="s">
        <v>122</v>
      </c>
      <c r="E215" t="s">
        <v>8</v>
      </c>
    </row>
    <row r="216" spans="1:5" x14ac:dyDescent="0.2">
      <c r="A216" t="s">
        <v>128</v>
      </c>
      <c r="B216" s="5">
        <v>660</v>
      </c>
      <c r="C216" s="15">
        <f>'r4.raw.A'!E25</f>
        <v>0.1074</v>
      </c>
      <c r="D216" t="s">
        <v>122</v>
      </c>
      <c r="E216" t="s">
        <v>8</v>
      </c>
    </row>
    <row r="217" spans="1:5" x14ac:dyDescent="0.2">
      <c r="A217" t="s">
        <v>128</v>
      </c>
      <c r="B217" s="5">
        <v>690</v>
      </c>
      <c r="C217" s="15">
        <f>'r4.raw.A'!E26</f>
        <v>0.1075</v>
      </c>
      <c r="D217" t="s">
        <v>122</v>
      </c>
      <c r="E217" t="s">
        <v>8</v>
      </c>
    </row>
    <row r="218" spans="1:5" x14ac:dyDescent="0.2">
      <c r="A218" t="s">
        <v>128</v>
      </c>
      <c r="B218" s="5">
        <v>720</v>
      </c>
      <c r="C218" s="15">
        <f>'r4.raw.A'!E27</f>
        <v>0.1075</v>
      </c>
      <c r="D218" t="s">
        <v>122</v>
      </c>
      <c r="E218" t="s">
        <v>8</v>
      </c>
    </row>
    <row r="219" spans="1:5" x14ac:dyDescent="0.2">
      <c r="A219" t="s">
        <v>128</v>
      </c>
      <c r="B219" s="5">
        <v>750</v>
      </c>
      <c r="C219" s="15">
        <f>'r4.raw.A'!E28</f>
        <v>0.1077</v>
      </c>
      <c r="D219" t="s">
        <v>122</v>
      </c>
      <c r="E219" t="s">
        <v>8</v>
      </c>
    </row>
    <row r="220" spans="1:5" x14ac:dyDescent="0.2">
      <c r="A220" t="s">
        <v>128</v>
      </c>
      <c r="B220" s="5">
        <v>780</v>
      </c>
      <c r="C220" s="15">
        <f>'r4.raw.A'!E29</f>
        <v>0.1076</v>
      </c>
      <c r="D220" t="s">
        <v>122</v>
      </c>
      <c r="E220" t="s">
        <v>8</v>
      </c>
    </row>
    <row r="221" spans="1:5" x14ac:dyDescent="0.2">
      <c r="A221" t="s">
        <v>128</v>
      </c>
      <c r="B221" s="5">
        <v>820</v>
      </c>
      <c r="C221" s="15">
        <f>'r4.raw.A'!E30</f>
        <v>0.10780000000000001</v>
      </c>
      <c r="D221" t="s">
        <v>122</v>
      </c>
      <c r="E221" t="s">
        <v>8</v>
      </c>
    </row>
    <row r="222" spans="1:5" x14ac:dyDescent="0.2">
      <c r="A222" t="s">
        <v>128</v>
      </c>
      <c r="B222" s="5">
        <v>850</v>
      </c>
      <c r="C222" s="15">
        <f>'r4.raw.A'!E31</f>
        <v>0.10780000000000001</v>
      </c>
      <c r="D222" t="s">
        <v>122</v>
      </c>
      <c r="E222" t="s">
        <v>8</v>
      </c>
    </row>
    <row r="223" spans="1:5" x14ac:dyDescent="0.2">
      <c r="A223" t="s">
        <v>128</v>
      </c>
      <c r="B223" s="5">
        <v>880</v>
      </c>
      <c r="C223" s="15">
        <f>'r4.raw.A'!E32</f>
        <v>0.1081</v>
      </c>
      <c r="D223" t="s">
        <v>122</v>
      </c>
      <c r="E223" t="s">
        <v>8</v>
      </c>
    </row>
    <row r="224" spans="1:5" x14ac:dyDescent="0.2">
      <c r="A224" t="s">
        <v>128</v>
      </c>
      <c r="B224" s="5">
        <v>910</v>
      </c>
      <c r="C224" s="15">
        <f>'r4.raw.A'!E33</f>
        <v>0.108</v>
      </c>
      <c r="D224" t="s">
        <v>122</v>
      </c>
      <c r="E224" t="s">
        <v>8</v>
      </c>
    </row>
    <row r="225" spans="1:5" x14ac:dyDescent="0.2">
      <c r="A225" t="s">
        <v>128</v>
      </c>
      <c r="B225" s="5">
        <v>940</v>
      </c>
      <c r="C225" s="15">
        <f>'r4.raw.A'!E34</f>
        <v>0.10829999999999999</v>
      </c>
      <c r="D225" t="s">
        <v>122</v>
      </c>
      <c r="E225" t="s">
        <v>8</v>
      </c>
    </row>
    <row r="226" spans="1:5" x14ac:dyDescent="0.2">
      <c r="A226" t="s">
        <v>128</v>
      </c>
      <c r="B226" s="5">
        <v>970</v>
      </c>
      <c r="C226" s="15">
        <f>'r4.raw.A'!E35</f>
        <v>0.1082</v>
      </c>
      <c r="D226" t="s">
        <v>122</v>
      </c>
      <c r="E226" t="s">
        <v>8</v>
      </c>
    </row>
    <row r="227" spans="1:5" x14ac:dyDescent="0.2">
      <c r="A227" t="s">
        <v>128</v>
      </c>
      <c r="B227" s="5">
        <v>1000</v>
      </c>
      <c r="C227" s="15">
        <f>'r4.raw.A'!E36</f>
        <v>0.1081</v>
      </c>
      <c r="D227" t="s">
        <v>122</v>
      </c>
      <c r="E227" t="s">
        <v>8</v>
      </c>
    </row>
    <row r="228" spans="1:5" x14ac:dyDescent="0.2">
      <c r="A228" t="s">
        <v>128</v>
      </c>
      <c r="B228" s="5">
        <v>1010</v>
      </c>
      <c r="C228" s="15">
        <f>'r4.raw.A'!E37</f>
        <v>0.1086</v>
      </c>
      <c r="D228" t="s">
        <v>122</v>
      </c>
      <c r="E228" t="s">
        <v>8</v>
      </c>
    </row>
    <row r="229" spans="1:5" x14ac:dyDescent="0.2">
      <c r="A229" t="s">
        <v>128</v>
      </c>
      <c r="B229" s="5">
        <v>1040</v>
      </c>
      <c r="C229" s="15">
        <f>'r4.raw.A'!E38</f>
        <v>0.1082</v>
      </c>
      <c r="D229" t="s">
        <v>122</v>
      </c>
      <c r="E229" t="s">
        <v>8</v>
      </c>
    </row>
    <row r="230" spans="1:5" x14ac:dyDescent="0.2">
      <c r="A230" t="s">
        <v>128</v>
      </c>
      <c r="B230" s="5">
        <v>1070</v>
      </c>
      <c r="C230" s="15">
        <f>'r4.raw.A'!E39</f>
        <v>0.1089</v>
      </c>
      <c r="D230" t="s">
        <v>122</v>
      </c>
      <c r="E230" t="s">
        <v>8</v>
      </c>
    </row>
    <row r="231" spans="1:5" x14ac:dyDescent="0.2">
      <c r="A231" t="s">
        <v>128</v>
      </c>
      <c r="B231" s="5">
        <v>1100</v>
      </c>
      <c r="C231" s="15">
        <f>'r4.raw.A'!E40</f>
        <v>0.1091</v>
      </c>
      <c r="D231" t="s">
        <v>122</v>
      </c>
      <c r="E231" t="s">
        <v>8</v>
      </c>
    </row>
    <row r="232" spans="1:5" x14ac:dyDescent="0.2">
      <c r="A232" t="s">
        <v>128</v>
      </c>
      <c r="B232" s="5">
        <v>1130</v>
      </c>
      <c r="C232" s="15">
        <f>'r4.raw.A'!E41</f>
        <v>0.10929999999999999</v>
      </c>
      <c r="D232" t="s">
        <v>122</v>
      </c>
      <c r="E232" t="s">
        <v>8</v>
      </c>
    </row>
    <row r="233" spans="1:5" x14ac:dyDescent="0.2">
      <c r="A233" t="s">
        <v>128</v>
      </c>
      <c r="B233" s="5">
        <v>1160</v>
      </c>
      <c r="C233" s="15">
        <f>'r4.raw.A'!E42</f>
        <v>0.1099</v>
      </c>
      <c r="D233" t="s">
        <v>122</v>
      </c>
      <c r="E233" t="s">
        <v>8</v>
      </c>
    </row>
    <row r="234" spans="1:5" x14ac:dyDescent="0.2">
      <c r="A234" t="s">
        <v>128</v>
      </c>
      <c r="B234" s="5">
        <v>1190</v>
      </c>
      <c r="C234" s="15">
        <f>'r4.raw.A'!E43</f>
        <v>0.1096</v>
      </c>
      <c r="D234" t="s">
        <v>122</v>
      </c>
      <c r="E234" t="s">
        <v>8</v>
      </c>
    </row>
    <row r="235" spans="1:5" x14ac:dyDescent="0.2">
      <c r="A235" t="s">
        <v>128</v>
      </c>
      <c r="B235" s="5">
        <v>1220</v>
      </c>
      <c r="C235" s="15">
        <f>'r4.raw.A'!E44</f>
        <v>0.1095</v>
      </c>
      <c r="D235" t="s">
        <v>122</v>
      </c>
      <c r="E235" t="s">
        <v>8</v>
      </c>
    </row>
    <row r="236" spans="1:5" x14ac:dyDescent="0.2">
      <c r="A236" t="s">
        <v>128</v>
      </c>
      <c r="B236" s="5">
        <v>1270</v>
      </c>
      <c r="C236" s="15">
        <f>'r4.raw.A'!E45</f>
        <v>0.10920000000000001</v>
      </c>
      <c r="D236" t="s">
        <v>122</v>
      </c>
      <c r="E236" t="s">
        <v>8</v>
      </c>
    </row>
    <row r="237" spans="1:5" x14ac:dyDescent="0.2">
      <c r="A237" t="s">
        <v>128</v>
      </c>
      <c r="B237" s="5">
        <v>1300</v>
      </c>
      <c r="C237" s="15">
        <f>'r4.raw.A'!E46</f>
        <v>0.1094</v>
      </c>
      <c r="D237" t="s">
        <v>122</v>
      </c>
      <c r="E237" t="s">
        <v>8</v>
      </c>
    </row>
    <row r="238" spans="1:5" x14ac:dyDescent="0.2">
      <c r="A238" t="s">
        <v>128</v>
      </c>
      <c r="B238" s="5">
        <v>1330</v>
      </c>
      <c r="C238" s="15">
        <f>'r4.raw.A'!E47</f>
        <v>0.10929999999999999</v>
      </c>
      <c r="D238" t="s">
        <v>122</v>
      </c>
      <c r="E238" t="s">
        <v>8</v>
      </c>
    </row>
    <row r="239" spans="1:5" x14ac:dyDescent="0.2">
      <c r="A239" t="s">
        <v>128</v>
      </c>
      <c r="B239" s="5">
        <v>1360</v>
      </c>
      <c r="C239" s="15">
        <f>'r4.raw.A'!E48</f>
        <v>0.10970000000000001</v>
      </c>
      <c r="D239" t="s">
        <v>122</v>
      </c>
      <c r="E239" t="s">
        <v>8</v>
      </c>
    </row>
    <row r="240" spans="1:5" x14ac:dyDescent="0.2">
      <c r="A240" t="s">
        <v>128</v>
      </c>
      <c r="B240" s="5">
        <v>1390</v>
      </c>
      <c r="C240" s="15">
        <f>'r4.raw.A'!E49</f>
        <v>0.1095</v>
      </c>
      <c r="D240" t="s">
        <v>122</v>
      </c>
      <c r="E240" t="s">
        <v>8</v>
      </c>
    </row>
    <row r="241" spans="1:5" x14ac:dyDescent="0.2">
      <c r="A241" t="s">
        <v>128</v>
      </c>
      <c r="B241" s="5">
        <v>1420</v>
      </c>
      <c r="C241" s="15">
        <f>'r4.raw.A'!E50</f>
        <v>0.1095</v>
      </c>
      <c r="D241" t="s">
        <v>122</v>
      </c>
      <c r="E241" t="s">
        <v>8</v>
      </c>
    </row>
    <row r="242" spans="1:5" x14ac:dyDescent="0.2">
      <c r="A242" t="s">
        <v>128</v>
      </c>
      <c r="B242" s="5">
        <v>1450</v>
      </c>
      <c r="C242" s="15">
        <f>'r4.raw.A'!E51</f>
        <v>0.13</v>
      </c>
      <c r="D242" t="s">
        <v>122</v>
      </c>
      <c r="E242" t="s">
        <v>8</v>
      </c>
    </row>
    <row r="243" spans="1:5" x14ac:dyDescent="0.2">
      <c r="A243" t="s">
        <v>128</v>
      </c>
      <c r="B243" s="5">
        <v>1480</v>
      </c>
      <c r="C243" s="15">
        <f>'r4.raw.A'!E52</f>
        <v>0.1094</v>
      </c>
      <c r="D243" t="s">
        <v>122</v>
      </c>
      <c r="E243" t="s">
        <v>8</v>
      </c>
    </row>
    <row r="244" spans="1:5" x14ac:dyDescent="0.2">
      <c r="A244" t="s">
        <v>128</v>
      </c>
      <c r="B244" s="5">
        <v>1510</v>
      </c>
      <c r="C244" s="15">
        <f>'r4.raw.A'!E53</f>
        <v>0.1094</v>
      </c>
      <c r="D244" t="s">
        <v>122</v>
      </c>
      <c r="E244" t="s">
        <v>8</v>
      </c>
    </row>
    <row r="245" spans="1:5" x14ac:dyDescent="0.2">
      <c r="A245" t="s">
        <v>128</v>
      </c>
      <c r="B245" s="5">
        <v>1540</v>
      </c>
      <c r="C245" s="15">
        <f>'r4.raw.A'!E54</f>
        <v>0.10979999999999999</v>
      </c>
      <c r="D245" t="s">
        <v>122</v>
      </c>
      <c r="E245" t="s">
        <v>8</v>
      </c>
    </row>
    <row r="246" spans="1:5" x14ac:dyDescent="0.2">
      <c r="A246" t="s">
        <v>128</v>
      </c>
      <c r="B246" s="5">
        <v>1570</v>
      </c>
      <c r="C246" s="15">
        <f>'r4.raw.A'!E55</f>
        <v>0.1096</v>
      </c>
      <c r="D246" t="s">
        <v>122</v>
      </c>
      <c r="E246" t="s">
        <v>8</v>
      </c>
    </row>
    <row r="247" spans="1:5" x14ac:dyDescent="0.2">
      <c r="A247" t="s">
        <v>128</v>
      </c>
      <c r="B247" s="5">
        <v>1650</v>
      </c>
      <c r="C247" s="15">
        <f>'r4.raw.A'!E56</f>
        <v>0.1099</v>
      </c>
      <c r="D247" t="s">
        <v>122</v>
      </c>
      <c r="E247" t="s">
        <v>8</v>
      </c>
    </row>
    <row r="248" spans="1:5" x14ac:dyDescent="0.2">
      <c r="A248" t="s">
        <v>128</v>
      </c>
      <c r="B248" s="5">
        <v>1680</v>
      </c>
      <c r="C248" s="15">
        <f>'r4.raw.A'!E57</f>
        <v>0.11070000000000001</v>
      </c>
      <c r="D248" t="s">
        <v>122</v>
      </c>
      <c r="E248" t="s">
        <v>8</v>
      </c>
    </row>
    <row r="249" spans="1:5" x14ac:dyDescent="0.2">
      <c r="A249" t="s">
        <v>128</v>
      </c>
      <c r="B249" s="5">
        <v>1710</v>
      </c>
      <c r="C249" s="15">
        <f>'r4.raw.A'!E58</f>
        <v>0.1109</v>
      </c>
      <c r="D249" t="s">
        <v>122</v>
      </c>
      <c r="E249" t="s">
        <v>8</v>
      </c>
    </row>
    <row r="250" spans="1:5" x14ac:dyDescent="0.2">
      <c r="A250" t="s">
        <v>128</v>
      </c>
      <c r="B250" s="5">
        <v>1730</v>
      </c>
      <c r="C250" s="15">
        <f>'r4.raw.A'!E59</f>
        <v>0.1109</v>
      </c>
      <c r="D250" t="s">
        <v>122</v>
      </c>
      <c r="E250" t="s">
        <v>8</v>
      </c>
    </row>
    <row r="251" spans="1:5" x14ac:dyDescent="0.2">
      <c r="A251" t="s">
        <v>128</v>
      </c>
      <c r="B251" s="5">
        <v>1760</v>
      </c>
      <c r="C251" s="15">
        <f>'r4.raw.A'!E60</f>
        <v>0.1108</v>
      </c>
      <c r="D251" t="s">
        <v>122</v>
      </c>
      <c r="E251" t="s">
        <v>8</v>
      </c>
    </row>
    <row r="252" spans="1:5" x14ac:dyDescent="0.2">
      <c r="A252" t="s">
        <v>128</v>
      </c>
      <c r="B252" s="5">
        <v>1790</v>
      </c>
      <c r="C252" s="15">
        <f>'r4.raw.A'!E61</f>
        <v>0.1108</v>
      </c>
      <c r="D252" t="s">
        <v>122</v>
      </c>
      <c r="E252" t="s">
        <v>8</v>
      </c>
    </row>
    <row r="253" spans="1:5" x14ac:dyDescent="0.2">
      <c r="A253" t="s">
        <v>128</v>
      </c>
      <c r="B253" s="5">
        <v>1820</v>
      </c>
      <c r="C253" s="15">
        <f>'r4.raw.A'!E62</f>
        <v>0.11070000000000001</v>
      </c>
      <c r="D253" t="s">
        <v>122</v>
      </c>
      <c r="E253" t="s">
        <v>8</v>
      </c>
    </row>
    <row r="254" spans="1:5" x14ac:dyDescent="0.2">
      <c r="A254" t="s">
        <v>128</v>
      </c>
      <c r="B254" s="5">
        <v>1850</v>
      </c>
      <c r="C254" s="15">
        <f>'r4.raw.A'!E63</f>
        <v>0.111</v>
      </c>
      <c r="D254" t="s">
        <v>122</v>
      </c>
      <c r="E254" t="s">
        <v>8</v>
      </c>
    </row>
    <row r="255" spans="1:5" x14ac:dyDescent="0.2">
      <c r="A255" t="s">
        <v>128</v>
      </c>
      <c r="B255" s="5">
        <v>1880</v>
      </c>
      <c r="C255" s="15">
        <f>'r4.raw.A'!E64</f>
        <v>0.1113</v>
      </c>
      <c r="D255" t="s">
        <v>122</v>
      </c>
      <c r="E255" t="s">
        <v>8</v>
      </c>
    </row>
    <row r="256" spans="1:5" x14ac:dyDescent="0.2">
      <c r="A256" t="s">
        <v>128</v>
      </c>
      <c r="B256" s="5">
        <v>1910</v>
      </c>
      <c r="C256" s="15">
        <f>'r4.raw.A'!E65</f>
        <v>0.1113</v>
      </c>
      <c r="D256" t="s">
        <v>122</v>
      </c>
      <c r="E256" t="s">
        <v>8</v>
      </c>
    </row>
    <row r="257" spans="1:5" x14ac:dyDescent="0.2">
      <c r="A257" t="s">
        <v>128</v>
      </c>
      <c r="B257" s="5">
        <v>1940</v>
      </c>
      <c r="C257" s="15">
        <f>'r4.raw.A'!E66</f>
        <v>0.1115</v>
      </c>
      <c r="D257" t="s">
        <v>122</v>
      </c>
      <c r="E257" t="s">
        <v>8</v>
      </c>
    </row>
    <row r="258" spans="1:5" x14ac:dyDescent="0.2">
      <c r="A258" t="s">
        <v>128</v>
      </c>
      <c r="B258" s="5">
        <v>1970</v>
      </c>
      <c r="C258" s="15">
        <f>'r4.raw.A'!E67</f>
        <v>0.1113</v>
      </c>
      <c r="D258" t="s">
        <v>122</v>
      </c>
      <c r="E258" t="s">
        <v>8</v>
      </c>
    </row>
    <row r="259" spans="1:5" x14ac:dyDescent="0.2">
      <c r="A259" t="s">
        <v>128</v>
      </c>
      <c r="B259" s="5">
        <v>2000</v>
      </c>
      <c r="C259" s="15">
        <f>'r4.raw.A'!E68</f>
        <v>0.1115</v>
      </c>
      <c r="D259" t="s">
        <v>122</v>
      </c>
      <c r="E259" t="s">
        <v>8</v>
      </c>
    </row>
    <row r="260" spans="1:5" x14ac:dyDescent="0.2">
      <c r="A260" t="s">
        <v>128</v>
      </c>
      <c r="B260" s="5">
        <v>2030</v>
      </c>
      <c r="C260" s="15">
        <f>'r4.raw.A'!E69</f>
        <v>0.11169999999999999</v>
      </c>
      <c r="D260" t="s">
        <v>122</v>
      </c>
      <c r="E260" t="s">
        <v>8</v>
      </c>
    </row>
    <row r="261" spans="1:5" x14ac:dyDescent="0.2">
      <c r="A261" t="s">
        <v>128</v>
      </c>
      <c r="B261" s="5">
        <v>2060</v>
      </c>
      <c r="C261" s="15">
        <f>'r4.raw.A'!E70</f>
        <v>0.1116</v>
      </c>
      <c r="D261" t="s">
        <v>122</v>
      </c>
      <c r="E261" t="s">
        <v>8</v>
      </c>
    </row>
    <row r="262" spans="1:5" x14ac:dyDescent="0.2">
      <c r="A262" t="s">
        <v>128</v>
      </c>
      <c r="B262" s="5">
        <v>2090</v>
      </c>
      <c r="C262" s="15">
        <f>'r4.raw.A'!E71</f>
        <v>0.1116</v>
      </c>
      <c r="D262" t="s">
        <v>122</v>
      </c>
      <c r="E262" t="s">
        <v>8</v>
      </c>
    </row>
    <row r="263" spans="1:5" x14ac:dyDescent="0.2">
      <c r="A263" t="s">
        <v>128</v>
      </c>
      <c r="B263" s="5">
        <v>2120</v>
      </c>
      <c r="C263" s="15">
        <f>'r4.raw.A'!E72</f>
        <v>0.1115</v>
      </c>
      <c r="D263" t="s">
        <v>122</v>
      </c>
      <c r="E263" t="s">
        <v>8</v>
      </c>
    </row>
    <row r="264" spans="1:5" x14ac:dyDescent="0.2">
      <c r="A264" t="s">
        <v>128</v>
      </c>
      <c r="B264" s="5">
        <v>2150</v>
      </c>
      <c r="C264" s="15">
        <f>'r4.raw.A'!E73</f>
        <v>0.1113</v>
      </c>
      <c r="D264" t="s">
        <v>122</v>
      </c>
      <c r="E264" t="s">
        <v>8</v>
      </c>
    </row>
    <row r="265" spans="1:5" x14ac:dyDescent="0.2">
      <c r="A265" t="s">
        <v>128</v>
      </c>
      <c r="B265" s="5">
        <v>2180</v>
      </c>
      <c r="C265" s="15">
        <f>'r4.raw.A'!E74</f>
        <v>0.1115</v>
      </c>
      <c r="D265" t="s">
        <v>122</v>
      </c>
      <c r="E265" t="s">
        <v>8</v>
      </c>
    </row>
    <row r="266" spans="1:5" x14ac:dyDescent="0.2">
      <c r="A266" t="s">
        <v>128</v>
      </c>
      <c r="B266" s="5">
        <v>2210</v>
      </c>
      <c r="C266" s="15">
        <f>'r4.raw.A'!E75</f>
        <v>0.1114</v>
      </c>
      <c r="D266" t="s">
        <v>122</v>
      </c>
      <c r="E266" t="s">
        <v>8</v>
      </c>
    </row>
    <row r="267" spans="1:5" x14ac:dyDescent="0.2">
      <c r="A267" t="s">
        <v>128</v>
      </c>
      <c r="B267" s="5">
        <v>2240</v>
      </c>
      <c r="C267" s="15">
        <f>'r4.raw.A'!E76</f>
        <v>0</v>
      </c>
      <c r="D267" t="s">
        <v>122</v>
      </c>
      <c r="E267" t="s">
        <v>8</v>
      </c>
    </row>
    <row r="268" spans="1:5" x14ac:dyDescent="0.2">
      <c r="A268" t="s">
        <v>128</v>
      </c>
      <c r="B268" s="5">
        <v>2270</v>
      </c>
      <c r="C268" s="15">
        <f>'r4.raw.A'!E77</f>
        <v>0</v>
      </c>
      <c r="D268" t="s">
        <v>122</v>
      </c>
      <c r="E268" t="s">
        <v>8</v>
      </c>
    </row>
    <row r="269" spans="1:5" x14ac:dyDescent="0.2">
      <c r="A269" t="s">
        <v>128</v>
      </c>
      <c r="B269" s="5">
        <v>2300</v>
      </c>
      <c r="C269" s="15">
        <f>'r4.raw.A'!E78</f>
        <v>0</v>
      </c>
      <c r="D269" t="s">
        <v>122</v>
      </c>
      <c r="E269" t="s">
        <v>8</v>
      </c>
    </row>
    <row r="270" spans="1:5" x14ac:dyDescent="0.2">
      <c r="A270" t="s">
        <v>128</v>
      </c>
      <c r="B270" s="5">
        <v>2330</v>
      </c>
      <c r="C270" s="15">
        <f>'r4.raw.A'!E79</f>
        <v>0</v>
      </c>
      <c r="D270" t="s">
        <v>122</v>
      </c>
      <c r="E270" t="s">
        <v>8</v>
      </c>
    </row>
    <row r="271" spans="1:5" x14ac:dyDescent="0.2">
      <c r="A271" t="s">
        <v>128</v>
      </c>
      <c r="B271" s="5">
        <v>2360</v>
      </c>
      <c r="C271" s="15">
        <f>'r4.raw.A'!E80</f>
        <v>0</v>
      </c>
      <c r="D271" t="s">
        <v>122</v>
      </c>
      <c r="E271" t="s">
        <v>8</v>
      </c>
    </row>
    <row r="272" spans="1:5" x14ac:dyDescent="0.2">
      <c r="A272" t="s">
        <v>128</v>
      </c>
      <c r="B272" s="5">
        <v>2390</v>
      </c>
      <c r="C272" s="15">
        <f>'r4.raw.A'!E81</f>
        <v>0</v>
      </c>
      <c r="D272" t="s">
        <v>122</v>
      </c>
      <c r="E272" t="s">
        <v>8</v>
      </c>
    </row>
    <row r="273" spans="1:5" x14ac:dyDescent="0.2">
      <c r="A273" t="s">
        <v>128</v>
      </c>
      <c r="B273" s="5">
        <v>2420</v>
      </c>
      <c r="C273" s="15">
        <f>'r4.raw.A'!E82</f>
        <v>0</v>
      </c>
      <c r="D273" t="s">
        <v>122</v>
      </c>
      <c r="E273" t="s">
        <v>8</v>
      </c>
    </row>
    <row r="274" spans="1:5" x14ac:dyDescent="0.2">
      <c r="A274" t="s">
        <v>128</v>
      </c>
      <c r="B274" s="5">
        <v>2450</v>
      </c>
      <c r="C274" s="15">
        <f>'r4.raw.A'!E83</f>
        <v>0</v>
      </c>
      <c r="D274" t="s">
        <v>122</v>
      </c>
      <c r="E274" t="s">
        <v>8</v>
      </c>
    </row>
    <row r="275" spans="1:5" x14ac:dyDescent="0.2">
      <c r="A275" t="s">
        <v>128</v>
      </c>
      <c r="B275" s="5">
        <v>2480</v>
      </c>
      <c r="C275" s="15">
        <f>'r4.raw.A'!E84</f>
        <v>0</v>
      </c>
      <c r="D275" t="s">
        <v>122</v>
      </c>
      <c r="E275" t="s">
        <v>8</v>
      </c>
    </row>
    <row r="276" spans="1:5" x14ac:dyDescent="0.2">
      <c r="A276" t="s">
        <v>128</v>
      </c>
      <c r="B276" s="5">
        <v>2510</v>
      </c>
      <c r="C276" s="15">
        <f>'r4.raw.A'!E85</f>
        <v>0</v>
      </c>
      <c r="D276" t="s">
        <v>122</v>
      </c>
      <c r="E276" t="s">
        <v>8</v>
      </c>
    </row>
    <row r="277" spans="1:5" x14ac:dyDescent="0.2">
      <c r="A277" t="s">
        <v>128</v>
      </c>
      <c r="B277" s="5">
        <v>2540</v>
      </c>
      <c r="C277" s="15">
        <f>'r4.raw.A'!E86</f>
        <v>0</v>
      </c>
      <c r="D277" t="s">
        <v>122</v>
      </c>
      <c r="E277" t="s">
        <v>8</v>
      </c>
    </row>
    <row r="278" spans="1:5" x14ac:dyDescent="0.2">
      <c r="A278" t="s">
        <v>128</v>
      </c>
      <c r="B278" s="5">
        <v>2570</v>
      </c>
      <c r="C278" s="15">
        <f>'r4.raw.A'!E87</f>
        <v>0</v>
      </c>
      <c r="D278" t="s">
        <v>122</v>
      </c>
      <c r="E278" t="s">
        <v>8</v>
      </c>
    </row>
    <row r="279" spans="1:5" x14ac:dyDescent="0.2">
      <c r="A279" t="s">
        <v>128</v>
      </c>
      <c r="B279" s="5">
        <v>2600</v>
      </c>
      <c r="C279" s="15">
        <f>'r4.raw.A'!E88</f>
        <v>0</v>
      </c>
      <c r="D279" t="s">
        <v>122</v>
      </c>
      <c r="E279" t="s">
        <v>8</v>
      </c>
    </row>
    <row r="280" spans="1:5" x14ac:dyDescent="0.2">
      <c r="A280" t="s">
        <v>128</v>
      </c>
      <c r="B280" s="5">
        <v>2630</v>
      </c>
      <c r="C280" s="15">
        <f>'r4.raw.A'!E89</f>
        <v>0</v>
      </c>
      <c r="D280" t="s">
        <v>122</v>
      </c>
      <c r="E280" t="s">
        <v>8</v>
      </c>
    </row>
    <row r="281" spans="1:5" x14ac:dyDescent="0.2">
      <c r="A281" t="s">
        <v>128</v>
      </c>
      <c r="B281" s="5">
        <v>2660</v>
      </c>
      <c r="C281" s="15">
        <f>'r4.raw.A'!E90</f>
        <v>0</v>
      </c>
      <c r="D281" t="s">
        <v>122</v>
      </c>
      <c r="E281" t="s">
        <v>8</v>
      </c>
    </row>
    <row r="282" spans="1:5" x14ac:dyDescent="0.2">
      <c r="A282" t="s">
        <v>128</v>
      </c>
      <c r="B282" s="5">
        <v>2690</v>
      </c>
      <c r="C282" s="15">
        <f>'r4.raw.A'!E91</f>
        <v>0</v>
      </c>
      <c r="D282" t="s">
        <v>122</v>
      </c>
      <c r="E282" t="s">
        <v>8</v>
      </c>
    </row>
    <row r="283" spans="1:5" x14ac:dyDescent="0.2">
      <c r="A283" t="s">
        <v>128</v>
      </c>
      <c r="B283" s="5">
        <v>2720</v>
      </c>
      <c r="C283" s="15">
        <f>'r4.raw.A'!E92</f>
        <v>0</v>
      </c>
      <c r="D283" t="s">
        <v>122</v>
      </c>
      <c r="E283" t="s">
        <v>8</v>
      </c>
    </row>
    <row r="284" spans="1:5" x14ac:dyDescent="0.2">
      <c r="A284" t="s">
        <v>128</v>
      </c>
      <c r="B284" s="5">
        <v>2750</v>
      </c>
      <c r="C284" s="15">
        <f>'r4.raw.A'!E93</f>
        <v>0</v>
      </c>
      <c r="D284" t="s">
        <v>122</v>
      </c>
      <c r="E284" t="s">
        <v>8</v>
      </c>
    </row>
    <row r="285" spans="1:5" x14ac:dyDescent="0.2">
      <c r="A285" t="s">
        <v>128</v>
      </c>
      <c r="B285" s="5">
        <v>2780</v>
      </c>
      <c r="C285" s="15">
        <f>'r4.raw.A'!E94</f>
        <v>0</v>
      </c>
      <c r="D285" t="s">
        <v>122</v>
      </c>
      <c r="E285" t="s">
        <v>8</v>
      </c>
    </row>
    <row r="286" spans="1:5" x14ac:dyDescent="0.2">
      <c r="A286" t="s">
        <v>128</v>
      </c>
      <c r="B286" s="5">
        <v>2810</v>
      </c>
      <c r="C286" s="15">
        <f>'r4.raw.A'!E95</f>
        <v>0</v>
      </c>
      <c r="D286" t="s">
        <v>122</v>
      </c>
      <c r="E286" t="s">
        <v>8</v>
      </c>
    </row>
    <row r="287" spans="1:5" x14ac:dyDescent="0.2">
      <c r="A287" t="s">
        <v>128</v>
      </c>
      <c r="B287" s="5">
        <v>2840</v>
      </c>
      <c r="C287" s="15">
        <f>'r4.raw.A'!E96</f>
        <v>0</v>
      </c>
      <c r="D287" t="s">
        <v>122</v>
      </c>
      <c r="E287" t="s">
        <v>8</v>
      </c>
    </row>
    <row r="288" spans="1:5" x14ac:dyDescent="0.2">
      <c r="A288" t="s">
        <v>128</v>
      </c>
      <c r="B288" s="5">
        <v>2870</v>
      </c>
      <c r="C288" s="15">
        <f>'r4.raw.A'!E97</f>
        <v>0</v>
      </c>
      <c r="D288" t="s">
        <v>122</v>
      </c>
      <c r="E288" t="s">
        <v>8</v>
      </c>
    </row>
    <row r="289" spans="1:5" x14ac:dyDescent="0.2">
      <c r="A289" t="s">
        <v>128</v>
      </c>
      <c r="B289" s="5">
        <v>2900</v>
      </c>
      <c r="C289" s="15">
        <f>'r4.raw.A'!E98</f>
        <v>0</v>
      </c>
      <c r="D289" t="s">
        <v>122</v>
      </c>
      <c r="E289" t="s">
        <v>8</v>
      </c>
    </row>
    <row r="290" spans="1:5" x14ac:dyDescent="0.2">
      <c r="A290" t="s">
        <v>130</v>
      </c>
      <c r="B290" s="5">
        <v>0</v>
      </c>
      <c r="C290" s="15">
        <f>'r4.raw.A'!F3</f>
        <v>0.17</v>
      </c>
      <c r="D290" t="s">
        <v>124</v>
      </c>
      <c r="E290" t="s">
        <v>8</v>
      </c>
    </row>
    <row r="291" spans="1:5" x14ac:dyDescent="0.2">
      <c r="A291" t="s">
        <v>130</v>
      </c>
      <c r="B291" s="5">
        <v>30</v>
      </c>
      <c r="C291" s="15">
        <f>'r4.raw.A'!F4</f>
        <v>0.17</v>
      </c>
      <c r="D291" t="s">
        <v>124</v>
      </c>
      <c r="E291" t="s">
        <v>8</v>
      </c>
    </row>
    <row r="292" spans="1:5" x14ac:dyDescent="0.2">
      <c r="A292" t="s">
        <v>130</v>
      </c>
      <c r="B292" s="5">
        <v>60</v>
      </c>
      <c r="C292" s="15">
        <f>'r4.raw.A'!F5</f>
        <v>0.17019999999999999</v>
      </c>
      <c r="D292" t="s">
        <v>124</v>
      </c>
      <c r="E292" t="s">
        <v>8</v>
      </c>
    </row>
    <row r="293" spans="1:5" x14ac:dyDescent="0.2">
      <c r="A293" t="s">
        <v>130</v>
      </c>
      <c r="B293" s="5">
        <v>90</v>
      </c>
      <c r="C293" s="15">
        <f>'r4.raw.A'!F6</f>
        <v>0.17100000000000001</v>
      </c>
      <c r="D293" t="s">
        <v>124</v>
      </c>
      <c r="E293" t="s">
        <v>8</v>
      </c>
    </row>
    <row r="294" spans="1:5" x14ac:dyDescent="0.2">
      <c r="A294" t="s">
        <v>130</v>
      </c>
      <c r="B294" s="5">
        <v>120</v>
      </c>
      <c r="C294" s="15">
        <f>'r4.raw.A'!F7</f>
        <v>0.17100000000000001</v>
      </c>
      <c r="D294" t="s">
        <v>124</v>
      </c>
      <c r="E294" t="s">
        <v>8</v>
      </c>
    </row>
    <row r="295" spans="1:5" x14ac:dyDescent="0.2">
      <c r="A295" t="s">
        <v>130</v>
      </c>
      <c r="B295" s="5">
        <v>150</v>
      </c>
      <c r="C295" s="15">
        <f>'r4.raw.A'!F8</f>
        <v>0.1716</v>
      </c>
      <c r="D295" t="s">
        <v>124</v>
      </c>
      <c r="E295" t="s">
        <v>8</v>
      </c>
    </row>
    <row r="296" spans="1:5" x14ac:dyDescent="0.2">
      <c r="A296" t="s">
        <v>130</v>
      </c>
      <c r="B296" s="5">
        <v>180</v>
      </c>
      <c r="C296" s="15">
        <f>'r4.raw.A'!F9</f>
        <v>0.17199999999999999</v>
      </c>
      <c r="D296" t="s">
        <v>124</v>
      </c>
      <c r="E296" t="s">
        <v>8</v>
      </c>
    </row>
    <row r="297" spans="1:5" x14ac:dyDescent="0.2">
      <c r="A297" t="s">
        <v>130</v>
      </c>
      <c r="B297" s="5">
        <v>210</v>
      </c>
      <c r="C297" s="15">
        <f>'r4.raw.A'!F10</f>
        <v>0.17169999999999999</v>
      </c>
      <c r="D297" t="s">
        <v>124</v>
      </c>
      <c r="E297" t="s">
        <v>8</v>
      </c>
    </row>
    <row r="298" spans="1:5" x14ac:dyDescent="0.2">
      <c r="A298" t="s">
        <v>130</v>
      </c>
      <c r="B298" s="5">
        <v>240</v>
      </c>
      <c r="C298" s="15">
        <f>'r4.raw.A'!F11</f>
        <v>0.17510000000000001</v>
      </c>
      <c r="D298" t="s">
        <v>124</v>
      </c>
      <c r="E298" t="s">
        <v>8</v>
      </c>
    </row>
    <row r="299" spans="1:5" x14ac:dyDescent="0.2">
      <c r="A299" t="s">
        <v>130</v>
      </c>
      <c r="B299" s="5">
        <v>270</v>
      </c>
      <c r="C299" s="15">
        <f>'r4.raw.A'!F12</f>
        <v>0.1719</v>
      </c>
      <c r="D299" t="s">
        <v>124</v>
      </c>
      <c r="E299" t="s">
        <v>8</v>
      </c>
    </row>
    <row r="300" spans="1:5" x14ac:dyDescent="0.2">
      <c r="A300" t="s">
        <v>130</v>
      </c>
      <c r="B300" s="5">
        <v>300</v>
      </c>
      <c r="C300" s="15">
        <f>'r4.raw.A'!F13</f>
        <v>0.1721</v>
      </c>
      <c r="D300" t="s">
        <v>124</v>
      </c>
      <c r="E300" t="s">
        <v>8</v>
      </c>
    </row>
    <row r="301" spans="1:5" x14ac:dyDescent="0.2">
      <c r="A301" t="s">
        <v>130</v>
      </c>
      <c r="B301" s="5">
        <v>330</v>
      </c>
      <c r="C301" s="15">
        <f>'r4.raw.A'!F14</f>
        <v>0.1787</v>
      </c>
      <c r="D301" t="s">
        <v>124</v>
      </c>
      <c r="E301" t="s">
        <v>8</v>
      </c>
    </row>
    <row r="302" spans="1:5" x14ac:dyDescent="0.2">
      <c r="A302" t="s">
        <v>130</v>
      </c>
      <c r="B302" s="5">
        <v>360</v>
      </c>
      <c r="C302" s="15">
        <f>'r4.raw.A'!F15</f>
        <v>0.1736</v>
      </c>
      <c r="D302" t="s">
        <v>124</v>
      </c>
      <c r="E302" t="s">
        <v>8</v>
      </c>
    </row>
    <row r="303" spans="1:5" x14ac:dyDescent="0.2">
      <c r="A303" t="s">
        <v>130</v>
      </c>
      <c r="B303" s="5">
        <v>390</v>
      </c>
      <c r="C303" s="15">
        <f>'r4.raw.A'!F16</f>
        <v>0.17369999999999999</v>
      </c>
      <c r="D303" t="s">
        <v>124</v>
      </c>
      <c r="E303" t="s">
        <v>8</v>
      </c>
    </row>
    <row r="304" spans="1:5" x14ac:dyDescent="0.2">
      <c r="A304" t="s">
        <v>130</v>
      </c>
      <c r="B304" s="5">
        <v>420</v>
      </c>
      <c r="C304" s="15">
        <f>'r4.raw.A'!F17</f>
        <v>0.17730000000000001</v>
      </c>
      <c r="D304" t="s">
        <v>124</v>
      </c>
      <c r="E304" t="s">
        <v>8</v>
      </c>
    </row>
    <row r="305" spans="1:5" x14ac:dyDescent="0.2">
      <c r="A305" t="s">
        <v>130</v>
      </c>
      <c r="B305" s="5">
        <v>450</v>
      </c>
      <c r="C305" s="15">
        <f>'r4.raw.A'!F18</f>
        <v>0.1774</v>
      </c>
      <c r="D305" t="s">
        <v>124</v>
      </c>
      <c r="E305" t="s">
        <v>8</v>
      </c>
    </row>
    <row r="306" spans="1:5" x14ac:dyDescent="0.2">
      <c r="A306" t="s">
        <v>130</v>
      </c>
      <c r="B306" s="5">
        <v>480</v>
      </c>
      <c r="C306" s="15">
        <f>'r4.raw.A'!F19</f>
        <v>0.1769</v>
      </c>
      <c r="D306" t="s">
        <v>124</v>
      </c>
      <c r="E306" t="s">
        <v>8</v>
      </c>
    </row>
    <row r="307" spans="1:5" x14ac:dyDescent="0.2">
      <c r="A307" t="s">
        <v>130</v>
      </c>
      <c r="B307" s="5">
        <v>510</v>
      </c>
      <c r="C307" s="15">
        <f>'r4.raw.A'!F20</f>
        <v>0.1767</v>
      </c>
      <c r="D307" t="s">
        <v>124</v>
      </c>
      <c r="E307" t="s">
        <v>8</v>
      </c>
    </row>
    <row r="308" spans="1:5" x14ac:dyDescent="0.2">
      <c r="A308" t="s">
        <v>130</v>
      </c>
      <c r="B308" s="5">
        <v>540</v>
      </c>
      <c r="C308" s="15">
        <f>'r4.raw.A'!F21</f>
        <v>0.1777</v>
      </c>
      <c r="D308" t="s">
        <v>124</v>
      </c>
      <c r="E308" t="s">
        <v>8</v>
      </c>
    </row>
    <row r="309" spans="1:5" x14ac:dyDescent="0.2">
      <c r="A309" t="s">
        <v>130</v>
      </c>
      <c r="B309" s="5">
        <v>570</v>
      </c>
      <c r="C309" s="15">
        <f>'r4.raw.A'!F22</f>
        <v>0.17499999999999999</v>
      </c>
      <c r="D309" t="s">
        <v>124</v>
      </c>
      <c r="E309" t="s">
        <v>8</v>
      </c>
    </row>
    <row r="310" spans="1:5" x14ac:dyDescent="0.2">
      <c r="A310" t="s">
        <v>130</v>
      </c>
      <c r="B310" s="5">
        <v>600</v>
      </c>
      <c r="C310" s="15">
        <f>'r4.raw.A'!F23</f>
        <v>0.17419999999999999</v>
      </c>
      <c r="D310" t="s">
        <v>124</v>
      </c>
      <c r="E310" t="s">
        <v>8</v>
      </c>
    </row>
    <row r="311" spans="1:5" x14ac:dyDescent="0.2">
      <c r="A311" t="s">
        <v>130</v>
      </c>
      <c r="B311" s="5">
        <v>630</v>
      </c>
      <c r="C311" s="15">
        <f>'r4.raw.A'!F24</f>
        <v>0.1734</v>
      </c>
      <c r="D311" t="s">
        <v>124</v>
      </c>
      <c r="E311" t="s">
        <v>8</v>
      </c>
    </row>
    <row r="312" spans="1:5" x14ac:dyDescent="0.2">
      <c r="A312" t="s">
        <v>130</v>
      </c>
      <c r="B312" s="5">
        <v>660</v>
      </c>
      <c r="C312" s="15">
        <f>'r4.raw.A'!F25</f>
        <v>0.17299999999999999</v>
      </c>
      <c r="D312" t="s">
        <v>124</v>
      </c>
      <c r="E312" t="s">
        <v>8</v>
      </c>
    </row>
    <row r="313" spans="1:5" x14ac:dyDescent="0.2">
      <c r="A313" t="s">
        <v>130</v>
      </c>
      <c r="B313" s="5">
        <v>690</v>
      </c>
      <c r="C313" s="15">
        <f>'r4.raw.A'!F26</f>
        <v>0.17610000000000001</v>
      </c>
      <c r="D313" t="s">
        <v>124</v>
      </c>
      <c r="E313" t="s">
        <v>8</v>
      </c>
    </row>
    <row r="314" spans="1:5" x14ac:dyDescent="0.2">
      <c r="A314" t="s">
        <v>130</v>
      </c>
      <c r="B314" s="5">
        <v>720</v>
      </c>
      <c r="C314" s="15">
        <f>'r4.raw.A'!F27</f>
        <v>0.17230000000000001</v>
      </c>
      <c r="D314" t="s">
        <v>124</v>
      </c>
      <c r="E314" t="s">
        <v>8</v>
      </c>
    </row>
    <row r="315" spans="1:5" x14ac:dyDescent="0.2">
      <c r="A315" t="s">
        <v>130</v>
      </c>
      <c r="B315" s="5">
        <v>750</v>
      </c>
      <c r="C315" s="15">
        <f>'r4.raw.A'!F28</f>
        <v>0.1762</v>
      </c>
      <c r="D315" t="s">
        <v>124</v>
      </c>
      <c r="E315" t="s">
        <v>8</v>
      </c>
    </row>
    <row r="316" spans="1:5" x14ac:dyDescent="0.2">
      <c r="A316" t="s">
        <v>130</v>
      </c>
      <c r="B316" s="5">
        <v>780</v>
      </c>
      <c r="C316" s="15">
        <f>'r4.raw.A'!F29</f>
        <v>0.1714</v>
      </c>
      <c r="D316" t="s">
        <v>124</v>
      </c>
      <c r="E316" t="s">
        <v>8</v>
      </c>
    </row>
    <row r="317" spans="1:5" x14ac:dyDescent="0.2">
      <c r="A317" t="s">
        <v>130</v>
      </c>
      <c r="B317" s="5">
        <v>820</v>
      </c>
      <c r="C317" s="15">
        <f>'r4.raw.A'!F30</f>
        <v>0.1714</v>
      </c>
      <c r="D317" t="s">
        <v>124</v>
      </c>
      <c r="E317" t="s">
        <v>8</v>
      </c>
    </row>
    <row r="318" spans="1:5" x14ac:dyDescent="0.2">
      <c r="A318" t="s">
        <v>130</v>
      </c>
      <c r="B318" s="5">
        <v>850</v>
      </c>
      <c r="C318" s="15">
        <f>'r4.raw.A'!F31</f>
        <v>0.17560000000000001</v>
      </c>
      <c r="D318" t="s">
        <v>124</v>
      </c>
      <c r="E318" t="s">
        <v>8</v>
      </c>
    </row>
    <row r="319" spans="1:5" x14ac:dyDescent="0.2">
      <c r="A319" t="s">
        <v>130</v>
      </c>
      <c r="B319" s="5">
        <v>880</v>
      </c>
      <c r="C319" s="15">
        <f>'r4.raw.A'!F32</f>
        <v>0.17610000000000001</v>
      </c>
      <c r="D319" t="s">
        <v>124</v>
      </c>
      <c r="E319" t="s">
        <v>8</v>
      </c>
    </row>
    <row r="320" spans="1:5" x14ac:dyDescent="0.2">
      <c r="A320" t="s">
        <v>130</v>
      </c>
      <c r="B320" s="5">
        <v>910</v>
      </c>
      <c r="C320" s="15">
        <f>'r4.raw.A'!F33</f>
        <v>0.17169999999999999</v>
      </c>
      <c r="D320" t="s">
        <v>124</v>
      </c>
      <c r="E320" t="s">
        <v>8</v>
      </c>
    </row>
    <row r="321" spans="1:5" x14ac:dyDescent="0.2">
      <c r="A321" t="s">
        <v>130</v>
      </c>
      <c r="B321" s="5">
        <v>940</v>
      </c>
      <c r="C321" s="15">
        <f>'r4.raw.A'!F34</f>
        <v>0.17180000000000001</v>
      </c>
      <c r="D321" t="s">
        <v>124</v>
      </c>
      <c r="E321" t="s">
        <v>8</v>
      </c>
    </row>
    <row r="322" spans="1:5" x14ac:dyDescent="0.2">
      <c r="A322" t="s">
        <v>130</v>
      </c>
      <c r="B322" s="5">
        <v>970</v>
      </c>
      <c r="C322" s="15">
        <f>'r4.raw.A'!F35</f>
        <v>0.1714</v>
      </c>
      <c r="D322" t="s">
        <v>124</v>
      </c>
      <c r="E322" t="s">
        <v>8</v>
      </c>
    </row>
    <row r="323" spans="1:5" x14ac:dyDescent="0.2">
      <c r="A323" t="s">
        <v>130</v>
      </c>
      <c r="B323" s="5">
        <v>1000</v>
      </c>
      <c r="C323" s="15">
        <f>'r4.raw.A'!F36</f>
        <v>0.17100000000000001</v>
      </c>
      <c r="D323" t="s">
        <v>124</v>
      </c>
      <c r="E323" t="s">
        <v>8</v>
      </c>
    </row>
    <row r="324" spans="1:5" x14ac:dyDescent="0.2">
      <c r="A324" t="s">
        <v>130</v>
      </c>
      <c r="B324" s="5">
        <v>1010</v>
      </c>
      <c r="C324" s="15">
        <f>'r4.raw.A'!F37</f>
        <v>0.1709</v>
      </c>
      <c r="D324" t="s">
        <v>124</v>
      </c>
      <c r="E324" t="s">
        <v>8</v>
      </c>
    </row>
    <row r="325" spans="1:5" x14ac:dyDescent="0.2">
      <c r="A325" t="s">
        <v>130</v>
      </c>
      <c r="B325" s="5">
        <v>1040</v>
      </c>
      <c r="C325" s="15">
        <f>'r4.raw.A'!F38</f>
        <v>0.17019999999999999</v>
      </c>
      <c r="D325" t="s">
        <v>124</v>
      </c>
      <c r="E325" t="s">
        <v>8</v>
      </c>
    </row>
    <row r="326" spans="1:5" x14ac:dyDescent="0.2">
      <c r="A326" t="s">
        <v>130</v>
      </c>
      <c r="B326" s="5">
        <v>1070</v>
      </c>
      <c r="C326" s="15">
        <f>'r4.raw.A'!F39</f>
        <v>0.17030000000000001</v>
      </c>
      <c r="D326" t="s">
        <v>124</v>
      </c>
      <c r="E326" t="s">
        <v>8</v>
      </c>
    </row>
    <row r="327" spans="1:5" x14ac:dyDescent="0.2">
      <c r="A327" t="s">
        <v>130</v>
      </c>
      <c r="B327" s="5">
        <v>1100</v>
      </c>
      <c r="C327" s="15">
        <f>'r4.raw.A'!F40</f>
        <v>0.17019999999999999</v>
      </c>
      <c r="D327" t="s">
        <v>124</v>
      </c>
      <c r="E327" t="s">
        <v>8</v>
      </c>
    </row>
    <row r="328" spans="1:5" x14ac:dyDescent="0.2">
      <c r="A328" t="s">
        <v>130</v>
      </c>
      <c r="B328" s="5">
        <v>1130</v>
      </c>
      <c r="C328" s="15">
        <f>'r4.raw.A'!F41</f>
        <v>0.17119999999999999</v>
      </c>
      <c r="D328" t="s">
        <v>124</v>
      </c>
      <c r="E328" t="s">
        <v>8</v>
      </c>
    </row>
    <row r="329" spans="1:5" x14ac:dyDescent="0.2">
      <c r="A329" t="s">
        <v>130</v>
      </c>
      <c r="B329" s="5">
        <v>1160</v>
      </c>
      <c r="C329" s="15">
        <f>'r4.raw.A'!F42</f>
        <v>0.1691</v>
      </c>
      <c r="D329" t="s">
        <v>124</v>
      </c>
      <c r="E329" t="s">
        <v>8</v>
      </c>
    </row>
    <row r="330" spans="1:5" x14ac:dyDescent="0.2">
      <c r="A330" t="s">
        <v>130</v>
      </c>
      <c r="B330" s="5">
        <v>1190</v>
      </c>
      <c r="C330" s="15">
        <f>'r4.raw.A'!F43</f>
        <v>0.1711</v>
      </c>
      <c r="D330" t="s">
        <v>124</v>
      </c>
      <c r="E330" t="s">
        <v>8</v>
      </c>
    </row>
    <row r="331" spans="1:5" x14ac:dyDescent="0.2">
      <c r="A331" t="s">
        <v>130</v>
      </c>
      <c r="B331" s="5">
        <v>1220</v>
      </c>
      <c r="C331" s="15">
        <f>'r4.raw.A'!F44</f>
        <v>0.17169999999999999</v>
      </c>
      <c r="D331" t="s">
        <v>124</v>
      </c>
      <c r="E331" t="s">
        <v>8</v>
      </c>
    </row>
    <row r="332" spans="1:5" x14ac:dyDescent="0.2">
      <c r="A332" t="s">
        <v>130</v>
      </c>
      <c r="B332" s="5">
        <v>1270</v>
      </c>
      <c r="C332" s="15">
        <f>'r4.raw.A'!F45</f>
        <v>0.17219999999999999</v>
      </c>
      <c r="D332" t="s">
        <v>124</v>
      </c>
      <c r="E332" t="s">
        <v>8</v>
      </c>
    </row>
    <row r="333" spans="1:5" x14ac:dyDescent="0.2">
      <c r="A333" t="s">
        <v>130</v>
      </c>
      <c r="B333" s="5">
        <v>1300</v>
      </c>
      <c r="C333" s="15">
        <f>'r4.raw.A'!F46</f>
        <v>0.17349999999999999</v>
      </c>
      <c r="D333" t="s">
        <v>124</v>
      </c>
      <c r="E333" t="s">
        <v>8</v>
      </c>
    </row>
    <row r="334" spans="1:5" x14ac:dyDescent="0.2">
      <c r="A334" t="s">
        <v>130</v>
      </c>
      <c r="B334" s="5">
        <v>1330</v>
      </c>
      <c r="C334" s="15">
        <f>'r4.raw.A'!F47</f>
        <v>0.17380000000000001</v>
      </c>
      <c r="D334" t="s">
        <v>124</v>
      </c>
      <c r="E334" t="s">
        <v>8</v>
      </c>
    </row>
    <row r="335" spans="1:5" x14ac:dyDescent="0.2">
      <c r="A335" t="s">
        <v>130</v>
      </c>
      <c r="B335" s="5">
        <v>1360</v>
      </c>
      <c r="C335" s="15">
        <f>'r4.raw.A'!F48</f>
        <v>0.1744</v>
      </c>
      <c r="D335" t="s">
        <v>124</v>
      </c>
      <c r="E335" t="s">
        <v>8</v>
      </c>
    </row>
    <row r="336" spans="1:5" x14ac:dyDescent="0.2">
      <c r="A336" t="s">
        <v>130</v>
      </c>
      <c r="B336" s="5">
        <v>1390</v>
      </c>
      <c r="C336" s="15">
        <f>'r4.raw.A'!F49</f>
        <v>0.17580000000000001</v>
      </c>
      <c r="D336" t="s">
        <v>124</v>
      </c>
      <c r="E336" t="s">
        <v>8</v>
      </c>
    </row>
    <row r="337" spans="1:5" x14ac:dyDescent="0.2">
      <c r="A337" t="s">
        <v>130</v>
      </c>
      <c r="B337" s="5">
        <v>1420</v>
      </c>
      <c r="C337" s="15">
        <f>'r4.raw.A'!F50</f>
        <v>0.17649999999999999</v>
      </c>
      <c r="D337" t="s">
        <v>124</v>
      </c>
      <c r="E337" t="s">
        <v>8</v>
      </c>
    </row>
    <row r="338" spans="1:5" x14ac:dyDescent="0.2">
      <c r="A338" t="s">
        <v>130</v>
      </c>
      <c r="B338" s="5">
        <v>1450</v>
      </c>
      <c r="C338" s="15">
        <f>'r4.raw.A'!F51</f>
        <v>0.20039999999999999</v>
      </c>
      <c r="D338" t="s">
        <v>124</v>
      </c>
      <c r="E338" t="s">
        <v>8</v>
      </c>
    </row>
    <row r="339" spans="1:5" x14ac:dyDescent="0.2">
      <c r="A339" t="s">
        <v>130</v>
      </c>
      <c r="B339" s="5">
        <v>1480</v>
      </c>
      <c r="C339" s="15">
        <f>'r4.raw.A'!F52</f>
        <v>0.1731</v>
      </c>
      <c r="D339" t="s">
        <v>124</v>
      </c>
      <c r="E339" t="s">
        <v>8</v>
      </c>
    </row>
    <row r="340" spans="1:5" x14ac:dyDescent="0.2">
      <c r="A340" t="s">
        <v>130</v>
      </c>
      <c r="B340" s="5">
        <v>1510</v>
      </c>
      <c r="C340" s="15">
        <f>'r4.raw.A'!F53</f>
        <v>0.1731</v>
      </c>
      <c r="D340" t="s">
        <v>124</v>
      </c>
      <c r="E340" t="s">
        <v>8</v>
      </c>
    </row>
    <row r="341" spans="1:5" x14ac:dyDescent="0.2">
      <c r="A341" t="s">
        <v>130</v>
      </c>
      <c r="B341" s="5">
        <v>1540</v>
      </c>
      <c r="C341" s="15">
        <f>'r4.raw.A'!F54</f>
        <v>0.1729</v>
      </c>
      <c r="D341" t="s">
        <v>124</v>
      </c>
      <c r="E341" t="s">
        <v>8</v>
      </c>
    </row>
    <row r="342" spans="1:5" x14ac:dyDescent="0.2">
      <c r="A342" t="s">
        <v>130</v>
      </c>
      <c r="B342" s="5">
        <v>1570</v>
      </c>
      <c r="C342" s="15">
        <f>'r4.raw.A'!F55</f>
        <v>0.17280000000000001</v>
      </c>
      <c r="D342" t="s">
        <v>124</v>
      </c>
      <c r="E342" t="s">
        <v>8</v>
      </c>
    </row>
    <row r="343" spans="1:5" x14ac:dyDescent="0.2">
      <c r="A343" t="s">
        <v>130</v>
      </c>
      <c r="B343" s="5">
        <v>1650</v>
      </c>
      <c r="C343" s="15">
        <f>'r4.raw.A'!F56</f>
        <v>0.17249999999999999</v>
      </c>
      <c r="D343" t="s">
        <v>124</v>
      </c>
      <c r="E343" t="s">
        <v>8</v>
      </c>
    </row>
    <row r="344" spans="1:5" x14ac:dyDescent="0.2">
      <c r="A344" t="s">
        <v>130</v>
      </c>
      <c r="B344" s="5">
        <v>1680</v>
      </c>
      <c r="C344" s="15">
        <f>'r4.raw.A'!F57</f>
        <v>0.17219999999999999</v>
      </c>
      <c r="D344" t="s">
        <v>124</v>
      </c>
      <c r="E344" t="s">
        <v>8</v>
      </c>
    </row>
    <row r="345" spans="1:5" x14ac:dyDescent="0.2">
      <c r="A345" t="s">
        <v>130</v>
      </c>
      <c r="B345" s="5">
        <v>1710</v>
      </c>
      <c r="C345" s="15">
        <f>'r4.raw.A'!F58</f>
        <v>0.1721</v>
      </c>
      <c r="D345" t="s">
        <v>124</v>
      </c>
      <c r="E345" t="s">
        <v>8</v>
      </c>
    </row>
    <row r="346" spans="1:5" x14ac:dyDescent="0.2">
      <c r="A346" t="s">
        <v>130</v>
      </c>
      <c r="B346" s="5">
        <v>1730</v>
      </c>
      <c r="C346" s="15">
        <f>'r4.raw.A'!F59</f>
        <v>0.17169999999999999</v>
      </c>
      <c r="D346" t="s">
        <v>124</v>
      </c>
      <c r="E346" t="s">
        <v>8</v>
      </c>
    </row>
    <row r="347" spans="1:5" x14ac:dyDescent="0.2">
      <c r="A347" t="s">
        <v>130</v>
      </c>
      <c r="B347" s="5">
        <v>1760</v>
      </c>
      <c r="C347" s="15">
        <f>'r4.raw.A'!F60</f>
        <v>0.17180000000000001</v>
      </c>
      <c r="D347" t="s">
        <v>124</v>
      </c>
      <c r="E347" t="s">
        <v>8</v>
      </c>
    </row>
    <row r="348" spans="1:5" x14ac:dyDescent="0.2">
      <c r="A348" t="s">
        <v>130</v>
      </c>
      <c r="B348" s="5">
        <v>1790</v>
      </c>
      <c r="C348" s="15">
        <f>'r4.raw.A'!F61</f>
        <v>0.1716</v>
      </c>
      <c r="D348" t="s">
        <v>124</v>
      </c>
      <c r="E348" t="s">
        <v>8</v>
      </c>
    </row>
    <row r="349" spans="1:5" x14ac:dyDescent="0.2">
      <c r="A349" t="s">
        <v>130</v>
      </c>
      <c r="B349" s="5">
        <v>1820</v>
      </c>
      <c r="C349" s="15">
        <f>'r4.raw.A'!F62</f>
        <v>0.17150000000000001</v>
      </c>
      <c r="D349" t="s">
        <v>124</v>
      </c>
      <c r="E349" t="s">
        <v>8</v>
      </c>
    </row>
    <row r="350" spans="1:5" x14ac:dyDescent="0.2">
      <c r="A350" t="s">
        <v>130</v>
      </c>
      <c r="B350" s="5">
        <v>1850</v>
      </c>
      <c r="C350" s="15">
        <f>'r4.raw.A'!F63</f>
        <v>0.1716</v>
      </c>
      <c r="D350" t="s">
        <v>124</v>
      </c>
      <c r="E350" t="s">
        <v>8</v>
      </c>
    </row>
    <row r="351" spans="1:5" x14ac:dyDescent="0.2">
      <c r="A351" t="s">
        <v>130</v>
      </c>
      <c r="B351" s="5">
        <v>1880</v>
      </c>
      <c r="C351" s="15">
        <f>'r4.raw.A'!F64</f>
        <v>0.17150000000000001</v>
      </c>
      <c r="D351" t="s">
        <v>124</v>
      </c>
      <c r="E351" t="s">
        <v>8</v>
      </c>
    </row>
    <row r="352" spans="1:5" x14ac:dyDescent="0.2">
      <c r="A352" t="s">
        <v>130</v>
      </c>
      <c r="B352" s="5">
        <v>1910</v>
      </c>
      <c r="C352" s="15">
        <f>'r4.raw.A'!F65</f>
        <v>0.1716</v>
      </c>
      <c r="D352" t="s">
        <v>124</v>
      </c>
      <c r="E352" t="s">
        <v>8</v>
      </c>
    </row>
    <row r="353" spans="1:5" x14ac:dyDescent="0.2">
      <c r="A353" t="s">
        <v>130</v>
      </c>
      <c r="B353" s="5">
        <v>1940</v>
      </c>
      <c r="C353" s="15">
        <f>'r4.raw.A'!F66</f>
        <v>0.1716</v>
      </c>
      <c r="D353" t="s">
        <v>124</v>
      </c>
      <c r="E353" t="s">
        <v>8</v>
      </c>
    </row>
    <row r="354" spans="1:5" x14ac:dyDescent="0.2">
      <c r="A354" t="s">
        <v>130</v>
      </c>
      <c r="B354" s="5">
        <v>1970</v>
      </c>
      <c r="C354" s="15">
        <f>'r4.raw.A'!F67</f>
        <v>0.17150000000000001</v>
      </c>
      <c r="D354" t="s">
        <v>124</v>
      </c>
      <c r="E354" t="s">
        <v>8</v>
      </c>
    </row>
    <row r="355" spans="1:5" x14ac:dyDescent="0.2">
      <c r="A355" t="s">
        <v>130</v>
      </c>
      <c r="B355" s="5">
        <v>2000</v>
      </c>
      <c r="C355" s="15">
        <f>'r4.raw.A'!F68</f>
        <v>0.17130000000000001</v>
      </c>
      <c r="D355" t="s">
        <v>124</v>
      </c>
      <c r="E355" t="s">
        <v>8</v>
      </c>
    </row>
    <row r="356" spans="1:5" x14ac:dyDescent="0.2">
      <c r="A356" t="s">
        <v>130</v>
      </c>
      <c r="B356" s="5">
        <v>2030</v>
      </c>
      <c r="C356" s="15">
        <f>'r4.raw.A'!F69</f>
        <v>0.17150000000000001</v>
      </c>
      <c r="D356" t="s">
        <v>124</v>
      </c>
      <c r="E356" t="s">
        <v>8</v>
      </c>
    </row>
    <row r="357" spans="1:5" x14ac:dyDescent="0.2">
      <c r="A357" t="s">
        <v>130</v>
      </c>
      <c r="B357" s="5">
        <v>2060</v>
      </c>
      <c r="C357" s="15">
        <f>'r4.raw.A'!F70</f>
        <v>0.17180000000000001</v>
      </c>
      <c r="D357" t="s">
        <v>124</v>
      </c>
      <c r="E357" t="s">
        <v>8</v>
      </c>
    </row>
    <row r="358" spans="1:5" x14ac:dyDescent="0.2">
      <c r="A358" t="s">
        <v>130</v>
      </c>
      <c r="B358" s="5">
        <v>2090</v>
      </c>
      <c r="C358" s="15">
        <f>'r4.raw.A'!F71</f>
        <v>0.17169999999999999</v>
      </c>
      <c r="D358" t="s">
        <v>124</v>
      </c>
      <c r="E358" t="s">
        <v>8</v>
      </c>
    </row>
    <row r="359" spans="1:5" x14ac:dyDescent="0.2">
      <c r="A359" t="s">
        <v>130</v>
      </c>
      <c r="B359" s="5">
        <v>2120</v>
      </c>
      <c r="C359" s="15">
        <f>'r4.raw.A'!F72</f>
        <v>0.1719</v>
      </c>
      <c r="D359" t="s">
        <v>124</v>
      </c>
      <c r="E359" t="s">
        <v>8</v>
      </c>
    </row>
    <row r="360" spans="1:5" x14ac:dyDescent="0.2">
      <c r="A360" t="s">
        <v>130</v>
      </c>
      <c r="B360" s="5">
        <v>2150</v>
      </c>
      <c r="C360" s="15">
        <f>'r4.raw.A'!F73</f>
        <v>0.17180000000000001</v>
      </c>
      <c r="D360" t="s">
        <v>124</v>
      </c>
      <c r="E360" t="s">
        <v>8</v>
      </c>
    </row>
    <row r="361" spans="1:5" x14ac:dyDescent="0.2">
      <c r="A361" t="s">
        <v>130</v>
      </c>
      <c r="B361" s="5">
        <v>2180</v>
      </c>
      <c r="C361" s="15">
        <f>'r4.raw.A'!F74</f>
        <v>0.17199999999999999</v>
      </c>
      <c r="D361" t="s">
        <v>124</v>
      </c>
      <c r="E361" t="s">
        <v>8</v>
      </c>
    </row>
    <row r="362" spans="1:5" x14ac:dyDescent="0.2">
      <c r="A362" t="s">
        <v>130</v>
      </c>
      <c r="B362" s="5">
        <v>2210</v>
      </c>
      <c r="C362" s="15">
        <f>'r4.raw.A'!F75</f>
        <v>0.1721</v>
      </c>
      <c r="D362" t="s">
        <v>124</v>
      </c>
      <c r="E362" t="s">
        <v>8</v>
      </c>
    </row>
    <row r="363" spans="1:5" x14ac:dyDescent="0.2">
      <c r="A363" t="s">
        <v>130</v>
      </c>
      <c r="B363" s="5">
        <v>2240</v>
      </c>
      <c r="C363" s="15">
        <f>'r4.raw.A'!F76</f>
        <v>0</v>
      </c>
      <c r="D363" t="s">
        <v>124</v>
      </c>
      <c r="E363" t="s">
        <v>8</v>
      </c>
    </row>
    <row r="364" spans="1:5" x14ac:dyDescent="0.2">
      <c r="A364" t="s">
        <v>130</v>
      </c>
      <c r="B364" s="5">
        <v>2270</v>
      </c>
      <c r="C364" s="15">
        <f>'r4.raw.A'!F77</f>
        <v>0</v>
      </c>
      <c r="D364" t="s">
        <v>124</v>
      </c>
      <c r="E364" t="s">
        <v>8</v>
      </c>
    </row>
    <row r="365" spans="1:5" x14ac:dyDescent="0.2">
      <c r="A365" t="s">
        <v>130</v>
      </c>
      <c r="B365" s="5">
        <v>2300</v>
      </c>
      <c r="C365" s="15">
        <f>'r4.raw.A'!F78</f>
        <v>0</v>
      </c>
      <c r="D365" t="s">
        <v>124</v>
      </c>
      <c r="E365" t="s">
        <v>8</v>
      </c>
    </row>
    <row r="366" spans="1:5" x14ac:dyDescent="0.2">
      <c r="A366" t="s">
        <v>130</v>
      </c>
      <c r="B366" s="5">
        <v>2330</v>
      </c>
      <c r="C366" s="15">
        <f>'r4.raw.A'!F79</f>
        <v>0</v>
      </c>
      <c r="D366" t="s">
        <v>124</v>
      </c>
      <c r="E366" t="s">
        <v>8</v>
      </c>
    </row>
    <row r="367" spans="1:5" x14ac:dyDescent="0.2">
      <c r="A367" t="s">
        <v>130</v>
      </c>
      <c r="B367" s="5">
        <v>2360</v>
      </c>
      <c r="C367" s="15">
        <f>'r4.raw.A'!F80</f>
        <v>0</v>
      </c>
      <c r="D367" t="s">
        <v>124</v>
      </c>
      <c r="E367" t="s">
        <v>8</v>
      </c>
    </row>
    <row r="368" spans="1:5" x14ac:dyDescent="0.2">
      <c r="A368" t="s">
        <v>130</v>
      </c>
      <c r="B368" s="5">
        <v>2390</v>
      </c>
      <c r="C368" s="15">
        <f>'r4.raw.A'!F81</f>
        <v>0</v>
      </c>
      <c r="D368" t="s">
        <v>124</v>
      </c>
      <c r="E368" t="s">
        <v>8</v>
      </c>
    </row>
    <row r="369" spans="1:5" x14ac:dyDescent="0.2">
      <c r="A369" t="s">
        <v>130</v>
      </c>
      <c r="B369" s="5">
        <v>2420</v>
      </c>
      <c r="C369" s="15">
        <f>'r4.raw.A'!F82</f>
        <v>0</v>
      </c>
      <c r="D369" t="s">
        <v>124</v>
      </c>
      <c r="E369" t="s">
        <v>8</v>
      </c>
    </row>
    <row r="370" spans="1:5" x14ac:dyDescent="0.2">
      <c r="A370" t="s">
        <v>130</v>
      </c>
      <c r="B370" s="5">
        <v>2450</v>
      </c>
      <c r="C370" s="15">
        <f>'r4.raw.A'!F83</f>
        <v>0</v>
      </c>
      <c r="D370" t="s">
        <v>124</v>
      </c>
      <c r="E370" t="s">
        <v>8</v>
      </c>
    </row>
    <row r="371" spans="1:5" x14ac:dyDescent="0.2">
      <c r="A371" t="s">
        <v>130</v>
      </c>
      <c r="B371" s="5">
        <v>2480</v>
      </c>
      <c r="C371" s="15">
        <f>'r4.raw.A'!F84</f>
        <v>0</v>
      </c>
      <c r="D371" t="s">
        <v>124</v>
      </c>
      <c r="E371" t="s">
        <v>8</v>
      </c>
    </row>
    <row r="372" spans="1:5" x14ac:dyDescent="0.2">
      <c r="A372" t="s">
        <v>130</v>
      </c>
      <c r="B372" s="5">
        <v>2510</v>
      </c>
      <c r="C372" s="15">
        <f>'r4.raw.A'!F85</f>
        <v>0</v>
      </c>
      <c r="D372" t="s">
        <v>124</v>
      </c>
      <c r="E372" t="s">
        <v>8</v>
      </c>
    </row>
    <row r="373" spans="1:5" x14ac:dyDescent="0.2">
      <c r="A373" t="s">
        <v>130</v>
      </c>
      <c r="B373" s="5">
        <v>2540</v>
      </c>
      <c r="C373" s="15">
        <f>'r4.raw.A'!F86</f>
        <v>0</v>
      </c>
      <c r="D373" t="s">
        <v>124</v>
      </c>
      <c r="E373" t="s">
        <v>8</v>
      </c>
    </row>
    <row r="374" spans="1:5" x14ac:dyDescent="0.2">
      <c r="A374" t="s">
        <v>130</v>
      </c>
      <c r="B374" s="5">
        <v>2570</v>
      </c>
      <c r="C374" s="15">
        <f>'r4.raw.A'!F87</f>
        <v>0</v>
      </c>
      <c r="D374" t="s">
        <v>124</v>
      </c>
      <c r="E374" t="s">
        <v>8</v>
      </c>
    </row>
    <row r="375" spans="1:5" x14ac:dyDescent="0.2">
      <c r="A375" t="s">
        <v>130</v>
      </c>
      <c r="B375" s="5">
        <v>2600</v>
      </c>
      <c r="C375" s="15">
        <f>'r4.raw.A'!F88</f>
        <v>0</v>
      </c>
      <c r="D375" t="s">
        <v>124</v>
      </c>
      <c r="E375" t="s">
        <v>8</v>
      </c>
    </row>
    <row r="376" spans="1:5" x14ac:dyDescent="0.2">
      <c r="A376" t="s">
        <v>130</v>
      </c>
      <c r="B376" s="5">
        <v>2630</v>
      </c>
      <c r="C376" s="15">
        <f>'r4.raw.A'!F89</f>
        <v>0</v>
      </c>
      <c r="D376" t="s">
        <v>124</v>
      </c>
      <c r="E376" t="s">
        <v>8</v>
      </c>
    </row>
    <row r="377" spans="1:5" x14ac:dyDescent="0.2">
      <c r="A377" t="s">
        <v>130</v>
      </c>
      <c r="B377" s="5">
        <v>2660</v>
      </c>
      <c r="C377" s="15">
        <f>'r4.raw.A'!F90</f>
        <v>0</v>
      </c>
      <c r="D377" t="s">
        <v>124</v>
      </c>
      <c r="E377" t="s">
        <v>8</v>
      </c>
    </row>
    <row r="378" spans="1:5" x14ac:dyDescent="0.2">
      <c r="A378" t="s">
        <v>130</v>
      </c>
      <c r="B378" s="5">
        <v>2690</v>
      </c>
      <c r="C378" s="15">
        <f>'r4.raw.A'!F91</f>
        <v>0</v>
      </c>
      <c r="D378" t="s">
        <v>124</v>
      </c>
      <c r="E378" t="s">
        <v>8</v>
      </c>
    </row>
    <row r="379" spans="1:5" x14ac:dyDescent="0.2">
      <c r="A379" t="s">
        <v>130</v>
      </c>
      <c r="B379" s="5">
        <v>2720</v>
      </c>
      <c r="C379" s="15">
        <f>'r4.raw.A'!F92</f>
        <v>0</v>
      </c>
      <c r="D379" t="s">
        <v>124</v>
      </c>
      <c r="E379" t="s">
        <v>8</v>
      </c>
    </row>
    <row r="380" spans="1:5" x14ac:dyDescent="0.2">
      <c r="A380" t="s">
        <v>130</v>
      </c>
      <c r="B380" s="5">
        <v>2750</v>
      </c>
      <c r="C380" s="15">
        <f>'r4.raw.A'!F93</f>
        <v>0</v>
      </c>
      <c r="D380" t="s">
        <v>124</v>
      </c>
      <c r="E380" t="s">
        <v>8</v>
      </c>
    </row>
    <row r="381" spans="1:5" x14ac:dyDescent="0.2">
      <c r="A381" t="s">
        <v>130</v>
      </c>
      <c r="B381" s="5">
        <v>2780</v>
      </c>
      <c r="C381" s="15">
        <f>'r4.raw.A'!F94</f>
        <v>0</v>
      </c>
      <c r="D381" t="s">
        <v>124</v>
      </c>
      <c r="E381" t="s">
        <v>8</v>
      </c>
    </row>
    <row r="382" spans="1:5" x14ac:dyDescent="0.2">
      <c r="A382" t="s">
        <v>130</v>
      </c>
      <c r="B382" s="5">
        <v>2810</v>
      </c>
      <c r="C382" s="15">
        <f>'r4.raw.A'!F95</f>
        <v>0</v>
      </c>
      <c r="D382" t="s">
        <v>124</v>
      </c>
      <c r="E382" t="s">
        <v>8</v>
      </c>
    </row>
    <row r="383" spans="1:5" x14ac:dyDescent="0.2">
      <c r="A383" t="s">
        <v>130</v>
      </c>
      <c r="B383" s="5">
        <v>2840</v>
      </c>
      <c r="C383" s="15">
        <f>'r4.raw.A'!F96</f>
        <v>0</v>
      </c>
      <c r="D383" t="s">
        <v>124</v>
      </c>
      <c r="E383" t="s">
        <v>8</v>
      </c>
    </row>
    <row r="384" spans="1:5" x14ac:dyDescent="0.2">
      <c r="A384" t="s">
        <v>130</v>
      </c>
      <c r="B384" s="5">
        <v>2870</v>
      </c>
      <c r="C384" s="15">
        <f>'r4.raw.A'!F97</f>
        <v>0</v>
      </c>
      <c r="D384" t="s">
        <v>124</v>
      </c>
      <c r="E384" t="s">
        <v>8</v>
      </c>
    </row>
    <row r="385" spans="1:5" x14ac:dyDescent="0.2">
      <c r="A385" t="s">
        <v>130</v>
      </c>
      <c r="B385" s="5">
        <v>2900</v>
      </c>
      <c r="C385" s="15">
        <f>'r4.raw.A'!F98</f>
        <v>0</v>
      </c>
      <c r="D385" t="s">
        <v>124</v>
      </c>
      <c r="E385" t="s">
        <v>8</v>
      </c>
    </row>
    <row r="386" spans="1:5" x14ac:dyDescent="0.2">
      <c r="A386" t="s">
        <v>125</v>
      </c>
      <c r="B386" s="5">
        <v>0</v>
      </c>
      <c r="C386" s="15">
        <f>'r4.raw.A'!G3</f>
        <v>0.17299999999999999</v>
      </c>
      <c r="D386" t="s">
        <v>124</v>
      </c>
      <c r="E386" t="s">
        <v>8</v>
      </c>
    </row>
    <row r="387" spans="1:5" x14ac:dyDescent="0.2">
      <c r="A387" t="s">
        <v>125</v>
      </c>
      <c r="B387" s="5">
        <v>30</v>
      </c>
      <c r="C387" s="15">
        <f>'r4.raw.A'!G4</f>
        <v>0.17269999999999999</v>
      </c>
      <c r="D387" t="s">
        <v>124</v>
      </c>
      <c r="E387" t="s">
        <v>8</v>
      </c>
    </row>
    <row r="388" spans="1:5" x14ac:dyDescent="0.2">
      <c r="A388" t="s">
        <v>125</v>
      </c>
      <c r="B388" s="5">
        <v>60</v>
      </c>
      <c r="C388" s="15">
        <f>'r4.raw.A'!G5</f>
        <v>0.1739</v>
      </c>
      <c r="D388" t="s">
        <v>124</v>
      </c>
      <c r="E388" t="s">
        <v>8</v>
      </c>
    </row>
    <row r="389" spans="1:5" x14ac:dyDescent="0.2">
      <c r="A389" t="s">
        <v>125</v>
      </c>
      <c r="B389" s="5">
        <v>90</v>
      </c>
      <c r="C389" s="15">
        <f>'r4.raw.A'!G6</f>
        <v>0.17330000000000001</v>
      </c>
      <c r="D389" t="s">
        <v>124</v>
      </c>
      <c r="E389" t="s">
        <v>8</v>
      </c>
    </row>
    <row r="390" spans="1:5" x14ac:dyDescent="0.2">
      <c r="A390" t="s">
        <v>125</v>
      </c>
      <c r="B390" s="5">
        <v>120</v>
      </c>
      <c r="C390" s="15">
        <f>'r4.raw.A'!G7</f>
        <v>0.17399999999999999</v>
      </c>
      <c r="D390" t="s">
        <v>124</v>
      </c>
      <c r="E390" t="s">
        <v>8</v>
      </c>
    </row>
    <row r="391" spans="1:5" x14ac:dyDescent="0.2">
      <c r="A391" t="s">
        <v>125</v>
      </c>
      <c r="B391" s="5">
        <v>150</v>
      </c>
      <c r="C391" s="15">
        <f>'r4.raw.A'!G8</f>
        <v>0.17249999999999999</v>
      </c>
      <c r="D391" t="s">
        <v>124</v>
      </c>
      <c r="E391" t="s">
        <v>8</v>
      </c>
    </row>
    <row r="392" spans="1:5" x14ac:dyDescent="0.2">
      <c r="A392" t="s">
        <v>125</v>
      </c>
      <c r="B392" s="5">
        <v>180</v>
      </c>
      <c r="C392" s="15">
        <f>'r4.raw.A'!G9</f>
        <v>0.1721</v>
      </c>
      <c r="D392" t="s">
        <v>124</v>
      </c>
      <c r="E392" t="s">
        <v>8</v>
      </c>
    </row>
    <row r="393" spans="1:5" x14ac:dyDescent="0.2">
      <c r="A393" t="s">
        <v>125</v>
      </c>
      <c r="B393" s="5">
        <v>210</v>
      </c>
      <c r="C393" s="15">
        <f>'r4.raw.A'!G10</f>
        <v>0.17199999999999999</v>
      </c>
      <c r="D393" t="s">
        <v>124</v>
      </c>
      <c r="E393" t="s">
        <v>8</v>
      </c>
    </row>
    <row r="394" spans="1:5" x14ac:dyDescent="0.2">
      <c r="A394" t="s">
        <v>125</v>
      </c>
      <c r="B394" s="5">
        <v>240</v>
      </c>
      <c r="C394" s="15">
        <f>'r4.raw.A'!G11</f>
        <v>0.17269999999999999</v>
      </c>
      <c r="D394" t="s">
        <v>124</v>
      </c>
      <c r="E394" t="s">
        <v>8</v>
      </c>
    </row>
    <row r="395" spans="1:5" x14ac:dyDescent="0.2">
      <c r="A395" t="s">
        <v>125</v>
      </c>
      <c r="B395" s="5">
        <v>270</v>
      </c>
      <c r="C395" s="15">
        <f>'r4.raw.A'!G12</f>
        <v>0.1724</v>
      </c>
      <c r="D395" t="s">
        <v>124</v>
      </c>
      <c r="E395" t="s">
        <v>8</v>
      </c>
    </row>
    <row r="396" spans="1:5" x14ac:dyDescent="0.2">
      <c r="A396" t="s">
        <v>125</v>
      </c>
      <c r="B396" s="5">
        <v>300</v>
      </c>
      <c r="C396" s="15">
        <f>'r4.raw.A'!G13</f>
        <v>0.17180000000000001</v>
      </c>
      <c r="D396" t="s">
        <v>124</v>
      </c>
      <c r="E396" t="s">
        <v>8</v>
      </c>
    </row>
    <row r="397" spans="1:5" x14ac:dyDescent="0.2">
      <c r="A397" t="s">
        <v>125</v>
      </c>
      <c r="B397" s="5">
        <v>330</v>
      </c>
      <c r="C397" s="15">
        <f>'r4.raw.A'!G14</f>
        <v>0.17249999999999999</v>
      </c>
      <c r="D397" t="s">
        <v>124</v>
      </c>
      <c r="E397" t="s">
        <v>8</v>
      </c>
    </row>
    <row r="398" spans="1:5" x14ac:dyDescent="0.2">
      <c r="A398" t="s">
        <v>125</v>
      </c>
      <c r="B398" s="5">
        <v>360</v>
      </c>
      <c r="C398" s="15">
        <f>'r4.raw.A'!G15</f>
        <v>0.17269999999999999</v>
      </c>
      <c r="D398" t="s">
        <v>124</v>
      </c>
      <c r="E398" t="s">
        <v>8</v>
      </c>
    </row>
    <row r="399" spans="1:5" x14ac:dyDescent="0.2">
      <c r="A399" t="s">
        <v>125</v>
      </c>
      <c r="B399" s="5">
        <v>390</v>
      </c>
      <c r="C399" s="15">
        <f>'r4.raw.A'!G16</f>
        <v>0.1734</v>
      </c>
      <c r="D399" t="s">
        <v>124</v>
      </c>
      <c r="E399" t="s">
        <v>8</v>
      </c>
    </row>
    <row r="400" spans="1:5" x14ac:dyDescent="0.2">
      <c r="A400" t="s">
        <v>125</v>
      </c>
      <c r="B400" s="5">
        <v>420</v>
      </c>
      <c r="C400" s="15">
        <f>'r4.raw.A'!G17</f>
        <v>0.18029999999999999</v>
      </c>
      <c r="D400" t="s">
        <v>124</v>
      </c>
      <c r="E400" t="s">
        <v>8</v>
      </c>
    </row>
    <row r="401" spans="1:5" x14ac:dyDescent="0.2">
      <c r="A401" t="s">
        <v>125</v>
      </c>
      <c r="B401" s="5">
        <v>450</v>
      </c>
      <c r="C401" s="15">
        <f>'r4.raw.A'!G18</f>
        <v>0.17319999999999999</v>
      </c>
      <c r="D401" t="s">
        <v>124</v>
      </c>
      <c r="E401" t="s">
        <v>8</v>
      </c>
    </row>
    <row r="402" spans="1:5" x14ac:dyDescent="0.2">
      <c r="A402" t="s">
        <v>125</v>
      </c>
      <c r="B402" s="5">
        <v>480</v>
      </c>
      <c r="C402" s="15">
        <f>'r4.raw.A'!G19</f>
        <v>0.1759</v>
      </c>
      <c r="D402" t="s">
        <v>124</v>
      </c>
      <c r="E402" t="s">
        <v>8</v>
      </c>
    </row>
    <row r="403" spans="1:5" x14ac:dyDescent="0.2">
      <c r="A403" t="s">
        <v>125</v>
      </c>
      <c r="B403" s="5">
        <v>510</v>
      </c>
      <c r="C403" s="15">
        <f>'r4.raw.A'!G20</f>
        <v>0.17549999999999999</v>
      </c>
      <c r="D403" t="s">
        <v>124</v>
      </c>
      <c r="E403" t="s">
        <v>8</v>
      </c>
    </row>
    <row r="404" spans="1:5" x14ac:dyDescent="0.2">
      <c r="A404" t="s">
        <v>125</v>
      </c>
      <c r="B404" s="5">
        <v>540</v>
      </c>
      <c r="C404" s="15">
        <f>'r4.raw.A'!G21</f>
        <v>0.17510000000000001</v>
      </c>
      <c r="D404" t="s">
        <v>124</v>
      </c>
      <c r="E404" t="s">
        <v>8</v>
      </c>
    </row>
    <row r="405" spans="1:5" x14ac:dyDescent="0.2">
      <c r="A405" t="s">
        <v>125</v>
      </c>
      <c r="B405" s="5">
        <v>570</v>
      </c>
      <c r="C405" s="15">
        <f>'r4.raw.A'!G22</f>
        <v>0.1767</v>
      </c>
      <c r="D405" t="s">
        <v>124</v>
      </c>
      <c r="E405" t="s">
        <v>8</v>
      </c>
    </row>
    <row r="406" spans="1:5" x14ac:dyDescent="0.2">
      <c r="A406" t="s">
        <v>125</v>
      </c>
      <c r="B406" s="5">
        <v>600</v>
      </c>
      <c r="C406" s="15">
        <f>'r4.raw.A'!G23</f>
        <v>0.17510000000000001</v>
      </c>
      <c r="D406" t="s">
        <v>124</v>
      </c>
      <c r="E406" t="s">
        <v>8</v>
      </c>
    </row>
    <row r="407" spans="1:5" x14ac:dyDescent="0.2">
      <c r="A407" t="s">
        <v>125</v>
      </c>
      <c r="B407" s="5">
        <v>630</v>
      </c>
      <c r="C407" s="15">
        <f>'r4.raw.A'!G24</f>
        <v>0.17369999999999999</v>
      </c>
      <c r="D407" t="s">
        <v>124</v>
      </c>
      <c r="E407" t="s">
        <v>8</v>
      </c>
    </row>
    <row r="408" spans="1:5" x14ac:dyDescent="0.2">
      <c r="A408" t="s">
        <v>125</v>
      </c>
      <c r="B408" s="5">
        <v>660</v>
      </c>
      <c r="C408" s="15">
        <f>'r4.raw.A'!G25</f>
        <v>0.1754</v>
      </c>
      <c r="D408" t="s">
        <v>124</v>
      </c>
      <c r="E408" t="s">
        <v>8</v>
      </c>
    </row>
    <row r="409" spans="1:5" x14ac:dyDescent="0.2">
      <c r="A409" t="s">
        <v>125</v>
      </c>
      <c r="B409" s="5">
        <v>690</v>
      </c>
      <c r="C409" s="15">
        <f>'r4.raw.A'!G26</f>
        <v>0.1741</v>
      </c>
      <c r="D409" t="s">
        <v>124</v>
      </c>
      <c r="E409" t="s">
        <v>8</v>
      </c>
    </row>
    <row r="410" spans="1:5" x14ac:dyDescent="0.2">
      <c r="A410" t="s">
        <v>125</v>
      </c>
      <c r="B410" s="5">
        <v>720</v>
      </c>
      <c r="C410" s="15">
        <f>'r4.raw.A'!G27</f>
        <v>0.17469999999999999</v>
      </c>
      <c r="D410" t="s">
        <v>124</v>
      </c>
      <c r="E410" t="s">
        <v>8</v>
      </c>
    </row>
    <row r="411" spans="1:5" x14ac:dyDescent="0.2">
      <c r="A411" t="s">
        <v>125</v>
      </c>
      <c r="B411" s="5">
        <v>750</v>
      </c>
      <c r="C411" s="15">
        <f>'r4.raw.A'!G28</f>
        <v>0.17580000000000001</v>
      </c>
      <c r="D411" t="s">
        <v>124</v>
      </c>
      <c r="E411" t="s">
        <v>8</v>
      </c>
    </row>
    <row r="412" spans="1:5" x14ac:dyDescent="0.2">
      <c r="A412" t="s">
        <v>125</v>
      </c>
      <c r="B412" s="5">
        <v>780</v>
      </c>
      <c r="C412" s="15">
        <f>'r4.raw.A'!G29</f>
        <v>0.17419999999999999</v>
      </c>
      <c r="D412" t="s">
        <v>124</v>
      </c>
      <c r="E412" t="s">
        <v>8</v>
      </c>
    </row>
    <row r="413" spans="1:5" x14ac:dyDescent="0.2">
      <c r="A413" t="s">
        <v>125</v>
      </c>
      <c r="B413" s="5">
        <v>820</v>
      </c>
      <c r="C413" s="15">
        <f>'r4.raw.A'!G30</f>
        <v>0.1749</v>
      </c>
      <c r="D413" t="s">
        <v>124</v>
      </c>
      <c r="E413" t="s">
        <v>8</v>
      </c>
    </row>
    <row r="414" spans="1:5" x14ac:dyDescent="0.2">
      <c r="A414" t="s">
        <v>125</v>
      </c>
      <c r="B414" s="5">
        <v>850</v>
      </c>
      <c r="C414" s="15">
        <f>'r4.raw.A'!G31</f>
        <v>0.1754</v>
      </c>
      <c r="D414" t="s">
        <v>124</v>
      </c>
      <c r="E414" t="s">
        <v>8</v>
      </c>
    </row>
    <row r="415" spans="1:5" x14ac:dyDescent="0.2">
      <c r="A415" t="s">
        <v>125</v>
      </c>
      <c r="B415" s="5">
        <v>880</v>
      </c>
      <c r="C415" s="15">
        <f>'r4.raw.A'!G32</f>
        <v>0.17780000000000001</v>
      </c>
      <c r="D415" t="s">
        <v>124</v>
      </c>
      <c r="E415" t="s">
        <v>8</v>
      </c>
    </row>
    <row r="416" spans="1:5" x14ac:dyDescent="0.2">
      <c r="A416" t="s">
        <v>125</v>
      </c>
      <c r="B416" s="5">
        <v>910</v>
      </c>
      <c r="C416" s="15">
        <f>'r4.raw.A'!G33</f>
        <v>0.17860000000000001</v>
      </c>
      <c r="D416" t="s">
        <v>124</v>
      </c>
      <c r="E416" t="s">
        <v>8</v>
      </c>
    </row>
    <row r="417" spans="1:5" x14ac:dyDescent="0.2">
      <c r="A417" t="s">
        <v>125</v>
      </c>
      <c r="B417" s="5">
        <v>940</v>
      </c>
      <c r="C417" s="15">
        <f>'r4.raw.A'!G34</f>
        <v>0.1787</v>
      </c>
      <c r="D417" t="s">
        <v>124</v>
      </c>
      <c r="E417" t="s">
        <v>8</v>
      </c>
    </row>
    <row r="418" spans="1:5" x14ac:dyDescent="0.2">
      <c r="A418" t="s">
        <v>125</v>
      </c>
      <c r="B418" s="5">
        <v>970</v>
      </c>
      <c r="C418" s="15">
        <f>'r4.raw.A'!G35</f>
        <v>0.17519999999999999</v>
      </c>
      <c r="D418" t="s">
        <v>124</v>
      </c>
      <c r="E418" t="s">
        <v>8</v>
      </c>
    </row>
    <row r="419" spans="1:5" x14ac:dyDescent="0.2">
      <c r="A419" t="s">
        <v>125</v>
      </c>
      <c r="B419" s="5">
        <v>1000</v>
      </c>
      <c r="C419" s="15">
        <f>'r4.raw.A'!G36</f>
        <v>0.17430000000000001</v>
      </c>
      <c r="D419" t="s">
        <v>124</v>
      </c>
      <c r="E419" t="s">
        <v>8</v>
      </c>
    </row>
    <row r="420" spans="1:5" x14ac:dyDescent="0.2">
      <c r="A420" t="s">
        <v>125</v>
      </c>
      <c r="B420" s="5">
        <v>1010</v>
      </c>
      <c r="C420" s="15">
        <f>'r4.raw.A'!G37</f>
        <v>0.17560000000000001</v>
      </c>
      <c r="D420" t="s">
        <v>124</v>
      </c>
      <c r="E420" t="s">
        <v>8</v>
      </c>
    </row>
    <row r="421" spans="1:5" x14ac:dyDescent="0.2">
      <c r="A421" t="s">
        <v>125</v>
      </c>
      <c r="B421" s="5">
        <v>1040</v>
      </c>
      <c r="C421" s="15">
        <f>'r4.raw.A'!G38</f>
        <v>0.1749</v>
      </c>
      <c r="D421" t="s">
        <v>124</v>
      </c>
      <c r="E421" t="s">
        <v>8</v>
      </c>
    </row>
    <row r="422" spans="1:5" x14ac:dyDescent="0.2">
      <c r="A422" t="s">
        <v>125</v>
      </c>
      <c r="B422" s="5">
        <v>1070</v>
      </c>
      <c r="C422" s="15">
        <f>'r4.raw.A'!G39</f>
        <v>0.17580000000000001</v>
      </c>
      <c r="D422" t="s">
        <v>124</v>
      </c>
      <c r="E422" t="s">
        <v>8</v>
      </c>
    </row>
    <row r="423" spans="1:5" x14ac:dyDescent="0.2">
      <c r="A423" t="s">
        <v>125</v>
      </c>
      <c r="B423" s="5">
        <v>1100</v>
      </c>
      <c r="C423" s="15">
        <f>'r4.raw.A'!G40</f>
        <v>0.17599999999999999</v>
      </c>
      <c r="D423" t="s">
        <v>124</v>
      </c>
      <c r="E423" t="s">
        <v>8</v>
      </c>
    </row>
    <row r="424" spans="1:5" x14ac:dyDescent="0.2">
      <c r="A424" t="s">
        <v>125</v>
      </c>
      <c r="B424" s="5">
        <v>1130</v>
      </c>
      <c r="C424" s="15">
        <f>'r4.raw.A'!G41</f>
        <v>0.1754</v>
      </c>
      <c r="D424" t="s">
        <v>124</v>
      </c>
      <c r="E424" t="s">
        <v>8</v>
      </c>
    </row>
    <row r="425" spans="1:5" x14ac:dyDescent="0.2">
      <c r="A425" t="s">
        <v>125</v>
      </c>
      <c r="B425" s="5">
        <v>1160</v>
      </c>
      <c r="C425" s="15">
        <f>'r4.raw.A'!G42</f>
        <v>0.1754</v>
      </c>
      <c r="D425" t="s">
        <v>124</v>
      </c>
      <c r="E425" t="s">
        <v>8</v>
      </c>
    </row>
    <row r="426" spans="1:5" x14ac:dyDescent="0.2">
      <c r="A426" t="s">
        <v>125</v>
      </c>
      <c r="B426" s="5">
        <v>1190</v>
      </c>
      <c r="C426" s="15">
        <f>'r4.raw.A'!G43</f>
        <v>0.1759</v>
      </c>
      <c r="D426" t="s">
        <v>124</v>
      </c>
      <c r="E426" t="s">
        <v>8</v>
      </c>
    </row>
    <row r="427" spans="1:5" x14ac:dyDescent="0.2">
      <c r="A427" t="s">
        <v>125</v>
      </c>
      <c r="B427" s="5">
        <v>1220</v>
      </c>
      <c r="C427" s="15">
        <f>'r4.raw.A'!G44</f>
        <v>0.17849999999999999</v>
      </c>
      <c r="D427" t="s">
        <v>124</v>
      </c>
      <c r="E427" t="s">
        <v>8</v>
      </c>
    </row>
    <row r="428" spans="1:5" x14ac:dyDescent="0.2">
      <c r="A428" t="s">
        <v>125</v>
      </c>
      <c r="B428" s="5">
        <v>1270</v>
      </c>
      <c r="C428" s="15">
        <f>'r4.raw.A'!G45</f>
        <v>0.1779</v>
      </c>
      <c r="D428" t="s">
        <v>124</v>
      </c>
      <c r="E428" t="s">
        <v>8</v>
      </c>
    </row>
    <row r="429" spans="1:5" x14ac:dyDescent="0.2">
      <c r="A429" t="s">
        <v>125</v>
      </c>
      <c r="B429" s="5">
        <v>1300</v>
      </c>
      <c r="C429" s="15">
        <f>'r4.raw.A'!G46</f>
        <v>0.17580000000000001</v>
      </c>
      <c r="D429" t="s">
        <v>124</v>
      </c>
      <c r="E429" t="s">
        <v>8</v>
      </c>
    </row>
    <row r="430" spans="1:5" x14ac:dyDescent="0.2">
      <c r="A430" t="s">
        <v>125</v>
      </c>
      <c r="B430" s="5">
        <v>1330</v>
      </c>
      <c r="C430" s="15">
        <f>'r4.raw.A'!G47</f>
        <v>0.1767</v>
      </c>
      <c r="D430" t="s">
        <v>124</v>
      </c>
      <c r="E430" t="s">
        <v>8</v>
      </c>
    </row>
    <row r="431" spans="1:5" x14ac:dyDescent="0.2">
      <c r="A431" t="s">
        <v>125</v>
      </c>
      <c r="B431" s="5">
        <v>1360</v>
      </c>
      <c r="C431" s="15">
        <f>'r4.raw.A'!G48</f>
        <v>0.17730000000000001</v>
      </c>
      <c r="D431" t="s">
        <v>124</v>
      </c>
      <c r="E431" t="s">
        <v>8</v>
      </c>
    </row>
    <row r="432" spans="1:5" x14ac:dyDescent="0.2">
      <c r="A432" t="s">
        <v>125</v>
      </c>
      <c r="B432" s="5">
        <v>1390</v>
      </c>
      <c r="C432" s="15">
        <f>'r4.raw.A'!G49</f>
        <v>0.1789</v>
      </c>
      <c r="D432" t="s">
        <v>124</v>
      </c>
      <c r="E432" t="s">
        <v>8</v>
      </c>
    </row>
    <row r="433" spans="1:5" x14ac:dyDescent="0.2">
      <c r="A433" t="s">
        <v>125</v>
      </c>
      <c r="B433" s="5">
        <v>1420</v>
      </c>
      <c r="C433" s="15">
        <f>'r4.raw.A'!G50</f>
        <v>0.17649999999999999</v>
      </c>
      <c r="D433" t="s">
        <v>124</v>
      </c>
      <c r="E433" t="s">
        <v>8</v>
      </c>
    </row>
    <row r="434" spans="1:5" x14ac:dyDescent="0.2">
      <c r="A434" t="s">
        <v>125</v>
      </c>
      <c r="B434" s="5">
        <v>1450</v>
      </c>
      <c r="C434" s="15">
        <f>'r4.raw.A'!G51</f>
        <v>0.20200000000000001</v>
      </c>
      <c r="D434" t="s">
        <v>124</v>
      </c>
      <c r="E434" t="s">
        <v>8</v>
      </c>
    </row>
    <row r="435" spans="1:5" x14ac:dyDescent="0.2">
      <c r="A435" t="s">
        <v>125</v>
      </c>
      <c r="B435" s="5">
        <v>1480</v>
      </c>
      <c r="C435" s="15">
        <f>'r4.raw.A'!G52</f>
        <v>0.17419999999999999</v>
      </c>
      <c r="D435" t="s">
        <v>124</v>
      </c>
      <c r="E435" t="s">
        <v>8</v>
      </c>
    </row>
    <row r="436" spans="1:5" x14ac:dyDescent="0.2">
      <c r="A436" t="s">
        <v>125</v>
      </c>
      <c r="B436" s="5">
        <v>1510</v>
      </c>
      <c r="C436" s="15">
        <f>'r4.raw.A'!G53</f>
        <v>0.17480000000000001</v>
      </c>
      <c r="D436" t="s">
        <v>124</v>
      </c>
      <c r="E436" t="s">
        <v>8</v>
      </c>
    </row>
    <row r="437" spans="1:5" x14ac:dyDescent="0.2">
      <c r="A437" t="s">
        <v>125</v>
      </c>
      <c r="B437" s="5">
        <v>1540</v>
      </c>
      <c r="C437" s="15">
        <f>'r4.raw.A'!G54</f>
        <v>0.17460000000000001</v>
      </c>
      <c r="D437" t="s">
        <v>124</v>
      </c>
      <c r="E437" t="s">
        <v>8</v>
      </c>
    </row>
    <row r="438" spans="1:5" x14ac:dyDescent="0.2">
      <c r="A438" t="s">
        <v>125</v>
      </c>
      <c r="B438" s="5">
        <v>1570</v>
      </c>
      <c r="C438" s="15">
        <f>'r4.raw.A'!G55</f>
        <v>0.17369999999999999</v>
      </c>
      <c r="D438" t="s">
        <v>124</v>
      </c>
      <c r="E438" t="s">
        <v>8</v>
      </c>
    </row>
    <row r="439" spans="1:5" x14ac:dyDescent="0.2">
      <c r="A439" t="s">
        <v>125</v>
      </c>
      <c r="B439" s="5">
        <v>1650</v>
      </c>
      <c r="C439" s="15">
        <f>'r4.raw.A'!G56</f>
        <v>0.1736</v>
      </c>
      <c r="D439" t="s">
        <v>124</v>
      </c>
      <c r="E439" t="s">
        <v>8</v>
      </c>
    </row>
    <row r="440" spans="1:5" x14ac:dyDescent="0.2">
      <c r="A440" t="s">
        <v>125</v>
      </c>
      <c r="B440" s="5">
        <v>1680</v>
      </c>
      <c r="C440" s="15">
        <f>'r4.raw.A'!G57</f>
        <v>0.17349999999999999</v>
      </c>
      <c r="D440" t="s">
        <v>124</v>
      </c>
      <c r="E440" t="s">
        <v>8</v>
      </c>
    </row>
    <row r="441" spans="1:5" x14ac:dyDescent="0.2">
      <c r="A441" t="s">
        <v>125</v>
      </c>
      <c r="B441" s="5">
        <v>1710</v>
      </c>
      <c r="C441" s="15">
        <f>'r4.raw.A'!G58</f>
        <v>0.17369999999999999</v>
      </c>
      <c r="D441" t="s">
        <v>124</v>
      </c>
      <c r="E441" t="s">
        <v>8</v>
      </c>
    </row>
    <row r="442" spans="1:5" x14ac:dyDescent="0.2">
      <c r="A442" t="s">
        <v>125</v>
      </c>
      <c r="B442" s="5">
        <v>1730</v>
      </c>
      <c r="C442" s="15">
        <f>'r4.raw.A'!G59</f>
        <v>0.17349999999999999</v>
      </c>
      <c r="D442" t="s">
        <v>124</v>
      </c>
      <c r="E442" t="s">
        <v>8</v>
      </c>
    </row>
    <row r="443" spans="1:5" x14ac:dyDescent="0.2">
      <c r="A443" t="s">
        <v>125</v>
      </c>
      <c r="B443" s="5">
        <v>1760</v>
      </c>
      <c r="C443" s="15">
        <f>'r4.raw.A'!G60</f>
        <v>0.1736</v>
      </c>
      <c r="D443" t="s">
        <v>124</v>
      </c>
      <c r="E443" t="s">
        <v>8</v>
      </c>
    </row>
    <row r="444" spans="1:5" x14ac:dyDescent="0.2">
      <c r="A444" t="s">
        <v>125</v>
      </c>
      <c r="B444" s="5">
        <v>1790</v>
      </c>
      <c r="C444" s="15">
        <f>'r4.raw.A'!G61</f>
        <v>0.17369999999999999</v>
      </c>
      <c r="D444" t="s">
        <v>124</v>
      </c>
      <c r="E444" t="s">
        <v>8</v>
      </c>
    </row>
    <row r="445" spans="1:5" x14ac:dyDescent="0.2">
      <c r="A445" t="s">
        <v>125</v>
      </c>
      <c r="B445" s="5">
        <v>1820</v>
      </c>
      <c r="C445" s="15">
        <f>'r4.raw.A'!G62</f>
        <v>0.17349999999999999</v>
      </c>
      <c r="D445" t="s">
        <v>124</v>
      </c>
      <c r="E445" t="s">
        <v>8</v>
      </c>
    </row>
    <row r="446" spans="1:5" x14ac:dyDescent="0.2">
      <c r="A446" t="s">
        <v>125</v>
      </c>
      <c r="B446" s="5">
        <v>1850</v>
      </c>
      <c r="C446" s="15">
        <f>'r4.raw.A'!G63</f>
        <v>0.17369999999999999</v>
      </c>
      <c r="D446" t="s">
        <v>124</v>
      </c>
      <c r="E446" t="s">
        <v>8</v>
      </c>
    </row>
    <row r="447" spans="1:5" x14ac:dyDescent="0.2">
      <c r="A447" t="s">
        <v>125</v>
      </c>
      <c r="B447" s="5">
        <v>1880</v>
      </c>
      <c r="C447" s="15">
        <f>'r4.raw.A'!G64</f>
        <v>0.17399999999999999</v>
      </c>
      <c r="D447" t="s">
        <v>124</v>
      </c>
      <c r="E447" t="s">
        <v>8</v>
      </c>
    </row>
    <row r="448" spans="1:5" x14ac:dyDescent="0.2">
      <c r="A448" t="s">
        <v>125</v>
      </c>
      <c r="B448" s="5">
        <v>1910</v>
      </c>
      <c r="C448" s="15">
        <f>'r4.raw.A'!G65</f>
        <v>0.1741</v>
      </c>
      <c r="D448" t="s">
        <v>124</v>
      </c>
      <c r="E448" t="s">
        <v>8</v>
      </c>
    </row>
    <row r="449" spans="1:5" x14ac:dyDescent="0.2">
      <c r="A449" t="s">
        <v>125</v>
      </c>
      <c r="B449" s="5">
        <v>1940</v>
      </c>
      <c r="C449" s="15">
        <f>'r4.raw.A'!G66</f>
        <v>0.17419999999999999</v>
      </c>
      <c r="D449" t="s">
        <v>124</v>
      </c>
      <c r="E449" t="s">
        <v>8</v>
      </c>
    </row>
    <row r="450" spans="1:5" x14ac:dyDescent="0.2">
      <c r="A450" t="s">
        <v>125</v>
      </c>
      <c r="B450" s="5">
        <v>1970</v>
      </c>
      <c r="C450" s="15">
        <f>'r4.raw.A'!G67</f>
        <v>0.17419999999999999</v>
      </c>
      <c r="D450" t="s">
        <v>124</v>
      </c>
      <c r="E450" t="s">
        <v>8</v>
      </c>
    </row>
    <row r="451" spans="1:5" x14ac:dyDescent="0.2">
      <c r="A451" t="s">
        <v>125</v>
      </c>
      <c r="B451" s="5">
        <v>2000</v>
      </c>
      <c r="C451" s="15">
        <f>'r4.raw.A'!G68</f>
        <v>0.17449999999999999</v>
      </c>
      <c r="D451" t="s">
        <v>124</v>
      </c>
      <c r="E451" t="s">
        <v>8</v>
      </c>
    </row>
    <row r="452" spans="1:5" x14ac:dyDescent="0.2">
      <c r="A452" t="s">
        <v>125</v>
      </c>
      <c r="B452" s="5">
        <v>2030</v>
      </c>
      <c r="C452" s="15">
        <f>'r4.raw.A'!G69</f>
        <v>0.1749</v>
      </c>
      <c r="D452" t="s">
        <v>124</v>
      </c>
      <c r="E452" t="s">
        <v>8</v>
      </c>
    </row>
    <row r="453" spans="1:5" x14ac:dyDescent="0.2">
      <c r="A453" t="s">
        <v>125</v>
      </c>
      <c r="B453" s="5">
        <v>2060</v>
      </c>
      <c r="C453" s="15">
        <f>'r4.raw.A'!G70</f>
        <v>0.17519999999999999</v>
      </c>
      <c r="D453" t="s">
        <v>124</v>
      </c>
      <c r="E453" t="s">
        <v>8</v>
      </c>
    </row>
    <row r="454" spans="1:5" x14ac:dyDescent="0.2">
      <c r="A454" t="s">
        <v>125</v>
      </c>
      <c r="B454" s="5">
        <v>2090</v>
      </c>
      <c r="C454" s="15">
        <f>'r4.raw.A'!G71</f>
        <v>0.1749</v>
      </c>
      <c r="D454" t="s">
        <v>124</v>
      </c>
      <c r="E454" t="s">
        <v>8</v>
      </c>
    </row>
    <row r="455" spans="1:5" x14ac:dyDescent="0.2">
      <c r="A455" t="s">
        <v>125</v>
      </c>
      <c r="B455" s="5">
        <v>2120</v>
      </c>
      <c r="C455" s="15">
        <f>'r4.raw.A'!G72</f>
        <v>0.17460000000000001</v>
      </c>
      <c r="D455" t="s">
        <v>124</v>
      </c>
      <c r="E455" t="s">
        <v>8</v>
      </c>
    </row>
    <row r="456" spans="1:5" x14ac:dyDescent="0.2">
      <c r="A456" t="s">
        <v>125</v>
      </c>
      <c r="B456" s="5">
        <v>2150</v>
      </c>
      <c r="C456" s="15">
        <f>'r4.raw.A'!G73</f>
        <v>0.1754</v>
      </c>
      <c r="D456" t="s">
        <v>124</v>
      </c>
      <c r="E456" t="s">
        <v>8</v>
      </c>
    </row>
    <row r="457" spans="1:5" x14ac:dyDescent="0.2">
      <c r="A457" t="s">
        <v>125</v>
      </c>
      <c r="B457" s="5">
        <v>2180</v>
      </c>
      <c r="C457" s="15">
        <f>'r4.raw.A'!G74</f>
        <v>0.17269999999999999</v>
      </c>
      <c r="D457" t="s">
        <v>124</v>
      </c>
      <c r="E457" t="s">
        <v>8</v>
      </c>
    </row>
    <row r="458" spans="1:5" x14ac:dyDescent="0.2">
      <c r="A458" t="s">
        <v>125</v>
      </c>
      <c r="B458" s="5">
        <v>2210</v>
      </c>
      <c r="C458" s="15">
        <f>'r4.raw.A'!G75</f>
        <v>0.1731</v>
      </c>
      <c r="D458" t="s">
        <v>124</v>
      </c>
      <c r="E458" t="s">
        <v>8</v>
      </c>
    </row>
    <row r="459" spans="1:5" x14ac:dyDescent="0.2">
      <c r="A459" t="s">
        <v>125</v>
      </c>
      <c r="B459" s="5">
        <v>2240</v>
      </c>
      <c r="C459" s="15">
        <f>'r4.raw.A'!G76</f>
        <v>0</v>
      </c>
      <c r="D459" t="s">
        <v>124</v>
      </c>
      <c r="E459" t="s">
        <v>8</v>
      </c>
    </row>
    <row r="460" spans="1:5" x14ac:dyDescent="0.2">
      <c r="A460" t="s">
        <v>125</v>
      </c>
      <c r="B460" s="5">
        <v>2270</v>
      </c>
      <c r="C460" s="15">
        <f>'r4.raw.A'!G77</f>
        <v>0</v>
      </c>
      <c r="D460" t="s">
        <v>124</v>
      </c>
      <c r="E460" t="s">
        <v>8</v>
      </c>
    </row>
    <row r="461" spans="1:5" x14ac:dyDescent="0.2">
      <c r="A461" t="s">
        <v>125</v>
      </c>
      <c r="B461" s="5">
        <v>2300</v>
      </c>
      <c r="C461" s="15">
        <f>'r4.raw.A'!G78</f>
        <v>0</v>
      </c>
      <c r="D461" t="s">
        <v>124</v>
      </c>
      <c r="E461" t="s">
        <v>8</v>
      </c>
    </row>
    <row r="462" spans="1:5" x14ac:dyDescent="0.2">
      <c r="A462" t="s">
        <v>125</v>
      </c>
      <c r="B462" s="5">
        <v>2330</v>
      </c>
      <c r="C462" s="15">
        <f>'r4.raw.A'!G79</f>
        <v>0</v>
      </c>
      <c r="D462" t="s">
        <v>124</v>
      </c>
      <c r="E462" t="s">
        <v>8</v>
      </c>
    </row>
    <row r="463" spans="1:5" x14ac:dyDescent="0.2">
      <c r="A463" t="s">
        <v>125</v>
      </c>
      <c r="B463" s="5">
        <v>2360</v>
      </c>
      <c r="C463" s="15">
        <f>'r4.raw.A'!G80</f>
        <v>0</v>
      </c>
      <c r="D463" t="s">
        <v>124</v>
      </c>
      <c r="E463" t="s">
        <v>8</v>
      </c>
    </row>
    <row r="464" spans="1:5" x14ac:dyDescent="0.2">
      <c r="A464" t="s">
        <v>125</v>
      </c>
      <c r="B464" s="5">
        <v>2390</v>
      </c>
      <c r="C464" s="15">
        <f>'r4.raw.A'!G81</f>
        <v>0</v>
      </c>
      <c r="D464" t="s">
        <v>124</v>
      </c>
      <c r="E464" t="s">
        <v>8</v>
      </c>
    </row>
    <row r="465" spans="1:5" x14ac:dyDescent="0.2">
      <c r="A465" t="s">
        <v>125</v>
      </c>
      <c r="B465" s="5">
        <v>2420</v>
      </c>
      <c r="C465" s="15">
        <f>'r4.raw.A'!G82</f>
        <v>0</v>
      </c>
      <c r="D465" t="s">
        <v>124</v>
      </c>
      <c r="E465" t="s">
        <v>8</v>
      </c>
    </row>
    <row r="466" spans="1:5" x14ac:dyDescent="0.2">
      <c r="A466" t="s">
        <v>125</v>
      </c>
      <c r="B466" s="5">
        <v>2450</v>
      </c>
      <c r="C466" s="15">
        <f>'r4.raw.A'!G83</f>
        <v>0</v>
      </c>
      <c r="D466" t="s">
        <v>124</v>
      </c>
      <c r="E466" t="s">
        <v>8</v>
      </c>
    </row>
    <row r="467" spans="1:5" x14ac:dyDescent="0.2">
      <c r="A467" t="s">
        <v>125</v>
      </c>
      <c r="B467" s="5">
        <v>2480</v>
      </c>
      <c r="C467" s="15">
        <f>'r4.raw.A'!G84</f>
        <v>0</v>
      </c>
      <c r="D467" t="s">
        <v>124</v>
      </c>
      <c r="E467" t="s">
        <v>8</v>
      </c>
    </row>
    <row r="468" spans="1:5" x14ac:dyDescent="0.2">
      <c r="A468" t="s">
        <v>125</v>
      </c>
      <c r="B468" s="5">
        <v>2510</v>
      </c>
      <c r="C468" s="15">
        <f>'r4.raw.A'!G85</f>
        <v>0</v>
      </c>
      <c r="D468" t="s">
        <v>124</v>
      </c>
      <c r="E468" t="s">
        <v>8</v>
      </c>
    </row>
    <row r="469" spans="1:5" x14ac:dyDescent="0.2">
      <c r="A469" t="s">
        <v>125</v>
      </c>
      <c r="B469" s="5">
        <v>2540</v>
      </c>
      <c r="C469" s="15">
        <f>'r4.raw.A'!G86</f>
        <v>0</v>
      </c>
      <c r="D469" t="s">
        <v>124</v>
      </c>
      <c r="E469" t="s">
        <v>8</v>
      </c>
    </row>
    <row r="470" spans="1:5" x14ac:dyDescent="0.2">
      <c r="A470" t="s">
        <v>125</v>
      </c>
      <c r="B470" s="5">
        <v>2570</v>
      </c>
      <c r="C470" s="15">
        <f>'r4.raw.A'!G87</f>
        <v>0</v>
      </c>
      <c r="D470" t="s">
        <v>124</v>
      </c>
      <c r="E470" t="s">
        <v>8</v>
      </c>
    </row>
    <row r="471" spans="1:5" x14ac:dyDescent="0.2">
      <c r="A471" t="s">
        <v>125</v>
      </c>
      <c r="B471" s="5">
        <v>2600</v>
      </c>
      <c r="C471" s="15">
        <f>'r4.raw.A'!G88</f>
        <v>0</v>
      </c>
      <c r="D471" t="s">
        <v>124</v>
      </c>
      <c r="E471" t="s">
        <v>8</v>
      </c>
    </row>
    <row r="472" spans="1:5" x14ac:dyDescent="0.2">
      <c r="A472" t="s">
        <v>125</v>
      </c>
      <c r="B472" s="5">
        <v>2630</v>
      </c>
      <c r="C472" s="15">
        <f>'r4.raw.A'!G89</f>
        <v>0</v>
      </c>
      <c r="D472" t="s">
        <v>124</v>
      </c>
      <c r="E472" t="s">
        <v>8</v>
      </c>
    </row>
    <row r="473" spans="1:5" x14ac:dyDescent="0.2">
      <c r="A473" t="s">
        <v>125</v>
      </c>
      <c r="B473" s="5">
        <v>2660</v>
      </c>
      <c r="C473" s="15">
        <f>'r4.raw.A'!G90</f>
        <v>0</v>
      </c>
      <c r="D473" t="s">
        <v>124</v>
      </c>
      <c r="E473" t="s">
        <v>8</v>
      </c>
    </row>
    <row r="474" spans="1:5" x14ac:dyDescent="0.2">
      <c r="A474" t="s">
        <v>125</v>
      </c>
      <c r="B474" s="5">
        <v>2690</v>
      </c>
      <c r="C474" s="15">
        <f>'r4.raw.A'!G91</f>
        <v>0</v>
      </c>
      <c r="D474" t="s">
        <v>124</v>
      </c>
      <c r="E474" t="s">
        <v>8</v>
      </c>
    </row>
    <row r="475" spans="1:5" x14ac:dyDescent="0.2">
      <c r="A475" t="s">
        <v>125</v>
      </c>
      <c r="B475" s="5">
        <v>2720</v>
      </c>
      <c r="C475" s="15">
        <f>'r4.raw.A'!G92</f>
        <v>0</v>
      </c>
      <c r="D475" t="s">
        <v>124</v>
      </c>
      <c r="E475" t="s">
        <v>8</v>
      </c>
    </row>
    <row r="476" spans="1:5" x14ac:dyDescent="0.2">
      <c r="A476" t="s">
        <v>125</v>
      </c>
      <c r="B476" s="5">
        <v>2750</v>
      </c>
      <c r="C476" s="15">
        <f>'r4.raw.A'!G93</f>
        <v>0</v>
      </c>
      <c r="D476" t="s">
        <v>124</v>
      </c>
      <c r="E476" t="s">
        <v>8</v>
      </c>
    </row>
    <row r="477" spans="1:5" x14ac:dyDescent="0.2">
      <c r="A477" t="s">
        <v>125</v>
      </c>
      <c r="B477" s="5">
        <v>2780</v>
      </c>
      <c r="C477" s="15">
        <f>'r4.raw.A'!G94</f>
        <v>0</v>
      </c>
      <c r="D477" t="s">
        <v>124</v>
      </c>
      <c r="E477" t="s">
        <v>8</v>
      </c>
    </row>
    <row r="478" spans="1:5" x14ac:dyDescent="0.2">
      <c r="A478" t="s">
        <v>125</v>
      </c>
      <c r="B478" s="5">
        <v>2810</v>
      </c>
      <c r="C478" s="15">
        <f>'r4.raw.A'!G95</f>
        <v>0</v>
      </c>
      <c r="D478" t="s">
        <v>124</v>
      </c>
      <c r="E478" t="s">
        <v>8</v>
      </c>
    </row>
    <row r="479" spans="1:5" x14ac:dyDescent="0.2">
      <c r="A479" t="s">
        <v>125</v>
      </c>
      <c r="B479" s="5">
        <v>2840</v>
      </c>
      <c r="C479" s="15">
        <f>'r4.raw.A'!G96</f>
        <v>0</v>
      </c>
      <c r="D479" t="s">
        <v>124</v>
      </c>
      <c r="E479" t="s">
        <v>8</v>
      </c>
    </row>
    <row r="480" spans="1:5" x14ac:dyDescent="0.2">
      <c r="A480" t="s">
        <v>125</v>
      </c>
      <c r="B480" s="5">
        <v>2870</v>
      </c>
      <c r="C480" s="15">
        <f>'r4.raw.A'!G97</f>
        <v>0</v>
      </c>
      <c r="D480" t="s">
        <v>124</v>
      </c>
      <c r="E480" t="s">
        <v>8</v>
      </c>
    </row>
    <row r="481" spans="1:5" x14ac:dyDescent="0.2">
      <c r="A481" t="s">
        <v>125</v>
      </c>
      <c r="B481" s="5">
        <v>2900</v>
      </c>
      <c r="C481" s="15">
        <f>'r4.raw.A'!G98</f>
        <v>0</v>
      </c>
      <c r="D481" t="s">
        <v>124</v>
      </c>
      <c r="E481" t="s">
        <v>8</v>
      </c>
    </row>
    <row r="482" spans="1:5" x14ac:dyDescent="0.2">
      <c r="A482" t="s">
        <v>129</v>
      </c>
      <c r="B482" s="5">
        <v>0</v>
      </c>
      <c r="C482" s="15">
        <f>'r4.raw.A'!H3</f>
        <v>0.17549999999999999</v>
      </c>
      <c r="D482" t="s">
        <v>124</v>
      </c>
      <c r="E482" t="s">
        <v>8</v>
      </c>
    </row>
    <row r="483" spans="1:5" x14ac:dyDescent="0.2">
      <c r="A483" t="s">
        <v>129</v>
      </c>
      <c r="B483" s="5">
        <v>30</v>
      </c>
      <c r="C483" s="15">
        <f>'r4.raw.A'!H4</f>
        <v>0.17580000000000001</v>
      </c>
      <c r="D483" t="s">
        <v>124</v>
      </c>
      <c r="E483" t="s">
        <v>8</v>
      </c>
    </row>
    <row r="484" spans="1:5" x14ac:dyDescent="0.2">
      <c r="A484" t="s">
        <v>129</v>
      </c>
      <c r="B484" s="5">
        <v>60</v>
      </c>
      <c r="C484" s="15">
        <f>'r4.raw.A'!H5</f>
        <v>0.1762</v>
      </c>
      <c r="D484" t="s">
        <v>124</v>
      </c>
      <c r="E484" t="s">
        <v>8</v>
      </c>
    </row>
    <row r="485" spans="1:5" x14ac:dyDescent="0.2">
      <c r="A485" t="s">
        <v>129</v>
      </c>
      <c r="B485" s="5">
        <v>90</v>
      </c>
      <c r="C485" s="15">
        <f>'r4.raw.A'!H6</f>
        <v>0.17499999999999999</v>
      </c>
      <c r="D485" t="s">
        <v>124</v>
      </c>
      <c r="E485" t="s">
        <v>8</v>
      </c>
    </row>
    <row r="486" spans="1:5" x14ac:dyDescent="0.2">
      <c r="A486" t="s">
        <v>129</v>
      </c>
      <c r="B486" s="5">
        <v>120</v>
      </c>
      <c r="C486" s="15">
        <f>'r4.raw.A'!H7</f>
        <v>0.17610000000000001</v>
      </c>
      <c r="D486" t="s">
        <v>124</v>
      </c>
      <c r="E486" t="s">
        <v>8</v>
      </c>
    </row>
    <row r="487" spans="1:5" x14ac:dyDescent="0.2">
      <c r="A487" t="s">
        <v>129</v>
      </c>
      <c r="B487" s="5">
        <v>150</v>
      </c>
      <c r="C487" s="15">
        <f>'r4.raw.A'!H8</f>
        <v>0.1767</v>
      </c>
      <c r="D487" t="s">
        <v>124</v>
      </c>
      <c r="E487" t="s">
        <v>8</v>
      </c>
    </row>
    <row r="488" spans="1:5" x14ac:dyDescent="0.2">
      <c r="A488" t="s">
        <v>129</v>
      </c>
      <c r="B488" s="5">
        <v>180</v>
      </c>
      <c r="C488" s="15">
        <f>'r4.raw.A'!H9</f>
        <v>0.17530000000000001</v>
      </c>
      <c r="D488" t="s">
        <v>124</v>
      </c>
      <c r="E488" t="s">
        <v>8</v>
      </c>
    </row>
    <row r="489" spans="1:5" x14ac:dyDescent="0.2">
      <c r="A489" t="s">
        <v>129</v>
      </c>
      <c r="B489" s="5">
        <v>210</v>
      </c>
      <c r="C489" s="15">
        <f>'r4.raw.A'!H10</f>
        <v>0.17530000000000001</v>
      </c>
      <c r="D489" t="s">
        <v>124</v>
      </c>
      <c r="E489" t="s">
        <v>8</v>
      </c>
    </row>
    <row r="490" spans="1:5" x14ac:dyDescent="0.2">
      <c r="A490" t="s">
        <v>129</v>
      </c>
      <c r="B490" s="5">
        <v>240</v>
      </c>
      <c r="C490" s="15">
        <f>'r4.raw.A'!H11</f>
        <v>0.1767</v>
      </c>
      <c r="D490" t="s">
        <v>124</v>
      </c>
      <c r="E490" t="s">
        <v>8</v>
      </c>
    </row>
    <row r="491" spans="1:5" x14ac:dyDescent="0.2">
      <c r="A491" t="s">
        <v>129</v>
      </c>
      <c r="B491" s="5">
        <v>270</v>
      </c>
      <c r="C491" s="15">
        <f>'r4.raw.A'!H12</f>
        <v>0.1757</v>
      </c>
      <c r="D491" t="s">
        <v>124</v>
      </c>
      <c r="E491" t="s">
        <v>8</v>
      </c>
    </row>
    <row r="492" spans="1:5" x14ac:dyDescent="0.2">
      <c r="A492" t="s">
        <v>129</v>
      </c>
      <c r="B492" s="5">
        <v>300</v>
      </c>
      <c r="C492" s="15">
        <f>'r4.raw.A'!H13</f>
        <v>0.17599999999999999</v>
      </c>
      <c r="D492" t="s">
        <v>124</v>
      </c>
      <c r="E492" t="s">
        <v>8</v>
      </c>
    </row>
    <row r="493" spans="1:5" x14ac:dyDescent="0.2">
      <c r="A493" t="s">
        <v>129</v>
      </c>
      <c r="B493" s="5">
        <v>330</v>
      </c>
      <c r="C493" s="15">
        <f>'r4.raw.A'!H14</f>
        <v>0.17649999999999999</v>
      </c>
      <c r="D493" t="s">
        <v>124</v>
      </c>
      <c r="E493" t="s">
        <v>8</v>
      </c>
    </row>
    <row r="494" spans="1:5" x14ac:dyDescent="0.2">
      <c r="A494" t="s">
        <v>129</v>
      </c>
      <c r="B494" s="5">
        <v>360</v>
      </c>
      <c r="C494" s="15">
        <f>'r4.raw.A'!H15</f>
        <v>0.17649999999999999</v>
      </c>
      <c r="D494" t="s">
        <v>124</v>
      </c>
      <c r="E494" t="s">
        <v>8</v>
      </c>
    </row>
    <row r="495" spans="1:5" x14ac:dyDescent="0.2">
      <c r="A495" t="s">
        <v>129</v>
      </c>
      <c r="B495" s="5">
        <v>390</v>
      </c>
      <c r="C495" s="15">
        <f>'r4.raw.A'!H16</f>
        <v>0.17680000000000001</v>
      </c>
      <c r="D495" t="s">
        <v>124</v>
      </c>
      <c r="E495" t="s">
        <v>8</v>
      </c>
    </row>
    <row r="496" spans="1:5" x14ac:dyDescent="0.2">
      <c r="A496" t="s">
        <v>129</v>
      </c>
      <c r="B496" s="5">
        <v>420</v>
      </c>
      <c r="C496" s="15">
        <f>'r4.raw.A'!H17</f>
        <v>0.18099999999999999</v>
      </c>
      <c r="D496" t="s">
        <v>124</v>
      </c>
      <c r="E496" t="s">
        <v>8</v>
      </c>
    </row>
    <row r="497" spans="1:5" x14ac:dyDescent="0.2">
      <c r="A497" t="s">
        <v>129</v>
      </c>
      <c r="B497" s="5">
        <v>450</v>
      </c>
      <c r="C497" s="15">
        <f>'r4.raw.A'!H18</f>
        <v>0.17560000000000001</v>
      </c>
      <c r="D497" t="s">
        <v>124</v>
      </c>
      <c r="E497" t="s">
        <v>8</v>
      </c>
    </row>
    <row r="498" spans="1:5" x14ac:dyDescent="0.2">
      <c r="A498" t="s">
        <v>129</v>
      </c>
      <c r="B498" s="5">
        <v>480</v>
      </c>
      <c r="C498" s="15">
        <f>'r4.raw.A'!H19</f>
        <v>0.1772</v>
      </c>
      <c r="D498" t="s">
        <v>124</v>
      </c>
      <c r="E498" t="s">
        <v>8</v>
      </c>
    </row>
    <row r="499" spans="1:5" x14ac:dyDescent="0.2">
      <c r="A499" t="s">
        <v>129</v>
      </c>
      <c r="B499" s="5">
        <v>510</v>
      </c>
      <c r="C499" s="15">
        <f>'r4.raw.A'!H20</f>
        <v>0.18210000000000001</v>
      </c>
      <c r="D499" t="s">
        <v>124</v>
      </c>
      <c r="E499" t="s">
        <v>8</v>
      </c>
    </row>
    <row r="500" spans="1:5" x14ac:dyDescent="0.2">
      <c r="A500" t="s">
        <v>129</v>
      </c>
      <c r="B500" s="5">
        <v>540</v>
      </c>
      <c r="C500" s="15">
        <f>'r4.raw.A'!H21</f>
        <v>0.18149999999999999</v>
      </c>
      <c r="D500" t="s">
        <v>124</v>
      </c>
      <c r="E500" t="s">
        <v>8</v>
      </c>
    </row>
    <row r="501" spans="1:5" x14ac:dyDescent="0.2">
      <c r="A501" t="s">
        <v>129</v>
      </c>
      <c r="B501" s="5">
        <v>570</v>
      </c>
      <c r="C501" s="15">
        <f>'r4.raw.A'!H22</f>
        <v>0.18379999999999999</v>
      </c>
      <c r="D501" t="s">
        <v>124</v>
      </c>
      <c r="E501" t="s">
        <v>8</v>
      </c>
    </row>
    <row r="502" spans="1:5" x14ac:dyDescent="0.2">
      <c r="A502" t="s">
        <v>129</v>
      </c>
      <c r="B502" s="5">
        <v>600</v>
      </c>
      <c r="C502" s="15">
        <f>'r4.raw.A'!H23</f>
        <v>0.1812</v>
      </c>
      <c r="D502" t="s">
        <v>124</v>
      </c>
      <c r="E502" t="s">
        <v>8</v>
      </c>
    </row>
    <row r="503" spans="1:5" x14ac:dyDescent="0.2">
      <c r="A503" t="s">
        <v>129</v>
      </c>
      <c r="B503" s="5">
        <v>630</v>
      </c>
      <c r="C503" s="15">
        <f>'r4.raw.A'!H24</f>
        <v>0.17929999999999999</v>
      </c>
      <c r="D503" t="s">
        <v>124</v>
      </c>
      <c r="E503" t="s">
        <v>8</v>
      </c>
    </row>
    <row r="504" spans="1:5" x14ac:dyDescent="0.2">
      <c r="A504" t="s">
        <v>129</v>
      </c>
      <c r="B504" s="5">
        <v>660</v>
      </c>
      <c r="C504" s="15">
        <f>'r4.raw.A'!H25</f>
        <v>0.1804</v>
      </c>
      <c r="D504" t="s">
        <v>124</v>
      </c>
      <c r="E504" t="s">
        <v>8</v>
      </c>
    </row>
    <row r="505" spans="1:5" x14ac:dyDescent="0.2">
      <c r="A505" t="s">
        <v>129</v>
      </c>
      <c r="B505" s="5">
        <v>690</v>
      </c>
      <c r="C505" s="15">
        <f>'r4.raw.A'!H26</f>
        <v>0.18090000000000001</v>
      </c>
      <c r="D505" t="s">
        <v>124</v>
      </c>
      <c r="E505" t="s">
        <v>8</v>
      </c>
    </row>
    <row r="506" spans="1:5" x14ac:dyDescent="0.2">
      <c r="A506" t="s">
        <v>129</v>
      </c>
      <c r="B506" s="5">
        <v>720</v>
      </c>
      <c r="C506" s="15">
        <f>'r4.raw.A'!H27</f>
        <v>0.1797</v>
      </c>
      <c r="D506" t="s">
        <v>124</v>
      </c>
      <c r="E506" t="s">
        <v>8</v>
      </c>
    </row>
    <row r="507" spans="1:5" x14ac:dyDescent="0.2">
      <c r="A507" t="s">
        <v>129</v>
      </c>
      <c r="B507" s="5">
        <v>750</v>
      </c>
      <c r="C507" s="15">
        <f>'r4.raw.A'!H28</f>
        <v>0.182</v>
      </c>
      <c r="D507" t="s">
        <v>124</v>
      </c>
      <c r="E507" t="s">
        <v>8</v>
      </c>
    </row>
    <row r="508" spans="1:5" x14ac:dyDescent="0.2">
      <c r="A508" t="s">
        <v>129</v>
      </c>
      <c r="B508" s="5">
        <v>780</v>
      </c>
      <c r="C508" s="15">
        <f>'r4.raw.A'!H29</f>
        <v>0.17910000000000001</v>
      </c>
      <c r="D508" t="s">
        <v>124</v>
      </c>
      <c r="E508" t="s">
        <v>8</v>
      </c>
    </row>
    <row r="509" spans="1:5" x14ac:dyDescent="0.2">
      <c r="A509" t="s">
        <v>129</v>
      </c>
      <c r="B509" s="5">
        <v>820</v>
      </c>
      <c r="C509" s="15">
        <f>'r4.raw.A'!H30</f>
        <v>0.1794</v>
      </c>
      <c r="D509" t="s">
        <v>124</v>
      </c>
      <c r="E509" t="s">
        <v>8</v>
      </c>
    </row>
    <row r="510" spans="1:5" x14ac:dyDescent="0.2">
      <c r="A510" t="s">
        <v>129</v>
      </c>
      <c r="B510" s="5">
        <v>850</v>
      </c>
      <c r="C510" s="15">
        <f>'r4.raw.A'!H31</f>
        <v>0.1807</v>
      </c>
      <c r="D510" t="s">
        <v>124</v>
      </c>
      <c r="E510" t="s">
        <v>8</v>
      </c>
    </row>
    <row r="511" spans="1:5" x14ac:dyDescent="0.2">
      <c r="A511" t="s">
        <v>129</v>
      </c>
      <c r="B511" s="5">
        <v>880</v>
      </c>
      <c r="C511" s="15">
        <f>'r4.raw.A'!H32</f>
        <v>0.18360000000000001</v>
      </c>
      <c r="D511" t="s">
        <v>124</v>
      </c>
      <c r="E511" t="s">
        <v>8</v>
      </c>
    </row>
    <row r="512" spans="1:5" x14ac:dyDescent="0.2">
      <c r="A512" t="s">
        <v>129</v>
      </c>
      <c r="B512" s="5">
        <v>910</v>
      </c>
      <c r="C512" s="15">
        <f>'r4.raw.A'!H33</f>
        <v>0.18099999999999999</v>
      </c>
      <c r="D512" t="s">
        <v>124</v>
      </c>
      <c r="E512" t="s">
        <v>8</v>
      </c>
    </row>
    <row r="513" spans="1:5" x14ac:dyDescent="0.2">
      <c r="A513" t="s">
        <v>129</v>
      </c>
      <c r="B513" s="5">
        <v>940</v>
      </c>
      <c r="C513" s="15">
        <f>'r4.raw.A'!H34</f>
        <v>0.18149999999999999</v>
      </c>
      <c r="D513" t="s">
        <v>124</v>
      </c>
      <c r="E513" t="s">
        <v>8</v>
      </c>
    </row>
    <row r="514" spans="1:5" x14ac:dyDescent="0.2">
      <c r="A514" t="s">
        <v>129</v>
      </c>
      <c r="B514" s="5">
        <v>970</v>
      </c>
      <c r="C514" s="15">
        <f>'r4.raw.A'!H35</f>
        <v>0.1852</v>
      </c>
      <c r="D514" t="s">
        <v>124</v>
      </c>
      <c r="E514" t="s">
        <v>8</v>
      </c>
    </row>
    <row r="515" spans="1:5" x14ac:dyDescent="0.2">
      <c r="A515" t="s">
        <v>129</v>
      </c>
      <c r="B515" s="5">
        <v>1000</v>
      </c>
      <c r="C515" s="15">
        <f>'r4.raw.A'!H36</f>
        <v>0.1817</v>
      </c>
      <c r="D515" t="s">
        <v>124</v>
      </c>
      <c r="E515" t="s">
        <v>8</v>
      </c>
    </row>
    <row r="516" spans="1:5" x14ac:dyDescent="0.2">
      <c r="A516" t="s">
        <v>129</v>
      </c>
      <c r="B516" s="5">
        <v>1010</v>
      </c>
      <c r="C516" s="15">
        <f>'r4.raw.A'!H37</f>
        <v>0.1827</v>
      </c>
      <c r="D516" t="s">
        <v>124</v>
      </c>
      <c r="E516" t="s">
        <v>8</v>
      </c>
    </row>
    <row r="517" spans="1:5" x14ac:dyDescent="0.2">
      <c r="A517" t="s">
        <v>129</v>
      </c>
      <c r="B517" s="5">
        <v>1040</v>
      </c>
      <c r="C517" s="15">
        <f>'r4.raw.A'!H38</f>
        <v>0.18210000000000001</v>
      </c>
      <c r="D517" t="s">
        <v>124</v>
      </c>
      <c r="E517" t="s">
        <v>8</v>
      </c>
    </row>
    <row r="518" spans="1:5" x14ac:dyDescent="0.2">
      <c r="A518" t="s">
        <v>129</v>
      </c>
      <c r="B518" s="5">
        <v>1070</v>
      </c>
      <c r="C518" s="15">
        <f>'r4.raw.A'!H39</f>
        <v>0.1827</v>
      </c>
      <c r="D518" t="s">
        <v>124</v>
      </c>
      <c r="E518" t="s">
        <v>8</v>
      </c>
    </row>
    <row r="519" spans="1:5" x14ac:dyDescent="0.2">
      <c r="A519" t="s">
        <v>129</v>
      </c>
      <c r="B519" s="5">
        <v>1100</v>
      </c>
      <c r="C519" s="15">
        <f>'r4.raw.A'!H40</f>
        <v>0.18290000000000001</v>
      </c>
      <c r="D519" t="s">
        <v>124</v>
      </c>
      <c r="E519" t="s">
        <v>8</v>
      </c>
    </row>
    <row r="520" spans="1:5" x14ac:dyDescent="0.2">
      <c r="A520" t="s">
        <v>129</v>
      </c>
      <c r="B520" s="5">
        <v>1130</v>
      </c>
      <c r="C520" s="15">
        <f>'r4.raw.A'!H41</f>
        <v>0.1832</v>
      </c>
      <c r="D520" t="s">
        <v>124</v>
      </c>
      <c r="E520" t="s">
        <v>8</v>
      </c>
    </row>
    <row r="521" spans="1:5" x14ac:dyDescent="0.2">
      <c r="A521" t="s">
        <v>129</v>
      </c>
      <c r="B521" s="5">
        <v>1160</v>
      </c>
      <c r="C521" s="15">
        <f>'r4.raw.A'!H42</f>
        <v>0.18909999999999999</v>
      </c>
      <c r="D521" t="s">
        <v>124</v>
      </c>
      <c r="E521" t="s">
        <v>8</v>
      </c>
    </row>
    <row r="522" spans="1:5" x14ac:dyDescent="0.2">
      <c r="A522" t="s">
        <v>129</v>
      </c>
      <c r="B522" s="5">
        <v>1190</v>
      </c>
      <c r="C522" s="15">
        <f>'r4.raw.A'!H43</f>
        <v>0.18210000000000001</v>
      </c>
      <c r="D522" t="s">
        <v>124</v>
      </c>
      <c r="E522" t="s">
        <v>8</v>
      </c>
    </row>
    <row r="523" spans="1:5" x14ac:dyDescent="0.2">
      <c r="A523" t="s">
        <v>129</v>
      </c>
      <c r="B523" s="5">
        <v>1220</v>
      </c>
      <c r="C523" s="15">
        <f>'r4.raw.A'!H44</f>
        <v>0.18459999999999999</v>
      </c>
      <c r="D523" t="s">
        <v>124</v>
      </c>
      <c r="E523" t="s">
        <v>8</v>
      </c>
    </row>
    <row r="524" spans="1:5" x14ac:dyDescent="0.2">
      <c r="A524" t="s">
        <v>129</v>
      </c>
      <c r="B524" s="5">
        <v>1270</v>
      </c>
      <c r="C524" s="15">
        <f>'r4.raw.A'!H45</f>
        <v>0.1852</v>
      </c>
      <c r="D524" t="s">
        <v>124</v>
      </c>
      <c r="E524" t="s">
        <v>8</v>
      </c>
    </row>
    <row r="525" spans="1:5" x14ac:dyDescent="0.2">
      <c r="A525" t="s">
        <v>129</v>
      </c>
      <c r="B525" s="5">
        <v>1300</v>
      </c>
      <c r="C525" s="15">
        <f>'r4.raw.A'!H46</f>
        <v>0.19359999999999999</v>
      </c>
      <c r="D525" t="s">
        <v>124</v>
      </c>
      <c r="E525" t="s">
        <v>8</v>
      </c>
    </row>
    <row r="526" spans="1:5" x14ac:dyDescent="0.2">
      <c r="A526" t="s">
        <v>129</v>
      </c>
      <c r="B526" s="5">
        <v>1330</v>
      </c>
      <c r="C526" s="15">
        <f>'r4.raw.A'!H47</f>
        <v>0.19059999999999999</v>
      </c>
      <c r="D526" t="s">
        <v>124</v>
      </c>
      <c r="E526" t="s">
        <v>8</v>
      </c>
    </row>
    <row r="527" spans="1:5" x14ac:dyDescent="0.2">
      <c r="A527" t="s">
        <v>129</v>
      </c>
      <c r="B527" s="5">
        <v>1360</v>
      </c>
      <c r="C527" s="15">
        <f>'r4.raw.A'!H48</f>
        <v>0.18659999999999999</v>
      </c>
      <c r="D527" t="s">
        <v>124</v>
      </c>
      <c r="E527" t="s">
        <v>8</v>
      </c>
    </row>
    <row r="528" spans="1:5" x14ac:dyDescent="0.2">
      <c r="A528" t="s">
        <v>129</v>
      </c>
      <c r="B528" s="5">
        <v>1390</v>
      </c>
      <c r="C528" s="15">
        <f>'r4.raw.A'!H49</f>
        <v>0.1913</v>
      </c>
      <c r="D528" t="s">
        <v>124</v>
      </c>
      <c r="E528" t="s">
        <v>8</v>
      </c>
    </row>
    <row r="529" spans="1:5" x14ac:dyDescent="0.2">
      <c r="A529" t="s">
        <v>129</v>
      </c>
      <c r="B529" s="5">
        <v>1420</v>
      </c>
      <c r="C529" s="15">
        <f>'r4.raw.A'!H50</f>
        <v>0.187</v>
      </c>
      <c r="D529" t="s">
        <v>124</v>
      </c>
      <c r="E529" t="s">
        <v>8</v>
      </c>
    </row>
    <row r="530" spans="1:5" x14ac:dyDescent="0.2">
      <c r="A530" t="s">
        <v>129</v>
      </c>
      <c r="B530" s="5">
        <v>1450</v>
      </c>
      <c r="C530" s="15">
        <f>'r4.raw.A'!H51</f>
        <v>0.2162</v>
      </c>
      <c r="D530" t="s">
        <v>124</v>
      </c>
      <c r="E530" t="s">
        <v>8</v>
      </c>
    </row>
    <row r="531" spans="1:5" x14ac:dyDescent="0.2">
      <c r="A531" t="s">
        <v>129</v>
      </c>
      <c r="B531" s="5">
        <v>1480</v>
      </c>
      <c r="C531" s="15">
        <f>'r4.raw.A'!H52</f>
        <v>0.18410000000000001</v>
      </c>
      <c r="D531" t="s">
        <v>124</v>
      </c>
      <c r="E531" t="s">
        <v>8</v>
      </c>
    </row>
    <row r="532" spans="1:5" x14ac:dyDescent="0.2">
      <c r="A532" t="s">
        <v>129</v>
      </c>
      <c r="B532" s="5">
        <v>1510</v>
      </c>
      <c r="C532" s="15">
        <f>'r4.raw.A'!H53</f>
        <v>0.19089999999999999</v>
      </c>
      <c r="D532" t="s">
        <v>124</v>
      </c>
      <c r="E532" t="s">
        <v>8</v>
      </c>
    </row>
    <row r="533" spans="1:5" x14ac:dyDescent="0.2">
      <c r="A533" t="s">
        <v>129</v>
      </c>
      <c r="B533" s="5">
        <v>1540</v>
      </c>
      <c r="C533" s="15">
        <f>'r4.raw.A'!H54</f>
        <v>0.18790000000000001</v>
      </c>
      <c r="D533" t="s">
        <v>124</v>
      </c>
      <c r="E533" t="s">
        <v>8</v>
      </c>
    </row>
    <row r="534" spans="1:5" x14ac:dyDescent="0.2">
      <c r="A534" t="s">
        <v>129</v>
      </c>
      <c r="B534" s="5">
        <v>1570</v>
      </c>
      <c r="C534" s="15">
        <f>'r4.raw.A'!H55</f>
        <v>0.18659999999999999</v>
      </c>
      <c r="D534" t="s">
        <v>124</v>
      </c>
      <c r="E534" t="s">
        <v>8</v>
      </c>
    </row>
    <row r="535" spans="1:5" x14ac:dyDescent="0.2">
      <c r="A535" t="s">
        <v>129</v>
      </c>
      <c r="B535" s="5">
        <v>1650</v>
      </c>
      <c r="C535" s="15">
        <f>'r4.raw.A'!H56</f>
        <v>0.18640000000000001</v>
      </c>
      <c r="D535" t="s">
        <v>124</v>
      </c>
      <c r="E535" t="s">
        <v>8</v>
      </c>
    </row>
    <row r="536" spans="1:5" x14ac:dyDescent="0.2">
      <c r="A536" t="s">
        <v>129</v>
      </c>
      <c r="B536" s="5">
        <v>1680</v>
      </c>
      <c r="C536" s="15">
        <f>'r4.raw.A'!H57</f>
        <v>0.18629999999999999</v>
      </c>
      <c r="D536" t="s">
        <v>124</v>
      </c>
      <c r="E536" t="s">
        <v>8</v>
      </c>
    </row>
    <row r="537" spans="1:5" x14ac:dyDescent="0.2">
      <c r="A537" t="s">
        <v>129</v>
      </c>
      <c r="B537" s="5">
        <v>1710</v>
      </c>
      <c r="C537" s="15">
        <f>'r4.raw.A'!H58</f>
        <v>0.18690000000000001</v>
      </c>
      <c r="D537" t="s">
        <v>124</v>
      </c>
      <c r="E537" t="s">
        <v>8</v>
      </c>
    </row>
    <row r="538" spans="1:5" x14ac:dyDescent="0.2">
      <c r="A538" t="s">
        <v>129</v>
      </c>
      <c r="B538" s="5">
        <v>1730</v>
      </c>
      <c r="C538" s="15">
        <f>'r4.raw.A'!H59</f>
        <v>0.189</v>
      </c>
      <c r="D538" t="s">
        <v>124</v>
      </c>
      <c r="E538" t="s">
        <v>8</v>
      </c>
    </row>
    <row r="539" spans="1:5" x14ac:dyDescent="0.2">
      <c r="A539" t="s">
        <v>129</v>
      </c>
      <c r="B539" s="5">
        <v>1760</v>
      </c>
      <c r="C539" s="15">
        <f>'r4.raw.A'!H60</f>
        <v>0.18890000000000001</v>
      </c>
      <c r="D539" t="s">
        <v>124</v>
      </c>
      <c r="E539" t="s">
        <v>8</v>
      </c>
    </row>
    <row r="540" spans="1:5" x14ac:dyDescent="0.2">
      <c r="A540" t="s">
        <v>129</v>
      </c>
      <c r="B540" s="5">
        <v>1790</v>
      </c>
      <c r="C540" s="15">
        <f>'r4.raw.A'!H61</f>
        <v>0.19059999999999999</v>
      </c>
      <c r="D540" t="s">
        <v>124</v>
      </c>
      <c r="E540" t="s">
        <v>8</v>
      </c>
    </row>
    <row r="541" spans="1:5" x14ac:dyDescent="0.2">
      <c r="A541" t="s">
        <v>129</v>
      </c>
      <c r="B541" s="5">
        <v>1820</v>
      </c>
      <c r="C541" s="15">
        <f>'r4.raw.A'!H62</f>
        <v>0.1905</v>
      </c>
      <c r="D541" t="s">
        <v>124</v>
      </c>
      <c r="E541" t="s">
        <v>8</v>
      </c>
    </row>
    <row r="542" spans="1:5" x14ac:dyDescent="0.2">
      <c r="A542" t="s">
        <v>129</v>
      </c>
      <c r="B542" s="5">
        <v>1850</v>
      </c>
      <c r="C542" s="15">
        <f>'r4.raw.A'!H63</f>
        <v>0.18920000000000001</v>
      </c>
      <c r="D542" t="s">
        <v>124</v>
      </c>
      <c r="E542" t="s">
        <v>8</v>
      </c>
    </row>
    <row r="543" spans="1:5" x14ac:dyDescent="0.2">
      <c r="A543" t="s">
        <v>129</v>
      </c>
      <c r="B543" s="5">
        <v>1880</v>
      </c>
      <c r="C543" s="15">
        <f>'r4.raw.A'!H64</f>
        <v>0.19059999999999999</v>
      </c>
      <c r="D543" t="s">
        <v>124</v>
      </c>
      <c r="E543" t="s">
        <v>8</v>
      </c>
    </row>
    <row r="544" spans="1:5" x14ac:dyDescent="0.2">
      <c r="A544" t="s">
        <v>129</v>
      </c>
      <c r="B544" s="5">
        <v>1910</v>
      </c>
      <c r="C544" s="15">
        <f>'r4.raw.A'!H65</f>
        <v>0.19139999999999999</v>
      </c>
      <c r="D544" t="s">
        <v>124</v>
      </c>
      <c r="E544" t="s">
        <v>8</v>
      </c>
    </row>
    <row r="545" spans="1:5" x14ac:dyDescent="0.2">
      <c r="A545" t="s">
        <v>129</v>
      </c>
      <c r="B545" s="5">
        <v>1940</v>
      </c>
      <c r="C545" s="15">
        <f>'r4.raw.A'!H66</f>
        <v>0.19239999999999999</v>
      </c>
      <c r="D545" t="s">
        <v>124</v>
      </c>
      <c r="E545" t="s">
        <v>8</v>
      </c>
    </row>
    <row r="546" spans="1:5" x14ac:dyDescent="0.2">
      <c r="A546" t="s">
        <v>129</v>
      </c>
      <c r="B546" s="5">
        <v>1970</v>
      </c>
      <c r="C546" s="15">
        <f>'r4.raw.A'!H67</f>
        <v>0.192</v>
      </c>
      <c r="D546" t="s">
        <v>124</v>
      </c>
      <c r="E546" t="s">
        <v>8</v>
      </c>
    </row>
    <row r="547" spans="1:5" x14ac:dyDescent="0.2">
      <c r="A547" t="s">
        <v>129</v>
      </c>
      <c r="B547" s="5">
        <v>2000</v>
      </c>
      <c r="C547" s="15">
        <f>'r4.raw.A'!H68</f>
        <v>0.1928</v>
      </c>
      <c r="D547" t="s">
        <v>124</v>
      </c>
      <c r="E547" t="s">
        <v>8</v>
      </c>
    </row>
    <row r="548" spans="1:5" x14ac:dyDescent="0.2">
      <c r="A548" t="s">
        <v>129</v>
      </c>
      <c r="B548" s="5">
        <v>2030</v>
      </c>
      <c r="C548" s="15">
        <f>'r4.raw.A'!H69</f>
        <v>0.19450000000000001</v>
      </c>
      <c r="D548" t="s">
        <v>124</v>
      </c>
      <c r="E548" t="s">
        <v>8</v>
      </c>
    </row>
    <row r="549" spans="1:5" x14ac:dyDescent="0.2">
      <c r="A549" t="s">
        <v>129</v>
      </c>
      <c r="B549" s="5">
        <v>2060</v>
      </c>
      <c r="C549" s="15">
        <f>'r4.raw.A'!H70</f>
        <v>0.19400000000000001</v>
      </c>
      <c r="D549" t="s">
        <v>124</v>
      </c>
      <c r="E549" t="s">
        <v>8</v>
      </c>
    </row>
    <row r="550" spans="1:5" x14ac:dyDescent="0.2">
      <c r="A550" t="s">
        <v>129</v>
      </c>
      <c r="B550" s="5">
        <v>2090</v>
      </c>
      <c r="C550" s="15">
        <f>'r4.raw.A'!H71</f>
        <v>0.19470000000000001</v>
      </c>
      <c r="D550" t="s">
        <v>124</v>
      </c>
      <c r="E550" t="s">
        <v>8</v>
      </c>
    </row>
    <row r="551" spans="1:5" x14ac:dyDescent="0.2">
      <c r="A551" t="s">
        <v>129</v>
      </c>
      <c r="B551" s="5">
        <v>2120</v>
      </c>
      <c r="C551" s="15">
        <f>'r4.raw.A'!H72</f>
        <v>0.1946</v>
      </c>
      <c r="D551" t="s">
        <v>124</v>
      </c>
      <c r="E551" t="s">
        <v>8</v>
      </c>
    </row>
    <row r="552" spans="1:5" x14ac:dyDescent="0.2">
      <c r="A552" t="s">
        <v>129</v>
      </c>
      <c r="B552" s="5">
        <v>2150</v>
      </c>
      <c r="C552" s="15">
        <f>'r4.raw.A'!H73</f>
        <v>0.19450000000000001</v>
      </c>
      <c r="D552" t="s">
        <v>124</v>
      </c>
      <c r="E552" t="s">
        <v>8</v>
      </c>
    </row>
    <row r="553" spans="1:5" x14ac:dyDescent="0.2">
      <c r="A553" t="s">
        <v>129</v>
      </c>
      <c r="B553" s="5">
        <v>2180</v>
      </c>
      <c r="C553" s="15">
        <f>'r4.raw.A'!H74</f>
        <v>0.1951</v>
      </c>
      <c r="D553" t="s">
        <v>124</v>
      </c>
      <c r="E553" t="s">
        <v>8</v>
      </c>
    </row>
    <row r="554" spans="1:5" x14ac:dyDescent="0.2">
      <c r="A554" t="s">
        <v>129</v>
      </c>
      <c r="B554" s="5">
        <v>2210</v>
      </c>
      <c r="C554" s="15">
        <f>'r4.raw.A'!H75</f>
        <v>0.19570000000000001</v>
      </c>
      <c r="D554" t="s">
        <v>124</v>
      </c>
      <c r="E554" t="s">
        <v>8</v>
      </c>
    </row>
    <row r="555" spans="1:5" x14ac:dyDescent="0.2">
      <c r="A555" t="s">
        <v>129</v>
      </c>
      <c r="B555" s="5">
        <v>2240</v>
      </c>
      <c r="C555" s="15">
        <f>'r4.raw.A'!H76</f>
        <v>0</v>
      </c>
      <c r="D555" t="s">
        <v>124</v>
      </c>
      <c r="E555" t="s">
        <v>8</v>
      </c>
    </row>
    <row r="556" spans="1:5" x14ac:dyDescent="0.2">
      <c r="A556" t="s">
        <v>129</v>
      </c>
      <c r="B556" s="5">
        <v>2270</v>
      </c>
      <c r="C556" s="15">
        <f>'r4.raw.A'!H77</f>
        <v>0</v>
      </c>
      <c r="D556" t="s">
        <v>124</v>
      </c>
      <c r="E556" t="s">
        <v>8</v>
      </c>
    </row>
    <row r="557" spans="1:5" x14ac:dyDescent="0.2">
      <c r="A557" t="s">
        <v>129</v>
      </c>
      <c r="B557" s="5">
        <v>2300</v>
      </c>
      <c r="C557" s="15">
        <f>'r4.raw.A'!H78</f>
        <v>0</v>
      </c>
      <c r="D557" t="s">
        <v>124</v>
      </c>
      <c r="E557" t="s">
        <v>8</v>
      </c>
    </row>
    <row r="558" spans="1:5" x14ac:dyDescent="0.2">
      <c r="A558" t="s">
        <v>129</v>
      </c>
      <c r="B558" s="5">
        <v>2330</v>
      </c>
      <c r="C558" s="15">
        <f>'r4.raw.A'!H79</f>
        <v>0</v>
      </c>
      <c r="D558" t="s">
        <v>124</v>
      </c>
      <c r="E558" t="s">
        <v>8</v>
      </c>
    </row>
    <row r="559" spans="1:5" x14ac:dyDescent="0.2">
      <c r="A559" t="s">
        <v>129</v>
      </c>
      <c r="B559" s="5">
        <v>2360</v>
      </c>
      <c r="C559" s="15">
        <f>'r4.raw.A'!H80</f>
        <v>0</v>
      </c>
      <c r="D559" t="s">
        <v>124</v>
      </c>
      <c r="E559" t="s">
        <v>8</v>
      </c>
    </row>
    <row r="560" spans="1:5" x14ac:dyDescent="0.2">
      <c r="A560" t="s">
        <v>129</v>
      </c>
      <c r="B560" s="5">
        <v>2390</v>
      </c>
      <c r="C560" s="15">
        <f>'r4.raw.A'!H81</f>
        <v>0</v>
      </c>
      <c r="D560" t="s">
        <v>124</v>
      </c>
      <c r="E560" t="s">
        <v>8</v>
      </c>
    </row>
    <row r="561" spans="1:5" x14ac:dyDescent="0.2">
      <c r="A561" t="s">
        <v>129</v>
      </c>
      <c r="B561" s="5">
        <v>2420</v>
      </c>
      <c r="C561" s="15">
        <f>'r4.raw.A'!H82</f>
        <v>0</v>
      </c>
      <c r="D561" t="s">
        <v>124</v>
      </c>
      <c r="E561" t="s">
        <v>8</v>
      </c>
    </row>
    <row r="562" spans="1:5" x14ac:dyDescent="0.2">
      <c r="A562" t="s">
        <v>129</v>
      </c>
      <c r="B562" s="5">
        <v>2450</v>
      </c>
      <c r="C562" s="15">
        <f>'r4.raw.A'!H83</f>
        <v>0</v>
      </c>
      <c r="D562" t="s">
        <v>124</v>
      </c>
      <c r="E562" t="s">
        <v>8</v>
      </c>
    </row>
    <row r="563" spans="1:5" x14ac:dyDescent="0.2">
      <c r="A563" t="s">
        <v>129</v>
      </c>
      <c r="B563" s="5">
        <v>2480</v>
      </c>
      <c r="C563" s="15">
        <f>'r4.raw.A'!H84</f>
        <v>0</v>
      </c>
      <c r="D563" t="s">
        <v>124</v>
      </c>
      <c r="E563" t="s">
        <v>8</v>
      </c>
    </row>
    <row r="564" spans="1:5" x14ac:dyDescent="0.2">
      <c r="A564" t="s">
        <v>129</v>
      </c>
      <c r="B564" s="5">
        <v>2510</v>
      </c>
      <c r="C564" s="15">
        <f>'r4.raw.A'!H85</f>
        <v>0</v>
      </c>
      <c r="D564" t="s">
        <v>124</v>
      </c>
      <c r="E564" t="s">
        <v>8</v>
      </c>
    </row>
    <row r="565" spans="1:5" x14ac:dyDescent="0.2">
      <c r="A565" t="s">
        <v>129</v>
      </c>
      <c r="B565" s="5">
        <v>2540</v>
      </c>
      <c r="C565" s="15">
        <f>'r4.raw.A'!H86</f>
        <v>0</v>
      </c>
      <c r="D565" t="s">
        <v>124</v>
      </c>
      <c r="E565" t="s">
        <v>8</v>
      </c>
    </row>
    <row r="566" spans="1:5" x14ac:dyDescent="0.2">
      <c r="A566" t="s">
        <v>129</v>
      </c>
      <c r="B566" s="5">
        <v>2570</v>
      </c>
      <c r="C566" s="15">
        <f>'r4.raw.A'!H87</f>
        <v>0</v>
      </c>
      <c r="D566" t="s">
        <v>124</v>
      </c>
      <c r="E566" t="s">
        <v>8</v>
      </c>
    </row>
    <row r="567" spans="1:5" x14ac:dyDescent="0.2">
      <c r="A567" t="s">
        <v>129</v>
      </c>
      <c r="B567" s="5">
        <v>2600</v>
      </c>
      <c r="C567" s="15">
        <f>'r4.raw.A'!H88</f>
        <v>0</v>
      </c>
      <c r="D567" t="s">
        <v>124</v>
      </c>
      <c r="E567" t="s">
        <v>8</v>
      </c>
    </row>
    <row r="568" spans="1:5" x14ac:dyDescent="0.2">
      <c r="A568" t="s">
        <v>129</v>
      </c>
      <c r="B568" s="5">
        <v>2630</v>
      </c>
      <c r="C568" s="15">
        <f>'r4.raw.A'!H89</f>
        <v>0</v>
      </c>
      <c r="D568" t="s">
        <v>124</v>
      </c>
      <c r="E568" t="s">
        <v>8</v>
      </c>
    </row>
    <row r="569" spans="1:5" x14ac:dyDescent="0.2">
      <c r="A569" t="s">
        <v>129</v>
      </c>
      <c r="B569" s="5">
        <v>2660</v>
      </c>
      <c r="C569" s="15">
        <f>'r4.raw.A'!H90</f>
        <v>0</v>
      </c>
      <c r="D569" t="s">
        <v>124</v>
      </c>
      <c r="E569" t="s">
        <v>8</v>
      </c>
    </row>
    <row r="570" spans="1:5" x14ac:dyDescent="0.2">
      <c r="A570" t="s">
        <v>129</v>
      </c>
      <c r="B570" s="5">
        <v>2690</v>
      </c>
      <c r="C570" s="15">
        <f>'r4.raw.A'!H91</f>
        <v>0</v>
      </c>
      <c r="D570" t="s">
        <v>124</v>
      </c>
      <c r="E570" t="s">
        <v>8</v>
      </c>
    </row>
    <row r="571" spans="1:5" x14ac:dyDescent="0.2">
      <c r="A571" t="s">
        <v>129</v>
      </c>
      <c r="B571" s="5">
        <v>2720</v>
      </c>
      <c r="C571" s="15">
        <f>'r4.raw.A'!H92</f>
        <v>0</v>
      </c>
      <c r="D571" t="s">
        <v>124</v>
      </c>
      <c r="E571" t="s">
        <v>8</v>
      </c>
    </row>
    <row r="572" spans="1:5" x14ac:dyDescent="0.2">
      <c r="A572" t="s">
        <v>129</v>
      </c>
      <c r="B572" s="5">
        <v>2750</v>
      </c>
      <c r="C572" s="15">
        <f>'r4.raw.A'!H93</f>
        <v>0</v>
      </c>
      <c r="D572" t="s">
        <v>124</v>
      </c>
      <c r="E572" t="s">
        <v>8</v>
      </c>
    </row>
    <row r="573" spans="1:5" x14ac:dyDescent="0.2">
      <c r="A573" t="s">
        <v>129</v>
      </c>
      <c r="B573" s="5">
        <v>2780</v>
      </c>
      <c r="C573" s="15">
        <f>'r4.raw.A'!H94</f>
        <v>0</v>
      </c>
      <c r="D573" t="s">
        <v>124</v>
      </c>
      <c r="E573" t="s">
        <v>8</v>
      </c>
    </row>
    <row r="574" spans="1:5" x14ac:dyDescent="0.2">
      <c r="A574" t="s">
        <v>129</v>
      </c>
      <c r="B574" s="5">
        <v>2810</v>
      </c>
      <c r="C574" s="15">
        <f>'r4.raw.A'!H95</f>
        <v>0</v>
      </c>
      <c r="D574" t="s">
        <v>124</v>
      </c>
      <c r="E574" t="s">
        <v>8</v>
      </c>
    </row>
    <row r="575" spans="1:5" x14ac:dyDescent="0.2">
      <c r="A575" t="s">
        <v>129</v>
      </c>
      <c r="B575" s="5">
        <v>2840</v>
      </c>
      <c r="C575" s="15">
        <f>'r4.raw.A'!H96</f>
        <v>0</v>
      </c>
      <c r="D575" t="s">
        <v>124</v>
      </c>
      <c r="E575" t="s">
        <v>8</v>
      </c>
    </row>
    <row r="576" spans="1:5" x14ac:dyDescent="0.2">
      <c r="A576" t="s">
        <v>129</v>
      </c>
      <c r="B576" s="5">
        <v>2870</v>
      </c>
      <c r="C576" s="15">
        <f>'r4.raw.A'!H97</f>
        <v>0</v>
      </c>
      <c r="D576" t="s">
        <v>124</v>
      </c>
      <c r="E576" t="s">
        <v>8</v>
      </c>
    </row>
    <row r="577" spans="1:5" x14ac:dyDescent="0.2">
      <c r="A577" t="s">
        <v>129</v>
      </c>
      <c r="B577" s="5">
        <v>2900</v>
      </c>
      <c r="C577" s="15">
        <f>'r4.raw.A'!H98</f>
        <v>0</v>
      </c>
      <c r="D577" t="s">
        <v>124</v>
      </c>
      <c r="E577" t="s">
        <v>8</v>
      </c>
    </row>
    <row r="578" spans="1:5" x14ac:dyDescent="0.2">
      <c r="A578" t="s">
        <v>132</v>
      </c>
      <c r="B578" s="5">
        <v>0</v>
      </c>
      <c r="C578" s="15">
        <f>'r4.raw.A'!I3</f>
        <v>0.1016</v>
      </c>
      <c r="D578" t="s">
        <v>131</v>
      </c>
      <c r="E578" t="s">
        <v>8</v>
      </c>
    </row>
    <row r="579" spans="1:5" x14ac:dyDescent="0.2">
      <c r="A579" t="s">
        <v>132</v>
      </c>
      <c r="B579" s="5">
        <v>30</v>
      </c>
      <c r="C579" s="15">
        <f>'r4.raw.A'!I4</f>
        <v>0.1017</v>
      </c>
      <c r="D579" t="s">
        <v>131</v>
      </c>
      <c r="E579" t="s">
        <v>8</v>
      </c>
    </row>
    <row r="580" spans="1:5" x14ac:dyDescent="0.2">
      <c r="A580" t="s">
        <v>132</v>
      </c>
      <c r="B580" s="5">
        <v>60</v>
      </c>
      <c r="C580" s="15">
        <f>'r4.raw.A'!I5</f>
        <v>0.1018</v>
      </c>
      <c r="D580" t="s">
        <v>131</v>
      </c>
      <c r="E580" t="s">
        <v>8</v>
      </c>
    </row>
    <row r="581" spans="1:5" x14ac:dyDescent="0.2">
      <c r="A581" t="s">
        <v>132</v>
      </c>
      <c r="B581" s="5">
        <v>90</v>
      </c>
      <c r="C581" s="15">
        <f>'r4.raw.A'!I6</f>
        <v>0.1024</v>
      </c>
      <c r="D581" t="s">
        <v>131</v>
      </c>
      <c r="E581" t="s">
        <v>8</v>
      </c>
    </row>
    <row r="582" spans="1:5" x14ac:dyDescent="0.2">
      <c r="A582" t="s">
        <v>132</v>
      </c>
      <c r="B582" s="5">
        <v>120</v>
      </c>
      <c r="C582" s="15">
        <f>'r4.raw.A'!I7</f>
        <v>0.1028</v>
      </c>
      <c r="D582" t="s">
        <v>131</v>
      </c>
      <c r="E582" t="s">
        <v>8</v>
      </c>
    </row>
    <row r="583" spans="1:5" x14ac:dyDescent="0.2">
      <c r="A583" t="s">
        <v>132</v>
      </c>
      <c r="B583" s="5">
        <v>150</v>
      </c>
      <c r="C583" s="15">
        <f>'r4.raw.A'!I8</f>
        <v>0.1027</v>
      </c>
      <c r="D583" t="s">
        <v>131</v>
      </c>
      <c r="E583" t="s">
        <v>8</v>
      </c>
    </row>
    <row r="584" spans="1:5" x14ac:dyDescent="0.2">
      <c r="A584" t="s">
        <v>132</v>
      </c>
      <c r="B584" s="5">
        <v>180</v>
      </c>
      <c r="C584" s="15">
        <f>'r4.raw.A'!I9</f>
        <v>0.1026</v>
      </c>
      <c r="D584" t="s">
        <v>131</v>
      </c>
      <c r="E584" t="s">
        <v>8</v>
      </c>
    </row>
    <row r="585" spans="1:5" x14ac:dyDescent="0.2">
      <c r="A585" t="s">
        <v>132</v>
      </c>
      <c r="B585" s="5">
        <v>210</v>
      </c>
      <c r="C585" s="15">
        <f>'r4.raw.A'!I10</f>
        <v>0.1032</v>
      </c>
      <c r="D585" t="s">
        <v>131</v>
      </c>
      <c r="E585" t="s">
        <v>8</v>
      </c>
    </row>
    <row r="586" spans="1:5" x14ac:dyDescent="0.2">
      <c r="A586" t="s">
        <v>132</v>
      </c>
      <c r="B586" s="5">
        <v>240</v>
      </c>
      <c r="C586" s="15">
        <f>'r4.raw.A'!I11</f>
        <v>0.1033</v>
      </c>
      <c r="D586" t="s">
        <v>131</v>
      </c>
      <c r="E586" t="s">
        <v>8</v>
      </c>
    </row>
    <row r="587" spans="1:5" x14ac:dyDescent="0.2">
      <c r="A587" t="s">
        <v>132</v>
      </c>
      <c r="B587" s="5">
        <v>270</v>
      </c>
      <c r="C587" s="15">
        <f>'r4.raw.A'!I12</f>
        <v>0.1031</v>
      </c>
      <c r="D587" t="s">
        <v>131</v>
      </c>
      <c r="E587" t="s">
        <v>8</v>
      </c>
    </row>
    <row r="588" spans="1:5" x14ac:dyDescent="0.2">
      <c r="A588" t="s">
        <v>132</v>
      </c>
      <c r="B588" s="5">
        <v>300</v>
      </c>
      <c r="C588" s="15">
        <f>'r4.raw.A'!I13</f>
        <v>0.1031</v>
      </c>
      <c r="D588" t="s">
        <v>131</v>
      </c>
      <c r="E588" t="s">
        <v>8</v>
      </c>
    </row>
    <row r="589" spans="1:5" x14ac:dyDescent="0.2">
      <c r="A589" t="s">
        <v>132</v>
      </c>
      <c r="B589" s="5">
        <v>330</v>
      </c>
      <c r="C589" s="15">
        <f>'r4.raw.A'!I14</f>
        <v>0.10299999999999999</v>
      </c>
      <c r="D589" t="s">
        <v>131</v>
      </c>
      <c r="E589" t="s">
        <v>8</v>
      </c>
    </row>
    <row r="590" spans="1:5" x14ac:dyDescent="0.2">
      <c r="A590" t="s">
        <v>132</v>
      </c>
      <c r="B590" s="5">
        <v>360</v>
      </c>
      <c r="C590" s="15">
        <f>'r4.raw.A'!I15</f>
        <v>0.1032</v>
      </c>
      <c r="D590" t="s">
        <v>131</v>
      </c>
      <c r="E590" t="s">
        <v>8</v>
      </c>
    </row>
    <row r="591" spans="1:5" x14ac:dyDescent="0.2">
      <c r="A591" t="s">
        <v>132</v>
      </c>
      <c r="B591" s="5">
        <v>390</v>
      </c>
      <c r="C591" s="15">
        <f>'r4.raw.A'!I16</f>
        <v>0.1038</v>
      </c>
      <c r="D591" t="s">
        <v>131</v>
      </c>
      <c r="E591" t="s">
        <v>8</v>
      </c>
    </row>
    <row r="592" spans="1:5" x14ac:dyDescent="0.2">
      <c r="A592" t="s">
        <v>132</v>
      </c>
      <c r="B592" s="5">
        <v>420</v>
      </c>
      <c r="C592" s="15">
        <f>'r4.raw.A'!I17</f>
        <v>0.1036</v>
      </c>
      <c r="D592" t="s">
        <v>131</v>
      </c>
      <c r="E592" t="s">
        <v>8</v>
      </c>
    </row>
    <row r="593" spans="1:5" x14ac:dyDescent="0.2">
      <c r="A593" t="s">
        <v>132</v>
      </c>
      <c r="B593" s="5">
        <v>450</v>
      </c>
      <c r="C593" s="15">
        <f>'r4.raw.A'!I18</f>
        <v>0.1036</v>
      </c>
      <c r="D593" t="s">
        <v>131</v>
      </c>
      <c r="E593" t="s">
        <v>8</v>
      </c>
    </row>
    <row r="594" spans="1:5" x14ac:dyDescent="0.2">
      <c r="A594" t="s">
        <v>132</v>
      </c>
      <c r="B594" s="5">
        <v>480</v>
      </c>
      <c r="C594" s="15">
        <f>'r4.raw.A'!I19</f>
        <v>0.1037</v>
      </c>
      <c r="D594" t="s">
        <v>131</v>
      </c>
      <c r="E594" t="s">
        <v>8</v>
      </c>
    </row>
    <row r="595" spans="1:5" x14ac:dyDescent="0.2">
      <c r="A595" t="s">
        <v>132</v>
      </c>
      <c r="B595" s="5">
        <v>510</v>
      </c>
      <c r="C595" s="15">
        <f>'r4.raw.A'!I20</f>
        <v>0.1037</v>
      </c>
      <c r="D595" t="s">
        <v>131</v>
      </c>
      <c r="E595" t="s">
        <v>8</v>
      </c>
    </row>
    <row r="596" spans="1:5" x14ac:dyDescent="0.2">
      <c r="A596" t="s">
        <v>132</v>
      </c>
      <c r="B596" s="5">
        <v>540</v>
      </c>
      <c r="C596" s="15">
        <f>'r4.raw.A'!I21</f>
        <v>0.1038</v>
      </c>
      <c r="D596" t="s">
        <v>131</v>
      </c>
      <c r="E596" t="s">
        <v>8</v>
      </c>
    </row>
    <row r="597" spans="1:5" x14ac:dyDescent="0.2">
      <c r="A597" t="s">
        <v>132</v>
      </c>
      <c r="B597" s="5">
        <v>570</v>
      </c>
      <c r="C597" s="15">
        <f>'r4.raw.A'!I22</f>
        <v>0.1037</v>
      </c>
      <c r="D597" t="s">
        <v>131</v>
      </c>
      <c r="E597" t="s">
        <v>8</v>
      </c>
    </row>
    <row r="598" spans="1:5" x14ac:dyDescent="0.2">
      <c r="A598" t="s">
        <v>132</v>
      </c>
      <c r="B598" s="5">
        <v>600</v>
      </c>
      <c r="C598" s="15">
        <f>'r4.raw.A'!I23</f>
        <v>0.1045</v>
      </c>
      <c r="D598" t="s">
        <v>131</v>
      </c>
      <c r="E598" t="s">
        <v>8</v>
      </c>
    </row>
    <row r="599" spans="1:5" x14ac:dyDescent="0.2">
      <c r="A599" t="s">
        <v>132</v>
      </c>
      <c r="B599" s="5">
        <v>630</v>
      </c>
      <c r="C599" s="15">
        <f>'r4.raw.A'!I24</f>
        <v>0.1043</v>
      </c>
      <c r="D599" t="s">
        <v>131</v>
      </c>
      <c r="E599" t="s">
        <v>8</v>
      </c>
    </row>
    <row r="600" spans="1:5" x14ac:dyDescent="0.2">
      <c r="A600" t="s">
        <v>132</v>
      </c>
      <c r="B600" s="5">
        <v>660</v>
      </c>
      <c r="C600" s="15">
        <f>'r4.raw.A'!I25</f>
        <v>0.1047</v>
      </c>
      <c r="D600" t="s">
        <v>131</v>
      </c>
      <c r="E600" t="s">
        <v>8</v>
      </c>
    </row>
    <row r="601" spans="1:5" x14ac:dyDescent="0.2">
      <c r="A601" t="s">
        <v>132</v>
      </c>
      <c r="B601" s="5">
        <v>690</v>
      </c>
      <c r="C601" s="15">
        <f>'r4.raw.A'!I26</f>
        <v>0.1045</v>
      </c>
      <c r="D601" t="s">
        <v>131</v>
      </c>
      <c r="E601" t="s">
        <v>8</v>
      </c>
    </row>
    <row r="602" spans="1:5" x14ac:dyDescent="0.2">
      <c r="A602" t="s">
        <v>132</v>
      </c>
      <c r="B602" s="5">
        <v>720</v>
      </c>
      <c r="C602" s="15">
        <f>'r4.raw.A'!I27</f>
        <v>0.1047</v>
      </c>
      <c r="D602" t="s">
        <v>131</v>
      </c>
      <c r="E602" t="s">
        <v>8</v>
      </c>
    </row>
    <row r="603" spans="1:5" x14ac:dyDescent="0.2">
      <c r="A603" t="s">
        <v>132</v>
      </c>
      <c r="B603" s="5">
        <v>750</v>
      </c>
      <c r="C603" s="15">
        <f>'r4.raw.A'!I28</f>
        <v>0.10489999999999999</v>
      </c>
      <c r="D603" t="s">
        <v>131</v>
      </c>
      <c r="E603" t="s">
        <v>8</v>
      </c>
    </row>
    <row r="604" spans="1:5" x14ac:dyDescent="0.2">
      <c r="A604" t="s">
        <v>132</v>
      </c>
      <c r="B604" s="5">
        <v>780</v>
      </c>
      <c r="C604" s="15">
        <f>'r4.raw.A'!I29</f>
        <v>0.10489999999999999</v>
      </c>
      <c r="D604" t="s">
        <v>131</v>
      </c>
      <c r="E604" t="s">
        <v>8</v>
      </c>
    </row>
    <row r="605" spans="1:5" x14ac:dyDescent="0.2">
      <c r="A605" t="s">
        <v>132</v>
      </c>
      <c r="B605" s="5">
        <v>820</v>
      </c>
      <c r="C605" s="15">
        <f>'r4.raw.A'!I30</f>
        <v>0.1052</v>
      </c>
      <c r="D605" t="s">
        <v>131</v>
      </c>
      <c r="E605" t="s">
        <v>8</v>
      </c>
    </row>
    <row r="606" spans="1:5" x14ac:dyDescent="0.2">
      <c r="A606" t="s">
        <v>132</v>
      </c>
      <c r="B606" s="5">
        <v>850</v>
      </c>
      <c r="C606" s="15">
        <f>'r4.raw.A'!I31</f>
        <v>0.10580000000000001</v>
      </c>
      <c r="D606" t="s">
        <v>131</v>
      </c>
      <c r="E606" t="s">
        <v>8</v>
      </c>
    </row>
    <row r="607" spans="1:5" x14ac:dyDescent="0.2">
      <c r="A607" t="s">
        <v>132</v>
      </c>
      <c r="B607" s="5">
        <v>880</v>
      </c>
      <c r="C607" s="15">
        <f>'r4.raw.A'!I32</f>
        <v>0.1056</v>
      </c>
      <c r="D607" t="s">
        <v>131</v>
      </c>
      <c r="E607" t="s">
        <v>8</v>
      </c>
    </row>
    <row r="608" spans="1:5" x14ac:dyDescent="0.2">
      <c r="A608" t="s">
        <v>132</v>
      </c>
      <c r="B608" s="5">
        <v>910</v>
      </c>
      <c r="C608" s="15">
        <f>'r4.raw.A'!I33</f>
        <v>0.10539999999999999</v>
      </c>
      <c r="D608" t="s">
        <v>131</v>
      </c>
      <c r="E608" t="s">
        <v>8</v>
      </c>
    </row>
    <row r="609" spans="1:5" x14ac:dyDescent="0.2">
      <c r="A609" t="s">
        <v>132</v>
      </c>
      <c r="B609" s="5">
        <v>940</v>
      </c>
      <c r="C609" s="15">
        <f>'r4.raw.A'!I34</f>
        <v>0.1056</v>
      </c>
      <c r="D609" t="s">
        <v>131</v>
      </c>
      <c r="E609" t="s">
        <v>8</v>
      </c>
    </row>
    <row r="610" spans="1:5" x14ac:dyDescent="0.2">
      <c r="A610" t="s">
        <v>132</v>
      </c>
      <c r="B610" s="5">
        <v>970</v>
      </c>
      <c r="C610" s="15">
        <f>'r4.raw.A'!I35</f>
        <v>0.1062</v>
      </c>
      <c r="D610" t="s">
        <v>131</v>
      </c>
      <c r="E610" t="s">
        <v>8</v>
      </c>
    </row>
    <row r="611" spans="1:5" x14ac:dyDescent="0.2">
      <c r="A611" t="s">
        <v>132</v>
      </c>
      <c r="B611" s="5">
        <v>1000</v>
      </c>
      <c r="C611" s="15">
        <f>'r4.raw.A'!I36</f>
        <v>0.10630000000000001</v>
      </c>
      <c r="D611" t="s">
        <v>131</v>
      </c>
      <c r="E611" t="s">
        <v>8</v>
      </c>
    </row>
    <row r="612" spans="1:5" x14ac:dyDescent="0.2">
      <c r="A612" t="s">
        <v>132</v>
      </c>
      <c r="B612" s="5">
        <v>1010</v>
      </c>
      <c r="C612" s="15">
        <f>'r4.raw.A'!I37</f>
        <v>0.1067</v>
      </c>
      <c r="D612" t="s">
        <v>131</v>
      </c>
      <c r="E612" t="s">
        <v>8</v>
      </c>
    </row>
    <row r="613" spans="1:5" x14ac:dyDescent="0.2">
      <c r="A613" t="s">
        <v>132</v>
      </c>
      <c r="B613" s="5">
        <v>1040</v>
      </c>
      <c r="C613" s="15">
        <f>'r4.raw.A'!I38</f>
        <v>0.1071</v>
      </c>
      <c r="D613" t="s">
        <v>131</v>
      </c>
      <c r="E613" t="s">
        <v>8</v>
      </c>
    </row>
    <row r="614" spans="1:5" x14ac:dyDescent="0.2">
      <c r="A614" t="s">
        <v>132</v>
      </c>
      <c r="B614" s="5">
        <v>1070</v>
      </c>
      <c r="C614" s="15">
        <f>'r4.raw.A'!I39</f>
        <v>0.107</v>
      </c>
      <c r="D614" t="s">
        <v>131</v>
      </c>
      <c r="E614" t="s">
        <v>8</v>
      </c>
    </row>
    <row r="615" spans="1:5" x14ac:dyDescent="0.2">
      <c r="A615" t="s">
        <v>132</v>
      </c>
      <c r="B615" s="5">
        <v>1100</v>
      </c>
      <c r="C615" s="15">
        <f>'r4.raw.A'!I40</f>
        <v>0.1066</v>
      </c>
      <c r="D615" t="s">
        <v>131</v>
      </c>
      <c r="E615" t="s">
        <v>8</v>
      </c>
    </row>
    <row r="616" spans="1:5" x14ac:dyDescent="0.2">
      <c r="A616" t="s">
        <v>132</v>
      </c>
      <c r="B616" s="5">
        <v>1130</v>
      </c>
      <c r="C616" s="15">
        <f>'r4.raw.A'!I41</f>
        <v>0.1072</v>
      </c>
      <c r="D616" t="s">
        <v>131</v>
      </c>
      <c r="E616" t="s">
        <v>8</v>
      </c>
    </row>
    <row r="617" spans="1:5" x14ac:dyDescent="0.2">
      <c r="A617" t="s">
        <v>132</v>
      </c>
      <c r="B617" s="5">
        <v>1160</v>
      </c>
      <c r="C617" s="15">
        <f>'r4.raw.A'!I42</f>
        <v>0.1095</v>
      </c>
      <c r="D617" t="s">
        <v>131</v>
      </c>
      <c r="E617" t="s">
        <v>8</v>
      </c>
    </row>
    <row r="618" spans="1:5" x14ac:dyDescent="0.2">
      <c r="A618" t="s">
        <v>132</v>
      </c>
      <c r="B618" s="5">
        <v>1190</v>
      </c>
      <c r="C618" s="15">
        <f>'r4.raw.A'!I43</f>
        <v>0.1077</v>
      </c>
      <c r="D618" t="s">
        <v>131</v>
      </c>
      <c r="E618" t="s">
        <v>8</v>
      </c>
    </row>
    <row r="619" spans="1:5" x14ac:dyDescent="0.2">
      <c r="A619" t="s">
        <v>132</v>
      </c>
      <c r="B619" s="5">
        <v>1220</v>
      </c>
      <c r="C619" s="15">
        <f>'r4.raw.A'!I44</f>
        <v>0.11260000000000001</v>
      </c>
      <c r="D619" t="s">
        <v>131</v>
      </c>
      <c r="E619" t="s">
        <v>8</v>
      </c>
    </row>
    <row r="620" spans="1:5" x14ac:dyDescent="0.2">
      <c r="A620" t="s">
        <v>132</v>
      </c>
      <c r="B620" s="5">
        <v>1270</v>
      </c>
      <c r="C620" s="15">
        <f>'r4.raw.A'!I45</f>
        <v>0.11840000000000001</v>
      </c>
      <c r="D620" t="s">
        <v>131</v>
      </c>
      <c r="E620" t="s">
        <v>8</v>
      </c>
    </row>
    <row r="621" spans="1:5" x14ac:dyDescent="0.2">
      <c r="A621" t="s">
        <v>132</v>
      </c>
      <c r="B621" s="5">
        <v>1300</v>
      </c>
      <c r="C621" s="15">
        <f>'r4.raw.A'!I46</f>
        <v>0.11899999999999999</v>
      </c>
      <c r="D621" t="s">
        <v>131</v>
      </c>
      <c r="E621" t="s">
        <v>8</v>
      </c>
    </row>
    <row r="622" spans="1:5" x14ac:dyDescent="0.2">
      <c r="A622" t="s">
        <v>132</v>
      </c>
      <c r="B622" s="5">
        <v>1330</v>
      </c>
      <c r="C622" s="15">
        <f>'r4.raw.A'!I47</f>
        <v>0.1221</v>
      </c>
      <c r="D622" t="s">
        <v>131</v>
      </c>
      <c r="E622" t="s">
        <v>8</v>
      </c>
    </row>
    <row r="623" spans="1:5" x14ac:dyDescent="0.2">
      <c r="A623" t="s">
        <v>132</v>
      </c>
      <c r="B623" s="5">
        <v>1360</v>
      </c>
      <c r="C623" s="15">
        <f>'r4.raw.A'!I48</f>
        <v>0.1164</v>
      </c>
      <c r="D623" t="s">
        <v>131</v>
      </c>
      <c r="E623" t="s">
        <v>8</v>
      </c>
    </row>
    <row r="624" spans="1:5" x14ac:dyDescent="0.2">
      <c r="A624" t="s">
        <v>132</v>
      </c>
      <c r="B624" s="5">
        <v>1390</v>
      </c>
      <c r="C624" s="15">
        <f>'r4.raw.A'!I49</f>
        <v>0.1188</v>
      </c>
      <c r="D624" t="s">
        <v>131</v>
      </c>
      <c r="E624" t="s">
        <v>8</v>
      </c>
    </row>
    <row r="625" spans="1:5" x14ac:dyDescent="0.2">
      <c r="A625" t="s">
        <v>132</v>
      </c>
      <c r="B625" s="5">
        <v>1420</v>
      </c>
      <c r="C625" s="15">
        <f>'r4.raw.A'!I50</f>
        <v>0.11849999999999999</v>
      </c>
      <c r="D625" t="s">
        <v>131</v>
      </c>
      <c r="E625" t="s">
        <v>8</v>
      </c>
    </row>
    <row r="626" spans="1:5" x14ac:dyDescent="0.2">
      <c r="A626" t="s">
        <v>132</v>
      </c>
      <c r="B626" s="5">
        <v>1450</v>
      </c>
      <c r="C626" s="15">
        <f>'r4.raw.A'!I51</f>
        <v>0.1356</v>
      </c>
      <c r="D626" t="s">
        <v>131</v>
      </c>
      <c r="E626" t="s">
        <v>8</v>
      </c>
    </row>
    <row r="627" spans="1:5" x14ac:dyDescent="0.2">
      <c r="A627" t="s">
        <v>132</v>
      </c>
      <c r="B627" s="5">
        <v>1480</v>
      </c>
      <c r="C627" s="15">
        <f>'r4.raw.A'!I52</f>
        <v>0.1145</v>
      </c>
      <c r="D627" t="s">
        <v>131</v>
      </c>
      <c r="E627" t="s">
        <v>8</v>
      </c>
    </row>
    <row r="628" spans="1:5" x14ac:dyDescent="0.2">
      <c r="A628" t="s">
        <v>132</v>
      </c>
      <c r="B628" s="5">
        <v>1510</v>
      </c>
      <c r="C628" s="15">
        <f>'r4.raw.A'!I53</f>
        <v>0.1187</v>
      </c>
      <c r="D628" t="s">
        <v>131</v>
      </c>
      <c r="E628" t="s">
        <v>8</v>
      </c>
    </row>
    <row r="629" spans="1:5" x14ac:dyDescent="0.2">
      <c r="A629" t="s">
        <v>132</v>
      </c>
      <c r="B629" s="5">
        <v>1540</v>
      </c>
      <c r="C629" s="15">
        <f>'r4.raw.A'!I54</f>
        <v>0.12139999999999999</v>
      </c>
      <c r="D629" t="s">
        <v>131</v>
      </c>
      <c r="E629" t="s">
        <v>8</v>
      </c>
    </row>
    <row r="630" spans="1:5" x14ac:dyDescent="0.2">
      <c r="A630" t="s">
        <v>132</v>
      </c>
      <c r="B630" s="5">
        <v>1570</v>
      </c>
      <c r="C630" s="15">
        <f>'r4.raw.A'!I55</f>
        <v>0.11849999999999999</v>
      </c>
      <c r="D630" t="s">
        <v>131</v>
      </c>
      <c r="E630" t="s">
        <v>8</v>
      </c>
    </row>
    <row r="631" spans="1:5" x14ac:dyDescent="0.2">
      <c r="A631" t="s">
        <v>132</v>
      </c>
      <c r="B631" s="5">
        <v>1650</v>
      </c>
      <c r="C631" s="15">
        <f>'r4.raw.A'!I56</f>
        <v>0.11849999999999999</v>
      </c>
      <c r="D631" t="s">
        <v>131</v>
      </c>
      <c r="E631" t="s">
        <v>8</v>
      </c>
    </row>
    <row r="632" spans="1:5" x14ac:dyDescent="0.2">
      <c r="A632" t="s">
        <v>132</v>
      </c>
      <c r="B632" s="5">
        <v>1680</v>
      </c>
      <c r="C632" s="15">
        <f>'r4.raw.A'!I57</f>
        <v>0.1174</v>
      </c>
      <c r="D632" t="s">
        <v>131</v>
      </c>
      <c r="E632" t="s">
        <v>8</v>
      </c>
    </row>
    <row r="633" spans="1:5" x14ac:dyDescent="0.2">
      <c r="A633" t="s">
        <v>132</v>
      </c>
      <c r="B633" s="5">
        <v>1710</v>
      </c>
      <c r="C633" s="15">
        <f>'r4.raw.A'!I58</f>
        <v>0.1215</v>
      </c>
      <c r="D633" t="s">
        <v>131</v>
      </c>
      <c r="E633" t="s">
        <v>8</v>
      </c>
    </row>
    <row r="634" spans="1:5" x14ac:dyDescent="0.2">
      <c r="A634" t="s">
        <v>132</v>
      </c>
      <c r="B634" s="5">
        <v>1730</v>
      </c>
      <c r="C634" s="15">
        <f>'r4.raw.A'!I59</f>
        <v>0.1179</v>
      </c>
      <c r="D634" t="s">
        <v>131</v>
      </c>
      <c r="E634" t="s">
        <v>8</v>
      </c>
    </row>
    <row r="635" spans="1:5" x14ac:dyDescent="0.2">
      <c r="A635" t="s">
        <v>132</v>
      </c>
      <c r="B635" s="5">
        <v>1760</v>
      </c>
      <c r="C635" s="15">
        <f>'r4.raw.A'!I60</f>
        <v>0.1152</v>
      </c>
      <c r="D635" t="s">
        <v>131</v>
      </c>
      <c r="E635" t="s">
        <v>8</v>
      </c>
    </row>
    <row r="636" spans="1:5" x14ac:dyDescent="0.2">
      <c r="A636" t="s">
        <v>132</v>
      </c>
      <c r="B636" s="5">
        <v>1790</v>
      </c>
      <c r="C636" s="15">
        <f>'r4.raw.A'!I61</f>
        <v>0.11749999999999999</v>
      </c>
      <c r="D636" t="s">
        <v>131</v>
      </c>
      <c r="E636" t="s">
        <v>8</v>
      </c>
    </row>
    <row r="637" spans="1:5" x14ac:dyDescent="0.2">
      <c r="A637" t="s">
        <v>132</v>
      </c>
      <c r="B637" s="5">
        <v>1820</v>
      </c>
      <c r="C637" s="15">
        <f>'r4.raw.A'!I62</f>
        <v>0.1268</v>
      </c>
      <c r="D637" t="s">
        <v>131</v>
      </c>
      <c r="E637" t="s">
        <v>8</v>
      </c>
    </row>
    <row r="638" spans="1:5" x14ac:dyDescent="0.2">
      <c r="A638" t="s">
        <v>132</v>
      </c>
      <c r="B638" s="5">
        <v>1850</v>
      </c>
      <c r="C638" s="15">
        <f>'r4.raw.A'!I63</f>
        <v>0.1237</v>
      </c>
      <c r="D638" t="s">
        <v>131</v>
      </c>
      <c r="E638" t="s">
        <v>8</v>
      </c>
    </row>
    <row r="639" spans="1:5" x14ac:dyDescent="0.2">
      <c r="A639" t="s">
        <v>132</v>
      </c>
      <c r="B639" s="5">
        <v>1880</v>
      </c>
      <c r="C639" s="15">
        <f>'r4.raw.A'!I64</f>
        <v>0.12089999999999999</v>
      </c>
      <c r="D639" t="s">
        <v>131</v>
      </c>
      <c r="E639" t="s">
        <v>8</v>
      </c>
    </row>
    <row r="640" spans="1:5" x14ac:dyDescent="0.2">
      <c r="A640" t="s">
        <v>132</v>
      </c>
      <c r="B640" s="5">
        <v>1910</v>
      </c>
      <c r="C640" s="15">
        <f>'r4.raw.A'!I65</f>
        <v>0.1125</v>
      </c>
      <c r="D640" t="s">
        <v>131</v>
      </c>
      <c r="E640" t="s">
        <v>8</v>
      </c>
    </row>
    <row r="641" spans="1:5" x14ac:dyDescent="0.2">
      <c r="A641" t="s">
        <v>132</v>
      </c>
      <c r="B641" s="5">
        <v>1940</v>
      </c>
      <c r="C641" s="15">
        <f>'r4.raw.A'!I66</f>
        <v>0.11609999999999999</v>
      </c>
      <c r="D641" t="s">
        <v>131</v>
      </c>
      <c r="E641" t="s">
        <v>8</v>
      </c>
    </row>
    <row r="642" spans="1:5" x14ac:dyDescent="0.2">
      <c r="A642" t="s">
        <v>132</v>
      </c>
      <c r="B642" s="5">
        <v>1970</v>
      </c>
      <c r="C642" s="15">
        <f>'r4.raw.A'!I67</f>
        <v>0.1217</v>
      </c>
      <c r="D642" t="s">
        <v>131</v>
      </c>
      <c r="E642" t="s">
        <v>8</v>
      </c>
    </row>
    <row r="643" spans="1:5" x14ac:dyDescent="0.2">
      <c r="A643" t="s">
        <v>132</v>
      </c>
      <c r="B643" s="5">
        <v>2000</v>
      </c>
      <c r="C643" s="15">
        <f>'r4.raw.A'!I68</f>
        <v>0.1205</v>
      </c>
      <c r="D643" t="s">
        <v>131</v>
      </c>
      <c r="E643" t="s">
        <v>8</v>
      </c>
    </row>
    <row r="644" spans="1:5" x14ac:dyDescent="0.2">
      <c r="A644" t="s">
        <v>132</v>
      </c>
      <c r="B644" s="5">
        <v>2030</v>
      </c>
      <c r="C644" s="15">
        <f>'r4.raw.A'!I69</f>
        <v>0.1171</v>
      </c>
      <c r="D644" t="s">
        <v>131</v>
      </c>
      <c r="E644" t="s">
        <v>8</v>
      </c>
    </row>
    <row r="645" spans="1:5" x14ac:dyDescent="0.2">
      <c r="A645" t="s">
        <v>132</v>
      </c>
      <c r="B645" s="5">
        <v>2060</v>
      </c>
      <c r="C645" s="15">
        <f>'r4.raw.A'!I70</f>
        <v>0.1215</v>
      </c>
      <c r="D645" t="s">
        <v>131</v>
      </c>
      <c r="E645" t="s">
        <v>8</v>
      </c>
    </row>
    <row r="646" spans="1:5" x14ac:dyDescent="0.2">
      <c r="A646" t="s">
        <v>132</v>
      </c>
      <c r="B646" s="5">
        <v>2090</v>
      </c>
      <c r="C646" s="15">
        <f>'r4.raw.A'!I71</f>
        <v>0.1217</v>
      </c>
      <c r="D646" t="s">
        <v>131</v>
      </c>
      <c r="E646" t="s">
        <v>8</v>
      </c>
    </row>
    <row r="647" spans="1:5" x14ac:dyDescent="0.2">
      <c r="A647" t="s">
        <v>132</v>
      </c>
      <c r="B647" s="5">
        <v>2120</v>
      </c>
      <c r="C647" s="15">
        <f>'r4.raw.A'!I72</f>
        <v>0.11650000000000001</v>
      </c>
      <c r="D647" t="s">
        <v>131</v>
      </c>
      <c r="E647" t="s">
        <v>8</v>
      </c>
    </row>
    <row r="648" spans="1:5" x14ac:dyDescent="0.2">
      <c r="A648" t="s">
        <v>132</v>
      </c>
      <c r="B648" s="5">
        <v>2150</v>
      </c>
      <c r="C648" s="15">
        <f>'r4.raw.A'!I73</f>
        <v>0.11550000000000001</v>
      </c>
      <c r="D648" t="s">
        <v>131</v>
      </c>
      <c r="E648" t="s">
        <v>8</v>
      </c>
    </row>
    <row r="649" spans="1:5" x14ac:dyDescent="0.2">
      <c r="A649" t="s">
        <v>132</v>
      </c>
      <c r="B649" s="5">
        <v>2180</v>
      </c>
      <c r="C649" s="15">
        <f>'r4.raw.A'!I74</f>
        <v>0.12330000000000001</v>
      </c>
      <c r="D649" t="s">
        <v>131</v>
      </c>
      <c r="E649" t="s">
        <v>8</v>
      </c>
    </row>
    <row r="650" spans="1:5" x14ac:dyDescent="0.2">
      <c r="A650" t="s">
        <v>132</v>
      </c>
      <c r="B650" s="5">
        <v>2210</v>
      </c>
      <c r="C650" s="15">
        <f>'r4.raw.A'!I75</f>
        <v>0.1232</v>
      </c>
      <c r="D650" t="s">
        <v>131</v>
      </c>
      <c r="E650" t="s">
        <v>8</v>
      </c>
    </row>
    <row r="651" spans="1:5" x14ac:dyDescent="0.2">
      <c r="A651" t="s">
        <v>132</v>
      </c>
      <c r="B651" s="5">
        <v>2240</v>
      </c>
      <c r="C651" s="15">
        <f>'r4.raw.A'!I76</f>
        <v>0</v>
      </c>
      <c r="D651" t="s">
        <v>131</v>
      </c>
      <c r="E651" t="s">
        <v>8</v>
      </c>
    </row>
    <row r="652" spans="1:5" x14ac:dyDescent="0.2">
      <c r="A652" t="s">
        <v>132</v>
      </c>
      <c r="B652" s="5">
        <v>2270</v>
      </c>
      <c r="C652" s="15">
        <f>'r4.raw.A'!I77</f>
        <v>0</v>
      </c>
      <c r="D652" t="s">
        <v>131</v>
      </c>
      <c r="E652" t="s">
        <v>8</v>
      </c>
    </row>
    <row r="653" spans="1:5" x14ac:dyDescent="0.2">
      <c r="A653" t="s">
        <v>132</v>
      </c>
      <c r="B653" s="5">
        <v>2300</v>
      </c>
      <c r="C653" s="15">
        <f>'r4.raw.A'!I78</f>
        <v>0</v>
      </c>
      <c r="D653" t="s">
        <v>131</v>
      </c>
      <c r="E653" t="s">
        <v>8</v>
      </c>
    </row>
    <row r="654" spans="1:5" x14ac:dyDescent="0.2">
      <c r="A654" t="s">
        <v>132</v>
      </c>
      <c r="B654" s="5">
        <v>2330</v>
      </c>
      <c r="C654" s="15">
        <f>'r4.raw.A'!I79</f>
        <v>0</v>
      </c>
      <c r="D654" t="s">
        <v>131</v>
      </c>
      <c r="E654" t="s">
        <v>8</v>
      </c>
    </row>
    <row r="655" spans="1:5" x14ac:dyDescent="0.2">
      <c r="A655" t="s">
        <v>132</v>
      </c>
      <c r="B655" s="5">
        <v>2360</v>
      </c>
      <c r="C655" s="15">
        <f>'r4.raw.A'!I80</f>
        <v>0</v>
      </c>
      <c r="D655" t="s">
        <v>131</v>
      </c>
      <c r="E655" t="s">
        <v>8</v>
      </c>
    </row>
    <row r="656" spans="1:5" x14ac:dyDescent="0.2">
      <c r="A656" t="s">
        <v>132</v>
      </c>
      <c r="B656" s="5">
        <v>2390</v>
      </c>
      <c r="C656" s="15">
        <f>'r4.raw.A'!I81</f>
        <v>0</v>
      </c>
      <c r="D656" t="s">
        <v>131</v>
      </c>
      <c r="E656" t="s">
        <v>8</v>
      </c>
    </row>
    <row r="657" spans="1:5" x14ac:dyDescent="0.2">
      <c r="A657" t="s">
        <v>132</v>
      </c>
      <c r="B657" s="5">
        <v>2420</v>
      </c>
      <c r="C657" s="15">
        <f>'r4.raw.A'!I82</f>
        <v>0</v>
      </c>
      <c r="D657" t="s">
        <v>131</v>
      </c>
      <c r="E657" t="s">
        <v>8</v>
      </c>
    </row>
    <row r="658" spans="1:5" x14ac:dyDescent="0.2">
      <c r="A658" t="s">
        <v>132</v>
      </c>
      <c r="B658" s="5">
        <v>2450</v>
      </c>
      <c r="C658" s="15">
        <f>'r4.raw.A'!I83</f>
        <v>0</v>
      </c>
      <c r="D658" t="s">
        <v>131</v>
      </c>
      <c r="E658" t="s">
        <v>8</v>
      </c>
    </row>
    <row r="659" spans="1:5" x14ac:dyDescent="0.2">
      <c r="A659" t="s">
        <v>132</v>
      </c>
      <c r="B659" s="5">
        <v>2480</v>
      </c>
      <c r="C659" s="15">
        <f>'r4.raw.A'!I84</f>
        <v>0</v>
      </c>
      <c r="D659" t="s">
        <v>131</v>
      </c>
      <c r="E659" t="s">
        <v>8</v>
      </c>
    </row>
    <row r="660" spans="1:5" x14ac:dyDescent="0.2">
      <c r="A660" t="s">
        <v>132</v>
      </c>
      <c r="B660" s="5">
        <v>2510</v>
      </c>
      <c r="C660" s="15">
        <f>'r4.raw.A'!I85</f>
        <v>0</v>
      </c>
      <c r="D660" t="s">
        <v>131</v>
      </c>
      <c r="E660" t="s">
        <v>8</v>
      </c>
    </row>
    <row r="661" spans="1:5" x14ac:dyDescent="0.2">
      <c r="A661" t="s">
        <v>132</v>
      </c>
      <c r="B661" s="5">
        <v>2540</v>
      </c>
      <c r="C661" s="15">
        <f>'r4.raw.A'!I86</f>
        <v>0</v>
      </c>
      <c r="D661" t="s">
        <v>131</v>
      </c>
      <c r="E661" t="s">
        <v>8</v>
      </c>
    </row>
    <row r="662" spans="1:5" x14ac:dyDescent="0.2">
      <c r="A662" t="s">
        <v>132</v>
      </c>
      <c r="B662" s="5">
        <v>2570</v>
      </c>
      <c r="C662" s="15">
        <f>'r4.raw.A'!I87</f>
        <v>0</v>
      </c>
      <c r="D662" t="s">
        <v>131</v>
      </c>
      <c r="E662" t="s">
        <v>8</v>
      </c>
    </row>
    <row r="663" spans="1:5" x14ac:dyDescent="0.2">
      <c r="A663" t="s">
        <v>132</v>
      </c>
      <c r="B663" s="5">
        <v>2600</v>
      </c>
      <c r="C663" s="15">
        <f>'r4.raw.A'!I88</f>
        <v>0</v>
      </c>
      <c r="D663" t="s">
        <v>131</v>
      </c>
      <c r="E663" t="s">
        <v>8</v>
      </c>
    </row>
    <row r="664" spans="1:5" x14ac:dyDescent="0.2">
      <c r="A664" t="s">
        <v>132</v>
      </c>
      <c r="B664" s="5">
        <v>2630</v>
      </c>
      <c r="C664" s="15">
        <f>'r4.raw.A'!I89</f>
        <v>0</v>
      </c>
      <c r="D664" t="s">
        <v>131</v>
      </c>
      <c r="E664" t="s">
        <v>8</v>
      </c>
    </row>
    <row r="665" spans="1:5" x14ac:dyDescent="0.2">
      <c r="A665" t="s">
        <v>132</v>
      </c>
      <c r="B665" s="5">
        <v>2660</v>
      </c>
      <c r="C665" s="15">
        <f>'r4.raw.A'!I90</f>
        <v>0</v>
      </c>
      <c r="D665" t="s">
        <v>131</v>
      </c>
      <c r="E665" t="s">
        <v>8</v>
      </c>
    </row>
    <row r="666" spans="1:5" x14ac:dyDescent="0.2">
      <c r="A666" t="s">
        <v>132</v>
      </c>
      <c r="B666" s="5">
        <v>2690</v>
      </c>
      <c r="C666" s="15">
        <f>'r4.raw.A'!I91</f>
        <v>0</v>
      </c>
      <c r="D666" t="s">
        <v>131</v>
      </c>
      <c r="E666" t="s">
        <v>8</v>
      </c>
    </row>
    <row r="667" spans="1:5" x14ac:dyDescent="0.2">
      <c r="A667" t="s">
        <v>132</v>
      </c>
      <c r="B667" s="5">
        <v>2720</v>
      </c>
      <c r="C667" s="15">
        <f>'r4.raw.A'!I92</f>
        <v>0</v>
      </c>
      <c r="D667" t="s">
        <v>131</v>
      </c>
      <c r="E667" t="s">
        <v>8</v>
      </c>
    </row>
    <row r="668" spans="1:5" x14ac:dyDescent="0.2">
      <c r="A668" t="s">
        <v>132</v>
      </c>
      <c r="B668" s="5">
        <v>2750</v>
      </c>
      <c r="C668" s="15">
        <f>'r4.raw.A'!I93</f>
        <v>0</v>
      </c>
      <c r="D668" t="s">
        <v>131</v>
      </c>
      <c r="E668" t="s">
        <v>8</v>
      </c>
    </row>
    <row r="669" spans="1:5" x14ac:dyDescent="0.2">
      <c r="A669" t="s">
        <v>132</v>
      </c>
      <c r="B669" s="5">
        <v>2780</v>
      </c>
      <c r="C669" s="15">
        <f>'r4.raw.A'!I94</f>
        <v>0</v>
      </c>
      <c r="D669" t="s">
        <v>131</v>
      </c>
      <c r="E669" t="s">
        <v>8</v>
      </c>
    </row>
    <row r="670" spans="1:5" x14ac:dyDescent="0.2">
      <c r="A670" t="s">
        <v>132</v>
      </c>
      <c r="B670" s="5">
        <v>2810</v>
      </c>
      <c r="C670" s="15">
        <f>'r4.raw.A'!I95</f>
        <v>0</v>
      </c>
      <c r="D670" t="s">
        <v>131</v>
      </c>
      <c r="E670" t="s">
        <v>8</v>
      </c>
    </row>
    <row r="671" spans="1:5" x14ac:dyDescent="0.2">
      <c r="A671" t="s">
        <v>132</v>
      </c>
      <c r="B671" s="5">
        <v>2840</v>
      </c>
      <c r="C671" s="15">
        <f>'r4.raw.A'!I96</f>
        <v>0</v>
      </c>
      <c r="D671" t="s">
        <v>131</v>
      </c>
      <c r="E671" t="s">
        <v>8</v>
      </c>
    </row>
    <row r="672" spans="1:5" x14ac:dyDescent="0.2">
      <c r="A672" t="s">
        <v>132</v>
      </c>
      <c r="B672" s="5">
        <v>2870</v>
      </c>
      <c r="C672" s="15">
        <f>'r4.raw.A'!I97</f>
        <v>0</v>
      </c>
      <c r="D672" t="s">
        <v>131</v>
      </c>
      <c r="E672" t="s">
        <v>8</v>
      </c>
    </row>
    <row r="673" spans="1:5" x14ac:dyDescent="0.2">
      <c r="A673" t="s">
        <v>132</v>
      </c>
      <c r="B673" s="5">
        <v>2900</v>
      </c>
      <c r="C673" s="15">
        <f>'r4.raw.A'!I98</f>
        <v>0</v>
      </c>
      <c r="D673" t="s">
        <v>131</v>
      </c>
      <c r="E673" t="s">
        <v>8</v>
      </c>
    </row>
    <row r="674" spans="1:5" x14ac:dyDescent="0.2">
      <c r="A674" t="s">
        <v>133</v>
      </c>
      <c r="B674" s="5">
        <v>0</v>
      </c>
      <c r="C674" s="15">
        <f>'r4.raw.A'!J3</f>
        <v>0.10050000000000001</v>
      </c>
      <c r="D674" t="s">
        <v>131</v>
      </c>
      <c r="E674" t="s">
        <v>8</v>
      </c>
    </row>
    <row r="675" spans="1:5" x14ac:dyDescent="0.2">
      <c r="A675" t="s">
        <v>133</v>
      </c>
      <c r="B675" s="5">
        <v>30</v>
      </c>
      <c r="C675" s="15">
        <f>'r4.raw.A'!J4</f>
        <v>0.10100000000000001</v>
      </c>
      <c r="D675" t="s">
        <v>131</v>
      </c>
      <c r="E675" t="s">
        <v>8</v>
      </c>
    </row>
    <row r="676" spans="1:5" x14ac:dyDescent="0.2">
      <c r="A676" t="s">
        <v>133</v>
      </c>
      <c r="B676" s="5">
        <v>60</v>
      </c>
      <c r="C676" s="15">
        <f>'r4.raw.A'!J5</f>
        <v>0.1014</v>
      </c>
      <c r="D676" t="s">
        <v>131</v>
      </c>
      <c r="E676" t="s">
        <v>8</v>
      </c>
    </row>
    <row r="677" spans="1:5" x14ac:dyDescent="0.2">
      <c r="A677" t="s">
        <v>133</v>
      </c>
      <c r="B677" s="5">
        <v>90</v>
      </c>
      <c r="C677" s="15">
        <f>'r4.raw.A'!J6</f>
        <v>0.1022</v>
      </c>
      <c r="D677" t="s">
        <v>131</v>
      </c>
      <c r="E677" t="s">
        <v>8</v>
      </c>
    </row>
    <row r="678" spans="1:5" x14ac:dyDescent="0.2">
      <c r="A678" t="s">
        <v>133</v>
      </c>
      <c r="B678" s="5">
        <v>120</v>
      </c>
      <c r="C678" s="15">
        <f>'r4.raw.A'!J7</f>
        <v>0.1019</v>
      </c>
      <c r="D678" t="s">
        <v>131</v>
      </c>
      <c r="E678" t="s">
        <v>8</v>
      </c>
    </row>
    <row r="679" spans="1:5" x14ac:dyDescent="0.2">
      <c r="A679" t="s">
        <v>133</v>
      </c>
      <c r="B679" s="5">
        <v>150</v>
      </c>
      <c r="C679" s="15">
        <f>'r4.raw.A'!J8</f>
        <v>0.1018</v>
      </c>
      <c r="D679" t="s">
        <v>131</v>
      </c>
      <c r="E679" t="s">
        <v>8</v>
      </c>
    </row>
    <row r="680" spans="1:5" x14ac:dyDescent="0.2">
      <c r="A680" t="s">
        <v>133</v>
      </c>
      <c r="B680" s="5">
        <v>180</v>
      </c>
      <c r="C680" s="15">
        <f>'r4.raw.A'!J9</f>
        <v>0.1016</v>
      </c>
      <c r="D680" t="s">
        <v>131</v>
      </c>
      <c r="E680" t="s">
        <v>8</v>
      </c>
    </row>
    <row r="681" spans="1:5" x14ac:dyDescent="0.2">
      <c r="A681" t="s">
        <v>133</v>
      </c>
      <c r="B681" s="5">
        <v>210</v>
      </c>
      <c r="C681" s="15">
        <f>'r4.raw.A'!J10</f>
        <v>0.1021</v>
      </c>
      <c r="D681" t="s">
        <v>131</v>
      </c>
      <c r="E681" t="s">
        <v>8</v>
      </c>
    </row>
    <row r="682" spans="1:5" x14ac:dyDescent="0.2">
      <c r="A682" t="s">
        <v>133</v>
      </c>
      <c r="B682" s="5">
        <v>240</v>
      </c>
      <c r="C682" s="15">
        <f>'r4.raw.A'!J11</f>
        <v>0.1019</v>
      </c>
      <c r="D682" t="s">
        <v>131</v>
      </c>
      <c r="E682" t="s">
        <v>8</v>
      </c>
    </row>
    <row r="683" spans="1:5" x14ac:dyDescent="0.2">
      <c r="A683" t="s">
        <v>133</v>
      </c>
      <c r="B683" s="5">
        <v>270</v>
      </c>
      <c r="C683" s="15">
        <f>'r4.raw.A'!J12</f>
        <v>0.10150000000000001</v>
      </c>
      <c r="D683" t="s">
        <v>131</v>
      </c>
      <c r="E683" t="s">
        <v>8</v>
      </c>
    </row>
    <row r="684" spans="1:5" x14ac:dyDescent="0.2">
      <c r="A684" t="s">
        <v>133</v>
      </c>
      <c r="B684" s="5">
        <v>300</v>
      </c>
      <c r="C684" s="15">
        <f>'r4.raw.A'!J13</f>
        <v>0.1019</v>
      </c>
      <c r="D684" t="s">
        <v>131</v>
      </c>
      <c r="E684" t="s">
        <v>8</v>
      </c>
    </row>
    <row r="685" spans="1:5" x14ac:dyDescent="0.2">
      <c r="A685" t="s">
        <v>133</v>
      </c>
      <c r="B685" s="5">
        <v>330</v>
      </c>
      <c r="C685" s="15">
        <f>'r4.raw.A'!J14</f>
        <v>0.1021</v>
      </c>
      <c r="D685" t="s">
        <v>131</v>
      </c>
      <c r="E685" t="s">
        <v>8</v>
      </c>
    </row>
    <row r="686" spans="1:5" x14ac:dyDescent="0.2">
      <c r="A686" t="s">
        <v>133</v>
      </c>
      <c r="B686" s="5">
        <v>360</v>
      </c>
      <c r="C686" s="15">
        <f>'r4.raw.A'!J15</f>
        <v>0.1023</v>
      </c>
      <c r="D686" t="s">
        <v>131</v>
      </c>
      <c r="E686" t="s">
        <v>8</v>
      </c>
    </row>
    <row r="687" spans="1:5" x14ac:dyDescent="0.2">
      <c r="A687" t="s">
        <v>133</v>
      </c>
      <c r="B687" s="5">
        <v>390</v>
      </c>
      <c r="C687" s="15">
        <f>'r4.raw.A'!J16</f>
        <v>0.10249999999999999</v>
      </c>
      <c r="D687" t="s">
        <v>131</v>
      </c>
      <c r="E687" t="s">
        <v>8</v>
      </c>
    </row>
    <row r="688" spans="1:5" x14ac:dyDescent="0.2">
      <c r="A688" t="s">
        <v>133</v>
      </c>
      <c r="B688" s="5">
        <v>420</v>
      </c>
      <c r="C688" s="15">
        <f>'r4.raw.A'!J17</f>
        <v>0.1027</v>
      </c>
      <c r="D688" t="s">
        <v>131</v>
      </c>
      <c r="E688" t="s">
        <v>8</v>
      </c>
    </row>
    <row r="689" spans="1:5" x14ac:dyDescent="0.2">
      <c r="A689" t="s">
        <v>133</v>
      </c>
      <c r="B689" s="5">
        <v>450</v>
      </c>
      <c r="C689" s="15">
        <f>'r4.raw.A'!J18</f>
        <v>0.1026</v>
      </c>
      <c r="D689" t="s">
        <v>131</v>
      </c>
      <c r="E689" t="s">
        <v>8</v>
      </c>
    </row>
    <row r="690" spans="1:5" x14ac:dyDescent="0.2">
      <c r="A690" t="s">
        <v>133</v>
      </c>
      <c r="B690" s="5">
        <v>480</v>
      </c>
      <c r="C690" s="15">
        <f>'r4.raw.A'!J19</f>
        <v>0.1026</v>
      </c>
      <c r="D690" t="s">
        <v>131</v>
      </c>
      <c r="E690" t="s">
        <v>8</v>
      </c>
    </row>
    <row r="691" spans="1:5" x14ac:dyDescent="0.2">
      <c r="A691" t="s">
        <v>133</v>
      </c>
      <c r="B691" s="5">
        <v>510</v>
      </c>
      <c r="C691" s="15">
        <f>'r4.raw.A'!J20</f>
        <v>0.10290000000000001</v>
      </c>
      <c r="D691" t="s">
        <v>131</v>
      </c>
      <c r="E691" t="s">
        <v>8</v>
      </c>
    </row>
    <row r="692" spans="1:5" x14ac:dyDescent="0.2">
      <c r="A692" t="s">
        <v>133</v>
      </c>
      <c r="B692" s="5">
        <v>540</v>
      </c>
      <c r="C692" s="15">
        <f>'r4.raw.A'!J21</f>
        <v>0.10290000000000001</v>
      </c>
      <c r="D692" t="s">
        <v>131</v>
      </c>
      <c r="E692" t="s">
        <v>8</v>
      </c>
    </row>
    <row r="693" spans="1:5" x14ac:dyDescent="0.2">
      <c r="A693" t="s">
        <v>133</v>
      </c>
      <c r="B693" s="5">
        <v>570</v>
      </c>
      <c r="C693" s="15">
        <f>'r4.raw.A'!J22</f>
        <v>0.1028</v>
      </c>
      <c r="D693" t="s">
        <v>131</v>
      </c>
      <c r="E693" t="s">
        <v>8</v>
      </c>
    </row>
    <row r="694" spans="1:5" x14ac:dyDescent="0.2">
      <c r="A694" t="s">
        <v>133</v>
      </c>
      <c r="B694" s="5">
        <v>600</v>
      </c>
      <c r="C694" s="15">
        <f>'r4.raw.A'!J23</f>
        <v>0.10349999999999999</v>
      </c>
      <c r="D694" t="s">
        <v>131</v>
      </c>
      <c r="E694" t="s">
        <v>8</v>
      </c>
    </row>
    <row r="695" spans="1:5" x14ac:dyDescent="0.2">
      <c r="A695" t="s">
        <v>133</v>
      </c>
      <c r="B695" s="5">
        <v>630</v>
      </c>
      <c r="C695" s="15">
        <f>'r4.raw.A'!J24</f>
        <v>0.1037</v>
      </c>
      <c r="D695" t="s">
        <v>131</v>
      </c>
      <c r="E695" t="s">
        <v>8</v>
      </c>
    </row>
    <row r="696" spans="1:5" x14ac:dyDescent="0.2">
      <c r="A696" t="s">
        <v>133</v>
      </c>
      <c r="B696" s="5">
        <v>660</v>
      </c>
      <c r="C696" s="15">
        <f>'r4.raw.A'!J25</f>
        <v>0.1036</v>
      </c>
      <c r="D696" t="s">
        <v>131</v>
      </c>
      <c r="E696" t="s">
        <v>8</v>
      </c>
    </row>
    <row r="697" spans="1:5" x14ac:dyDescent="0.2">
      <c r="A697" t="s">
        <v>133</v>
      </c>
      <c r="B697" s="5">
        <v>690</v>
      </c>
      <c r="C697" s="15">
        <f>'r4.raw.A'!J26</f>
        <v>0.1036</v>
      </c>
      <c r="D697" t="s">
        <v>131</v>
      </c>
      <c r="E697" t="s">
        <v>8</v>
      </c>
    </row>
    <row r="698" spans="1:5" x14ac:dyDescent="0.2">
      <c r="A698" t="s">
        <v>133</v>
      </c>
      <c r="B698" s="5">
        <v>720</v>
      </c>
      <c r="C698" s="15">
        <f>'r4.raw.A'!J27</f>
        <v>0.1038</v>
      </c>
      <c r="D698" t="s">
        <v>131</v>
      </c>
      <c r="E698" t="s">
        <v>8</v>
      </c>
    </row>
    <row r="699" spans="1:5" x14ac:dyDescent="0.2">
      <c r="A699" t="s">
        <v>133</v>
      </c>
      <c r="B699" s="5">
        <v>750</v>
      </c>
      <c r="C699" s="15">
        <f>'r4.raw.A'!J28</f>
        <v>0.1038</v>
      </c>
      <c r="D699" t="s">
        <v>131</v>
      </c>
      <c r="E699" t="s">
        <v>8</v>
      </c>
    </row>
    <row r="700" spans="1:5" x14ac:dyDescent="0.2">
      <c r="A700" t="s">
        <v>133</v>
      </c>
      <c r="B700" s="5">
        <v>780</v>
      </c>
      <c r="C700" s="15">
        <f>'r4.raw.A'!J29</f>
        <v>0.1043</v>
      </c>
      <c r="D700" t="s">
        <v>131</v>
      </c>
      <c r="E700" t="s">
        <v>8</v>
      </c>
    </row>
    <row r="701" spans="1:5" x14ac:dyDescent="0.2">
      <c r="A701" t="s">
        <v>133</v>
      </c>
      <c r="B701" s="5">
        <v>820</v>
      </c>
      <c r="C701" s="15">
        <f>'r4.raw.A'!J30</f>
        <v>0.104</v>
      </c>
      <c r="D701" t="s">
        <v>131</v>
      </c>
      <c r="E701" t="s">
        <v>8</v>
      </c>
    </row>
    <row r="702" spans="1:5" x14ac:dyDescent="0.2">
      <c r="A702" t="s">
        <v>133</v>
      </c>
      <c r="B702" s="5">
        <v>850</v>
      </c>
      <c r="C702" s="15">
        <f>'r4.raw.A'!J31</f>
        <v>0.1043</v>
      </c>
      <c r="D702" t="s">
        <v>131</v>
      </c>
      <c r="E702" t="s">
        <v>8</v>
      </c>
    </row>
    <row r="703" spans="1:5" x14ac:dyDescent="0.2">
      <c r="A703" t="s">
        <v>133</v>
      </c>
      <c r="B703" s="5">
        <v>880</v>
      </c>
      <c r="C703" s="15">
        <f>'r4.raw.A'!J32</f>
        <v>0.1045</v>
      </c>
      <c r="D703" t="s">
        <v>131</v>
      </c>
      <c r="E703" t="s">
        <v>8</v>
      </c>
    </row>
    <row r="704" spans="1:5" x14ac:dyDescent="0.2">
      <c r="A704" t="s">
        <v>133</v>
      </c>
      <c r="B704" s="5">
        <v>910</v>
      </c>
      <c r="C704" s="15">
        <f>'r4.raw.A'!J33</f>
        <v>0.1043</v>
      </c>
      <c r="D704" t="s">
        <v>131</v>
      </c>
      <c r="E704" t="s">
        <v>8</v>
      </c>
    </row>
    <row r="705" spans="1:5" x14ac:dyDescent="0.2">
      <c r="A705" t="s">
        <v>133</v>
      </c>
      <c r="B705" s="5">
        <v>940</v>
      </c>
      <c r="C705" s="15">
        <f>'r4.raw.A'!J34</f>
        <v>0.10440000000000001</v>
      </c>
      <c r="D705" t="s">
        <v>131</v>
      </c>
      <c r="E705" t="s">
        <v>8</v>
      </c>
    </row>
    <row r="706" spans="1:5" x14ac:dyDescent="0.2">
      <c r="A706" t="s">
        <v>133</v>
      </c>
      <c r="B706" s="5">
        <v>970</v>
      </c>
      <c r="C706" s="15">
        <f>'r4.raw.A'!J35</f>
        <v>0.1045</v>
      </c>
      <c r="D706" t="s">
        <v>131</v>
      </c>
      <c r="E706" t="s">
        <v>8</v>
      </c>
    </row>
    <row r="707" spans="1:5" x14ac:dyDescent="0.2">
      <c r="A707" t="s">
        <v>133</v>
      </c>
      <c r="B707" s="5">
        <v>1000</v>
      </c>
      <c r="C707" s="15">
        <f>'r4.raw.A'!J36</f>
        <v>0.1047</v>
      </c>
      <c r="D707" t="s">
        <v>131</v>
      </c>
      <c r="E707" t="s">
        <v>8</v>
      </c>
    </row>
    <row r="708" spans="1:5" x14ac:dyDescent="0.2">
      <c r="A708" t="s">
        <v>133</v>
      </c>
      <c r="B708" s="5">
        <v>1010</v>
      </c>
      <c r="C708" s="15">
        <f>'r4.raw.A'!J37</f>
        <v>0.1048</v>
      </c>
      <c r="D708" t="s">
        <v>131</v>
      </c>
      <c r="E708" t="s">
        <v>8</v>
      </c>
    </row>
    <row r="709" spans="1:5" x14ac:dyDescent="0.2">
      <c r="A709" t="s">
        <v>133</v>
      </c>
      <c r="B709" s="5">
        <v>1040</v>
      </c>
      <c r="C709" s="15">
        <f>'r4.raw.A'!J38</f>
        <v>0.10489999999999999</v>
      </c>
      <c r="D709" t="s">
        <v>131</v>
      </c>
      <c r="E709" t="s">
        <v>8</v>
      </c>
    </row>
    <row r="710" spans="1:5" x14ac:dyDescent="0.2">
      <c r="A710" t="s">
        <v>133</v>
      </c>
      <c r="B710" s="5">
        <v>1070</v>
      </c>
      <c r="C710" s="15">
        <f>'r4.raw.A'!J39</f>
        <v>0.1048</v>
      </c>
      <c r="D710" t="s">
        <v>131</v>
      </c>
      <c r="E710" t="s">
        <v>8</v>
      </c>
    </row>
    <row r="711" spans="1:5" x14ac:dyDescent="0.2">
      <c r="A711" t="s">
        <v>133</v>
      </c>
      <c r="B711" s="5">
        <v>1100</v>
      </c>
      <c r="C711" s="15">
        <f>'r4.raw.A'!J40</f>
        <v>0.10489999999999999</v>
      </c>
      <c r="D711" t="s">
        <v>131</v>
      </c>
      <c r="E711" t="s">
        <v>8</v>
      </c>
    </row>
    <row r="712" spans="1:5" x14ac:dyDescent="0.2">
      <c r="A712" t="s">
        <v>133</v>
      </c>
      <c r="B712" s="5">
        <v>1130</v>
      </c>
      <c r="C712" s="15">
        <f>'r4.raw.A'!J41</f>
        <v>0.1048</v>
      </c>
      <c r="D712" t="s">
        <v>131</v>
      </c>
      <c r="E712" t="s">
        <v>8</v>
      </c>
    </row>
    <row r="713" spans="1:5" x14ac:dyDescent="0.2">
      <c r="A713" t="s">
        <v>133</v>
      </c>
      <c r="B713" s="5">
        <v>1160</v>
      </c>
      <c r="C713" s="15">
        <f>'r4.raw.A'!J42</f>
        <v>0.1051</v>
      </c>
      <c r="D713" t="s">
        <v>131</v>
      </c>
      <c r="E713" t="s">
        <v>8</v>
      </c>
    </row>
    <row r="714" spans="1:5" x14ac:dyDescent="0.2">
      <c r="A714" t="s">
        <v>133</v>
      </c>
      <c r="B714" s="5">
        <v>1190</v>
      </c>
      <c r="C714" s="15">
        <f>'r4.raw.A'!J43</f>
        <v>0.1048</v>
      </c>
      <c r="D714" t="s">
        <v>131</v>
      </c>
      <c r="E714" t="s">
        <v>8</v>
      </c>
    </row>
    <row r="715" spans="1:5" x14ac:dyDescent="0.2">
      <c r="A715" t="s">
        <v>133</v>
      </c>
      <c r="B715" s="5">
        <v>1220</v>
      </c>
      <c r="C715" s="15">
        <f>'r4.raw.A'!J44</f>
        <v>0.10489999999999999</v>
      </c>
      <c r="D715" t="s">
        <v>131</v>
      </c>
      <c r="E715" t="s">
        <v>8</v>
      </c>
    </row>
    <row r="716" spans="1:5" x14ac:dyDescent="0.2">
      <c r="A716" t="s">
        <v>133</v>
      </c>
      <c r="B716" s="5">
        <v>1270</v>
      </c>
      <c r="C716" s="15">
        <f>'r4.raw.A'!J45</f>
        <v>0.105</v>
      </c>
      <c r="D716" t="s">
        <v>131</v>
      </c>
      <c r="E716" t="s">
        <v>8</v>
      </c>
    </row>
    <row r="717" spans="1:5" x14ac:dyDescent="0.2">
      <c r="A717" t="s">
        <v>133</v>
      </c>
      <c r="B717" s="5">
        <v>1300</v>
      </c>
      <c r="C717" s="15">
        <f>'r4.raw.A'!J46</f>
        <v>0.1047</v>
      </c>
      <c r="D717" t="s">
        <v>131</v>
      </c>
      <c r="E717" t="s">
        <v>8</v>
      </c>
    </row>
    <row r="718" spans="1:5" x14ac:dyDescent="0.2">
      <c r="A718" t="s">
        <v>133</v>
      </c>
      <c r="B718" s="5">
        <v>1330</v>
      </c>
      <c r="C718" s="15">
        <f>'r4.raw.A'!J47</f>
        <v>0.10489999999999999</v>
      </c>
      <c r="D718" t="s">
        <v>131</v>
      </c>
      <c r="E718" t="s">
        <v>8</v>
      </c>
    </row>
    <row r="719" spans="1:5" x14ac:dyDescent="0.2">
      <c r="A719" t="s">
        <v>133</v>
      </c>
      <c r="B719" s="5">
        <v>1360</v>
      </c>
      <c r="C719" s="15">
        <f>'r4.raw.A'!J48</f>
        <v>0.1046</v>
      </c>
      <c r="D719" t="s">
        <v>131</v>
      </c>
      <c r="E719" t="s">
        <v>8</v>
      </c>
    </row>
    <row r="720" spans="1:5" x14ac:dyDescent="0.2">
      <c r="A720" t="s">
        <v>133</v>
      </c>
      <c r="B720" s="5">
        <v>1390</v>
      </c>
      <c r="C720" s="15">
        <f>'r4.raw.A'!J49</f>
        <v>0.1047</v>
      </c>
      <c r="D720" t="s">
        <v>131</v>
      </c>
      <c r="E720" t="s">
        <v>8</v>
      </c>
    </row>
    <row r="721" spans="1:5" x14ac:dyDescent="0.2">
      <c r="A721" t="s">
        <v>133</v>
      </c>
      <c r="B721" s="5">
        <v>1420</v>
      </c>
      <c r="C721" s="15">
        <f>'r4.raw.A'!J50</f>
        <v>0.10639999999999999</v>
      </c>
      <c r="D721" t="s">
        <v>131</v>
      </c>
      <c r="E721" t="s">
        <v>8</v>
      </c>
    </row>
    <row r="722" spans="1:5" x14ac:dyDescent="0.2">
      <c r="A722" t="s">
        <v>133</v>
      </c>
      <c r="B722" s="5">
        <v>1450</v>
      </c>
      <c r="C722" s="15">
        <f>'r4.raw.A'!J51</f>
        <v>0.1246</v>
      </c>
      <c r="D722" t="s">
        <v>131</v>
      </c>
      <c r="E722" t="s">
        <v>8</v>
      </c>
    </row>
    <row r="723" spans="1:5" x14ac:dyDescent="0.2">
      <c r="A723" t="s">
        <v>133</v>
      </c>
      <c r="B723" s="5">
        <v>1480</v>
      </c>
      <c r="C723" s="15">
        <f>'r4.raw.A'!J52</f>
        <v>0.10539999999999999</v>
      </c>
      <c r="D723" t="s">
        <v>131</v>
      </c>
      <c r="E723" t="s">
        <v>8</v>
      </c>
    </row>
    <row r="724" spans="1:5" x14ac:dyDescent="0.2">
      <c r="A724" t="s">
        <v>133</v>
      </c>
      <c r="B724" s="5">
        <v>1510</v>
      </c>
      <c r="C724" s="15">
        <f>'r4.raw.A'!J53</f>
        <v>0.1052</v>
      </c>
      <c r="D724" t="s">
        <v>131</v>
      </c>
      <c r="E724" t="s">
        <v>8</v>
      </c>
    </row>
    <row r="725" spans="1:5" x14ac:dyDescent="0.2">
      <c r="A725" t="s">
        <v>133</v>
      </c>
      <c r="B725" s="5">
        <v>1540</v>
      </c>
      <c r="C725" s="15">
        <f>'r4.raw.A'!J54</f>
        <v>0.1051</v>
      </c>
      <c r="D725" t="s">
        <v>131</v>
      </c>
      <c r="E725" t="s">
        <v>8</v>
      </c>
    </row>
    <row r="726" spans="1:5" x14ac:dyDescent="0.2">
      <c r="A726" t="s">
        <v>133</v>
      </c>
      <c r="B726" s="5">
        <v>1570</v>
      </c>
      <c r="C726" s="15">
        <f>'r4.raw.A'!J55</f>
        <v>0.1052</v>
      </c>
      <c r="D726" t="s">
        <v>131</v>
      </c>
      <c r="E726" t="s">
        <v>8</v>
      </c>
    </row>
    <row r="727" spans="1:5" x14ac:dyDescent="0.2">
      <c r="A727" t="s">
        <v>133</v>
      </c>
      <c r="B727" s="5">
        <v>1650</v>
      </c>
      <c r="C727" s="15">
        <f>'r4.raw.A'!J56</f>
        <v>0.1052</v>
      </c>
      <c r="D727" t="s">
        <v>131</v>
      </c>
      <c r="E727" t="s">
        <v>8</v>
      </c>
    </row>
    <row r="728" spans="1:5" x14ac:dyDescent="0.2">
      <c r="A728" t="s">
        <v>133</v>
      </c>
      <c r="B728" s="5">
        <v>1680</v>
      </c>
      <c r="C728" s="15">
        <f>'r4.raw.A'!J57</f>
        <v>0.1052</v>
      </c>
      <c r="D728" t="s">
        <v>131</v>
      </c>
      <c r="E728" t="s">
        <v>8</v>
      </c>
    </row>
    <row r="729" spans="1:5" x14ac:dyDescent="0.2">
      <c r="A729" t="s">
        <v>133</v>
      </c>
      <c r="B729" s="5">
        <v>1710</v>
      </c>
      <c r="C729" s="15">
        <f>'r4.raw.A'!J58</f>
        <v>0.10489999999999999</v>
      </c>
      <c r="D729" t="s">
        <v>131</v>
      </c>
      <c r="E729" t="s">
        <v>8</v>
      </c>
    </row>
    <row r="730" spans="1:5" x14ac:dyDescent="0.2">
      <c r="A730" t="s">
        <v>133</v>
      </c>
      <c r="B730" s="5">
        <v>1730</v>
      </c>
      <c r="C730" s="15">
        <f>'r4.raw.A'!J59</f>
        <v>0.1052</v>
      </c>
      <c r="D730" t="s">
        <v>131</v>
      </c>
      <c r="E730" t="s">
        <v>8</v>
      </c>
    </row>
    <row r="731" spans="1:5" x14ac:dyDescent="0.2">
      <c r="A731" t="s">
        <v>133</v>
      </c>
      <c r="B731" s="5">
        <v>1760</v>
      </c>
      <c r="C731" s="15">
        <f>'r4.raw.A'!J60</f>
        <v>0.1051</v>
      </c>
      <c r="D731" t="s">
        <v>131</v>
      </c>
      <c r="E731" t="s">
        <v>8</v>
      </c>
    </row>
    <row r="732" spans="1:5" x14ac:dyDescent="0.2">
      <c r="A732" t="s">
        <v>133</v>
      </c>
      <c r="B732" s="5">
        <v>1790</v>
      </c>
      <c r="C732" s="15">
        <f>'r4.raw.A'!J61</f>
        <v>0.1051</v>
      </c>
      <c r="D732" t="s">
        <v>131</v>
      </c>
      <c r="E732" t="s">
        <v>8</v>
      </c>
    </row>
    <row r="733" spans="1:5" x14ac:dyDescent="0.2">
      <c r="A733" t="s">
        <v>133</v>
      </c>
      <c r="B733" s="5">
        <v>1820</v>
      </c>
      <c r="C733" s="15">
        <f>'r4.raw.A'!J62</f>
        <v>0.1051</v>
      </c>
      <c r="D733" t="s">
        <v>131</v>
      </c>
      <c r="E733" t="s">
        <v>8</v>
      </c>
    </row>
    <row r="734" spans="1:5" x14ac:dyDescent="0.2">
      <c r="A734" t="s">
        <v>133</v>
      </c>
      <c r="B734" s="5">
        <v>1850</v>
      </c>
      <c r="C734" s="15">
        <f>'r4.raw.A'!J63</f>
        <v>0.10489999999999999</v>
      </c>
      <c r="D734" t="s">
        <v>131</v>
      </c>
      <c r="E734" t="s">
        <v>8</v>
      </c>
    </row>
    <row r="735" spans="1:5" x14ac:dyDescent="0.2">
      <c r="A735" t="s">
        <v>133</v>
      </c>
      <c r="B735" s="5">
        <v>1880</v>
      </c>
      <c r="C735" s="15">
        <f>'r4.raw.A'!J64</f>
        <v>0.1051</v>
      </c>
      <c r="D735" t="s">
        <v>131</v>
      </c>
      <c r="E735" t="s">
        <v>8</v>
      </c>
    </row>
    <row r="736" spans="1:5" x14ac:dyDescent="0.2">
      <c r="A736" t="s">
        <v>133</v>
      </c>
      <c r="B736" s="5">
        <v>1910</v>
      </c>
      <c r="C736" s="15">
        <f>'r4.raw.A'!J65</f>
        <v>0.10489999999999999</v>
      </c>
      <c r="D736" t="s">
        <v>131</v>
      </c>
      <c r="E736" t="s">
        <v>8</v>
      </c>
    </row>
    <row r="737" spans="1:5" x14ac:dyDescent="0.2">
      <c r="A737" t="s">
        <v>133</v>
      </c>
      <c r="B737" s="5">
        <v>1940</v>
      </c>
      <c r="C737" s="15">
        <f>'r4.raw.A'!J66</f>
        <v>0.1052</v>
      </c>
      <c r="D737" t="s">
        <v>131</v>
      </c>
      <c r="E737" t="s">
        <v>8</v>
      </c>
    </row>
    <row r="738" spans="1:5" x14ac:dyDescent="0.2">
      <c r="A738" t="s">
        <v>133</v>
      </c>
      <c r="B738" s="5">
        <v>1970</v>
      </c>
      <c r="C738" s="15">
        <f>'r4.raw.A'!J67</f>
        <v>0.10489999999999999</v>
      </c>
      <c r="D738" t="s">
        <v>131</v>
      </c>
      <c r="E738" t="s">
        <v>8</v>
      </c>
    </row>
    <row r="739" spans="1:5" x14ac:dyDescent="0.2">
      <c r="A739" t="s">
        <v>133</v>
      </c>
      <c r="B739" s="5">
        <v>2000</v>
      </c>
      <c r="C739" s="15">
        <f>'r4.raw.A'!J68</f>
        <v>0.1051</v>
      </c>
      <c r="D739" t="s">
        <v>131</v>
      </c>
      <c r="E739" t="s">
        <v>8</v>
      </c>
    </row>
    <row r="740" spans="1:5" x14ac:dyDescent="0.2">
      <c r="A740" t="s">
        <v>133</v>
      </c>
      <c r="B740" s="5">
        <v>2030</v>
      </c>
      <c r="C740" s="15">
        <f>'r4.raw.A'!J69</f>
        <v>0.105</v>
      </c>
      <c r="D740" t="s">
        <v>131</v>
      </c>
      <c r="E740" t="s">
        <v>8</v>
      </c>
    </row>
    <row r="741" spans="1:5" x14ac:dyDescent="0.2">
      <c r="A741" t="s">
        <v>133</v>
      </c>
      <c r="B741" s="5">
        <v>2060</v>
      </c>
      <c r="C741" s="15">
        <f>'r4.raw.A'!J70</f>
        <v>0.1048</v>
      </c>
      <c r="D741" t="s">
        <v>131</v>
      </c>
      <c r="E741" t="s">
        <v>8</v>
      </c>
    </row>
    <row r="742" spans="1:5" x14ac:dyDescent="0.2">
      <c r="A742" t="s">
        <v>133</v>
      </c>
      <c r="B742" s="5">
        <v>2090</v>
      </c>
      <c r="C742" s="15">
        <f>'r4.raw.A'!J71</f>
        <v>0.1047</v>
      </c>
      <c r="D742" t="s">
        <v>131</v>
      </c>
      <c r="E742" t="s">
        <v>8</v>
      </c>
    </row>
    <row r="743" spans="1:5" x14ac:dyDescent="0.2">
      <c r="A743" t="s">
        <v>133</v>
      </c>
      <c r="B743" s="5">
        <v>2120</v>
      </c>
      <c r="C743" s="15">
        <f>'r4.raw.A'!J72</f>
        <v>0.1051</v>
      </c>
      <c r="D743" t="s">
        <v>131</v>
      </c>
      <c r="E743" t="s">
        <v>8</v>
      </c>
    </row>
    <row r="744" spans="1:5" x14ac:dyDescent="0.2">
      <c r="A744" t="s">
        <v>133</v>
      </c>
      <c r="B744" s="5">
        <v>2150</v>
      </c>
      <c r="C744" s="15">
        <f>'r4.raw.A'!J73</f>
        <v>0.10489999999999999</v>
      </c>
      <c r="D744" t="s">
        <v>131</v>
      </c>
      <c r="E744" t="s">
        <v>8</v>
      </c>
    </row>
    <row r="745" spans="1:5" x14ac:dyDescent="0.2">
      <c r="A745" t="s">
        <v>133</v>
      </c>
      <c r="B745" s="5">
        <v>2180</v>
      </c>
      <c r="C745" s="15">
        <f>'r4.raw.A'!J74</f>
        <v>0.10489999999999999</v>
      </c>
      <c r="D745" t="s">
        <v>131</v>
      </c>
      <c r="E745" t="s">
        <v>8</v>
      </c>
    </row>
    <row r="746" spans="1:5" x14ac:dyDescent="0.2">
      <c r="A746" t="s">
        <v>133</v>
      </c>
      <c r="B746" s="5">
        <v>2210</v>
      </c>
      <c r="C746" s="15">
        <f>'r4.raw.A'!J75</f>
        <v>0.10489999999999999</v>
      </c>
      <c r="D746" t="s">
        <v>131</v>
      </c>
      <c r="E746" t="s">
        <v>8</v>
      </c>
    </row>
    <row r="747" spans="1:5" x14ac:dyDescent="0.2">
      <c r="A747" t="s">
        <v>133</v>
      </c>
      <c r="B747" s="5">
        <v>2240</v>
      </c>
      <c r="C747" s="15">
        <f>'r4.raw.A'!J76</f>
        <v>0</v>
      </c>
      <c r="D747" t="s">
        <v>131</v>
      </c>
      <c r="E747" t="s">
        <v>8</v>
      </c>
    </row>
    <row r="748" spans="1:5" x14ac:dyDescent="0.2">
      <c r="A748" t="s">
        <v>133</v>
      </c>
      <c r="B748" s="5">
        <v>2270</v>
      </c>
      <c r="C748" s="15">
        <f>'r4.raw.A'!J77</f>
        <v>0</v>
      </c>
      <c r="D748" t="s">
        <v>131</v>
      </c>
      <c r="E748" t="s">
        <v>8</v>
      </c>
    </row>
    <row r="749" spans="1:5" x14ac:dyDescent="0.2">
      <c r="A749" t="s">
        <v>133</v>
      </c>
      <c r="B749" s="5">
        <v>2300</v>
      </c>
      <c r="C749" s="15">
        <f>'r4.raw.A'!J78</f>
        <v>0</v>
      </c>
      <c r="D749" t="s">
        <v>131</v>
      </c>
      <c r="E749" t="s">
        <v>8</v>
      </c>
    </row>
    <row r="750" spans="1:5" x14ac:dyDescent="0.2">
      <c r="A750" t="s">
        <v>133</v>
      </c>
      <c r="B750" s="5">
        <v>2330</v>
      </c>
      <c r="C750" s="15">
        <f>'r4.raw.A'!J79</f>
        <v>0</v>
      </c>
      <c r="D750" t="s">
        <v>131</v>
      </c>
      <c r="E750" t="s">
        <v>8</v>
      </c>
    </row>
    <row r="751" spans="1:5" x14ac:dyDescent="0.2">
      <c r="A751" t="s">
        <v>133</v>
      </c>
      <c r="B751" s="5">
        <v>2360</v>
      </c>
      <c r="C751" s="15">
        <f>'r4.raw.A'!J80</f>
        <v>0</v>
      </c>
      <c r="D751" t="s">
        <v>131</v>
      </c>
      <c r="E751" t="s">
        <v>8</v>
      </c>
    </row>
    <row r="752" spans="1:5" x14ac:dyDescent="0.2">
      <c r="A752" t="s">
        <v>133</v>
      </c>
      <c r="B752" s="5">
        <v>2390</v>
      </c>
      <c r="C752" s="15">
        <f>'r4.raw.A'!J81</f>
        <v>0</v>
      </c>
      <c r="D752" t="s">
        <v>131</v>
      </c>
      <c r="E752" t="s">
        <v>8</v>
      </c>
    </row>
    <row r="753" spans="1:5" x14ac:dyDescent="0.2">
      <c r="A753" t="s">
        <v>133</v>
      </c>
      <c r="B753" s="5">
        <v>2420</v>
      </c>
      <c r="C753" s="15">
        <f>'r4.raw.A'!J82</f>
        <v>0</v>
      </c>
      <c r="D753" t="s">
        <v>131</v>
      </c>
      <c r="E753" t="s">
        <v>8</v>
      </c>
    </row>
    <row r="754" spans="1:5" x14ac:dyDescent="0.2">
      <c r="A754" t="s">
        <v>133</v>
      </c>
      <c r="B754" s="5">
        <v>2450</v>
      </c>
      <c r="C754" s="15">
        <f>'r4.raw.A'!J83</f>
        <v>0</v>
      </c>
      <c r="D754" t="s">
        <v>131</v>
      </c>
      <c r="E754" t="s">
        <v>8</v>
      </c>
    </row>
    <row r="755" spans="1:5" x14ac:dyDescent="0.2">
      <c r="A755" t="s">
        <v>133</v>
      </c>
      <c r="B755" s="5">
        <v>2480</v>
      </c>
      <c r="C755" s="15">
        <f>'r4.raw.A'!J84</f>
        <v>0</v>
      </c>
      <c r="D755" t="s">
        <v>131</v>
      </c>
      <c r="E755" t="s">
        <v>8</v>
      </c>
    </row>
    <row r="756" spans="1:5" x14ac:dyDescent="0.2">
      <c r="A756" t="s">
        <v>133</v>
      </c>
      <c r="B756" s="5">
        <v>2510</v>
      </c>
      <c r="C756" s="15">
        <f>'r4.raw.A'!J85</f>
        <v>0</v>
      </c>
      <c r="D756" t="s">
        <v>131</v>
      </c>
      <c r="E756" t="s">
        <v>8</v>
      </c>
    </row>
    <row r="757" spans="1:5" x14ac:dyDescent="0.2">
      <c r="A757" t="s">
        <v>133</v>
      </c>
      <c r="B757" s="5">
        <v>2540</v>
      </c>
      <c r="C757" s="15">
        <f>'r4.raw.A'!J86</f>
        <v>0</v>
      </c>
      <c r="D757" t="s">
        <v>131</v>
      </c>
      <c r="E757" t="s">
        <v>8</v>
      </c>
    </row>
    <row r="758" spans="1:5" x14ac:dyDescent="0.2">
      <c r="A758" t="s">
        <v>133</v>
      </c>
      <c r="B758" s="5">
        <v>2570</v>
      </c>
      <c r="C758" s="15">
        <f>'r4.raw.A'!J87</f>
        <v>0</v>
      </c>
      <c r="D758" t="s">
        <v>131</v>
      </c>
      <c r="E758" t="s">
        <v>8</v>
      </c>
    </row>
    <row r="759" spans="1:5" x14ac:dyDescent="0.2">
      <c r="A759" t="s">
        <v>133</v>
      </c>
      <c r="B759" s="5">
        <v>2600</v>
      </c>
      <c r="C759" s="15">
        <f>'r4.raw.A'!J88</f>
        <v>0</v>
      </c>
      <c r="D759" t="s">
        <v>131</v>
      </c>
      <c r="E759" t="s">
        <v>8</v>
      </c>
    </row>
    <row r="760" spans="1:5" x14ac:dyDescent="0.2">
      <c r="A760" t="s">
        <v>133</v>
      </c>
      <c r="B760" s="5">
        <v>2630</v>
      </c>
      <c r="C760" s="15">
        <f>'r4.raw.A'!J89</f>
        <v>0</v>
      </c>
      <c r="D760" t="s">
        <v>131</v>
      </c>
      <c r="E760" t="s">
        <v>8</v>
      </c>
    </row>
    <row r="761" spans="1:5" x14ac:dyDescent="0.2">
      <c r="A761" t="s">
        <v>133</v>
      </c>
      <c r="B761" s="5">
        <v>2660</v>
      </c>
      <c r="C761" s="15">
        <f>'r4.raw.A'!J90</f>
        <v>0</v>
      </c>
      <c r="D761" t="s">
        <v>131</v>
      </c>
      <c r="E761" t="s">
        <v>8</v>
      </c>
    </row>
    <row r="762" spans="1:5" x14ac:dyDescent="0.2">
      <c r="A762" t="s">
        <v>133</v>
      </c>
      <c r="B762" s="5">
        <v>2690</v>
      </c>
      <c r="C762" s="15">
        <f>'r4.raw.A'!J91</f>
        <v>0</v>
      </c>
      <c r="D762" t="s">
        <v>131</v>
      </c>
      <c r="E762" t="s">
        <v>8</v>
      </c>
    </row>
    <row r="763" spans="1:5" x14ac:dyDescent="0.2">
      <c r="A763" t="s">
        <v>133</v>
      </c>
      <c r="B763" s="5">
        <v>2720</v>
      </c>
      <c r="C763" s="15">
        <f>'r4.raw.A'!J92</f>
        <v>0</v>
      </c>
      <c r="D763" t="s">
        <v>131</v>
      </c>
      <c r="E763" t="s">
        <v>8</v>
      </c>
    </row>
    <row r="764" spans="1:5" x14ac:dyDescent="0.2">
      <c r="A764" t="s">
        <v>133</v>
      </c>
      <c r="B764" s="5">
        <v>2750</v>
      </c>
      <c r="C764" s="15">
        <f>'r4.raw.A'!J93</f>
        <v>0</v>
      </c>
      <c r="D764" t="s">
        <v>131</v>
      </c>
      <c r="E764" t="s">
        <v>8</v>
      </c>
    </row>
    <row r="765" spans="1:5" x14ac:dyDescent="0.2">
      <c r="A765" t="s">
        <v>133</v>
      </c>
      <c r="B765" s="5">
        <v>2780</v>
      </c>
      <c r="C765" s="15">
        <f>'r4.raw.A'!J94</f>
        <v>0</v>
      </c>
      <c r="D765" t="s">
        <v>131</v>
      </c>
      <c r="E765" t="s">
        <v>8</v>
      </c>
    </row>
    <row r="766" spans="1:5" x14ac:dyDescent="0.2">
      <c r="A766" t="s">
        <v>133</v>
      </c>
      <c r="B766" s="5">
        <v>2810</v>
      </c>
      <c r="C766" s="15">
        <f>'r4.raw.A'!J95</f>
        <v>0</v>
      </c>
      <c r="D766" t="s">
        <v>131</v>
      </c>
      <c r="E766" t="s">
        <v>8</v>
      </c>
    </row>
    <row r="767" spans="1:5" x14ac:dyDescent="0.2">
      <c r="A767" t="s">
        <v>133</v>
      </c>
      <c r="B767" s="5">
        <v>2840</v>
      </c>
      <c r="C767" s="15">
        <f>'r4.raw.A'!J96</f>
        <v>0</v>
      </c>
      <c r="D767" t="s">
        <v>131</v>
      </c>
      <c r="E767" t="s">
        <v>8</v>
      </c>
    </row>
    <row r="768" spans="1:5" x14ac:dyDescent="0.2">
      <c r="A768" t="s">
        <v>133</v>
      </c>
      <c r="B768" s="5">
        <v>2870</v>
      </c>
      <c r="C768" s="15">
        <f>'r4.raw.A'!J97</f>
        <v>0</v>
      </c>
      <c r="D768" t="s">
        <v>131</v>
      </c>
      <c r="E768" t="s">
        <v>8</v>
      </c>
    </row>
    <row r="769" spans="1:5" x14ac:dyDescent="0.2">
      <c r="A769" t="s">
        <v>133</v>
      </c>
      <c r="B769" s="5">
        <v>2900</v>
      </c>
      <c r="C769" s="15">
        <f>'r4.raw.A'!J98</f>
        <v>0</v>
      </c>
      <c r="D769" t="s">
        <v>131</v>
      </c>
      <c r="E769" t="s">
        <v>8</v>
      </c>
    </row>
    <row r="770" spans="1:5" x14ac:dyDescent="0.2">
      <c r="A770" t="s">
        <v>134</v>
      </c>
      <c r="B770" s="5">
        <v>0</v>
      </c>
      <c r="C770" s="15">
        <f>'r4.raw.A'!K3</f>
        <v>0.1016</v>
      </c>
      <c r="D770" t="s">
        <v>131</v>
      </c>
      <c r="E770" t="s">
        <v>8</v>
      </c>
    </row>
    <row r="771" spans="1:5" x14ac:dyDescent="0.2">
      <c r="A771" t="s">
        <v>134</v>
      </c>
      <c r="B771" s="5">
        <v>30</v>
      </c>
      <c r="C771" s="15">
        <f>'r4.raw.A'!K4</f>
        <v>0.1024</v>
      </c>
      <c r="D771" t="s">
        <v>131</v>
      </c>
      <c r="E771" t="s">
        <v>8</v>
      </c>
    </row>
    <row r="772" spans="1:5" x14ac:dyDescent="0.2">
      <c r="A772" t="s">
        <v>134</v>
      </c>
      <c r="B772" s="5">
        <v>60</v>
      </c>
      <c r="C772" s="15">
        <f>'r4.raw.A'!K5</f>
        <v>0.1024</v>
      </c>
      <c r="D772" t="s">
        <v>131</v>
      </c>
      <c r="E772" t="s">
        <v>8</v>
      </c>
    </row>
    <row r="773" spans="1:5" x14ac:dyDescent="0.2">
      <c r="A773" t="s">
        <v>134</v>
      </c>
      <c r="B773" s="5">
        <v>90</v>
      </c>
      <c r="C773" s="15">
        <f>'r4.raw.A'!K6</f>
        <v>0.1031</v>
      </c>
      <c r="D773" t="s">
        <v>131</v>
      </c>
      <c r="E773" t="s">
        <v>8</v>
      </c>
    </row>
    <row r="774" spans="1:5" x14ac:dyDescent="0.2">
      <c r="A774" t="s">
        <v>134</v>
      </c>
      <c r="B774" s="5">
        <v>120</v>
      </c>
      <c r="C774" s="15">
        <f>'r4.raw.A'!K7</f>
        <v>0.1032</v>
      </c>
      <c r="D774" t="s">
        <v>131</v>
      </c>
      <c r="E774" t="s">
        <v>8</v>
      </c>
    </row>
    <row r="775" spans="1:5" x14ac:dyDescent="0.2">
      <c r="A775" t="s">
        <v>134</v>
      </c>
      <c r="B775" s="5">
        <v>150</v>
      </c>
      <c r="C775" s="15">
        <f>'r4.raw.A'!K8</f>
        <v>0.1032</v>
      </c>
      <c r="D775" t="s">
        <v>131</v>
      </c>
      <c r="E775" t="s">
        <v>8</v>
      </c>
    </row>
    <row r="776" spans="1:5" x14ac:dyDescent="0.2">
      <c r="A776" t="s">
        <v>134</v>
      </c>
      <c r="B776" s="5">
        <v>180</v>
      </c>
      <c r="C776" s="15">
        <f>'r4.raw.A'!K9</f>
        <v>0.1036</v>
      </c>
      <c r="D776" t="s">
        <v>131</v>
      </c>
      <c r="E776" t="s">
        <v>8</v>
      </c>
    </row>
    <row r="777" spans="1:5" x14ac:dyDescent="0.2">
      <c r="A777" t="s">
        <v>134</v>
      </c>
      <c r="B777" s="5">
        <v>210</v>
      </c>
      <c r="C777" s="15">
        <f>'r4.raw.A'!K10</f>
        <v>0.1037</v>
      </c>
      <c r="D777" t="s">
        <v>131</v>
      </c>
      <c r="E777" t="s">
        <v>8</v>
      </c>
    </row>
    <row r="778" spans="1:5" x14ac:dyDescent="0.2">
      <c r="A778" t="s">
        <v>134</v>
      </c>
      <c r="B778" s="5">
        <v>240</v>
      </c>
      <c r="C778" s="15">
        <f>'r4.raw.A'!K11</f>
        <v>0.1048</v>
      </c>
      <c r="D778" t="s">
        <v>131</v>
      </c>
      <c r="E778" t="s">
        <v>8</v>
      </c>
    </row>
    <row r="779" spans="1:5" x14ac:dyDescent="0.2">
      <c r="A779" t="s">
        <v>134</v>
      </c>
      <c r="B779" s="5">
        <v>270</v>
      </c>
      <c r="C779" s="15">
        <f>'r4.raw.A'!K12</f>
        <v>0.10390000000000001</v>
      </c>
      <c r="D779" t="s">
        <v>131</v>
      </c>
      <c r="E779" t="s">
        <v>8</v>
      </c>
    </row>
    <row r="780" spans="1:5" x14ac:dyDescent="0.2">
      <c r="A780" t="s">
        <v>134</v>
      </c>
      <c r="B780" s="5">
        <v>300</v>
      </c>
      <c r="C780" s="15">
        <f>'r4.raw.A'!K13</f>
        <v>0.1042</v>
      </c>
      <c r="D780" t="s">
        <v>131</v>
      </c>
      <c r="E780" t="s">
        <v>8</v>
      </c>
    </row>
    <row r="781" spans="1:5" x14ac:dyDescent="0.2">
      <c r="A781" t="s">
        <v>134</v>
      </c>
      <c r="B781" s="5">
        <v>330</v>
      </c>
      <c r="C781" s="15">
        <f>'r4.raw.A'!K14</f>
        <v>0.1037</v>
      </c>
      <c r="D781" t="s">
        <v>131</v>
      </c>
      <c r="E781" t="s">
        <v>8</v>
      </c>
    </row>
    <row r="782" spans="1:5" x14ac:dyDescent="0.2">
      <c r="A782" t="s">
        <v>134</v>
      </c>
      <c r="B782" s="5">
        <v>360</v>
      </c>
      <c r="C782" s="15">
        <f>'r4.raw.A'!K15</f>
        <v>0.104</v>
      </c>
      <c r="D782" t="s">
        <v>131</v>
      </c>
      <c r="E782" t="s">
        <v>8</v>
      </c>
    </row>
    <row r="783" spans="1:5" x14ac:dyDescent="0.2">
      <c r="A783" t="s">
        <v>134</v>
      </c>
      <c r="B783" s="5">
        <v>390</v>
      </c>
      <c r="C783" s="15">
        <f>'r4.raw.A'!K16</f>
        <v>0.1038</v>
      </c>
      <c r="D783" t="s">
        <v>131</v>
      </c>
      <c r="E783" t="s">
        <v>8</v>
      </c>
    </row>
    <row r="784" spans="1:5" x14ac:dyDescent="0.2">
      <c r="A784" t="s">
        <v>134</v>
      </c>
      <c r="B784" s="5">
        <v>420</v>
      </c>
      <c r="C784" s="15">
        <f>'r4.raw.A'!K17</f>
        <v>0.1041</v>
      </c>
      <c r="D784" t="s">
        <v>131</v>
      </c>
      <c r="E784" t="s">
        <v>8</v>
      </c>
    </row>
    <row r="785" spans="1:5" x14ac:dyDescent="0.2">
      <c r="A785" t="s">
        <v>134</v>
      </c>
      <c r="B785" s="5">
        <v>450</v>
      </c>
      <c r="C785" s="15">
        <f>'r4.raw.A'!K18</f>
        <v>0.10440000000000001</v>
      </c>
      <c r="D785" t="s">
        <v>131</v>
      </c>
      <c r="E785" t="s">
        <v>8</v>
      </c>
    </row>
    <row r="786" spans="1:5" x14ac:dyDescent="0.2">
      <c r="A786" t="s">
        <v>134</v>
      </c>
      <c r="B786" s="5">
        <v>480</v>
      </c>
      <c r="C786" s="15">
        <f>'r4.raw.A'!K19</f>
        <v>0.1047</v>
      </c>
      <c r="D786" t="s">
        <v>131</v>
      </c>
      <c r="E786" t="s">
        <v>8</v>
      </c>
    </row>
    <row r="787" spans="1:5" x14ac:dyDescent="0.2">
      <c r="A787" t="s">
        <v>134</v>
      </c>
      <c r="B787" s="5">
        <v>510</v>
      </c>
      <c r="C787" s="15">
        <f>'r4.raw.A'!K20</f>
        <v>0.1046</v>
      </c>
      <c r="D787" t="s">
        <v>131</v>
      </c>
      <c r="E787" t="s">
        <v>8</v>
      </c>
    </row>
    <row r="788" spans="1:5" x14ac:dyDescent="0.2">
      <c r="A788" t="s">
        <v>134</v>
      </c>
      <c r="B788" s="5">
        <v>540</v>
      </c>
      <c r="C788" s="15">
        <f>'r4.raw.A'!K21</f>
        <v>0.1053</v>
      </c>
      <c r="D788" t="s">
        <v>131</v>
      </c>
      <c r="E788" t="s">
        <v>8</v>
      </c>
    </row>
    <row r="789" spans="1:5" x14ac:dyDescent="0.2">
      <c r="A789" t="s">
        <v>134</v>
      </c>
      <c r="B789" s="5">
        <v>570</v>
      </c>
      <c r="C789" s="15">
        <f>'r4.raw.A'!K22</f>
        <v>0.1052</v>
      </c>
      <c r="D789" t="s">
        <v>131</v>
      </c>
      <c r="E789" t="s">
        <v>8</v>
      </c>
    </row>
    <row r="790" spans="1:5" x14ac:dyDescent="0.2">
      <c r="A790" t="s">
        <v>134</v>
      </c>
      <c r="B790" s="5">
        <v>600</v>
      </c>
      <c r="C790" s="15">
        <f>'r4.raw.A'!K23</f>
        <v>0.11459999999999999</v>
      </c>
      <c r="D790" t="s">
        <v>131</v>
      </c>
      <c r="E790" t="s">
        <v>8</v>
      </c>
    </row>
    <row r="791" spans="1:5" x14ac:dyDescent="0.2">
      <c r="A791" t="s">
        <v>134</v>
      </c>
      <c r="B791" s="5">
        <v>630</v>
      </c>
      <c r="C791" s="15">
        <f>'r4.raw.A'!K24</f>
        <v>0.11650000000000001</v>
      </c>
      <c r="D791" t="s">
        <v>131</v>
      </c>
      <c r="E791" t="s">
        <v>8</v>
      </c>
    </row>
    <row r="792" spans="1:5" x14ac:dyDescent="0.2">
      <c r="A792" t="s">
        <v>134</v>
      </c>
      <c r="B792" s="5">
        <v>660</v>
      </c>
      <c r="C792" s="15">
        <f>'r4.raw.A'!K25</f>
        <v>0.11550000000000001</v>
      </c>
      <c r="D792" t="s">
        <v>131</v>
      </c>
      <c r="E792" t="s">
        <v>8</v>
      </c>
    </row>
    <row r="793" spans="1:5" x14ac:dyDescent="0.2">
      <c r="A793" t="s">
        <v>134</v>
      </c>
      <c r="B793" s="5">
        <v>690</v>
      </c>
      <c r="C793" s="15">
        <f>'r4.raw.A'!K26</f>
        <v>0.1159</v>
      </c>
      <c r="D793" t="s">
        <v>131</v>
      </c>
      <c r="E793" t="s">
        <v>8</v>
      </c>
    </row>
    <row r="794" spans="1:5" x14ac:dyDescent="0.2">
      <c r="A794" t="s">
        <v>134</v>
      </c>
      <c r="B794" s="5">
        <v>720</v>
      </c>
      <c r="C794" s="15">
        <f>'r4.raw.A'!K27</f>
        <v>0.1171</v>
      </c>
      <c r="D794" t="s">
        <v>131</v>
      </c>
      <c r="E794" t="s">
        <v>8</v>
      </c>
    </row>
    <row r="795" spans="1:5" x14ac:dyDescent="0.2">
      <c r="A795" t="s">
        <v>134</v>
      </c>
      <c r="B795" s="5">
        <v>750</v>
      </c>
      <c r="C795" s="15">
        <f>'r4.raw.A'!K28</f>
        <v>0.11269999999999999</v>
      </c>
      <c r="D795" t="s">
        <v>131</v>
      </c>
      <c r="E795" t="s">
        <v>8</v>
      </c>
    </row>
    <row r="796" spans="1:5" x14ac:dyDescent="0.2">
      <c r="A796" t="s">
        <v>134</v>
      </c>
      <c r="B796" s="5">
        <v>780</v>
      </c>
      <c r="C796" s="15">
        <f>'r4.raw.A'!K29</f>
        <v>0.1108</v>
      </c>
      <c r="D796" t="s">
        <v>131</v>
      </c>
      <c r="E796" t="s">
        <v>8</v>
      </c>
    </row>
    <row r="797" spans="1:5" x14ac:dyDescent="0.2">
      <c r="A797" t="s">
        <v>134</v>
      </c>
      <c r="B797" s="5">
        <v>820</v>
      </c>
      <c r="C797" s="15">
        <f>'r4.raw.A'!K30</f>
        <v>0.1094</v>
      </c>
      <c r="D797" t="s">
        <v>131</v>
      </c>
      <c r="E797" t="s">
        <v>8</v>
      </c>
    </row>
    <row r="798" spans="1:5" x14ac:dyDescent="0.2">
      <c r="A798" t="s">
        <v>134</v>
      </c>
      <c r="B798" s="5">
        <v>850</v>
      </c>
      <c r="C798" s="15">
        <f>'r4.raw.A'!K31</f>
        <v>0.1094</v>
      </c>
      <c r="D798" t="s">
        <v>131</v>
      </c>
      <c r="E798" t="s">
        <v>8</v>
      </c>
    </row>
    <row r="799" spans="1:5" x14ac:dyDescent="0.2">
      <c r="A799" t="s">
        <v>134</v>
      </c>
      <c r="B799" s="5">
        <v>880</v>
      </c>
      <c r="C799" s="15">
        <f>'r4.raw.A'!K32</f>
        <v>0.1091</v>
      </c>
      <c r="D799" t="s">
        <v>131</v>
      </c>
      <c r="E799" t="s">
        <v>8</v>
      </c>
    </row>
    <row r="800" spans="1:5" x14ac:dyDescent="0.2">
      <c r="A800" t="s">
        <v>134</v>
      </c>
      <c r="B800" s="5">
        <v>910</v>
      </c>
      <c r="C800" s="15">
        <f>'r4.raw.A'!K33</f>
        <v>0.10920000000000001</v>
      </c>
      <c r="D800" t="s">
        <v>131</v>
      </c>
      <c r="E800" t="s">
        <v>8</v>
      </c>
    </row>
    <row r="801" spans="1:5" x14ac:dyDescent="0.2">
      <c r="A801" t="s">
        <v>134</v>
      </c>
      <c r="B801" s="5">
        <v>940</v>
      </c>
      <c r="C801" s="15">
        <f>'r4.raw.A'!K34</f>
        <v>0.1091</v>
      </c>
      <c r="D801" t="s">
        <v>131</v>
      </c>
      <c r="E801" t="s">
        <v>8</v>
      </c>
    </row>
    <row r="802" spans="1:5" x14ac:dyDescent="0.2">
      <c r="A802" t="s">
        <v>134</v>
      </c>
      <c r="B802" s="5">
        <v>970</v>
      </c>
      <c r="C802" s="15">
        <f>'r4.raw.A'!K35</f>
        <v>0.10920000000000001</v>
      </c>
      <c r="D802" t="s">
        <v>131</v>
      </c>
      <c r="E802" t="s">
        <v>8</v>
      </c>
    </row>
    <row r="803" spans="1:5" x14ac:dyDescent="0.2">
      <c r="A803" t="s">
        <v>134</v>
      </c>
      <c r="B803" s="5">
        <v>1000</v>
      </c>
      <c r="C803" s="15">
        <f>'r4.raw.A'!K36</f>
        <v>0.10929999999999999</v>
      </c>
      <c r="D803" t="s">
        <v>131</v>
      </c>
      <c r="E803" t="s">
        <v>8</v>
      </c>
    </row>
    <row r="804" spans="1:5" x14ac:dyDescent="0.2">
      <c r="A804" t="s">
        <v>134</v>
      </c>
      <c r="B804" s="5">
        <v>1010</v>
      </c>
      <c r="C804" s="15">
        <f>'r4.raw.A'!K37</f>
        <v>0.10920000000000001</v>
      </c>
      <c r="D804" t="s">
        <v>131</v>
      </c>
      <c r="E804" t="s">
        <v>8</v>
      </c>
    </row>
    <row r="805" spans="1:5" x14ac:dyDescent="0.2">
      <c r="A805" t="s">
        <v>134</v>
      </c>
      <c r="B805" s="5">
        <v>1040</v>
      </c>
      <c r="C805" s="15">
        <f>'r4.raw.A'!K38</f>
        <v>0.109</v>
      </c>
      <c r="D805" t="s">
        <v>131</v>
      </c>
      <c r="E805" t="s">
        <v>8</v>
      </c>
    </row>
    <row r="806" spans="1:5" x14ac:dyDescent="0.2">
      <c r="A806" t="s">
        <v>134</v>
      </c>
      <c r="B806" s="5">
        <v>1070</v>
      </c>
      <c r="C806" s="15">
        <f>'r4.raw.A'!K39</f>
        <v>0.1091</v>
      </c>
      <c r="D806" t="s">
        <v>131</v>
      </c>
      <c r="E806" t="s">
        <v>8</v>
      </c>
    </row>
    <row r="807" spans="1:5" x14ac:dyDescent="0.2">
      <c r="A807" t="s">
        <v>134</v>
      </c>
      <c r="B807" s="5">
        <v>1100</v>
      </c>
      <c r="C807" s="15">
        <f>'r4.raw.A'!K40</f>
        <v>0.10929999999999999</v>
      </c>
      <c r="D807" t="s">
        <v>131</v>
      </c>
      <c r="E807" t="s">
        <v>8</v>
      </c>
    </row>
    <row r="808" spans="1:5" x14ac:dyDescent="0.2">
      <c r="A808" t="s">
        <v>134</v>
      </c>
      <c r="B808" s="5">
        <v>1130</v>
      </c>
      <c r="C808" s="15">
        <f>'r4.raw.A'!K41</f>
        <v>0.1089</v>
      </c>
      <c r="D808" t="s">
        <v>131</v>
      </c>
      <c r="E808" t="s">
        <v>8</v>
      </c>
    </row>
    <row r="809" spans="1:5" x14ac:dyDescent="0.2">
      <c r="A809" t="s">
        <v>134</v>
      </c>
      <c r="B809" s="5">
        <v>1160</v>
      </c>
      <c r="C809" s="15">
        <f>'r4.raw.A'!K42</f>
        <v>0.1089</v>
      </c>
      <c r="D809" t="s">
        <v>131</v>
      </c>
      <c r="E809" t="s">
        <v>8</v>
      </c>
    </row>
    <row r="810" spans="1:5" x14ac:dyDescent="0.2">
      <c r="A810" t="s">
        <v>134</v>
      </c>
      <c r="B810" s="5">
        <v>1190</v>
      </c>
      <c r="C810" s="15">
        <f>'r4.raw.A'!K43</f>
        <v>0.10879999999999999</v>
      </c>
      <c r="D810" t="s">
        <v>131</v>
      </c>
      <c r="E810" t="s">
        <v>8</v>
      </c>
    </row>
    <row r="811" spans="1:5" x14ac:dyDescent="0.2">
      <c r="A811" t="s">
        <v>134</v>
      </c>
      <c r="B811" s="5">
        <v>1220</v>
      </c>
      <c r="C811" s="15">
        <f>'r4.raw.A'!K44</f>
        <v>0.10879999999999999</v>
      </c>
      <c r="D811" t="s">
        <v>131</v>
      </c>
      <c r="E811" t="s">
        <v>8</v>
      </c>
    </row>
    <row r="812" spans="1:5" x14ac:dyDescent="0.2">
      <c r="A812" t="s">
        <v>134</v>
      </c>
      <c r="B812" s="5">
        <v>1270</v>
      </c>
      <c r="C812" s="15">
        <f>'r4.raw.A'!K45</f>
        <v>0.109</v>
      </c>
      <c r="D812" t="s">
        <v>131</v>
      </c>
      <c r="E812" t="s">
        <v>8</v>
      </c>
    </row>
    <row r="813" spans="1:5" x14ac:dyDescent="0.2">
      <c r="A813" t="s">
        <v>134</v>
      </c>
      <c r="B813" s="5">
        <v>1300</v>
      </c>
      <c r="C813" s="15">
        <f>'r4.raw.A'!K46</f>
        <v>0.109</v>
      </c>
      <c r="D813" t="s">
        <v>131</v>
      </c>
      <c r="E813" t="s">
        <v>8</v>
      </c>
    </row>
    <row r="814" spans="1:5" x14ac:dyDescent="0.2">
      <c r="A814" t="s">
        <v>134</v>
      </c>
      <c r="B814" s="5">
        <v>1330</v>
      </c>
      <c r="C814" s="15">
        <f>'r4.raw.A'!K47</f>
        <v>0.10879999999999999</v>
      </c>
      <c r="D814" t="s">
        <v>131</v>
      </c>
      <c r="E814" t="s">
        <v>8</v>
      </c>
    </row>
    <row r="815" spans="1:5" x14ac:dyDescent="0.2">
      <c r="A815" t="s">
        <v>134</v>
      </c>
      <c r="B815" s="5">
        <v>1360</v>
      </c>
      <c r="C815" s="15">
        <f>'r4.raw.A'!K48</f>
        <v>0.1094</v>
      </c>
      <c r="D815" t="s">
        <v>131</v>
      </c>
      <c r="E815" t="s">
        <v>8</v>
      </c>
    </row>
    <row r="816" spans="1:5" x14ac:dyDescent="0.2">
      <c r="A816" t="s">
        <v>134</v>
      </c>
      <c r="B816" s="5">
        <v>1390</v>
      </c>
      <c r="C816" s="15">
        <f>'r4.raw.A'!K49</f>
        <v>0.109</v>
      </c>
      <c r="D816" t="s">
        <v>131</v>
      </c>
      <c r="E816" t="s">
        <v>8</v>
      </c>
    </row>
    <row r="817" spans="1:5" x14ac:dyDescent="0.2">
      <c r="A817" t="s">
        <v>134</v>
      </c>
      <c r="B817" s="5">
        <v>1420</v>
      </c>
      <c r="C817" s="15">
        <f>'r4.raw.A'!K50</f>
        <v>0.109</v>
      </c>
      <c r="D817" t="s">
        <v>131</v>
      </c>
      <c r="E817" t="s">
        <v>8</v>
      </c>
    </row>
    <row r="818" spans="1:5" x14ac:dyDescent="0.2">
      <c r="A818" t="s">
        <v>134</v>
      </c>
      <c r="B818" s="5">
        <v>1450</v>
      </c>
      <c r="C818" s="15">
        <f>'r4.raw.A'!K51</f>
        <v>0.12870000000000001</v>
      </c>
      <c r="D818" t="s">
        <v>131</v>
      </c>
      <c r="E818" t="s">
        <v>8</v>
      </c>
    </row>
    <row r="819" spans="1:5" x14ac:dyDescent="0.2">
      <c r="A819" t="s">
        <v>134</v>
      </c>
      <c r="B819" s="5">
        <v>1480</v>
      </c>
      <c r="C819" s="15">
        <f>'r4.raw.A'!K52</f>
        <v>0.10929999999999999</v>
      </c>
      <c r="D819" t="s">
        <v>131</v>
      </c>
      <c r="E819" t="s">
        <v>8</v>
      </c>
    </row>
    <row r="820" spans="1:5" x14ac:dyDescent="0.2">
      <c r="A820" t="s">
        <v>134</v>
      </c>
      <c r="B820" s="5">
        <v>1510</v>
      </c>
      <c r="C820" s="15">
        <f>'r4.raw.A'!K53</f>
        <v>0.109</v>
      </c>
      <c r="D820" t="s">
        <v>131</v>
      </c>
      <c r="E820" t="s">
        <v>8</v>
      </c>
    </row>
    <row r="821" spans="1:5" x14ac:dyDescent="0.2">
      <c r="A821" t="s">
        <v>134</v>
      </c>
      <c r="B821" s="5">
        <v>1540</v>
      </c>
      <c r="C821" s="15">
        <f>'r4.raw.A'!K54</f>
        <v>0.1089</v>
      </c>
      <c r="D821" t="s">
        <v>131</v>
      </c>
      <c r="E821" t="s">
        <v>8</v>
      </c>
    </row>
    <row r="822" spans="1:5" x14ac:dyDescent="0.2">
      <c r="A822" t="s">
        <v>134</v>
      </c>
      <c r="B822" s="5">
        <v>1570</v>
      </c>
      <c r="C822" s="15">
        <f>'r4.raw.A'!K55</f>
        <v>0.109</v>
      </c>
      <c r="D822" t="s">
        <v>131</v>
      </c>
      <c r="E822" t="s">
        <v>8</v>
      </c>
    </row>
    <row r="823" spans="1:5" x14ac:dyDescent="0.2">
      <c r="A823" t="s">
        <v>134</v>
      </c>
      <c r="B823" s="5">
        <v>1650</v>
      </c>
      <c r="C823" s="15">
        <f>'r4.raw.A'!K56</f>
        <v>0.1089</v>
      </c>
      <c r="D823" t="s">
        <v>131</v>
      </c>
      <c r="E823" t="s">
        <v>8</v>
      </c>
    </row>
    <row r="824" spans="1:5" x14ac:dyDescent="0.2">
      <c r="A824" t="s">
        <v>134</v>
      </c>
      <c r="B824" s="5">
        <v>1680</v>
      </c>
      <c r="C824" s="15">
        <f>'r4.raw.A'!K57</f>
        <v>0.1086</v>
      </c>
      <c r="D824" t="s">
        <v>131</v>
      </c>
      <c r="E824" t="s">
        <v>8</v>
      </c>
    </row>
    <row r="825" spans="1:5" x14ac:dyDescent="0.2">
      <c r="A825" t="s">
        <v>134</v>
      </c>
      <c r="B825" s="5">
        <v>1710</v>
      </c>
      <c r="C825" s="15">
        <f>'r4.raw.A'!K58</f>
        <v>0.1086</v>
      </c>
      <c r="D825" t="s">
        <v>131</v>
      </c>
      <c r="E825" t="s">
        <v>8</v>
      </c>
    </row>
    <row r="826" spans="1:5" x14ac:dyDescent="0.2">
      <c r="A826" t="s">
        <v>134</v>
      </c>
      <c r="B826" s="5">
        <v>1730</v>
      </c>
      <c r="C826" s="15">
        <f>'r4.raw.A'!K59</f>
        <v>0.1082</v>
      </c>
      <c r="D826" t="s">
        <v>131</v>
      </c>
      <c r="E826" t="s">
        <v>8</v>
      </c>
    </row>
    <row r="827" spans="1:5" x14ac:dyDescent="0.2">
      <c r="A827" t="s">
        <v>134</v>
      </c>
      <c r="B827" s="5">
        <v>1760</v>
      </c>
      <c r="C827" s="15">
        <f>'r4.raw.A'!K60</f>
        <v>0.10829999999999999</v>
      </c>
      <c r="D827" t="s">
        <v>131</v>
      </c>
      <c r="E827" t="s">
        <v>8</v>
      </c>
    </row>
    <row r="828" spans="1:5" x14ac:dyDescent="0.2">
      <c r="A828" t="s">
        <v>134</v>
      </c>
      <c r="B828" s="5">
        <v>1790</v>
      </c>
      <c r="C828" s="15">
        <f>'r4.raw.A'!K61</f>
        <v>0.1082</v>
      </c>
      <c r="D828" t="s">
        <v>131</v>
      </c>
      <c r="E828" t="s">
        <v>8</v>
      </c>
    </row>
    <row r="829" spans="1:5" x14ac:dyDescent="0.2">
      <c r="A829" t="s">
        <v>134</v>
      </c>
      <c r="B829" s="5">
        <v>1820</v>
      </c>
      <c r="C829" s="15">
        <f>'r4.raw.A'!K62</f>
        <v>0.1085</v>
      </c>
      <c r="D829" t="s">
        <v>131</v>
      </c>
      <c r="E829" t="s">
        <v>8</v>
      </c>
    </row>
    <row r="830" spans="1:5" x14ac:dyDescent="0.2">
      <c r="A830" t="s">
        <v>134</v>
      </c>
      <c r="B830" s="5">
        <v>1850</v>
      </c>
      <c r="C830" s="15">
        <f>'r4.raw.A'!K63</f>
        <v>0.10829999999999999</v>
      </c>
      <c r="D830" t="s">
        <v>131</v>
      </c>
      <c r="E830" t="s">
        <v>8</v>
      </c>
    </row>
    <row r="831" spans="1:5" x14ac:dyDescent="0.2">
      <c r="A831" t="s">
        <v>134</v>
      </c>
      <c r="B831" s="5">
        <v>1880</v>
      </c>
      <c r="C831" s="15">
        <f>'r4.raw.A'!K64</f>
        <v>0.10829999999999999</v>
      </c>
      <c r="D831" t="s">
        <v>131</v>
      </c>
      <c r="E831" t="s">
        <v>8</v>
      </c>
    </row>
    <row r="832" spans="1:5" x14ac:dyDescent="0.2">
      <c r="A832" t="s">
        <v>134</v>
      </c>
      <c r="B832" s="5">
        <v>1910</v>
      </c>
      <c r="C832" s="15">
        <f>'r4.raw.A'!K65</f>
        <v>0.1081</v>
      </c>
      <c r="D832" t="s">
        <v>131</v>
      </c>
      <c r="E832" t="s">
        <v>8</v>
      </c>
    </row>
    <row r="833" spans="1:5" x14ac:dyDescent="0.2">
      <c r="A833" t="s">
        <v>134</v>
      </c>
      <c r="B833" s="5">
        <v>1940</v>
      </c>
      <c r="C833" s="15">
        <f>'r4.raw.A'!K66</f>
        <v>0.1082</v>
      </c>
      <c r="D833" t="s">
        <v>131</v>
      </c>
      <c r="E833" t="s">
        <v>8</v>
      </c>
    </row>
    <row r="834" spans="1:5" x14ac:dyDescent="0.2">
      <c r="A834" t="s">
        <v>134</v>
      </c>
      <c r="B834" s="5">
        <v>1970</v>
      </c>
      <c r="C834" s="15">
        <f>'r4.raw.A'!K67</f>
        <v>0.1079</v>
      </c>
      <c r="D834" t="s">
        <v>131</v>
      </c>
      <c r="E834" t="s">
        <v>8</v>
      </c>
    </row>
    <row r="835" spans="1:5" x14ac:dyDescent="0.2">
      <c r="A835" t="s">
        <v>134</v>
      </c>
      <c r="B835" s="5">
        <v>2000</v>
      </c>
      <c r="C835" s="15">
        <f>'r4.raw.A'!K68</f>
        <v>0.1081</v>
      </c>
      <c r="D835" t="s">
        <v>131</v>
      </c>
      <c r="E835" t="s">
        <v>8</v>
      </c>
    </row>
    <row r="836" spans="1:5" x14ac:dyDescent="0.2">
      <c r="A836" t="s">
        <v>134</v>
      </c>
      <c r="B836" s="5">
        <v>2030</v>
      </c>
      <c r="C836" s="15">
        <f>'r4.raw.A'!K69</f>
        <v>0.1081</v>
      </c>
      <c r="D836" t="s">
        <v>131</v>
      </c>
      <c r="E836" t="s">
        <v>8</v>
      </c>
    </row>
    <row r="837" spans="1:5" x14ac:dyDescent="0.2">
      <c r="A837" t="s">
        <v>134</v>
      </c>
      <c r="B837" s="5">
        <v>2060</v>
      </c>
      <c r="C837" s="15">
        <f>'r4.raw.A'!K70</f>
        <v>0.10780000000000001</v>
      </c>
      <c r="D837" t="s">
        <v>131</v>
      </c>
      <c r="E837" t="s">
        <v>8</v>
      </c>
    </row>
    <row r="838" spans="1:5" x14ac:dyDescent="0.2">
      <c r="A838" t="s">
        <v>134</v>
      </c>
      <c r="B838" s="5">
        <v>2090</v>
      </c>
      <c r="C838" s="15">
        <f>'r4.raw.A'!K71</f>
        <v>0.1079</v>
      </c>
      <c r="D838" t="s">
        <v>131</v>
      </c>
      <c r="E838" t="s">
        <v>8</v>
      </c>
    </row>
    <row r="839" spans="1:5" x14ac:dyDescent="0.2">
      <c r="A839" t="s">
        <v>134</v>
      </c>
      <c r="B839" s="5">
        <v>2120</v>
      </c>
      <c r="C839" s="15">
        <f>'r4.raw.A'!K72</f>
        <v>0.108</v>
      </c>
      <c r="D839" t="s">
        <v>131</v>
      </c>
      <c r="E839" t="s">
        <v>8</v>
      </c>
    </row>
    <row r="840" spans="1:5" x14ac:dyDescent="0.2">
      <c r="A840" t="s">
        <v>134</v>
      </c>
      <c r="B840" s="5">
        <v>2150</v>
      </c>
      <c r="C840" s="15">
        <f>'r4.raw.A'!K73</f>
        <v>0.108</v>
      </c>
      <c r="D840" t="s">
        <v>131</v>
      </c>
      <c r="E840" t="s">
        <v>8</v>
      </c>
    </row>
    <row r="841" spans="1:5" x14ac:dyDescent="0.2">
      <c r="A841" t="s">
        <v>134</v>
      </c>
      <c r="B841" s="5">
        <v>2180</v>
      </c>
      <c r="C841" s="15">
        <f>'r4.raw.A'!K74</f>
        <v>0.108</v>
      </c>
      <c r="D841" t="s">
        <v>131</v>
      </c>
      <c r="E841" t="s">
        <v>8</v>
      </c>
    </row>
    <row r="842" spans="1:5" x14ac:dyDescent="0.2">
      <c r="A842" t="s">
        <v>134</v>
      </c>
      <c r="B842" s="5">
        <v>2210</v>
      </c>
      <c r="C842" s="15">
        <f>'r4.raw.A'!K75</f>
        <v>0.1077</v>
      </c>
      <c r="D842" t="s">
        <v>131</v>
      </c>
      <c r="E842" t="s">
        <v>8</v>
      </c>
    </row>
    <row r="843" spans="1:5" x14ac:dyDescent="0.2">
      <c r="A843" t="s">
        <v>134</v>
      </c>
      <c r="B843" s="5">
        <v>2240</v>
      </c>
      <c r="C843" s="15">
        <f>'r4.raw.A'!K76</f>
        <v>0</v>
      </c>
      <c r="D843" t="s">
        <v>131</v>
      </c>
      <c r="E843" t="s">
        <v>8</v>
      </c>
    </row>
    <row r="844" spans="1:5" x14ac:dyDescent="0.2">
      <c r="A844" t="s">
        <v>134</v>
      </c>
      <c r="B844" s="5">
        <v>2270</v>
      </c>
      <c r="C844" s="15">
        <f>'r4.raw.A'!K77</f>
        <v>0</v>
      </c>
      <c r="D844" t="s">
        <v>131</v>
      </c>
      <c r="E844" t="s">
        <v>8</v>
      </c>
    </row>
    <row r="845" spans="1:5" x14ac:dyDescent="0.2">
      <c r="A845" t="s">
        <v>134</v>
      </c>
      <c r="B845" s="5">
        <v>2300</v>
      </c>
      <c r="C845" s="15">
        <f>'r4.raw.A'!K78</f>
        <v>0</v>
      </c>
      <c r="D845" t="s">
        <v>131</v>
      </c>
      <c r="E845" t="s">
        <v>8</v>
      </c>
    </row>
    <row r="846" spans="1:5" x14ac:dyDescent="0.2">
      <c r="A846" t="s">
        <v>134</v>
      </c>
      <c r="B846" s="5">
        <v>2330</v>
      </c>
      <c r="C846" s="15">
        <f>'r4.raw.A'!K79</f>
        <v>0</v>
      </c>
      <c r="D846" t="s">
        <v>131</v>
      </c>
      <c r="E846" t="s">
        <v>8</v>
      </c>
    </row>
    <row r="847" spans="1:5" x14ac:dyDescent="0.2">
      <c r="A847" t="s">
        <v>134</v>
      </c>
      <c r="B847" s="5">
        <v>2360</v>
      </c>
      <c r="C847" s="15">
        <f>'r4.raw.A'!K80</f>
        <v>0</v>
      </c>
      <c r="D847" t="s">
        <v>131</v>
      </c>
      <c r="E847" t="s">
        <v>8</v>
      </c>
    </row>
    <row r="848" spans="1:5" x14ac:dyDescent="0.2">
      <c r="A848" t="s">
        <v>134</v>
      </c>
      <c r="B848" s="5">
        <v>2390</v>
      </c>
      <c r="C848" s="15">
        <f>'r4.raw.A'!K81</f>
        <v>0</v>
      </c>
      <c r="D848" t="s">
        <v>131</v>
      </c>
      <c r="E848" t="s">
        <v>8</v>
      </c>
    </row>
    <row r="849" spans="1:5" x14ac:dyDescent="0.2">
      <c r="A849" t="s">
        <v>134</v>
      </c>
      <c r="B849" s="5">
        <v>2420</v>
      </c>
      <c r="C849" s="15">
        <f>'r4.raw.A'!K82</f>
        <v>0</v>
      </c>
      <c r="D849" t="s">
        <v>131</v>
      </c>
      <c r="E849" t="s">
        <v>8</v>
      </c>
    </row>
    <row r="850" spans="1:5" x14ac:dyDescent="0.2">
      <c r="A850" t="s">
        <v>134</v>
      </c>
      <c r="B850" s="5">
        <v>2450</v>
      </c>
      <c r="C850" s="15">
        <f>'r4.raw.A'!K83</f>
        <v>0</v>
      </c>
      <c r="D850" t="s">
        <v>131</v>
      </c>
      <c r="E850" t="s">
        <v>8</v>
      </c>
    </row>
    <row r="851" spans="1:5" x14ac:dyDescent="0.2">
      <c r="A851" t="s">
        <v>134</v>
      </c>
      <c r="B851" s="5">
        <v>2480</v>
      </c>
      <c r="C851" s="15">
        <f>'r4.raw.A'!K84</f>
        <v>0</v>
      </c>
      <c r="D851" t="s">
        <v>131</v>
      </c>
      <c r="E851" t="s">
        <v>8</v>
      </c>
    </row>
    <row r="852" spans="1:5" x14ac:dyDescent="0.2">
      <c r="A852" t="s">
        <v>134</v>
      </c>
      <c r="B852" s="5">
        <v>2510</v>
      </c>
      <c r="C852" s="15">
        <f>'r4.raw.A'!K85</f>
        <v>0</v>
      </c>
      <c r="D852" t="s">
        <v>131</v>
      </c>
      <c r="E852" t="s">
        <v>8</v>
      </c>
    </row>
    <row r="853" spans="1:5" x14ac:dyDescent="0.2">
      <c r="A853" t="s">
        <v>134</v>
      </c>
      <c r="B853" s="5">
        <v>2540</v>
      </c>
      <c r="C853" s="15">
        <f>'r4.raw.A'!K86</f>
        <v>0</v>
      </c>
      <c r="D853" t="s">
        <v>131</v>
      </c>
      <c r="E853" t="s">
        <v>8</v>
      </c>
    </row>
    <row r="854" spans="1:5" x14ac:dyDescent="0.2">
      <c r="A854" t="s">
        <v>134</v>
      </c>
      <c r="B854" s="5">
        <v>2570</v>
      </c>
      <c r="C854" s="15">
        <f>'r4.raw.A'!K87</f>
        <v>0</v>
      </c>
      <c r="D854" t="s">
        <v>131</v>
      </c>
      <c r="E854" t="s">
        <v>8</v>
      </c>
    </row>
    <row r="855" spans="1:5" x14ac:dyDescent="0.2">
      <c r="A855" t="s">
        <v>134</v>
      </c>
      <c r="B855" s="5">
        <v>2600</v>
      </c>
      <c r="C855" s="15">
        <f>'r4.raw.A'!K88</f>
        <v>0</v>
      </c>
      <c r="D855" t="s">
        <v>131</v>
      </c>
      <c r="E855" t="s">
        <v>8</v>
      </c>
    </row>
    <row r="856" spans="1:5" x14ac:dyDescent="0.2">
      <c r="A856" t="s">
        <v>134</v>
      </c>
      <c r="B856" s="5">
        <v>2630</v>
      </c>
      <c r="C856" s="15">
        <f>'r4.raw.A'!K89</f>
        <v>0</v>
      </c>
      <c r="D856" t="s">
        <v>131</v>
      </c>
      <c r="E856" t="s">
        <v>8</v>
      </c>
    </row>
    <row r="857" spans="1:5" x14ac:dyDescent="0.2">
      <c r="A857" t="s">
        <v>134</v>
      </c>
      <c r="B857" s="5">
        <v>2660</v>
      </c>
      <c r="C857" s="15">
        <f>'r4.raw.A'!K90</f>
        <v>0</v>
      </c>
      <c r="D857" t="s">
        <v>131</v>
      </c>
      <c r="E857" t="s">
        <v>8</v>
      </c>
    </row>
    <row r="858" spans="1:5" x14ac:dyDescent="0.2">
      <c r="A858" t="s">
        <v>134</v>
      </c>
      <c r="B858" s="5">
        <v>2690</v>
      </c>
      <c r="C858" s="15">
        <f>'r4.raw.A'!K91</f>
        <v>0</v>
      </c>
      <c r="D858" t="s">
        <v>131</v>
      </c>
      <c r="E858" t="s">
        <v>8</v>
      </c>
    </row>
    <row r="859" spans="1:5" x14ac:dyDescent="0.2">
      <c r="A859" t="s">
        <v>134</v>
      </c>
      <c r="B859" s="5">
        <v>2720</v>
      </c>
      <c r="C859" s="15">
        <f>'r4.raw.A'!K92</f>
        <v>0</v>
      </c>
      <c r="D859" t="s">
        <v>131</v>
      </c>
      <c r="E859" t="s">
        <v>8</v>
      </c>
    </row>
    <row r="860" spans="1:5" x14ac:dyDescent="0.2">
      <c r="A860" t="s">
        <v>134</v>
      </c>
      <c r="B860" s="5">
        <v>2750</v>
      </c>
      <c r="C860" s="15">
        <f>'r4.raw.A'!K93</f>
        <v>0</v>
      </c>
      <c r="D860" t="s">
        <v>131</v>
      </c>
      <c r="E860" t="s">
        <v>8</v>
      </c>
    </row>
    <row r="861" spans="1:5" x14ac:dyDescent="0.2">
      <c r="A861" t="s">
        <v>134</v>
      </c>
      <c r="B861" s="5">
        <v>2780</v>
      </c>
      <c r="C861" s="15">
        <f>'r4.raw.A'!K94</f>
        <v>0</v>
      </c>
      <c r="D861" t="s">
        <v>131</v>
      </c>
      <c r="E861" t="s">
        <v>8</v>
      </c>
    </row>
    <row r="862" spans="1:5" x14ac:dyDescent="0.2">
      <c r="A862" t="s">
        <v>134</v>
      </c>
      <c r="B862" s="5">
        <v>2810</v>
      </c>
      <c r="C862" s="15">
        <f>'r4.raw.A'!K95</f>
        <v>0</v>
      </c>
      <c r="D862" t="s">
        <v>131</v>
      </c>
      <c r="E862" t="s">
        <v>8</v>
      </c>
    </row>
    <row r="863" spans="1:5" x14ac:dyDescent="0.2">
      <c r="A863" t="s">
        <v>134</v>
      </c>
      <c r="B863" s="5">
        <v>2840</v>
      </c>
      <c r="C863" s="15">
        <f>'r4.raw.A'!K96</f>
        <v>0</v>
      </c>
      <c r="D863" t="s">
        <v>131</v>
      </c>
      <c r="E863" t="s">
        <v>8</v>
      </c>
    </row>
    <row r="864" spans="1:5" x14ac:dyDescent="0.2">
      <c r="A864" t="s">
        <v>134</v>
      </c>
      <c r="B864" s="5">
        <v>2870</v>
      </c>
      <c r="C864" s="15">
        <f>'r4.raw.A'!K97</f>
        <v>0</v>
      </c>
      <c r="D864" t="s">
        <v>131</v>
      </c>
      <c r="E864" t="s">
        <v>8</v>
      </c>
    </row>
    <row r="865" spans="1:5" x14ac:dyDescent="0.2">
      <c r="A865" t="s">
        <v>134</v>
      </c>
      <c r="B865" s="5">
        <v>2900</v>
      </c>
      <c r="C865" s="15">
        <f>'r4.raw.A'!K98</f>
        <v>0</v>
      </c>
      <c r="D865" t="s">
        <v>131</v>
      </c>
      <c r="E865" t="s">
        <v>8</v>
      </c>
    </row>
    <row r="866" spans="1:5" x14ac:dyDescent="0.2">
      <c r="A866" t="s">
        <v>135</v>
      </c>
      <c r="B866" s="5">
        <v>0</v>
      </c>
      <c r="C866" s="15">
        <f>'r4.raw.A'!L3</f>
        <v>0.10150000000000001</v>
      </c>
      <c r="D866" t="s">
        <v>122</v>
      </c>
      <c r="E866" t="s">
        <v>9</v>
      </c>
    </row>
    <row r="867" spans="1:5" x14ac:dyDescent="0.2">
      <c r="A867" t="s">
        <v>135</v>
      </c>
      <c r="B867" s="5">
        <v>30</v>
      </c>
      <c r="C867" s="15">
        <f>'r4.raw.A'!L4</f>
        <v>0.1016</v>
      </c>
      <c r="D867" t="s">
        <v>122</v>
      </c>
      <c r="E867" t="s">
        <v>9</v>
      </c>
    </row>
    <row r="868" spans="1:5" x14ac:dyDescent="0.2">
      <c r="A868" t="s">
        <v>135</v>
      </c>
      <c r="B868" s="5">
        <v>60</v>
      </c>
      <c r="C868" s="15">
        <f>'r4.raw.A'!L5</f>
        <v>0.1017</v>
      </c>
      <c r="D868" t="s">
        <v>122</v>
      </c>
      <c r="E868" t="s">
        <v>9</v>
      </c>
    </row>
    <row r="869" spans="1:5" x14ac:dyDescent="0.2">
      <c r="A869" t="s">
        <v>135</v>
      </c>
      <c r="B869" s="5">
        <v>90</v>
      </c>
      <c r="C869" s="15">
        <f>'r4.raw.A'!L6</f>
        <v>0.1022</v>
      </c>
      <c r="D869" t="s">
        <v>122</v>
      </c>
      <c r="E869" t="s">
        <v>9</v>
      </c>
    </row>
    <row r="870" spans="1:5" x14ac:dyDescent="0.2">
      <c r="A870" t="s">
        <v>135</v>
      </c>
      <c r="B870" s="5">
        <v>120</v>
      </c>
      <c r="C870" s="15">
        <f>'r4.raw.A'!L7</f>
        <v>0.1017</v>
      </c>
      <c r="D870" t="s">
        <v>122</v>
      </c>
      <c r="E870" t="s">
        <v>9</v>
      </c>
    </row>
    <row r="871" spans="1:5" x14ac:dyDescent="0.2">
      <c r="A871" t="s">
        <v>135</v>
      </c>
      <c r="B871" s="5">
        <v>150</v>
      </c>
      <c r="C871" s="15">
        <f>'r4.raw.A'!L8</f>
        <v>0.1018</v>
      </c>
      <c r="D871" t="s">
        <v>122</v>
      </c>
      <c r="E871" t="s">
        <v>9</v>
      </c>
    </row>
    <row r="872" spans="1:5" x14ac:dyDescent="0.2">
      <c r="A872" t="s">
        <v>135</v>
      </c>
      <c r="B872" s="5">
        <v>180</v>
      </c>
      <c r="C872" s="15">
        <f>'r4.raw.A'!L9</f>
        <v>0.1021</v>
      </c>
      <c r="D872" t="s">
        <v>122</v>
      </c>
      <c r="E872" t="s">
        <v>9</v>
      </c>
    </row>
    <row r="873" spans="1:5" x14ac:dyDescent="0.2">
      <c r="A873" t="s">
        <v>135</v>
      </c>
      <c r="B873" s="5">
        <v>210</v>
      </c>
      <c r="C873" s="15">
        <f>'r4.raw.A'!L10</f>
        <v>0.10249999999999999</v>
      </c>
      <c r="D873" t="s">
        <v>122</v>
      </c>
      <c r="E873" t="s">
        <v>9</v>
      </c>
    </row>
    <row r="874" spans="1:5" x14ac:dyDescent="0.2">
      <c r="A874" t="s">
        <v>135</v>
      </c>
      <c r="B874" s="5">
        <v>240</v>
      </c>
      <c r="C874" s="15">
        <f>'r4.raw.A'!L11</f>
        <v>0.1026</v>
      </c>
      <c r="D874" t="s">
        <v>122</v>
      </c>
      <c r="E874" t="s">
        <v>9</v>
      </c>
    </row>
    <row r="875" spans="1:5" x14ac:dyDescent="0.2">
      <c r="A875" t="s">
        <v>135</v>
      </c>
      <c r="B875" s="5">
        <v>270</v>
      </c>
      <c r="C875" s="15">
        <f>'r4.raw.A'!L12</f>
        <v>0.10290000000000001</v>
      </c>
      <c r="D875" t="s">
        <v>122</v>
      </c>
      <c r="E875" t="s">
        <v>9</v>
      </c>
    </row>
    <row r="876" spans="1:5" x14ac:dyDescent="0.2">
      <c r="A876" t="s">
        <v>135</v>
      </c>
      <c r="B876" s="5">
        <v>300</v>
      </c>
      <c r="C876" s="15">
        <f>'r4.raw.A'!L13</f>
        <v>0.10290000000000001</v>
      </c>
      <c r="D876" t="s">
        <v>122</v>
      </c>
      <c r="E876" t="s">
        <v>9</v>
      </c>
    </row>
    <row r="877" spans="1:5" x14ac:dyDescent="0.2">
      <c r="A877" t="s">
        <v>135</v>
      </c>
      <c r="B877" s="5">
        <v>330</v>
      </c>
      <c r="C877" s="15">
        <f>'r4.raw.A'!L14</f>
        <v>0.1033</v>
      </c>
      <c r="D877" t="s">
        <v>122</v>
      </c>
      <c r="E877" t="s">
        <v>9</v>
      </c>
    </row>
    <row r="878" spans="1:5" x14ac:dyDescent="0.2">
      <c r="A878" t="s">
        <v>135</v>
      </c>
      <c r="B878" s="5">
        <v>360</v>
      </c>
      <c r="C878" s="15">
        <f>'r4.raw.A'!L15</f>
        <v>0.1031</v>
      </c>
      <c r="D878" t="s">
        <v>122</v>
      </c>
      <c r="E878" t="s">
        <v>9</v>
      </c>
    </row>
    <row r="879" spans="1:5" x14ac:dyDescent="0.2">
      <c r="A879" t="s">
        <v>135</v>
      </c>
      <c r="B879" s="5">
        <v>390</v>
      </c>
      <c r="C879" s="15">
        <f>'r4.raw.A'!L16</f>
        <v>0.1043</v>
      </c>
      <c r="D879" t="s">
        <v>122</v>
      </c>
      <c r="E879" t="s">
        <v>9</v>
      </c>
    </row>
    <row r="880" spans="1:5" x14ac:dyDescent="0.2">
      <c r="A880" t="s">
        <v>135</v>
      </c>
      <c r="B880" s="5">
        <v>420</v>
      </c>
      <c r="C880" s="15">
        <f>'r4.raw.A'!L17</f>
        <v>0.1048</v>
      </c>
      <c r="D880" t="s">
        <v>122</v>
      </c>
      <c r="E880" t="s">
        <v>9</v>
      </c>
    </row>
    <row r="881" spans="1:5" x14ac:dyDescent="0.2">
      <c r="A881" t="s">
        <v>135</v>
      </c>
      <c r="B881" s="5">
        <v>450</v>
      </c>
      <c r="C881" s="15">
        <f>'r4.raw.A'!L18</f>
        <v>0.105</v>
      </c>
      <c r="D881" t="s">
        <v>122</v>
      </c>
      <c r="E881" t="s">
        <v>9</v>
      </c>
    </row>
    <row r="882" spans="1:5" x14ac:dyDescent="0.2">
      <c r="A882" t="s">
        <v>135</v>
      </c>
      <c r="B882" s="5">
        <v>480</v>
      </c>
      <c r="C882" s="15">
        <f>'r4.raw.A'!L19</f>
        <v>0.1061</v>
      </c>
      <c r="D882" t="s">
        <v>122</v>
      </c>
      <c r="E882" t="s">
        <v>9</v>
      </c>
    </row>
    <row r="883" spans="1:5" x14ac:dyDescent="0.2">
      <c r="A883" t="s">
        <v>135</v>
      </c>
      <c r="B883" s="5">
        <v>510</v>
      </c>
      <c r="C883" s="15">
        <f>'r4.raw.A'!L20</f>
        <v>0.1085</v>
      </c>
      <c r="D883" t="s">
        <v>122</v>
      </c>
      <c r="E883" t="s">
        <v>9</v>
      </c>
    </row>
    <row r="884" spans="1:5" x14ac:dyDescent="0.2">
      <c r="A884" t="s">
        <v>135</v>
      </c>
      <c r="B884" s="5">
        <v>540</v>
      </c>
      <c r="C884" s="15">
        <f>'r4.raw.A'!L21</f>
        <v>0.1386</v>
      </c>
      <c r="D884" t="s">
        <v>122</v>
      </c>
      <c r="E884" t="s">
        <v>9</v>
      </c>
    </row>
    <row r="885" spans="1:5" x14ac:dyDescent="0.2">
      <c r="A885" t="s">
        <v>135</v>
      </c>
      <c r="B885" s="5">
        <v>570</v>
      </c>
      <c r="C885" s="15">
        <f>'r4.raw.A'!L22</f>
        <v>0.1181</v>
      </c>
      <c r="D885" t="s">
        <v>122</v>
      </c>
      <c r="E885" t="s">
        <v>9</v>
      </c>
    </row>
    <row r="886" spans="1:5" x14ac:dyDescent="0.2">
      <c r="A886" t="s">
        <v>135</v>
      </c>
      <c r="B886" s="5">
        <v>600</v>
      </c>
      <c r="C886" s="15">
        <f>'r4.raw.A'!L23</f>
        <v>0.12470000000000001</v>
      </c>
      <c r="D886" t="s">
        <v>122</v>
      </c>
      <c r="E886" t="s">
        <v>9</v>
      </c>
    </row>
    <row r="887" spans="1:5" x14ac:dyDescent="0.2">
      <c r="A887" t="s">
        <v>135</v>
      </c>
      <c r="B887" s="5">
        <v>630</v>
      </c>
      <c r="C887" s="15">
        <f>'r4.raw.A'!L24</f>
        <v>0.13950000000000001</v>
      </c>
      <c r="D887" t="s">
        <v>122</v>
      </c>
      <c r="E887" t="s">
        <v>9</v>
      </c>
    </row>
    <row r="888" spans="1:5" x14ac:dyDescent="0.2">
      <c r="A888" t="s">
        <v>135</v>
      </c>
      <c r="B888" s="5">
        <v>660</v>
      </c>
      <c r="C888" s="15">
        <f>'r4.raw.A'!L25</f>
        <v>0.1176</v>
      </c>
      <c r="D888" t="s">
        <v>122</v>
      </c>
      <c r="E888" t="s">
        <v>9</v>
      </c>
    </row>
    <row r="889" spans="1:5" x14ac:dyDescent="0.2">
      <c r="A889" t="s">
        <v>135</v>
      </c>
      <c r="B889" s="5">
        <v>690</v>
      </c>
      <c r="C889" s="15">
        <f>'r4.raw.A'!L26</f>
        <v>0.1288</v>
      </c>
      <c r="D889" t="s">
        <v>122</v>
      </c>
      <c r="E889" t="s">
        <v>9</v>
      </c>
    </row>
    <row r="890" spans="1:5" x14ac:dyDescent="0.2">
      <c r="A890" t="s">
        <v>135</v>
      </c>
      <c r="B890" s="5">
        <v>720</v>
      </c>
      <c r="C890" s="15">
        <f>'r4.raw.A'!L27</f>
        <v>0.12620000000000001</v>
      </c>
      <c r="D890" t="s">
        <v>122</v>
      </c>
      <c r="E890" t="s">
        <v>9</v>
      </c>
    </row>
    <row r="891" spans="1:5" x14ac:dyDescent="0.2">
      <c r="A891" t="s">
        <v>135</v>
      </c>
      <c r="B891" s="5">
        <v>750</v>
      </c>
      <c r="C891" s="15">
        <f>'r4.raw.A'!L28</f>
        <v>0.11890000000000001</v>
      </c>
      <c r="D891" t="s">
        <v>122</v>
      </c>
      <c r="E891" t="s">
        <v>9</v>
      </c>
    </row>
    <row r="892" spans="1:5" x14ac:dyDescent="0.2">
      <c r="A892" t="s">
        <v>135</v>
      </c>
      <c r="B892" s="5">
        <v>780</v>
      </c>
      <c r="C892" s="15">
        <f>'r4.raw.A'!L29</f>
        <v>0.13500000000000001</v>
      </c>
      <c r="D892" t="s">
        <v>122</v>
      </c>
      <c r="E892" t="s">
        <v>9</v>
      </c>
    </row>
    <row r="893" spans="1:5" x14ac:dyDescent="0.2">
      <c r="A893" t="s">
        <v>135</v>
      </c>
      <c r="B893" s="5">
        <v>820</v>
      </c>
      <c r="C893" s="15">
        <f>'r4.raw.A'!L30</f>
        <v>0.1206</v>
      </c>
      <c r="D893" t="s">
        <v>122</v>
      </c>
      <c r="E893" t="s">
        <v>9</v>
      </c>
    </row>
    <row r="894" spans="1:5" x14ac:dyDescent="0.2">
      <c r="A894" t="s">
        <v>135</v>
      </c>
      <c r="B894" s="5">
        <v>850</v>
      </c>
      <c r="C894" s="15">
        <f>'r4.raw.A'!L31</f>
        <v>0.1328</v>
      </c>
      <c r="D894" t="s">
        <v>122</v>
      </c>
      <c r="E894" t="s">
        <v>9</v>
      </c>
    </row>
    <row r="895" spans="1:5" x14ac:dyDescent="0.2">
      <c r="A895" t="s">
        <v>135</v>
      </c>
      <c r="B895" s="5">
        <v>880</v>
      </c>
      <c r="C895" s="15">
        <f>'r4.raw.A'!L32</f>
        <v>0.11840000000000001</v>
      </c>
      <c r="D895" t="s">
        <v>122</v>
      </c>
      <c r="E895" t="s">
        <v>9</v>
      </c>
    </row>
    <row r="896" spans="1:5" x14ac:dyDescent="0.2">
      <c r="A896" t="s">
        <v>135</v>
      </c>
      <c r="B896" s="5">
        <v>910</v>
      </c>
      <c r="C896" s="15">
        <f>'r4.raw.A'!L33</f>
        <v>0.11849999999999999</v>
      </c>
      <c r="D896" t="s">
        <v>122</v>
      </c>
      <c r="E896" t="s">
        <v>9</v>
      </c>
    </row>
    <row r="897" spans="1:5" x14ac:dyDescent="0.2">
      <c r="A897" t="s">
        <v>135</v>
      </c>
      <c r="B897" s="5">
        <v>940</v>
      </c>
      <c r="C897" s="15">
        <f>'r4.raw.A'!L34</f>
        <v>0.1203</v>
      </c>
      <c r="D897" t="s">
        <v>122</v>
      </c>
      <c r="E897" t="s">
        <v>9</v>
      </c>
    </row>
    <row r="898" spans="1:5" x14ac:dyDescent="0.2">
      <c r="A898" t="s">
        <v>135</v>
      </c>
      <c r="B898" s="5">
        <v>970</v>
      </c>
      <c r="C898" s="15">
        <f>'r4.raw.A'!L35</f>
        <v>0.1173</v>
      </c>
      <c r="D898" t="s">
        <v>122</v>
      </c>
      <c r="E898" t="s">
        <v>9</v>
      </c>
    </row>
    <row r="899" spans="1:5" x14ac:dyDescent="0.2">
      <c r="A899" t="s">
        <v>135</v>
      </c>
      <c r="B899" s="5">
        <v>1000</v>
      </c>
      <c r="C899" s="15">
        <f>'r4.raw.A'!L36</f>
        <v>0.1179</v>
      </c>
      <c r="D899" t="s">
        <v>122</v>
      </c>
      <c r="E899" t="s">
        <v>9</v>
      </c>
    </row>
    <row r="900" spans="1:5" x14ac:dyDescent="0.2">
      <c r="A900" t="s">
        <v>135</v>
      </c>
      <c r="B900" s="5">
        <v>1010</v>
      </c>
      <c r="C900" s="15">
        <f>'r4.raw.A'!L37</f>
        <v>0.1182</v>
      </c>
      <c r="D900" t="s">
        <v>122</v>
      </c>
      <c r="E900" t="s">
        <v>9</v>
      </c>
    </row>
    <row r="901" spans="1:5" x14ac:dyDescent="0.2">
      <c r="A901" t="s">
        <v>135</v>
      </c>
      <c r="B901" s="5">
        <v>1040</v>
      </c>
      <c r="C901" s="15">
        <f>'r4.raw.A'!L38</f>
        <v>0.1183</v>
      </c>
      <c r="D901" t="s">
        <v>122</v>
      </c>
      <c r="E901" t="s">
        <v>9</v>
      </c>
    </row>
    <row r="902" spans="1:5" x14ac:dyDescent="0.2">
      <c r="A902" t="s">
        <v>135</v>
      </c>
      <c r="B902" s="5">
        <v>1070</v>
      </c>
      <c r="C902" s="15">
        <f>'r4.raw.A'!L39</f>
        <v>0.1183</v>
      </c>
      <c r="D902" t="s">
        <v>122</v>
      </c>
      <c r="E902" t="s">
        <v>9</v>
      </c>
    </row>
    <row r="903" spans="1:5" x14ac:dyDescent="0.2">
      <c r="A903" t="s">
        <v>135</v>
      </c>
      <c r="B903" s="5">
        <v>1100</v>
      </c>
      <c r="C903" s="15">
        <f>'r4.raw.A'!L40</f>
        <v>0.1179</v>
      </c>
      <c r="D903" t="s">
        <v>122</v>
      </c>
      <c r="E903" t="s">
        <v>9</v>
      </c>
    </row>
    <row r="904" spans="1:5" x14ac:dyDescent="0.2">
      <c r="A904" t="s">
        <v>135</v>
      </c>
      <c r="B904" s="5">
        <v>1130</v>
      </c>
      <c r="C904" s="15">
        <f>'r4.raw.A'!L41</f>
        <v>0.12239999999999999</v>
      </c>
      <c r="D904" t="s">
        <v>122</v>
      </c>
      <c r="E904" t="s">
        <v>9</v>
      </c>
    </row>
    <row r="905" spans="1:5" x14ac:dyDescent="0.2">
      <c r="A905" t="s">
        <v>135</v>
      </c>
      <c r="B905" s="5">
        <v>1160</v>
      </c>
      <c r="C905" s="15">
        <f>'r4.raw.A'!L42</f>
        <v>0.1176</v>
      </c>
      <c r="D905" t="s">
        <v>122</v>
      </c>
      <c r="E905" t="s">
        <v>9</v>
      </c>
    </row>
    <row r="906" spans="1:5" x14ac:dyDescent="0.2">
      <c r="A906" t="s">
        <v>135</v>
      </c>
      <c r="B906" s="5">
        <v>1190</v>
      </c>
      <c r="C906" s="15">
        <f>'r4.raw.A'!L43</f>
        <v>0.1168</v>
      </c>
      <c r="D906" t="s">
        <v>122</v>
      </c>
      <c r="E906" t="s">
        <v>9</v>
      </c>
    </row>
    <row r="907" spans="1:5" x14ac:dyDescent="0.2">
      <c r="A907" t="s">
        <v>135</v>
      </c>
      <c r="B907" s="5">
        <v>1220</v>
      </c>
      <c r="C907" s="15">
        <f>'r4.raw.A'!L44</f>
        <v>0.12139999999999999</v>
      </c>
      <c r="D907" t="s">
        <v>122</v>
      </c>
      <c r="E907" t="s">
        <v>9</v>
      </c>
    </row>
    <row r="908" spans="1:5" x14ac:dyDescent="0.2">
      <c r="A908" t="s">
        <v>135</v>
      </c>
      <c r="B908" s="5">
        <v>1270</v>
      </c>
      <c r="C908" s="15">
        <f>'r4.raw.A'!L45</f>
        <v>0.1192</v>
      </c>
      <c r="D908" t="s">
        <v>122</v>
      </c>
      <c r="E908" t="s">
        <v>9</v>
      </c>
    </row>
    <row r="909" spans="1:5" x14ac:dyDescent="0.2">
      <c r="A909" t="s">
        <v>135</v>
      </c>
      <c r="B909" s="5">
        <v>1300</v>
      </c>
      <c r="C909" s="15">
        <f>'r4.raw.A'!L46</f>
        <v>0.11799999999999999</v>
      </c>
      <c r="D909" t="s">
        <v>122</v>
      </c>
      <c r="E909" t="s">
        <v>9</v>
      </c>
    </row>
    <row r="910" spans="1:5" x14ac:dyDescent="0.2">
      <c r="A910" t="s">
        <v>135</v>
      </c>
      <c r="B910" s="5">
        <v>1330</v>
      </c>
      <c r="C910" s="15">
        <f>'r4.raw.A'!L47</f>
        <v>0.1196</v>
      </c>
      <c r="D910" t="s">
        <v>122</v>
      </c>
      <c r="E910" t="s">
        <v>9</v>
      </c>
    </row>
    <row r="911" spans="1:5" x14ac:dyDescent="0.2">
      <c r="A911" t="s">
        <v>135</v>
      </c>
      <c r="B911" s="5">
        <v>1360</v>
      </c>
      <c r="C911" s="15">
        <f>'r4.raw.A'!L48</f>
        <v>0.1191</v>
      </c>
      <c r="D911" t="s">
        <v>122</v>
      </c>
      <c r="E911" t="s">
        <v>9</v>
      </c>
    </row>
    <row r="912" spans="1:5" x14ac:dyDescent="0.2">
      <c r="A912" t="s">
        <v>135</v>
      </c>
      <c r="B912" s="5">
        <v>1390</v>
      </c>
      <c r="C912" s="15">
        <f>'r4.raw.A'!L49</f>
        <v>0.12280000000000001</v>
      </c>
      <c r="D912" t="s">
        <v>122</v>
      </c>
      <c r="E912" t="s">
        <v>9</v>
      </c>
    </row>
    <row r="913" spans="1:5" x14ac:dyDescent="0.2">
      <c r="A913" t="s">
        <v>135</v>
      </c>
      <c r="B913" s="5">
        <v>1420</v>
      </c>
      <c r="C913" s="15">
        <f>'r4.raw.A'!L50</f>
        <v>0.12330000000000001</v>
      </c>
      <c r="D913" t="s">
        <v>122</v>
      </c>
      <c r="E913" t="s">
        <v>9</v>
      </c>
    </row>
    <row r="914" spans="1:5" x14ac:dyDescent="0.2">
      <c r="A914" t="s">
        <v>135</v>
      </c>
      <c r="B914" s="5">
        <v>1450</v>
      </c>
      <c r="C914" s="15">
        <f>'r4.raw.A'!L51</f>
        <v>0.15870000000000001</v>
      </c>
      <c r="D914" t="s">
        <v>122</v>
      </c>
      <c r="E914" t="s">
        <v>9</v>
      </c>
    </row>
    <row r="915" spans="1:5" x14ac:dyDescent="0.2">
      <c r="A915" t="s">
        <v>135</v>
      </c>
      <c r="B915" s="5">
        <v>1480</v>
      </c>
      <c r="C915" s="15">
        <f>'r4.raw.A'!L52</f>
        <v>0.12670000000000001</v>
      </c>
      <c r="D915" t="s">
        <v>122</v>
      </c>
      <c r="E915" t="s">
        <v>9</v>
      </c>
    </row>
    <row r="916" spans="1:5" x14ac:dyDescent="0.2">
      <c r="A916" t="s">
        <v>135</v>
      </c>
      <c r="B916" s="5">
        <v>1510</v>
      </c>
      <c r="C916" s="15">
        <f>'r4.raw.A'!L53</f>
        <v>0.12479999999999999</v>
      </c>
      <c r="D916" t="s">
        <v>122</v>
      </c>
      <c r="E916" t="s">
        <v>9</v>
      </c>
    </row>
    <row r="917" spans="1:5" x14ac:dyDescent="0.2">
      <c r="A917" t="s">
        <v>135</v>
      </c>
      <c r="B917" s="5">
        <v>1540</v>
      </c>
      <c r="C917" s="15">
        <f>'r4.raw.A'!L54</f>
        <v>0.12870000000000001</v>
      </c>
      <c r="D917" t="s">
        <v>122</v>
      </c>
      <c r="E917" t="s">
        <v>9</v>
      </c>
    </row>
    <row r="918" spans="1:5" x14ac:dyDescent="0.2">
      <c r="A918" t="s">
        <v>135</v>
      </c>
      <c r="B918" s="5">
        <v>1570</v>
      </c>
      <c r="C918" s="15">
        <f>'r4.raw.A'!L55</f>
        <v>0.1197</v>
      </c>
      <c r="D918" t="s">
        <v>122</v>
      </c>
      <c r="E918" t="s">
        <v>9</v>
      </c>
    </row>
    <row r="919" spans="1:5" x14ac:dyDescent="0.2">
      <c r="A919" t="s">
        <v>135</v>
      </c>
      <c r="B919" s="5">
        <v>1650</v>
      </c>
      <c r="C919" s="15">
        <f>'r4.raw.A'!L56</f>
        <v>0.13100000000000001</v>
      </c>
      <c r="D919" t="s">
        <v>122</v>
      </c>
      <c r="E919" t="s">
        <v>9</v>
      </c>
    </row>
    <row r="920" spans="1:5" x14ac:dyDescent="0.2">
      <c r="A920" t="s">
        <v>135</v>
      </c>
      <c r="B920" s="5">
        <v>1680</v>
      </c>
      <c r="C920" s="15">
        <f>'r4.raw.A'!L57</f>
        <v>0.1389</v>
      </c>
      <c r="D920" t="s">
        <v>122</v>
      </c>
      <c r="E920" t="s">
        <v>9</v>
      </c>
    </row>
    <row r="921" spans="1:5" x14ac:dyDescent="0.2">
      <c r="A921" t="s">
        <v>135</v>
      </c>
      <c r="B921" s="5">
        <v>1710</v>
      </c>
      <c r="C921" s="15">
        <f>'r4.raw.A'!L58</f>
        <v>0.13300000000000001</v>
      </c>
      <c r="D921" t="s">
        <v>122</v>
      </c>
      <c r="E921" t="s">
        <v>9</v>
      </c>
    </row>
    <row r="922" spans="1:5" x14ac:dyDescent="0.2">
      <c r="A922" t="s">
        <v>135</v>
      </c>
      <c r="B922" s="5">
        <v>1730</v>
      </c>
      <c r="C922" s="15">
        <f>'r4.raw.A'!L59</f>
        <v>0.11840000000000001</v>
      </c>
      <c r="D922" t="s">
        <v>122</v>
      </c>
      <c r="E922" t="s">
        <v>9</v>
      </c>
    </row>
    <row r="923" spans="1:5" x14ac:dyDescent="0.2">
      <c r="A923" t="s">
        <v>135</v>
      </c>
      <c r="B923" s="5">
        <v>1760</v>
      </c>
      <c r="C923" s="15">
        <f>'r4.raw.A'!L60</f>
        <v>0.13270000000000001</v>
      </c>
      <c r="D923" t="s">
        <v>122</v>
      </c>
      <c r="E923" t="s">
        <v>9</v>
      </c>
    </row>
    <row r="924" spans="1:5" x14ac:dyDescent="0.2">
      <c r="A924" t="s">
        <v>135</v>
      </c>
      <c r="B924" s="5">
        <v>1790</v>
      </c>
      <c r="C924" s="15">
        <f>'r4.raw.A'!L61</f>
        <v>0.12870000000000001</v>
      </c>
      <c r="D924" t="s">
        <v>122</v>
      </c>
      <c r="E924" t="s">
        <v>9</v>
      </c>
    </row>
    <row r="925" spans="1:5" x14ac:dyDescent="0.2">
      <c r="A925" t="s">
        <v>135</v>
      </c>
      <c r="B925" s="5">
        <v>1820</v>
      </c>
      <c r="C925" s="15">
        <f>'r4.raw.A'!L62</f>
        <v>0.1321</v>
      </c>
      <c r="D925" t="s">
        <v>122</v>
      </c>
      <c r="E925" t="s">
        <v>9</v>
      </c>
    </row>
    <row r="926" spans="1:5" x14ac:dyDescent="0.2">
      <c r="A926" t="s">
        <v>135</v>
      </c>
      <c r="B926" s="5">
        <v>1850</v>
      </c>
      <c r="C926" s="15">
        <f>'r4.raw.A'!L63</f>
        <v>0.13730000000000001</v>
      </c>
      <c r="D926" t="s">
        <v>122</v>
      </c>
      <c r="E926" t="s">
        <v>9</v>
      </c>
    </row>
    <row r="927" spans="1:5" x14ac:dyDescent="0.2">
      <c r="A927" t="s">
        <v>135</v>
      </c>
      <c r="B927" s="5">
        <v>1880</v>
      </c>
      <c r="C927" s="15">
        <f>'r4.raw.A'!L64</f>
        <v>0.13950000000000001</v>
      </c>
      <c r="D927" t="s">
        <v>122</v>
      </c>
      <c r="E927" t="s">
        <v>9</v>
      </c>
    </row>
    <row r="928" spans="1:5" x14ac:dyDescent="0.2">
      <c r="A928" t="s">
        <v>135</v>
      </c>
      <c r="B928" s="5">
        <v>1910</v>
      </c>
      <c r="C928" s="15">
        <f>'r4.raw.A'!L65</f>
        <v>0.12189999999999999</v>
      </c>
      <c r="D928" t="s">
        <v>122</v>
      </c>
      <c r="E928" t="s">
        <v>9</v>
      </c>
    </row>
    <row r="929" spans="1:5" x14ac:dyDescent="0.2">
      <c r="A929" t="s">
        <v>135</v>
      </c>
      <c r="B929" s="5">
        <v>1940</v>
      </c>
      <c r="C929" s="15">
        <f>'r4.raw.A'!L66</f>
        <v>0.1305</v>
      </c>
      <c r="D929" t="s">
        <v>122</v>
      </c>
      <c r="E929" t="s">
        <v>9</v>
      </c>
    </row>
    <row r="930" spans="1:5" x14ac:dyDescent="0.2">
      <c r="A930" t="s">
        <v>135</v>
      </c>
      <c r="B930" s="5">
        <v>1970</v>
      </c>
      <c r="C930" s="15">
        <f>'r4.raw.A'!L67</f>
        <v>0.1173</v>
      </c>
      <c r="D930" t="s">
        <v>122</v>
      </c>
      <c r="E930" t="s">
        <v>9</v>
      </c>
    </row>
    <row r="931" spans="1:5" x14ac:dyDescent="0.2">
      <c r="A931" t="s">
        <v>135</v>
      </c>
      <c r="B931" s="5">
        <v>2000</v>
      </c>
      <c r="C931" s="15">
        <f>'r4.raw.A'!L68</f>
        <v>0.1231</v>
      </c>
      <c r="D931" t="s">
        <v>122</v>
      </c>
      <c r="E931" t="s">
        <v>9</v>
      </c>
    </row>
    <row r="932" spans="1:5" x14ac:dyDescent="0.2">
      <c r="A932" t="s">
        <v>135</v>
      </c>
      <c r="B932" s="5">
        <v>2030</v>
      </c>
      <c r="C932" s="15">
        <f>'r4.raw.A'!L69</f>
        <v>0.13370000000000001</v>
      </c>
      <c r="D932" t="s">
        <v>122</v>
      </c>
      <c r="E932" t="s">
        <v>9</v>
      </c>
    </row>
    <row r="933" spans="1:5" x14ac:dyDescent="0.2">
      <c r="A933" t="s">
        <v>135</v>
      </c>
      <c r="B933" s="5">
        <v>2060</v>
      </c>
      <c r="C933" s="15">
        <f>'r4.raw.A'!L70</f>
        <v>0.1174</v>
      </c>
      <c r="D933" t="s">
        <v>122</v>
      </c>
      <c r="E933" t="s">
        <v>9</v>
      </c>
    </row>
    <row r="934" spans="1:5" x14ac:dyDescent="0.2">
      <c r="A934" t="s">
        <v>135</v>
      </c>
      <c r="B934" s="5">
        <v>2090</v>
      </c>
      <c r="C934" s="15">
        <f>'r4.raw.A'!L71</f>
        <v>0.14219999999999999</v>
      </c>
      <c r="D934" t="s">
        <v>122</v>
      </c>
      <c r="E934" t="s">
        <v>9</v>
      </c>
    </row>
    <row r="935" spans="1:5" x14ac:dyDescent="0.2">
      <c r="A935" t="s">
        <v>135</v>
      </c>
      <c r="B935" s="5">
        <v>2120</v>
      </c>
      <c r="C935" s="15">
        <f>'r4.raw.A'!L72</f>
        <v>0.1469</v>
      </c>
      <c r="D935" t="s">
        <v>122</v>
      </c>
      <c r="E935" t="s">
        <v>9</v>
      </c>
    </row>
    <row r="936" spans="1:5" x14ac:dyDescent="0.2">
      <c r="A936" t="s">
        <v>135</v>
      </c>
      <c r="B936" s="5">
        <v>2150</v>
      </c>
      <c r="C936" s="15">
        <f>'r4.raw.A'!L73</f>
        <v>0.1172</v>
      </c>
      <c r="D936" t="s">
        <v>122</v>
      </c>
      <c r="E936" t="s">
        <v>9</v>
      </c>
    </row>
    <row r="937" spans="1:5" x14ac:dyDescent="0.2">
      <c r="A937" t="s">
        <v>135</v>
      </c>
      <c r="B937" s="5">
        <v>2180</v>
      </c>
      <c r="C937" s="15">
        <f>'r4.raw.A'!L74</f>
        <v>0.11650000000000001</v>
      </c>
      <c r="D937" t="s">
        <v>122</v>
      </c>
      <c r="E937" t="s">
        <v>9</v>
      </c>
    </row>
    <row r="938" spans="1:5" x14ac:dyDescent="0.2">
      <c r="A938" t="s">
        <v>135</v>
      </c>
      <c r="B938" s="5">
        <v>2210</v>
      </c>
      <c r="C938" s="15">
        <f>'r4.raw.A'!L75</f>
        <v>0.1183</v>
      </c>
      <c r="D938" t="s">
        <v>122</v>
      </c>
      <c r="E938" t="s">
        <v>9</v>
      </c>
    </row>
    <row r="939" spans="1:5" x14ac:dyDescent="0.2">
      <c r="A939" t="s">
        <v>135</v>
      </c>
      <c r="B939" s="5">
        <v>2240</v>
      </c>
      <c r="C939" s="15">
        <f>'r4.raw.A'!L76</f>
        <v>0</v>
      </c>
      <c r="D939" t="s">
        <v>122</v>
      </c>
      <c r="E939" t="s">
        <v>9</v>
      </c>
    </row>
    <row r="940" spans="1:5" x14ac:dyDescent="0.2">
      <c r="A940" t="s">
        <v>135</v>
      </c>
      <c r="B940" s="5">
        <v>2270</v>
      </c>
      <c r="C940" s="15">
        <f>'r4.raw.A'!L77</f>
        <v>0</v>
      </c>
      <c r="D940" t="s">
        <v>122</v>
      </c>
      <c r="E940" t="s">
        <v>9</v>
      </c>
    </row>
    <row r="941" spans="1:5" x14ac:dyDescent="0.2">
      <c r="A941" t="s">
        <v>135</v>
      </c>
      <c r="B941" s="5">
        <v>2300</v>
      </c>
      <c r="C941" s="15">
        <f>'r4.raw.A'!L78</f>
        <v>0</v>
      </c>
      <c r="D941" t="s">
        <v>122</v>
      </c>
      <c r="E941" t="s">
        <v>9</v>
      </c>
    </row>
    <row r="942" spans="1:5" x14ac:dyDescent="0.2">
      <c r="A942" t="s">
        <v>135</v>
      </c>
      <c r="B942" s="5">
        <v>2330</v>
      </c>
      <c r="C942" s="15">
        <f>'r4.raw.A'!L79</f>
        <v>0</v>
      </c>
      <c r="D942" t="s">
        <v>122</v>
      </c>
      <c r="E942" t="s">
        <v>9</v>
      </c>
    </row>
    <row r="943" spans="1:5" x14ac:dyDescent="0.2">
      <c r="A943" t="s">
        <v>135</v>
      </c>
      <c r="B943" s="5">
        <v>2360</v>
      </c>
      <c r="C943" s="15">
        <f>'r4.raw.A'!L80</f>
        <v>0</v>
      </c>
      <c r="D943" t="s">
        <v>122</v>
      </c>
      <c r="E943" t="s">
        <v>9</v>
      </c>
    </row>
    <row r="944" spans="1:5" x14ac:dyDescent="0.2">
      <c r="A944" t="s">
        <v>135</v>
      </c>
      <c r="B944" s="5">
        <v>2390</v>
      </c>
      <c r="C944" s="15">
        <f>'r4.raw.A'!L81</f>
        <v>0</v>
      </c>
      <c r="D944" t="s">
        <v>122</v>
      </c>
      <c r="E944" t="s">
        <v>9</v>
      </c>
    </row>
    <row r="945" spans="1:5" x14ac:dyDescent="0.2">
      <c r="A945" t="s">
        <v>135</v>
      </c>
      <c r="B945" s="5">
        <v>2420</v>
      </c>
      <c r="C945" s="15">
        <f>'r4.raw.A'!L82</f>
        <v>0</v>
      </c>
      <c r="D945" t="s">
        <v>122</v>
      </c>
      <c r="E945" t="s">
        <v>9</v>
      </c>
    </row>
    <row r="946" spans="1:5" x14ac:dyDescent="0.2">
      <c r="A946" t="s">
        <v>135</v>
      </c>
      <c r="B946" s="5">
        <v>2450</v>
      </c>
      <c r="C946" s="15">
        <f>'r4.raw.A'!L83</f>
        <v>0</v>
      </c>
      <c r="D946" t="s">
        <v>122</v>
      </c>
      <c r="E946" t="s">
        <v>9</v>
      </c>
    </row>
    <row r="947" spans="1:5" x14ac:dyDescent="0.2">
      <c r="A947" t="s">
        <v>135</v>
      </c>
      <c r="B947" s="5">
        <v>2480</v>
      </c>
      <c r="C947" s="15">
        <f>'r4.raw.A'!L84</f>
        <v>0</v>
      </c>
      <c r="D947" t="s">
        <v>122</v>
      </c>
      <c r="E947" t="s">
        <v>9</v>
      </c>
    </row>
    <row r="948" spans="1:5" x14ac:dyDescent="0.2">
      <c r="A948" t="s">
        <v>135</v>
      </c>
      <c r="B948" s="5">
        <v>2510</v>
      </c>
      <c r="C948" s="15">
        <f>'r4.raw.A'!L85</f>
        <v>0</v>
      </c>
      <c r="D948" t="s">
        <v>122</v>
      </c>
      <c r="E948" t="s">
        <v>9</v>
      </c>
    </row>
    <row r="949" spans="1:5" x14ac:dyDescent="0.2">
      <c r="A949" t="s">
        <v>135</v>
      </c>
      <c r="B949" s="5">
        <v>2540</v>
      </c>
      <c r="C949" s="15">
        <f>'r4.raw.A'!L86</f>
        <v>0</v>
      </c>
      <c r="D949" t="s">
        <v>122</v>
      </c>
      <c r="E949" t="s">
        <v>9</v>
      </c>
    </row>
    <row r="950" spans="1:5" x14ac:dyDescent="0.2">
      <c r="A950" t="s">
        <v>135</v>
      </c>
      <c r="B950" s="5">
        <v>2570</v>
      </c>
      <c r="C950" s="15">
        <f>'r4.raw.A'!L87</f>
        <v>0</v>
      </c>
      <c r="D950" t="s">
        <v>122</v>
      </c>
      <c r="E950" t="s">
        <v>9</v>
      </c>
    </row>
    <row r="951" spans="1:5" x14ac:dyDescent="0.2">
      <c r="A951" t="s">
        <v>135</v>
      </c>
      <c r="B951" s="5">
        <v>2600</v>
      </c>
      <c r="C951" s="15">
        <f>'r4.raw.A'!L88</f>
        <v>0</v>
      </c>
      <c r="D951" t="s">
        <v>122</v>
      </c>
      <c r="E951" t="s">
        <v>9</v>
      </c>
    </row>
    <row r="952" spans="1:5" x14ac:dyDescent="0.2">
      <c r="A952" t="s">
        <v>135</v>
      </c>
      <c r="B952" s="5">
        <v>2630</v>
      </c>
      <c r="C952" s="15">
        <f>'r4.raw.A'!L89</f>
        <v>0</v>
      </c>
      <c r="D952" t="s">
        <v>122</v>
      </c>
      <c r="E952" t="s">
        <v>9</v>
      </c>
    </row>
    <row r="953" spans="1:5" x14ac:dyDescent="0.2">
      <c r="A953" t="s">
        <v>135</v>
      </c>
      <c r="B953" s="5">
        <v>2660</v>
      </c>
      <c r="C953" s="15">
        <f>'r4.raw.A'!L90</f>
        <v>0</v>
      </c>
      <c r="D953" t="s">
        <v>122</v>
      </c>
      <c r="E953" t="s">
        <v>9</v>
      </c>
    </row>
    <row r="954" spans="1:5" x14ac:dyDescent="0.2">
      <c r="A954" t="s">
        <v>135</v>
      </c>
      <c r="B954" s="5">
        <v>2690</v>
      </c>
      <c r="C954" s="15">
        <f>'r4.raw.A'!L91</f>
        <v>0</v>
      </c>
      <c r="D954" t="s">
        <v>122</v>
      </c>
      <c r="E954" t="s">
        <v>9</v>
      </c>
    </row>
    <row r="955" spans="1:5" x14ac:dyDescent="0.2">
      <c r="A955" t="s">
        <v>135</v>
      </c>
      <c r="B955" s="5">
        <v>2720</v>
      </c>
      <c r="C955" s="15">
        <f>'r4.raw.A'!L92</f>
        <v>0</v>
      </c>
      <c r="D955" t="s">
        <v>122</v>
      </c>
      <c r="E955" t="s">
        <v>9</v>
      </c>
    </row>
    <row r="956" spans="1:5" x14ac:dyDescent="0.2">
      <c r="A956" t="s">
        <v>135</v>
      </c>
      <c r="B956" s="5">
        <v>2750</v>
      </c>
      <c r="C956" s="15">
        <f>'r4.raw.A'!L93</f>
        <v>0</v>
      </c>
      <c r="D956" t="s">
        <v>122</v>
      </c>
      <c r="E956" t="s">
        <v>9</v>
      </c>
    </row>
    <row r="957" spans="1:5" x14ac:dyDescent="0.2">
      <c r="A957" t="s">
        <v>135</v>
      </c>
      <c r="B957" s="5">
        <v>2780</v>
      </c>
      <c r="C957" s="15">
        <f>'r4.raw.A'!L94</f>
        <v>0</v>
      </c>
      <c r="D957" t="s">
        <v>122</v>
      </c>
      <c r="E957" t="s">
        <v>9</v>
      </c>
    </row>
    <row r="958" spans="1:5" x14ac:dyDescent="0.2">
      <c r="A958" t="s">
        <v>135</v>
      </c>
      <c r="B958" s="5">
        <v>2810</v>
      </c>
      <c r="C958" s="15">
        <f>'r4.raw.A'!L95</f>
        <v>0</v>
      </c>
      <c r="D958" t="s">
        <v>122</v>
      </c>
      <c r="E958" t="s">
        <v>9</v>
      </c>
    </row>
    <row r="959" spans="1:5" x14ac:dyDescent="0.2">
      <c r="A959" t="s">
        <v>135</v>
      </c>
      <c r="B959" s="5">
        <v>2840</v>
      </c>
      <c r="C959" s="15">
        <f>'r4.raw.A'!L96</f>
        <v>0</v>
      </c>
      <c r="D959" t="s">
        <v>122</v>
      </c>
      <c r="E959" t="s">
        <v>9</v>
      </c>
    </row>
    <row r="960" spans="1:5" x14ac:dyDescent="0.2">
      <c r="A960" t="s">
        <v>135</v>
      </c>
      <c r="B960" s="5">
        <v>2870</v>
      </c>
      <c r="C960" s="15">
        <f>'r4.raw.A'!L97</f>
        <v>0</v>
      </c>
      <c r="D960" t="s">
        <v>122</v>
      </c>
      <c r="E960" t="s">
        <v>9</v>
      </c>
    </row>
    <row r="961" spans="1:5" x14ac:dyDescent="0.2">
      <c r="A961" t="s">
        <v>135</v>
      </c>
      <c r="B961" s="5">
        <v>2900</v>
      </c>
      <c r="C961" s="15">
        <f>'r4.raw.A'!L98</f>
        <v>0</v>
      </c>
      <c r="D961" t="s">
        <v>122</v>
      </c>
      <c r="E961" t="s">
        <v>9</v>
      </c>
    </row>
    <row r="962" spans="1:5" x14ac:dyDescent="0.2">
      <c r="A962" t="s">
        <v>136</v>
      </c>
      <c r="B962" s="5">
        <v>0</v>
      </c>
      <c r="C962" s="15">
        <f>'r4.raw.A'!M3</f>
        <v>9.9299999999999999E-2</v>
      </c>
      <c r="D962" t="s">
        <v>122</v>
      </c>
      <c r="E962" t="s">
        <v>9</v>
      </c>
    </row>
    <row r="963" spans="1:5" x14ac:dyDescent="0.2">
      <c r="A963" t="s">
        <v>136</v>
      </c>
      <c r="B963" s="5">
        <v>30</v>
      </c>
      <c r="C963" s="15">
        <f>'r4.raw.A'!M4</f>
        <v>9.9599999999999994E-2</v>
      </c>
      <c r="D963" t="s">
        <v>122</v>
      </c>
      <c r="E963" t="s">
        <v>9</v>
      </c>
    </row>
    <row r="964" spans="1:5" x14ac:dyDescent="0.2">
      <c r="A964" t="s">
        <v>136</v>
      </c>
      <c r="B964" s="5">
        <v>60</v>
      </c>
      <c r="C964" s="15">
        <f>'r4.raw.A'!M5</f>
        <v>9.9199999999999997E-2</v>
      </c>
      <c r="D964" t="s">
        <v>122</v>
      </c>
      <c r="E964" t="s">
        <v>9</v>
      </c>
    </row>
    <row r="965" spans="1:5" x14ac:dyDescent="0.2">
      <c r="A965" t="s">
        <v>136</v>
      </c>
      <c r="B965" s="5">
        <v>90</v>
      </c>
      <c r="C965" s="15">
        <f>'r4.raw.A'!M6</f>
        <v>9.9699999999999997E-2</v>
      </c>
      <c r="D965" t="s">
        <v>122</v>
      </c>
      <c r="E965" t="s">
        <v>9</v>
      </c>
    </row>
    <row r="966" spans="1:5" x14ac:dyDescent="0.2">
      <c r="A966" t="s">
        <v>136</v>
      </c>
      <c r="B966" s="5">
        <v>120</v>
      </c>
      <c r="C966" s="15">
        <f>'r4.raw.A'!M7</f>
        <v>9.9900000000000003E-2</v>
      </c>
      <c r="D966" t="s">
        <v>122</v>
      </c>
      <c r="E966" t="s">
        <v>9</v>
      </c>
    </row>
    <row r="967" spans="1:5" x14ac:dyDescent="0.2">
      <c r="A967" t="s">
        <v>136</v>
      </c>
      <c r="B967" s="5">
        <v>150</v>
      </c>
      <c r="C967" s="15">
        <f>'r4.raw.A'!M8</f>
        <v>0.1008</v>
      </c>
      <c r="D967" t="s">
        <v>122</v>
      </c>
      <c r="E967" t="s">
        <v>9</v>
      </c>
    </row>
    <row r="968" spans="1:5" x14ac:dyDescent="0.2">
      <c r="A968" t="s">
        <v>136</v>
      </c>
      <c r="B968" s="5">
        <v>180</v>
      </c>
      <c r="C968" s="15">
        <f>'r4.raw.A'!M9</f>
        <v>0.1007</v>
      </c>
      <c r="D968" t="s">
        <v>122</v>
      </c>
      <c r="E968" t="s">
        <v>9</v>
      </c>
    </row>
    <row r="969" spans="1:5" x14ac:dyDescent="0.2">
      <c r="A969" t="s">
        <v>136</v>
      </c>
      <c r="B969" s="5">
        <v>210</v>
      </c>
      <c r="C969" s="15">
        <f>'r4.raw.A'!M10</f>
        <v>0.1004</v>
      </c>
      <c r="D969" t="s">
        <v>122</v>
      </c>
      <c r="E969" t="s">
        <v>9</v>
      </c>
    </row>
    <row r="970" spans="1:5" x14ac:dyDescent="0.2">
      <c r="A970" t="s">
        <v>136</v>
      </c>
      <c r="B970" s="5">
        <v>240</v>
      </c>
      <c r="C970" s="15">
        <f>'r4.raw.A'!M11</f>
        <v>0.10059999999999999</v>
      </c>
      <c r="D970" t="s">
        <v>122</v>
      </c>
      <c r="E970" t="s">
        <v>9</v>
      </c>
    </row>
    <row r="971" spans="1:5" x14ac:dyDescent="0.2">
      <c r="A971" t="s">
        <v>136</v>
      </c>
      <c r="B971" s="5">
        <v>270</v>
      </c>
      <c r="C971" s="15">
        <f>'r4.raw.A'!M12</f>
        <v>0.1004</v>
      </c>
      <c r="D971" t="s">
        <v>122</v>
      </c>
      <c r="E971" t="s">
        <v>9</v>
      </c>
    </row>
    <row r="972" spans="1:5" x14ac:dyDescent="0.2">
      <c r="A972" t="s">
        <v>136</v>
      </c>
      <c r="B972" s="5">
        <v>300</v>
      </c>
      <c r="C972" s="15">
        <f>'r4.raw.A'!M13</f>
        <v>0.1004</v>
      </c>
      <c r="D972" t="s">
        <v>122</v>
      </c>
      <c r="E972" t="s">
        <v>9</v>
      </c>
    </row>
    <row r="973" spans="1:5" x14ac:dyDescent="0.2">
      <c r="A973" t="s">
        <v>136</v>
      </c>
      <c r="B973" s="5">
        <v>330</v>
      </c>
      <c r="C973" s="15">
        <f>'r4.raw.A'!M14</f>
        <v>0.10059999999999999</v>
      </c>
      <c r="D973" t="s">
        <v>122</v>
      </c>
      <c r="E973" t="s">
        <v>9</v>
      </c>
    </row>
    <row r="974" spans="1:5" x14ac:dyDescent="0.2">
      <c r="A974" t="s">
        <v>136</v>
      </c>
      <c r="B974" s="5">
        <v>360</v>
      </c>
      <c r="C974" s="15">
        <f>'r4.raw.A'!M15</f>
        <v>0.1009</v>
      </c>
      <c r="D974" t="s">
        <v>122</v>
      </c>
      <c r="E974" t="s">
        <v>9</v>
      </c>
    </row>
    <row r="975" spans="1:5" x14ac:dyDescent="0.2">
      <c r="A975" t="s">
        <v>136</v>
      </c>
      <c r="B975" s="5">
        <v>390</v>
      </c>
      <c r="C975" s="15">
        <f>'r4.raw.A'!M16</f>
        <v>0.1009</v>
      </c>
      <c r="D975" t="s">
        <v>122</v>
      </c>
      <c r="E975" t="s">
        <v>9</v>
      </c>
    </row>
    <row r="976" spans="1:5" x14ac:dyDescent="0.2">
      <c r="A976" t="s">
        <v>136</v>
      </c>
      <c r="B976" s="5">
        <v>420</v>
      </c>
      <c r="C976" s="15">
        <f>'r4.raw.A'!M17</f>
        <v>0.1013</v>
      </c>
      <c r="D976" t="s">
        <v>122</v>
      </c>
      <c r="E976" t="s">
        <v>9</v>
      </c>
    </row>
    <row r="977" spans="1:5" x14ac:dyDescent="0.2">
      <c r="A977" t="s">
        <v>136</v>
      </c>
      <c r="B977" s="5">
        <v>450</v>
      </c>
      <c r="C977" s="15">
        <f>'r4.raw.A'!M18</f>
        <v>0.1009</v>
      </c>
      <c r="D977" t="s">
        <v>122</v>
      </c>
      <c r="E977" t="s">
        <v>9</v>
      </c>
    </row>
    <row r="978" spans="1:5" x14ac:dyDescent="0.2">
      <c r="A978" t="s">
        <v>136</v>
      </c>
      <c r="B978" s="5">
        <v>480</v>
      </c>
      <c r="C978" s="15">
        <f>'r4.raw.A'!M19</f>
        <v>0.1012</v>
      </c>
      <c r="D978" t="s">
        <v>122</v>
      </c>
      <c r="E978" t="s">
        <v>9</v>
      </c>
    </row>
    <row r="979" spans="1:5" x14ac:dyDescent="0.2">
      <c r="A979" t="s">
        <v>136</v>
      </c>
      <c r="B979" s="5">
        <v>510</v>
      </c>
      <c r="C979" s="15">
        <f>'r4.raw.A'!M20</f>
        <v>0.1014</v>
      </c>
      <c r="D979" t="s">
        <v>122</v>
      </c>
      <c r="E979" t="s">
        <v>9</v>
      </c>
    </row>
    <row r="980" spans="1:5" x14ac:dyDescent="0.2">
      <c r="A980" t="s">
        <v>136</v>
      </c>
      <c r="B980" s="5">
        <v>540</v>
      </c>
      <c r="C980" s="15">
        <f>'r4.raw.A'!M21</f>
        <v>0.10150000000000001</v>
      </c>
      <c r="D980" t="s">
        <v>122</v>
      </c>
      <c r="E980" t="s">
        <v>9</v>
      </c>
    </row>
    <row r="981" spans="1:5" x14ac:dyDescent="0.2">
      <c r="A981" t="s">
        <v>136</v>
      </c>
      <c r="B981" s="5">
        <v>570</v>
      </c>
      <c r="C981" s="15">
        <f>'r4.raw.A'!M22</f>
        <v>0.1019</v>
      </c>
      <c r="D981" t="s">
        <v>122</v>
      </c>
      <c r="E981" t="s">
        <v>9</v>
      </c>
    </row>
    <row r="982" spans="1:5" x14ac:dyDescent="0.2">
      <c r="A982" t="s">
        <v>136</v>
      </c>
      <c r="B982" s="5">
        <v>600</v>
      </c>
      <c r="C982" s="15">
        <f>'r4.raw.A'!M23</f>
        <v>0.1022</v>
      </c>
      <c r="D982" t="s">
        <v>122</v>
      </c>
      <c r="E982" t="s">
        <v>9</v>
      </c>
    </row>
    <row r="983" spans="1:5" x14ac:dyDescent="0.2">
      <c r="A983" t="s">
        <v>136</v>
      </c>
      <c r="B983" s="5">
        <v>630</v>
      </c>
      <c r="C983" s="15">
        <f>'r4.raw.A'!M24</f>
        <v>0.1021</v>
      </c>
      <c r="D983" t="s">
        <v>122</v>
      </c>
      <c r="E983" t="s">
        <v>9</v>
      </c>
    </row>
    <row r="984" spans="1:5" x14ac:dyDescent="0.2">
      <c r="A984" t="s">
        <v>136</v>
      </c>
      <c r="B984" s="5">
        <v>660</v>
      </c>
      <c r="C984" s="15">
        <f>'r4.raw.A'!M25</f>
        <v>0.1024</v>
      </c>
      <c r="D984" t="s">
        <v>122</v>
      </c>
      <c r="E984" t="s">
        <v>9</v>
      </c>
    </row>
    <row r="985" spans="1:5" x14ac:dyDescent="0.2">
      <c r="A985" t="s">
        <v>136</v>
      </c>
      <c r="B985" s="5">
        <v>690</v>
      </c>
      <c r="C985" s="15">
        <f>'r4.raw.A'!M26</f>
        <v>0.1028</v>
      </c>
      <c r="D985" t="s">
        <v>122</v>
      </c>
      <c r="E985" t="s">
        <v>9</v>
      </c>
    </row>
    <row r="986" spans="1:5" x14ac:dyDescent="0.2">
      <c r="A986" t="s">
        <v>136</v>
      </c>
      <c r="B986" s="5">
        <v>720</v>
      </c>
      <c r="C986" s="15">
        <f>'r4.raw.A'!M27</f>
        <v>0.10299999999999999</v>
      </c>
      <c r="D986" t="s">
        <v>122</v>
      </c>
      <c r="E986" t="s">
        <v>9</v>
      </c>
    </row>
    <row r="987" spans="1:5" x14ac:dyDescent="0.2">
      <c r="A987" t="s">
        <v>136</v>
      </c>
      <c r="B987" s="5">
        <v>750</v>
      </c>
      <c r="C987" s="15">
        <f>'r4.raw.A'!M28</f>
        <v>0.1033</v>
      </c>
      <c r="D987" t="s">
        <v>122</v>
      </c>
      <c r="E987" t="s">
        <v>9</v>
      </c>
    </row>
    <row r="988" spans="1:5" x14ac:dyDescent="0.2">
      <c r="A988" t="s">
        <v>136</v>
      </c>
      <c r="B988" s="5">
        <v>780</v>
      </c>
      <c r="C988" s="15">
        <f>'r4.raw.A'!M29</f>
        <v>0.10349999999999999</v>
      </c>
      <c r="D988" t="s">
        <v>122</v>
      </c>
      <c r="E988" t="s">
        <v>9</v>
      </c>
    </row>
    <row r="989" spans="1:5" x14ac:dyDescent="0.2">
      <c r="A989" t="s">
        <v>136</v>
      </c>
      <c r="B989" s="5">
        <v>820</v>
      </c>
      <c r="C989" s="15">
        <f>'r4.raw.A'!M30</f>
        <v>0.1042</v>
      </c>
      <c r="D989" t="s">
        <v>122</v>
      </c>
      <c r="E989" t="s">
        <v>9</v>
      </c>
    </row>
    <row r="990" spans="1:5" x14ac:dyDescent="0.2">
      <c r="A990" t="s">
        <v>136</v>
      </c>
      <c r="B990" s="5">
        <v>850</v>
      </c>
      <c r="C990" s="15">
        <f>'r4.raw.A'!M31</f>
        <v>0.1075</v>
      </c>
      <c r="D990" t="s">
        <v>122</v>
      </c>
      <c r="E990" t="s">
        <v>9</v>
      </c>
    </row>
    <row r="991" spans="1:5" x14ac:dyDescent="0.2">
      <c r="A991" t="s">
        <v>136</v>
      </c>
      <c r="B991" s="5">
        <v>880</v>
      </c>
      <c r="C991" s="15">
        <f>'r4.raw.A'!M32</f>
        <v>0.1096</v>
      </c>
      <c r="D991" t="s">
        <v>122</v>
      </c>
      <c r="E991" t="s">
        <v>9</v>
      </c>
    </row>
    <row r="992" spans="1:5" x14ac:dyDescent="0.2">
      <c r="A992" t="s">
        <v>136</v>
      </c>
      <c r="B992" s="5">
        <v>910</v>
      </c>
      <c r="C992" s="15">
        <f>'r4.raw.A'!M33</f>
        <v>0.1147</v>
      </c>
      <c r="D992" t="s">
        <v>122</v>
      </c>
      <c r="E992" t="s">
        <v>9</v>
      </c>
    </row>
    <row r="993" spans="1:5" x14ac:dyDescent="0.2">
      <c r="A993" t="s">
        <v>136</v>
      </c>
      <c r="B993" s="5">
        <v>940</v>
      </c>
      <c r="C993" s="15">
        <f>'r4.raw.A'!M34</f>
        <v>0.1124</v>
      </c>
      <c r="D993" t="s">
        <v>122</v>
      </c>
      <c r="E993" t="s">
        <v>9</v>
      </c>
    </row>
    <row r="994" spans="1:5" x14ac:dyDescent="0.2">
      <c r="A994" t="s">
        <v>136</v>
      </c>
      <c r="B994" s="5">
        <v>970</v>
      </c>
      <c r="C994" s="15">
        <f>'r4.raw.A'!M35</f>
        <v>0.1152</v>
      </c>
      <c r="D994" t="s">
        <v>122</v>
      </c>
      <c r="E994" t="s">
        <v>9</v>
      </c>
    </row>
    <row r="995" spans="1:5" x14ac:dyDescent="0.2">
      <c r="A995" t="s">
        <v>136</v>
      </c>
      <c r="B995" s="5">
        <v>1000</v>
      </c>
      <c r="C995" s="15">
        <f>'r4.raw.A'!M36</f>
        <v>0.13170000000000001</v>
      </c>
      <c r="D995" t="s">
        <v>122</v>
      </c>
      <c r="E995" t="s">
        <v>9</v>
      </c>
    </row>
    <row r="996" spans="1:5" x14ac:dyDescent="0.2">
      <c r="A996" t="s">
        <v>136</v>
      </c>
      <c r="B996" s="5">
        <v>1010</v>
      </c>
      <c r="C996" s="15">
        <f>'r4.raw.A'!M37</f>
        <v>0.12809999999999999</v>
      </c>
      <c r="D996" t="s">
        <v>122</v>
      </c>
      <c r="E996" t="s">
        <v>9</v>
      </c>
    </row>
    <row r="997" spans="1:5" x14ac:dyDescent="0.2">
      <c r="A997" t="s">
        <v>136</v>
      </c>
      <c r="B997" s="5">
        <v>1040</v>
      </c>
      <c r="C997" s="15">
        <f>'r4.raw.A'!M38</f>
        <v>0.13020000000000001</v>
      </c>
      <c r="D997" t="s">
        <v>122</v>
      </c>
      <c r="E997" t="s">
        <v>9</v>
      </c>
    </row>
    <row r="998" spans="1:5" x14ac:dyDescent="0.2">
      <c r="A998" t="s">
        <v>136</v>
      </c>
      <c r="B998" s="5">
        <v>1070</v>
      </c>
      <c r="C998" s="15">
        <f>'r4.raw.A'!M39</f>
        <v>0.12239999999999999</v>
      </c>
      <c r="D998" t="s">
        <v>122</v>
      </c>
      <c r="E998" t="s">
        <v>9</v>
      </c>
    </row>
    <row r="999" spans="1:5" x14ac:dyDescent="0.2">
      <c r="A999" t="s">
        <v>136</v>
      </c>
      <c r="B999" s="5">
        <v>1100</v>
      </c>
      <c r="C999" s="15">
        <f>'r4.raw.A'!M40</f>
        <v>0.12180000000000001</v>
      </c>
      <c r="D999" t="s">
        <v>122</v>
      </c>
      <c r="E999" t="s">
        <v>9</v>
      </c>
    </row>
    <row r="1000" spans="1:5" x14ac:dyDescent="0.2">
      <c r="A1000" t="s">
        <v>136</v>
      </c>
      <c r="B1000" s="5">
        <v>1130</v>
      </c>
      <c r="C1000" s="15">
        <f>'r4.raw.A'!M41</f>
        <v>0.13170000000000001</v>
      </c>
      <c r="D1000" t="s">
        <v>122</v>
      </c>
      <c r="E1000" t="s">
        <v>9</v>
      </c>
    </row>
    <row r="1001" spans="1:5" x14ac:dyDescent="0.2">
      <c r="A1001" t="s">
        <v>136</v>
      </c>
      <c r="B1001" s="5">
        <v>1160</v>
      </c>
      <c r="C1001" s="15">
        <f>'r4.raw.A'!M42</f>
        <v>0.12470000000000001</v>
      </c>
      <c r="D1001" t="s">
        <v>122</v>
      </c>
      <c r="E1001" t="s">
        <v>9</v>
      </c>
    </row>
    <row r="1002" spans="1:5" x14ac:dyDescent="0.2">
      <c r="A1002" t="s">
        <v>136</v>
      </c>
      <c r="B1002" s="5">
        <v>1190</v>
      </c>
      <c r="C1002" s="15">
        <f>'r4.raw.A'!M43</f>
        <v>0.1205</v>
      </c>
      <c r="D1002" t="s">
        <v>122</v>
      </c>
      <c r="E1002" t="s">
        <v>9</v>
      </c>
    </row>
    <row r="1003" spans="1:5" x14ac:dyDescent="0.2">
      <c r="A1003" t="s">
        <v>136</v>
      </c>
      <c r="B1003" s="5">
        <v>1220</v>
      </c>
      <c r="C1003" s="15">
        <f>'r4.raw.A'!M44</f>
        <v>0.13489999999999999</v>
      </c>
      <c r="D1003" t="s">
        <v>122</v>
      </c>
      <c r="E1003" t="s">
        <v>9</v>
      </c>
    </row>
    <row r="1004" spans="1:5" x14ac:dyDescent="0.2">
      <c r="A1004" t="s">
        <v>136</v>
      </c>
      <c r="B1004" s="5">
        <v>1270</v>
      </c>
      <c r="C1004" s="15">
        <f>'r4.raw.A'!M45</f>
        <v>0.1195</v>
      </c>
      <c r="D1004" t="s">
        <v>122</v>
      </c>
      <c r="E1004" t="s">
        <v>9</v>
      </c>
    </row>
    <row r="1005" spans="1:5" x14ac:dyDescent="0.2">
      <c r="A1005" t="s">
        <v>136</v>
      </c>
      <c r="B1005" s="5">
        <v>1300</v>
      </c>
      <c r="C1005" s="15">
        <f>'r4.raw.A'!M46</f>
        <v>0.1172</v>
      </c>
      <c r="D1005" t="s">
        <v>122</v>
      </c>
      <c r="E1005" t="s">
        <v>9</v>
      </c>
    </row>
    <row r="1006" spans="1:5" x14ac:dyDescent="0.2">
      <c r="A1006" t="s">
        <v>136</v>
      </c>
      <c r="B1006" s="5">
        <v>1330</v>
      </c>
      <c r="C1006" s="15">
        <f>'r4.raw.A'!M47</f>
        <v>0.1285</v>
      </c>
      <c r="D1006" t="s">
        <v>122</v>
      </c>
      <c r="E1006" t="s">
        <v>9</v>
      </c>
    </row>
    <row r="1007" spans="1:5" x14ac:dyDescent="0.2">
      <c r="A1007" t="s">
        <v>136</v>
      </c>
      <c r="B1007" s="5">
        <v>1360</v>
      </c>
      <c r="C1007" s="15">
        <f>'r4.raw.A'!M48</f>
        <v>0.1313</v>
      </c>
      <c r="D1007" t="s">
        <v>122</v>
      </c>
      <c r="E1007" t="s">
        <v>9</v>
      </c>
    </row>
    <row r="1008" spans="1:5" x14ac:dyDescent="0.2">
      <c r="A1008" t="s">
        <v>136</v>
      </c>
      <c r="B1008" s="5">
        <v>1390</v>
      </c>
      <c r="C1008" s="15">
        <f>'r4.raw.A'!M49</f>
        <v>0.14030000000000001</v>
      </c>
      <c r="D1008" t="s">
        <v>122</v>
      </c>
      <c r="E1008" t="s">
        <v>9</v>
      </c>
    </row>
    <row r="1009" spans="1:5" x14ac:dyDescent="0.2">
      <c r="A1009" t="s">
        <v>136</v>
      </c>
      <c r="B1009" s="5">
        <v>1420</v>
      </c>
      <c r="C1009" s="15">
        <f>'r4.raw.A'!M50</f>
        <v>0.11600000000000001</v>
      </c>
      <c r="D1009" t="s">
        <v>122</v>
      </c>
      <c r="E1009" t="s">
        <v>9</v>
      </c>
    </row>
    <row r="1010" spans="1:5" x14ac:dyDescent="0.2">
      <c r="A1010" t="s">
        <v>136</v>
      </c>
      <c r="B1010" s="5">
        <v>1450</v>
      </c>
      <c r="C1010" s="15">
        <f>'r4.raw.A'!M51</f>
        <v>0.14560000000000001</v>
      </c>
      <c r="D1010" t="s">
        <v>122</v>
      </c>
      <c r="E1010" t="s">
        <v>9</v>
      </c>
    </row>
    <row r="1011" spans="1:5" x14ac:dyDescent="0.2">
      <c r="A1011" t="s">
        <v>136</v>
      </c>
      <c r="B1011" s="5">
        <v>1480</v>
      </c>
      <c r="C1011" s="15">
        <f>'r4.raw.A'!M52</f>
        <v>0.13639999999999999</v>
      </c>
      <c r="D1011" t="s">
        <v>122</v>
      </c>
      <c r="E1011" t="s">
        <v>9</v>
      </c>
    </row>
    <row r="1012" spans="1:5" x14ac:dyDescent="0.2">
      <c r="A1012" t="s">
        <v>136</v>
      </c>
      <c r="B1012" s="5">
        <v>1510</v>
      </c>
      <c r="C1012" s="15">
        <f>'r4.raw.A'!M53</f>
        <v>0.11799999999999999</v>
      </c>
      <c r="D1012" t="s">
        <v>122</v>
      </c>
      <c r="E1012" t="s">
        <v>9</v>
      </c>
    </row>
    <row r="1013" spans="1:5" x14ac:dyDescent="0.2">
      <c r="A1013" t="s">
        <v>136</v>
      </c>
      <c r="B1013" s="5">
        <v>1540</v>
      </c>
      <c r="C1013" s="15">
        <f>'r4.raw.A'!M54</f>
        <v>0.1187</v>
      </c>
      <c r="D1013" t="s">
        <v>122</v>
      </c>
      <c r="E1013" t="s">
        <v>9</v>
      </c>
    </row>
    <row r="1014" spans="1:5" x14ac:dyDescent="0.2">
      <c r="A1014" t="s">
        <v>136</v>
      </c>
      <c r="B1014" s="5">
        <v>1570</v>
      </c>
      <c r="C1014" s="15">
        <f>'r4.raw.A'!M55</f>
        <v>0.11409999999999999</v>
      </c>
      <c r="D1014" t="s">
        <v>122</v>
      </c>
      <c r="E1014" t="s">
        <v>9</v>
      </c>
    </row>
    <row r="1015" spans="1:5" x14ac:dyDescent="0.2">
      <c r="A1015" t="s">
        <v>136</v>
      </c>
      <c r="B1015" s="5">
        <v>1650</v>
      </c>
      <c r="C1015" s="15">
        <f>'r4.raw.A'!M56</f>
        <v>0.1201</v>
      </c>
      <c r="D1015" t="s">
        <v>122</v>
      </c>
      <c r="E1015" t="s">
        <v>9</v>
      </c>
    </row>
    <row r="1016" spans="1:5" x14ac:dyDescent="0.2">
      <c r="A1016" t="s">
        <v>136</v>
      </c>
      <c r="B1016" s="5">
        <v>1680</v>
      </c>
      <c r="C1016" s="15">
        <f>'r4.raw.A'!M57</f>
        <v>0.1188</v>
      </c>
      <c r="D1016" t="s">
        <v>122</v>
      </c>
      <c r="E1016" t="s">
        <v>9</v>
      </c>
    </row>
    <row r="1017" spans="1:5" x14ac:dyDescent="0.2">
      <c r="A1017" t="s">
        <v>136</v>
      </c>
      <c r="B1017" s="5">
        <v>1710</v>
      </c>
      <c r="C1017" s="15">
        <f>'r4.raw.A'!M58</f>
        <v>0.12839999999999999</v>
      </c>
      <c r="D1017" t="s">
        <v>122</v>
      </c>
      <c r="E1017" t="s">
        <v>9</v>
      </c>
    </row>
    <row r="1018" spans="1:5" x14ac:dyDescent="0.2">
      <c r="A1018" t="s">
        <v>136</v>
      </c>
      <c r="B1018" s="5">
        <v>1730</v>
      </c>
      <c r="C1018" s="15">
        <f>'r4.raw.A'!M59</f>
        <v>0.1268</v>
      </c>
      <c r="D1018" t="s">
        <v>122</v>
      </c>
      <c r="E1018" t="s">
        <v>9</v>
      </c>
    </row>
    <row r="1019" spans="1:5" x14ac:dyDescent="0.2">
      <c r="A1019" t="s">
        <v>136</v>
      </c>
      <c r="B1019" s="5">
        <v>1760</v>
      </c>
      <c r="C1019" s="15">
        <f>'r4.raw.A'!M60</f>
        <v>0.1149</v>
      </c>
      <c r="D1019" t="s">
        <v>122</v>
      </c>
      <c r="E1019" t="s">
        <v>9</v>
      </c>
    </row>
    <row r="1020" spans="1:5" x14ac:dyDescent="0.2">
      <c r="A1020" t="s">
        <v>136</v>
      </c>
      <c r="B1020" s="5">
        <v>1790</v>
      </c>
      <c r="C1020" s="15">
        <f>'r4.raw.A'!M61</f>
        <v>0.1162</v>
      </c>
      <c r="D1020" t="s">
        <v>122</v>
      </c>
      <c r="E1020" t="s">
        <v>9</v>
      </c>
    </row>
    <row r="1021" spans="1:5" x14ac:dyDescent="0.2">
      <c r="A1021" t="s">
        <v>136</v>
      </c>
      <c r="B1021" s="5">
        <v>1820</v>
      </c>
      <c r="C1021" s="15">
        <f>'r4.raw.A'!M62</f>
        <v>0.126</v>
      </c>
      <c r="D1021" t="s">
        <v>122</v>
      </c>
      <c r="E1021" t="s">
        <v>9</v>
      </c>
    </row>
    <row r="1022" spans="1:5" x14ac:dyDescent="0.2">
      <c r="A1022" t="s">
        <v>136</v>
      </c>
      <c r="B1022" s="5">
        <v>1850</v>
      </c>
      <c r="C1022" s="15">
        <f>'r4.raw.A'!M63</f>
        <v>0.1192</v>
      </c>
      <c r="D1022" t="s">
        <v>122</v>
      </c>
      <c r="E1022" t="s">
        <v>9</v>
      </c>
    </row>
    <row r="1023" spans="1:5" x14ac:dyDescent="0.2">
      <c r="A1023" t="s">
        <v>136</v>
      </c>
      <c r="B1023" s="5">
        <v>1880</v>
      </c>
      <c r="C1023" s="15">
        <f>'r4.raw.A'!M64</f>
        <v>0.1187</v>
      </c>
      <c r="D1023" t="s">
        <v>122</v>
      </c>
      <c r="E1023" t="s">
        <v>9</v>
      </c>
    </row>
    <row r="1024" spans="1:5" x14ac:dyDescent="0.2">
      <c r="A1024" t="s">
        <v>136</v>
      </c>
      <c r="B1024" s="5">
        <v>1910</v>
      </c>
      <c r="C1024" s="15">
        <f>'r4.raw.A'!M65</f>
        <v>0.13159999999999999</v>
      </c>
      <c r="D1024" t="s">
        <v>122</v>
      </c>
      <c r="E1024" t="s">
        <v>9</v>
      </c>
    </row>
    <row r="1025" spans="1:5" x14ac:dyDescent="0.2">
      <c r="A1025" t="s">
        <v>136</v>
      </c>
      <c r="B1025" s="5">
        <v>1940</v>
      </c>
      <c r="C1025" s="15">
        <f>'r4.raw.A'!M66</f>
        <v>0.12529999999999999</v>
      </c>
      <c r="D1025" t="s">
        <v>122</v>
      </c>
      <c r="E1025" t="s">
        <v>9</v>
      </c>
    </row>
    <row r="1026" spans="1:5" x14ac:dyDescent="0.2">
      <c r="A1026" t="s">
        <v>136</v>
      </c>
      <c r="B1026" s="5">
        <v>1970</v>
      </c>
      <c r="C1026" s="15">
        <f>'r4.raw.A'!M67</f>
        <v>0.1181</v>
      </c>
      <c r="D1026" t="s">
        <v>122</v>
      </c>
      <c r="E1026" t="s">
        <v>9</v>
      </c>
    </row>
    <row r="1027" spans="1:5" x14ac:dyDescent="0.2">
      <c r="A1027" t="s">
        <v>136</v>
      </c>
      <c r="B1027" s="5">
        <v>2000</v>
      </c>
      <c r="C1027" s="15">
        <f>'r4.raw.A'!M68</f>
        <v>0.12770000000000001</v>
      </c>
      <c r="D1027" t="s">
        <v>122</v>
      </c>
      <c r="E1027" t="s">
        <v>9</v>
      </c>
    </row>
    <row r="1028" spans="1:5" x14ac:dyDescent="0.2">
      <c r="A1028" t="s">
        <v>136</v>
      </c>
      <c r="B1028" s="5">
        <v>2030</v>
      </c>
      <c r="C1028" s="15">
        <f>'r4.raw.A'!M69</f>
        <v>0.12970000000000001</v>
      </c>
      <c r="D1028" t="s">
        <v>122</v>
      </c>
      <c r="E1028" t="s">
        <v>9</v>
      </c>
    </row>
    <row r="1029" spans="1:5" x14ac:dyDescent="0.2">
      <c r="A1029" t="s">
        <v>136</v>
      </c>
      <c r="B1029" s="5">
        <v>2060</v>
      </c>
      <c r="C1029" s="15">
        <f>'r4.raw.A'!M70</f>
        <v>0.1208</v>
      </c>
      <c r="D1029" t="s">
        <v>122</v>
      </c>
      <c r="E1029" t="s">
        <v>9</v>
      </c>
    </row>
    <row r="1030" spans="1:5" x14ac:dyDescent="0.2">
      <c r="A1030" t="s">
        <v>136</v>
      </c>
      <c r="B1030" s="5">
        <v>2090</v>
      </c>
      <c r="C1030" s="15">
        <f>'r4.raw.A'!M71</f>
        <v>0.13239999999999999</v>
      </c>
      <c r="D1030" t="s">
        <v>122</v>
      </c>
      <c r="E1030" t="s">
        <v>9</v>
      </c>
    </row>
    <row r="1031" spans="1:5" x14ac:dyDescent="0.2">
      <c r="A1031" t="s">
        <v>136</v>
      </c>
      <c r="B1031" s="5">
        <v>2120</v>
      </c>
      <c r="C1031" s="15">
        <f>'r4.raw.A'!M72</f>
        <v>0.1207</v>
      </c>
      <c r="D1031" t="s">
        <v>122</v>
      </c>
      <c r="E1031" t="s">
        <v>9</v>
      </c>
    </row>
    <row r="1032" spans="1:5" x14ac:dyDescent="0.2">
      <c r="A1032" t="s">
        <v>136</v>
      </c>
      <c r="B1032" s="5">
        <v>2150</v>
      </c>
      <c r="C1032" s="15">
        <f>'r4.raw.A'!M73</f>
        <v>0.1138</v>
      </c>
      <c r="D1032" t="s">
        <v>122</v>
      </c>
      <c r="E1032" t="s">
        <v>9</v>
      </c>
    </row>
    <row r="1033" spans="1:5" x14ac:dyDescent="0.2">
      <c r="A1033" t="s">
        <v>136</v>
      </c>
      <c r="B1033" s="5">
        <v>2180</v>
      </c>
      <c r="C1033" s="15">
        <f>'r4.raw.A'!M74</f>
        <v>0.1181</v>
      </c>
      <c r="D1033" t="s">
        <v>122</v>
      </c>
      <c r="E1033" t="s">
        <v>9</v>
      </c>
    </row>
    <row r="1034" spans="1:5" x14ac:dyDescent="0.2">
      <c r="A1034" t="s">
        <v>136</v>
      </c>
      <c r="B1034" s="5">
        <v>2210</v>
      </c>
      <c r="C1034" s="15">
        <f>'r4.raw.A'!M75</f>
        <v>0.11700000000000001</v>
      </c>
      <c r="D1034" t="s">
        <v>122</v>
      </c>
      <c r="E1034" t="s">
        <v>9</v>
      </c>
    </row>
    <row r="1035" spans="1:5" x14ac:dyDescent="0.2">
      <c r="A1035" t="s">
        <v>136</v>
      </c>
      <c r="B1035" s="5">
        <v>2240</v>
      </c>
      <c r="C1035" s="15">
        <f>'r4.raw.A'!M76</f>
        <v>0</v>
      </c>
      <c r="D1035" t="s">
        <v>122</v>
      </c>
      <c r="E1035" t="s">
        <v>9</v>
      </c>
    </row>
    <row r="1036" spans="1:5" x14ac:dyDescent="0.2">
      <c r="A1036" t="s">
        <v>136</v>
      </c>
      <c r="B1036" s="5">
        <v>2270</v>
      </c>
      <c r="C1036" s="15">
        <f>'r4.raw.A'!M77</f>
        <v>0</v>
      </c>
      <c r="D1036" t="s">
        <v>122</v>
      </c>
      <c r="E1036" t="s">
        <v>9</v>
      </c>
    </row>
    <row r="1037" spans="1:5" x14ac:dyDescent="0.2">
      <c r="A1037" t="s">
        <v>136</v>
      </c>
      <c r="B1037" s="5">
        <v>2300</v>
      </c>
      <c r="C1037" s="15">
        <f>'r4.raw.A'!M78</f>
        <v>0</v>
      </c>
      <c r="D1037" t="s">
        <v>122</v>
      </c>
      <c r="E1037" t="s">
        <v>9</v>
      </c>
    </row>
    <row r="1038" spans="1:5" x14ac:dyDescent="0.2">
      <c r="A1038" t="s">
        <v>136</v>
      </c>
      <c r="B1038" s="5">
        <v>2330</v>
      </c>
      <c r="C1038" s="15">
        <f>'r4.raw.A'!M79</f>
        <v>0</v>
      </c>
      <c r="D1038" t="s">
        <v>122</v>
      </c>
      <c r="E1038" t="s">
        <v>9</v>
      </c>
    </row>
    <row r="1039" spans="1:5" x14ac:dyDescent="0.2">
      <c r="A1039" t="s">
        <v>136</v>
      </c>
      <c r="B1039" s="5">
        <v>2360</v>
      </c>
      <c r="C1039" s="15">
        <f>'r4.raw.A'!M80</f>
        <v>0</v>
      </c>
      <c r="D1039" t="s">
        <v>122</v>
      </c>
      <c r="E1039" t="s">
        <v>9</v>
      </c>
    </row>
    <row r="1040" spans="1:5" x14ac:dyDescent="0.2">
      <c r="A1040" t="s">
        <v>136</v>
      </c>
      <c r="B1040" s="5">
        <v>2390</v>
      </c>
      <c r="C1040" s="15">
        <f>'r4.raw.A'!M81</f>
        <v>0</v>
      </c>
      <c r="D1040" t="s">
        <v>122</v>
      </c>
      <c r="E1040" t="s">
        <v>9</v>
      </c>
    </row>
    <row r="1041" spans="1:5" x14ac:dyDescent="0.2">
      <c r="A1041" t="s">
        <v>136</v>
      </c>
      <c r="B1041" s="5">
        <v>2420</v>
      </c>
      <c r="C1041" s="15">
        <f>'r4.raw.A'!M82</f>
        <v>0</v>
      </c>
      <c r="D1041" t="s">
        <v>122</v>
      </c>
      <c r="E1041" t="s">
        <v>9</v>
      </c>
    </row>
    <row r="1042" spans="1:5" x14ac:dyDescent="0.2">
      <c r="A1042" t="s">
        <v>136</v>
      </c>
      <c r="B1042" s="5">
        <v>2450</v>
      </c>
      <c r="C1042" s="15">
        <f>'r4.raw.A'!M83</f>
        <v>0</v>
      </c>
      <c r="D1042" t="s">
        <v>122</v>
      </c>
      <c r="E1042" t="s">
        <v>9</v>
      </c>
    </row>
    <row r="1043" spans="1:5" x14ac:dyDescent="0.2">
      <c r="A1043" t="s">
        <v>136</v>
      </c>
      <c r="B1043" s="5">
        <v>2480</v>
      </c>
      <c r="C1043" s="15">
        <f>'r4.raw.A'!M84</f>
        <v>0</v>
      </c>
      <c r="D1043" t="s">
        <v>122</v>
      </c>
      <c r="E1043" t="s">
        <v>9</v>
      </c>
    </row>
    <row r="1044" spans="1:5" x14ac:dyDescent="0.2">
      <c r="A1044" t="s">
        <v>136</v>
      </c>
      <c r="B1044" s="5">
        <v>2510</v>
      </c>
      <c r="C1044" s="15">
        <f>'r4.raw.A'!M85</f>
        <v>0</v>
      </c>
      <c r="D1044" t="s">
        <v>122</v>
      </c>
      <c r="E1044" t="s">
        <v>9</v>
      </c>
    </row>
    <row r="1045" spans="1:5" x14ac:dyDescent="0.2">
      <c r="A1045" t="s">
        <v>136</v>
      </c>
      <c r="B1045" s="5">
        <v>2540</v>
      </c>
      <c r="C1045" s="15">
        <f>'r4.raw.A'!M86</f>
        <v>0</v>
      </c>
      <c r="D1045" t="s">
        <v>122</v>
      </c>
      <c r="E1045" t="s">
        <v>9</v>
      </c>
    </row>
    <row r="1046" spans="1:5" x14ac:dyDescent="0.2">
      <c r="A1046" t="s">
        <v>136</v>
      </c>
      <c r="B1046" s="5">
        <v>2570</v>
      </c>
      <c r="C1046" s="15">
        <f>'r4.raw.A'!M87</f>
        <v>0</v>
      </c>
      <c r="D1046" t="s">
        <v>122</v>
      </c>
      <c r="E1046" t="s">
        <v>9</v>
      </c>
    </row>
    <row r="1047" spans="1:5" x14ac:dyDescent="0.2">
      <c r="A1047" t="s">
        <v>136</v>
      </c>
      <c r="B1047" s="5">
        <v>2600</v>
      </c>
      <c r="C1047" s="15">
        <f>'r4.raw.A'!M88</f>
        <v>0</v>
      </c>
      <c r="D1047" t="s">
        <v>122</v>
      </c>
      <c r="E1047" t="s">
        <v>9</v>
      </c>
    </row>
    <row r="1048" spans="1:5" x14ac:dyDescent="0.2">
      <c r="A1048" t="s">
        <v>136</v>
      </c>
      <c r="B1048" s="5">
        <v>2630</v>
      </c>
      <c r="C1048" s="15">
        <f>'r4.raw.A'!M89</f>
        <v>0</v>
      </c>
      <c r="D1048" t="s">
        <v>122</v>
      </c>
      <c r="E1048" t="s">
        <v>9</v>
      </c>
    </row>
    <row r="1049" spans="1:5" x14ac:dyDescent="0.2">
      <c r="A1049" t="s">
        <v>136</v>
      </c>
      <c r="B1049" s="5">
        <v>2660</v>
      </c>
      <c r="C1049" s="15">
        <f>'r4.raw.A'!M90</f>
        <v>0</v>
      </c>
      <c r="D1049" t="s">
        <v>122</v>
      </c>
      <c r="E1049" t="s">
        <v>9</v>
      </c>
    </row>
    <row r="1050" spans="1:5" x14ac:dyDescent="0.2">
      <c r="A1050" t="s">
        <v>136</v>
      </c>
      <c r="B1050" s="5">
        <v>2690</v>
      </c>
      <c r="C1050" s="15">
        <f>'r4.raw.A'!M91</f>
        <v>0</v>
      </c>
      <c r="D1050" t="s">
        <v>122</v>
      </c>
      <c r="E1050" t="s">
        <v>9</v>
      </c>
    </row>
    <row r="1051" spans="1:5" x14ac:dyDescent="0.2">
      <c r="A1051" t="s">
        <v>136</v>
      </c>
      <c r="B1051" s="5">
        <v>2720</v>
      </c>
      <c r="C1051" s="15">
        <f>'r4.raw.A'!M92</f>
        <v>0</v>
      </c>
      <c r="D1051" t="s">
        <v>122</v>
      </c>
      <c r="E1051" t="s">
        <v>9</v>
      </c>
    </row>
    <row r="1052" spans="1:5" x14ac:dyDescent="0.2">
      <c r="A1052" t="s">
        <v>136</v>
      </c>
      <c r="B1052" s="5">
        <v>2750</v>
      </c>
      <c r="C1052" s="15">
        <f>'r4.raw.A'!M93</f>
        <v>0</v>
      </c>
      <c r="D1052" t="s">
        <v>122</v>
      </c>
      <c r="E1052" t="s">
        <v>9</v>
      </c>
    </row>
    <row r="1053" spans="1:5" x14ac:dyDescent="0.2">
      <c r="A1053" t="s">
        <v>136</v>
      </c>
      <c r="B1053" s="5">
        <v>2780</v>
      </c>
      <c r="C1053" s="15">
        <f>'r4.raw.A'!M94</f>
        <v>0</v>
      </c>
      <c r="D1053" t="s">
        <v>122</v>
      </c>
      <c r="E1053" t="s">
        <v>9</v>
      </c>
    </row>
    <row r="1054" spans="1:5" x14ac:dyDescent="0.2">
      <c r="A1054" t="s">
        <v>136</v>
      </c>
      <c r="B1054" s="5">
        <v>2810</v>
      </c>
      <c r="C1054" s="15">
        <f>'r4.raw.A'!M95</f>
        <v>0</v>
      </c>
      <c r="D1054" t="s">
        <v>122</v>
      </c>
      <c r="E1054" t="s">
        <v>9</v>
      </c>
    </row>
    <row r="1055" spans="1:5" x14ac:dyDescent="0.2">
      <c r="A1055" t="s">
        <v>136</v>
      </c>
      <c r="B1055" s="5">
        <v>2840</v>
      </c>
      <c r="C1055" s="15">
        <f>'r4.raw.A'!M96</f>
        <v>0</v>
      </c>
      <c r="D1055" t="s">
        <v>122</v>
      </c>
      <c r="E1055" t="s">
        <v>9</v>
      </c>
    </row>
    <row r="1056" spans="1:5" x14ac:dyDescent="0.2">
      <c r="A1056" t="s">
        <v>136</v>
      </c>
      <c r="B1056" s="5">
        <v>2870</v>
      </c>
      <c r="C1056" s="15">
        <f>'r4.raw.A'!M97</f>
        <v>0</v>
      </c>
      <c r="D1056" t="s">
        <v>122</v>
      </c>
      <c r="E1056" t="s">
        <v>9</v>
      </c>
    </row>
    <row r="1057" spans="1:5" x14ac:dyDescent="0.2">
      <c r="A1057" t="s">
        <v>136</v>
      </c>
      <c r="B1057" s="5">
        <v>2900</v>
      </c>
      <c r="C1057" s="15">
        <f>'r4.raw.A'!M98</f>
        <v>0</v>
      </c>
      <c r="D1057" t="s">
        <v>122</v>
      </c>
      <c r="E1057" t="s">
        <v>9</v>
      </c>
    </row>
    <row r="1058" spans="1:5" x14ac:dyDescent="0.2">
      <c r="A1058" t="s">
        <v>137</v>
      </c>
      <c r="B1058" s="5">
        <v>0</v>
      </c>
      <c r="C1058" s="15">
        <f>'r4.raw.A'!N3</f>
        <v>0.1032</v>
      </c>
      <c r="D1058" t="s">
        <v>122</v>
      </c>
      <c r="E1058" t="s">
        <v>9</v>
      </c>
    </row>
    <row r="1059" spans="1:5" x14ac:dyDescent="0.2">
      <c r="A1059" t="s">
        <v>137</v>
      </c>
      <c r="B1059" s="5">
        <v>30</v>
      </c>
      <c r="C1059" s="15">
        <f>'r4.raw.A'!N4</f>
        <v>0.10349999999999999</v>
      </c>
      <c r="D1059" t="s">
        <v>122</v>
      </c>
      <c r="E1059" t="s">
        <v>9</v>
      </c>
    </row>
    <row r="1060" spans="1:5" x14ac:dyDescent="0.2">
      <c r="A1060" t="s">
        <v>137</v>
      </c>
      <c r="B1060" s="5">
        <v>60</v>
      </c>
      <c r="C1060" s="15">
        <f>'r4.raw.A'!N5</f>
        <v>0.10349999999999999</v>
      </c>
      <c r="D1060" t="s">
        <v>122</v>
      </c>
      <c r="E1060" t="s">
        <v>9</v>
      </c>
    </row>
    <row r="1061" spans="1:5" x14ac:dyDescent="0.2">
      <c r="A1061" t="s">
        <v>137</v>
      </c>
      <c r="B1061" s="5">
        <v>90</v>
      </c>
      <c r="C1061" s="15">
        <f>'r4.raw.A'!N6</f>
        <v>0.1033</v>
      </c>
      <c r="D1061" t="s">
        <v>122</v>
      </c>
      <c r="E1061" t="s">
        <v>9</v>
      </c>
    </row>
    <row r="1062" spans="1:5" x14ac:dyDescent="0.2">
      <c r="A1062" t="s">
        <v>137</v>
      </c>
      <c r="B1062" s="5">
        <v>120</v>
      </c>
      <c r="C1062" s="15">
        <f>'r4.raw.A'!N7</f>
        <v>0.10440000000000001</v>
      </c>
      <c r="D1062" t="s">
        <v>122</v>
      </c>
      <c r="E1062" t="s">
        <v>9</v>
      </c>
    </row>
    <row r="1063" spans="1:5" x14ac:dyDescent="0.2">
      <c r="A1063" t="s">
        <v>137</v>
      </c>
      <c r="B1063" s="5">
        <v>150</v>
      </c>
      <c r="C1063" s="15">
        <f>'r4.raw.A'!N8</f>
        <v>0.1048</v>
      </c>
      <c r="D1063" t="s">
        <v>122</v>
      </c>
      <c r="E1063" t="s">
        <v>9</v>
      </c>
    </row>
    <row r="1064" spans="1:5" x14ac:dyDescent="0.2">
      <c r="A1064" t="s">
        <v>137</v>
      </c>
      <c r="B1064" s="5">
        <v>180</v>
      </c>
      <c r="C1064" s="15">
        <f>'r4.raw.A'!N9</f>
        <v>0.1052</v>
      </c>
      <c r="D1064" t="s">
        <v>122</v>
      </c>
      <c r="E1064" t="s">
        <v>9</v>
      </c>
    </row>
    <row r="1065" spans="1:5" x14ac:dyDescent="0.2">
      <c r="A1065" t="s">
        <v>137</v>
      </c>
      <c r="B1065" s="5">
        <v>210</v>
      </c>
      <c r="C1065" s="15">
        <f>'r4.raw.A'!N10</f>
        <v>0.10680000000000001</v>
      </c>
      <c r="D1065" t="s">
        <v>122</v>
      </c>
      <c r="E1065" t="s">
        <v>9</v>
      </c>
    </row>
    <row r="1066" spans="1:5" x14ac:dyDescent="0.2">
      <c r="A1066" t="s">
        <v>137</v>
      </c>
      <c r="B1066" s="5">
        <v>240</v>
      </c>
      <c r="C1066" s="15">
        <f>'r4.raw.A'!N11</f>
        <v>0.1043</v>
      </c>
      <c r="D1066" t="s">
        <v>122</v>
      </c>
      <c r="E1066" t="s">
        <v>9</v>
      </c>
    </row>
    <row r="1067" spans="1:5" x14ac:dyDescent="0.2">
      <c r="A1067" t="s">
        <v>137</v>
      </c>
      <c r="B1067" s="5">
        <v>270</v>
      </c>
      <c r="C1067" s="15">
        <f>'r4.raw.A'!N12</f>
        <v>0.10580000000000001</v>
      </c>
      <c r="D1067" t="s">
        <v>122</v>
      </c>
      <c r="E1067" t="s">
        <v>9</v>
      </c>
    </row>
    <row r="1068" spans="1:5" x14ac:dyDescent="0.2">
      <c r="A1068" t="s">
        <v>137</v>
      </c>
      <c r="B1068" s="5">
        <v>300</v>
      </c>
      <c r="C1068" s="15">
        <f>'r4.raw.A'!N13</f>
        <v>0.1042</v>
      </c>
      <c r="D1068" t="s">
        <v>122</v>
      </c>
      <c r="E1068" t="s">
        <v>9</v>
      </c>
    </row>
    <row r="1069" spans="1:5" x14ac:dyDescent="0.2">
      <c r="A1069" t="s">
        <v>137</v>
      </c>
      <c r="B1069" s="5">
        <v>330</v>
      </c>
      <c r="C1069" s="15">
        <f>'r4.raw.A'!N14</f>
        <v>0.1053</v>
      </c>
      <c r="D1069" t="s">
        <v>122</v>
      </c>
      <c r="E1069" t="s">
        <v>9</v>
      </c>
    </row>
    <row r="1070" spans="1:5" x14ac:dyDescent="0.2">
      <c r="A1070" t="s">
        <v>137</v>
      </c>
      <c r="B1070" s="5">
        <v>360</v>
      </c>
      <c r="C1070" s="15">
        <f>'r4.raw.A'!N15</f>
        <v>0.1046</v>
      </c>
      <c r="D1070" t="s">
        <v>122</v>
      </c>
      <c r="E1070" t="s">
        <v>9</v>
      </c>
    </row>
    <row r="1071" spans="1:5" x14ac:dyDescent="0.2">
      <c r="A1071" t="s">
        <v>137</v>
      </c>
      <c r="B1071" s="5">
        <v>390</v>
      </c>
      <c r="C1071" s="15">
        <f>'r4.raw.A'!N16</f>
        <v>0.1051</v>
      </c>
      <c r="D1071" t="s">
        <v>122</v>
      </c>
      <c r="E1071" t="s">
        <v>9</v>
      </c>
    </row>
    <row r="1072" spans="1:5" x14ac:dyDescent="0.2">
      <c r="A1072" t="s">
        <v>137</v>
      </c>
      <c r="B1072" s="5">
        <v>420</v>
      </c>
      <c r="C1072" s="15">
        <f>'r4.raw.A'!N17</f>
        <v>0.1041</v>
      </c>
      <c r="D1072" t="s">
        <v>122</v>
      </c>
      <c r="E1072" t="s">
        <v>9</v>
      </c>
    </row>
    <row r="1073" spans="1:5" x14ac:dyDescent="0.2">
      <c r="A1073" t="s">
        <v>137</v>
      </c>
      <c r="B1073" s="5">
        <v>450</v>
      </c>
      <c r="C1073" s="15">
        <f>'r4.raw.A'!N18</f>
        <v>0.1046</v>
      </c>
      <c r="D1073" t="s">
        <v>122</v>
      </c>
      <c r="E1073" t="s">
        <v>9</v>
      </c>
    </row>
    <row r="1074" spans="1:5" x14ac:dyDescent="0.2">
      <c r="A1074" t="s">
        <v>137</v>
      </c>
      <c r="B1074" s="5">
        <v>480</v>
      </c>
      <c r="C1074" s="15">
        <f>'r4.raw.A'!N19</f>
        <v>0.1042</v>
      </c>
      <c r="D1074" t="s">
        <v>122</v>
      </c>
      <c r="E1074" t="s">
        <v>9</v>
      </c>
    </row>
    <row r="1075" spans="1:5" x14ac:dyDescent="0.2">
      <c r="A1075" t="s">
        <v>137</v>
      </c>
      <c r="B1075" s="5">
        <v>510</v>
      </c>
      <c r="C1075" s="15">
        <f>'r4.raw.A'!N20</f>
        <v>0.105</v>
      </c>
      <c r="D1075" t="s">
        <v>122</v>
      </c>
      <c r="E1075" t="s">
        <v>9</v>
      </c>
    </row>
    <row r="1076" spans="1:5" x14ac:dyDescent="0.2">
      <c r="A1076" t="s">
        <v>137</v>
      </c>
      <c r="B1076" s="5">
        <v>540</v>
      </c>
      <c r="C1076" s="15">
        <f>'r4.raw.A'!N21</f>
        <v>0.1045</v>
      </c>
      <c r="D1076" t="s">
        <v>122</v>
      </c>
      <c r="E1076" t="s">
        <v>9</v>
      </c>
    </row>
    <row r="1077" spans="1:5" x14ac:dyDescent="0.2">
      <c r="A1077" t="s">
        <v>137</v>
      </c>
      <c r="B1077" s="5">
        <v>570</v>
      </c>
      <c r="C1077" s="15">
        <f>'r4.raw.A'!N22</f>
        <v>0.10390000000000001</v>
      </c>
      <c r="D1077" t="s">
        <v>122</v>
      </c>
      <c r="E1077" t="s">
        <v>9</v>
      </c>
    </row>
    <row r="1078" spans="1:5" x14ac:dyDescent="0.2">
      <c r="A1078" t="s">
        <v>137</v>
      </c>
      <c r="B1078" s="5">
        <v>600</v>
      </c>
      <c r="C1078" s="15">
        <f>'r4.raw.A'!N23</f>
        <v>0.104</v>
      </c>
      <c r="D1078" t="s">
        <v>122</v>
      </c>
      <c r="E1078" t="s">
        <v>9</v>
      </c>
    </row>
    <row r="1079" spans="1:5" x14ac:dyDescent="0.2">
      <c r="A1079" t="s">
        <v>137</v>
      </c>
      <c r="B1079" s="5">
        <v>630</v>
      </c>
      <c r="C1079" s="15">
        <f>'r4.raw.A'!N24</f>
        <v>0.1041</v>
      </c>
      <c r="D1079" t="s">
        <v>122</v>
      </c>
      <c r="E1079" t="s">
        <v>9</v>
      </c>
    </row>
    <row r="1080" spans="1:5" x14ac:dyDescent="0.2">
      <c r="A1080" t="s">
        <v>137</v>
      </c>
      <c r="B1080" s="5">
        <v>660</v>
      </c>
      <c r="C1080" s="15">
        <f>'r4.raw.A'!N25</f>
        <v>0.104</v>
      </c>
      <c r="D1080" t="s">
        <v>122</v>
      </c>
      <c r="E1080" t="s">
        <v>9</v>
      </c>
    </row>
    <row r="1081" spans="1:5" x14ac:dyDescent="0.2">
      <c r="A1081" t="s">
        <v>137</v>
      </c>
      <c r="B1081" s="5">
        <v>690</v>
      </c>
      <c r="C1081" s="15">
        <f>'r4.raw.A'!N26</f>
        <v>0.1047</v>
      </c>
      <c r="D1081" t="s">
        <v>122</v>
      </c>
      <c r="E1081" t="s">
        <v>9</v>
      </c>
    </row>
    <row r="1082" spans="1:5" x14ac:dyDescent="0.2">
      <c r="A1082" t="s">
        <v>137</v>
      </c>
      <c r="B1082" s="5">
        <v>720</v>
      </c>
      <c r="C1082" s="15">
        <f>'r4.raw.A'!N27</f>
        <v>0.10440000000000001</v>
      </c>
      <c r="D1082" t="s">
        <v>122</v>
      </c>
      <c r="E1082" t="s">
        <v>9</v>
      </c>
    </row>
    <row r="1083" spans="1:5" x14ac:dyDescent="0.2">
      <c r="A1083" t="s">
        <v>137</v>
      </c>
      <c r="B1083" s="5">
        <v>750</v>
      </c>
      <c r="C1083" s="15">
        <f>'r4.raw.A'!N28</f>
        <v>0.1043</v>
      </c>
      <c r="D1083" t="s">
        <v>122</v>
      </c>
      <c r="E1083" t="s">
        <v>9</v>
      </c>
    </row>
    <row r="1084" spans="1:5" x14ac:dyDescent="0.2">
      <c r="A1084" t="s">
        <v>137</v>
      </c>
      <c r="B1084" s="5">
        <v>780</v>
      </c>
      <c r="C1084" s="15">
        <f>'r4.raw.A'!N29</f>
        <v>0.10440000000000001</v>
      </c>
      <c r="D1084" t="s">
        <v>122</v>
      </c>
      <c r="E1084" t="s">
        <v>9</v>
      </c>
    </row>
    <row r="1085" spans="1:5" x14ac:dyDescent="0.2">
      <c r="A1085" t="s">
        <v>137</v>
      </c>
      <c r="B1085" s="5">
        <v>820</v>
      </c>
      <c r="C1085" s="15">
        <f>'r4.raw.A'!N30</f>
        <v>0.1046</v>
      </c>
      <c r="D1085" t="s">
        <v>122</v>
      </c>
      <c r="E1085" t="s">
        <v>9</v>
      </c>
    </row>
    <row r="1086" spans="1:5" x14ac:dyDescent="0.2">
      <c r="A1086" t="s">
        <v>137</v>
      </c>
      <c r="B1086" s="5">
        <v>850</v>
      </c>
      <c r="C1086" s="15">
        <f>'r4.raw.A'!N31</f>
        <v>0.1045</v>
      </c>
      <c r="D1086" t="s">
        <v>122</v>
      </c>
      <c r="E1086" t="s">
        <v>9</v>
      </c>
    </row>
    <row r="1087" spans="1:5" x14ac:dyDescent="0.2">
      <c r="A1087" t="s">
        <v>137</v>
      </c>
      <c r="B1087" s="5">
        <v>880</v>
      </c>
      <c r="C1087" s="15">
        <f>'r4.raw.A'!N32</f>
        <v>0.1046</v>
      </c>
      <c r="D1087" t="s">
        <v>122</v>
      </c>
      <c r="E1087" t="s">
        <v>9</v>
      </c>
    </row>
    <row r="1088" spans="1:5" x14ac:dyDescent="0.2">
      <c r="A1088" t="s">
        <v>137</v>
      </c>
      <c r="B1088" s="5">
        <v>910</v>
      </c>
      <c r="C1088" s="15">
        <f>'r4.raw.A'!N33</f>
        <v>0.1047</v>
      </c>
      <c r="D1088" t="s">
        <v>122</v>
      </c>
      <c r="E1088" t="s">
        <v>9</v>
      </c>
    </row>
    <row r="1089" spans="1:5" x14ac:dyDescent="0.2">
      <c r="A1089" t="s">
        <v>137</v>
      </c>
      <c r="B1089" s="5">
        <v>940</v>
      </c>
      <c r="C1089" s="15">
        <f>'r4.raw.A'!N34</f>
        <v>0.1046</v>
      </c>
      <c r="D1089" t="s">
        <v>122</v>
      </c>
      <c r="E1089" t="s">
        <v>9</v>
      </c>
    </row>
    <row r="1090" spans="1:5" x14ac:dyDescent="0.2">
      <c r="A1090" t="s">
        <v>137</v>
      </c>
      <c r="B1090" s="5">
        <v>970</v>
      </c>
      <c r="C1090" s="15">
        <f>'r4.raw.A'!N35</f>
        <v>0.1053</v>
      </c>
      <c r="D1090" t="s">
        <v>122</v>
      </c>
      <c r="E1090" t="s">
        <v>9</v>
      </c>
    </row>
    <row r="1091" spans="1:5" x14ac:dyDescent="0.2">
      <c r="A1091" t="s">
        <v>137</v>
      </c>
      <c r="B1091" s="5">
        <v>1000</v>
      </c>
      <c r="C1091" s="15">
        <f>'r4.raw.A'!N36</f>
        <v>0.1052</v>
      </c>
      <c r="D1091" t="s">
        <v>122</v>
      </c>
      <c r="E1091" t="s">
        <v>9</v>
      </c>
    </row>
    <row r="1092" spans="1:5" x14ac:dyDescent="0.2">
      <c r="A1092" t="s">
        <v>137</v>
      </c>
      <c r="B1092" s="5">
        <v>1010</v>
      </c>
      <c r="C1092" s="15">
        <f>'r4.raw.A'!N37</f>
        <v>0.1048</v>
      </c>
      <c r="D1092" t="s">
        <v>122</v>
      </c>
      <c r="E1092" t="s">
        <v>9</v>
      </c>
    </row>
    <row r="1093" spans="1:5" x14ac:dyDescent="0.2">
      <c r="A1093" t="s">
        <v>137</v>
      </c>
      <c r="B1093" s="5">
        <v>1040</v>
      </c>
      <c r="C1093" s="15">
        <f>'r4.raw.A'!N38</f>
        <v>0.10489999999999999</v>
      </c>
      <c r="D1093" t="s">
        <v>122</v>
      </c>
      <c r="E1093" t="s">
        <v>9</v>
      </c>
    </row>
    <row r="1094" spans="1:5" x14ac:dyDescent="0.2">
      <c r="A1094" t="s">
        <v>137</v>
      </c>
      <c r="B1094" s="5">
        <v>1070</v>
      </c>
      <c r="C1094" s="15">
        <f>'r4.raw.A'!N39</f>
        <v>0.10539999999999999</v>
      </c>
      <c r="D1094" t="s">
        <v>122</v>
      </c>
      <c r="E1094" t="s">
        <v>9</v>
      </c>
    </row>
    <row r="1095" spans="1:5" x14ac:dyDescent="0.2">
      <c r="A1095" t="s">
        <v>137</v>
      </c>
      <c r="B1095" s="5">
        <v>1100</v>
      </c>
      <c r="C1095" s="15">
        <f>'r4.raw.A'!N40</f>
        <v>0.1051</v>
      </c>
      <c r="D1095" t="s">
        <v>122</v>
      </c>
      <c r="E1095" t="s">
        <v>9</v>
      </c>
    </row>
    <row r="1096" spans="1:5" x14ac:dyDescent="0.2">
      <c r="A1096" t="s">
        <v>137</v>
      </c>
      <c r="B1096" s="5">
        <v>1130</v>
      </c>
      <c r="C1096" s="15">
        <f>'r4.raw.A'!N41</f>
        <v>0.10539999999999999</v>
      </c>
      <c r="D1096" t="s">
        <v>122</v>
      </c>
      <c r="E1096" t="s">
        <v>9</v>
      </c>
    </row>
    <row r="1097" spans="1:5" x14ac:dyDescent="0.2">
      <c r="A1097" t="s">
        <v>137</v>
      </c>
      <c r="B1097" s="5">
        <v>1160</v>
      </c>
      <c r="C1097" s="15">
        <f>'r4.raw.A'!N42</f>
        <v>0.1056</v>
      </c>
      <c r="D1097" t="s">
        <v>122</v>
      </c>
      <c r="E1097" t="s">
        <v>9</v>
      </c>
    </row>
    <row r="1098" spans="1:5" x14ac:dyDescent="0.2">
      <c r="A1098" t="s">
        <v>137</v>
      </c>
      <c r="B1098" s="5">
        <v>1190</v>
      </c>
      <c r="C1098" s="15">
        <f>'r4.raw.A'!N43</f>
        <v>0.10539999999999999</v>
      </c>
      <c r="D1098" t="s">
        <v>122</v>
      </c>
      <c r="E1098" t="s">
        <v>9</v>
      </c>
    </row>
    <row r="1099" spans="1:5" x14ac:dyDescent="0.2">
      <c r="A1099" t="s">
        <v>137</v>
      </c>
      <c r="B1099" s="5">
        <v>1220</v>
      </c>
      <c r="C1099" s="15">
        <f>'r4.raw.A'!N44</f>
        <v>0.1055</v>
      </c>
      <c r="D1099" t="s">
        <v>122</v>
      </c>
      <c r="E1099" t="s">
        <v>9</v>
      </c>
    </row>
    <row r="1100" spans="1:5" x14ac:dyDescent="0.2">
      <c r="A1100" t="s">
        <v>137</v>
      </c>
      <c r="B1100" s="5">
        <v>1270</v>
      </c>
      <c r="C1100" s="15">
        <f>'r4.raw.A'!N45</f>
        <v>0.1056</v>
      </c>
      <c r="D1100" t="s">
        <v>122</v>
      </c>
      <c r="E1100" t="s">
        <v>9</v>
      </c>
    </row>
    <row r="1101" spans="1:5" x14ac:dyDescent="0.2">
      <c r="A1101" t="s">
        <v>137</v>
      </c>
      <c r="B1101" s="5">
        <v>1300</v>
      </c>
      <c r="C1101" s="15">
        <f>'r4.raw.A'!N46</f>
        <v>0.1061</v>
      </c>
      <c r="D1101" t="s">
        <v>122</v>
      </c>
      <c r="E1101" t="s">
        <v>9</v>
      </c>
    </row>
    <row r="1102" spans="1:5" x14ac:dyDescent="0.2">
      <c r="A1102" t="s">
        <v>137</v>
      </c>
      <c r="B1102" s="5">
        <v>1330</v>
      </c>
      <c r="C1102" s="15">
        <f>'r4.raw.A'!N47</f>
        <v>0.1056</v>
      </c>
      <c r="D1102" t="s">
        <v>122</v>
      </c>
      <c r="E1102" t="s">
        <v>9</v>
      </c>
    </row>
    <row r="1103" spans="1:5" x14ac:dyDescent="0.2">
      <c r="A1103" t="s">
        <v>137</v>
      </c>
      <c r="B1103" s="5">
        <v>1360</v>
      </c>
      <c r="C1103" s="15">
        <f>'r4.raw.A'!N48</f>
        <v>0.10580000000000001</v>
      </c>
      <c r="D1103" t="s">
        <v>122</v>
      </c>
      <c r="E1103" t="s">
        <v>9</v>
      </c>
    </row>
    <row r="1104" spans="1:5" x14ac:dyDescent="0.2">
      <c r="A1104" t="s">
        <v>137</v>
      </c>
      <c r="B1104" s="5">
        <v>1390</v>
      </c>
      <c r="C1104" s="15">
        <f>'r4.raw.A'!N49</f>
        <v>0.10589999999999999</v>
      </c>
      <c r="D1104" t="s">
        <v>122</v>
      </c>
      <c r="E1104" t="s">
        <v>9</v>
      </c>
    </row>
    <row r="1105" spans="1:5" x14ac:dyDescent="0.2">
      <c r="A1105" t="s">
        <v>137</v>
      </c>
      <c r="B1105" s="5">
        <v>1420</v>
      </c>
      <c r="C1105" s="15">
        <f>'r4.raw.A'!N50</f>
        <v>0.1065</v>
      </c>
      <c r="D1105" t="s">
        <v>122</v>
      </c>
      <c r="E1105" t="s">
        <v>9</v>
      </c>
    </row>
    <row r="1106" spans="1:5" x14ac:dyDescent="0.2">
      <c r="A1106" t="s">
        <v>137</v>
      </c>
      <c r="B1106" s="5">
        <v>1450</v>
      </c>
      <c r="C1106" s="15">
        <f>'r4.raw.A'!N51</f>
        <v>0.1225</v>
      </c>
      <c r="D1106" t="s">
        <v>122</v>
      </c>
      <c r="E1106" t="s">
        <v>9</v>
      </c>
    </row>
    <row r="1107" spans="1:5" x14ac:dyDescent="0.2">
      <c r="A1107" t="s">
        <v>137</v>
      </c>
      <c r="B1107" s="5">
        <v>1480</v>
      </c>
      <c r="C1107" s="15">
        <f>'r4.raw.A'!N52</f>
        <v>0.10639999999999999</v>
      </c>
      <c r="D1107" t="s">
        <v>122</v>
      </c>
      <c r="E1107" t="s">
        <v>9</v>
      </c>
    </row>
    <row r="1108" spans="1:5" x14ac:dyDescent="0.2">
      <c r="A1108" t="s">
        <v>137</v>
      </c>
      <c r="B1108" s="5">
        <v>1510</v>
      </c>
      <c r="C1108" s="15">
        <f>'r4.raw.A'!N53</f>
        <v>0.10630000000000001</v>
      </c>
      <c r="D1108" t="s">
        <v>122</v>
      </c>
      <c r="E1108" t="s">
        <v>9</v>
      </c>
    </row>
    <row r="1109" spans="1:5" x14ac:dyDescent="0.2">
      <c r="A1109" t="s">
        <v>137</v>
      </c>
      <c r="B1109" s="5">
        <v>1540</v>
      </c>
      <c r="C1109" s="15">
        <f>'r4.raw.A'!N54</f>
        <v>0.1069</v>
      </c>
      <c r="D1109" t="s">
        <v>122</v>
      </c>
      <c r="E1109" t="s">
        <v>9</v>
      </c>
    </row>
    <row r="1110" spans="1:5" x14ac:dyDescent="0.2">
      <c r="A1110" t="s">
        <v>137</v>
      </c>
      <c r="B1110" s="5">
        <v>1570</v>
      </c>
      <c r="C1110" s="15">
        <f>'r4.raw.A'!N55</f>
        <v>0.1069</v>
      </c>
      <c r="D1110" t="s">
        <v>122</v>
      </c>
      <c r="E1110" t="s">
        <v>9</v>
      </c>
    </row>
    <row r="1111" spans="1:5" x14ac:dyDescent="0.2">
      <c r="A1111" t="s">
        <v>137</v>
      </c>
      <c r="B1111" s="5">
        <v>1650</v>
      </c>
      <c r="C1111" s="15">
        <f>'r4.raw.A'!N56</f>
        <v>0.10879999999999999</v>
      </c>
      <c r="D1111" t="s">
        <v>122</v>
      </c>
      <c r="E1111" t="s">
        <v>9</v>
      </c>
    </row>
    <row r="1112" spans="1:5" x14ac:dyDescent="0.2">
      <c r="A1112" t="s">
        <v>137</v>
      </c>
      <c r="B1112" s="5">
        <v>1680</v>
      </c>
      <c r="C1112" s="15">
        <f>'r4.raw.A'!N57</f>
        <v>0.11020000000000001</v>
      </c>
      <c r="D1112" t="s">
        <v>122</v>
      </c>
      <c r="E1112" t="s">
        <v>9</v>
      </c>
    </row>
    <row r="1113" spans="1:5" x14ac:dyDescent="0.2">
      <c r="A1113" t="s">
        <v>137</v>
      </c>
      <c r="B1113" s="5">
        <v>1710</v>
      </c>
      <c r="C1113" s="15">
        <f>'r4.raw.A'!N58</f>
        <v>0.1106</v>
      </c>
      <c r="D1113" t="s">
        <v>122</v>
      </c>
      <c r="E1113" t="s">
        <v>9</v>
      </c>
    </row>
    <row r="1114" spans="1:5" x14ac:dyDescent="0.2">
      <c r="A1114" t="s">
        <v>137</v>
      </c>
      <c r="B1114" s="5">
        <v>1730</v>
      </c>
      <c r="C1114" s="15">
        <f>'r4.raw.A'!N59</f>
        <v>0.1123</v>
      </c>
      <c r="D1114" t="s">
        <v>122</v>
      </c>
      <c r="E1114" t="s">
        <v>9</v>
      </c>
    </row>
    <row r="1115" spans="1:5" x14ac:dyDescent="0.2">
      <c r="A1115" t="s">
        <v>137</v>
      </c>
      <c r="B1115" s="5">
        <v>1760</v>
      </c>
      <c r="C1115" s="15">
        <f>'r4.raw.A'!N60</f>
        <v>0.1124</v>
      </c>
      <c r="D1115" t="s">
        <v>122</v>
      </c>
      <c r="E1115" t="s">
        <v>9</v>
      </c>
    </row>
    <row r="1116" spans="1:5" x14ac:dyDescent="0.2">
      <c r="A1116" t="s">
        <v>137</v>
      </c>
      <c r="B1116" s="5">
        <v>1790</v>
      </c>
      <c r="C1116" s="15">
        <f>'r4.raw.A'!N61</f>
        <v>0.1134</v>
      </c>
      <c r="D1116" t="s">
        <v>122</v>
      </c>
      <c r="E1116" t="s">
        <v>9</v>
      </c>
    </row>
    <row r="1117" spans="1:5" x14ac:dyDescent="0.2">
      <c r="A1117" t="s">
        <v>137</v>
      </c>
      <c r="B1117" s="5">
        <v>1820</v>
      </c>
      <c r="C1117" s="15">
        <f>'r4.raw.A'!N62</f>
        <v>0.1137</v>
      </c>
      <c r="D1117" t="s">
        <v>122</v>
      </c>
      <c r="E1117" t="s">
        <v>9</v>
      </c>
    </row>
    <row r="1118" spans="1:5" x14ac:dyDescent="0.2">
      <c r="A1118" t="s">
        <v>137</v>
      </c>
      <c r="B1118" s="5">
        <v>1850</v>
      </c>
      <c r="C1118" s="15">
        <f>'r4.raw.A'!N63</f>
        <v>0.1119</v>
      </c>
      <c r="D1118" t="s">
        <v>122</v>
      </c>
      <c r="E1118" t="s">
        <v>9</v>
      </c>
    </row>
    <row r="1119" spans="1:5" x14ac:dyDescent="0.2">
      <c r="A1119" t="s">
        <v>137</v>
      </c>
      <c r="B1119" s="5">
        <v>1880</v>
      </c>
      <c r="C1119" s="15">
        <f>'r4.raw.A'!N64</f>
        <v>0.1153</v>
      </c>
      <c r="D1119" t="s">
        <v>122</v>
      </c>
      <c r="E1119" t="s">
        <v>9</v>
      </c>
    </row>
    <row r="1120" spans="1:5" x14ac:dyDescent="0.2">
      <c r="A1120" t="s">
        <v>137</v>
      </c>
      <c r="B1120" s="5">
        <v>1910</v>
      </c>
      <c r="C1120" s="15">
        <f>'r4.raw.A'!N65</f>
        <v>0.1178</v>
      </c>
      <c r="D1120" t="s">
        <v>122</v>
      </c>
      <c r="E1120" t="s">
        <v>9</v>
      </c>
    </row>
    <row r="1121" spans="1:5" x14ac:dyDescent="0.2">
      <c r="A1121" t="s">
        <v>137</v>
      </c>
      <c r="B1121" s="5">
        <v>1940</v>
      </c>
      <c r="C1121" s="15">
        <f>'r4.raw.A'!N66</f>
        <v>0.12130000000000001</v>
      </c>
      <c r="D1121" t="s">
        <v>122</v>
      </c>
      <c r="E1121" t="s">
        <v>9</v>
      </c>
    </row>
    <row r="1122" spans="1:5" x14ac:dyDescent="0.2">
      <c r="A1122" t="s">
        <v>137</v>
      </c>
      <c r="B1122" s="5">
        <v>1970</v>
      </c>
      <c r="C1122" s="15">
        <f>'r4.raw.A'!N67</f>
        <v>0.12939999999999999</v>
      </c>
      <c r="D1122" t="s">
        <v>122</v>
      </c>
      <c r="E1122" t="s">
        <v>9</v>
      </c>
    </row>
    <row r="1123" spans="1:5" x14ac:dyDescent="0.2">
      <c r="A1123" t="s">
        <v>137</v>
      </c>
      <c r="B1123" s="5">
        <v>2000</v>
      </c>
      <c r="C1123" s="15">
        <f>'r4.raw.A'!N68</f>
        <v>0.12659999999999999</v>
      </c>
      <c r="D1123" t="s">
        <v>122</v>
      </c>
      <c r="E1123" t="s">
        <v>9</v>
      </c>
    </row>
    <row r="1124" spans="1:5" x14ac:dyDescent="0.2">
      <c r="A1124" t="s">
        <v>137</v>
      </c>
      <c r="B1124" s="5">
        <v>2030</v>
      </c>
      <c r="C1124" s="15">
        <f>'r4.raw.A'!N69</f>
        <v>0.127</v>
      </c>
      <c r="D1124" t="s">
        <v>122</v>
      </c>
      <c r="E1124" t="s">
        <v>9</v>
      </c>
    </row>
    <row r="1125" spans="1:5" x14ac:dyDescent="0.2">
      <c r="A1125" t="s">
        <v>137</v>
      </c>
      <c r="B1125" s="5">
        <v>2060</v>
      </c>
      <c r="C1125" s="15">
        <f>'r4.raw.A'!N70</f>
        <v>0.1177</v>
      </c>
      <c r="D1125" t="s">
        <v>122</v>
      </c>
      <c r="E1125" t="s">
        <v>9</v>
      </c>
    </row>
    <row r="1126" spans="1:5" x14ac:dyDescent="0.2">
      <c r="A1126" t="s">
        <v>137</v>
      </c>
      <c r="B1126" s="5">
        <v>2090</v>
      </c>
      <c r="C1126" s="15">
        <f>'r4.raw.A'!N71</f>
        <v>0.1177</v>
      </c>
      <c r="D1126" t="s">
        <v>122</v>
      </c>
      <c r="E1126" t="s">
        <v>9</v>
      </c>
    </row>
    <row r="1127" spans="1:5" x14ac:dyDescent="0.2">
      <c r="A1127" t="s">
        <v>137</v>
      </c>
      <c r="B1127" s="5">
        <v>2120</v>
      </c>
      <c r="C1127" s="15">
        <f>'r4.raw.A'!N72</f>
        <v>0.1169</v>
      </c>
      <c r="D1127" t="s">
        <v>122</v>
      </c>
      <c r="E1127" t="s">
        <v>9</v>
      </c>
    </row>
    <row r="1128" spans="1:5" x14ac:dyDescent="0.2">
      <c r="A1128" t="s">
        <v>137</v>
      </c>
      <c r="B1128" s="5">
        <v>2150</v>
      </c>
      <c r="C1128" s="15">
        <f>'r4.raw.A'!N73</f>
        <v>0.1163</v>
      </c>
      <c r="D1128" t="s">
        <v>122</v>
      </c>
      <c r="E1128" t="s">
        <v>9</v>
      </c>
    </row>
    <row r="1129" spans="1:5" x14ac:dyDescent="0.2">
      <c r="A1129" t="s">
        <v>137</v>
      </c>
      <c r="B1129" s="5">
        <v>2180</v>
      </c>
      <c r="C1129" s="15">
        <f>'r4.raw.A'!N74</f>
        <v>0.1285</v>
      </c>
      <c r="D1129" t="s">
        <v>122</v>
      </c>
      <c r="E1129" t="s">
        <v>9</v>
      </c>
    </row>
    <row r="1130" spans="1:5" x14ac:dyDescent="0.2">
      <c r="A1130" t="s">
        <v>137</v>
      </c>
      <c r="B1130" s="5">
        <v>2210</v>
      </c>
      <c r="C1130" s="15">
        <f>'r4.raw.A'!N75</f>
        <v>0.1167</v>
      </c>
      <c r="D1130" t="s">
        <v>122</v>
      </c>
      <c r="E1130" t="s">
        <v>9</v>
      </c>
    </row>
    <row r="1131" spans="1:5" x14ac:dyDescent="0.2">
      <c r="A1131" t="s">
        <v>137</v>
      </c>
      <c r="B1131" s="5">
        <v>2240</v>
      </c>
      <c r="C1131" s="15">
        <f>'r4.raw.A'!N76</f>
        <v>0</v>
      </c>
      <c r="D1131" t="s">
        <v>122</v>
      </c>
      <c r="E1131" t="s">
        <v>9</v>
      </c>
    </row>
    <row r="1132" spans="1:5" x14ac:dyDescent="0.2">
      <c r="A1132" t="s">
        <v>137</v>
      </c>
      <c r="B1132" s="5">
        <v>2270</v>
      </c>
      <c r="C1132" s="15">
        <f>'r4.raw.A'!N77</f>
        <v>0</v>
      </c>
      <c r="D1132" t="s">
        <v>122</v>
      </c>
      <c r="E1132" t="s">
        <v>9</v>
      </c>
    </row>
    <row r="1133" spans="1:5" x14ac:dyDescent="0.2">
      <c r="A1133" t="s">
        <v>137</v>
      </c>
      <c r="B1133" s="5">
        <v>2300</v>
      </c>
      <c r="C1133" s="15">
        <f>'r4.raw.A'!N78</f>
        <v>0</v>
      </c>
      <c r="D1133" t="s">
        <v>122</v>
      </c>
      <c r="E1133" t="s">
        <v>9</v>
      </c>
    </row>
    <row r="1134" spans="1:5" x14ac:dyDescent="0.2">
      <c r="A1134" t="s">
        <v>137</v>
      </c>
      <c r="B1134" s="5">
        <v>2330</v>
      </c>
      <c r="C1134" s="15">
        <f>'r4.raw.A'!N79</f>
        <v>0</v>
      </c>
      <c r="D1134" t="s">
        <v>122</v>
      </c>
      <c r="E1134" t="s">
        <v>9</v>
      </c>
    </row>
    <row r="1135" spans="1:5" x14ac:dyDescent="0.2">
      <c r="A1135" t="s">
        <v>137</v>
      </c>
      <c r="B1135" s="5">
        <v>2360</v>
      </c>
      <c r="C1135" s="15">
        <f>'r4.raw.A'!N80</f>
        <v>0</v>
      </c>
      <c r="D1135" t="s">
        <v>122</v>
      </c>
      <c r="E1135" t="s">
        <v>9</v>
      </c>
    </row>
    <row r="1136" spans="1:5" x14ac:dyDescent="0.2">
      <c r="A1136" t="s">
        <v>137</v>
      </c>
      <c r="B1136" s="5">
        <v>2390</v>
      </c>
      <c r="C1136" s="15">
        <f>'r4.raw.A'!N81</f>
        <v>0</v>
      </c>
      <c r="D1136" t="s">
        <v>122</v>
      </c>
      <c r="E1136" t="s">
        <v>9</v>
      </c>
    </row>
    <row r="1137" spans="1:5" x14ac:dyDescent="0.2">
      <c r="A1137" t="s">
        <v>137</v>
      </c>
      <c r="B1137" s="5">
        <v>2420</v>
      </c>
      <c r="C1137" s="15">
        <f>'r4.raw.A'!N82</f>
        <v>0</v>
      </c>
      <c r="D1137" t="s">
        <v>122</v>
      </c>
      <c r="E1137" t="s">
        <v>9</v>
      </c>
    </row>
    <row r="1138" spans="1:5" x14ac:dyDescent="0.2">
      <c r="A1138" t="s">
        <v>137</v>
      </c>
      <c r="B1138" s="5">
        <v>2450</v>
      </c>
      <c r="C1138" s="15">
        <f>'r4.raw.A'!N83</f>
        <v>0</v>
      </c>
      <c r="D1138" t="s">
        <v>122</v>
      </c>
      <c r="E1138" t="s">
        <v>9</v>
      </c>
    </row>
    <row r="1139" spans="1:5" x14ac:dyDescent="0.2">
      <c r="A1139" t="s">
        <v>137</v>
      </c>
      <c r="B1139" s="5">
        <v>2480</v>
      </c>
      <c r="C1139" s="15">
        <f>'r4.raw.A'!N84</f>
        <v>0</v>
      </c>
      <c r="D1139" t="s">
        <v>122</v>
      </c>
      <c r="E1139" t="s">
        <v>9</v>
      </c>
    </row>
    <row r="1140" spans="1:5" x14ac:dyDescent="0.2">
      <c r="A1140" t="s">
        <v>137</v>
      </c>
      <c r="B1140" s="5">
        <v>2510</v>
      </c>
      <c r="C1140" s="15">
        <f>'r4.raw.A'!N85</f>
        <v>0</v>
      </c>
      <c r="D1140" t="s">
        <v>122</v>
      </c>
      <c r="E1140" t="s">
        <v>9</v>
      </c>
    </row>
    <row r="1141" spans="1:5" x14ac:dyDescent="0.2">
      <c r="A1141" t="s">
        <v>137</v>
      </c>
      <c r="B1141" s="5">
        <v>2540</v>
      </c>
      <c r="C1141" s="15">
        <f>'r4.raw.A'!N86</f>
        <v>0</v>
      </c>
      <c r="D1141" t="s">
        <v>122</v>
      </c>
      <c r="E1141" t="s">
        <v>9</v>
      </c>
    </row>
    <row r="1142" spans="1:5" x14ac:dyDescent="0.2">
      <c r="A1142" t="s">
        <v>137</v>
      </c>
      <c r="B1142" s="5">
        <v>2570</v>
      </c>
      <c r="C1142" s="15">
        <f>'r4.raw.A'!N87</f>
        <v>0</v>
      </c>
      <c r="D1142" t="s">
        <v>122</v>
      </c>
      <c r="E1142" t="s">
        <v>9</v>
      </c>
    </row>
    <row r="1143" spans="1:5" x14ac:dyDescent="0.2">
      <c r="A1143" t="s">
        <v>137</v>
      </c>
      <c r="B1143" s="5">
        <v>2600</v>
      </c>
      <c r="C1143" s="15">
        <f>'r4.raw.A'!N88</f>
        <v>0</v>
      </c>
      <c r="D1143" t="s">
        <v>122</v>
      </c>
      <c r="E1143" t="s">
        <v>9</v>
      </c>
    </row>
    <row r="1144" spans="1:5" x14ac:dyDescent="0.2">
      <c r="A1144" t="s">
        <v>137</v>
      </c>
      <c r="B1144" s="5">
        <v>2630</v>
      </c>
      <c r="C1144" s="15">
        <f>'r4.raw.A'!N89</f>
        <v>0</v>
      </c>
      <c r="D1144" t="s">
        <v>122</v>
      </c>
      <c r="E1144" t="s">
        <v>9</v>
      </c>
    </row>
    <row r="1145" spans="1:5" x14ac:dyDescent="0.2">
      <c r="A1145" t="s">
        <v>137</v>
      </c>
      <c r="B1145" s="5">
        <v>2660</v>
      </c>
      <c r="C1145" s="15">
        <f>'r4.raw.A'!N90</f>
        <v>0</v>
      </c>
      <c r="D1145" t="s">
        <v>122</v>
      </c>
      <c r="E1145" t="s">
        <v>9</v>
      </c>
    </row>
    <row r="1146" spans="1:5" x14ac:dyDescent="0.2">
      <c r="A1146" t="s">
        <v>137</v>
      </c>
      <c r="B1146" s="5">
        <v>2690</v>
      </c>
      <c r="C1146" s="15">
        <f>'r4.raw.A'!N91</f>
        <v>0</v>
      </c>
      <c r="D1146" t="s">
        <v>122</v>
      </c>
      <c r="E1146" t="s">
        <v>9</v>
      </c>
    </row>
    <row r="1147" spans="1:5" x14ac:dyDescent="0.2">
      <c r="A1147" t="s">
        <v>137</v>
      </c>
      <c r="B1147" s="5">
        <v>2720</v>
      </c>
      <c r="C1147" s="15">
        <f>'r4.raw.A'!N92</f>
        <v>0</v>
      </c>
      <c r="D1147" t="s">
        <v>122</v>
      </c>
      <c r="E1147" t="s">
        <v>9</v>
      </c>
    </row>
    <row r="1148" spans="1:5" x14ac:dyDescent="0.2">
      <c r="A1148" t="s">
        <v>137</v>
      </c>
      <c r="B1148" s="5">
        <v>2750</v>
      </c>
      <c r="C1148" s="15">
        <f>'r4.raw.A'!N93</f>
        <v>0</v>
      </c>
      <c r="D1148" t="s">
        <v>122</v>
      </c>
      <c r="E1148" t="s">
        <v>9</v>
      </c>
    </row>
    <row r="1149" spans="1:5" x14ac:dyDescent="0.2">
      <c r="A1149" t="s">
        <v>137</v>
      </c>
      <c r="B1149" s="5">
        <v>2780</v>
      </c>
      <c r="C1149" s="15">
        <f>'r4.raw.A'!N94</f>
        <v>0</v>
      </c>
      <c r="D1149" t="s">
        <v>122</v>
      </c>
      <c r="E1149" t="s">
        <v>9</v>
      </c>
    </row>
    <row r="1150" spans="1:5" x14ac:dyDescent="0.2">
      <c r="A1150" t="s">
        <v>137</v>
      </c>
      <c r="B1150" s="5">
        <v>2810</v>
      </c>
      <c r="C1150" s="15">
        <f>'r4.raw.A'!N95</f>
        <v>0</v>
      </c>
      <c r="D1150" t="s">
        <v>122</v>
      </c>
      <c r="E1150" t="s">
        <v>9</v>
      </c>
    </row>
    <row r="1151" spans="1:5" x14ac:dyDescent="0.2">
      <c r="A1151" t="s">
        <v>137</v>
      </c>
      <c r="B1151" s="5">
        <v>2840</v>
      </c>
      <c r="C1151" s="15">
        <f>'r4.raw.A'!N96</f>
        <v>0</v>
      </c>
      <c r="D1151" t="s">
        <v>122</v>
      </c>
      <c r="E1151" t="s">
        <v>9</v>
      </c>
    </row>
    <row r="1152" spans="1:5" x14ac:dyDescent="0.2">
      <c r="A1152" t="s">
        <v>137</v>
      </c>
      <c r="B1152" s="5">
        <v>2870</v>
      </c>
      <c r="C1152" s="15">
        <f>'r4.raw.A'!N97</f>
        <v>0</v>
      </c>
      <c r="D1152" t="s">
        <v>122</v>
      </c>
      <c r="E1152" t="s">
        <v>9</v>
      </c>
    </row>
    <row r="1153" spans="1:5" x14ac:dyDescent="0.2">
      <c r="A1153" t="s">
        <v>137</v>
      </c>
      <c r="B1153" s="5">
        <v>2900</v>
      </c>
      <c r="C1153" s="15">
        <f>'r4.raw.A'!N98</f>
        <v>0</v>
      </c>
      <c r="D1153" t="s">
        <v>122</v>
      </c>
      <c r="E1153" t="s">
        <v>9</v>
      </c>
    </row>
    <row r="1154" spans="1:5" x14ac:dyDescent="0.2">
      <c r="A1154" t="s">
        <v>138</v>
      </c>
      <c r="B1154" s="5">
        <v>0</v>
      </c>
      <c r="C1154" s="15">
        <f>'r4.raw.A'!O3</f>
        <v>0.1802</v>
      </c>
      <c r="D1154" t="s">
        <v>124</v>
      </c>
      <c r="E1154" t="s">
        <v>9</v>
      </c>
    </row>
    <row r="1155" spans="1:5" x14ac:dyDescent="0.2">
      <c r="A1155" t="s">
        <v>138</v>
      </c>
      <c r="B1155" s="5">
        <v>30</v>
      </c>
      <c r="C1155" s="15">
        <f>'r4.raw.A'!O4</f>
        <v>0.18010000000000001</v>
      </c>
      <c r="D1155" t="s">
        <v>124</v>
      </c>
      <c r="E1155" t="s">
        <v>9</v>
      </c>
    </row>
    <row r="1156" spans="1:5" x14ac:dyDescent="0.2">
      <c r="A1156" t="s">
        <v>138</v>
      </c>
      <c r="B1156" s="5">
        <v>60</v>
      </c>
      <c r="C1156" s="15">
        <f>'r4.raw.A'!O5</f>
        <v>0.18010000000000001</v>
      </c>
      <c r="D1156" t="s">
        <v>124</v>
      </c>
      <c r="E1156" t="s">
        <v>9</v>
      </c>
    </row>
    <row r="1157" spans="1:5" x14ac:dyDescent="0.2">
      <c r="A1157" t="s">
        <v>138</v>
      </c>
      <c r="B1157" s="5">
        <v>90</v>
      </c>
      <c r="C1157" s="15">
        <f>'r4.raw.A'!O6</f>
        <v>0.18160000000000001</v>
      </c>
      <c r="D1157" t="s">
        <v>124</v>
      </c>
      <c r="E1157" t="s">
        <v>9</v>
      </c>
    </row>
    <row r="1158" spans="1:5" x14ac:dyDescent="0.2">
      <c r="A1158" t="s">
        <v>138</v>
      </c>
      <c r="B1158" s="5">
        <v>120</v>
      </c>
      <c r="C1158" s="15">
        <f>'r4.raw.A'!O7</f>
        <v>0.1812</v>
      </c>
      <c r="D1158" t="s">
        <v>124</v>
      </c>
      <c r="E1158" t="s">
        <v>9</v>
      </c>
    </row>
    <row r="1159" spans="1:5" x14ac:dyDescent="0.2">
      <c r="A1159" t="s">
        <v>138</v>
      </c>
      <c r="B1159" s="5">
        <v>150</v>
      </c>
      <c r="C1159" s="15">
        <f>'r4.raw.A'!O8</f>
        <v>0.18010000000000001</v>
      </c>
      <c r="D1159" t="s">
        <v>124</v>
      </c>
      <c r="E1159" t="s">
        <v>9</v>
      </c>
    </row>
    <row r="1160" spans="1:5" x14ac:dyDescent="0.2">
      <c r="A1160" t="s">
        <v>138</v>
      </c>
      <c r="B1160" s="5">
        <v>180</v>
      </c>
      <c r="C1160" s="15">
        <f>'r4.raw.A'!O9</f>
        <v>0.17979999999999999</v>
      </c>
      <c r="D1160" t="s">
        <v>124</v>
      </c>
      <c r="E1160" t="s">
        <v>9</v>
      </c>
    </row>
    <row r="1161" spans="1:5" x14ac:dyDescent="0.2">
      <c r="A1161" t="s">
        <v>138</v>
      </c>
      <c r="B1161" s="5">
        <v>210</v>
      </c>
      <c r="C1161" s="15">
        <f>'r4.raw.A'!O10</f>
        <v>0.1802</v>
      </c>
      <c r="D1161" t="s">
        <v>124</v>
      </c>
      <c r="E1161" t="s">
        <v>9</v>
      </c>
    </row>
    <row r="1162" spans="1:5" x14ac:dyDescent="0.2">
      <c r="A1162" t="s">
        <v>138</v>
      </c>
      <c r="B1162" s="5">
        <v>240</v>
      </c>
      <c r="C1162" s="15">
        <f>'r4.raw.A'!O11</f>
        <v>0.17849999999999999</v>
      </c>
      <c r="D1162" t="s">
        <v>124</v>
      </c>
      <c r="E1162" t="s">
        <v>9</v>
      </c>
    </row>
    <row r="1163" spans="1:5" x14ac:dyDescent="0.2">
      <c r="A1163" t="s">
        <v>138</v>
      </c>
      <c r="B1163" s="5">
        <v>270</v>
      </c>
      <c r="C1163" s="15">
        <f>'r4.raw.A'!O12</f>
        <v>0.17760000000000001</v>
      </c>
      <c r="D1163" t="s">
        <v>124</v>
      </c>
      <c r="E1163" t="s">
        <v>9</v>
      </c>
    </row>
    <row r="1164" spans="1:5" x14ac:dyDescent="0.2">
      <c r="A1164" t="s">
        <v>138</v>
      </c>
      <c r="B1164" s="5">
        <v>300</v>
      </c>
      <c r="C1164" s="15">
        <f>'r4.raw.A'!O13</f>
        <v>0.17649999999999999</v>
      </c>
      <c r="D1164" t="s">
        <v>124</v>
      </c>
      <c r="E1164" t="s">
        <v>9</v>
      </c>
    </row>
    <row r="1165" spans="1:5" x14ac:dyDescent="0.2">
      <c r="A1165" t="s">
        <v>138</v>
      </c>
      <c r="B1165" s="5">
        <v>330</v>
      </c>
      <c r="C1165" s="15">
        <f>'r4.raw.A'!O14</f>
        <v>0.17699999999999999</v>
      </c>
      <c r="D1165" t="s">
        <v>124</v>
      </c>
      <c r="E1165" t="s">
        <v>9</v>
      </c>
    </row>
    <row r="1166" spans="1:5" x14ac:dyDescent="0.2">
      <c r="A1166" t="s">
        <v>138</v>
      </c>
      <c r="B1166" s="5">
        <v>360</v>
      </c>
      <c r="C1166" s="15">
        <f>'r4.raw.A'!O15</f>
        <v>0.17699999999999999</v>
      </c>
      <c r="D1166" t="s">
        <v>124</v>
      </c>
      <c r="E1166" t="s">
        <v>9</v>
      </c>
    </row>
    <row r="1167" spans="1:5" x14ac:dyDescent="0.2">
      <c r="A1167" t="s">
        <v>138</v>
      </c>
      <c r="B1167" s="5">
        <v>390</v>
      </c>
      <c r="C1167" s="15">
        <f>'r4.raw.A'!O16</f>
        <v>0.1759</v>
      </c>
      <c r="D1167" t="s">
        <v>124</v>
      </c>
      <c r="E1167" t="s">
        <v>9</v>
      </c>
    </row>
    <row r="1168" spans="1:5" x14ac:dyDescent="0.2">
      <c r="A1168" t="s">
        <v>138</v>
      </c>
      <c r="B1168" s="5">
        <v>420</v>
      </c>
      <c r="C1168" s="15">
        <f>'r4.raw.A'!O17</f>
        <v>0.17630000000000001</v>
      </c>
      <c r="D1168" t="s">
        <v>124</v>
      </c>
      <c r="E1168" t="s">
        <v>9</v>
      </c>
    </row>
    <row r="1169" spans="1:5" x14ac:dyDescent="0.2">
      <c r="A1169" t="s">
        <v>138</v>
      </c>
      <c r="B1169" s="5">
        <v>450</v>
      </c>
      <c r="C1169" s="15">
        <f>'r4.raw.A'!O18</f>
        <v>0.17580000000000001</v>
      </c>
      <c r="D1169" t="s">
        <v>124</v>
      </c>
      <c r="E1169" t="s">
        <v>9</v>
      </c>
    </row>
    <row r="1170" spans="1:5" x14ac:dyDescent="0.2">
      <c r="A1170" t="s">
        <v>138</v>
      </c>
      <c r="B1170" s="5">
        <v>480</v>
      </c>
      <c r="C1170" s="15">
        <f>'r4.raw.A'!O19</f>
        <v>0.17599999999999999</v>
      </c>
      <c r="D1170" t="s">
        <v>124</v>
      </c>
      <c r="E1170" t="s">
        <v>9</v>
      </c>
    </row>
    <row r="1171" spans="1:5" x14ac:dyDescent="0.2">
      <c r="A1171" t="s">
        <v>138</v>
      </c>
      <c r="B1171" s="5">
        <v>510</v>
      </c>
      <c r="C1171" s="15">
        <f>'r4.raw.A'!O20</f>
        <v>0.17519999999999999</v>
      </c>
      <c r="D1171" t="s">
        <v>124</v>
      </c>
      <c r="E1171" t="s">
        <v>9</v>
      </c>
    </row>
    <row r="1172" spans="1:5" x14ac:dyDescent="0.2">
      <c r="A1172" t="s">
        <v>138</v>
      </c>
      <c r="B1172" s="5">
        <v>540</v>
      </c>
      <c r="C1172" s="15">
        <f>'r4.raw.A'!O21</f>
        <v>0.17519999999999999</v>
      </c>
      <c r="D1172" t="s">
        <v>124</v>
      </c>
      <c r="E1172" t="s">
        <v>9</v>
      </c>
    </row>
    <row r="1173" spans="1:5" x14ac:dyDescent="0.2">
      <c r="A1173" t="s">
        <v>138</v>
      </c>
      <c r="B1173" s="5">
        <v>570</v>
      </c>
      <c r="C1173" s="15">
        <f>'r4.raw.A'!O22</f>
        <v>0.17449999999999999</v>
      </c>
      <c r="D1173" t="s">
        <v>124</v>
      </c>
      <c r="E1173" t="s">
        <v>9</v>
      </c>
    </row>
    <row r="1174" spans="1:5" x14ac:dyDescent="0.2">
      <c r="A1174" t="s">
        <v>138</v>
      </c>
      <c r="B1174" s="5">
        <v>600</v>
      </c>
      <c r="C1174" s="15">
        <f>'r4.raw.A'!O23</f>
        <v>0.17399999999999999</v>
      </c>
      <c r="D1174" t="s">
        <v>124</v>
      </c>
      <c r="E1174" t="s">
        <v>9</v>
      </c>
    </row>
    <row r="1175" spans="1:5" x14ac:dyDescent="0.2">
      <c r="A1175" t="s">
        <v>138</v>
      </c>
      <c r="B1175" s="5">
        <v>630</v>
      </c>
      <c r="C1175" s="15">
        <f>'r4.raw.A'!O24</f>
        <v>0.1744</v>
      </c>
      <c r="D1175" t="s">
        <v>124</v>
      </c>
      <c r="E1175" t="s">
        <v>9</v>
      </c>
    </row>
    <row r="1176" spans="1:5" x14ac:dyDescent="0.2">
      <c r="A1176" t="s">
        <v>138</v>
      </c>
      <c r="B1176" s="5">
        <v>660</v>
      </c>
      <c r="C1176" s="15">
        <f>'r4.raw.A'!O25</f>
        <v>0.1734</v>
      </c>
      <c r="D1176" t="s">
        <v>124</v>
      </c>
      <c r="E1176" t="s">
        <v>9</v>
      </c>
    </row>
    <row r="1177" spans="1:5" x14ac:dyDescent="0.2">
      <c r="A1177" t="s">
        <v>138</v>
      </c>
      <c r="B1177" s="5">
        <v>690</v>
      </c>
      <c r="C1177" s="15">
        <f>'r4.raw.A'!O26</f>
        <v>0.17349999999999999</v>
      </c>
      <c r="D1177" t="s">
        <v>124</v>
      </c>
      <c r="E1177" t="s">
        <v>9</v>
      </c>
    </row>
    <row r="1178" spans="1:5" x14ac:dyDescent="0.2">
      <c r="A1178" t="s">
        <v>138</v>
      </c>
      <c r="B1178" s="5">
        <v>720</v>
      </c>
      <c r="C1178" s="15">
        <f>'r4.raw.A'!O27</f>
        <v>0.17280000000000001</v>
      </c>
      <c r="D1178" t="s">
        <v>124</v>
      </c>
      <c r="E1178" t="s">
        <v>9</v>
      </c>
    </row>
    <row r="1179" spans="1:5" x14ac:dyDescent="0.2">
      <c r="A1179" t="s">
        <v>138</v>
      </c>
      <c r="B1179" s="5">
        <v>750</v>
      </c>
      <c r="C1179" s="15">
        <f>'r4.raw.A'!O28</f>
        <v>0.1726</v>
      </c>
      <c r="D1179" t="s">
        <v>124</v>
      </c>
      <c r="E1179" t="s">
        <v>9</v>
      </c>
    </row>
    <row r="1180" spans="1:5" x14ac:dyDescent="0.2">
      <c r="A1180" t="s">
        <v>138</v>
      </c>
      <c r="B1180" s="5">
        <v>780</v>
      </c>
      <c r="C1180" s="15">
        <f>'r4.raw.A'!O29</f>
        <v>0.17249999999999999</v>
      </c>
      <c r="D1180" t="s">
        <v>124</v>
      </c>
      <c r="E1180" t="s">
        <v>9</v>
      </c>
    </row>
    <row r="1181" spans="1:5" x14ac:dyDescent="0.2">
      <c r="A1181" t="s">
        <v>138</v>
      </c>
      <c r="B1181" s="5">
        <v>820</v>
      </c>
      <c r="C1181" s="15">
        <f>'r4.raw.A'!O30</f>
        <v>0.17199999999999999</v>
      </c>
      <c r="D1181" t="s">
        <v>124</v>
      </c>
      <c r="E1181" t="s">
        <v>9</v>
      </c>
    </row>
    <row r="1182" spans="1:5" x14ac:dyDescent="0.2">
      <c r="A1182" t="s">
        <v>138</v>
      </c>
      <c r="B1182" s="5">
        <v>850</v>
      </c>
      <c r="C1182" s="15">
        <f>'r4.raw.A'!O31</f>
        <v>0.17150000000000001</v>
      </c>
      <c r="D1182" t="s">
        <v>124</v>
      </c>
      <c r="E1182" t="s">
        <v>9</v>
      </c>
    </row>
    <row r="1183" spans="1:5" x14ac:dyDescent="0.2">
      <c r="A1183" t="s">
        <v>138</v>
      </c>
      <c r="B1183" s="5">
        <v>880</v>
      </c>
      <c r="C1183" s="15">
        <f>'r4.raw.A'!O32</f>
        <v>0.17299999999999999</v>
      </c>
      <c r="D1183" t="s">
        <v>124</v>
      </c>
      <c r="E1183" t="s">
        <v>9</v>
      </c>
    </row>
    <row r="1184" spans="1:5" x14ac:dyDescent="0.2">
      <c r="A1184" t="s">
        <v>138</v>
      </c>
      <c r="B1184" s="5">
        <v>910</v>
      </c>
      <c r="C1184" s="15">
        <f>'r4.raw.A'!O33</f>
        <v>0.1749</v>
      </c>
      <c r="D1184" t="s">
        <v>124</v>
      </c>
      <c r="E1184" t="s">
        <v>9</v>
      </c>
    </row>
    <row r="1185" spans="1:5" x14ac:dyDescent="0.2">
      <c r="A1185" t="s">
        <v>138</v>
      </c>
      <c r="B1185" s="5">
        <v>940</v>
      </c>
      <c r="C1185" s="15">
        <f>'r4.raw.A'!O34</f>
        <v>0.17280000000000001</v>
      </c>
      <c r="D1185" t="s">
        <v>124</v>
      </c>
      <c r="E1185" t="s">
        <v>9</v>
      </c>
    </row>
    <row r="1186" spans="1:5" x14ac:dyDescent="0.2">
      <c r="A1186" t="s">
        <v>138</v>
      </c>
      <c r="B1186" s="5">
        <v>970</v>
      </c>
      <c r="C1186" s="15">
        <f>'r4.raw.A'!O35</f>
        <v>0.17749999999999999</v>
      </c>
      <c r="D1186" t="s">
        <v>124</v>
      </c>
      <c r="E1186" t="s">
        <v>9</v>
      </c>
    </row>
    <row r="1187" spans="1:5" x14ac:dyDescent="0.2">
      <c r="A1187" t="s">
        <v>138</v>
      </c>
      <c r="B1187" s="5">
        <v>1000</v>
      </c>
      <c r="C1187" s="15">
        <f>'r4.raw.A'!O36</f>
        <v>0.17580000000000001</v>
      </c>
      <c r="D1187" t="s">
        <v>124</v>
      </c>
      <c r="E1187" t="s">
        <v>9</v>
      </c>
    </row>
    <row r="1188" spans="1:5" x14ac:dyDescent="0.2">
      <c r="A1188" t="s">
        <v>138</v>
      </c>
      <c r="B1188" s="5">
        <v>1010</v>
      </c>
      <c r="C1188" s="15">
        <f>'r4.raw.A'!O37</f>
        <v>0.17299999999999999</v>
      </c>
      <c r="D1188" t="s">
        <v>124</v>
      </c>
      <c r="E1188" t="s">
        <v>9</v>
      </c>
    </row>
    <row r="1189" spans="1:5" x14ac:dyDescent="0.2">
      <c r="A1189" t="s">
        <v>138</v>
      </c>
      <c r="B1189" s="5">
        <v>1040</v>
      </c>
      <c r="C1189" s="15">
        <f>'r4.raw.A'!O38</f>
        <v>0.17299999999999999</v>
      </c>
      <c r="D1189" t="s">
        <v>124</v>
      </c>
      <c r="E1189" t="s">
        <v>9</v>
      </c>
    </row>
    <row r="1190" spans="1:5" x14ac:dyDescent="0.2">
      <c r="A1190" t="s">
        <v>138</v>
      </c>
      <c r="B1190" s="5">
        <v>1070</v>
      </c>
      <c r="C1190" s="15">
        <f>'r4.raw.A'!O39</f>
        <v>0.17349999999999999</v>
      </c>
      <c r="D1190" t="s">
        <v>124</v>
      </c>
      <c r="E1190" t="s">
        <v>9</v>
      </c>
    </row>
    <row r="1191" spans="1:5" x14ac:dyDescent="0.2">
      <c r="A1191" t="s">
        <v>138</v>
      </c>
      <c r="B1191" s="5">
        <v>1100</v>
      </c>
      <c r="C1191" s="15">
        <f>'r4.raw.A'!O40</f>
        <v>0.17080000000000001</v>
      </c>
      <c r="D1191" t="s">
        <v>124</v>
      </c>
      <c r="E1191" t="s">
        <v>9</v>
      </c>
    </row>
    <row r="1192" spans="1:5" x14ac:dyDescent="0.2">
      <c r="A1192" t="s">
        <v>138</v>
      </c>
      <c r="B1192" s="5">
        <v>1130</v>
      </c>
      <c r="C1192" s="15">
        <f>'r4.raw.A'!O41</f>
        <v>0.1709</v>
      </c>
      <c r="D1192" t="s">
        <v>124</v>
      </c>
      <c r="E1192" t="s">
        <v>9</v>
      </c>
    </row>
    <row r="1193" spans="1:5" x14ac:dyDescent="0.2">
      <c r="A1193" t="s">
        <v>138</v>
      </c>
      <c r="B1193" s="5">
        <v>1160</v>
      </c>
      <c r="C1193" s="15">
        <f>'r4.raw.A'!O42</f>
        <v>0.16900000000000001</v>
      </c>
      <c r="D1193" t="s">
        <v>124</v>
      </c>
      <c r="E1193" t="s">
        <v>9</v>
      </c>
    </row>
    <row r="1194" spans="1:5" x14ac:dyDescent="0.2">
      <c r="A1194" t="s">
        <v>138</v>
      </c>
      <c r="B1194" s="5">
        <v>1190</v>
      </c>
      <c r="C1194" s="15">
        <f>'r4.raw.A'!O43</f>
        <v>0.1694</v>
      </c>
      <c r="D1194" t="s">
        <v>124</v>
      </c>
      <c r="E1194" t="s">
        <v>9</v>
      </c>
    </row>
    <row r="1195" spans="1:5" x14ac:dyDescent="0.2">
      <c r="A1195" t="s">
        <v>138</v>
      </c>
      <c r="B1195" s="5">
        <v>1220</v>
      </c>
      <c r="C1195" s="15">
        <f>'r4.raw.A'!O44</f>
        <v>0.16930000000000001</v>
      </c>
      <c r="D1195" t="s">
        <v>124</v>
      </c>
      <c r="E1195" t="s">
        <v>9</v>
      </c>
    </row>
    <row r="1196" spans="1:5" x14ac:dyDescent="0.2">
      <c r="A1196" t="s">
        <v>138</v>
      </c>
      <c r="B1196" s="5">
        <v>1270</v>
      </c>
      <c r="C1196" s="15">
        <f>'r4.raw.A'!O45</f>
        <v>0.1676</v>
      </c>
      <c r="D1196" t="s">
        <v>124</v>
      </c>
      <c r="E1196" t="s">
        <v>9</v>
      </c>
    </row>
    <row r="1197" spans="1:5" x14ac:dyDescent="0.2">
      <c r="A1197" t="s">
        <v>138</v>
      </c>
      <c r="B1197" s="5">
        <v>1300</v>
      </c>
      <c r="C1197" s="15">
        <f>'r4.raw.A'!O46</f>
        <v>0.16800000000000001</v>
      </c>
      <c r="D1197" t="s">
        <v>124</v>
      </c>
      <c r="E1197" t="s">
        <v>9</v>
      </c>
    </row>
    <row r="1198" spans="1:5" x14ac:dyDescent="0.2">
      <c r="A1198" t="s">
        <v>138</v>
      </c>
      <c r="B1198" s="5">
        <v>1330</v>
      </c>
      <c r="C1198" s="15">
        <f>'r4.raw.A'!O47</f>
        <v>0.16819999999999999</v>
      </c>
      <c r="D1198" t="s">
        <v>124</v>
      </c>
      <c r="E1198" t="s">
        <v>9</v>
      </c>
    </row>
    <row r="1199" spans="1:5" x14ac:dyDescent="0.2">
      <c r="A1199" t="s">
        <v>138</v>
      </c>
      <c r="B1199" s="5">
        <v>1360</v>
      </c>
      <c r="C1199" s="15">
        <f>'r4.raw.A'!O48</f>
        <v>0.16839999999999999</v>
      </c>
      <c r="D1199" t="s">
        <v>124</v>
      </c>
      <c r="E1199" t="s">
        <v>9</v>
      </c>
    </row>
    <row r="1200" spans="1:5" x14ac:dyDescent="0.2">
      <c r="A1200" t="s">
        <v>138</v>
      </c>
      <c r="B1200" s="5">
        <v>1390</v>
      </c>
      <c r="C1200" s="15">
        <f>'r4.raw.A'!O49</f>
        <v>0.1701</v>
      </c>
      <c r="D1200" t="s">
        <v>124</v>
      </c>
      <c r="E1200" t="s">
        <v>9</v>
      </c>
    </row>
    <row r="1201" spans="1:5" x14ac:dyDescent="0.2">
      <c r="A1201" t="s">
        <v>138</v>
      </c>
      <c r="B1201" s="5">
        <v>1420</v>
      </c>
      <c r="C1201" s="15">
        <f>'r4.raw.A'!O50</f>
        <v>0.17030000000000001</v>
      </c>
      <c r="D1201" t="s">
        <v>124</v>
      </c>
      <c r="E1201" t="s">
        <v>9</v>
      </c>
    </row>
    <row r="1202" spans="1:5" x14ac:dyDescent="0.2">
      <c r="A1202" t="s">
        <v>138</v>
      </c>
      <c r="B1202" s="5">
        <v>1450</v>
      </c>
      <c r="C1202" s="15">
        <f>'r4.raw.A'!O51</f>
        <v>0.20039999999999999</v>
      </c>
      <c r="D1202" t="s">
        <v>124</v>
      </c>
      <c r="E1202" t="s">
        <v>9</v>
      </c>
    </row>
    <row r="1203" spans="1:5" x14ac:dyDescent="0.2">
      <c r="A1203" t="s">
        <v>138</v>
      </c>
      <c r="B1203" s="5">
        <v>1480</v>
      </c>
      <c r="C1203" s="15">
        <f>'r4.raw.A'!O52</f>
        <v>0.17019999999999999</v>
      </c>
      <c r="D1203" t="s">
        <v>124</v>
      </c>
      <c r="E1203" t="s">
        <v>9</v>
      </c>
    </row>
    <row r="1204" spans="1:5" x14ac:dyDescent="0.2">
      <c r="A1204" t="s">
        <v>138</v>
      </c>
      <c r="B1204" s="5">
        <v>1510</v>
      </c>
      <c r="C1204" s="15">
        <f>'r4.raw.A'!O53</f>
        <v>0.1694</v>
      </c>
      <c r="D1204" t="s">
        <v>124</v>
      </c>
      <c r="E1204" t="s">
        <v>9</v>
      </c>
    </row>
    <row r="1205" spans="1:5" x14ac:dyDescent="0.2">
      <c r="A1205" t="s">
        <v>138</v>
      </c>
      <c r="B1205" s="5">
        <v>1540</v>
      </c>
      <c r="C1205" s="15">
        <f>'r4.raw.A'!O54</f>
        <v>0.1694</v>
      </c>
      <c r="D1205" t="s">
        <v>124</v>
      </c>
      <c r="E1205" t="s">
        <v>9</v>
      </c>
    </row>
    <row r="1206" spans="1:5" x14ac:dyDescent="0.2">
      <c r="A1206" t="s">
        <v>138</v>
      </c>
      <c r="B1206" s="5">
        <v>1570</v>
      </c>
      <c r="C1206" s="15">
        <f>'r4.raw.A'!O55</f>
        <v>0.1671</v>
      </c>
      <c r="D1206" t="s">
        <v>124</v>
      </c>
      <c r="E1206" t="s">
        <v>9</v>
      </c>
    </row>
    <row r="1207" spans="1:5" x14ac:dyDescent="0.2">
      <c r="A1207" t="s">
        <v>138</v>
      </c>
      <c r="B1207" s="5">
        <v>1650</v>
      </c>
      <c r="C1207" s="15">
        <f>'r4.raw.A'!O56</f>
        <v>0.1663</v>
      </c>
      <c r="D1207" t="s">
        <v>124</v>
      </c>
      <c r="E1207" t="s">
        <v>9</v>
      </c>
    </row>
    <row r="1208" spans="1:5" x14ac:dyDescent="0.2">
      <c r="A1208" t="s">
        <v>138</v>
      </c>
      <c r="B1208" s="5">
        <v>1680</v>
      </c>
      <c r="C1208" s="15">
        <f>'r4.raw.A'!O57</f>
        <v>0.16539999999999999</v>
      </c>
      <c r="D1208" t="s">
        <v>124</v>
      </c>
      <c r="E1208" t="s">
        <v>9</v>
      </c>
    </row>
    <row r="1209" spans="1:5" x14ac:dyDescent="0.2">
      <c r="A1209" t="s">
        <v>138</v>
      </c>
      <c r="B1209" s="5">
        <v>1710</v>
      </c>
      <c r="C1209" s="15">
        <f>'r4.raw.A'!O58</f>
        <v>0.16500000000000001</v>
      </c>
      <c r="D1209" t="s">
        <v>124</v>
      </c>
      <c r="E1209" t="s">
        <v>9</v>
      </c>
    </row>
    <row r="1210" spans="1:5" x14ac:dyDescent="0.2">
      <c r="A1210" t="s">
        <v>138</v>
      </c>
      <c r="B1210" s="5">
        <v>1730</v>
      </c>
      <c r="C1210" s="15">
        <f>'r4.raw.A'!O59</f>
        <v>0.1648</v>
      </c>
      <c r="D1210" t="s">
        <v>124</v>
      </c>
      <c r="E1210" t="s">
        <v>9</v>
      </c>
    </row>
    <row r="1211" spans="1:5" x14ac:dyDescent="0.2">
      <c r="A1211" t="s">
        <v>138</v>
      </c>
      <c r="B1211" s="5">
        <v>1760</v>
      </c>
      <c r="C1211" s="15">
        <f>'r4.raw.A'!O60</f>
        <v>0.16389999999999999</v>
      </c>
      <c r="D1211" t="s">
        <v>124</v>
      </c>
      <c r="E1211" t="s">
        <v>9</v>
      </c>
    </row>
    <row r="1212" spans="1:5" x14ac:dyDescent="0.2">
      <c r="A1212" t="s">
        <v>138</v>
      </c>
      <c r="B1212" s="5">
        <v>1790</v>
      </c>
      <c r="C1212" s="15">
        <f>'r4.raw.A'!O61</f>
        <v>0.16320000000000001</v>
      </c>
      <c r="D1212" t="s">
        <v>124</v>
      </c>
      <c r="E1212" t="s">
        <v>9</v>
      </c>
    </row>
    <row r="1213" spans="1:5" x14ac:dyDescent="0.2">
      <c r="A1213" t="s">
        <v>138</v>
      </c>
      <c r="B1213" s="5">
        <v>1820</v>
      </c>
      <c r="C1213" s="15">
        <f>'r4.raw.A'!O62</f>
        <v>0.16220000000000001</v>
      </c>
      <c r="D1213" t="s">
        <v>124</v>
      </c>
      <c r="E1213" t="s">
        <v>9</v>
      </c>
    </row>
    <row r="1214" spans="1:5" x14ac:dyDescent="0.2">
      <c r="A1214" t="s">
        <v>138</v>
      </c>
      <c r="B1214" s="5">
        <v>1850</v>
      </c>
      <c r="C1214" s="15">
        <f>'r4.raw.A'!O63</f>
        <v>0.16239999999999999</v>
      </c>
      <c r="D1214" t="s">
        <v>124</v>
      </c>
      <c r="E1214" t="s">
        <v>9</v>
      </c>
    </row>
    <row r="1215" spans="1:5" x14ac:dyDescent="0.2">
      <c r="A1215" t="s">
        <v>138</v>
      </c>
      <c r="B1215" s="5">
        <v>1880</v>
      </c>
      <c r="C1215" s="15">
        <f>'r4.raw.A'!O64</f>
        <v>0.16220000000000001</v>
      </c>
      <c r="D1215" t="s">
        <v>124</v>
      </c>
      <c r="E1215" t="s">
        <v>9</v>
      </c>
    </row>
    <row r="1216" spans="1:5" x14ac:dyDescent="0.2">
      <c r="A1216" t="s">
        <v>138</v>
      </c>
      <c r="B1216" s="5">
        <v>1910</v>
      </c>
      <c r="C1216" s="15">
        <f>'r4.raw.A'!O65</f>
        <v>0.1618</v>
      </c>
      <c r="D1216" t="s">
        <v>124</v>
      </c>
      <c r="E1216" t="s">
        <v>9</v>
      </c>
    </row>
    <row r="1217" spans="1:5" x14ac:dyDescent="0.2">
      <c r="A1217" t="s">
        <v>138</v>
      </c>
      <c r="B1217" s="5">
        <v>1940</v>
      </c>
      <c r="C1217" s="15">
        <f>'r4.raw.A'!O66</f>
        <v>0.1615</v>
      </c>
      <c r="D1217" t="s">
        <v>124</v>
      </c>
      <c r="E1217" t="s">
        <v>9</v>
      </c>
    </row>
    <row r="1218" spans="1:5" x14ac:dyDescent="0.2">
      <c r="A1218" t="s">
        <v>138</v>
      </c>
      <c r="B1218" s="5">
        <v>1970</v>
      </c>
      <c r="C1218" s="15">
        <f>'r4.raw.A'!O67</f>
        <v>0.16120000000000001</v>
      </c>
      <c r="D1218" t="s">
        <v>124</v>
      </c>
      <c r="E1218" t="s">
        <v>9</v>
      </c>
    </row>
    <row r="1219" spans="1:5" x14ac:dyDescent="0.2">
      <c r="A1219" t="s">
        <v>138</v>
      </c>
      <c r="B1219" s="5">
        <v>2000</v>
      </c>
      <c r="C1219" s="15">
        <f>'r4.raw.A'!O68</f>
        <v>0.161</v>
      </c>
      <c r="D1219" t="s">
        <v>124</v>
      </c>
      <c r="E1219" t="s">
        <v>9</v>
      </c>
    </row>
    <row r="1220" spans="1:5" x14ac:dyDescent="0.2">
      <c r="A1220" t="s">
        <v>138</v>
      </c>
      <c r="B1220" s="5">
        <v>2030</v>
      </c>
      <c r="C1220" s="15">
        <f>'r4.raw.A'!O69</f>
        <v>0.161</v>
      </c>
      <c r="D1220" t="s">
        <v>124</v>
      </c>
      <c r="E1220" t="s">
        <v>9</v>
      </c>
    </row>
    <row r="1221" spans="1:5" x14ac:dyDescent="0.2">
      <c r="A1221" t="s">
        <v>138</v>
      </c>
      <c r="B1221" s="5">
        <v>2060</v>
      </c>
      <c r="C1221" s="15">
        <f>'r4.raw.A'!O70</f>
        <v>0.161</v>
      </c>
      <c r="D1221" t="s">
        <v>124</v>
      </c>
      <c r="E1221" t="s">
        <v>9</v>
      </c>
    </row>
    <row r="1222" spans="1:5" x14ac:dyDescent="0.2">
      <c r="A1222" t="s">
        <v>138</v>
      </c>
      <c r="B1222" s="5">
        <v>2090</v>
      </c>
      <c r="C1222" s="15">
        <f>'r4.raw.A'!O71</f>
        <v>0.16139999999999999</v>
      </c>
      <c r="D1222" t="s">
        <v>124</v>
      </c>
      <c r="E1222" t="s">
        <v>9</v>
      </c>
    </row>
    <row r="1223" spans="1:5" x14ac:dyDescent="0.2">
      <c r="A1223" t="s">
        <v>138</v>
      </c>
      <c r="B1223" s="5">
        <v>2120</v>
      </c>
      <c r="C1223" s="15">
        <f>'r4.raw.A'!O72</f>
        <v>0.16089999999999999</v>
      </c>
      <c r="D1223" t="s">
        <v>124</v>
      </c>
      <c r="E1223" t="s">
        <v>9</v>
      </c>
    </row>
    <row r="1224" spans="1:5" x14ac:dyDescent="0.2">
      <c r="A1224" t="s">
        <v>138</v>
      </c>
      <c r="B1224" s="5">
        <v>2150</v>
      </c>
      <c r="C1224" s="15">
        <f>'r4.raw.A'!O73</f>
        <v>0.16089999999999999</v>
      </c>
      <c r="D1224" t="s">
        <v>124</v>
      </c>
      <c r="E1224" t="s">
        <v>9</v>
      </c>
    </row>
    <row r="1225" spans="1:5" x14ac:dyDescent="0.2">
      <c r="A1225" t="s">
        <v>138</v>
      </c>
      <c r="B1225" s="5">
        <v>2180</v>
      </c>
      <c r="C1225" s="15">
        <f>'r4.raw.A'!O74</f>
        <v>0.16139999999999999</v>
      </c>
      <c r="D1225" t="s">
        <v>124</v>
      </c>
      <c r="E1225" t="s">
        <v>9</v>
      </c>
    </row>
    <row r="1226" spans="1:5" x14ac:dyDescent="0.2">
      <c r="A1226" t="s">
        <v>138</v>
      </c>
      <c r="B1226" s="5">
        <v>2210</v>
      </c>
      <c r="C1226" s="15">
        <f>'r4.raw.A'!O75</f>
        <v>0.16139999999999999</v>
      </c>
      <c r="D1226" t="s">
        <v>124</v>
      </c>
      <c r="E1226" t="s">
        <v>9</v>
      </c>
    </row>
    <row r="1227" spans="1:5" x14ac:dyDescent="0.2">
      <c r="A1227" t="s">
        <v>138</v>
      </c>
      <c r="B1227" s="5">
        <v>2240</v>
      </c>
      <c r="C1227" s="15">
        <f>'r4.raw.A'!O76</f>
        <v>0</v>
      </c>
      <c r="D1227" t="s">
        <v>124</v>
      </c>
      <c r="E1227" t="s">
        <v>9</v>
      </c>
    </row>
    <row r="1228" spans="1:5" x14ac:dyDescent="0.2">
      <c r="A1228" t="s">
        <v>138</v>
      </c>
      <c r="B1228" s="5">
        <v>2270</v>
      </c>
      <c r="C1228" s="15">
        <f>'r4.raw.A'!O77</f>
        <v>0</v>
      </c>
      <c r="D1228" t="s">
        <v>124</v>
      </c>
      <c r="E1228" t="s">
        <v>9</v>
      </c>
    </row>
    <row r="1229" spans="1:5" x14ac:dyDescent="0.2">
      <c r="A1229" t="s">
        <v>138</v>
      </c>
      <c r="B1229" s="5">
        <v>2300</v>
      </c>
      <c r="C1229" s="15">
        <f>'r4.raw.A'!O78</f>
        <v>0</v>
      </c>
      <c r="D1229" t="s">
        <v>124</v>
      </c>
      <c r="E1229" t="s">
        <v>9</v>
      </c>
    </row>
    <row r="1230" spans="1:5" x14ac:dyDescent="0.2">
      <c r="A1230" t="s">
        <v>138</v>
      </c>
      <c r="B1230" s="5">
        <v>2330</v>
      </c>
      <c r="C1230" s="15">
        <f>'r4.raw.A'!O79</f>
        <v>0</v>
      </c>
      <c r="D1230" t="s">
        <v>124</v>
      </c>
      <c r="E1230" t="s">
        <v>9</v>
      </c>
    </row>
    <row r="1231" spans="1:5" x14ac:dyDescent="0.2">
      <c r="A1231" t="s">
        <v>138</v>
      </c>
      <c r="B1231" s="5">
        <v>2360</v>
      </c>
      <c r="C1231" s="15">
        <f>'r4.raw.A'!O80</f>
        <v>0</v>
      </c>
      <c r="D1231" t="s">
        <v>124</v>
      </c>
      <c r="E1231" t="s">
        <v>9</v>
      </c>
    </row>
    <row r="1232" spans="1:5" x14ac:dyDescent="0.2">
      <c r="A1232" t="s">
        <v>138</v>
      </c>
      <c r="B1232" s="5">
        <v>2390</v>
      </c>
      <c r="C1232" s="15">
        <f>'r4.raw.A'!O81</f>
        <v>0</v>
      </c>
      <c r="D1232" t="s">
        <v>124</v>
      </c>
      <c r="E1232" t="s">
        <v>9</v>
      </c>
    </row>
    <row r="1233" spans="1:5" x14ac:dyDescent="0.2">
      <c r="A1233" t="s">
        <v>138</v>
      </c>
      <c r="B1233" s="5">
        <v>2420</v>
      </c>
      <c r="C1233" s="15">
        <f>'r4.raw.A'!O82</f>
        <v>0</v>
      </c>
      <c r="D1233" t="s">
        <v>124</v>
      </c>
      <c r="E1233" t="s">
        <v>9</v>
      </c>
    </row>
    <row r="1234" spans="1:5" x14ac:dyDescent="0.2">
      <c r="A1234" t="s">
        <v>138</v>
      </c>
      <c r="B1234" s="5">
        <v>2450</v>
      </c>
      <c r="C1234" s="15">
        <f>'r4.raw.A'!O83</f>
        <v>0</v>
      </c>
      <c r="D1234" t="s">
        <v>124</v>
      </c>
      <c r="E1234" t="s">
        <v>9</v>
      </c>
    </row>
    <row r="1235" spans="1:5" x14ac:dyDescent="0.2">
      <c r="A1235" t="s">
        <v>138</v>
      </c>
      <c r="B1235" s="5">
        <v>2480</v>
      </c>
      <c r="C1235" s="15">
        <f>'r4.raw.A'!O84</f>
        <v>0</v>
      </c>
      <c r="D1235" t="s">
        <v>124</v>
      </c>
      <c r="E1235" t="s">
        <v>9</v>
      </c>
    </row>
    <row r="1236" spans="1:5" x14ac:dyDescent="0.2">
      <c r="A1236" t="s">
        <v>138</v>
      </c>
      <c r="B1236" s="5">
        <v>2510</v>
      </c>
      <c r="C1236" s="15">
        <f>'r4.raw.A'!O85</f>
        <v>0</v>
      </c>
      <c r="D1236" t="s">
        <v>124</v>
      </c>
      <c r="E1236" t="s">
        <v>9</v>
      </c>
    </row>
    <row r="1237" spans="1:5" x14ac:dyDescent="0.2">
      <c r="A1237" t="s">
        <v>138</v>
      </c>
      <c r="B1237" s="5">
        <v>2540</v>
      </c>
      <c r="C1237" s="15">
        <f>'r4.raw.A'!O86</f>
        <v>0</v>
      </c>
      <c r="D1237" t="s">
        <v>124</v>
      </c>
      <c r="E1237" t="s">
        <v>9</v>
      </c>
    </row>
    <row r="1238" spans="1:5" x14ac:dyDescent="0.2">
      <c r="A1238" t="s">
        <v>138</v>
      </c>
      <c r="B1238" s="5">
        <v>2570</v>
      </c>
      <c r="C1238" s="15">
        <f>'r4.raw.A'!O87</f>
        <v>0</v>
      </c>
      <c r="D1238" t="s">
        <v>124</v>
      </c>
      <c r="E1238" t="s">
        <v>9</v>
      </c>
    </row>
    <row r="1239" spans="1:5" x14ac:dyDescent="0.2">
      <c r="A1239" t="s">
        <v>138</v>
      </c>
      <c r="B1239" s="5">
        <v>2600</v>
      </c>
      <c r="C1239" s="15">
        <f>'r4.raw.A'!O88</f>
        <v>0</v>
      </c>
      <c r="D1239" t="s">
        <v>124</v>
      </c>
      <c r="E1239" t="s">
        <v>9</v>
      </c>
    </row>
    <row r="1240" spans="1:5" x14ac:dyDescent="0.2">
      <c r="A1240" t="s">
        <v>138</v>
      </c>
      <c r="B1240" s="5">
        <v>2630</v>
      </c>
      <c r="C1240" s="15">
        <f>'r4.raw.A'!O89</f>
        <v>0</v>
      </c>
      <c r="D1240" t="s">
        <v>124</v>
      </c>
      <c r="E1240" t="s">
        <v>9</v>
      </c>
    </row>
    <row r="1241" spans="1:5" x14ac:dyDescent="0.2">
      <c r="A1241" t="s">
        <v>138</v>
      </c>
      <c r="B1241" s="5">
        <v>2660</v>
      </c>
      <c r="C1241" s="15">
        <f>'r4.raw.A'!O90</f>
        <v>0</v>
      </c>
      <c r="D1241" t="s">
        <v>124</v>
      </c>
      <c r="E1241" t="s">
        <v>9</v>
      </c>
    </row>
    <row r="1242" spans="1:5" x14ac:dyDescent="0.2">
      <c r="A1242" t="s">
        <v>138</v>
      </c>
      <c r="B1242" s="5">
        <v>2690</v>
      </c>
      <c r="C1242" s="15">
        <f>'r4.raw.A'!O91</f>
        <v>0</v>
      </c>
      <c r="D1242" t="s">
        <v>124</v>
      </c>
      <c r="E1242" t="s">
        <v>9</v>
      </c>
    </row>
    <row r="1243" spans="1:5" x14ac:dyDescent="0.2">
      <c r="A1243" t="s">
        <v>138</v>
      </c>
      <c r="B1243" s="5">
        <v>2720</v>
      </c>
      <c r="C1243" s="15">
        <f>'r4.raw.A'!O92</f>
        <v>0</v>
      </c>
      <c r="D1243" t="s">
        <v>124</v>
      </c>
      <c r="E1243" t="s">
        <v>9</v>
      </c>
    </row>
    <row r="1244" spans="1:5" x14ac:dyDescent="0.2">
      <c r="A1244" t="s">
        <v>138</v>
      </c>
      <c r="B1244" s="5">
        <v>2750</v>
      </c>
      <c r="C1244" s="15">
        <f>'r4.raw.A'!O93</f>
        <v>0</v>
      </c>
      <c r="D1244" t="s">
        <v>124</v>
      </c>
      <c r="E1244" t="s">
        <v>9</v>
      </c>
    </row>
    <row r="1245" spans="1:5" x14ac:dyDescent="0.2">
      <c r="A1245" t="s">
        <v>138</v>
      </c>
      <c r="B1245" s="5">
        <v>2780</v>
      </c>
      <c r="C1245" s="15">
        <f>'r4.raw.A'!O94</f>
        <v>0</v>
      </c>
      <c r="D1245" t="s">
        <v>124</v>
      </c>
      <c r="E1245" t="s">
        <v>9</v>
      </c>
    </row>
    <row r="1246" spans="1:5" x14ac:dyDescent="0.2">
      <c r="A1246" t="s">
        <v>138</v>
      </c>
      <c r="B1246" s="5">
        <v>2810</v>
      </c>
      <c r="C1246" s="15">
        <f>'r4.raw.A'!O95</f>
        <v>0</v>
      </c>
      <c r="D1246" t="s">
        <v>124</v>
      </c>
      <c r="E1246" t="s">
        <v>9</v>
      </c>
    </row>
    <row r="1247" spans="1:5" x14ac:dyDescent="0.2">
      <c r="A1247" t="s">
        <v>138</v>
      </c>
      <c r="B1247" s="5">
        <v>2840</v>
      </c>
      <c r="C1247" s="15">
        <f>'r4.raw.A'!O96</f>
        <v>0</v>
      </c>
      <c r="D1247" t="s">
        <v>124</v>
      </c>
      <c r="E1247" t="s">
        <v>9</v>
      </c>
    </row>
    <row r="1248" spans="1:5" x14ac:dyDescent="0.2">
      <c r="A1248" t="s">
        <v>138</v>
      </c>
      <c r="B1248" s="5">
        <v>2870</v>
      </c>
      <c r="C1248" s="15">
        <f>'r4.raw.A'!O97</f>
        <v>0</v>
      </c>
      <c r="D1248" t="s">
        <v>124</v>
      </c>
      <c r="E1248" t="s">
        <v>9</v>
      </c>
    </row>
    <row r="1249" spans="1:5" x14ac:dyDescent="0.2">
      <c r="A1249" t="s">
        <v>138</v>
      </c>
      <c r="B1249" s="5">
        <v>2900</v>
      </c>
      <c r="C1249" s="15">
        <f>'r4.raw.A'!O98</f>
        <v>0</v>
      </c>
      <c r="D1249" t="s">
        <v>124</v>
      </c>
      <c r="E1249" t="s">
        <v>9</v>
      </c>
    </row>
    <row r="1250" spans="1:5" x14ac:dyDescent="0.2">
      <c r="A1250" t="s">
        <v>139</v>
      </c>
      <c r="B1250" s="5">
        <v>0</v>
      </c>
      <c r="C1250" s="15">
        <f>'r4.raw.A'!P3</f>
        <v>0.17369999999999999</v>
      </c>
      <c r="D1250" t="s">
        <v>124</v>
      </c>
      <c r="E1250" t="s">
        <v>9</v>
      </c>
    </row>
    <row r="1251" spans="1:5" x14ac:dyDescent="0.2">
      <c r="A1251" t="s">
        <v>139</v>
      </c>
      <c r="B1251" s="5">
        <v>30</v>
      </c>
      <c r="C1251" s="15">
        <f>'r4.raw.A'!P4</f>
        <v>0.17799999999999999</v>
      </c>
      <c r="D1251" t="s">
        <v>124</v>
      </c>
      <c r="E1251" t="s">
        <v>9</v>
      </c>
    </row>
    <row r="1252" spans="1:5" x14ac:dyDescent="0.2">
      <c r="A1252" t="s">
        <v>139</v>
      </c>
      <c r="B1252" s="5">
        <v>60</v>
      </c>
      <c r="C1252" s="15">
        <f>'r4.raw.A'!P5</f>
        <v>0.18779999999999999</v>
      </c>
      <c r="D1252" t="s">
        <v>124</v>
      </c>
      <c r="E1252" t="s">
        <v>9</v>
      </c>
    </row>
    <row r="1253" spans="1:5" x14ac:dyDescent="0.2">
      <c r="A1253" t="s">
        <v>139</v>
      </c>
      <c r="B1253" s="5">
        <v>90</v>
      </c>
      <c r="C1253" s="15">
        <f>'r4.raw.A'!P6</f>
        <v>0.1709</v>
      </c>
      <c r="D1253" t="s">
        <v>124</v>
      </c>
      <c r="E1253" t="s">
        <v>9</v>
      </c>
    </row>
    <row r="1254" spans="1:5" x14ac:dyDescent="0.2">
      <c r="A1254" t="s">
        <v>139</v>
      </c>
      <c r="B1254" s="5">
        <v>120</v>
      </c>
      <c r="C1254" s="15">
        <f>'r4.raw.A'!P7</f>
        <v>0.17</v>
      </c>
      <c r="D1254" t="s">
        <v>124</v>
      </c>
      <c r="E1254" t="s">
        <v>9</v>
      </c>
    </row>
    <row r="1255" spans="1:5" x14ac:dyDescent="0.2">
      <c r="A1255" t="s">
        <v>139</v>
      </c>
      <c r="B1255" s="5">
        <v>150</v>
      </c>
      <c r="C1255" s="15">
        <f>'r4.raw.A'!P8</f>
        <v>0.17460000000000001</v>
      </c>
      <c r="D1255" t="s">
        <v>124</v>
      </c>
      <c r="E1255" t="s">
        <v>9</v>
      </c>
    </row>
    <row r="1256" spans="1:5" x14ac:dyDescent="0.2">
      <c r="A1256" t="s">
        <v>139</v>
      </c>
      <c r="B1256" s="5">
        <v>180</v>
      </c>
      <c r="C1256" s="15">
        <f>'r4.raw.A'!P9</f>
        <v>0.1711</v>
      </c>
      <c r="D1256" t="s">
        <v>124</v>
      </c>
      <c r="E1256" t="s">
        <v>9</v>
      </c>
    </row>
    <row r="1257" spans="1:5" x14ac:dyDescent="0.2">
      <c r="A1257" t="s">
        <v>139</v>
      </c>
      <c r="B1257" s="5">
        <v>210</v>
      </c>
      <c r="C1257" s="15">
        <f>'r4.raw.A'!P10</f>
        <v>0.1671</v>
      </c>
      <c r="D1257" t="s">
        <v>124</v>
      </c>
      <c r="E1257" t="s">
        <v>9</v>
      </c>
    </row>
    <row r="1258" spans="1:5" x14ac:dyDescent="0.2">
      <c r="A1258" t="s">
        <v>139</v>
      </c>
      <c r="B1258" s="5">
        <v>240</v>
      </c>
      <c r="C1258" s="15">
        <f>'r4.raw.A'!P11</f>
        <v>0.1671</v>
      </c>
      <c r="D1258" t="s">
        <v>124</v>
      </c>
      <c r="E1258" t="s">
        <v>9</v>
      </c>
    </row>
    <row r="1259" spans="1:5" x14ac:dyDescent="0.2">
      <c r="A1259" t="s">
        <v>139</v>
      </c>
      <c r="B1259" s="5">
        <v>270</v>
      </c>
      <c r="C1259" s="15">
        <f>'r4.raw.A'!P12</f>
        <v>0.16639999999999999</v>
      </c>
      <c r="D1259" t="s">
        <v>124</v>
      </c>
      <c r="E1259" t="s">
        <v>9</v>
      </c>
    </row>
    <row r="1260" spans="1:5" x14ac:dyDescent="0.2">
      <c r="A1260" t="s">
        <v>139</v>
      </c>
      <c r="B1260" s="5">
        <v>300</v>
      </c>
      <c r="C1260" s="15">
        <f>'r4.raw.A'!P13</f>
        <v>0.1673</v>
      </c>
      <c r="D1260" t="s">
        <v>124</v>
      </c>
      <c r="E1260" t="s">
        <v>9</v>
      </c>
    </row>
    <row r="1261" spans="1:5" x14ac:dyDescent="0.2">
      <c r="A1261" t="s">
        <v>139</v>
      </c>
      <c r="B1261" s="5">
        <v>330</v>
      </c>
      <c r="C1261" s="15">
        <f>'r4.raw.A'!P14</f>
        <v>0.16669999999999999</v>
      </c>
      <c r="D1261" t="s">
        <v>124</v>
      </c>
      <c r="E1261" t="s">
        <v>9</v>
      </c>
    </row>
    <row r="1262" spans="1:5" x14ac:dyDescent="0.2">
      <c r="A1262" t="s">
        <v>139</v>
      </c>
      <c r="B1262" s="5">
        <v>360</v>
      </c>
      <c r="C1262" s="15">
        <f>'r4.raw.A'!P15</f>
        <v>0.16650000000000001</v>
      </c>
      <c r="D1262" t="s">
        <v>124</v>
      </c>
      <c r="E1262" t="s">
        <v>9</v>
      </c>
    </row>
    <row r="1263" spans="1:5" x14ac:dyDescent="0.2">
      <c r="A1263" t="s">
        <v>139</v>
      </c>
      <c r="B1263" s="5">
        <v>390</v>
      </c>
      <c r="C1263" s="15">
        <f>'r4.raw.A'!P16</f>
        <v>0.16619999999999999</v>
      </c>
      <c r="D1263" t="s">
        <v>124</v>
      </c>
      <c r="E1263" t="s">
        <v>9</v>
      </c>
    </row>
    <row r="1264" spans="1:5" x14ac:dyDescent="0.2">
      <c r="A1264" t="s">
        <v>139</v>
      </c>
      <c r="B1264" s="5">
        <v>420</v>
      </c>
      <c r="C1264" s="15">
        <f>'r4.raw.A'!P17</f>
        <v>0.16550000000000001</v>
      </c>
      <c r="D1264" t="s">
        <v>124</v>
      </c>
      <c r="E1264" t="s">
        <v>9</v>
      </c>
    </row>
    <row r="1265" spans="1:5" x14ac:dyDescent="0.2">
      <c r="A1265" t="s">
        <v>139</v>
      </c>
      <c r="B1265" s="5">
        <v>450</v>
      </c>
      <c r="C1265" s="15">
        <f>'r4.raw.A'!P18</f>
        <v>0.16520000000000001</v>
      </c>
      <c r="D1265" t="s">
        <v>124</v>
      </c>
      <c r="E1265" t="s">
        <v>9</v>
      </c>
    </row>
    <row r="1266" spans="1:5" x14ac:dyDescent="0.2">
      <c r="A1266" t="s">
        <v>139</v>
      </c>
      <c r="B1266" s="5">
        <v>480</v>
      </c>
      <c r="C1266" s="15">
        <f>'r4.raw.A'!P19</f>
        <v>0.16450000000000001</v>
      </c>
      <c r="D1266" t="s">
        <v>124</v>
      </c>
      <c r="E1266" t="s">
        <v>9</v>
      </c>
    </row>
    <row r="1267" spans="1:5" x14ac:dyDescent="0.2">
      <c r="A1267" t="s">
        <v>139</v>
      </c>
      <c r="B1267" s="5">
        <v>510</v>
      </c>
      <c r="C1267" s="15">
        <f>'r4.raw.A'!P20</f>
        <v>0.16439999999999999</v>
      </c>
      <c r="D1267" t="s">
        <v>124</v>
      </c>
      <c r="E1267" t="s">
        <v>9</v>
      </c>
    </row>
    <row r="1268" spans="1:5" x14ac:dyDescent="0.2">
      <c r="A1268" t="s">
        <v>139</v>
      </c>
      <c r="B1268" s="5">
        <v>540</v>
      </c>
      <c r="C1268" s="15">
        <f>'r4.raw.A'!P21</f>
        <v>0.16420000000000001</v>
      </c>
      <c r="D1268" t="s">
        <v>124</v>
      </c>
      <c r="E1268" t="s">
        <v>9</v>
      </c>
    </row>
    <row r="1269" spans="1:5" x14ac:dyDescent="0.2">
      <c r="A1269" t="s">
        <v>139</v>
      </c>
      <c r="B1269" s="5">
        <v>570</v>
      </c>
      <c r="C1269" s="15">
        <f>'r4.raw.A'!P22</f>
        <v>0.16400000000000001</v>
      </c>
      <c r="D1269" t="s">
        <v>124</v>
      </c>
      <c r="E1269" t="s">
        <v>9</v>
      </c>
    </row>
    <row r="1270" spans="1:5" x14ac:dyDescent="0.2">
      <c r="A1270" t="s">
        <v>139</v>
      </c>
      <c r="B1270" s="5">
        <v>600</v>
      </c>
      <c r="C1270" s="15">
        <f>'r4.raw.A'!P23</f>
        <v>0.16370000000000001</v>
      </c>
      <c r="D1270" t="s">
        <v>124</v>
      </c>
      <c r="E1270" t="s">
        <v>9</v>
      </c>
    </row>
    <row r="1271" spans="1:5" x14ac:dyDescent="0.2">
      <c r="A1271" t="s">
        <v>139</v>
      </c>
      <c r="B1271" s="5">
        <v>630</v>
      </c>
      <c r="C1271" s="15">
        <f>'r4.raw.A'!P24</f>
        <v>0.16320000000000001</v>
      </c>
      <c r="D1271" t="s">
        <v>124</v>
      </c>
      <c r="E1271" t="s">
        <v>9</v>
      </c>
    </row>
    <row r="1272" spans="1:5" x14ac:dyDescent="0.2">
      <c r="A1272" t="s">
        <v>139</v>
      </c>
      <c r="B1272" s="5">
        <v>660</v>
      </c>
      <c r="C1272" s="15">
        <f>'r4.raw.A'!P25</f>
        <v>0.16300000000000001</v>
      </c>
      <c r="D1272" t="s">
        <v>124</v>
      </c>
      <c r="E1272" t="s">
        <v>9</v>
      </c>
    </row>
    <row r="1273" spans="1:5" x14ac:dyDescent="0.2">
      <c r="A1273" t="s">
        <v>139</v>
      </c>
      <c r="B1273" s="5">
        <v>690</v>
      </c>
      <c r="C1273" s="15">
        <f>'r4.raw.A'!P26</f>
        <v>0.1628</v>
      </c>
      <c r="D1273" t="s">
        <v>124</v>
      </c>
      <c r="E1273" t="s">
        <v>9</v>
      </c>
    </row>
    <row r="1274" spans="1:5" x14ac:dyDescent="0.2">
      <c r="A1274" t="s">
        <v>139</v>
      </c>
      <c r="B1274" s="5">
        <v>720</v>
      </c>
      <c r="C1274" s="15">
        <f>'r4.raw.A'!P27</f>
        <v>0.16270000000000001</v>
      </c>
      <c r="D1274" t="s">
        <v>124</v>
      </c>
      <c r="E1274" t="s">
        <v>9</v>
      </c>
    </row>
    <row r="1275" spans="1:5" x14ac:dyDescent="0.2">
      <c r="A1275" t="s">
        <v>139</v>
      </c>
      <c r="B1275" s="5">
        <v>750</v>
      </c>
      <c r="C1275" s="15">
        <f>'r4.raw.A'!P28</f>
        <v>0.16250000000000001</v>
      </c>
      <c r="D1275" t="s">
        <v>124</v>
      </c>
      <c r="E1275" t="s">
        <v>9</v>
      </c>
    </row>
    <row r="1276" spans="1:5" x14ac:dyDescent="0.2">
      <c r="A1276" t="s">
        <v>139</v>
      </c>
      <c r="B1276" s="5">
        <v>780</v>
      </c>
      <c r="C1276" s="15">
        <f>'r4.raw.A'!P29</f>
        <v>0.16250000000000001</v>
      </c>
      <c r="D1276" t="s">
        <v>124</v>
      </c>
      <c r="E1276" t="s">
        <v>9</v>
      </c>
    </row>
    <row r="1277" spans="1:5" x14ac:dyDescent="0.2">
      <c r="A1277" t="s">
        <v>139</v>
      </c>
      <c r="B1277" s="5">
        <v>820</v>
      </c>
      <c r="C1277" s="15">
        <f>'r4.raw.A'!P30</f>
        <v>0.1623</v>
      </c>
      <c r="D1277" t="s">
        <v>124</v>
      </c>
      <c r="E1277" t="s">
        <v>9</v>
      </c>
    </row>
    <row r="1278" spans="1:5" x14ac:dyDescent="0.2">
      <c r="A1278" t="s">
        <v>139</v>
      </c>
      <c r="B1278" s="5">
        <v>850</v>
      </c>
      <c r="C1278" s="15">
        <f>'r4.raw.A'!P31</f>
        <v>0.16239999999999999</v>
      </c>
      <c r="D1278" t="s">
        <v>124</v>
      </c>
      <c r="E1278" t="s">
        <v>9</v>
      </c>
    </row>
    <row r="1279" spans="1:5" x14ac:dyDescent="0.2">
      <c r="A1279" t="s">
        <v>139</v>
      </c>
      <c r="B1279" s="5">
        <v>880</v>
      </c>
      <c r="C1279" s="15">
        <f>'r4.raw.A'!P32</f>
        <v>0.1623</v>
      </c>
      <c r="D1279" t="s">
        <v>124</v>
      </c>
      <c r="E1279" t="s">
        <v>9</v>
      </c>
    </row>
    <row r="1280" spans="1:5" x14ac:dyDescent="0.2">
      <c r="A1280" t="s">
        <v>139</v>
      </c>
      <c r="B1280" s="5">
        <v>910</v>
      </c>
      <c r="C1280" s="15">
        <f>'r4.raw.A'!P33</f>
        <v>0.16270000000000001</v>
      </c>
      <c r="D1280" t="s">
        <v>124</v>
      </c>
      <c r="E1280" t="s">
        <v>9</v>
      </c>
    </row>
    <row r="1281" spans="1:5" x14ac:dyDescent="0.2">
      <c r="A1281" t="s">
        <v>139</v>
      </c>
      <c r="B1281" s="5">
        <v>940</v>
      </c>
      <c r="C1281" s="15">
        <f>'r4.raw.A'!P34</f>
        <v>0.16300000000000001</v>
      </c>
      <c r="D1281" t="s">
        <v>124</v>
      </c>
      <c r="E1281" t="s">
        <v>9</v>
      </c>
    </row>
    <row r="1282" spans="1:5" x14ac:dyDescent="0.2">
      <c r="A1282" t="s">
        <v>139</v>
      </c>
      <c r="B1282" s="5">
        <v>970</v>
      </c>
      <c r="C1282" s="15">
        <f>'r4.raw.A'!P35</f>
        <v>0.1633</v>
      </c>
      <c r="D1282" t="s">
        <v>124</v>
      </c>
      <c r="E1282" t="s">
        <v>9</v>
      </c>
    </row>
    <row r="1283" spans="1:5" x14ac:dyDescent="0.2">
      <c r="A1283" t="s">
        <v>139</v>
      </c>
      <c r="B1283" s="5">
        <v>1000</v>
      </c>
      <c r="C1283" s="15">
        <f>'r4.raw.A'!P36</f>
        <v>0.16350000000000001</v>
      </c>
      <c r="D1283" t="s">
        <v>124</v>
      </c>
      <c r="E1283" t="s">
        <v>9</v>
      </c>
    </row>
    <row r="1284" spans="1:5" x14ac:dyDescent="0.2">
      <c r="A1284" t="s">
        <v>139</v>
      </c>
      <c r="B1284" s="5">
        <v>1010</v>
      </c>
      <c r="C1284" s="15">
        <f>'r4.raw.A'!P37</f>
        <v>0.1638</v>
      </c>
      <c r="D1284" t="s">
        <v>124</v>
      </c>
      <c r="E1284" t="s">
        <v>9</v>
      </c>
    </row>
    <row r="1285" spans="1:5" x14ac:dyDescent="0.2">
      <c r="A1285" t="s">
        <v>139</v>
      </c>
      <c r="B1285" s="5">
        <v>1040</v>
      </c>
      <c r="C1285" s="15">
        <f>'r4.raw.A'!P38</f>
        <v>0.16400000000000001</v>
      </c>
      <c r="D1285" t="s">
        <v>124</v>
      </c>
      <c r="E1285" t="s">
        <v>9</v>
      </c>
    </row>
    <row r="1286" spans="1:5" x14ac:dyDescent="0.2">
      <c r="A1286" t="s">
        <v>139</v>
      </c>
      <c r="B1286" s="5">
        <v>1070</v>
      </c>
      <c r="C1286" s="15">
        <f>'r4.raw.A'!P39</f>
        <v>0.1636</v>
      </c>
      <c r="D1286" t="s">
        <v>124</v>
      </c>
      <c r="E1286" t="s">
        <v>9</v>
      </c>
    </row>
    <row r="1287" spans="1:5" x14ac:dyDescent="0.2">
      <c r="A1287" t="s">
        <v>139</v>
      </c>
      <c r="B1287" s="5">
        <v>1100</v>
      </c>
      <c r="C1287" s="15">
        <f>'r4.raw.A'!P40</f>
        <v>0.16389999999999999</v>
      </c>
      <c r="D1287" t="s">
        <v>124</v>
      </c>
      <c r="E1287" t="s">
        <v>9</v>
      </c>
    </row>
    <row r="1288" spans="1:5" x14ac:dyDescent="0.2">
      <c r="A1288" t="s">
        <v>139</v>
      </c>
      <c r="B1288" s="5">
        <v>1130</v>
      </c>
      <c r="C1288" s="15">
        <f>'r4.raw.A'!P41</f>
        <v>0.16400000000000001</v>
      </c>
      <c r="D1288" t="s">
        <v>124</v>
      </c>
      <c r="E1288" t="s">
        <v>9</v>
      </c>
    </row>
    <row r="1289" spans="1:5" x14ac:dyDescent="0.2">
      <c r="A1289" t="s">
        <v>139</v>
      </c>
      <c r="B1289" s="5">
        <v>1160</v>
      </c>
      <c r="C1289" s="15">
        <f>'r4.raw.A'!P42</f>
        <v>0.1646</v>
      </c>
      <c r="D1289" t="s">
        <v>124</v>
      </c>
      <c r="E1289" t="s">
        <v>9</v>
      </c>
    </row>
    <row r="1290" spans="1:5" x14ac:dyDescent="0.2">
      <c r="A1290" t="s">
        <v>139</v>
      </c>
      <c r="B1290" s="5">
        <v>1190</v>
      </c>
      <c r="C1290" s="15">
        <f>'r4.raw.A'!P43</f>
        <v>0.1648</v>
      </c>
      <c r="D1290" t="s">
        <v>124</v>
      </c>
      <c r="E1290" t="s">
        <v>9</v>
      </c>
    </row>
    <row r="1291" spans="1:5" x14ac:dyDescent="0.2">
      <c r="A1291" t="s">
        <v>139</v>
      </c>
      <c r="B1291" s="5">
        <v>1220</v>
      </c>
      <c r="C1291" s="15">
        <f>'r4.raw.A'!P44</f>
        <v>0.16539999999999999</v>
      </c>
      <c r="D1291" t="s">
        <v>124</v>
      </c>
      <c r="E1291" t="s">
        <v>9</v>
      </c>
    </row>
    <row r="1292" spans="1:5" x14ac:dyDescent="0.2">
      <c r="A1292" t="s">
        <v>139</v>
      </c>
      <c r="B1292" s="5">
        <v>1270</v>
      </c>
      <c r="C1292" s="15">
        <f>'r4.raw.A'!P45</f>
        <v>0.16569999999999999</v>
      </c>
      <c r="D1292" t="s">
        <v>124</v>
      </c>
      <c r="E1292" t="s">
        <v>9</v>
      </c>
    </row>
    <row r="1293" spans="1:5" x14ac:dyDescent="0.2">
      <c r="A1293" t="s">
        <v>139</v>
      </c>
      <c r="B1293" s="5">
        <v>1300</v>
      </c>
      <c r="C1293" s="15">
        <f>'r4.raw.A'!P46</f>
        <v>0.16639999999999999</v>
      </c>
      <c r="D1293" t="s">
        <v>124</v>
      </c>
      <c r="E1293" t="s">
        <v>9</v>
      </c>
    </row>
    <row r="1294" spans="1:5" x14ac:dyDescent="0.2">
      <c r="A1294" t="s">
        <v>139</v>
      </c>
      <c r="B1294" s="5">
        <v>1330</v>
      </c>
      <c r="C1294" s="15">
        <f>'r4.raw.A'!P47</f>
        <v>0.16650000000000001</v>
      </c>
      <c r="D1294" t="s">
        <v>124</v>
      </c>
      <c r="E1294" t="s">
        <v>9</v>
      </c>
    </row>
    <row r="1295" spans="1:5" x14ac:dyDescent="0.2">
      <c r="A1295" t="s">
        <v>139</v>
      </c>
      <c r="B1295" s="5">
        <v>1360</v>
      </c>
      <c r="C1295" s="15">
        <f>'r4.raw.A'!P48</f>
        <v>0.1668</v>
      </c>
      <c r="D1295" t="s">
        <v>124</v>
      </c>
      <c r="E1295" t="s">
        <v>9</v>
      </c>
    </row>
    <row r="1296" spans="1:5" x14ac:dyDescent="0.2">
      <c r="A1296" t="s">
        <v>139</v>
      </c>
      <c r="B1296" s="5">
        <v>1390</v>
      </c>
      <c r="C1296" s="15">
        <f>'r4.raw.A'!P49</f>
        <v>0.16700000000000001</v>
      </c>
      <c r="D1296" t="s">
        <v>124</v>
      </c>
      <c r="E1296" t="s">
        <v>9</v>
      </c>
    </row>
    <row r="1297" spans="1:5" x14ac:dyDescent="0.2">
      <c r="A1297" t="s">
        <v>139</v>
      </c>
      <c r="B1297" s="5">
        <v>1420</v>
      </c>
      <c r="C1297" s="15">
        <f>'r4.raw.A'!P50</f>
        <v>0.16739999999999999</v>
      </c>
      <c r="D1297" t="s">
        <v>124</v>
      </c>
      <c r="E1297" t="s">
        <v>9</v>
      </c>
    </row>
    <row r="1298" spans="1:5" x14ac:dyDescent="0.2">
      <c r="A1298" t="s">
        <v>139</v>
      </c>
      <c r="B1298" s="5">
        <v>1450</v>
      </c>
      <c r="C1298" s="15">
        <f>'r4.raw.A'!P51</f>
        <v>0.19089999999999999</v>
      </c>
      <c r="D1298" t="s">
        <v>124</v>
      </c>
      <c r="E1298" t="s">
        <v>9</v>
      </c>
    </row>
    <row r="1299" spans="1:5" x14ac:dyDescent="0.2">
      <c r="A1299" t="s">
        <v>139</v>
      </c>
      <c r="B1299" s="5">
        <v>1480</v>
      </c>
      <c r="C1299" s="15">
        <f>'r4.raw.A'!P52</f>
        <v>0.1648</v>
      </c>
      <c r="D1299" t="s">
        <v>124</v>
      </c>
      <c r="E1299" t="s">
        <v>9</v>
      </c>
    </row>
    <row r="1300" spans="1:5" x14ac:dyDescent="0.2">
      <c r="A1300" t="s">
        <v>139</v>
      </c>
      <c r="B1300" s="5">
        <v>1510</v>
      </c>
      <c r="C1300" s="15">
        <f>'r4.raw.A'!P53</f>
        <v>0.16420000000000001</v>
      </c>
      <c r="D1300" t="s">
        <v>124</v>
      </c>
      <c r="E1300" t="s">
        <v>9</v>
      </c>
    </row>
    <row r="1301" spans="1:5" x14ac:dyDescent="0.2">
      <c r="A1301" t="s">
        <v>139</v>
      </c>
      <c r="B1301" s="5">
        <v>1540</v>
      </c>
      <c r="C1301" s="15">
        <f>'r4.raw.A'!P54</f>
        <v>0.1641</v>
      </c>
      <c r="D1301" t="s">
        <v>124</v>
      </c>
      <c r="E1301" t="s">
        <v>9</v>
      </c>
    </row>
    <row r="1302" spans="1:5" x14ac:dyDescent="0.2">
      <c r="A1302" t="s">
        <v>139</v>
      </c>
      <c r="B1302" s="5">
        <v>1570</v>
      </c>
      <c r="C1302" s="15">
        <f>'r4.raw.A'!P55</f>
        <v>0.16350000000000001</v>
      </c>
      <c r="D1302" t="s">
        <v>124</v>
      </c>
      <c r="E1302" t="s">
        <v>9</v>
      </c>
    </row>
    <row r="1303" spans="1:5" x14ac:dyDescent="0.2">
      <c r="A1303" t="s">
        <v>139</v>
      </c>
      <c r="B1303" s="5">
        <v>1650</v>
      </c>
      <c r="C1303" s="15">
        <f>'r4.raw.A'!P56</f>
        <v>0.16339999999999999</v>
      </c>
      <c r="D1303" t="s">
        <v>124</v>
      </c>
      <c r="E1303" t="s">
        <v>9</v>
      </c>
    </row>
    <row r="1304" spans="1:5" x14ac:dyDescent="0.2">
      <c r="A1304" t="s">
        <v>139</v>
      </c>
      <c r="B1304" s="5">
        <v>1680</v>
      </c>
      <c r="C1304" s="15">
        <f>'r4.raw.A'!P57</f>
        <v>0.16400000000000001</v>
      </c>
      <c r="D1304" t="s">
        <v>124</v>
      </c>
      <c r="E1304" t="s">
        <v>9</v>
      </c>
    </row>
    <row r="1305" spans="1:5" x14ac:dyDescent="0.2">
      <c r="A1305" t="s">
        <v>139</v>
      </c>
      <c r="B1305" s="5">
        <v>1710</v>
      </c>
      <c r="C1305" s="15">
        <f>'r4.raw.A'!P58</f>
        <v>0.1646</v>
      </c>
      <c r="D1305" t="s">
        <v>124</v>
      </c>
      <c r="E1305" t="s">
        <v>9</v>
      </c>
    </row>
    <row r="1306" spans="1:5" x14ac:dyDescent="0.2">
      <c r="A1306" t="s">
        <v>139</v>
      </c>
      <c r="B1306" s="5">
        <v>1730</v>
      </c>
      <c r="C1306" s="15">
        <f>'r4.raw.A'!P59</f>
        <v>0.1646</v>
      </c>
      <c r="D1306" t="s">
        <v>124</v>
      </c>
      <c r="E1306" t="s">
        <v>9</v>
      </c>
    </row>
    <row r="1307" spans="1:5" x14ac:dyDescent="0.2">
      <c r="A1307" t="s">
        <v>139</v>
      </c>
      <c r="B1307" s="5">
        <v>1760</v>
      </c>
      <c r="C1307" s="15">
        <f>'r4.raw.A'!P60</f>
        <v>0.16520000000000001</v>
      </c>
      <c r="D1307" t="s">
        <v>124</v>
      </c>
      <c r="E1307" t="s">
        <v>9</v>
      </c>
    </row>
    <row r="1308" spans="1:5" x14ac:dyDescent="0.2">
      <c r="A1308" t="s">
        <v>139</v>
      </c>
      <c r="B1308" s="5">
        <v>1790</v>
      </c>
      <c r="C1308" s="15">
        <f>'r4.raw.A'!P61</f>
        <v>0.16539999999999999</v>
      </c>
      <c r="D1308" t="s">
        <v>124</v>
      </c>
      <c r="E1308" t="s">
        <v>9</v>
      </c>
    </row>
    <row r="1309" spans="1:5" x14ac:dyDescent="0.2">
      <c r="A1309" t="s">
        <v>139</v>
      </c>
      <c r="B1309" s="5">
        <v>1820</v>
      </c>
      <c r="C1309" s="15">
        <f>'r4.raw.A'!P62</f>
        <v>0.1656</v>
      </c>
      <c r="D1309" t="s">
        <v>124</v>
      </c>
      <c r="E1309" t="s">
        <v>9</v>
      </c>
    </row>
    <row r="1310" spans="1:5" x14ac:dyDescent="0.2">
      <c r="A1310" t="s">
        <v>139</v>
      </c>
      <c r="B1310" s="5">
        <v>1850</v>
      </c>
      <c r="C1310" s="15">
        <f>'r4.raw.A'!P63</f>
        <v>0.16550000000000001</v>
      </c>
      <c r="D1310" t="s">
        <v>124</v>
      </c>
      <c r="E1310" t="s">
        <v>9</v>
      </c>
    </row>
    <row r="1311" spans="1:5" x14ac:dyDescent="0.2">
      <c r="A1311" t="s">
        <v>139</v>
      </c>
      <c r="B1311" s="5">
        <v>1880</v>
      </c>
      <c r="C1311" s="15">
        <f>'r4.raw.A'!P64</f>
        <v>0.16639999999999999</v>
      </c>
      <c r="D1311" t="s">
        <v>124</v>
      </c>
      <c r="E1311" t="s">
        <v>9</v>
      </c>
    </row>
    <row r="1312" spans="1:5" x14ac:dyDescent="0.2">
      <c r="A1312" t="s">
        <v>139</v>
      </c>
      <c r="B1312" s="5">
        <v>1910</v>
      </c>
      <c r="C1312" s="15">
        <f>'r4.raw.A'!P65</f>
        <v>0.1663</v>
      </c>
      <c r="D1312" t="s">
        <v>124</v>
      </c>
      <c r="E1312" t="s">
        <v>9</v>
      </c>
    </row>
    <row r="1313" spans="1:5" x14ac:dyDescent="0.2">
      <c r="A1313" t="s">
        <v>139</v>
      </c>
      <c r="B1313" s="5">
        <v>1940</v>
      </c>
      <c r="C1313" s="15">
        <f>'r4.raw.A'!P66</f>
        <v>0.1668</v>
      </c>
      <c r="D1313" t="s">
        <v>124</v>
      </c>
      <c r="E1313" t="s">
        <v>9</v>
      </c>
    </row>
    <row r="1314" spans="1:5" x14ac:dyDescent="0.2">
      <c r="A1314" t="s">
        <v>139</v>
      </c>
      <c r="B1314" s="5">
        <v>1970</v>
      </c>
      <c r="C1314" s="15">
        <f>'r4.raw.A'!P67</f>
        <v>0.1676</v>
      </c>
      <c r="D1314" t="s">
        <v>124</v>
      </c>
      <c r="E1314" t="s">
        <v>9</v>
      </c>
    </row>
    <row r="1315" spans="1:5" x14ac:dyDescent="0.2">
      <c r="A1315" t="s">
        <v>139</v>
      </c>
      <c r="B1315" s="5">
        <v>2000</v>
      </c>
      <c r="C1315" s="15">
        <f>'r4.raw.A'!P68</f>
        <v>0.16789999999999999</v>
      </c>
      <c r="D1315" t="s">
        <v>124</v>
      </c>
      <c r="E1315" t="s">
        <v>9</v>
      </c>
    </row>
    <row r="1316" spans="1:5" x14ac:dyDescent="0.2">
      <c r="A1316" t="s">
        <v>139</v>
      </c>
      <c r="B1316" s="5">
        <v>2030</v>
      </c>
      <c r="C1316" s="15">
        <f>'r4.raw.A'!P69</f>
        <v>0.1681</v>
      </c>
      <c r="D1316" t="s">
        <v>124</v>
      </c>
      <c r="E1316" t="s">
        <v>9</v>
      </c>
    </row>
    <row r="1317" spans="1:5" x14ac:dyDescent="0.2">
      <c r="A1317" t="s">
        <v>139</v>
      </c>
      <c r="B1317" s="5">
        <v>2060</v>
      </c>
      <c r="C1317" s="15">
        <f>'r4.raw.A'!P70</f>
        <v>0.16800000000000001</v>
      </c>
      <c r="D1317" t="s">
        <v>124</v>
      </c>
      <c r="E1317" t="s">
        <v>9</v>
      </c>
    </row>
    <row r="1318" spans="1:5" x14ac:dyDescent="0.2">
      <c r="A1318" t="s">
        <v>139</v>
      </c>
      <c r="B1318" s="5">
        <v>2090</v>
      </c>
      <c r="C1318" s="15">
        <f>'r4.raw.A'!P71</f>
        <v>0.16880000000000001</v>
      </c>
      <c r="D1318" t="s">
        <v>124</v>
      </c>
      <c r="E1318" t="s">
        <v>9</v>
      </c>
    </row>
    <row r="1319" spans="1:5" x14ac:dyDescent="0.2">
      <c r="A1319" t="s">
        <v>139</v>
      </c>
      <c r="B1319" s="5">
        <v>2120</v>
      </c>
      <c r="C1319" s="15">
        <f>'r4.raw.A'!P72</f>
        <v>0.16880000000000001</v>
      </c>
      <c r="D1319" t="s">
        <v>124</v>
      </c>
      <c r="E1319" t="s">
        <v>9</v>
      </c>
    </row>
    <row r="1320" spans="1:5" x14ac:dyDescent="0.2">
      <c r="A1320" t="s">
        <v>139</v>
      </c>
      <c r="B1320" s="5">
        <v>2150</v>
      </c>
      <c r="C1320" s="15">
        <f>'r4.raw.A'!P73</f>
        <v>0.1694</v>
      </c>
      <c r="D1320" t="s">
        <v>124</v>
      </c>
      <c r="E1320" t="s">
        <v>9</v>
      </c>
    </row>
    <row r="1321" spans="1:5" x14ac:dyDescent="0.2">
      <c r="A1321" t="s">
        <v>139</v>
      </c>
      <c r="B1321" s="5">
        <v>2180</v>
      </c>
      <c r="C1321" s="15">
        <f>'r4.raw.A'!P74</f>
        <v>0.1701</v>
      </c>
      <c r="D1321" t="s">
        <v>124</v>
      </c>
      <c r="E1321" t="s">
        <v>9</v>
      </c>
    </row>
    <row r="1322" spans="1:5" x14ac:dyDescent="0.2">
      <c r="A1322" t="s">
        <v>139</v>
      </c>
      <c r="B1322" s="5">
        <v>2210</v>
      </c>
      <c r="C1322" s="15">
        <f>'r4.raw.A'!P75</f>
        <v>0.17080000000000001</v>
      </c>
      <c r="D1322" t="s">
        <v>124</v>
      </c>
      <c r="E1322" t="s">
        <v>9</v>
      </c>
    </row>
    <row r="1323" spans="1:5" x14ac:dyDescent="0.2">
      <c r="A1323" t="s">
        <v>139</v>
      </c>
      <c r="B1323" s="5">
        <v>2240</v>
      </c>
      <c r="C1323" s="15">
        <f>'r4.raw.A'!P76</f>
        <v>0</v>
      </c>
      <c r="D1323" t="s">
        <v>124</v>
      </c>
      <c r="E1323" t="s">
        <v>9</v>
      </c>
    </row>
    <row r="1324" spans="1:5" x14ac:dyDescent="0.2">
      <c r="A1324" t="s">
        <v>139</v>
      </c>
      <c r="B1324" s="5">
        <v>2270</v>
      </c>
      <c r="C1324" s="15">
        <f>'r4.raw.A'!P77</f>
        <v>0</v>
      </c>
      <c r="D1324" t="s">
        <v>124</v>
      </c>
      <c r="E1324" t="s">
        <v>9</v>
      </c>
    </row>
    <row r="1325" spans="1:5" x14ac:dyDescent="0.2">
      <c r="A1325" t="s">
        <v>139</v>
      </c>
      <c r="B1325" s="5">
        <v>2300</v>
      </c>
      <c r="C1325" s="15">
        <f>'r4.raw.A'!P78</f>
        <v>0</v>
      </c>
      <c r="D1325" t="s">
        <v>124</v>
      </c>
      <c r="E1325" t="s">
        <v>9</v>
      </c>
    </row>
    <row r="1326" spans="1:5" x14ac:dyDescent="0.2">
      <c r="A1326" t="s">
        <v>139</v>
      </c>
      <c r="B1326" s="5">
        <v>2330</v>
      </c>
      <c r="C1326" s="15">
        <f>'r4.raw.A'!P79</f>
        <v>0</v>
      </c>
      <c r="D1326" t="s">
        <v>124</v>
      </c>
      <c r="E1326" t="s">
        <v>9</v>
      </c>
    </row>
    <row r="1327" spans="1:5" x14ac:dyDescent="0.2">
      <c r="A1327" t="s">
        <v>139</v>
      </c>
      <c r="B1327" s="5">
        <v>2360</v>
      </c>
      <c r="C1327" s="15">
        <f>'r4.raw.A'!P80</f>
        <v>0</v>
      </c>
      <c r="D1327" t="s">
        <v>124</v>
      </c>
      <c r="E1327" t="s">
        <v>9</v>
      </c>
    </row>
    <row r="1328" spans="1:5" x14ac:dyDescent="0.2">
      <c r="A1328" t="s">
        <v>139</v>
      </c>
      <c r="B1328" s="5">
        <v>2390</v>
      </c>
      <c r="C1328" s="15">
        <f>'r4.raw.A'!P81</f>
        <v>0</v>
      </c>
      <c r="D1328" t="s">
        <v>124</v>
      </c>
      <c r="E1328" t="s">
        <v>9</v>
      </c>
    </row>
    <row r="1329" spans="1:5" x14ac:dyDescent="0.2">
      <c r="A1329" t="s">
        <v>139</v>
      </c>
      <c r="B1329" s="5">
        <v>2420</v>
      </c>
      <c r="C1329" s="15">
        <f>'r4.raw.A'!P82</f>
        <v>0</v>
      </c>
      <c r="D1329" t="s">
        <v>124</v>
      </c>
      <c r="E1329" t="s">
        <v>9</v>
      </c>
    </row>
    <row r="1330" spans="1:5" x14ac:dyDescent="0.2">
      <c r="A1330" t="s">
        <v>139</v>
      </c>
      <c r="B1330" s="5">
        <v>2450</v>
      </c>
      <c r="C1330" s="15">
        <f>'r4.raw.A'!P83</f>
        <v>0</v>
      </c>
      <c r="D1330" t="s">
        <v>124</v>
      </c>
      <c r="E1330" t="s">
        <v>9</v>
      </c>
    </row>
    <row r="1331" spans="1:5" x14ac:dyDescent="0.2">
      <c r="A1331" t="s">
        <v>139</v>
      </c>
      <c r="B1331" s="5">
        <v>2480</v>
      </c>
      <c r="C1331" s="15">
        <f>'r4.raw.A'!P84</f>
        <v>0</v>
      </c>
      <c r="D1331" t="s">
        <v>124</v>
      </c>
      <c r="E1331" t="s">
        <v>9</v>
      </c>
    </row>
    <row r="1332" spans="1:5" x14ac:dyDescent="0.2">
      <c r="A1332" t="s">
        <v>139</v>
      </c>
      <c r="B1332" s="5">
        <v>2510</v>
      </c>
      <c r="C1332" s="15">
        <f>'r4.raw.A'!P85</f>
        <v>0</v>
      </c>
      <c r="D1332" t="s">
        <v>124</v>
      </c>
      <c r="E1332" t="s">
        <v>9</v>
      </c>
    </row>
    <row r="1333" spans="1:5" x14ac:dyDescent="0.2">
      <c r="A1333" t="s">
        <v>139</v>
      </c>
      <c r="B1333" s="5">
        <v>2540</v>
      </c>
      <c r="C1333" s="15">
        <f>'r4.raw.A'!P86</f>
        <v>0</v>
      </c>
      <c r="D1333" t="s">
        <v>124</v>
      </c>
      <c r="E1333" t="s">
        <v>9</v>
      </c>
    </row>
    <row r="1334" spans="1:5" x14ac:dyDescent="0.2">
      <c r="A1334" t="s">
        <v>139</v>
      </c>
      <c r="B1334" s="5">
        <v>2570</v>
      </c>
      <c r="C1334" s="15">
        <f>'r4.raw.A'!P87</f>
        <v>0</v>
      </c>
      <c r="D1334" t="s">
        <v>124</v>
      </c>
      <c r="E1334" t="s">
        <v>9</v>
      </c>
    </row>
    <row r="1335" spans="1:5" x14ac:dyDescent="0.2">
      <c r="A1335" t="s">
        <v>139</v>
      </c>
      <c r="B1335" s="5">
        <v>2600</v>
      </c>
      <c r="C1335" s="15">
        <f>'r4.raw.A'!P88</f>
        <v>0</v>
      </c>
      <c r="D1335" t="s">
        <v>124</v>
      </c>
      <c r="E1335" t="s">
        <v>9</v>
      </c>
    </row>
    <row r="1336" spans="1:5" x14ac:dyDescent="0.2">
      <c r="A1336" t="s">
        <v>139</v>
      </c>
      <c r="B1336" s="5">
        <v>2630</v>
      </c>
      <c r="C1336" s="15">
        <f>'r4.raw.A'!P89</f>
        <v>0</v>
      </c>
      <c r="D1336" t="s">
        <v>124</v>
      </c>
      <c r="E1336" t="s">
        <v>9</v>
      </c>
    </row>
    <row r="1337" spans="1:5" x14ac:dyDescent="0.2">
      <c r="A1337" t="s">
        <v>139</v>
      </c>
      <c r="B1337" s="5">
        <v>2660</v>
      </c>
      <c r="C1337" s="15">
        <f>'r4.raw.A'!P90</f>
        <v>0</v>
      </c>
      <c r="D1337" t="s">
        <v>124</v>
      </c>
      <c r="E1337" t="s">
        <v>9</v>
      </c>
    </row>
    <row r="1338" spans="1:5" x14ac:dyDescent="0.2">
      <c r="A1338" t="s">
        <v>139</v>
      </c>
      <c r="B1338" s="5">
        <v>2690</v>
      </c>
      <c r="C1338" s="15">
        <f>'r4.raw.A'!P91</f>
        <v>0</v>
      </c>
      <c r="D1338" t="s">
        <v>124</v>
      </c>
      <c r="E1338" t="s">
        <v>9</v>
      </c>
    </row>
    <row r="1339" spans="1:5" x14ac:dyDescent="0.2">
      <c r="A1339" t="s">
        <v>139</v>
      </c>
      <c r="B1339" s="5">
        <v>2720</v>
      </c>
      <c r="C1339" s="15">
        <f>'r4.raw.A'!P92</f>
        <v>0</v>
      </c>
      <c r="D1339" t="s">
        <v>124</v>
      </c>
      <c r="E1339" t="s">
        <v>9</v>
      </c>
    </row>
    <row r="1340" spans="1:5" x14ac:dyDescent="0.2">
      <c r="A1340" t="s">
        <v>139</v>
      </c>
      <c r="B1340" s="5">
        <v>2750</v>
      </c>
      <c r="C1340" s="15">
        <f>'r4.raw.A'!P93</f>
        <v>0</v>
      </c>
      <c r="D1340" t="s">
        <v>124</v>
      </c>
      <c r="E1340" t="s">
        <v>9</v>
      </c>
    </row>
    <row r="1341" spans="1:5" x14ac:dyDescent="0.2">
      <c r="A1341" t="s">
        <v>139</v>
      </c>
      <c r="B1341" s="5">
        <v>2780</v>
      </c>
      <c r="C1341" s="15">
        <f>'r4.raw.A'!P94</f>
        <v>0</v>
      </c>
      <c r="D1341" t="s">
        <v>124</v>
      </c>
      <c r="E1341" t="s">
        <v>9</v>
      </c>
    </row>
    <row r="1342" spans="1:5" x14ac:dyDescent="0.2">
      <c r="A1342" t="s">
        <v>139</v>
      </c>
      <c r="B1342" s="5">
        <v>2810</v>
      </c>
      <c r="C1342" s="15">
        <f>'r4.raw.A'!P95</f>
        <v>0</v>
      </c>
      <c r="D1342" t="s">
        <v>124</v>
      </c>
      <c r="E1342" t="s">
        <v>9</v>
      </c>
    </row>
    <row r="1343" spans="1:5" x14ac:dyDescent="0.2">
      <c r="A1343" t="s">
        <v>139</v>
      </c>
      <c r="B1343" s="5">
        <v>2840</v>
      </c>
      <c r="C1343" s="15">
        <f>'r4.raw.A'!P96</f>
        <v>0</v>
      </c>
      <c r="D1343" t="s">
        <v>124</v>
      </c>
      <c r="E1343" t="s">
        <v>9</v>
      </c>
    </row>
    <row r="1344" spans="1:5" x14ac:dyDescent="0.2">
      <c r="A1344" t="s">
        <v>139</v>
      </c>
      <c r="B1344" s="5">
        <v>2870</v>
      </c>
      <c r="C1344" s="15">
        <f>'r4.raw.A'!P97</f>
        <v>0</v>
      </c>
      <c r="D1344" t="s">
        <v>124</v>
      </c>
      <c r="E1344" t="s">
        <v>9</v>
      </c>
    </row>
    <row r="1345" spans="1:5" x14ac:dyDescent="0.2">
      <c r="A1345" t="s">
        <v>139</v>
      </c>
      <c r="B1345" s="5">
        <v>2900</v>
      </c>
      <c r="C1345" s="15">
        <f>'r4.raw.A'!P98</f>
        <v>0</v>
      </c>
      <c r="D1345" t="s">
        <v>124</v>
      </c>
      <c r="E1345" t="s">
        <v>9</v>
      </c>
    </row>
    <row r="1346" spans="1:5" x14ac:dyDescent="0.2">
      <c r="A1346" t="s">
        <v>140</v>
      </c>
      <c r="B1346" s="5">
        <v>0</v>
      </c>
      <c r="C1346" s="15">
        <f>'r4.raw.A'!Q3</f>
        <v>0.16830000000000001</v>
      </c>
      <c r="D1346" t="s">
        <v>124</v>
      </c>
      <c r="E1346" t="s">
        <v>9</v>
      </c>
    </row>
    <row r="1347" spans="1:5" x14ac:dyDescent="0.2">
      <c r="A1347" t="s">
        <v>140</v>
      </c>
      <c r="B1347" s="5">
        <v>30</v>
      </c>
      <c r="C1347" s="15">
        <f>'r4.raw.A'!Q4</f>
        <v>0.16839999999999999</v>
      </c>
      <c r="D1347" t="s">
        <v>124</v>
      </c>
      <c r="E1347" t="s">
        <v>9</v>
      </c>
    </row>
    <row r="1348" spans="1:5" x14ac:dyDescent="0.2">
      <c r="A1348" t="s">
        <v>140</v>
      </c>
      <c r="B1348" s="5">
        <v>60</v>
      </c>
      <c r="C1348" s="15">
        <f>'r4.raw.A'!Q5</f>
        <v>0.1691</v>
      </c>
      <c r="D1348" t="s">
        <v>124</v>
      </c>
      <c r="E1348" t="s">
        <v>9</v>
      </c>
    </row>
    <row r="1349" spans="1:5" x14ac:dyDescent="0.2">
      <c r="A1349" t="s">
        <v>140</v>
      </c>
      <c r="B1349" s="5">
        <v>90</v>
      </c>
      <c r="C1349" s="15">
        <f>'r4.raw.A'!Q6</f>
        <v>0.16930000000000001</v>
      </c>
      <c r="D1349" t="s">
        <v>124</v>
      </c>
      <c r="E1349" t="s">
        <v>9</v>
      </c>
    </row>
    <row r="1350" spans="1:5" x14ac:dyDescent="0.2">
      <c r="A1350" t="s">
        <v>140</v>
      </c>
      <c r="B1350" s="5">
        <v>120</v>
      </c>
      <c r="C1350" s="15">
        <f>'r4.raw.A'!Q7</f>
        <v>0.16919999999999999</v>
      </c>
      <c r="D1350" t="s">
        <v>124</v>
      </c>
      <c r="E1350" t="s">
        <v>9</v>
      </c>
    </row>
    <row r="1351" spans="1:5" x14ac:dyDescent="0.2">
      <c r="A1351" t="s">
        <v>140</v>
      </c>
      <c r="B1351" s="5">
        <v>150</v>
      </c>
      <c r="C1351" s="15">
        <f>'r4.raw.A'!Q8</f>
        <v>0.16819999999999999</v>
      </c>
      <c r="D1351" t="s">
        <v>124</v>
      </c>
      <c r="E1351" t="s">
        <v>9</v>
      </c>
    </row>
    <row r="1352" spans="1:5" x14ac:dyDescent="0.2">
      <c r="A1352" t="s">
        <v>140</v>
      </c>
      <c r="B1352" s="5">
        <v>180</v>
      </c>
      <c r="C1352" s="15">
        <f>'r4.raw.A'!Q9</f>
        <v>0.1678</v>
      </c>
      <c r="D1352" t="s">
        <v>124</v>
      </c>
      <c r="E1352" t="s">
        <v>9</v>
      </c>
    </row>
    <row r="1353" spans="1:5" x14ac:dyDescent="0.2">
      <c r="A1353" t="s">
        <v>140</v>
      </c>
      <c r="B1353" s="5">
        <v>210</v>
      </c>
      <c r="C1353" s="15">
        <f>'r4.raw.A'!Q10</f>
        <v>0.1676</v>
      </c>
      <c r="D1353" t="s">
        <v>124</v>
      </c>
      <c r="E1353" t="s">
        <v>9</v>
      </c>
    </row>
    <row r="1354" spans="1:5" x14ac:dyDescent="0.2">
      <c r="A1354" t="s">
        <v>140</v>
      </c>
      <c r="B1354" s="5">
        <v>240</v>
      </c>
      <c r="C1354" s="15">
        <f>'r4.raw.A'!Q11</f>
        <v>0.16789999999999999</v>
      </c>
      <c r="D1354" t="s">
        <v>124</v>
      </c>
      <c r="E1354" t="s">
        <v>9</v>
      </c>
    </row>
    <row r="1355" spans="1:5" x14ac:dyDescent="0.2">
      <c r="A1355" t="s">
        <v>140</v>
      </c>
      <c r="B1355" s="5">
        <v>270</v>
      </c>
      <c r="C1355" s="15">
        <f>'r4.raw.A'!Q12</f>
        <v>0.1681</v>
      </c>
      <c r="D1355" t="s">
        <v>124</v>
      </c>
      <c r="E1355" t="s">
        <v>9</v>
      </c>
    </row>
    <row r="1356" spans="1:5" x14ac:dyDescent="0.2">
      <c r="A1356" t="s">
        <v>140</v>
      </c>
      <c r="B1356" s="5">
        <v>300</v>
      </c>
      <c r="C1356" s="15">
        <f>'r4.raw.A'!Q13</f>
        <v>0.1681</v>
      </c>
      <c r="D1356" t="s">
        <v>124</v>
      </c>
      <c r="E1356" t="s">
        <v>9</v>
      </c>
    </row>
    <row r="1357" spans="1:5" x14ac:dyDescent="0.2">
      <c r="A1357" t="s">
        <v>140</v>
      </c>
      <c r="B1357" s="5">
        <v>330</v>
      </c>
      <c r="C1357" s="15">
        <f>'r4.raw.A'!Q14</f>
        <v>0.1681</v>
      </c>
      <c r="D1357" t="s">
        <v>124</v>
      </c>
      <c r="E1357" t="s">
        <v>9</v>
      </c>
    </row>
    <row r="1358" spans="1:5" x14ac:dyDescent="0.2">
      <c r="A1358" t="s">
        <v>140</v>
      </c>
      <c r="B1358" s="5">
        <v>360</v>
      </c>
      <c r="C1358" s="15">
        <f>'r4.raw.A'!Q15</f>
        <v>0.16769999999999999</v>
      </c>
      <c r="D1358" t="s">
        <v>124</v>
      </c>
      <c r="E1358" t="s">
        <v>9</v>
      </c>
    </row>
    <row r="1359" spans="1:5" x14ac:dyDescent="0.2">
      <c r="A1359" t="s">
        <v>140</v>
      </c>
      <c r="B1359" s="5">
        <v>390</v>
      </c>
      <c r="C1359" s="15">
        <f>'r4.raw.A'!Q16</f>
        <v>0.16789999999999999</v>
      </c>
      <c r="D1359" t="s">
        <v>124</v>
      </c>
      <c r="E1359" t="s">
        <v>9</v>
      </c>
    </row>
    <row r="1360" spans="1:5" x14ac:dyDescent="0.2">
      <c r="A1360" t="s">
        <v>140</v>
      </c>
      <c r="B1360" s="5">
        <v>420</v>
      </c>
      <c r="C1360" s="15">
        <f>'r4.raw.A'!Q17</f>
        <v>0.16789999999999999</v>
      </c>
      <c r="D1360" t="s">
        <v>124</v>
      </c>
      <c r="E1360" t="s">
        <v>9</v>
      </c>
    </row>
    <row r="1361" spans="1:5" x14ac:dyDescent="0.2">
      <c r="A1361" t="s">
        <v>140</v>
      </c>
      <c r="B1361" s="5">
        <v>450</v>
      </c>
      <c r="C1361" s="15">
        <f>'r4.raw.A'!Q18</f>
        <v>0.16719999999999999</v>
      </c>
      <c r="D1361" t="s">
        <v>124</v>
      </c>
      <c r="E1361" t="s">
        <v>9</v>
      </c>
    </row>
    <row r="1362" spans="1:5" x14ac:dyDescent="0.2">
      <c r="A1362" t="s">
        <v>140</v>
      </c>
      <c r="B1362" s="5">
        <v>480</v>
      </c>
      <c r="C1362" s="15">
        <f>'r4.raw.A'!Q19</f>
        <v>0.16719999999999999</v>
      </c>
      <c r="D1362" t="s">
        <v>124</v>
      </c>
      <c r="E1362" t="s">
        <v>9</v>
      </c>
    </row>
    <row r="1363" spans="1:5" x14ac:dyDescent="0.2">
      <c r="A1363" t="s">
        <v>140</v>
      </c>
      <c r="B1363" s="5">
        <v>510</v>
      </c>
      <c r="C1363" s="15">
        <f>'r4.raw.A'!Q20</f>
        <v>0.1671</v>
      </c>
      <c r="D1363" t="s">
        <v>124</v>
      </c>
      <c r="E1363" t="s">
        <v>9</v>
      </c>
    </row>
    <row r="1364" spans="1:5" x14ac:dyDescent="0.2">
      <c r="A1364" t="s">
        <v>140</v>
      </c>
      <c r="B1364" s="5">
        <v>540</v>
      </c>
      <c r="C1364" s="15">
        <f>'r4.raw.A'!Q21</f>
        <v>0.16669999999999999</v>
      </c>
      <c r="D1364" t="s">
        <v>124</v>
      </c>
      <c r="E1364" t="s">
        <v>9</v>
      </c>
    </row>
    <row r="1365" spans="1:5" x14ac:dyDescent="0.2">
      <c r="A1365" t="s">
        <v>140</v>
      </c>
      <c r="B1365" s="5">
        <v>570</v>
      </c>
      <c r="C1365" s="15">
        <f>'r4.raw.A'!Q22</f>
        <v>0.16669999999999999</v>
      </c>
      <c r="D1365" t="s">
        <v>124</v>
      </c>
      <c r="E1365" t="s">
        <v>9</v>
      </c>
    </row>
    <row r="1366" spans="1:5" x14ac:dyDescent="0.2">
      <c r="A1366" t="s">
        <v>140</v>
      </c>
      <c r="B1366" s="5">
        <v>600</v>
      </c>
      <c r="C1366" s="15">
        <f>'r4.raw.A'!Q23</f>
        <v>0.1673</v>
      </c>
      <c r="D1366" t="s">
        <v>124</v>
      </c>
      <c r="E1366" t="s">
        <v>9</v>
      </c>
    </row>
    <row r="1367" spans="1:5" x14ac:dyDescent="0.2">
      <c r="A1367" t="s">
        <v>140</v>
      </c>
      <c r="B1367" s="5">
        <v>630</v>
      </c>
      <c r="C1367" s="15">
        <f>'r4.raw.A'!Q24</f>
        <v>0.16669999999999999</v>
      </c>
      <c r="D1367" t="s">
        <v>124</v>
      </c>
      <c r="E1367" t="s">
        <v>9</v>
      </c>
    </row>
    <row r="1368" spans="1:5" x14ac:dyDescent="0.2">
      <c r="A1368" t="s">
        <v>140</v>
      </c>
      <c r="B1368" s="5">
        <v>660</v>
      </c>
      <c r="C1368" s="15">
        <f>'r4.raw.A'!Q25</f>
        <v>0.16650000000000001</v>
      </c>
      <c r="D1368" t="s">
        <v>124</v>
      </c>
      <c r="E1368" t="s">
        <v>9</v>
      </c>
    </row>
    <row r="1369" spans="1:5" x14ac:dyDescent="0.2">
      <c r="A1369" t="s">
        <v>140</v>
      </c>
      <c r="B1369" s="5">
        <v>690</v>
      </c>
      <c r="C1369" s="15">
        <f>'r4.raw.A'!Q26</f>
        <v>0.1668</v>
      </c>
      <c r="D1369" t="s">
        <v>124</v>
      </c>
      <c r="E1369" t="s">
        <v>9</v>
      </c>
    </row>
    <row r="1370" spans="1:5" x14ac:dyDescent="0.2">
      <c r="A1370" t="s">
        <v>140</v>
      </c>
      <c r="B1370" s="5">
        <v>720</v>
      </c>
      <c r="C1370" s="15">
        <f>'r4.raw.A'!Q27</f>
        <v>0.16700000000000001</v>
      </c>
      <c r="D1370" t="s">
        <v>124</v>
      </c>
      <c r="E1370" t="s">
        <v>9</v>
      </c>
    </row>
    <row r="1371" spans="1:5" x14ac:dyDescent="0.2">
      <c r="A1371" t="s">
        <v>140</v>
      </c>
      <c r="B1371" s="5">
        <v>750</v>
      </c>
      <c r="C1371" s="15">
        <f>'r4.raw.A'!Q28</f>
        <v>0.1673</v>
      </c>
      <c r="D1371" t="s">
        <v>124</v>
      </c>
      <c r="E1371" t="s">
        <v>9</v>
      </c>
    </row>
    <row r="1372" spans="1:5" x14ac:dyDescent="0.2">
      <c r="A1372" t="s">
        <v>140</v>
      </c>
      <c r="B1372" s="5">
        <v>780</v>
      </c>
      <c r="C1372" s="15">
        <f>'r4.raw.A'!Q29</f>
        <v>0.16750000000000001</v>
      </c>
      <c r="D1372" t="s">
        <v>124</v>
      </c>
      <c r="E1372" t="s">
        <v>9</v>
      </c>
    </row>
    <row r="1373" spans="1:5" x14ac:dyDescent="0.2">
      <c r="A1373" t="s">
        <v>140</v>
      </c>
      <c r="B1373" s="5">
        <v>820</v>
      </c>
      <c r="C1373" s="15">
        <f>'r4.raw.A'!Q30</f>
        <v>0.1676</v>
      </c>
      <c r="D1373" t="s">
        <v>124</v>
      </c>
      <c r="E1373" t="s">
        <v>9</v>
      </c>
    </row>
    <row r="1374" spans="1:5" x14ac:dyDescent="0.2">
      <c r="A1374" t="s">
        <v>140</v>
      </c>
      <c r="B1374" s="5">
        <v>850</v>
      </c>
      <c r="C1374" s="15">
        <f>'r4.raw.A'!Q31</f>
        <v>0.16889999999999999</v>
      </c>
      <c r="D1374" t="s">
        <v>124</v>
      </c>
      <c r="E1374" t="s">
        <v>9</v>
      </c>
    </row>
    <row r="1375" spans="1:5" x14ac:dyDescent="0.2">
      <c r="A1375" t="s">
        <v>140</v>
      </c>
      <c r="B1375" s="5">
        <v>880</v>
      </c>
      <c r="C1375" s="15">
        <f>'r4.raw.A'!Q32</f>
        <v>0.17100000000000001</v>
      </c>
      <c r="D1375" t="s">
        <v>124</v>
      </c>
      <c r="E1375" t="s">
        <v>9</v>
      </c>
    </row>
    <row r="1376" spans="1:5" x14ac:dyDescent="0.2">
      <c r="A1376" t="s">
        <v>140</v>
      </c>
      <c r="B1376" s="5">
        <v>910</v>
      </c>
      <c r="C1376" s="15">
        <f>'r4.raw.A'!Q33</f>
        <v>0.1772</v>
      </c>
      <c r="D1376" t="s">
        <v>124</v>
      </c>
      <c r="E1376" t="s">
        <v>9</v>
      </c>
    </row>
    <row r="1377" spans="1:5" x14ac:dyDescent="0.2">
      <c r="A1377" t="s">
        <v>140</v>
      </c>
      <c r="B1377" s="5">
        <v>940</v>
      </c>
      <c r="C1377" s="15">
        <f>'r4.raw.A'!Q34</f>
        <v>0.1724</v>
      </c>
      <c r="D1377" t="s">
        <v>124</v>
      </c>
      <c r="E1377" t="s">
        <v>9</v>
      </c>
    </row>
    <row r="1378" spans="1:5" x14ac:dyDescent="0.2">
      <c r="A1378" t="s">
        <v>140</v>
      </c>
      <c r="B1378" s="5">
        <v>970</v>
      </c>
      <c r="C1378" s="15">
        <f>'r4.raw.A'!Q35</f>
        <v>0.1716</v>
      </c>
      <c r="D1378" t="s">
        <v>124</v>
      </c>
      <c r="E1378" t="s">
        <v>9</v>
      </c>
    </row>
    <row r="1379" spans="1:5" x14ac:dyDescent="0.2">
      <c r="A1379" t="s">
        <v>140</v>
      </c>
      <c r="B1379" s="5">
        <v>1000</v>
      </c>
      <c r="C1379" s="15">
        <f>'r4.raw.A'!Q36</f>
        <v>0.1802</v>
      </c>
      <c r="D1379" t="s">
        <v>124</v>
      </c>
      <c r="E1379" t="s">
        <v>9</v>
      </c>
    </row>
    <row r="1380" spans="1:5" x14ac:dyDescent="0.2">
      <c r="A1380" t="s">
        <v>140</v>
      </c>
      <c r="B1380" s="5">
        <v>1010</v>
      </c>
      <c r="C1380" s="15">
        <f>'r4.raw.A'!Q37</f>
        <v>0.17419999999999999</v>
      </c>
      <c r="D1380" t="s">
        <v>124</v>
      </c>
      <c r="E1380" t="s">
        <v>9</v>
      </c>
    </row>
    <row r="1381" spans="1:5" x14ac:dyDescent="0.2">
      <c r="A1381" t="s">
        <v>140</v>
      </c>
      <c r="B1381" s="5">
        <v>1040</v>
      </c>
      <c r="C1381" s="15">
        <f>'r4.raw.A'!Q38</f>
        <v>0.1739</v>
      </c>
      <c r="D1381" t="s">
        <v>124</v>
      </c>
      <c r="E1381" t="s">
        <v>9</v>
      </c>
    </row>
    <row r="1382" spans="1:5" x14ac:dyDescent="0.2">
      <c r="A1382" t="s">
        <v>140</v>
      </c>
      <c r="B1382" s="5">
        <v>1070</v>
      </c>
      <c r="C1382" s="15">
        <f>'r4.raw.A'!Q39</f>
        <v>0.17749999999999999</v>
      </c>
      <c r="D1382" t="s">
        <v>124</v>
      </c>
      <c r="E1382" t="s">
        <v>9</v>
      </c>
    </row>
    <row r="1383" spans="1:5" x14ac:dyDescent="0.2">
      <c r="A1383" t="s">
        <v>140</v>
      </c>
      <c r="B1383" s="5">
        <v>1100</v>
      </c>
      <c r="C1383" s="15">
        <f>'r4.raw.A'!Q40</f>
        <v>0.17510000000000001</v>
      </c>
      <c r="D1383" t="s">
        <v>124</v>
      </c>
      <c r="E1383" t="s">
        <v>9</v>
      </c>
    </row>
    <row r="1384" spans="1:5" x14ac:dyDescent="0.2">
      <c r="A1384" t="s">
        <v>140</v>
      </c>
      <c r="B1384" s="5">
        <v>1130</v>
      </c>
      <c r="C1384" s="15">
        <f>'r4.raw.A'!Q41</f>
        <v>0.1764</v>
      </c>
      <c r="D1384" t="s">
        <v>124</v>
      </c>
      <c r="E1384" t="s">
        <v>9</v>
      </c>
    </row>
    <row r="1385" spans="1:5" x14ac:dyDescent="0.2">
      <c r="A1385" t="s">
        <v>140</v>
      </c>
      <c r="B1385" s="5">
        <v>1160</v>
      </c>
      <c r="C1385" s="15">
        <f>'r4.raw.A'!Q42</f>
        <v>0.1774</v>
      </c>
      <c r="D1385" t="s">
        <v>124</v>
      </c>
      <c r="E1385" t="s">
        <v>9</v>
      </c>
    </row>
    <row r="1386" spans="1:5" x14ac:dyDescent="0.2">
      <c r="A1386" t="s">
        <v>140</v>
      </c>
      <c r="B1386" s="5">
        <v>1190</v>
      </c>
      <c r="C1386" s="15">
        <f>'r4.raw.A'!Q43</f>
        <v>0.1772</v>
      </c>
      <c r="D1386" t="s">
        <v>124</v>
      </c>
      <c r="E1386" t="s">
        <v>9</v>
      </c>
    </row>
    <row r="1387" spans="1:5" x14ac:dyDescent="0.2">
      <c r="A1387" t="s">
        <v>140</v>
      </c>
      <c r="B1387" s="5">
        <v>1220</v>
      </c>
      <c r="C1387" s="15">
        <f>'r4.raw.A'!Q44</f>
        <v>0.17699999999999999</v>
      </c>
      <c r="D1387" t="s">
        <v>124</v>
      </c>
      <c r="E1387" t="s">
        <v>9</v>
      </c>
    </row>
    <row r="1388" spans="1:5" x14ac:dyDescent="0.2">
      <c r="A1388" t="s">
        <v>140</v>
      </c>
      <c r="B1388" s="5">
        <v>1270</v>
      </c>
      <c r="C1388" s="15">
        <f>'r4.raw.A'!Q45</f>
        <v>0.1777</v>
      </c>
      <c r="D1388" t="s">
        <v>124</v>
      </c>
      <c r="E1388" t="s">
        <v>9</v>
      </c>
    </row>
    <row r="1389" spans="1:5" x14ac:dyDescent="0.2">
      <c r="A1389" t="s">
        <v>140</v>
      </c>
      <c r="B1389" s="5">
        <v>1300</v>
      </c>
      <c r="C1389" s="15">
        <f>'r4.raw.A'!Q46</f>
        <v>0.17829999999999999</v>
      </c>
      <c r="D1389" t="s">
        <v>124</v>
      </c>
      <c r="E1389" t="s">
        <v>9</v>
      </c>
    </row>
    <row r="1390" spans="1:5" x14ac:dyDescent="0.2">
      <c r="A1390" t="s">
        <v>140</v>
      </c>
      <c r="B1390" s="5">
        <v>1330</v>
      </c>
      <c r="C1390" s="15">
        <f>'r4.raw.A'!Q47</f>
        <v>0.17879999999999999</v>
      </c>
      <c r="D1390" t="s">
        <v>124</v>
      </c>
      <c r="E1390" t="s">
        <v>9</v>
      </c>
    </row>
    <row r="1391" spans="1:5" x14ac:dyDescent="0.2">
      <c r="A1391" t="s">
        <v>140</v>
      </c>
      <c r="B1391" s="5">
        <v>1360</v>
      </c>
      <c r="C1391" s="15">
        <f>'r4.raw.A'!Q48</f>
        <v>0.1789</v>
      </c>
      <c r="D1391" t="s">
        <v>124</v>
      </c>
      <c r="E1391" t="s">
        <v>9</v>
      </c>
    </row>
    <row r="1392" spans="1:5" x14ac:dyDescent="0.2">
      <c r="A1392" t="s">
        <v>140</v>
      </c>
      <c r="B1392" s="5">
        <v>1390</v>
      </c>
      <c r="C1392" s="15">
        <f>'r4.raw.A'!Q49</f>
        <v>0.1794</v>
      </c>
      <c r="D1392" t="s">
        <v>124</v>
      </c>
      <c r="E1392" t="s">
        <v>9</v>
      </c>
    </row>
    <row r="1393" spans="1:5" x14ac:dyDescent="0.2">
      <c r="A1393" t="s">
        <v>140</v>
      </c>
      <c r="B1393" s="5">
        <v>1420</v>
      </c>
      <c r="C1393" s="15">
        <f>'r4.raw.A'!Q50</f>
        <v>0.17979999999999999</v>
      </c>
      <c r="D1393" t="s">
        <v>124</v>
      </c>
      <c r="E1393" t="s">
        <v>9</v>
      </c>
    </row>
    <row r="1394" spans="1:5" x14ac:dyDescent="0.2">
      <c r="A1394" t="s">
        <v>140</v>
      </c>
      <c r="B1394" s="5">
        <v>1450</v>
      </c>
      <c r="C1394" s="15">
        <f>'r4.raw.A'!Q51</f>
        <v>0.2089</v>
      </c>
      <c r="D1394" t="s">
        <v>124</v>
      </c>
      <c r="E1394" t="s">
        <v>9</v>
      </c>
    </row>
    <row r="1395" spans="1:5" x14ac:dyDescent="0.2">
      <c r="A1395" t="s">
        <v>140</v>
      </c>
      <c r="B1395" s="5">
        <v>1480</v>
      </c>
      <c r="C1395" s="15">
        <f>'r4.raw.A'!Q52</f>
        <v>0.1774</v>
      </c>
      <c r="D1395" t="s">
        <v>124</v>
      </c>
      <c r="E1395" t="s">
        <v>9</v>
      </c>
    </row>
    <row r="1396" spans="1:5" x14ac:dyDescent="0.2">
      <c r="A1396" t="s">
        <v>140</v>
      </c>
      <c r="B1396" s="5">
        <v>1510</v>
      </c>
      <c r="C1396" s="15">
        <f>'r4.raw.A'!Q53</f>
        <v>0.1762</v>
      </c>
      <c r="D1396" t="s">
        <v>124</v>
      </c>
      <c r="E1396" t="s">
        <v>9</v>
      </c>
    </row>
    <row r="1397" spans="1:5" x14ac:dyDescent="0.2">
      <c r="A1397" t="s">
        <v>140</v>
      </c>
      <c r="B1397" s="5">
        <v>1540</v>
      </c>
      <c r="C1397" s="15">
        <f>'r4.raw.A'!Q54</f>
        <v>0.1754</v>
      </c>
      <c r="D1397" t="s">
        <v>124</v>
      </c>
      <c r="E1397" t="s">
        <v>9</v>
      </c>
    </row>
    <row r="1398" spans="1:5" x14ac:dyDescent="0.2">
      <c r="A1398" t="s">
        <v>140</v>
      </c>
      <c r="B1398" s="5">
        <v>1570</v>
      </c>
      <c r="C1398" s="15">
        <f>'r4.raw.A'!Q55</f>
        <v>0.17399999999999999</v>
      </c>
      <c r="D1398" t="s">
        <v>124</v>
      </c>
      <c r="E1398" t="s">
        <v>9</v>
      </c>
    </row>
    <row r="1399" spans="1:5" x14ac:dyDescent="0.2">
      <c r="A1399" t="s">
        <v>140</v>
      </c>
      <c r="B1399" s="5">
        <v>1650</v>
      </c>
      <c r="C1399" s="15">
        <f>'r4.raw.A'!Q56</f>
        <v>0.1731</v>
      </c>
      <c r="D1399" t="s">
        <v>124</v>
      </c>
      <c r="E1399" t="s">
        <v>9</v>
      </c>
    </row>
    <row r="1400" spans="1:5" x14ac:dyDescent="0.2">
      <c r="A1400" t="s">
        <v>140</v>
      </c>
      <c r="B1400" s="5">
        <v>1680</v>
      </c>
      <c r="C1400" s="15">
        <f>'r4.raw.A'!Q57</f>
        <v>0.17299999999999999</v>
      </c>
      <c r="D1400" t="s">
        <v>124</v>
      </c>
      <c r="E1400" t="s">
        <v>9</v>
      </c>
    </row>
    <row r="1401" spans="1:5" x14ac:dyDescent="0.2">
      <c r="A1401" t="s">
        <v>140</v>
      </c>
      <c r="B1401" s="5">
        <v>1710</v>
      </c>
      <c r="C1401" s="15">
        <f>'r4.raw.A'!Q58</f>
        <v>0.1724</v>
      </c>
      <c r="D1401" t="s">
        <v>124</v>
      </c>
      <c r="E1401" t="s">
        <v>9</v>
      </c>
    </row>
    <row r="1402" spans="1:5" x14ac:dyDescent="0.2">
      <c r="A1402" t="s">
        <v>140</v>
      </c>
      <c r="B1402" s="5">
        <v>1730</v>
      </c>
      <c r="C1402" s="15">
        <f>'r4.raw.A'!Q59</f>
        <v>0.1726</v>
      </c>
      <c r="D1402" t="s">
        <v>124</v>
      </c>
      <c r="E1402" t="s">
        <v>9</v>
      </c>
    </row>
    <row r="1403" spans="1:5" x14ac:dyDescent="0.2">
      <c r="A1403" t="s">
        <v>140</v>
      </c>
      <c r="B1403" s="5">
        <v>1760</v>
      </c>
      <c r="C1403" s="15">
        <f>'r4.raw.A'!Q60</f>
        <v>0.1719</v>
      </c>
      <c r="D1403" t="s">
        <v>124</v>
      </c>
      <c r="E1403" t="s">
        <v>9</v>
      </c>
    </row>
    <row r="1404" spans="1:5" x14ac:dyDescent="0.2">
      <c r="A1404" t="s">
        <v>140</v>
      </c>
      <c r="B1404" s="5">
        <v>1790</v>
      </c>
      <c r="C1404" s="15">
        <f>'r4.raw.A'!Q61</f>
        <v>0.1714</v>
      </c>
      <c r="D1404" t="s">
        <v>124</v>
      </c>
      <c r="E1404" t="s">
        <v>9</v>
      </c>
    </row>
    <row r="1405" spans="1:5" x14ac:dyDescent="0.2">
      <c r="A1405" t="s">
        <v>140</v>
      </c>
      <c r="B1405" s="5">
        <v>1820</v>
      </c>
      <c r="C1405" s="15">
        <f>'r4.raw.A'!Q62</f>
        <v>0.17119999999999999</v>
      </c>
      <c r="D1405" t="s">
        <v>124</v>
      </c>
      <c r="E1405" t="s">
        <v>9</v>
      </c>
    </row>
    <row r="1406" spans="1:5" x14ac:dyDescent="0.2">
      <c r="A1406" t="s">
        <v>140</v>
      </c>
      <c r="B1406" s="5">
        <v>1850</v>
      </c>
      <c r="C1406" s="15">
        <f>'r4.raw.A'!Q63</f>
        <v>0.1706</v>
      </c>
      <c r="D1406" t="s">
        <v>124</v>
      </c>
      <c r="E1406" t="s">
        <v>9</v>
      </c>
    </row>
    <row r="1407" spans="1:5" x14ac:dyDescent="0.2">
      <c r="A1407" t="s">
        <v>140</v>
      </c>
      <c r="B1407" s="5">
        <v>1880</v>
      </c>
      <c r="C1407" s="15">
        <f>'r4.raw.A'!Q64</f>
        <v>0.1706</v>
      </c>
      <c r="D1407" t="s">
        <v>124</v>
      </c>
      <c r="E1407" t="s">
        <v>9</v>
      </c>
    </row>
    <row r="1408" spans="1:5" x14ac:dyDescent="0.2">
      <c r="A1408" t="s">
        <v>140</v>
      </c>
      <c r="B1408" s="5">
        <v>1910</v>
      </c>
      <c r="C1408" s="15">
        <f>'r4.raw.A'!Q65</f>
        <v>0.17019999999999999</v>
      </c>
      <c r="D1408" t="s">
        <v>124</v>
      </c>
      <c r="E1408" t="s">
        <v>9</v>
      </c>
    </row>
    <row r="1409" spans="1:5" x14ac:dyDescent="0.2">
      <c r="A1409" t="s">
        <v>140</v>
      </c>
      <c r="B1409" s="5">
        <v>1940</v>
      </c>
      <c r="C1409" s="15">
        <f>'r4.raw.A'!Q66</f>
        <v>0.17030000000000001</v>
      </c>
      <c r="D1409" t="s">
        <v>124</v>
      </c>
      <c r="E1409" t="s">
        <v>9</v>
      </c>
    </row>
    <row r="1410" spans="1:5" x14ac:dyDescent="0.2">
      <c r="A1410" t="s">
        <v>140</v>
      </c>
      <c r="B1410" s="5">
        <v>1970</v>
      </c>
      <c r="C1410" s="15">
        <f>'r4.raw.A'!Q67</f>
        <v>0.17330000000000001</v>
      </c>
      <c r="D1410" t="s">
        <v>124</v>
      </c>
      <c r="E1410" t="s">
        <v>9</v>
      </c>
    </row>
    <row r="1411" spans="1:5" x14ac:dyDescent="0.2">
      <c r="A1411" t="s">
        <v>140</v>
      </c>
      <c r="B1411" s="5">
        <v>2000</v>
      </c>
      <c r="C1411" s="15">
        <f>'r4.raw.A'!Q68</f>
        <v>0.17469999999999999</v>
      </c>
      <c r="D1411" t="s">
        <v>124</v>
      </c>
      <c r="E1411" t="s">
        <v>9</v>
      </c>
    </row>
    <row r="1412" spans="1:5" x14ac:dyDescent="0.2">
      <c r="A1412" t="s">
        <v>140</v>
      </c>
      <c r="B1412" s="5">
        <v>2030</v>
      </c>
      <c r="C1412" s="15">
        <f>'r4.raw.A'!Q69</f>
        <v>0.17519999999999999</v>
      </c>
      <c r="D1412" t="s">
        <v>124</v>
      </c>
      <c r="E1412" t="s">
        <v>9</v>
      </c>
    </row>
    <row r="1413" spans="1:5" x14ac:dyDescent="0.2">
      <c r="A1413" t="s">
        <v>140</v>
      </c>
      <c r="B1413" s="5">
        <v>2060</v>
      </c>
      <c r="C1413" s="15">
        <f>'r4.raw.A'!Q70</f>
        <v>0.17599999999999999</v>
      </c>
      <c r="D1413" t="s">
        <v>124</v>
      </c>
      <c r="E1413" t="s">
        <v>9</v>
      </c>
    </row>
    <row r="1414" spans="1:5" x14ac:dyDescent="0.2">
      <c r="A1414" t="s">
        <v>140</v>
      </c>
      <c r="B1414" s="5">
        <v>2090</v>
      </c>
      <c r="C1414" s="15">
        <f>'r4.raw.A'!Q71</f>
        <v>0.1764</v>
      </c>
      <c r="D1414" t="s">
        <v>124</v>
      </c>
      <c r="E1414" t="s">
        <v>9</v>
      </c>
    </row>
    <row r="1415" spans="1:5" x14ac:dyDescent="0.2">
      <c r="A1415" t="s">
        <v>140</v>
      </c>
      <c r="B1415" s="5">
        <v>2120</v>
      </c>
      <c r="C1415" s="15">
        <f>'r4.raw.A'!Q72</f>
        <v>0.1774</v>
      </c>
      <c r="D1415" t="s">
        <v>124</v>
      </c>
      <c r="E1415" t="s">
        <v>9</v>
      </c>
    </row>
    <row r="1416" spans="1:5" x14ac:dyDescent="0.2">
      <c r="A1416" t="s">
        <v>140</v>
      </c>
      <c r="B1416" s="5">
        <v>2150</v>
      </c>
      <c r="C1416" s="15">
        <f>'r4.raw.A'!Q73</f>
        <v>0.17929999999999999</v>
      </c>
      <c r="D1416" t="s">
        <v>124</v>
      </c>
      <c r="E1416" t="s">
        <v>9</v>
      </c>
    </row>
    <row r="1417" spans="1:5" x14ac:dyDescent="0.2">
      <c r="A1417" t="s">
        <v>140</v>
      </c>
      <c r="B1417" s="5">
        <v>2180</v>
      </c>
      <c r="C1417" s="15">
        <f>'r4.raw.A'!Q74</f>
        <v>0.1787</v>
      </c>
      <c r="D1417" t="s">
        <v>124</v>
      </c>
      <c r="E1417" t="s">
        <v>9</v>
      </c>
    </row>
    <row r="1418" spans="1:5" x14ac:dyDescent="0.2">
      <c r="A1418" t="s">
        <v>140</v>
      </c>
      <c r="B1418" s="5">
        <v>2210</v>
      </c>
      <c r="C1418" s="15">
        <f>'r4.raw.A'!Q75</f>
        <v>0.1802</v>
      </c>
      <c r="D1418" t="s">
        <v>124</v>
      </c>
      <c r="E1418" t="s">
        <v>9</v>
      </c>
    </row>
    <row r="1419" spans="1:5" x14ac:dyDescent="0.2">
      <c r="A1419" t="s">
        <v>140</v>
      </c>
      <c r="B1419" s="5">
        <v>2240</v>
      </c>
      <c r="C1419" s="15">
        <f>'r4.raw.A'!Q76</f>
        <v>0</v>
      </c>
      <c r="D1419" t="s">
        <v>124</v>
      </c>
      <c r="E1419" t="s">
        <v>9</v>
      </c>
    </row>
    <row r="1420" spans="1:5" x14ac:dyDescent="0.2">
      <c r="A1420" t="s">
        <v>140</v>
      </c>
      <c r="B1420" s="5">
        <v>2270</v>
      </c>
      <c r="C1420" s="15">
        <f>'r4.raw.A'!Q77</f>
        <v>0</v>
      </c>
      <c r="D1420" t="s">
        <v>124</v>
      </c>
      <c r="E1420" t="s">
        <v>9</v>
      </c>
    </row>
    <row r="1421" spans="1:5" x14ac:dyDescent="0.2">
      <c r="A1421" t="s">
        <v>140</v>
      </c>
      <c r="B1421" s="5">
        <v>2300</v>
      </c>
      <c r="C1421" s="15">
        <f>'r4.raw.A'!Q78</f>
        <v>0</v>
      </c>
      <c r="D1421" t="s">
        <v>124</v>
      </c>
      <c r="E1421" t="s">
        <v>9</v>
      </c>
    </row>
    <row r="1422" spans="1:5" x14ac:dyDescent="0.2">
      <c r="A1422" t="s">
        <v>140</v>
      </c>
      <c r="B1422" s="5">
        <v>2330</v>
      </c>
      <c r="C1422" s="15">
        <f>'r4.raw.A'!Q79</f>
        <v>0</v>
      </c>
      <c r="D1422" t="s">
        <v>124</v>
      </c>
      <c r="E1422" t="s">
        <v>9</v>
      </c>
    </row>
    <row r="1423" spans="1:5" x14ac:dyDescent="0.2">
      <c r="A1423" t="s">
        <v>140</v>
      </c>
      <c r="B1423" s="5">
        <v>2360</v>
      </c>
      <c r="C1423" s="15">
        <f>'r4.raw.A'!Q80</f>
        <v>0</v>
      </c>
      <c r="D1423" t="s">
        <v>124</v>
      </c>
      <c r="E1423" t="s">
        <v>9</v>
      </c>
    </row>
    <row r="1424" spans="1:5" x14ac:dyDescent="0.2">
      <c r="A1424" t="s">
        <v>140</v>
      </c>
      <c r="B1424" s="5">
        <v>2390</v>
      </c>
      <c r="C1424" s="15">
        <f>'r4.raw.A'!Q81</f>
        <v>0</v>
      </c>
      <c r="D1424" t="s">
        <v>124</v>
      </c>
      <c r="E1424" t="s">
        <v>9</v>
      </c>
    </row>
    <row r="1425" spans="1:5" x14ac:dyDescent="0.2">
      <c r="A1425" t="s">
        <v>140</v>
      </c>
      <c r="B1425" s="5">
        <v>2420</v>
      </c>
      <c r="C1425" s="15">
        <f>'r4.raw.A'!Q82</f>
        <v>0</v>
      </c>
      <c r="D1425" t="s">
        <v>124</v>
      </c>
      <c r="E1425" t="s">
        <v>9</v>
      </c>
    </row>
    <row r="1426" spans="1:5" x14ac:dyDescent="0.2">
      <c r="A1426" t="s">
        <v>140</v>
      </c>
      <c r="B1426" s="5">
        <v>2450</v>
      </c>
      <c r="C1426" s="15">
        <f>'r4.raw.A'!Q83</f>
        <v>0</v>
      </c>
      <c r="D1426" t="s">
        <v>124</v>
      </c>
      <c r="E1426" t="s">
        <v>9</v>
      </c>
    </row>
    <row r="1427" spans="1:5" x14ac:dyDescent="0.2">
      <c r="A1427" t="s">
        <v>140</v>
      </c>
      <c r="B1427" s="5">
        <v>2480</v>
      </c>
      <c r="C1427" s="15">
        <f>'r4.raw.A'!Q84</f>
        <v>0</v>
      </c>
      <c r="D1427" t="s">
        <v>124</v>
      </c>
      <c r="E1427" t="s">
        <v>9</v>
      </c>
    </row>
    <row r="1428" spans="1:5" x14ac:dyDescent="0.2">
      <c r="A1428" t="s">
        <v>140</v>
      </c>
      <c r="B1428" s="5">
        <v>2510</v>
      </c>
      <c r="C1428" s="15">
        <f>'r4.raw.A'!Q85</f>
        <v>0</v>
      </c>
      <c r="D1428" t="s">
        <v>124</v>
      </c>
      <c r="E1428" t="s">
        <v>9</v>
      </c>
    </row>
    <row r="1429" spans="1:5" x14ac:dyDescent="0.2">
      <c r="A1429" t="s">
        <v>140</v>
      </c>
      <c r="B1429" s="5">
        <v>2540</v>
      </c>
      <c r="C1429" s="15">
        <f>'r4.raw.A'!Q86</f>
        <v>0</v>
      </c>
      <c r="D1429" t="s">
        <v>124</v>
      </c>
      <c r="E1429" t="s">
        <v>9</v>
      </c>
    </row>
    <row r="1430" spans="1:5" x14ac:dyDescent="0.2">
      <c r="A1430" t="s">
        <v>140</v>
      </c>
      <c r="B1430" s="5">
        <v>2570</v>
      </c>
      <c r="C1430" s="15">
        <f>'r4.raw.A'!Q87</f>
        <v>0</v>
      </c>
      <c r="D1430" t="s">
        <v>124</v>
      </c>
      <c r="E1430" t="s">
        <v>9</v>
      </c>
    </row>
    <row r="1431" spans="1:5" x14ac:dyDescent="0.2">
      <c r="A1431" t="s">
        <v>140</v>
      </c>
      <c r="B1431" s="5">
        <v>2600</v>
      </c>
      <c r="C1431" s="15">
        <f>'r4.raw.A'!Q88</f>
        <v>0</v>
      </c>
      <c r="D1431" t="s">
        <v>124</v>
      </c>
      <c r="E1431" t="s">
        <v>9</v>
      </c>
    </row>
    <row r="1432" spans="1:5" x14ac:dyDescent="0.2">
      <c r="A1432" t="s">
        <v>140</v>
      </c>
      <c r="B1432" s="5">
        <v>2630</v>
      </c>
      <c r="C1432" s="15">
        <f>'r4.raw.A'!Q89</f>
        <v>0</v>
      </c>
      <c r="D1432" t="s">
        <v>124</v>
      </c>
      <c r="E1432" t="s">
        <v>9</v>
      </c>
    </row>
    <row r="1433" spans="1:5" x14ac:dyDescent="0.2">
      <c r="A1433" t="s">
        <v>140</v>
      </c>
      <c r="B1433" s="5">
        <v>2660</v>
      </c>
      <c r="C1433" s="15">
        <f>'r4.raw.A'!Q90</f>
        <v>0</v>
      </c>
      <c r="D1433" t="s">
        <v>124</v>
      </c>
      <c r="E1433" t="s">
        <v>9</v>
      </c>
    </row>
    <row r="1434" spans="1:5" x14ac:dyDescent="0.2">
      <c r="A1434" t="s">
        <v>140</v>
      </c>
      <c r="B1434" s="5">
        <v>2690</v>
      </c>
      <c r="C1434" s="15">
        <f>'r4.raw.A'!Q91</f>
        <v>0</v>
      </c>
      <c r="D1434" t="s">
        <v>124</v>
      </c>
      <c r="E1434" t="s">
        <v>9</v>
      </c>
    </row>
    <row r="1435" spans="1:5" x14ac:dyDescent="0.2">
      <c r="A1435" t="s">
        <v>140</v>
      </c>
      <c r="B1435" s="5">
        <v>2720</v>
      </c>
      <c r="C1435" s="15">
        <f>'r4.raw.A'!Q92</f>
        <v>0</v>
      </c>
      <c r="D1435" t="s">
        <v>124</v>
      </c>
      <c r="E1435" t="s">
        <v>9</v>
      </c>
    </row>
    <row r="1436" spans="1:5" x14ac:dyDescent="0.2">
      <c r="A1436" t="s">
        <v>140</v>
      </c>
      <c r="B1436" s="5">
        <v>2750</v>
      </c>
      <c r="C1436" s="15">
        <f>'r4.raw.A'!Q93</f>
        <v>0</v>
      </c>
      <c r="D1436" t="s">
        <v>124</v>
      </c>
      <c r="E1436" t="s">
        <v>9</v>
      </c>
    </row>
    <row r="1437" spans="1:5" x14ac:dyDescent="0.2">
      <c r="A1437" t="s">
        <v>140</v>
      </c>
      <c r="B1437" s="5">
        <v>2780</v>
      </c>
      <c r="C1437" s="15">
        <f>'r4.raw.A'!Q94</f>
        <v>0</v>
      </c>
      <c r="D1437" t="s">
        <v>124</v>
      </c>
      <c r="E1437" t="s">
        <v>9</v>
      </c>
    </row>
    <row r="1438" spans="1:5" x14ac:dyDescent="0.2">
      <c r="A1438" t="s">
        <v>140</v>
      </c>
      <c r="B1438" s="5">
        <v>2810</v>
      </c>
      <c r="C1438" s="15">
        <f>'r4.raw.A'!Q95</f>
        <v>0</v>
      </c>
      <c r="D1438" t="s">
        <v>124</v>
      </c>
      <c r="E1438" t="s">
        <v>9</v>
      </c>
    </row>
    <row r="1439" spans="1:5" x14ac:dyDescent="0.2">
      <c r="A1439" t="s">
        <v>140</v>
      </c>
      <c r="B1439" s="5">
        <v>2840</v>
      </c>
      <c r="C1439" s="15">
        <f>'r4.raw.A'!Q96</f>
        <v>0</v>
      </c>
      <c r="D1439" t="s">
        <v>124</v>
      </c>
      <c r="E1439" t="s">
        <v>9</v>
      </c>
    </row>
    <row r="1440" spans="1:5" x14ac:dyDescent="0.2">
      <c r="A1440" t="s">
        <v>140</v>
      </c>
      <c r="B1440" s="5">
        <v>2870</v>
      </c>
      <c r="C1440" s="15">
        <f>'r4.raw.A'!Q97</f>
        <v>0</v>
      </c>
      <c r="D1440" t="s">
        <v>124</v>
      </c>
      <c r="E1440" t="s">
        <v>9</v>
      </c>
    </row>
    <row r="1441" spans="1:5" x14ac:dyDescent="0.2">
      <c r="A1441" t="s">
        <v>140</v>
      </c>
      <c r="B1441" s="5">
        <v>2900</v>
      </c>
      <c r="C1441" s="15">
        <f>'r4.raw.A'!Q98</f>
        <v>0</v>
      </c>
      <c r="D1441" t="s">
        <v>124</v>
      </c>
      <c r="E1441" t="s">
        <v>9</v>
      </c>
    </row>
    <row r="1442" spans="1:5" x14ac:dyDescent="0.2">
      <c r="A1442" t="s">
        <v>141</v>
      </c>
      <c r="B1442" s="5">
        <v>0</v>
      </c>
      <c r="C1442" s="15">
        <f>'r4.raw.A'!R3</f>
        <v>0.10150000000000001</v>
      </c>
      <c r="D1442" t="s">
        <v>131</v>
      </c>
      <c r="E1442" t="s">
        <v>9</v>
      </c>
    </row>
    <row r="1443" spans="1:5" x14ac:dyDescent="0.2">
      <c r="A1443" t="s">
        <v>141</v>
      </c>
      <c r="B1443" s="5">
        <v>30</v>
      </c>
      <c r="C1443" s="15">
        <f>'r4.raw.A'!R4</f>
        <v>0.10150000000000001</v>
      </c>
      <c r="D1443" t="s">
        <v>131</v>
      </c>
      <c r="E1443" t="s">
        <v>9</v>
      </c>
    </row>
    <row r="1444" spans="1:5" x14ac:dyDescent="0.2">
      <c r="A1444" t="s">
        <v>141</v>
      </c>
      <c r="B1444" s="5">
        <v>60</v>
      </c>
      <c r="C1444" s="15">
        <f>'r4.raw.A'!R5</f>
        <v>0.1017</v>
      </c>
      <c r="D1444" t="s">
        <v>131</v>
      </c>
      <c r="E1444" t="s">
        <v>9</v>
      </c>
    </row>
    <row r="1445" spans="1:5" x14ac:dyDescent="0.2">
      <c r="A1445" t="s">
        <v>141</v>
      </c>
      <c r="B1445" s="5">
        <v>90</v>
      </c>
      <c r="C1445" s="15">
        <f>'r4.raw.A'!R6</f>
        <v>0.1027</v>
      </c>
      <c r="D1445" t="s">
        <v>131</v>
      </c>
      <c r="E1445" t="s">
        <v>9</v>
      </c>
    </row>
    <row r="1446" spans="1:5" x14ac:dyDescent="0.2">
      <c r="A1446" t="s">
        <v>141</v>
      </c>
      <c r="B1446" s="5">
        <v>120</v>
      </c>
      <c r="C1446" s="15">
        <f>'r4.raw.A'!R7</f>
        <v>0.10299999999999999</v>
      </c>
      <c r="D1446" t="s">
        <v>131</v>
      </c>
      <c r="E1446" t="s">
        <v>9</v>
      </c>
    </row>
    <row r="1447" spans="1:5" x14ac:dyDescent="0.2">
      <c r="A1447" t="s">
        <v>141</v>
      </c>
      <c r="B1447" s="5">
        <v>150</v>
      </c>
      <c r="C1447" s="15">
        <f>'r4.raw.A'!R8</f>
        <v>0.1032</v>
      </c>
      <c r="D1447" t="s">
        <v>131</v>
      </c>
      <c r="E1447" t="s">
        <v>9</v>
      </c>
    </row>
    <row r="1448" spans="1:5" x14ac:dyDescent="0.2">
      <c r="A1448" t="s">
        <v>141</v>
      </c>
      <c r="B1448" s="5">
        <v>180</v>
      </c>
      <c r="C1448" s="15">
        <f>'r4.raw.A'!R9</f>
        <v>0.1031</v>
      </c>
      <c r="D1448" t="s">
        <v>131</v>
      </c>
      <c r="E1448" t="s">
        <v>9</v>
      </c>
    </row>
    <row r="1449" spans="1:5" x14ac:dyDescent="0.2">
      <c r="A1449" t="s">
        <v>141</v>
      </c>
      <c r="B1449" s="5">
        <v>210</v>
      </c>
      <c r="C1449" s="15">
        <f>'r4.raw.A'!R10</f>
        <v>0.1027</v>
      </c>
      <c r="D1449" t="s">
        <v>131</v>
      </c>
      <c r="E1449" t="s">
        <v>9</v>
      </c>
    </row>
    <row r="1450" spans="1:5" x14ac:dyDescent="0.2">
      <c r="A1450" t="s">
        <v>141</v>
      </c>
      <c r="B1450" s="5">
        <v>240</v>
      </c>
      <c r="C1450" s="15">
        <f>'r4.raw.A'!R11</f>
        <v>0.1037</v>
      </c>
      <c r="D1450" t="s">
        <v>131</v>
      </c>
      <c r="E1450" t="s">
        <v>9</v>
      </c>
    </row>
    <row r="1451" spans="1:5" x14ac:dyDescent="0.2">
      <c r="A1451" t="s">
        <v>141</v>
      </c>
      <c r="B1451" s="5">
        <v>270</v>
      </c>
      <c r="C1451" s="15">
        <f>'r4.raw.A'!R12</f>
        <v>0.1032</v>
      </c>
      <c r="D1451" t="s">
        <v>131</v>
      </c>
      <c r="E1451" t="s">
        <v>9</v>
      </c>
    </row>
    <row r="1452" spans="1:5" x14ac:dyDescent="0.2">
      <c r="A1452" t="s">
        <v>141</v>
      </c>
      <c r="B1452" s="5">
        <v>300</v>
      </c>
      <c r="C1452" s="15">
        <f>'r4.raw.A'!R13</f>
        <v>0.1031</v>
      </c>
      <c r="D1452" t="s">
        <v>131</v>
      </c>
      <c r="E1452" t="s">
        <v>9</v>
      </c>
    </row>
    <row r="1453" spans="1:5" x14ac:dyDescent="0.2">
      <c r="A1453" t="s">
        <v>141</v>
      </c>
      <c r="B1453" s="5">
        <v>330</v>
      </c>
      <c r="C1453" s="15">
        <f>'r4.raw.A'!R14</f>
        <v>0.10290000000000001</v>
      </c>
      <c r="D1453" t="s">
        <v>131</v>
      </c>
      <c r="E1453" t="s">
        <v>9</v>
      </c>
    </row>
    <row r="1454" spans="1:5" x14ac:dyDescent="0.2">
      <c r="A1454" t="s">
        <v>141</v>
      </c>
      <c r="B1454" s="5">
        <v>360</v>
      </c>
      <c r="C1454" s="15">
        <f>'r4.raw.A'!R15</f>
        <v>0.10299999999999999</v>
      </c>
      <c r="D1454" t="s">
        <v>131</v>
      </c>
      <c r="E1454" t="s">
        <v>9</v>
      </c>
    </row>
    <row r="1455" spans="1:5" x14ac:dyDescent="0.2">
      <c r="A1455" t="s">
        <v>141</v>
      </c>
      <c r="B1455" s="5">
        <v>390</v>
      </c>
      <c r="C1455" s="15">
        <f>'r4.raw.A'!R16</f>
        <v>0.10299999999999999</v>
      </c>
      <c r="D1455" t="s">
        <v>131</v>
      </c>
      <c r="E1455" t="s">
        <v>9</v>
      </c>
    </row>
    <row r="1456" spans="1:5" x14ac:dyDescent="0.2">
      <c r="A1456" t="s">
        <v>141</v>
      </c>
      <c r="B1456" s="5">
        <v>420</v>
      </c>
      <c r="C1456" s="15">
        <f>'r4.raw.A'!R17</f>
        <v>0.1031</v>
      </c>
      <c r="D1456" t="s">
        <v>131</v>
      </c>
      <c r="E1456" t="s">
        <v>9</v>
      </c>
    </row>
    <row r="1457" spans="1:5" x14ac:dyDescent="0.2">
      <c r="A1457" t="s">
        <v>141</v>
      </c>
      <c r="B1457" s="5">
        <v>450</v>
      </c>
      <c r="C1457" s="15">
        <f>'r4.raw.A'!R18</f>
        <v>0.1031</v>
      </c>
      <c r="D1457" t="s">
        <v>131</v>
      </c>
      <c r="E1457" t="s">
        <v>9</v>
      </c>
    </row>
    <row r="1458" spans="1:5" x14ac:dyDescent="0.2">
      <c r="A1458" t="s">
        <v>141</v>
      </c>
      <c r="B1458" s="5">
        <v>480</v>
      </c>
      <c r="C1458" s="15">
        <f>'r4.raw.A'!R19</f>
        <v>0.10349999999999999</v>
      </c>
      <c r="D1458" t="s">
        <v>131</v>
      </c>
      <c r="E1458" t="s">
        <v>9</v>
      </c>
    </row>
    <row r="1459" spans="1:5" x14ac:dyDescent="0.2">
      <c r="A1459" t="s">
        <v>141</v>
      </c>
      <c r="B1459" s="5">
        <v>510</v>
      </c>
      <c r="C1459" s="15">
        <f>'r4.raw.A'!R20</f>
        <v>0.10340000000000001</v>
      </c>
      <c r="D1459" t="s">
        <v>131</v>
      </c>
      <c r="E1459" t="s">
        <v>9</v>
      </c>
    </row>
    <row r="1460" spans="1:5" x14ac:dyDescent="0.2">
      <c r="A1460" t="s">
        <v>141</v>
      </c>
      <c r="B1460" s="5">
        <v>540</v>
      </c>
      <c r="C1460" s="15">
        <f>'r4.raw.A'!R21</f>
        <v>0.10390000000000001</v>
      </c>
      <c r="D1460" t="s">
        <v>131</v>
      </c>
      <c r="E1460" t="s">
        <v>9</v>
      </c>
    </row>
    <row r="1461" spans="1:5" x14ac:dyDescent="0.2">
      <c r="A1461" t="s">
        <v>141</v>
      </c>
      <c r="B1461" s="5">
        <v>570</v>
      </c>
      <c r="C1461" s="15">
        <f>'r4.raw.A'!R22</f>
        <v>0.1038</v>
      </c>
      <c r="D1461" t="s">
        <v>131</v>
      </c>
      <c r="E1461" t="s">
        <v>9</v>
      </c>
    </row>
    <row r="1462" spans="1:5" x14ac:dyDescent="0.2">
      <c r="A1462" t="s">
        <v>141</v>
      </c>
      <c r="B1462" s="5">
        <v>600</v>
      </c>
      <c r="C1462" s="15">
        <f>'r4.raw.A'!R23</f>
        <v>0.104</v>
      </c>
      <c r="D1462" t="s">
        <v>131</v>
      </c>
      <c r="E1462" t="s">
        <v>9</v>
      </c>
    </row>
    <row r="1463" spans="1:5" x14ac:dyDescent="0.2">
      <c r="A1463" t="s">
        <v>141</v>
      </c>
      <c r="B1463" s="5">
        <v>630</v>
      </c>
      <c r="C1463" s="15">
        <f>'r4.raw.A'!R24</f>
        <v>0.10390000000000001</v>
      </c>
      <c r="D1463" t="s">
        <v>131</v>
      </c>
      <c r="E1463" t="s">
        <v>9</v>
      </c>
    </row>
    <row r="1464" spans="1:5" x14ac:dyDescent="0.2">
      <c r="A1464" t="s">
        <v>141</v>
      </c>
      <c r="B1464" s="5">
        <v>660</v>
      </c>
      <c r="C1464" s="15">
        <f>'r4.raw.A'!R25</f>
        <v>0.104</v>
      </c>
      <c r="D1464" t="s">
        <v>131</v>
      </c>
      <c r="E1464" t="s">
        <v>9</v>
      </c>
    </row>
    <row r="1465" spans="1:5" x14ac:dyDescent="0.2">
      <c r="A1465" t="s">
        <v>141</v>
      </c>
      <c r="B1465" s="5">
        <v>690</v>
      </c>
      <c r="C1465" s="15">
        <f>'r4.raw.A'!R26</f>
        <v>0.1041</v>
      </c>
      <c r="D1465" t="s">
        <v>131</v>
      </c>
      <c r="E1465" t="s">
        <v>9</v>
      </c>
    </row>
    <row r="1466" spans="1:5" x14ac:dyDescent="0.2">
      <c r="A1466" t="s">
        <v>141</v>
      </c>
      <c r="B1466" s="5">
        <v>720</v>
      </c>
      <c r="C1466" s="15">
        <f>'r4.raw.A'!R27</f>
        <v>0.1038</v>
      </c>
      <c r="D1466" t="s">
        <v>131</v>
      </c>
      <c r="E1466" t="s">
        <v>9</v>
      </c>
    </row>
    <row r="1467" spans="1:5" x14ac:dyDescent="0.2">
      <c r="A1467" t="s">
        <v>141</v>
      </c>
      <c r="B1467" s="5">
        <v>750</v>
      </c>
      <c r="C1467" s="15">
        <f>'r4.raw.A'!R28</f>
        <v>0.104</v>
      </c>
      <c r="D1467" t="s">
        <v>131</v>
      </c>
      <c r="E1467" t="s">
        <v>9</v>
      </c>
    </row>
    <row r="1468" spans="1:5" x14ac:dyDescent="0.2">
      <c r="A1468" t="s">
        <v>141</v>
      </c>
      <c r="B1468" s="5">
        <v>780</v>
      </c>
      <c r="C1468" s="15">
        <f>'r4.raw.A'!R29</f>
        <v>0.1041</v>
      </c>
      <c r="D1468" t="s">
        <v>131</v>
      </c>
      <c r="E1468" t="s">
        <v>9</v>
      </c>
    </row>
    <row r="1469" spans="1:5" x14ac:dyDescent="0.2">
      <c r="A1469" t="s">
        <v>141</v>
      </c>
      <c r="B1469" s="5">
        <v>820</v>
      </c>
      <c r="C1469" s="15">
        <f>'r4.raw.A'!R30</f>
        <v>0.1041</v>
      </c>
      <c r="D1469" t="s">
        <v>131</v>
      </c>
      <c r="E1469" t="s">
        <v>9</v>
      </c>
    </row>
    <row r="1470" spans="1:5" x14ac:dyDescent="0.2">
      <c r="A1470" t="s">
        <v>141</v>
      </c>
      <c r="B1470" s="5">
        <v>850</v>
      </c>
      <c r="C1470" s="15">
        <f>'r4.raw.A'!R31</f>
        <v>0.1047</v>
      </c>
      <c r="D1470" t="s">
        <v>131</v>
      </c>
      <c r="E1470" t="s">
        <v>9</v>
      </c>
    </row>
    <row r="1471" spans="1:5" x14ac:dyDescent="0.2">
      <c r="A1471" t="s">
        <v>141</v>
      </c>
      <c r="B1471" s="5">
        <v>880</v>
      </c>
      <c r="C1471" s="15">
        <f>'r4.raw.A'!R32</f>
        <v>0.10440000000000001</v>
      </c>
      <c r="D1471" t="s">
        <v>131</v>
      </c>
      <c r="E1471" t="s">
        <v>9</v>
      </c>
    </row>
    <row r="1472" spans="1:5" x14ac:dyDescent="0.2">
      <c r="A1472" t="s">
        <v>141</v>
      </c>
      <c r="B1472" s="5">
        <v>910</v>
      </c>
      <c r="C1472" s="15">
        <f>'r4.raw.A'!R33</f>
        <v>0.1045</v>
      </c>
      <c r="D1472" t="s">
        <v>131</v>
      </c>
      <c r="E1472" t="s">
        <v>9</v>
      </c>
    </row>
    <row r="1473" spans="1:5" x14ac:dyDescent="0.2">
      <c r="A1473" t="s">
        <v>141</v>
      </c>
      <c r="B1473" s="5">
        <v>940</v>
      </c>
      <c r="C1473" s="15">
        <f>'r4.raw.A'!R34</f>
        <v>0.105</v>
      </c>
      <c r="D1473" t="s">
        <v>131</v>
      </c>
      <c r="E1473" t="s">
        <v>9</v>
      </c>
    </row>
    <row r="1474" spans="1:5" x14ac:dyDescent="0.2">
      <c r="A1474" t="s">
        <v>141</v>
      </c>
      <c r="B1474" s="5">
        <v>970</v>
      </c>
      <c r="C1474" s="15">
        <f>'r4.raw.A'!R35</f>
        <v>0.1053</v>
      </c>
      <c r="D1474" t="s">
        <v>131</v>
      </c>
      <c r="E1474" t="s">
        <v>9</v>
      </c>
    </row>
    <row r="1475" spans="1:5" x14ac:dyDescent="0.2">
      <c r="A1475" t="s">
        <v>141</v>
      </c>
      <c r="B1475" s="5">
        <v>1000</v>
      </c>
      <c r="C1475" s="15">
        <f>'r4.raw.A'!R36</f>
        <v>0.1053</v>
      </c>
      <c r="D1475" t="s">
        <v>131</v>
      </c>
      <c r="E1475" t="s">
        <v>9</v>
      </c>
    </row>
    <row r="1476" spans="1:5" x14ac:dyDescent="0.2">
      <c r="A1476" t="s">
        <v>141</v>
      </c>
      <c r="B1476" s="5">
        <v>1010</v>
      </c>
      <c r="C1476" s="15">
        <f>'r4.raw.A'!R37</f>
        <v>0.10589999999999999</v>
      </c>
      <c r="D1476" t="s">
        <v>131</v>
      </c>
      <c r="E1476" t="s">
        <v>9</v>
      </c>
    </row>
    <row r="1477" spans="1:5" x14ac:dyDescent="0.2">
      <c r="A1477" t="s">
        <v>141</v>
      </c>
      <c r="B1477" s="5">
        <v>1040</v>
      </c>
      <c r="C1477" s="15">
        <f>'r4.raw.A'!R38</f>
        <v>0.10580000000000001</v>
      </c>
      <c r="D1477" t="s">
        <v>131</v>
      </c>
      <c r="E1477" t="s">
        <v>9</v>
      </c>
    </row>
    <row r="1478" spans="1:5" x14ac:dyDescent="0.2">
      <c r="A1478" t="s">
        <v>141</v>
      </c>
      <c r="B1478" s="5">
        <v>1070</v>
      </c>
      <c r="C1478" s="15">
        <f>'r4.raw.A'!R39</f>
        <v>0.106</v>
      </c>
      <c r="D1478" t="s">
        <v>131</v>
      </c>
      <c r="E1478" t="s">
        <v>9</v>
      </c>
    </row>
    <row r="1479" spans="1:5" x14ac:dyDescent="0.2">
      <c r="A1479" t="s">
        <v>141</v>
      </c>
      <c r="B1479" s="5">
        <v>1100</v>
      </c>
      <c r="C1479" s="15">
        <f>'r4.raw.A'!R40</f>
        <v>0.1062</v>
      </c>
      <c r="D1479" t="s">
        <v>131</v>
      </c>
      <c r="E1479" t="s">
        <v>9</v>
      </c>
    </row>
    <row r="1480" spans="1:5" x14ac:dyDescent="0.2">
      <c r="A1480" t="s">
        <v>141</v>
      </c>
      <c r="B1480" s="5">
        <v>1130</v>
      </c>
      <c r="C1480" s="15">
        <f>'r4.raw.A'!R41</f>
        <v>0.1062</v>
      </c>
      <c r="D1480" t="s">
        <v>131</v>
      </c>
      <c r="E1480" t="s">
        <v>9</v>
      </c>
    </row>
    <row r="1481" spans="1:5" x14ac:dyDescent="0.2">
      <c r="A1481" t="s">
        <v>141</v>
      </c>
      <c r="B1481" s="5">
        <v>1160</v>
      </c>
      <c r="C1481" s="15">
        <f>'r4.raw.A'!R42</f>
        <v>0.10630000000000001</v>
      </c>
      <c r="D1481" t="s">
        <v>131</v>
      </c>
      <c r="E1481" t="s">
        <v>9</v>
      </c>
    </row>
    <row r="1482" spans="1:5" x14ac:dyDescent="0.2">
      <c r="A1482" t="s">
        <v>141</v>
      </c>
      <c r="B1482" s="5">
        <v>1190</v>
      </c>
      <c r="C1482" s="15">
        <f>'r4.raw.A'!R43</f>
        <v>0.1062</v>
      </c>
      <c r="D1482" t="s">
        <v>131</v>
      </c>
      <c r="E1482" t="s">
        <v>9</v>
      </c>
    </row>
    <row r="1483" spans="1:5" x14ac:dyDescent="0.2">
      <c r="A1483" t="s">
        <v>141</v>
      </c>
      <c r="B1483" s="5">
        <v>1220</v>
      </c>
      <c r="C1483" s="15">
        <f>'r4.raw.A'!R44</f>
        <v>0.10639999999999999</v>
      </c>
      <c r="D1483" t="s">
        <v>131</v>
      </c>
      <c r="E1483" t="s">
        <v>9</v>
      </c>
    </row>
    <row r="1484" spans="1:5" x14ac:dyDescent="0.2">
      <c r="A1484" t="s">
        <v>141</v>
      </c>
      <c r="B1484" s="5">
        <v>1270</v>
      </c>
      <c r="C1484" s="15">
        <f>'r4.raw.A'!R45</f>
        <v>0.1065</v>
      </c>
      <c r="D1484" t="s">
        <v>131</v>
      </c>
      <c r="E1484" t="s">
        <v>9</v>
      </c>
    </row>
    <row r="1485" spans="1:5" x14ac:dyDescent="0.2">
      <c r="A1485" t="s">
        <v>141</v>
      </c>
      <c r="B1485" s="5">
        <v>1300</v>
      </c>
      <c r="C1485" s="15">
        <f>'r4.raw.A'!R46</f>
        <v>0.1067</v>
      </c>
      <c r="D1485" t="s">
        <v>131</v>
      </c>
      <c r="E1485" t="s">
        <v>9</v>
      </c>
    </row>
    <row r="1486" spans="1:5" x14ac:dyDescent="0.2">
      <c r="A1486" t="s">
        <v>141</v>
      </c>
      <c r="B1486" s="5">
        <v>1330</v>
      </c>
      <c r="C1486" s="15">
        <f>'r4.raw.A'!R47</f>
        <v>0.10730000000000001</v>
      </c>
      <c r="D1486" t="s">
        <v>131</v>
      </c>
      <c r="E1486" t="s">
        <v>9</v>
      </c>
    </row>
    <row r="1487" spans="1:5" x14ac:dyDescent="0.2">
      <c r="A1487" t="s">
        <v>141</v>
      </c>
      <c r="B1487" s="5">
        <v>1360</v>
      </c>
      <c r="C1487" s="15">
        <f>'r4.raw.A'!R48</f>
        <v>0.1077</v>
      </c>
      <c r="D1487" t="s">
        <v>131</v>
      </c>
      <c r="E1487" t="s">
        <v>9</v>
      </c>
    </row>
    <row r="1488" spans="1:5" x14ac:dyDescent="0.2">
      <c r="A1488" t="s">
        <v>141</v>
      </c>
      <c r="B1488" s="5">
        <v>1390</v>
      </c>
      <c r="C1488" s="15">
        <f>'r4.raw.A'!R49</f>
        <v>0.1085</v>
      </c>
      <c r="D1488" t="s">
        <v>131</v>
      </c>
      <c r="E1488" t="s">
        <v>9</v>
      </c>
    </row>
    <row r="1489" spans="1:5" x14ac:dyDescent="0.2">
      <c r="A1489" t="s">
        <v>141</v>
      </c>
      <c r="B1489" s="5">
        <v>1420</v>
      </c>
      <c r="C1489" s="15">
        <f>'r4.raw.A'!R50</f>
        <v>0.13450000000000001</v>
      </c>
      <c r="D1489" t="s">
        <v>131</v>
      </c>
      <c r="E1489" t="s">
        <v>9</v>
      </c>
    </row>
    <row r="1490" spans="1:5" x14ac:dyDescent="0.2">
      <c r="A1490" t="s">
        <v>141</v>
      </c>
      <c r="B1490" s="5">
        <v>1450</v>
      </c>
      <c r="C1490" s="15">
        <f>'r4.raw.A'!R51</f>
        <v>0.12809999999999999</v>
      </c>
      <c r="D1490" t="s">
        <v>131</v>
      </c>
      <c r="E1490" t="s">
        <v>9</v>
      </c>
    </row>
    <row r="1491" spans="1:5" x14ac:dyDescent="0.2">
      <c r="A1491" t="s">
        <v>141</v>
      </c>
      <c r="B1491" s="5">
        <v>1480</v>
      </c>
      <c r="C1491" s="15">
        <f>'r4.raw.A'!R52</f>
        <v>0.1125</v>
      </c>
      <c r="D1491" t="s">
        <v>131</v>
      </c>
      <c r="E1491" t="s">
        <v>9</v>
      </c>
    </row>
    <row r="1492" spans="1:5" x14ac:dyDescent="0.2">
      <c r="A1492" t="s">
        <v>141</v>
      </c>
      <c r="B1492" s="5">
        <v>1510</v>
      </c>
      <c r="C1492" s="15">
        <f>'r4.raw.A'!R53</f>
        <v>0.1308</v>
      </c>
      <c r="D1492" t="s">
        <v>131</v>
      </c>
      <c r="E1492" t="s">
        <v>9</v>
      </c>
    </row>
    <row r="1493" spans="1:5" x14ac:dyDescent="0.2">
      <c r="A1493" t="s">
        <v>141</v>
      </c>
      <c r="B1493" s="5">
        <v>1540</v>
      </c>
      <c r="C1493" s="15">
        <f>'r4.raw.A'!R54</f>
        <v>0.1368</v>
      </c>
      <c r="D1493" t="s">
        <v>131</v>
      </c>
      <c r="E1493" t="s">
        <v>9</v>
      </c>
    </row>
    <row r="1494" spans="1:5" x14ac:dyDescent="0.2">
      <c r="A1494" t="s">
        <v>141</v>
      </c>
      <c r="B1494" s="5">
        <v>1570</v>
      </c>
      <c r="C1494" s="15">
        <f>'r4.raw.A'!R55</f>
        <v>0.1125</v>
      </c>
      <c r="D1494" t="s">
        <v>131</v>
      </c>
      <c r="E1494" t="s">
        <v>9</v>
      </c>
    </row>
    <row r="1495" spans="1:5" x14ac:dyDescent="0.2">
      <c r="A1495" t="s">
        <v>141</v>
      </c>
      <c r="B1495" s="5">
        <v>1650</v>
      </c>
      <c r="C1495" s="15">
        <f>'r4.raw.A'!R56</f>
        <v>0.1132</v>
      </c>
      <c r="D1495" t="s">
        <v>131</v>
      </c>
      <c r="E1495" t="s">
        <v>9</v>
      </c>
    </row>
    <row r="1496" spans="1:5" x14ac:dyDescent="0.2">
      <c r="A1496" t="s">
        <v>141</v>
      </c>
      <c r="B1496" s="5">
        <v>1680</v>
      </c>
      <c r="C1496" s="15">
        <f>'r4.raw.A'!R57</f>
        <v>0.11219999999999999</v>
      </c>
      <c r="D1496" t="s">
        <v>131</v>
      </c>
      <c r="E1496" t="s">
        <v>9</v>
      </c>
    </row>
    <row r="1497" spans="1:5" x14ac:dyDescent="0.2">
      <c r="A1497" t="s">
        <v>141</v>
      </c>
      <c r="B1497" s="5">
        <v>1710</v>
      </c>
      <c r="C1497" s="15">
        <f>'r4.raw.A'!R58</f>
        <v>0.112</v>
      </c>
      <c r="D1497" t="s">
        <v>131</v>
      </c>
      <c r="E1497" t="s">
        <v>9</v>
      </c>
    </row>
    <row r="1498" spans="1:5" x14ac:dyDescent="0.2">
      <c r="A1498" t="s">
        <v>141</v>
      </c>
      <c r="B1498" s="5">
        <v>1730</v>
      </c>
      <c r="C1498" s="15">
        <f>'r4.raw.A'!R59</f>
        <v>0.1148</v>
      </c>
      <c r="D1498" t="s">
        <v>131</v>
      </c>
      <c r="E1498" t="s">
        <v>9</v>
      </c>
    </row>
    <row r="1499" spans="1:5" x14ac:dyDescent="0.2">
      <c r="A1499" t="s">
        <v>141</v>
      </c>
      <c r="B1499" s="5">
        <v>1760</v>
      </c>
      <c r="C1499" s="15">
        <f>'r4.raw.A'!R60</f>
        <v>0.11219999999999999</v>
      </c>
      <c r="D1499" t="s">
        <v>131</v>
      </c>
      <c r="E1499" t="s">
        <v>9</v>
      </c>
    </row>
    <row r="1500" spans="1:5" x14ac:dyDescent="0.2">
      <c r="A1500" t="s">
        <v>141</v>
      </c>
      <c r="B1500" s="5">
        <v>1790</v>
      </c>
      <c r="C1500" s="15">
        <f>'r4.raw.A'!R61</f>
        <v>0.1174</v>
      </c>
      <c r="D1500" t="s">
        <v>131</v>
      </c>
      <c r="E1500" t="s">
        <v>9</v>
      </c>
    </row>
    <row r="1501" spans="1:5" x14ac:dyDescent="0.2">
      <c r="A1501" t="s">
        <v>141</v>
      </c>
      <c r="B1501" s="5">
        <v>1820</v>
      </c>
      <c r="C1501" s="15">
        <f>'r4.raw.A'!R62</f>
        <v>0.11559999999999999</v>
      </c>
      <c r="D1501" t="s">
        <v>131</v>
      </c>
      <c r="E1501" t="s">
        <v>9</v>
      </c>
    </row>
    <row r="1502" spans="1:5" x14ac:dyDescent="0.2">
      <c r="A1502" t="s">
        <v>141</v>
      </c>
      <c r="B1502" s="5">
        <v>1850</v>
      </c>
      <c r="C1502" s="15">
        <f>'r4.raw.A'!R63</f>
        <v>0.1118</v>
      </c>
      <c r="D1502" t="s">
        <v>131</v>
      </c>
      <c r="E1502" t="s">
        <v>9</v>
      </c>
    </row>
    <row r="1503" spans="1:5" x14ac:dyDescent="0.2">
      <c r="A1503" t="s">
        <v>141</v>
      </c>
      <c r="B1503" s="5">
        <v>1880</v>
      </c>
      <c r="C1503" s="15">
        <f>'r4.raw.A'!R64</f>
        <v>0.1143</v>
      </c>
      <c r="D1503" t="s">
        <v>131</v>
      </c>
      <c r="E1503" t="s">
        <v>9</v>
      </c>
    </row>
    <row r="1504" spans="1:5" x14ac:dyDescent="0.2">
      <c r="A1504" t="s">
        <v>141</v>
      </c>
      <c r="B1504" s="5">
        <v>1910</v>
      </c>
      <c r="C1504" s="15">
        <f>'r4.raw.A'!R65</f>
        <v>0.11169999999999999</v>
      </c>
      <c r="D1504" t="s">
        <v>131</v>
      </c>
      <c r="E1504" t="s">
        <v>9</v>
      </c>
    </row>
    <row r="1505" spans="1:5" x14ac:dyDescent="0.2">
      <c r="A1505" t="s">
        <v>141</v>
      </c>
      <c r="B1505" s="5">
        <v>1940</v>
      </c>
      <c r="C1505" s="15">
        <f>'r4.raw.A'!R66</f>
        <v>0.11169999999999999</v>
      </c>
      <c r="D1505" t="s">
        <v>131</v>
      </c>
      <c r="E1505" t="s">
        <v>9</v>
      </c>
    </row>
    <row r="1506" spans="1:5" x14ac:dyDescent="0.2">
      <c r="A1506" t="s">
        <v>141</v>
      </c>
      <c r="B1506" s="5">
        <v>1970</v>
      </c>
      <c r="C1506" s="15">
        <f>'r4.raw.A'!R67</f>
        <v>0.112</v>
      </c>
      <c r="D1506" t="s">
        <v>131</v>
      </c>
      <c r="E1506" t="s">
        <v>9</v>
      </c>
    </row>
    <row r="1507" spans="1:5" x14ac:dyDescent="0.2">
      <c r="A1507" t="s">
        <v>141</v>
      </c>
      <c r="B1507" s="5">
        <v>2000</v>
      </c>
      <c r="C1507" s="15">
        <f>'r4.raw.A'!R68</f>
        <v>0.1173</v>
      </c>
      <c r="D1507" t="s">
        <v>131</v>
      </c>
      <c r="E1507" t="s">
        <v>9</v>
      </c>
    </row>
    <row r="1508" spans="1:5" x14ac:dyDescent="0.2">
      <c r="A1508" t="s">
        <v>141</v>
      </c>
      <c r="B1508" s="5">
        <v>2030</v>
      </c>
      <c r="C1508" s="15">
        <f>'r4.raw.A'!R69</f>
        <v>0.11459999999999999</v>
      </c>
      <c r="D1508" t="s">
        <v>131</v>
      </c>
      <c r="E1508" t="s">
        <v>9</v>
      </c>
    </row>
    <row r="1509" spans="1:5" x14ac:dyDescent="0.2">
      <c r="A1509" t="s">
        <v>141</v>
      </c>
      <c r="B1509" s="5">
        <v>2060</v>
      </c>
      <c r="C1509" s="15">
        <f>'r4.raw.A'!R70</f>
        <v>0.1124</v>
      </c>
      <c r="D1509" t="s">
        <v>131</v>
      </c>
      <c r="E1509" t="s">
        <v>9</v>
      </c>
    </row>
    <row r="1510" spans="1:5" x14ac:dyDescent="0.2">
      <c r="A1510" t="s">
        <v>141</v>
      </c>
      <c r="B1510" s="5">
        <v>2090</v>
      </c>
      <c r="C1510" s="15">
        <f>'r4.raw.A'!R71</f>
        <v>0.11210000000000001</v>
      </c>
      <c r="D1510" t="s">
        <v>131</v>
      </c>
      <c r="E1510" t="s">
        <v>9</v>
      </c>
    </row>
    <row r="1511" spans="1:5" x14ac:dyDescent="0.2">
      <c r="A1511" t="s">
        <v>141</v>
      </c>
      <c r="B1511" s="5">
        <v>2120</v>
      </c>
      <c r="C1511" s="15">
        <f>'r4.raw.A'!R72</f>
        <v>0.1201</v>
      </c>
      <c r="D1511" t="s">
        <v>131</v>
      </c>
      <c r="E1511" t="s">
        <v>9</v>
      </c>
    </row>
    <row r="1512" spans="1:5" x14ac:dyDescent="0.2">
      <c r="A1512" t="s">
        <v>141</v>
      </c>
      <c r="B1512" s="5">
        <v>2150</v>
      </c>
      <c r="C1512" s="15">
        <f>'r4.raw.A'!R73</f>
        <v>0.11210000000000001</v>
      </c>
      <c r="D1512" t="s">
        <v>131</v>
      </c>
      <c r="E1512" t="s">
        <v>9</v>
      </c>
    </row>
    <row r="1513" spans="1:5" x14ac:dyDescent="0.2">
      <c r="A1513" t="s">
        <v>141</v>
      </c>
      <c r="B1513" s="5">
        <v>2180</v>
      </c>
      <c r="C1513" s="15">
        <f>'r4.raw.A'!R74</f>
        <v>0.1144</v>
      </c>
      <c r="D1513" t="s">
        <v>131</v>
      </c>
      <c r="E1513" t="s">
        <v>9</v>
      </c>
    </row>
    <row r="1514" spans="1:5" x14ac:dyDescent="0.2">
      <c r="A1514" t="s">
        <v>141</v>
      </c>
      <c r="B1514" s="5">
        <v>2210</v>
      </c>
      <c r="C1514" s="15">
        <f>'r4.raw.A'!R75</f>
        <v>0.1143</v>
      </c>
      <c r="D1514" t="s">
        <v>131</v>
      </c>
      <c r="E1514" t="s">
        <v>9</v>
      </c>
    </row>
    <row r="1515" spans="1:5" x14ac:dyDescent="0.2">
      <c r="A1515" t="s">
        <v>141</v>
      </c>
      <c r="B1515" s="5">
        <v>2240</v>
      </c>
      <c r="C1515" s="15">
        <f>'r4.raw.A'!R76</f>
        <v>0</v>
      </c>
      <c r="D1515" t="s">
        <v>131</v>
      </c>
      <c r="E1515" t="s">
        <v>9</v>
      </c>
    </row>
    <row r="1516" spans="1:5" x14ac:dyDescent="0.2">
      <c r="A1516" t="s">
        <v>141</v>
      </c>
      <c r="B1516" s="5">
        <v>2270</v>
      </c>
      <c r="C1516" s="15">
        <f>'r4.raw.A'!R77</f>
        <v>0</v>
      </c>
      <c r="D1516" t="s">
        <v>131</v>
      </c>
      <c r="E1516" t="s">
        <v>9</v>
      </c>
    </row>
    <row r="1517" spans="1:5" x14ac:dyDescent="0.2">
      <c r="A1517" t="s">
        <v>141</v>
      </c>
      <c r="B1517" s="5">
        <v>2300</v>
      </c>
      <c r="C1517" s="15">
        <f>'r4.raw.A'!R78</f>
        <v>0</v>
      </c>
      <c r="D1517" t="s">
        <v>131</v>
      </c>
      <c r="E1517" t="s">
        <v>9</v>
      </c>
    </row>
    <row r="1518" spans="1:5" x14ac:dyDescent="0.2">
      <c r="A1518" t="s">
        <v>141</v>
      </c>
      <c r="B1518" s="5">
        <v>2330</v>
      </c>
      <c r="C1518" s="15">
        <f>'r4.raw.A'!R79</f>
        <v>0</v>
      </c>
      <c r="D1518" t="s">
        <v>131</v>
      </c>
      <c r="E1518" t="s">
        <v>9</v>
      </c>
    </row>
    <row r="1519" spans="1:5" x14ac:dyDescent="0.2">
      <c r="A1519" t="s">
        <v>141</v>
      </c>
      <c r="B1519" s="5">
        <v>2360</v>
      </c>
      <c r="C1519" s="15">
        <f>'r4.raw.A'!R80</f>
        <v>0</v>
      </c>
      <c r="D1519" t="s">
        <v>131</v>
      </c>
      <c r="E1519" t="s">
        <v>9</v>
      </c>
    </row>
    <row r="1520" spans="1:5" x14ac:dyDescent="0.2">
      <c r="A1520" t="s">
        <v>141</v>
      </c>
      <c r="B1520" s="5">
        <v>2390</v>
      </c>
      <c r="C1520" s="15">
        <f>'r4.raw.A'!R81</f>
        <v>0</v>
      </c>
      <c r="D1520" t="s">
        <v>131</v>
      </c>
      <c r="E1520" t="s">
        <v>9</v>
      </c>
    </row>
    <row r="1521" spans="1:5" x14ac:dyDescent="0.2">
      <c r="A1521" t="s">
        <v>141</v>
      </c>
      <c r="B1521" s="5">
        <v>2420</v>
      </c>
      <c r="C1521" s="15">
        <f>'r4.raw.A'!R82</f>
        <v>0</v>
      </c>
      <c r="D1521" t="s">
        <v>131</v>
      </c>
      <c r="E1521" t="s">
        <v>9</v>
      </c>
    </row>
    <row r="1522" spans="1:5" x14ac:dyDescent="0.2">
      <c r="A1522" t="s">
        <v>141</v>
      </c>
      <c r="B1522" s="5">
        <v>2450</v>
      </c>
      <c r="C1522" s="15">
        <f>'r4.raw.A'!R83</f>
        <v>0</v>
      </c>
      <c r="D1522" t="s">
        <v>131</v>
      </c>
      <c r="E1522" t="s">
        <v>9</v>
      </c>
    </row>
    <row r="1523" spans="1:5" x14ac:dyDescent="0.2">
      <c r="A1523" t="s">
        <v>141</v>
      </c>
      <c r="B1523" s="5">
        <v>2480</v>
      </c>
      <c r="C1523" s="15">
        <f>'r4.raw.A'!R84</f>
        <v>0</v>
      </c>
      <c r="D1523" t="s">
        <v>131</v>
      </c>
      <c r="E1523" t="s">
        <v>9</v>
      </c>
    </row>
    <row r="1524" spans="1:5" x14ac:dyDescent="0.2">
      <c r="A1524" t="s">
        <v>141</v>
      </c>
      <c r="B1524" s="5">
        <v>2510</v>
      </c>
      <c r="C1524" s="15">
        <f>'r4.raw.A'!R85</f>
        <v>0</v>
      </c>
      <c r="D1524" t="s">
        <v>131</v>
      </c>
      <c r="E1524" t="s">
        <v>9</v>
      </c>
    </row>
    <row r="1525" spans="1:5" x14ac:dyDescent="0.2">
      <c r="A1525" t="s">
        <v>141</v>
      </c>
      <c r="B1525" s="5">
        <v>2540</v>
      </c>
      <c r="C1525" s="15">
        <f>'r4.raw.A'!R86</f>
        <v>0</v>
      </c>
      <c r="D1525" t="s">
        <v>131</v>
      </c>
      <c r="E1525" t="s">
        <v>9</v>
      </c>
    </row>
    <row r="1526" spans="1:5" x14ac:dyDescent="0.2">
      <c r="A1526" t="s">
        <v>141</v>
      </c>
      <c r="B1526" s="5">
        <v>2570</v>
      </c>
      <c r="C1526" s="15">
        <f>'r4.raw.A'!R87</f>
        <v>0</v>
      </c>
      <c r="D1526" t="s">
        <v>131</v>
      </c>
      <c r="E1526" t="s">
        <v>9</v>
      </c>
    </row>
    <row r="1527" spans="1:5" x14ac:dyDescent="0.2">
      <c r="A1527" t="s">
        <v>141</v>
      </c>
      <c r="B1527" s="5">
        <v>2600</v>
      </c>
      <c r="C1527" s="15">
        <f>'r4.raw.A'!R88</f>
        <v>0</v>
      </c>
      <c r="D1527" t="s">
        <v>131</v>
      </c>
      <c r="E1527" t="s">
        <v>9</v>
      </c>
    </row>
    <row r="1528" spans="1:5" x14ac:dyDescent="0.2">
      <c r="A1528" t="s">
        <v>141</v>
      </c>
      <c r="B1528" s="5">
        <v>2630</v>
      </c>
      <c r="C1528" s="15">
        <f>'r4.raw.A'!R89</f>
        <v>0</v>
      </c>
      <c r="D1528" t="s">
        <v>131</v>
      </c>
      <c r="E1528" t="s">
        <v>9</v>
      </c>
    </row>
    <row r="1529" spans="1:5" x14ac:dyDescent="0.2">
      <c r="A1529" t="s">
        <v>141</v>
      </c>
      <c r="B1529" s="5">
        <v>2660</v>
      </c>
      <c r="C1529" s="15">
        <f>'r4.raw.A'!R90</f>
        <v>0</v>
      </c>
      <c r="D1529" t="s">
        <v>131</v>
      </c>
      <c r="E1529" t="s">
        <v>9</v>
      </c>
    </row>
    <row r="1530" spans="1:5" x14ac:dyDescent="0.2">
      <c r="A1530" t="s">
        <v>141</v>
      </c>
      <c r="B1530" s="5">
        <v>2690</v>
      </c>
      <c r="C1530" s="15">
        <f>'r4.raw.A'!R91</f>
        <v>0</v>
      </c>
      <c r="D1530" t="s">
        <v>131</v>
      </c>
      <c r="E1530" t="s">
        <v>9</v>
      </c>
    </row>
    <row r="1531" spans="1:5" x14ac:dyDescent="0.2">
      <c r="A1531" t="s">
        <v>141</v>
      </c>
      <c r="B1531" s="5">
        <v>2720</v>
      </c>
      <c r="C1531" s="15">
        <f>'r4.raw.A'!R92</f>
        <v>0</v>
      </c>
      <c r="D1531" t="s">
        <v>131</v>
      </c>
      <c r="E1531" t="s">
        <v>9</v>
      </c>
    </row>
    <row r="1532" spans="1:5" x14ac:dyDescent="0.2">
      <c r="A1532" t="s">
        <v>141</v>
      </c>
      <c r="B1532" s="5">
        <v>2750</v>
      </c>
      <c r="C1532" s="15">
        <f>'r4.raw.A'!R93</f>
        <v>0</v>
      </c>
      <c r="D1532" t="s">
        <v>131</v>
      </c>
      <c r="E1532" t="s">
        <v>9</v>
      </c>
    </row>
    <row r="1533" spans="1:5" x14ac:dyDescent="0.2">
      <c r="A1533" t="s">
        <v>141</v>
      </c>
      <c r="B1533" s="5">
        <v>2780</v>
      </c>
      <c r="C1533" s="15">
        <f>'r4.raw.A'!R94</f>
        <v>0</v>
      </c>
      <c r="D1533" t="s">
        <v>131</v>
      </c>
      <c r="E1533" t="s">
        <v>9</v>
      </c>
    </row>
    <row r="1534" spans="1:5" x14ac:dyDescent="0.2">
      <c r="A1534" t="s">
        <v>141</v>
      </c>
      <c r="B1534" s="5">
        <v>2810</v>
      </c>
      <c r="C1534" s="15">
        <f>'r4.raw.A'!R95</f>
        <v>0</v>
      </c>
      <c r="D1534" t="s">
        <v>131</v>
      </c>
      <c r="E1534" t="s">
        <v>9</v>
      </c>
    </row>
    <row r="1535" spans="1:5" x14ac:dyDescent="0.2">
      <c r="A1535" t="s">
        <v>141</v>
      </c>
      <c r="B1535" s="5">
        <v>2840</v>
      </c>
      <c r="C1535" s="15">
        <f>'r4.raw.A'!R96</f>
        <v>0</v>
      </c>
      <c r="D1535" t="s">
        <v>131</v>
      </c>
      <c r="E1535" t="s">
        <v>9</v>
      </c>
    </row>
    <row r="1536" spans="1:5" x14ac:dyDescent="0.2">
      <c r="A1536" t="s">
        <v>141</v>
      </c>
      <c r="B1536" s="5">
        <v>2870</v>
      </c>
      <c r="C1536" s="15">
        <f>'r4.raw.A'!R97</f>
        <v>0</v>
      </c>
      <c r="D1536" t="s">
        <v>131</v>
      </c>
      <c r="E1536" t="s">
        <v>9</v>
      </c>
    </row>
    <row r="1537" spans="1:5" x14ac:dyDescent="0.2">
      <c r="A1537" t="s">
        <v>141</v>
      </c>
      <c r="B1537" s="5">
        <v>2900</v>
      </c>
      <c r="C1537" s="15">
        <f>'r4.raw.A'!R98</f>
        <v>0</v>
      </c>
      <c r="D1537" t="s">
        <v>131</v>
      </c>
      <c r="E1537" t="s">
        <v>9</v>
      </c>
    </row>
    <row r="1538" spans="1:5" x14ac:dyDescent="0.2">
      <c r="A1538" t="s">
        <v>142</v>
      </c>
      <c r="B1538" s="5">
        <v>0</v>
      </c>
      <c r="C1538" s="15">
        <f>'r4.raw.A'!S3</f>
        <v>0.10440000000000001</v>
      </c>
      <c r="D1538" t="s">
        <v>131</v>
      </c>
      <c r="E1538" t="s">
        <v>9</v>
      </c>
    </row>
    <row r="1539" spans="1:5" x14ac:dyDescent="0.2">
      <c r="A1539" t="s">
        <v>142</v>
      </c>
      <c r="B1539" s="5">
        <v>30</v>
      </c>
      <c r="C1539" s="15">
        <f>'r4.raw.A'!S4</f>
        <v>0.1046</v>
      </c>
      <c r="D1539" t="s">
        <v>131</v>
      </c>
      <c r="E1539" t="s">
        <v>9</v>
      </c>
    </row>
    <row r="1540" spans="1:5" x14ac:dyDescent="0.2">
      <c r="A1540" t="s">
        <v>142</v>
      </c>
      <c r="B1540" s="5">
        <v>60</v>
      </c>
      <c r="C1540" s="15">
        <f>'r4.raw.A'!S5</f>
        <v>0.1047</v>
      </c>
      <c r="D1540" t="s">
        <v>131</v>
      </c>
      <c r="E1540" t="s">
        <v>9</v>
      </c>
    </row>
    <row r="1541" spans="1:5" x14ac:dyDescent="0.2">
      <c r="A1541" t="s">
        <v>142</v>
      </c>
      <c r="B1541" s="5">
        <v>90</v>
      </c>
      <c r="C1541" s="15">
        <f>'r4.raw.A'!S6</f>
        <v>0.105</v>
      </c>
      <c r="D1541" t="s">
        <v>131</v>
      </c>
      <c r="E1541" t="s">
        <v>9</v>
      </c>
    </row>
    <row r="1542" spans="1:5" x14ac:dyDescent="0.2">
      <c r="A1542" t="s">
        <v>142</v>
      </c>
      <c r="B1542" s="5">
        <v>120</v>
      </c>
      <c r="C1542" s="15">
        <f>'r4.raw.A'!S7</f>
        <v>0.1052</v>
      </c>
      <c r="D1542" t="s">
        <v>131</v>
      </c>
      <c r="E1542" t="s">
        <v>9</v>
      </c>
    </row>
    <row r="1543" spans="1:5" x14ac:dyDescent="0.2">
      <c r="A1543" t="s">
        <v>142</v>
      </c>
      <c r="B1543" s="5">
        <v>150</v>
      </c>
      <c r="C1543" s="15">
        <f>'r4.raw.A'!S8</f>
        <v>0.1053</v>
      </c>
      <c r="D1543" t="s">
        <v>131</v>
      </c>
      <c r="E1543" t="s">
        <v>9</v>
      </c>
    </row>
    <row r="1544" spans="1:5" x14ac:dyDescent="0.2">
      <c r="A1544" t="s">
        <v>142</v>
      </c>
      <c r="B1544" s="5">
        <v>180</v>
      </c>
      <c r="C1544" s="15">
        <f>'r4.raw.A'!S9</f>
        <v>0.1051</v>
      </c>
      <c r="D1544" t="s">
        <v>131</v>
      </c>
      <c r="E1544" t="s">
        <v>9</v>
      </c>
    </row>
    <row r="1545" spans="1:5" x14ac:dyDescent="0.2">
      <c r="A1545" t="s">
        <v>142</v>
      </c>
      <c r="B1545" s="5">
        <v>210</v>
      </c>
      <c r="C1545" s="15">
        <f>'r4.raw.A'!S10</f>
        <v>0.1052</v>
      </c>
      <c r="D1545" t="s">
        <v>131</v>
      </c>
      <c r="E1545" t="s">
        <v>9</v>
      </c>
    </row>
    <row r="1546" spans="1:5" x14ac:dyDescent="0.2">
      <c r="A1546" t="s">
        <v>142</v>
      </c>
      <c r="B1546" s="5">
        <v>240</v>
      </c>
      <c r="C1546" s="15">
        <f>'r4.raw.A'!S11</f>
        <v>0.1055</v>
      </c>
      <c r="D1546" t="s">
        <v>131</v>
      </c>
      <c r="E1546" t="s">
        <v>9</v>
      </c>
    </row>
    <row r="1547" spans="1:5" x14ac:dyDescent="0.2">
      <c r="A1547" t="s">
        <v>142</v>
      </c>
      <c r="B1547" s="5">
        <v>270</v>
      </c>
      <c r="C1547" s="15">
        <f>'r4.raw.A'!S12</f>
        <v>0.1057</v>
      </c>
      <c r="D1547" t="s">
        <v>131</v>
      </c>
      <c r="E1547" t="s">
        <v>9</v>
      </c>
    </row>
    <row r="1548" spans="1:5" x14ac:dyDescent="0.2">
      <c r="A1548" t="s">
        <v>142</v>
      </c>
      <c r="B1548" s="5">
        <v>300</v>
      </c>
      <c r="C1548" s="15">
        <f>'r4.raw.A'!S13</f>
        <v>0.1056</v>
      </c>
      <c r="D1548" t="s">
        <v>131</v>
      </c>
      <c r="E1548" t="s">
        <v>9</v>
      </c>
    </row>
    <row r="1549" spans="1:5" x14ac:dyDescent="0.2">
      <c r="A1549" t="s">
        <v>142</v>
      </c>
      <c r="B1549" s="5">
        <v>330</v>
      </c>
      <c r="C1549" s="15">
        <f>'r4.raw.A'!S14</f>
        <v>0.1055</v>
      </c>
      <c r="D1549" t="s">
        <v>131</v>
      </c>
      <c r="E1549" t="s">
        <v>9</v>
      </c>
    </row>
    <row r="1550" spans="1:5" x14ac:dyDescent="0.2">
      <c r="A1550" t="s">
        <v>142</v>
      </c>
      <c r="B1550" s="5">
        <v>360</v>
      </c>
      <c r="C1550" s="15">
        <f>'r4.raw.A'!S15</f>
        <v>0.1057</v>
      </c>
      <c r="D1550" t="s">
        <v>131</v>
      </c>
      <c r="E1550" t="s">
        <v>9</v>
      </c>
    </row>
    <row r="1551" spans="1:5" x14ac:dyDescent="0.2">
      <c r="A1551" t="s">
        <v>142</v>
      </c>
      <c r="B1551" s="5">
        <v>390</v>
      </c>
      <c r="C1551" s="15">
        <f>'r4.raw.A'!S16</f>
        <v>0.10589999999999999</v>
      </c>
      <c r="D1551" t="s">
        <v>131</v>
      </c>
      <c r="E1551" t="s">
        <v>9</v>
      </c>
    </row>
    <row r="1552" spans="1:5" x14ac:dyDescent="0.2">
      <c r="A1552" t="s">
        <v>142</v>
      </c>
      <c r="B1552" s="5">
        <v>420</v>
      </c>
      <c r="C1552" s="15">
        <f>'r4.raw.A'!S17</f>
        <v>0.10589999999999999</v>
      </c>
      <c r="D1552" t="s">
        <v>131</v>
      </c>
      <c r="E1552" t="s">
        <v>9</v>
      </c>
    </row>
    <row r="1553" spans="1:5" x14ac:dyDescent="0.2">
      <c r="A1553" t="s">
        <v>142</v>
      </c>
      <c r="B1553" s="5">
        <v>450</v>
      </c>
      <c r="C1553" s="15">
        <f>'r4.raw.A'!S18</f>
        <v>0.10639999999999999</v>
      </c>
      <c r="D1553" t="s">
        <v>131</v>
      </c>
      <c r="E1553" t="s">
        <v>9</v>
      </c>
    </row>
    <row r="1554" spans="1:5" x14ac:dyDescent="0.2">
      <c r="A1554" t="s">
        <v>142</v>
      </c>
      <c r="B1554" s="5">
        <v>480</v>
      </c>
      <c r="C1554" s="15">
        <f>'r4.raw.A'!S19</f>
        <v>0.106</v>
      </c>
      <c r="D1554" t="s">
        <v>131</v>
      </c>
      <c r="E1554" t="s">
        <v>9</v>
      </c>
    </row>
    <row r="1555" spans="1:5" x14ac:dyDescent="0.2">
      <c r="A1555" t="s">
        <v>142</v>
      </c>
      <c r="B1555" s="5">
        <v>510</v>
      </c>
      <c r="C1555" s="15">
        <f>'r4.raw.A'!S20</f>
        <v>0.1065</v>
      </c>
      <c r="D1555" t="s">
        <v>131</v>
      </c>
      <c r="E1555" t="s">
        <v>9</v>
      </c>
    </row>
    <row r="1556" spans="1:5" x14ac:dyDescent="0.2">
      <c r="A1556" t="s">
        <v>142</v>
      </c>
      <c r="B1556" s="5">
        <v>540</v>
      </c>
      <c r="C1556" s="15">
        <f>'r4.raw.A'!S21</f>
        <v>0.106</v>
      </c>
      <c r="D1556" t="s">
        <v>131</v>
      </c>
      <c r="E1556" t="s">
        <v>9</v>
      </c>
    </row>
    <row r="1557" spans="1:5" x14ac:dyDescent="0.2">
      <c r="A1557" t="s">
        <v>142</v>
      </c>
      <c r="B1557" s="5">
        <v>570</v>
      </c>
      <c r="C1557" s="15">
        <f>'r4.raw.A'!S22</f>
        <v>0.10639999999999999</v>
      </c>
      <c r="D1557" t="s">
        <v>131</v>
      </c>
      <c r="E1557" t="s">
        <v>9</v>
      </c>
    </row>
    <row r="1558" spans="1:5" x14ac:dyDescent="0.2">
      <c r="A1558" t="s">
        <v>142</v>
      </c>
      <c r="B1558" s="5">
        <v>600</v>
      </c>
      <c r="C1558" s="15">
        <f>'r4.raw.A'!S23</f>
        <v>0.1062</v>
      </c>
      <c r="D1558" t="s">
        <v>131</v>
      </c>
      <c r="E1558" t="s">
        <v>9</v>
      </c>
    </row>
    <row r="1559" spans="1:5" x14ac:dyDescent="0.2">
      <c r="A1559" t="s">
        <v>142</v>
      </c>
      <c r="B1559" s="5">
        <v>630</v>
      </c>
      <c r="C1559" s="15">
        <f>'r4.raw.A'!S24</f>
        <v>0.107</v>
      </c>
      <c r="D1559" t="s">
        <v>131</v>
      </c>
      <c r="E1559" t="s">
        <v>9</v>
      </c>
    </row>
    <row r="1560" spans="1:5" x14ac:dyDescent="0.2">
      <c r="A1560" t="s">
        <v>142</v>
      </c>
      <c r="B1560" s="5">
        <v>660</v>
      </c>
      <c r="C1560" s="15">
        <f>'r4.raw.A'!S25</f>
        <v>0.1071</v>
      </c>
      <c r="D1560" t="s">
        <v>131</v>
      </c>
      <c r="E1560" t="s">
        <v>9</v>
      </c>
    </row>
    <row r="1561" spans="1:5" x14ac:dyDescent="0.2">
      <c r="A1561" t="s">
        <v>142</v>
      </c>
      <c r="B1561" s="5">
        <v>690</v>
      </c>
      <c r="C1561" s="15">
        <f>'r4.raw.A'!S26</f>
        <v>0.10730000000000001</v>
      </c>
      <c r="D1561" t="s">
        <v>131</v>
      </c>
      <c r="E1561" t="s">
        <v>9</v>
      </c>
    </row>
    <row r="1562" spans="1:5" x14ac:dyDescent="0.2">
      <c r="A1562" t="s">
        <v>142</v>
      </c>
      <c r="B1562" s="5">
        <v>720</v>
      </c>
      <c r="C1562" s="15">
        <f>'r4.raw.A'!S27</f>
        <v>0.1075</v>
      </c>
      <c r="D1562" t="s">
        <v>131</v>
      </c>
      <c r="E1562" t="s">
        <v>9</v>
      </c>
    </row>
    <row r="1563" spans="1:5" x14ac:dyDescent="0.2">
      <c r="A1563" t="s">
        <v>142</v>
      </c>
      <c r="B1563" s="5">
        <v>750</v>
      </c>
      <c r="C1563" s="15">
        <f>'r4.raw.A'!S28</f>
        <v>0.1076</v>
      </c>
      <c r="D1563" t="s">
        <v>131</v>
      </c>
      <c r="E1563" t="s">
        <v>9</v>
      </c>
    </row>
    <row r="1564" spans="1:5" x14ac:dyDescent="0.2">
      <c r="A1564" t="s">
        <v>142</v>
      </c>
      <c r="B1564" s="5">
        <v>780</v>
      </c>
      <c r="C1564" s="15">
        <f>'r4.raw.A'!S29</f>
        <v>0.10780000000000001</v>
      </c>
      <c r="D1564" t="s">
        <v>131</v>
      </c>
      <c r="E1564" t="s">
        <v>9</v>
      </c>
    </row>
    <row r="1565" spans="1:5" x14ac:dyDescent="0.2">
      <c r="A1565" t="s">
        <v>142</v>
      </c>
      <c r="B1565" s="5">
        <v>820</v>
      </c>
      <c r="C1565" s="15">
        <f>'r4.raw.A'!S30</f>
        <v>0.10780000000000001</v>
      </c>
      <c r="D1565" t="s">
        <v>131</v>
      </c>
      <c r="E1565" t="s">
        <v>9</v>
      </c>
    </row>
    <row r="1566" spans="1:5" x14ac:dyDescent="0.2">
      <c r="A1566" t="s">
        <v>142</v>
      </c>
      <c r="B1566" s="5">
        <v>850</v>
      </c>
      <c r="C1566" s="15">
        <f>'r4.raw.A'!S31</f>
        <v>0.1079</v>
      </c>
      <c r="D1566" t="s">
        <v>131</v>
      </c>
      <c r="E1566" t="s">
        <v>9</v>
      </c>
    </row>
    <row r="1567" spans="1:5" x14ac:dyDescent="0.2">
      <c r="A1567" t="s">
        <v>142</v>
      </c>
      <c r="B1567" s="5">
        <v>880</v>
      </c>
      <c r="C1567" s="15">
        <f>'r4.raw.A'!S32</f>
        <v>0.1082</v>
      </c>
      <c r="D1567" t="s">
        <v>131</v>
      </c>
      <c r="E1567" t="s">
        <v>9</v>
      </c>
    </row>
    <row r="1568" spans="1:5" x14ac:dyDescent="0.2">
      <c r="A1568" t="s">
        <v>142</v>
      </c>
      <c r="B1568" s="5">
        <v>910</v>
      </c>
      <c r="C1568" s="15">
        <f>'r4.raw.A'!S33</f>
        <v>0.1084</v>
      </c>
      <c r="D1568" t="s">
        <v>131</v>
      </c>
      <c r="E1568" t="s">
        <v>9</v>
      </c>
    </row>
    <row r="1569" spans="1:5" x14ac:dyDescent="0.2">
      <c r="A1569" t="s">
        <v>142</v>
      </c>
      <c r="B1569" s="5">
        <v>940</v>
      </c>
      <c r="C1569" s="15">
        <f>'r4.raw.A'!S34</f>
        <v>0.1086</v>
      </c>
      <c r="D1569" t="s">
        <v>131</v>
      </c>
      <c r="E1569" t="s">
        <v>9</v>
      </c>
    </row>
    <row r="1570" spans="1:5" x14ac:dyDescent="0.2">
      <c r="A1570" t="s">
        <v>142</v>
      </c>
      <c r="B1570" s="5">
        <v>970</v>
      </c>
      <c r="C1570" s="15">
        <f>'r4.raw.A'!S35</f>
        <v>0.1089</v>
      </c>
      <c r="D1570" t="s">
        <v>131</v>
      </c>
      <c r="E1570" t="s">
        <v>9</v>
      </c>
    </row>
    <row r="1571" spans="1:5" x14ac:dyDescent="0.2">
      <c r="A1571" t="s">
        <v>142</v>
      </c>
      <c r="B1571" s="5">
        <v>1000</v>
      </c>
      <c r="C1571" s="15">
        <f>'r4.raw.A'!S36</f>
        <v>0.10979999999999999</v>
      </c>
      <c r="D1571" t="s">
        <v>131</v>
      </c>
      <c r="E1571" t="s">
        <v>9</v>
      </c>
    </row>
    <row r="1572" spans="1:5" x14ac:dyDescent="0.2">
      <c r="A1572" t="s">
        <v>142</v>
      </c>
      <c r="B1572" s="5">
        <v>1010</v>
      </c>
      <c r="C1572" s="15">
        <f>'r4.raw.A'!S37</f>
        <v>0.112</v>
      </c>
      <c r="D1572" t="s">
        <v>131</v>
      </c>
      <c r="E1572" t="s">
        <v>9</v>
      </c>
    </row>
    <row r="1573" spans="1:5" x14ac:dyDescent="0.2">
      <c r="A1573" t="s">
        <v>142</v>
      </c>
      <c r="B1573" s="5">
        <v>1040</v>
      </c>
      <c r="C1573" s="15">
        <f>'r4.raw.A'!S38</f>
        <v>0.112</v>
      </c>
      <c r="D1573" t="s">
        <v>131</v>
      </c>
      <c r="E1573" t="s">
        <v>9</v>
      </c>
    </row>
    <row r="1574" spans="1:5" x14ac:dyDescent="0.2">
      <c r="A1574" t="s">
        <v>142</v>
      </c>
      <c r="B1574" s="5">
        <v>1070</v>
      </c>
      <c r="C1574" s="15">
        <f>'r4.raw.A'!S39</f>
        <v>0.11260000000000001</v>
      </c>
      <c r="D1574" t="s">
        <v>131</v>
      </c>
      <c r="E1574" t="s">
        <v>9</v>
      </c>
    </row>
    <row r="1575" spans="1:5" x14ac:dyDescent="0.2">
      <c r="A1575" t="s">
        <v>142</v>
      </c>
      <c r="B1575" s="5">
        <v>1100</v>
      </c>
      <c r="C1575" s="15">
        <f>'r4.raw.A'!S40</f>
        <v>0.1188</v>
      </c>
      <c r="D1575" t="s">
        <v>131</v>
      </c>
      <c r="E1575" t="s">
        <v>9</v>
      </c>
    </row>
    <row r="1576" spans="1:5" x14ac:dyDescent="0.2">
      <c r="A1576" t="s">
        <v>142</v>
      </c>
      <c r="B1576" s="5">
        <v>1130</v>
      </c>
      <c r="C1576" s="15">
        <f>'r4.raw.A'!S41</f>
        <v>0.1237</v>
      </c>
      <c r="D1576" t="s">
        <v>131</v>
      </c>
      <c r="E1576" t="s">
        <v>9</v>
      </c>
    </row>
    <row r="1577" spans="1:5" x14ac:dyDescent="0.2">
      <c r="A1577" t="s">
        <v>142</v>
      </c>
      <c r="B1577" s="5">
        <v>1160</v>
      </c>
      <c r="C1577" s="15">
        <f>'r4.raw.A'!S42</f>
        <v>0.1153</v>
      </c>
      <c r="D1577" t="s">
        <v>131</v>
      </c>
      <c r="E1577" t="s">
        <v>9</v>
      </c>
    </row>
    <row r="1578" spans="1:5" x14ac:dyDescent="0.2">
      <c r="A1578" t="s">
        <v>142</v>
      </c>
      <c r="B1578" s="5">
        <v>1190</v>
      </c>
      <c r="C1578" s="15">
        <f>'r4.raw.A'!S43</f>
        <v>0.1205</v>
      </c>
      <c r="D1578" t="s">
        <v>131</v>
      </c>
      <c r="E1578" t="s">
        <v>9</v>
      </c>
    </row>
    <row r="1579" spans="1:5" x14ac:dyDescent="0.2">
      <c r="A1579" t="s">
        <v>142</v>
      </c>
      <c r="B1579" s="5">
        <v>1220</v>
      </c>
      <c r="C1579" s="15">
        <f>'r4.raw.A'!S44</f>
        <v>0.1187</v>
      </c>
      <c r="D1579" t="s">
        <v>131</v>
      </c>
      <c r="E1579" t="s">
        <v>9</v>
      </c>
    </row>
    <row r="1580" spans="1:5" x14ac:dyDescent="0.2">
      <c r="A1580" t="s">
        <v>142</v>
      </c>
      <c r="B1580" s="5">
        <v>1270</v>
      </c>
      <c r="C1580" s="15">
        <f>'r4.raw.A'!S45</f>
        <v>0.1171</v>
      </c>
      <c r="D1580" t="s">
        <v>131</v>
      </c>
      <c r="E1580" t="s">
        <v>9</v>
      </c>
    </row>
    <row r="1581" spans="1:5" x14ac:dyDescent="0.2">
      <c r="A1581" t="s">
        <v>142</v>
      </c>
      <c r="B1581" s="5">
        <v>1300</v>
      </c>
      <c r="C1581" s="15">
        <f>'r4.raw.A'!S46</f>
        <v>0.1305</v>
      </c>
      <c r="D1581" t="s">
        <v>131</v>
      </c>
      <c r="E1581" t="s">
        <v>9</v>
      </c>
    </row>
    <row r="1582" spans="1:5" x14ac:dyDescent="0.2">
      <c r="A1582" t="s">
        <v>142</v>
      </c>
      <c r="B1582" s="5">
        <v>1330</v>
      </c>
      <c r="C1582" s="15">
        <f>'r4.raw.A'!S47</f>
        <v>0.1258</v>
      </c>
      <c r="D1582" t="s">
        <v>131</v>
      </c>
      <c r="E1582" t="s">
        <v>9</v>
      </c>
    </row>
    <row r="1583" spans="1:5" x14ac:dyDescent="0.2">
      <c r="A1583" t="s">
        <v>142</v>
      </c>
      <c r="B1583" s="5">
        <v>1360</v>
      </c>
      <c r="C1583" s="15">
        <f>'r4.raw.A'!S48</f>
        <v>0.11600000000000001</v>
      </c>
      <c r="D1583" t="s">
        <v>131</v>
      </c>
      <c r="E1583" t="s">
        <v>9</v>
      </c>
    </row>
    <row r="1584" spans="1:5" x14ac:dyDescent="0.2">
      <c r="A1584" t="s">
        <v>142</v>
      </c>
      <c r="B1584" s="5">
        <v>1390</v>
      </c>
      <c r="C1584" s="15">
        <f>'r4.raw.A'!S49</f>
        <v>0.129</v>
      </c>
      <c r="D1584" t="s">
        <v>131</v>
      </c>
      <c r="E1584" t="s">
        <v>9</v>
      </c>
    </row>
    <row r="1585" spans="1:5" x14ac:dyDescent="0.2">
      <c r="A1585" t="s">
        <v>142</v>
      </c>
      <c r="B1585" s="5">
        <v>1420</v>
      </c>
      <c r="C1585" s="15">
        <f>'r4.raw.A'!S50</f>
        <v>0.1168</v>
      </c>
      <c r="D1585" t="s">
        <v>131</v>
      </c>
      <c r="E1585" t="s">
        <v>9</v>
      </c>
    </row>
    <row r="1586" spans="1:5" x14ac:dyDescent="0.2">
      <c r="A1586" t="s">
        <v>142</v>
      </c>
      <c r="B1586" s="5">
        <v>1450</v>
      </c>
      <c r="C1586" s="15">
        <f>'r4.raw.A'!S51</f>
        <v>0.1318</v>
      </c>
      <c r="D1586" t="s">
        <v>131</v>
      </c>
      <c r="E1586" t="s">
        <v>9</v>
      </c>
    </row>
    <row r="1587" spans="1:5" x14ac:dyDescent="0.2">
      <c r="A1587" t="s">
        <v>142</v>
      </c>
      <c r="B1587" s="5">
        <v>1480</v>
      </c>
      <c r="C1587" s="15">
        <f>'r4.raw.A'!S52</f>
        <v>0.1163</v>
      </c>
      <c r="D1587" t="s">
        <v>131</v>
      </c>
      <c r="E1587" t="s">
        <v>9</v>
      </c>
    </row>
    <row r="1588" spans="1:5" x14ac:dyDescent="0.2">
      <c r="A1588" t="s">
        <v>142</v>
      </c>
      <c r="B1588" s="5">
        <v>1510</v>
      </c>
      <c r="C1588" s="15">
        <f>'r4.raw.A'!S53</f>
        <v>0.11700000000000001</v>
      </c>
      <c r="D1588" t="s">
        <v>131</v>
      </c>
      <c r="E1588" t="s">
        <v>9</v>
      </c>
    </row>
    <row r="1589" spans="1:5" x14ac:dyDescent="0.2">
      <c r="A1589" t="s">
        <v>142</v>
      </c>
      <c r="B1589" s="5">
        <v>1540</v>
      </c>
      <c r="C1589" s="15">
        <f>'r4.raw.A'!S54</f>
        <v>0.11940000000000001</v>
      </c>
      <c r="D1589" t="s">
        <v>131</v>
      </c>
      <c r="E1589" t="s">
        <v>9</v>
      </c>
    </row>
    <row r="1590" spans="1:5" x14ac:dyDescent="0.2">
      <c r="A1590" t="s">
        <v>142</v>
      </c>
      <c r="B1590" s="5">
        <v>1570</v>
      </c>
      <c r="C1590" s="15">
        <f>'r4.raw.A'!S55</f>
        <v>0.1162</v>
      </c>
      <c r="D1590" t="s">
        <v>131</v>
      </c>
      <c r="E1590" t="s">
        <v>9</v>
      </c>
    </row>
    <row r="1591" spans="1:5" x14ac:dyDescent="0.2">
      <c r="A1591" t="s">
        <v>142</v>
      </c>
      <c r="B1591" s="5">
        <v>1650</v>
      </c>
      <c r="C1591" s="15">
        <f>'r4.raw.A'!S56</f>
        <v>0.1159</v>
      </c>
      <c r="D1591" t="s">
        <v>131</v>
      </c>
      <c r="E1591" t="s">
        <v>9</v>
      </c>
    </row>
    <row r="1592" spans="1:5" x14ac:dyDescent="0.2">
      <c r="A1592" t="s">
        <v>142</v>
      </c>
      <c r="B1592" s="5">
        <v>1680</v>
      </c>
      <c r="C1592" s="15">
        <f>'r4.raw.A'!S57</f>
        <v>0.1164</v>
      </c>
      <c r="D1592" t="s">
        <v>131</v>
      </c>
      <c r="E1592" t="s">
        <v>9</v>
      </c>
    </row>
    <row r="1593" spans="1:5" x14ac:dyDescent="0.2">
      <c r="A1593" t="s">
        <v>142</v>
      </c>
      <c r="B1593" s="5">
        <v>1710</v>
      </c>
      <c r="C1593" s="15">
        <f>'r4.raw.A'!S58</f>
        <v>0.1178</v>
      </c>
      <c r="D1593" t="s">
        <v>131</v>
      </c>
      <c r="E1593" t="s">
        <v>9</v>
      </c>
    </row>
    <row r="1594" spans="1:5" x14ac:dyDescent="0.2">
      <c r="A1594" t="s">
        <v>142</v>
      </c>
      <c r="B1594" s="5">
        <v>1730</v>
      </c>
      <c r="C1594" s="15">
        <f>'r4.raw.A'!S59</f>
        <v>0.1182</v>
      </c>
      <c r="D1594" t="s">
        <v>131</v>
      </c>
      <c r="E1594" t="s">
        <v>9</v>
      </c>
    </row>
    <row r="1595" spans="1:5" x14ac:dyDescent="0.2">
      <c r="A1595" t="s">
        <v>142</v>
      </c>
      <c r="B1595" s="5">
        <v>1760</v>
      </c>
      <c r="C1595" s="15">
        <f>'r4.raw.A'!S60</f>
        <v>0.1154</v>
      </c>
      <c r="D1595" t="s">
        <v>131</v>
      </c>
      <c r="E1595" t="s">
        <v>9</v>
      </c>
    </row>
    <row r="1596" spans="1:5" x14ac:dyDescent="0.2">
      <c r="A1596" t="s">
        <v>142</v>
      </c>
      <c r="B1596" s="5">
        <v>1790</v>
      </c>
      <c r="C1596" s="15">
        <f>'r4.raw.A'!S61</f>
        <v>0.11509999999999999</v>
      </c>
      <c r="D1596" t="s">
        <v>131</v>
      </c>
      <c r="E1596" t="s">
        <v>9</v>
      </c>
    </row>
    <row r="1597" spans="1:5" x14ac:dyDescent="0.2">
      <c r="A1597" t="s">
        <v>142</v>
      </c>
      <c r="B1597" s="5">
        <v>1820</v>
      </c>
      <c r="C1597" s="15">
        <f>'r4.raw.A'!S62</f>
        <v>0.1152</v>
      </c>
      <c r="D1597" t="s">
        <v>131</v>
      </c>
      <c r="E1597" t="s">
        <v>9</v>
      </c>
    </row>
    <row r="1598" spans="1:5" x14ac:dyDescent="0.2">
      <c r="A1598" t="s">
        <v>142</v>
      </c>
      <c r="B1598" s="5">
        <v>1850</v>
      </c>
      <c r="C1598" s="15">
        <f>'r4.raw.A'!S63</f>
        <v>0.1152</v>
      </c>
      <c r="D1598" t="s">
        <v>131</v>
      </c>
      <c r="E1598" t="s">
        <v>9</v>
      </c>
    </row>
    <row r="1599" spans="1:5" x14ac:dyDescent="0.2">
      <c r="A1599" t="s">
        <v>142</v>
      </c>
      <c r="B1599" s="5">
        <v>1880</v>
      </c>
      <c r="C1599" s="15">
        <f>'r4.raw.A'!S64</f>
        <v>0.1152</v>
      </c>
      <c r="D1599" t="s">
        <v>131</v>
      </c>
      <c r="E1599" t="s">
        <v>9</v>
      </c>
    </row>
    <row r="1600" spans="1:5" x14ac:dyDescent="0.2">
      <c r="A1600" t="s">
        <v>142</v>
      </c>
      <c r="B1600" s="5">
        <v>1910</v>
      </c>
      <c r="C1600" s="15">
        <f>'r4.raw.A'!S65</f>
        <v>0.11509999999999999</v>
      </c>
      <c r="D1600" t="s">
        <v>131</v>
      </c>
      <c r="E1600" t="s">
        <v>9</v>
      </c>
    </row>
    <row r="1601" spans="1:5" x14ac:dyDescent="0.2">
      <c r="A1601" t="s">
        <v>142</v>
      </c>
      <c r="B1601" s="5">
        <v>1940</v>
      </c>
      <c r="C1601" s="15">
        <f>'r4.raw.A'!S66</f>
        <v>0.1158</v>
      </c>
      <c r="D1601" t="s">
        <v>131</v>
      </c>
      <c r="E1601" t="s">
        <v>9</v>
      </c>
    </row>
    <row r="1602" spans="1:5" x14ac:dyDescent="0.2">
      <c r="A1602" t="s">
        <v>142</v>
      </c>
      <c r="B1602" s="5">
        <v>1970</v>
      </c>
      <c r="C1602" s="15">
        <f>'r4.raw.A'!S67</f>
        <v>0.1153</v>
      </c>
      <c r="D1602" t="s">
        <v>131</v>
      </c>
      <c r="E1602" t="s">
        <v>9</v>
      </c>
    </row>
    <row r="1603" spans="1:5" x14ac:dyDescent="0.2">
      <c r="A1603" t="s">
        <v>142</v>
      </c>
      <c r="B1603" s="5">
        <v>2000</v>
      </c>
      <c r="C1603" s="15">
        <f>'r4.raw.A'!S68</f>
        <v>0.11509999999999999</v>
      </c>
      <c r="D1603" t="s">
        <v>131</v>
      </c>
      <c r="E1603" t="s">
        <v>9</v>
      </c>
    </row>
    <row r="1604" spans="1:5" x14ac:dyDescent="0.2">
      <c r="A1604" t="s">
        <v>142</v>
      </c>
      <c r="B1604" s="5">
        <v>2030</v>
      </c>
      <c r="C1604" s="15">
        <f>'r4.raw.A'!S69</f>
        <v>0.11509999999999999</v>
      </c>
      <c r="D1604" t="s">
        <v>131</v>
      </c>
      <c r="E1604" t="s">
        <v>9</v>
      </c>
    </row>
    <row r="1605" spans="1:5" x14ac:dyDescent="0.2">
      <c r="A1605" t="s">
        <v>142</v>
      </c>
      <c r="B1605" s="5">
        <v>2060</v>
      </c>
      <c r="C1605" s="15">
        <f>'r4.raw.A'!S70</f>
        <v>0.1152</v>
      </c>
      <c r="D1605" t="s">
        <v>131</v>
      </c>
      <c r="E1605" t="s">
        <v>9</v>
      </c>
    </row>
    <row r="1606" spans="1:5" x14ac:dyDescent="0.2">
      <c r="A1606" t="s">
        <v>142</v>
      </c>
      <c r="B1606" s="5">
        <v>2090</v>
      </c>
      <c r="C1606" s="15">
        <f>'r4.raw.A'!S71</f>
        <v>0.1149</v>
      </c>
      <c r="D1606" t="s">
        <v>131</v>
      </c>
      <c r="E1606" t="s">
        <v>9</v>
      </c>
    </row>
    <row r="1607" spans="1:5" x14ac:dyDescent="0.2">
      <c r="A1607" t="s">
        <v>142</v>
      </c>
      <c r="B1607" s="5">
        <v>2120</v>
      </c>
      <c r="C1607" s="15">
        <f>'r4.raw.A'!S72</f>
        <v>0.1149</v>
      </c>
      <c r="D1607" t="s">
        <v>131</v>
      </c>
      <c r="E1607" t="s">
        <v>9</v>
      </c>
    </row>
    <row r="1608" spans="1:5" x14ac:dyDescent="0.2">
      <c r="A1608" t="s">
        <v>142</v>
      </c>
      <c r="B1608" s="5">
        <v>2150</v>
      </c>
      <c r="C1608" s="15">
        <f>'r4.raw.A'!S73</f>
        <v>0.115</v>
      </c>
      <c r="D1608" t="s">
        <v>131</v>
      </c>
      <c r="E1608" t="s">
        <v>9</v>
      </c>
    </row>
    <row r="1609" spans="1:5" x14ac:dyDescent="0.2">
      <c r="A1609" t="s">
        <v>142</v>
      </c>
      <c r="B1609" s="5">
        <v>2180</v>
      </c>
      <c r="C1609" s="15">
        <f>'r4.raw.A'!S74</f>
        <v>0.1149</v>
      </c>
      <c r="D1609" t="s">
        <v>131</v>
      </c>
      <c r="E1609" t="s">
        <v>9</v>
      </c>
    </row>
    <row r="1610" spans="1:5" x14ac:dyDescent="0.2">
      <c r="A1610" t="s">
        <v>142</v>
      </c>
      <c r="B1610" s="5">
        <v>2210</v>
      </c>
      <c r="C1610" s="15">
        <f>'r4.raw.A'!S75</f>
        <v>0.1149</v>
      </c>
      <c r="D1610" t="s">
        <v>131</v>
      </c>
      <c r="E1610" t="s">
        <v>9</v>
      </c>
    </row>
    <row r="1611" spans="1:5" x14ac:dyDescent="0.2">
      <c r="A1611" t="s">
        <v>142</v>
      </c>
      <c r="B1611" s="5">
        <v>2240</v>
      </c>
      <c r="C1611" s="15">
        <f>'r4.raw.A'!S76</f>
        <v>0</v>
      </c>
      <c r="D1611" t="s">
        <v>131</v>
      </c>
      <c r="E1611" t="s">
        <v>9</v>
      </c>
    </row>
    <row r="1612" spans="1:5" x14ac:dyDescent="0.2">
      <c r="A1612" t="s">
        <v>142</v>
      </c>
      <c r="B1612" s="5">
        <v>2270</v>
      </c>
      <c r="C1612" s="15">
        <f>'r4.raw.A'!S77</f>
        <v>0</v>
      </c>
      <c r="D1612" t="s">
        <v>131</v>
      </c>
      <c r="E1612" t="s">
        <v>9</v>
      </c>
    </row>
    <row r="1613" spans="1:5" x14ac:dyDescent="0.2">
      <c r="A1613" t="s">
        <v>142</v>
      </c>
      <c r="B1613" s="5">
        <v>2300</v>
      </c>
      <c r="C1613" s="15">
        <f>'r4.raw.A'!S78</f>
        <v>0</v>
      </c>
      <c r="D1613" t="s">
        <v>131</v>
      </c>
      <c r="E1613" t="s">
        <v>9</v>
      </c>
    </row>
    <row r="1614" spans="1:5" x14ac:dyDescent="0.2">
      <c r="A1614" t="s">
        <v>142</v>
      </c>
      <c r="B1614" s="5">
        <v>2330</v>
      </c>
      <c r="C1614" s="15">
        <f>'r4.raw.A'!S79</f>
        <v>0</v>
      </c>
      <c r="D1614" t="s">
        <v>131</v>
      </c>
      <c r="E1614" t="s">
        <v>9</v>
      </c>
    </row>
    <row r="1615" spans="1:5" x14ac:dyDescent="0.2">
      <c r="A1615" t="s">
        <v>142</v>
      </c>
      <c r="B1615" s="5">
        <v>2360</v>
      </c>
      <c r="C1615" s="15">
        <f>'r4.raw.A'!S80</f>
        <v>0</v>
      </c>
      <c r="D1615" t="s">
        <v>131</v>
      </c>
      <c r="E1615" t="s">
        <v>9</v>
      </c>
    </row>
    <row r="1616" spans="1:5" x14ac:dyDescent="0.2">
      <c r="A1616" t="s">
        <v>142</v>
      </c>
      <c r="B1616" s="5">
        <v>2390</v>
      </c>
      <c r="C1616" s="15">
        <f>'r4.raw.A'!S81</f>
        <v>0</v>
      </c>
      <c r="D1616" t="s">
        <v>131</v>
      </c>
      <c r="E1616" t="s">
        <v>9</v>
      </c>
    </row>
    <row r="1617" spans="1:5" x14ac:dyDescent="0.2">
      <c r="A1617" t="s">
        <v>142</v>
      </c>
      <c r="B1617" s="5">
        <v>2420</v>
      </c>
      <c r="C1617" s="15">
        <f>'r4.raw.A'!S82</f>
        <v>0</v>
      </c>
      <c r="D1617" t="s">
        <v>131</v>
      </c>
      <c r="E1617" t="s">
        <v>9</v>
      </c>
    </row>
    <row r="1618" spans="1:5" x14ac:dyDescent="0.2">
      <c r="A1618" t="s">
        <v>142</v>
      </c>
      <c r="B1618" s="5">
        <v>2450</v>
      </c>
      <c r="C1618" s="15">
        <f>'r4.raw.A'!S83</f>
        <v>0</v>
      </c>
      <c r="D1618" t="s">
        <v>131</v>
      </c>
      <c r="E1618" t="s">
        <v>9</v>
      </c>
    </row>
    <row r="1619" spans="1:5" x14ac:dyDescent="0.2">
      <c r="A1619" t="s">
        <v>142</v>
      </c>
      <c r="B1619" s="5">
        <v>2480</v>
      </c>
      <c r="C1619" s="15">
        <f>'r4.raw.A'!S84</f>
        <v>0</v>
      </c>
      <c r="D1619" t="s">
        <v>131</v>
      </c>
      <c r="E1619" t="s">
        <v>9</v>
      </c>
    </row>
    <row r="1620" spans="1:5" x14ac:dyDescent="0.2">
      <c r="A1620" t="s">
        <v>142</v>
      </c>
      <c r="B1620" s="5">
        <v>2510</v>
      </c>
      <c r="C1620" s="15">
        <f>'r4.raw.A'!S85</f>
        <v>0</v>
      </c>
      <c r="D1620" t="s">
        <v>131</v>
      </c>
      <c r="E1620" t="s">
        <v>9</v>
      </c>
    </row>
    <row r="1621" spans="1:5" x14ac:dyDescent="0.2">
      <c r="A1621" t="s">
        <v>142</v>
      </c>
      <c r="B1621" s="5">
        <v>2540</v>
      </c>
      <c r="C1621" s="15">
        <f>'r4.raw.A'!S86</f>
        <v>0</v>
      </c>
      <c r="D1621" t="s">
        <v>131</v>
      </c>
      <c r="E1621" t="s">
        <v>9</v>
      </c>
    </row>
    <row r="1622" spans="1:5" x14ac:dyDescent="0.2">
      <c r="A1622" t="s">
        <v>142</v>
      </c>
      <c r="B1622" s="5">
        <v>2570</v>
      </c>
      <c r="C1622" s="15">
        <f>'r4.raw.A'!S87</f>
        <v>0</v>
      </c>
      <c r="D1622" t="s">
        <v>131</v>
      </c>
      <c r="E1622" t="s">
        <v>9</v>
      </c>
    </row>
    <row r="1623" spans="1:5" x14ac:dyDescent="0.2">
      <c r="A1623" t="s">
        <v>142</v>
      </c>
      <c r="B1623" s="5">
        <v>2600</v>
      </c>
      <c r="C1623" s="15">
        <f>'r4.raw.A'!S88</f>
        <v>0</v>
      </c>
      <c r="D1623" t="s">
        <v>131</v>
      </c>
      <c r="E1623" t="s">
        <v>9</v>
      </c>
    </row>
    <row r="1624" spans="1:5" x14ac:dyDescent="0.2">
      <c r="A1624" t="s">
        <v>142</v>
      </c>
      <c r="B1624" s="5">
        <v>2630</v>
      </c>
      <c r="C1624" s="15">
        <f>'r4.raw.A'!S89</f>
        <v>0</v>
      </c>
      <c r="D1624" t="s">
        <v>131</v>
      </c>
      <c r="E1624" t="s">
        <v>9</v>
      </c>
    </row>
    <row r="1625" spans="1:5" x14ac:dyDescent="0.2">
      <c r="A1625" t="s">
        <v>142</v>
      </c>
      <c r="B1625" s="5">
        <v>2660</v>
      </c>
      <c r="C1625" s="15">
        <f>'r4.raw.A'!S90</f>
        <v>0</v>
      </c>
      <c r="D1625" t="s">
        <v>131</v>
      </c>
      <c r="E1625" t="s">
        <v>9</v>
      </c>
    </row>
    <row r="1626" spans="1:5" x14ac:dyDescent="0.2">
      <c r="A1626" t="s">
        <v>142</v>
      </c>
      <c r="B1626" s="5">
        <v>2690</v>
      </c>
      <c r="C1626" s="15">
        <f>'r4.raw.A'!S91</f>
        <v>0</v>
      </c>
      <c r="D1626" t="s">
        <v>131</v>
      </c>
      <c r="E1626" t="s">
        <v>9</v>
      </c>
    </row>
    <row r="1627" spans="1:5" x14ac:dyDescent="0.2">
      <c r="A1627" t="s">
        <v>142</v>
      </c>
      <c r="B1627" s="5">
        <v>2720</v>
      </c>
      <c r="C1627" s="15">
        <f>'r4.raw.A'!S92</f>
        <v>0</v>
      </c>
      <c r="D1627" t="s">
        <v>131</v>
      </c>
      <c r="E1627" t="s">
        <v>9</v>
      </c>
    </row>
    <row r="1628" spans="1:5" x14ac:dyDescent="0.2">
      <c r="A1628" t="s">
        <v>142</v>
      </c>
      <c r="B1628" s="5">
        <v>2750</v>
      </c>
      <c r="C1628" s="15">
        <f>'r4.raw.A'!S93</f>
        <v>0</v>
      </c>
      <c r="D1628" t="s">
        <v>131</v>
      </c>
      <c r="E1628" t="s">
        <v>9</v>
      </c>
    </row>
    <row r="1629" spans="1:5" x14ac:dyDescent="0.2">
      <c r="A1629" t="s">
        <v>142</v>
      </c>
      <c r="B1629" s="5">
        <v>2780</v>
      </c>
      <c r="C1629" s="15">
        <f>'r4.raw.A'!S94</f>
        <v>0</v>
      </c>
      <c r="D1629" t="s">
        <v>131</v>
      </c>
      <c r="E1629" t="s">
        <v>9</v>
      </c>
    </row>
    <row r="1630" spans="1:5" x14ac:dyDescent="0.2">
      <c r="A1630" t="s">
        <v>142</v>
      </c>
      <c r="B1630" s="5">
        <v>2810</v>
      </c>
      <c r="C1630" s="15">
        <f>'r4.raw.A'!S95</f>
        <v>0</v>
      </c>
      <c r="D1630" t="s">
        <v>131</v>
      </c>
      <c r="E1630" t="s">
        <v>9</v>
      </c>
    </row>
    <row r="1631" spans="1:5" x14ac:dyDescent="0.2">
      <c r="A1631" t="s">
        <v>142</v>
      </c>
      <c r="B1631" s="5">
        <v>2840</v>
      </c>
      <c r="C1631" s="15">
        <f>'r4.raw.A'!S96</f>
        <v>0</v>
      </c>
      <c r="D1631" t="s">
        <v>131</v>
      </c>
      <c r="E1631" t="s">
        <v>9</v>
      </c>
    </row>
    <row r="1632" spans="1:5" x14ac:dyDescent="0.2">
      <c r="A1632" t="s">
        <v>142</v>
      </c>
      <c r="B1632" s="5">
        <v>2870</v>
      </c>
      <c r="C1632" s="15">
        <f>'r4.raw.A'!S97</f>
        <v>0</v>
      </c>
      <c r="D1632" t="s">
        <v>131</v>
      </c>
      <c r="E1632" t="s">
        <v>9</v>
      </c>
    </row>
    <row r="1633" spans="1:5" x14ac:dyDescent="0.2">
      <c r="A1633" t="s">
        <v>142</v>
      </c>
      <c r="B1633" s="5">
        <v>2900</v>
      </c>
      <c r="C1633" s="15">
        <f>'r4.raw.A'!S98</f>
        <v>0</v>
      </c>
      <c r="D1633" t="s">
        <v>131</v>
      </c>
      <c r="E1633" t="s">
        <v>9</v>
      </c>
    </row>
    <row r="1634" spans="1:5" x14ac:dyDescent="0.2">
      <c r="A1634" t="s">
        <v>143</v>
      </c>
      <c r="B1634" s="5">
        <v>0</v>
      </c>
      <c r="C1634" s="15">
        <f>'r4.raw.A'!T3</f>
        <v>0.10539999999999999</v>
      </c>
      <c r="D1634" t="s">
        <v>131</v>
      </c>
      <c r="E1634" t="s">
        <v>9</v>
      </c>
    </row>
    <row r="1635" spans="1:5" x14ac:dyDescent="0.2">
      <c r="A1635" t="s">
        <v>143</v>
      </c>
      <c r="B1635" s="5">
        <v>30</v>
      </c>
      <c r="C1635" s="15">
        <f>'r4.raw.A'!T4</f>
        <v>0.1055</v>
      </c>
      <c r="D1635" t="s">
        <v>131</v>
      </c>
      <c r="E1635" t="s">
        <v>9</v>
      </c>
    </row>
    <row r="1636" spans="1:5" x14ac:dyDescent="0.2">
      <c r="A1636" t="s">
        <v>143</v>
      </c>
      <c r="B1636" s="5">
        <v>60</v>
      </c>
      <c r="C1636" s="15">
        <f>'r4.raw.A'!T5</f>
        <v>0.1053</v>
      </c>
      <c r="D1636" t="s">
        <v>131</v>
      </c>
      <c r="E1636" t="s">
        <v>9</v>
      </c>
    </row>
    <row r="1637" spans="1:5" x14ac:dyDescent="0.2">
      <c r="A1637" t="s">
        <v>143</v>
      </c>
      <c r="B1637" s="5">
        <v>90</v>
      </c>
      <c r="C1637" s="15">
        <f>'r4.raw.A'!T6</f>
        <v>0.1069</v>
      </c>
      <c r="D1637" t="s">
        <v>131</v>
      </c>
      <c r="E1637" t="s">
        <v>9</v>
      </c>
    </row>
    <row r="1638" spans="1:5" x14ac:dyDescent="0.2">
      <c r="A1638" t="s">
        <v>143</v>
      </c>
      <c r="B1638" s="5">
        <v>120</v>
      </c>
      <c r="C1638" s="15">
        <f>'r4.raw.A'!T7</f>
        <v>0.1071</v>
      </c>
      <c r="D1638" t="s">
        <v>131</v>
      </c>
      <c r="E1638" t="s">
        <v>9</v>
      </c>
    </row>
    <row r="1639" spans="1:5" x14ac:dyDescent="0.2">
      <c r="A1639" t="s">
        <v>143</v>
      </c>
      <c r="B1639" s="5">
        <v>150</v>
      </c>
      <c r="C1639" s="15">
        <f>'r4.raw.A'!T8</f>
        <v>0.1071</v>
      </c>
      <c r="D1639" t="s">
        <v>131</v>
      </c>
      <c r="E1639" t="s">
        <v>9</v>
      </c>
    </row>
    <row r="1640" spans="1:5" x14ac:dyDescent="0.2">
      <c r="A1640" t="s">
        <v>143</v>
      </c>
      <c r="B1640" s="5">
        <v>180</v>
      </c>
      <c r="C1640" s="15">
        <f>'r4.raw.A'!T9</f>
        <v>0.1074</v>
      </c>
      <c r="D1640" t="s">
        <v>131</v>
      </c>
      <c r="E1640" t="s">
        <v>9</v>
      </c>
    </row>
    <row r="1641" spans="1:5" x14ac:dyDescent="0.2">
      <c r="A1641" t="s">
        <v>143</v>
      </c>
      <c r="B1641" s="5">
        <v>210</v>
      </c>
      <c r="C1641" s="15">
        <f>'r4.raw.A'!T10</f>
        <v>0.1077</v>
      </c>
      <c r="D1641" t="s">
        <v>131</v>
      </c>
      <c r="E1641" t="s">
        <v>9</v>
      </c>
    </row>
    <row r="1642" spans="1:5" x14ac:dyDescent="0.2">
      <c r="A1642" t="s">
        <v>143</v>
      </c>
      <c r="B1642" s="5">
        <v>240</v>
      </c>
      <c r="C1642" s="15">
        <f>'r4.raw.A'!T11</f>
        <v>0.1085</v>
      </c>
      <c r="D1642" t="s">
        <v>131</v>
      </c>
      <c r="E1642" t="s">
        <v>9</v>
      </c>
    </row>
    <row r="1643" spans="1:5" x14ac:dyDescent="0.2">
      <c r="A1643" t="s">
        <v>143</v>
      </c>
      <c r="B1643" s="5">
        <v>270</v>
      </c>
      <c r="C1643" s="15">
        <f>'r4.raw.A'!T12</f>
        <v>0.1077</v>
      </c>
      <c r="D1643" t="s">
        <v>131</v>
      </c>
      <c r="E1643" t="s">
        <v>9</v>
      </c>
    </row>
    <row r="1644" spans="1:5" x14ac:dyDescent="0.2">
      <c r="A1644" t="s">
        <v>143</v>
      </c>
      <c r="B1644" s="5">
        <v>300</v>
      </c>
      <c r="C1644" s="15">
        <f>'r4.raw.A'!T13</f>
        <v>0.1079</v>
      </c>
      <c r="D1644" t="s">
        <v>131</v>
      </c>
      <c r="E1644" t="s">
        <v>9</v>
      </c>
    </row>
    <row r="1645" spans="1:5" x14ac:dyDescent="0.2">
      <c r="A1645" t="s">
        <v>143</v>
      </c>
      <c r="B1645" s="5">
        <v>330</v>
      </c>
      <c r="C1645" s="15">
        <f>'r4.raw.A'!T14</f>
        <v>0.108</v>
      </c>
      <c r="D1645" t="s">
        <v>131</v>
      </c>
      <c r="E1645" t="s">
        <v>9</v>
      </c>
    </row>
    <row r="1646" spans="1:5" x14ac:dyDescent="0.2">
      <c r="A1646" t="s">
        <v>143</v>
      </c>
      <c r="B1646" s="5">
        <v>360</v>
      </c>
      <c r="C1646" s="15">
        <f>'r4.raw.A'!T15</f>
        <v>0.1082</v>
      </c>
      <c r="D1646" t="s">
        <v>131</v>
      </c>
      <c r="E1646" t="s">
        <v>9</v>
      </c>
    </row>
    <row r="1647" spans="1:5" x14ac:dyDescent="0.2">
      <c r="A1647" t="s">
        <v>143</v>
      </c>
      <c r="B1647" s="5">
        <v>390</v>
      </c>
      <c r="C1647" s="15">
        <f>'r4.raw.A'!T16</f>
        <v>0.1086</v>
      </c>
      <c r="D1647" t="s">
        <v>131</v>
      </c>
      <c r="E1647" t="s">
        <v>9</v>
      </c>
    </row>
    <row r="1648" spans="1:5" x14ac:dyDescent="0.2">
      <c r="A1648" t="s">
        <v>143</v>
      </c>
      <c r="B1648" s="5">
        <v>420</v>
      </c>
      <c r="C1648" s="15">
        <f>'r4.raw.A'!T17</f>
        <v>0.109</v>
      </c>
      <c r="D1648" t="s">
        <v>131</v>
      </c>
      <c r="E1648" t="s">
        <v>9</v>
      </c>
    </row>
    <row r="1649" spans="1:5" x14ac:dyDescent="0.2">
      <c r="A1649" t="s">
        <v>143</v>
      </c>
      <c r="B1649" s="5">
        <v>450</v>
      </c>
      <c r="C1649" s="15">
        <f>'r4.raw.A'!T18</f>
        <v>0.1086</v>
      </c>
      <c r="D1649" t="s">
        <v>131</v>
      </c>
      <c r="E1649" t="s">
        <v>9</v>
      </c>
    </row>
    <row r="1650" spans="1:5" x14ac:dyDescent="0.2">
      <c r="A1650" t="s">
        <v>143</v>
      </c>
      <c r="B1650" s="5">
        <v>480</v>
      </c>
      <c r="C1650" s="15">
        <f>'r4.raw.A'!T19</f>
        <v>0.10920000000000001</v>
      </c>
      <c r="D1650" t="s">
        <v>131</v>
      </c>
      <c r="E1650" t="s">
        <v>9</v>
      </c>
    </row>
    <row r="1651" spans="1:5" x14ac:dyDescent="0.2">
      <c r="A1651" t="s">
        <v>143</v>
      </c>
      <c r="B1651" s="5">
        <v>510</v>
      </c>
      <c r="C1651" s="15">
        <f>'r4.raw.A'!T20</f>
        <v>0.1095</v>
      </c>
      <c r="D1651" t="s">
        <v>131</v>
      </c>
      <c r="E1651" t="s">
        <v>9</v>
      </c>
    </row>
    <row r="1652" spans="1:5" x14ac:dyDescent="0.2">
      <c r="A1652" t="s">
        <v>143</v>
      </c>
      <c r="B1652" s="5">
        <v>540</v>
      </c>
      <c r="C1652" s="15">
        <f>'r4.raw.A'!T21</f>
        <v>0.1096</v>
      </c>
      <c r="D1652" t="s">
        <v>131</v>
      </c>
      <c r="E1652" t="s">
        <v>9</v>
      </c>
    </row>
    <row r="1653" spans="1:5" x14ac:dyDescent="0.2">
      <c r="A1653" t="s">
        <v>143</v>
      </c>
      <c r="B1653" s="5">
        <v>570</v>
      </c>
      <c r="C1653" s="15">
        <f>'r4.raw.A'!T22</f>
        <v>0.10979999999999999</v>
      </c>
      <c r="D1653" t="s">
        <v>131</v>
      </c>
      <c r="E1653" t="s">
        <v>9</v>
      </c>
    </row>
    <row r="1654" spans="1:5" x14ac:dyDescent="0.2">
      <c r="A1654" t="s">
        <v>143</v>
      </c>
      <c r="B1654" s="5">
        <v>600</v>
      </c>
      <c r="C1654" s="15">
        <f>'r4.raw.A'!T23</f>
        <v>0.1104</v>
      </c>
      <c r="D1654" t="s">
        <v>131</v>
      </c>
      <c r="E1654" t="s">
        <v>9</v>
      </c>
    </row>
    <row r="1655" spans="1:5" x14ac:dyDescent="0.2">
      <c r="A1655" t="s">
        <v>143</v>
      </c>
      <c r="B1655" s="5">
        <v>630</v>
      </c>
      <c r="C1655" s="15">
        <f>'r4.raw.A'!T24</f>
        <v>0.10979999999999999</v>
      </c>
      <c r="D1655" t="s">
        <v>131</v>
      </c>
      <c r="E1655" t="s">
        <v>9</v>
      </c>
    </row>
    <row r="1656" spans="1:5" x14ac:dyDescent="0.2">
      <c r="A1656" t="s">
        <v>143</v>
      </c>
      <c r="B1656" s="5">
        <v>660</v>
      </c>
      <c r="C1656" s="15">
        <f>'r4.raw.A'!T25</f>
        <v>0.1104</v>
      </c>
      <c r="D1656" t="s">
        <v>131</v>
      </c>
      <c r="E1656" t="s">
        <v>9</v>
      </c>
    </row>
    <row r="1657" spans="1:5" x14ac:dyDescent="0.2">
      <c r="A1657" t="s">
        <v>143</v>
      </c>
      <c r="B1657" s="5">
        <v>690</v>
      </c>
      <c r="C1657" s="15">
        <f>'r4.raw.A'!T26</f>
        <v>0.1104</v>
      </c>
      <c r="D1657" t="s">
        <v>131</v>
      </c>
      <c r="E1657" t="s">
        <v>9</v>
      </c>
    </row>
    <row r="1658" spans="1:5" x14ac:dyDescent="0.2">
      <c r="A1658" t="s">
        <v>143</v>
      </c>
      <c r="B1658" s="5">
        <v>720</v>
      </c>
      <c r="C1658" s="15">
        <f>'r4.raw.A'!T27</f>
        <v>0.1106</v>
      </c>
      <c r="D1658" t="s">
        <v>131</v>
      </c>
      <c r="E1658" t="s">
        <v>9</v>
      </c>
    </row>
    <row r="1659" spans="1:5" x14ac:dyDescent="0.2">
      <c r="A1659" t="s">
        <v>143</v>
      </c>
      <c r="B1659" s="5">
        <v>750</v>
      </c>
      <c r="C1659" s="15">
        <f>'r4.raw.A'!T28</f>
        <v>0.1111</v>
      </c>
      <c r="D1659" t="s">
        <v>131</v>
      </c>
      <c r="E1659" t="s">
        <v>9</v>
      </c>
    </row>
    <row r="1660" spans="1:5" x14ac:dyDescent="0.2">
      <c r="A1660" t="s">
        <v>143</v>
      </c>
      <c r="B1660" s="5">
        <v>780</v>
      </c>
      <c r="C1660" s="15">
        <f>'r4.raw.A'!T29</f>
        <v>0.1116</v>
      </c>
      <c r="D1660" t="s">
        <v>131</v>
      </c>
      <c r="E1660" t="s">
        <v>9</v>
      </c>
    </row>
    <row r="1661" spans="1:5" x14ac:dyDescent="0.2">
      <c r="A1661" t="s">
        <v>143</v>
      </c>
      <c r="B1661" s="5">
        <v>820</v>
      </c>
      <c r="C1661" s="15">
        <f>'r4.raw.A'!T30</f>
        <v>0.1119</v>
      </c>
      <c r="D1661" t="s">
        <v>131</v>
      </c>
      <c r="E1661" t="s">
        <v>9</v>
      </c>
    </row>
    <row r="1662" spans="1:5" x14ac:dyDescent="0.2">
      <c r="A1662" t="s">
        <v>143</v>
      </c>
      <c r="B1662" s="5">
        <v>850</v>
      </c>
      <c r="C1662" s="15">
        <f>'r4.raw.A'!T31</f>
        <v>0.11269999999999999</v>
      </c>
      <c r="D1662" t="s">
        <v>131</v>
      </c>
      <c r="E1662" t="s">
        <v>9</v>
      </c>
    </row>
    <row r="1663" spans="1:5" x14ac:dyDescent="0.2">
      <c r="A1663" t="s">
        <v>143</v>
      </c>
      <c r="B1663" s="5">
        <v>880</v>
      </c>
      <c r="C1663" s="15">
        <f>'r4.raw.A'!T32</f>
        <v>0.11219999999999999</v>
      </c>
      <c r="D1663" t="s">
        <v>131</v>
      </c>
      <c r="E1663" t="s">
        <v>9</v>
      </c>
    </row>
    <row r="1664" spans="1:5" x14ac:dyDescent="0.2">
      <c r="A1664" t="s">
        <v>143</v>
      </c>
      <c r="B1664" s="5">
        <v>910</v>
      </c>
      <c r="C1664" s="15">
        <f>'r4.raw.A'!T33</f>
        <v>0.1124</v>
      </c>
      <c r="D1664" t="s">
        <v>131</v>
      </c>
      <c r="E1664" t="s">
        <v>9</v>
      </c>
    </row>
    <row r="1665" spans="1:5" x14ac:dyDescent="0.2">
      <c r="A1665" t="s">
        <v>143</v>
      </c>
      <c r="B1665" s="5">
        <v>940</v>
      </c>
      <c r="C1665" s="15">
        <f>'r4.raw.A'!T34</f>
        <v>0.1124</v>
      </c>
      <c r="D1665" t="s">
        <v>131</v>
      </c>
      <c r="E1665" t="s">
        <v>9</v>
      </c>
    </row>
    <row r="1666" spans="1:5" x14ac:dyDescent="0.2">
      <c r="A1666" t="s">
        <v>143</v>
      </c>
      <c r="B1666" s="5">
        <v>970</v>
      </c>
      <c r="C1666" s="15">
        <f>'r4.raw.A'!T35</f>
        <v>0.1133</v>
      </c>
      <c r="D1666" t="s">
        <v>131</v>
      </c>
      <c r="E1666" t="s">
        <v>9</v>
      </c>
    </row>
    <row r="1667" spans="1:5" x14ac:dyDescent="0.2">
      <c r="A1667" t="s">
        <v>143</v>
      </c>
      <c r="B1667" s="5">
        <v>1000</v>
      </c>
      <c r="C1667" s="15">
        <f>'r4.raw.A'!T36</f>
        <v>0.11360000000000001</v>
      </c>
      <c r="D1667" t="s">
        <v>131</v>
      </c>
      <c r="E1667" t="s">
        <v>9</v>
      </c>
    </row>
    <row r="1668" spans="1:5" x14ac:dyDescent="0.2">
      <c r="A1668" t="s">
        <v>143</v>
      </c>
      <c r="B1668" s="5">
        <v>1010</v>
      </c>
      <c r="C1668" s="15">
        <f>'r4.raw.A'!T37</f>
        <v>0.1133</v>
      </c>
      <c r="D1668" t="s">
        <v>131</v>
      </c>
      <c r="E1668" t="s">
        <v>9</v>
      </c>
    </row>
    <row r="1669" spans="1:5" x14ac:dyDescent="0.2">
      <c r="A1669" t="s">
        <v>143</v>
      </c>
      <c r="B1669" s="5">
        <v>1040</v>
      </c>
      <c r="C1669" s="15">
        <f>'r4.raw.A'!T38</f>
        <v>0.1137</v>
      </c>
      <c r="D1669" t="s">
        <v>131</v>
      </c>
      <c r="E1669" t="s">
        <v>9</v>
      </c>
    </row>
    <row r="1670" spans="1:5" x14ac:dyDescent="0.2">
      <c r="A1670" t="s">
        <v>143</v>
      </c>
      <c r="B1670" s="5">
        <v>1070</v>
      </c>
      <c r="C1670" s="15">
        <f>'r4.raw.A'!T39</f>
        <v>0.11360000000000001</v>
      </c>
      <c r="D1670" t="s">
        <v>131</v>
      </c>
      <c r="E1670" t="s">
        <v>9</v>
      </c>
    </row>
    <row r="1671" spans="1:5" x14ac:dyDescent="0.2">
      <c r="A1671" t="s">
        <v>143</v>
      </c>
      <c r="B1671" s="5">
        <v>1100</v>
      </c>
      <c r="C1671" s="15">
        <f>'r4.raw.A'!T40</f>
        <v>0.1134</v>
      </c>
      <c r="D1671" t="s">
        <v>131</v>
      </c>
      <c r="E1671" t="s">
        <v>9</v>
      </c>
    </row>
    <row r="1672" spans="1:5" x14ac:dyDescent="0.2">
      <c r="A1672" t="s">
        <v>143</v>
      </c>
      <c r="B1672" s="5">
        <v>1130</v>
      </c>
      <c r="C1672" s="15">
        <f>'r4.raw.A'!T41</f>
        <v>0.11360000000000001</v>
      </c>
      <c r="D1672" t="s">
        <v>131</v>
      </c>
      <c r="E1672" t="s">
        <v>9</v>
      </c>
    </row>
    <row r="1673" spans="1:5" x14ac:dyDescent="0.2">
      <c r="A1673" t="s">
        <v>143</v>
      </c>
      <c r="B1673" s="5">
        <v>1160</v>
      </c>
      <c r="C1673" s="15">
        <f>'r4.raw.A'!T42</f>
        <v>0.1142</v>
      </c>
      <c r="D1673" t="s">
        <v>131</v>
      </c>
      <c r="E1673" t="s">
        <v>9</v>
      </c>
    </row>
    <row r="1674" spans="1:5" x14ac:dyDescent="0.2">
      <c r="A1674" t="s">
        <v>143</v>
      </c>
      <c r="B1674" s="5">
        <v>1190</v>
      </c>
      <c r="C1674" s="15">
        <f>'r4.raw.A'!T43</f>
        <v>0.1135</v>
      </c>
      <c r="D1674" t="s">
        <v>131</v>
      </c>
      <c r="E1674" t="s">
        <v>9</v>
      </c>
    </row>
    <row r="1675" spans="1:5" x14ac:dyDescent="0.2">
      <c r="A1675" t="s">
        <v>143</v>
      </c>
      <c r="B1675" s="5">
        <v>1220</v>
      </c>
      <c r="C1675" s="15">
        <f>'r4.raw.A'!T44</f>
        <v>0.1144</v>
      </c>
      <c r="D1675" t="s">
        <v>131</v>
      </c>
      <c r="E1675" t="s">
        <v>9</v>
      </c>
    </row>
    <row r="1676" spans="1:5" x14ac:dyDescent="0.2">
      <c r="A1676" t="s">
        <v>143</v>
      </c>
      <c r="B1676" s="5">
        <v>1270</v>
      </c>
      <c r="C1676" s="15">
        <f>'r4.raw.A'!T45</f>
        <v>0.115</v>
      </c>
      <c r="D1676" t="s">
        <v>131</v>
      </c>
      <c r="E1676" t="s">
        <v>9</v>
      </c>
    </row>
    <row r="1677" spans="1:5" x14ac:dyDescent="0.2">
      <c r="A1677" t="s">
        <v>143</v>
      </c>
      <c r="B1677" s="5">
        <v>1300</v>
      </c>
      <c r="C1677" s="15">
        <f>'r4.raw.A'!T46</f>
        <v>0.1143</v>
      </c>
      <c r="D1677" t="s">
        <v>131</v>
      </c>
      <c r="E1677" t="s">
        <v>9</v>
      </c>
    </row>
    <row r="1678" spans="1:5" x14ac:dyDescent="0.2">
      <c r="A1678" t="s">
        <v>143</v>
      </c>
      <c r="B1678" s="5">
        <v>1330</v>
      </c>
      <c r="C1678" s="15">
        <f>'r4.raw.A'!T47</f>
        <v>0.1154</v>
      </c>
      <c r="D1678" t="s">
        <v>131</v>
      </c>
      <c r="E1678" t="s">
        <v>9</v>
      </c>
    </row>
    <row r="1679" spans="1:5" x14ac:dyDescent="0.2">
      <c r="A1679" t="s">
        <v>143</v>
      </c>
      <c r="B1679" s="5">
        <v>1360</v>
      </c>
      <c r="C1679" s="15">
        <f>'r4.raw.A'!T48</f>
        <v>0.11600000000000001</v>
      </c>
      <c r="D1679" t="s">
        <v>131</v>
      </c>
      <c r="E1679" t="s">
        <v>9</v>
      </c>
    </row>
    <row r="1680" spans="1:5" x14ac:dyDescent="0.2">
      <c r="A1680" t="s">
        <v>143</v>
      </c>
      <c r="B1680" s="5">
        <v>1390</v>
      </c>
      <c r="C1680" s="15">
        <f>'r4.raw.A'!T49</f>
        <v>0.1169</v>
      </c>
      <c r="D1680" t="s">
        <v>131</v>
      </c>
      <c r="E1680" t="s">
        <v>9</v>
      </c>
    </row>
    <row r="1681" spans="1:5" x14ac:dyDescent="0.2">
      <c r="A1681" t="s">
        <v>143</v>
      </c>
      <c r="B1681" s="5">
        <v>1420</v>
      </c>
      <c r="C1681" s="15">
        <f>'r4.raw.A'!T50</f>
        <v>0.1181</v>
      </c>
      <c r="D1681" t="s">
        <v>131</v>
      </c>
      <c r="E1681" t="s">
        <v>9</v>
      </c>
    </row>
    <row r="1682" spans="1:5" x14ac:dyDescent="0.2">
      <c r="A1682" t="s">
        <v>143</v>
      </c>
      <c r="B1682" s="5">
        <v>1450</v>
      </c>
      <c r="C1682" s="15">
        <f>'r4.raw.A'!T51</f>
        <v>0.13320000000000001</v>
      </c>
      <c r="D1682" t="s">
        <v>131</v>
      </c>
      <c r="E1682" t="s">
        <v>9</v>
      </c>
    </row>
    <row r="1683" spans="1:5" x14ac:dyDescent="0.2">
      <c r="A1683" t="s">
        <v>143</v>
      </c>
      <c r="B1683" s="5">
        <v>1480</v>
      </c>
      <c r="C1683" s="15">
        <f>'r4.raw.A'!T52</f>
        <v>0.14580000000000001</v>
      </c>
      <c r="D1683" t="s">
        <v>131</v>
      </c>
      <c r="E1683" t="s">
        <v>9</v>
      </c>
    </row>
    <row r="1684" spans="1:5" x14ac:dyDescent="0.2">
      <c r="A1684" t="s">
        <v>143</v>
      </c>
      <c r="B1684" s="5">
        <v>1510</v>
      </c>
      <c r="C1684" s="15">
        <f>'r4.raw.A'!T53</f>
        <v>0.12559999999999999</v>
      </c>
      <c r="D1684" t="s">
        <v>131</v>
      </c>
      <c r="E1684" t="s">
        <v>9</v>
      </c>
    </row>
    <row r="1685" spans="1:5" x14ac:dyDescent="0.2">
      <c r="A1685" t="s">
        <v>143</v>
      </c>
      <c r="B1685" s="5">
        <v>1540</v>
      </c>
      <c r="C1685" s="15">
        <f>'r4.raw.A'!T54</f>
        <v>0.12570000000000001</v>
      </c>
      <c r="D1685" t="s">
        <v>131</v>
      </c>
      <c r="E1685" t="s">
        <v>9</v>
      </c>
    </row>
    <row r="1686" spans="1:5" x14ac:dyDescent="0.2">
      <c r="A1686" t="s">
        <v>143</v>
      </c>
      <c r="B1686" s="5">
        <v>1570</v>
      </c>
      <c r="C1686" s="15">
        <f>'r4.raw.A'!T55</f>
        <v>0.11890000000000001</v>
      </c>
      <c r="D1686" t="s">
        <v>131</v>
      </c>
      <c r="E1686" t="s">
        <v>9</v>
      </c>
    </row>
    <row r="1687" spans="1:5" x14ac:dyDescent="0.2">
      <c r="A1687" t="s">
        <v>143</v>
      </c>
      <c r="B1687" s="5">
        <v>1650</v>
      </c>
      <c r="C1687" s="15">
        <f>'r4.raw.A'!T56</f>
        <v>0.13070000000000001</v>
      </c>
      <c r="D1687" t="s">
        <v>131</v>
      </c>
      <c r="E1687" t="s">
        <v>9</v>
      </c>
    </row>
    <row r="1688" spans="1:5" x14ac:dyDescent="0.2">
      <c r="A1688" t="s">
        <v>143</v>
      </c>
      <c r="B1688" s="5">
        <v>1680</v>
      </c>
      <c r="C1688" s="15">
        <f>'r4.raw.A'!T57</f>
        <v>0.12089999999999999</v>
      </c>
      <c r="D1688" t="s">
        <v>131</v>
      </c>
      <c r="E1688" t="s">
        <v>9</v>
      </c>
    </row>
    <row r="1689" spans="1:5" x14ac:dyDescent="0.2">
      <c r="A1689" t="s">
        <v>143</v>
      </c>
      <c r="B1689" s="5">
        <v>1710</v>
      </c>
      <c r="C1689" s="15">
        <f>'r4.raw.A'!T58</f>
        <v>0.12540000000000001</v>
      </c>
      <c r="D1689" t="s">
        <v>131</v>
      </c>
      <c r="E1689" t="s">
        <v>9</v>
      </c>
    </row>
    <row r="1690" spans="1:5" x14ac:dyDescent="0.2">
      <c r="A1690" t="s">
        <v>143</v>
      </c>
      <c r="B1690" s="5">
        <v>1730</v>
      </c>
      <c r="C1690" s="15">
        <f>'r4.raw.A'!T59</f>
        <v>0.1216</v>
      </c>
      <c r="D1690" t="s">
        <v>131</v>
      </c>
      <c r="E1690" t="s">
        <v>9</v>
      </c>
    </row>
    <row r="1691" spans="1:5" x14ac:dyDescent="0.2">
      <c r="A1691" t="s">
        <v>143</v>
      </c>
      <c r="B1691" s="5">
        <v>1760</v>
      </c>
      <c r="C1691" s="15">
        <f>'r4.raw.A'!T60</f>
        <v>0.1201</v>
      </c>
      <c r="D1691" t="s">
        <v>131</v>
      </c>
      <c r="E1691" t="s">
        <v>9</v>
      </c>
    </row>
    <row r="1692" spans="1:5" x14ac:dyDescent="0.2">
      <c r="A1692" t="s">
        <v>143</v>
      </c>
      <c r="B1692" s="5">
        <v>1790</v>
      </c>
      <c r="C1692" s="15">
        <f>'r4.raw.A'!T61</f>
        <v>0.1249</v>
      </c>
      <c r="D1692" t="s">
        <v>131</v>
      </c>
      <c r="E1692" t="s">
        <v>9</v>
      </c>
    </row>
    <row r="1693" spans="1:5" x14ac:dyDescent="0.2">
      <c r="A1693" t="s">
        <v>143</v>
      </c>
      <c r="B1693" s="5">
        <v>1820</v>
      </c>
      <c r="C1693" s="15">
        <f>'r4.raw.A'!T62</f>
        <v>0.1338</v>
      </c>
      <c r="D1693" t="s">
        <v>131</v>
      </c>
      <c r="E1693" t="s">
        <v>9</v>
      </c>
    </row>
    <row r="1694" spans="1:5" x14ac:dyDescent="0.2">
      <c r="A1694" t="s">
        <v>143</v>
      </c>
      <c r="B1694" s="5">
        <v>1850</v>
      </c>
      <c r="C1694" s="15">
        <f>'r4.raw.A'!T63</f>
        <v>0.1232</v>
      </c>
      <c r="D1694" t="s">
        <v>131</v>
      </c>
      <c r="E1694" t="s">
        <v>9</v>
      </c>
    </row>
    <row r="1695" spans="1:5" x14ac:dyDescent="0.2">
      <c r="A1695" t="s">
        <v>143</v>
      </c>
      <c r="B1695" s="5">
        <v>1880</v>
      </c>
      <c r="C1695" s="15">
        <f>'r4.raw.A'!T64</f>
        <v>0.1195</v>
      </c>
      <c r="D1695" t="s">
        <v>131</v>
      </c>
      <c r="E1695" t="s">
        <v>9</v>
      </c>
    </row>
    <row r="1696" spans="1:5" x14ac:dyDescent="0.2">
      <c r="A1696" t="s">
        <v>143</v>
      </c>
      <c r="B1696" s="5">
        <v>1910</v>
      </c>
      <c r="C1696" s="15">
        <f>'r4.raw.A'!T65</f>
        <v>0.1186</v>
      </c>
      <c r="D1696" t="s">
        <v>131</v>
      </c>
      <c r="E1696" t="s">
        <v>9</v>
      </c>
    </row>
    <row r="1697" spans="1:5" x14ac:dyDescent="0.2">
      <c r="A1697" t="s">
        <v>143</v>
      </c>
      <c r="B1697" s="5">
        <v>1940</v>
      </c>
      <c r="C1697" s="15">
        <f>'r4.raw.A'!T66</f>
        <v>0.1176</v>
      </c>
      <c r="D1697" t="s">
        <v>131</v>
      </c>
      <c r="E1697" t="s">
        <v>9</v>
      </c>
    </row>
    <row r="1698" spans="1:5" x14ac:dyDescent="0.2">
      <c r="A1698" t="s">
        <v>143</v>
      </c>
      <c r="B1698" s="5">
        <v>1970</v>
      </c>
      <c r="C1698" s="15">
        <f>'r4.raw.A'!T67</f>
        <v>0.11890000000000001</v>
      </c>
      <c r="D1698" t="s">
        <v>131</v>
      </c>
      <c r="E1698" t="s">
        <v>9</v>
      </c>
    </row>
    <row r="1699" spans="1:5" x14ac:dyDescent="0.2">
      <c r="A1699" t="s">
        <v>143</v>
      </c>
      <c r="B1699" s="5">
        <v>2000</v>
      </c>
      <c r="C1699" s="15">
        <f>'r4.raw.A'!T68</f>
        <v>0.11840000000000001</v>
      </c>
      <c r="D1699" t="s">
        <v>131</v>
      </c>
      <c r="E1699" t="s">
        <v>9</v>
      </c>
    </row>
    <row r="1700" spans="1:5" x14ac:dyDescent="0.2">
      <c r="A1700" t="s">
        <v>143</v>
      </c>
      <c r="B1700" s="5">
        <v>2030</v>
      </c>
      <c r="C1700" s="15">
        <f>'r4.raw.A'!T69</f>
        <v>0.12039999999999999</v>
      </c>
      <c r="D1700" t="s">
        <v>131</v>
      </c>
      <c r="E1700" t="s">
        <v>9</v>
      </c>
    </row>
    <row r="1701" spans="1:5" x14ac:dyDescent="0.2">
      <c r="A1701" t="s">
        <v>143</v>
      </c>
      <c r="B1701" s="5">
        <v>2060</v>
      </c>
      <c r="C1701" s="15">
        <f>'r4.raw.A'!T70</f>
        <v>0.1246</v>
      </c>
      <c r="D1701" t="s">
        <v>131</v>
      </c>
      <c r="E1701" t="s">
        <v>9</v>
      </c>
    </row>
    <row r="1702" spans="1:5" x14ac:dyDescent="0.2">
      <c r="A1702" t="s">
        <v>143</v>
      </c>
      <c r="B1702" s="5">
        <v>2090</v>
      </c>
      <c r="C1702" s="15">
        <f>'r4.raw.A'!T71</f>
        <v>0.1215</v>
      </c>
      <c r="D1702" t="s">
        <v>131</v>
      </c>
      <c r="E1702" t="s">
        <v>9</v>
      </c>
    </row>
    <row r="1703" spans="1:5" x14ac:dyDescent="0.2">
      <c r="A1703" t="s">
        <v>143</v>
      </c>
      <c r="B1703" s="5">
        <v>2120</v>
      </c>
      <c r="C1703" s="15">
        <f>'r4.raw.A'!T72</f>
        <v>0.11940000000000001</v>
      </c>
      <c r="D1703" t="s">
        <v>131</v>
      </c>
      <c r="E1703" t="s">
        <v>9</v>
      </c>
    </row>
    <row r="1704" spans="1:5" x14ac:dyDescent="0.2">
      <c r="A1704" t="s">
        <v>143</v>
      </c>
      <c r="B1704" s="5">
        <v>2150</v>
      </c>
      <c r="C1704" s="15">
        <f>'r4.raw.A'!T73</f>
        <v>0.1196</v>
      </c>
      <c r="D1704" t="s">
        <v>131</v>
      </c>
      <c r="E1704" t="s">
        <v>9</v>
      </c>
    </row>
    <row r="1705" spans="1:5" x14ac:dyDescent="0.2">
      <c r="A1705" t="s">
        <v>143</v>
      </c>
      <c r="B1705" s="5">
        <v>2180</v>
      </c>
      <c r="C1705" s="15">
        <f>'r4.raw.A'!T74</f>
        <v>0.1196</v>
      </c>
      <c r="D1705" t="s">
        <v>131</v>
      </c>
      <c r="E1705" t="s">
        <v>9</v>
      </c>
    </row>
    <row r="1706" spans="1:5" x14ac:dyDescent="0.2">
      <c r="A1706" t="s">
        <v>143</v>
      </c>
      <c r="B1706" s="5">
        <v>2210</v>
      </c>
      <c r="C1706" s="15">
        <f>'r4.raw.A'!T75</f>
        <v>0.1255</v>
      </c>
      <c r="D1706" t="s">
        <v>131</v>
      </c>
      <c r="E1706" t="s">
        <v>9</v>
      </c>
    </row>
    <row r="1707" spans="1:5" x14ac:dyDescent="0.2">
      <c r="A1707" t="s">
        <v>143</v>
      </c>
      <c r="B1707" s="5">
        <v>2240</v>
      </c>
      <c r="C1707" s="15">
        <f>'r4.raw.A'!T76</f>
        <v>0</v>
      </c>
      <c r="D1707" t="s">
        <v>131</v>
      </c>
      <c r="E1707" t="s">
        <v>9</v>
      </c>
    </row>
    <row r="1708" spans="1:5" x14ac:dyDescent="0.2">
      <c r="A1708" t="s">
        <v>143</v>
      </c>
      <c r="B1708" s="5">
        <v>2270</v>
      </c>
      <c r="C1708" s="15">
        <f>'r4.raw.A'!T77</f>
        <v>0</v>
      </c>
      <c r="D1708" t="s">
        <v>131</v>
      </c>
      <c r="E1708" t="s">
        <v>9</v>
      </c>
    </row>
    <row r="1709" spans="1:5" x14ac:dyDescent="0.2">
      <c r="A1709" t="s">
        <v>143</v>
      </c>
      <c r="B1709" s="5">
        <v>2300</v>
      </c>
      <c r="C1709" s="15">
        <f>'r4.raw.A'!T78</f>
        <v>0</v>
      </c>
      <c r="D1709" t="s">
        <v>131</v>
      </c>
      <c r="E1709" t="s">
        <v>9</v>
      </c>
    </row>
    <row r="1710" spans="1:5" x14ac:dyDescent="0.2">
      <c r="A1710" t="s">
        <v>143</v>
      </c>
      <c r="B1710" s="5">
        <v>2330</v>
      </c>
      <c r="C1710" s="15">
        <f>'r4.raw.A'!T79</f>
        <v>0</v>
      </c>
      <c r="D1710" t="s">
        <v>131</v>
      </c>
      <c r="E1710" t="s">
        <v>9</v>
      </c>
    </row>
    <row r="1711" spans="1:5" x14ac:dyDescent="0.2">
      <c r="A1711" t="s">
        <v>143</v>
      </c>
      <c r="B1711" s="5">
        <v>2360</v>
      </c>
      <c r="C1711" s="15">
        <f>'r4.raw.A'!T80</f>
        <v>0</v>
      </c>
      <c r="D1711" t="s">
        <v>131</v>
      </c>
      <c r="E1711" t="s">
        <v>9</v>
      </c>
    </row>
    <row r="1712" spans="1:5" x14ac:dyDescent="0.2">
      <c r="A1712" t="s">
        <v>143</v>
      </c>
      <c r="B1712" s="5">
        <v>2390</v>
      </c>
      <c r="C1712" s="15">
        <f>'r4.raw.A'!T81</f>
        <v>0</v>
      </c>
      <c r="D1712" t="s">
        <v>131</v>
      </c>
      <c r="E1712" t="s">
        <v>9</v>
      </c>
    </row>
    <row r="1713" spans="1:5" x14ac:dyDescent="0.2">
      <c r="A1713" t="s">
        <v>143</v>
      </c>
      <c r="B1713" s="5">
        <v>2420</v>
      </c>
      <c r="C1713" s="15">
        <f>'r4.raw.A'!T82</f>
        <v>0</v>
      </c>
      <c r="D1713" t="s">
        <v>131</v>
      </c>
      <c r="E1713" t="s">
        <v>9</v>
      </c>
    </row>
    <row r="1714" spans="1:5" x14ac:dyDescent="0.2">
      <c r="A1714" t="s">
        <v>143</v>
      </c>
      <c r="B1714" s="5">
        <v>2450</v>
      </c>
      <c r="C1714" s="15">
        <f>'r4.raw.A'!T83</f>
        <v>0</v>
      </c>
      <c r="D1714" t="s">
        <v>131</v>
      </c>
      <c r="E1714" t="s">
        <v>9</v>
      </c>
    </row>
    <row r="1715" spans="1:5" x14ac:dyDescent="0.2">
      <c r="A1715" t="s">
        <v>143</v>
      </c>
      <c r="B1715" s="5">
        <v>2480</v>
      </c>
      <c r="C1715" s="15">
        <f>'r4.raw.A'!T84</f>
        <v>0</v>
      </c>
      <c r="D1715" t="s">
        <v>131</v>
      </c>
      <c r="E1715" t="s">
        <v>9</v>
      </c>
    </row>
    <row r="1716" spans="1:5" x14ac:dyDescent="0.2">
      <c r="A1716" t="s">
        <v>143</v>
      </c>
      <c r="B1716" s="5">
        <v>2510</v>
      </c>
      <c r="C1716" s="15">
        <f>'r4.raw.A'!T85</f>
        <v>0</v>
      </c>
      <c r="D1716" t="s">
        <v>131</v>
      </c>
      <c r="E1716" t="s">
        <v>9</v>
      </c>
    </row>
    <row r="1717" spans="1:5" x14ac:dyDescent="0.2">
      <c r="A1717" t="s">
        <v>143</v>
      </c>
      <c r="B1717" s="5">
        <v>2540</v>
      </c>
      <c r="C1717" s="15">
        <f>'r4.raw.A'!T86</f>
        <v>0</v>
      </c>
      <c r="D1717" t="s">
        <v>131</v>
      </c>
      <c r="E1717" t="s">
        <v>9</v>
      </c>
    </row>
    <row r="1718" spans="1:5" x14ac:dyDescent="0.2">
      <c r="A1718" t="s">
        <v>143</v>
      </c>
      <c r="B1718" s="5">
        <v>2570</v>
      </c>
      <c r="C1718" s="15">
        <f>'r4.raw.A'!T87</f>
        <v>0</v>
      </c>
      <c r="D1718" t="s">
        <v>131</v>
      </c>
      <c r="E1718" t="s">
        <v>9</v>
      </c>
    </row>
    <row r="1719" spans="1:5" x14ac:dyDescent="0.2">
      <c r="A1719" t="s">
        <v>143</v>
      </c>
      <c r="B1719" s="5">
        <v>2600</v>
      </c>
      <c r="C1719" s="15">
        <f>'r4.raw.A'!T88</f>
        <v>0</v>
      </c>
      <c r="D1719" t="s">
        <v>131</v>
      </c>
      <c r="E1719" t="s">
        <v>9</v>
      </c>
    </row>
    <row r="1720" spans="1:5" x14ac:dyDescent="0.2">
      <c r="A1720" t="s">
        <v>143</v>
      </c>
      <c r="B1720" s="5">
        <v>2630</v>
      </c>
      <c r="C1720" s="15">
        <f>'r4.raw.A'!T89</f>
        <v>0</v>
      </c>
      <c r="D1720" t="s">
        <v>131</v>
      </c>
      <c r="E1720" t="s">
        <v>9</v>
      </c>
    </row>
    <row r="1721" spans="1:5" x14ac:dyDescent="0.2">
      <c r="A1721" t="s">
        <v>143</v>
      </c>
      <c r="B1721" s="5">
        <v>2660</v>
      </c>
      <c r="C1721" s="15">
        <f>'r4.raw.A'!T90</f>
        <v>0</v>
      </c>
      <c r="D1721" t="s">
        <v>131</v>
      </c>
      <c r="E1721" t="s">
        <v>9</v>
      </c>
    </row>
    <row r="1722" spans="1:5" x14ac:dyDescent="0.2">
      <c r="A1722" t="s">
        <v>143</v>
      </c>
      <c r="B1722" s="5">
        <v>2690</v>
      </c>
      <c r="C1722" s="15">
        <f>'r4.raw.A'!T91</f>
        <v>0</v>
      </c>
      <c r="D1722" t="s">
        <v>131</v>
      </c>
      <c r="E1722" t="s">
        <v>9</v>
      </c>
    </row>
    <row r="1723" spans="1:5" x14ac:dyDescent="0.2">
      <c r="A1723" t="s">
        <v>143</v>
      </c>
      <c r="B1723" s="5">
        <v>2720</v>
      </c>
      <c r="C1723" s="15">
        <f>'r4.raw.A'!T92</f>
        <v>0</v>
      </c>
      <c r="D1723" t="s">
        <v>131</v>
      </c>
      <c r="E1723" t="s">
        <v>9</v>
      </c>
    </row>
    <row r="1724" spans="1:5" x14ac:dyDescent="0.2">
      <c r="A1724" t="s">
        <v>143</v>
      </c>
      <c r="B1724" s="5">
        <v>2750</v>
      </c>
      <c r="C1724" s="15">
        <f>'r4.raw.A'!T93</f>
        <v>0</v>
      </c>
      <c r="D1724" t="s">
        <v>131</v>
      </c>
      <c r="E1724" t="s">
        <v>9</v>
      </c>
    </row>
    <row r="1725" spans="1:5" x14ac:dyDescent="0.2">
      <c r="A1725" t="s">
        <v>143</v>
      </c>
      <c r="B1725" s="5">
        <v>2780</v>
      </c>
      <c r="C1725" s="15">
        <f>'r4.raw.A'!T94</f>
        <v>0</v>
      </c>
      <c r="D1725" t="s">
        <v>131</v>
      </c>
      <c r="E1725" t="s">
        <v>9</v>
      </c>
    </row>
    <row r="1726" spans="1:5" x14ac:dyDescent="0.2">
      <c r="A1726" t="s">
        <v>143</v>
      </c>
      <c r="B1726" s="5">
        <v>2810</v>
      </c>
      <c r="C1726" s="15">
        <f>'r4.raw.A'!T95</f>
        <v>0</v>
      </c>
      <c r="D1726" t="s">
        <v>131</v>
      </c>
      <c r="E1726" t="s">
        <v>9</v>
      </c>
    </row>
    <row r="1727" spans="1:5" x14ac:dyDescent="0.2">
      <c r="A1727" t="s">
        <v>143</v>
      </c>
      <c r="B1727" s="5">
        <v>2840</v>
      </c>
      <c r="C1727" s="15">
        <f>'r4.raw.A'!T96</f>
        <v>0</v>
      </c>
      <c r="D1727" t="s">
        <v>131</v>
      </c>
      <c r="E1727" t="s">
        <v>9</v>
      </c>
    </row>
    <row r="1728" spans="1:5" x14ac:dyDescent="0.2">
      <c r="A1728" t="s">
        <v>143</v>
      </c>
      <c r="B1728" s="5">
        <v>2870</v>
      </c>
      <c r="C1728" s="15">
        <f>'r4.raw.A'!T97</f>
        <v>0</v>
      </c>
      <c r="D1728" t="s">
        <v>131</v>
      </c>
      <c r="E1728" t="s">
        <v>9</v>
      </c>
    </row>
    <row r="1729" spans="1:5" x14ac:dyDescent="0.2">
      <c r="A1729" t="s">
        <v>143</v>
      </c>
      <c r="B1729" s="5">
        <v>2900</v>
      </c>
      <c r="C1729" s="15">
        <f>'r4.raw.A'!T98</f>
        <v>0</v>
      </c>
      <c r="D1729" t="s">
        <v>131</v>
      </c>
      <c r="E1729" t="s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622E-89CE-8143-B04E-2F4BC26F3969}">
  <dimension ref="A1:AM84"/>
  <sheetViews>
    <sheetView zoomScale="82" workbookViewId="0">
      <pane ySplit="1" topLeftCell="A2" activePane="bottomLeft" state="frozen"/>
      <selection pane="bottomLeft" activeCell="D15" sqref="D15"/>
    </sheetView>
  </sheetViews>
  <sheetFormatPr baseColWidth="10" defaultRowHeight="16" x14ac:dyDescent="0.2"/>
  <cols>
    <col min="1" max="1" width="21.1640625" customWidth="1"/>
    <col min="2" max="2" width="9.33203125" customWidth="1"/>
  </cols>
  <sheetData>
    <row r="1" spans="1:39" s="3" customFormat="1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  <c r="V1" s="34" t="s">
        <v>121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39" s="2" customFormat="1" x14ac:dyDescent="0.2">
      <c r="A2" s="2" t="s">
        <v>1</v>
      </c>
      <c r="B2" s="2" t="s">
        <v>2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68</v>
      </c>
      <c r="K2" s="2" t="s">
        <v>69</v>
      </c>
      <c r="L2" s="2" t="s">
        <v>70</v>
      </c>
      <c r="M2" s="2" t="s">
        <v>71</v>
      </c>
      <c r="N2" s="2" t="s">
        <v>72</v>
      </c>
      <c r="O2" s="2" t="s">
        <v>73</v>
      </c>
      <c r="P2" s="2" t="s">
        <v>74</v>
      </c>
      <c r="Q2" s="2" t="s">
        <v>75</v>
      </c>
      <c r="R2" s="2" t="s">
        <v>76</v>
      </c>
      <c r="S2" s="2" t="s">
        <v>77</v>
      </c>
      <c r="T2" s="2" t="s">
        <v>78</v>
      </c>
      <c r="U2" s="2" t="s">
        <v>7</v>
      </c>
      <c r="V2" s="2" t="s">
        <v>115</v>
      </c>
      <c r="W2"/>
      <c r="X2"/>
      <c r="Y2" s="2" t="s">
        <v>116</v>
      </c>
      <c r="Z2"/>
      <c r="AA2"/>
      <c r="AB2" t="s">
        <v>117</v>
      </c>
      <c r="AC2"/>
      <c r="AD2"/>
      <c r="AE2" t="s">
        <v>118</v>
      </c>
      <c r="AF2"/>
      <c r="AG2"/>
      <c r="AH2" t="s">
        <v>119</v>
      </c>
      <c r="AI2"/>
      <c r="AJ2"/>
      <c r="AK2" t="s">
        <v>120</v>
      </c>
      <c r="AL2"/>
      <c r="AM2"/>
    </row>
    <row r="3" spans="1:39" s="43" customFormat="1" x14ac:dyDescent="0.2">
      <c r="A3" s="55">
        <v>46083.876076388886</v>
      </c>
      <c r="B3" s="43">
        <v>0</v>
      </c>
      <c r="C3" s="44">
        <f t="shared" ref="C3:E3" si="0">V3</f>
        <v>0.10489999999999999</v>
      </c>
      <c r="D3" s="44">
        <f t="shared" si="0"/>
        <v>0.1022</v>
      </c>
      <c r="E3" s="44">
        <f t="shared" si="0"/>
        <v>0.1031</v>
      </c>
      <c r="F3" s="44">
        <f t="shared" ref="F3:H3" si="1">AB3</f>
        <v>0.17</v>
      </c>
      <c r="G3" s="44">
        <f t="shared" si="1"/>
        <v>0.17299999999999999</v>
      </c>
      <c r="H3" s="44">
        <f t="shared" si="1"/>
        <v>0.17549999999999999</v>
      </c>
      <c r="I3" s="44">
        <f t="shared" ref="I3:K3" si="2">AH3</f>
        <v>0.1016</v>
      </c>
      <c r="J3" s="44">
        <f t="shared" si="2"/>
        <v>0.10050000000000001</v>
      </c>
      <c r="K3" s="44">
        <f t="shared" si="2"/>
        <v>0.1016</v>
      </c>
      <c r="L3" s="44">
        <f t="shared" ref="L3:N3" si="3">Y3</f>
        <v>0.10150000000000001</v>
      </c>
      <c r="M3" s="44">
        <f t="shared" si="3"/>
        <v>9.9299999999999999E-2</v>
      </c>
      <c r="N3" s="44">
        <f t="shared" si="3"/>
        <v>0.1032</v>
      </c>
      <c r="O3" s="44">
        <f t="shared" ref="O3:Q3" si="4">AE3</f>
        <v>0.1802</v>
      </c>
      <c r="P3" s="44">
        <f t="shared" si="4"/>
        <v>0.17369999999999999</v>
      </c>
      <c r="Q3" s="44">
        <f t="shared" si="4"/>
        <v>0.16830000000000001</v>
      </c>
      <c r="R3" s="43">
        <f t="shared" ref="R3:T3" si="5">AK3</f>
        <v>0.10150000000000001</v>
      </c>
      <c r="S3" s="43">
        <f t="shared" si="5"/>
        <v>0.10440000000000001</v>
      </c>
      <c r="T3" s="43">
        <f t="shared" si="5"/>
        <v>0.10539999999999999</v>
      </c>
      <c r="U3" s="44"/>
      <c r="V3" s="44">
        <v>0.10489999999999999</v>
      </c>
      <c r="W3" s="44">
        <v>0.1022</v>
      </c>
      <c r="X3" s="44">
        <v>0.1031</v>
      </c>
      <c r="Y3" s="44">
        <v>0.10150000000000001</v>
      </c>
      <c r="Z3" s="44">
        <v>9.9299999999999999E-2</v>
      </c>
      <c r="AA3" s="44">
        <v>0.1032</v>
      </c>
      <c r="AB3" s="44">
        <v>0.17</v>
      </c>
      <c r="AC3" s="44">
        <v>0.17299999999999999</v>
      </c>
      <c r="AD3" s="44">
        <v>0.17549999999999999</v>
      </c>
      <c r="AE3" s="44">
        <v>0.1802</v>
      </c>
      <c r="AF3" s="44">
        <v>0.17369999999999999</v>
      </c>
      <c r="AG3" s="44">
        <v>0.16830000000000001</v>
      </c>
      <c r="AH3" s="44">
        <v>0.1016</v>
      </c>
      <c r="AI3" s="44">
        <v>0.10050000000000001</v>
      </c>
      <c r="AJ3" s="44">
        <v>0.1016</v>
      </c>
      <c r="AK3" s="44">
        <v>0.10150000000000001</v>
      </c>
      <c r="AL3" s="44">
        <v>0.10440000000000001</v>
      </c>
      <c r="AM3" s="44">
        <v>0.10539999999999999</v>
      </c>
    </row>
    <row r="4" spans="1:39" x14ac:dyDescent="0.2">
      <c r="A4" s="48">
        <v>46083.877256944441</v>
      </c>
      <c r="B4">
        <v>0</v>
      </c>
      <c r="C4" s="1">
        <f t="shared" ref="C4:C67" si="6">V4</f>
        <v>0.1055</v>
      </c>
      <c r="D4" s="1">
        <f t="shared" ref="D4:D67" si="7">W4</f>
        <v>0.10199999999999999</v>
      </c>
      <c r="E4" s="1">
        <f t="shared" ref="E4:E67" si="8">X4</f>
        <v>0.1037</v>
      </c>
      <c r="F4" s="1">
        <f t="shared" ref="F4:F67" si="9">AB4</f>
        <v>0.17</v>
      </c>
      <c r="G4" s="1">
        <f t="shared" ref="G4:G67" si="10">AC4</f>
        <v>0.17269999999999999</v>
      </c>
      <c r="H4" s="1">
        <f t="shared" ref="H4:H67" si="11">AD4</f>
        <v>0.17580000000000001</v>
      </c>
      <c r="I4" s="1">
        <f t="shared" ref="I4:I67" si="12">AH4</f>
        <v>0.1017</v>
      </c>
      <c r="J4" s="1">
        <f t="shared" ref="J4:J67" si="13">AI4</f>
        <v>0.10100000000000001</v>
      </c>
      <c r="K4" s="1">
        <f t="shared" ref="K4:K67" si="14">AJ4</f>
        <v>0.1024</v>
      </c>
      <c r="L4" s="1">
        <f t="shared" ref="L4:L67" si="15">Y4</f>
        <v>0.1016</v>
      </c>
      <c r="M4" s="1">
        <f t="shared" ref="M4:M67" si="16">Z4</f>
        <v>9.9599999999999994E-2</v>
      </c>
      <c r="N4" s="1">
        <f t="shared" ref="N4:N67" si="17">AA4</f>
        <v>0.10349999999999999</v>
      </c>
      <c r="O4" s="1">
        <f t="shared" ref="O4:O67" si="18">AE4</f>
        <v>0.18010000000000001</v>
      </c>
      <c r="P4" s="1">
        <f t="shared" ref="P4:P67" si="19">AF4</f>
        <v>0.17799999999999999</v>
      </c>
      <c r="Q4" s="1">
        <f t="shared" ref="Q4:Q67" si="20">AG4</f>
        <v>0.16839999999999999</v>
      </c>
      <c r="R4">
        <f t="shared" ref="R4:R67" si="21">AK4</f>
        <v>0.10150000000000001</v>
      </c>
      <c r="S4">
        <f t="shared" ref="S4:S67" si="22">AL4</f>
        <v>0.1046</v>
      </c>
      <c r="T4">
        <f t="shared" ref="T4:T67" si="23">AM4</f>
        <v>0.1055</v>
      </c>
      <c r="U4" s="1"/>
      <c r="V4" s="1">
        <v>0.1055</v>
      </c>
      <c r="W4" s="1">
        <v>0.10199999999999999</v>
      </c>
      <c r="X4" s="1">
        <v>0.1037</v>
      </c>
      <c r="Y4" s="1">
        <v>0.1016</v>
      </c>
      <c r="Z4" s="1">
        <v>9.9599999999999994E-2</v>
      </c>
      <c r="AA4" s="1">
        <v>0.10349999999999999</v>
      </c>
      <c r="AB4" s="1">
        <v>0.17</v>
      </c>
      <c r="AC4" s="1">
        <v>0.17269999999999999</v>
      </c>
      <c r="AD4" s="1">
        <v>0.17580000000000001</v>
      </c>
      <c r="AE4" s="1">
        <v>0.18010000000000001</v>
      </c>
      <c r="AF4" s="1">
        <v>0.17799999999999999</v>
      </c>
      <c r="AG4" s="1">
        <v>0.16839999999999999</v>
      </c>
      <c r="AH4" s="1">
        <v>0.1017</v>
      </c>
      <c r="AI4" s="1">
        <v>0.10100000000000001</v>
      </c>
      <c r="AJ4" s="1">
        <v>0.1024</v>
      </c>
      <c r="AK4" s="1">
        <v>0.10150000000000001</v>
      </c>
      <c r="AL4" s="1">
        <v>0.1046</v>
      </c>
      <c r="AM4" s="1">
        <v>0.1055</v>
      </c>
    </row>
    <row r="5" spans="1:39" s="12" customFormat="1" x14ac:dyDescent="0.2">
      <c r="A5" s="54"/>
      <c r="B5" s="12">
        <f t="shared" ref="B5:B29" si="24">B4+30</f>
        <v>30</v>
      </c>
      <c r="C5" s="13">
        <f t="shared" si="6"/>
        <v>0.1051</v>
      </c>
      <c r="D5" s="13">
        <f t="shared" si="7"/>
        <v>0.1024</v>
      </c>
      <c r="E5" s="13">
        <f t="shared" si="8"/>
        <v>0.1038</v>
      </c>
      <c r="F5" s="13">
        <f t="shared" si="9"/>
        <v>0.17019999999999999</v>
      </c>
      <c r="G5" s="13">
        <f t="shared" si="10"/>
        <v>0.1739</v>
      </c>
      <c r="H5" s="13">
        <f t="shared" si="11"/>
        <v>0.1762</v>
      </c>
      <c r="I5" s="13">
        <f t="shared" si="12"/>
        <v>0.1018</v>
      </c>
      <c r="J5" s="13">
        <f t="shared" si="13"/>
        <v>0.1014</v>
      </c>
      <c r="K5" s="13">
        <f t="shared" si="14"/>
        <v>0.1024</v>
      </c>
      <c r="L5" s="13">
        <f t="shared" si="15"/>
        <v>0.1017</v>
      </c>
      <c r="M5" s="13">
        <f t="shared" si="16"/>
        <v>9.9199999999999997E-2</v>
      </c>
      <c r="N5" s="13">
        <f t="shared" si="17"/>
        <v>0.10349999999999999</v>
      </c>
      <c r="O5" s="13">
        <f t="shared" si="18"/>
        <v>0.18010000000000001</v>
      </c>
      <c r="P5" s="13">
        <f t="shared" si="19"/>
        <v>0.18779999999999999</v>
      </c>
      <c r="Q5" s="13">
        <f t="shared" si="20"/>
        <v>0.1691</v>
      </c>
      <c r="R5" s="12">
        <f t="shared" si="21"/>
        <v>0.1017</v>
      </c>
      <c r="S5" s="12">
        <f t="shared" si="22"/>
        <v>0.1047</v>
      </c>
      <c r="T5" s="12">
        <f t="shared" si="23"/>
        <v>0.1053</v>
      </c>
      <c r="U5" s="13"/>
      <c r="V5" s="13">
        <v>0.1051</v>
      </c>
      <c r="W5" s="13">
        <v>0.1024</v>
      </c>
      <c r="X5" s="13">
        <v>0.1038</v>
      </c>
      <c r="Y5" s="13">
        <v>0.1017</v>
      </c>
      <c r="Z5" s="13">
        <v>9.9199999999999997E-2</v>
      </c>
      <c r="AA5" s="13">
        <v>0.10349999999999999</v>
      </c>
      <c r="AB5" s="13">
        <v>0.17019999999999999</v>
      </c>
      <c r="AC5" s="13">
        <v>0.1739</v>
      </c>
      <c r="AD5" s="13">
        <v>0.1762</v>
      </c>
      <c r="AE5" s="13">
        <v>0.18010000000000001</v>
      </c>
      <c r="AF5" s="13">
        <v>0.18779999999999999</v>
      </c>
      <c r="AG5" s="13">
        <v>0.1691</v>
      </c>
      <c r="AH5" s="13">
        <v>0.1018</v>
      </c>
      <c r="AI5" s="13">
        <v>0.1014</v>
      </c>
      <c r="AJ5" s="13">
        <v>0.1024</v>
      </c>
      <c r="AK5" s="13">
        <v>0.1017</v>
      </c>
      <c r="AL5" s="13">
        <v>0.1047</v>
      </c>
      <c r="AM5" s="13">
        <v>0.1053</v>
      </c>
    </row>
    <row r="6" spans="1:39" s="39" customFormat="1" x14ac:dyDescent="0.2">
      <c r="A6" s="49"/>
      <c r="B6">
        <f t="shared" si="24"/>
        <v>60</v>
      </c>
      <c r="C6" s="1">
        <f t="shared" si="6"/>
        <v>0.1055</v>
      </c>
      <c r="D6" s="1">
        <f t="shared" si="7"/>
        <v>0.10349999999999999</v>
      </c>
      <c r="E6" s="1">
        <f t="shared" si="8"/>
        <v>0.1046</v>
      </c>
      <c r="F6" s="1">
        <f t="shared" si="9"/>
        <v>0.17100000000000001</v>
      </c>
      <c r="G6" s="1">
        <f t="shared" si="10"/>
        <v>0.17330000000000001</v>
      </c>
      <c r="H6" s="1">
        <f t="shared" si="11"/>
        <v>0.17499999999999999</v>
      </c>
      <c r="I6" s="1">
        <f t="shared" si="12"/>
        <v>0.1024</v>
      </c>
      <c r="J6" s="1">
        <f t="shared" si="13"/>
        <v>0.1022</v>
      </c>
      <c r="K6" s="1">
        <f t="shared" si="14"/>
        <v>0.1031</v>
      </c>
      <c r="L6" s="1">
        <f t="shared" si="15"/>
        <v>0.1022</v>
      </c>
      <c r="M6" s="1">
        <f t="shared" si="16"/>
        <v>9.9699999999999997E-2</v>
      </c>
      <c r="N6" s="1">
        <f t="shared" si="17"/>
        <v>0.1033</v>
      </c>
      <c r="O6" s="1">
        <f t="shared" si="18"/>
        <v>0.18160000000000001</v>
      </c>
      <c r="P6" s="1">
        <f t="shared" si="19"/>
        <v>0.1709</v>
      </c>
      <c r="Q6" s="1">
        <f t="shared" si="20"/>
        <v>0.16930000000000001</v>
      </c>
      <c r="R6">
        <f t="shared" si="21"/>
        <v>0.1027</v>
      </c>
      <c r="S6">
        <f t="shared" si="22"/>
        <v>0.105</v>
      </c>
      <c r="T6">
        <f t="shared" si="23"/>
        <v>0.1069</v>
      </c>
      <c r="U6" s="40"/>
      <c r="V6" s="1">
        <v>0.1055</v>
      </c>
      <c r="W6" s="1">
        <v>0.10349999999999999</v>
      </c>
      <c r="X6" s="1">
        <v>0.1046</v>
      </c>
      <c r="Y6" s="1">
        <v>0.1022</v>
      </c>
      <c r="Z6" s="1">
        <v>9.9699999999999997E-2</v>
      </c>
      <c r="AA6" s="1">
        <v>0.1033</v>
      </c>
      <c r="AB6" s="1">
        <v>0.17100000000000001</v>
      </c>
      <c r="AC6" s="1">
        <v>0.17330000000000001</v>
      </c>
      <c r="AD6" s="1">
        <v>0.17499999999999999</v>
      </c>
      <c r="AE6" s="1">
        <v>0.18160000000000001</v>
      </c>
      <c r="AF6" s="1">
        <v>0.1709</v>
      </c>
      <c r="AG6" s="1">
        <v>0.16930000000000001</v>
      </c>
      <c r="AH6" s="1">
        <v>0.1024</v>
      </c>
      <c r="AI6" s="1">
        <v>0.1022</v>
      </c>
      <c r="AJ6" s="1">
        <v>0.1031</v>
      </c>
      <c r="AK6" s="1">
        <v>0.1027</v>
      </c>
      <c r="AL6" s="1">
        <v>0.105</v>
      </c>
      <c r="AM6" s="1">
        <v>0.1069</v>
      </c>
    </row>
    <row r="7" spans="1:39" x14ac:dyDescent="0.2">
      <c r="A7" s="49"/>
      <c r="B7">
        <f t="shared" si="24"/>
        <v>90</v>
      </c>
      <c r="C7" s="1">
        <f t="shared" si="6"/>
        <v>0.10589999999999999</v>
      </c>
      <c r="D7" s="1">
        <f t="shared" si="7"/>
        <v>0.1038</v>
      </c>
      <c r="E7" s="1">
        <f t="shared" si="8"/>
        <v>0.1055</v>
      </c>
      <c r="F7" s="1">
        <f t="shared" si="9"/>
        <v>0.17100000000000001</v>
      </c>
      <c r="G7" s="1">
        <f t="shared" si="10"/>
        <v>0.17399999999999999</v>
      </c>
      <c r="H7" s="1">
        <f t="shared" si="11"/>
        <v>0.17610000000000001</v>
      </c>
      <c r="I7" s="1">
        <f t="shared" si="12"/>
        <v>0.1028</v>
      </c>
      <c r="J7" s="1">
        <f t="shared" si="13"/>
        <v>0.1019</v>
      </c>
      <c r="K7" s="1">
        <f t="shared" si="14"/>
        <v>0.1032</v>
      </c>
      <c r="L7" s="1">
        <f t="shared" si="15"/>
        <v>0.1017</v>
      </c>
      <c r="M7" s="1">
        <f t="shared" si="16"/>
        <v>9.9900000000000003E-2</v>
      </c>
      <c r="N7" s="1">
        <f t="shared" si="17"/>
        <v>0.10440000000000001</v>
      </c>
      <c r="O7" s="1">
        <f t="shared" si="18"/>
        <v>0.1812</v>
      </c>
      <c r="P7" s="1">
        <f t="shared" si="19"/>
        <v>0.17</v>
      </c>
      <c r="Q7" s="1">
        <f t="shared" si="20"/>
        <v>0.16919999999999999</v>
      </c>
      <c r="R7">
        <f t="shared" si="21"/>
        <v>0.10299999999999999</v>
      </c>
      <c r="S7">
        <f t="shared" si="22"/>
        <v>0.1052</v>
      </c>
      <c r="T7">
        <f t="shared" si="23"/>
        <v>0.1071</v>
      </c>
      <c r="U7" s="1"/>
      <c r="V7" s="1">
        <v>0.10589999999999999</v>
      </c>
      <c r="W7" s="1">
        <v>0.1038</v>
      </c>
      <c r="X7" s="1">
        <v>0.1055</v>
      </c>
      <c r="Y7" s="1">
        <v>0.1017</v>
      </c>
      <c r="Z7" s="1">
        <v>9.9900000000000003E-2</v>
      </c>
      <c r="AA7" s="1">
        <v>0.10440000000000001</v>
      </c>
      <c r="AB7" s="1">
        <v>0.17100000000000001</v>
      </c>
      <c r="AC7" s="1">
        <v>0.17399999999999999</v>
      </c>
      <c r="AD7" s="1">
        <v>0.17610000000000001</v>
      </c>
      <c r="AE7" s="1">
        <v>0.1812</v>
      </c>
      <c r="AF7" s="1">
        <v>0.17</v>
      </c>
      <c r="AG7" s="1">
        <v>0.16919999999999999</v>
      </c>
      <c r="AH7" s="1">
        <v>0.1028</v>
      </c>
      <c r="AI7" s="1">
        <v>0.1019</v>
      </c>
      <c r="AJ7" s="1">
        <v>0.1032</v>
      </c>
      <c r="AK7" s="1">
        <v>0.10299999999999999</v>
      </c>
      <c r="AL7" s="1">
        <v>0.1052</v>
      </c>
      <c r="AM7" s="1">
        <v>0.1071</v>
      </c>
    </row>
    <row r="8" spans="1:39" x14ac:dyDescent="0.2">
      <c r="A8" s="36"/>
      <c r="B8">
        <f>B7+30</f>
        <v>120</v>
      </c>
      <c r="C8" s="1">
        <f t="shared" si="6"/>
        <v>0.106</v>
      </c>
      <c r="D8" s="1">
        <f t="shared" si="7"/>
        <v>0.10440000000000001</v>
      </c>
      <c r="E8" s="1">
        <f t="shared" si="8"/>
        <v>0.106</v>
      </c>
      <c r="F8" s="1">
        <f t="shared" si="9"/>
        <v>0.1716</v>
      </c>
      <c r="G8" s="1">
        <f t="shared" si="10"/>
        <v>0.17249999999999999</v>
      </c>
      <c r="H8" s="1">
        <f t="shared" si="11"/>
        <v>0.1767</v>
      </c>
      <c r="I8" s="1">
        <f t="shared" si="12"/>
        <v>0.1027</v>
      </c>
      <c r="J8" s="1">
        <f t="shared" si="13"/>
        <v>0.1018</v>
      </c>
      <c r="K8" s="1">
        <f t="shared" si="14"/>
        <v>0.1032</v>
      </c>
      <c r="L8" s="1">
        <f t="shared" si="15"/>
        <v>0.1018</v>
      </c>
      <c r="M8" s="1">
        <f t="shared" si="16"/>
        <v>0.1008</v>
      </c>
      <c r="N8" s="1">
        <f t="shared" si="17"/>
        <v>0.1048</v>
      </c>
      <c r="O8" s="1">
        <f t="shared" si="18"/>
        <v>0.18010000000000001</v>
      </c>
      <c r="P8" s="1">
        <f t="shared" si="19"/>
        <v>0.17460000000000001</v>
      </c>
      <c r="Q8" s="1">
        <f t="shared" si="20"/>
        <v>0.16819999999999999</v>
      </c>
      <c r="R8">
        <f t="shared" si="21"/>
        <v>0.1032</v>
      </c>
      <c r="S8">
        <f t="shared" si="22"/>
        <v>0.1053</v>
      </c>
      <c r="T8">
        <f t="shared" si="23"/>
        <v>0.1071</v>
      </c>
      <c r="U8" s="1"/>
      <c r="V8" s="1">
        <v>0.106</v>
      </c>
      <c r="W8" s="1">
        <v>0.10440000000000001</v>
      </c>
      <c r="X8" s="1">
        <v>0.106</v>
      </c>
      <c r="Y8" s="1">
        <v>0.1018</v>
      </c>
      <c r="Z8" s="1">
        <v>0.1008</v>
      </c>
      <c r="AA8" s="1">
        <v>0.1048</v>
      </c>
      <c r="AB8" s="1">
        <v>0.1716</v>
      </c>
      <c r="AC8" s="1">
        <v>0.17249999999999999</v>
      </c>
      <c r="AD8" s="1">
        <v>0.1767</v>
      </c>
      <c r="AE8" s="1">
        <v>0.18010000000000001</v>
      </c>
      <c r="AF8" s="1">
        <v>0.17460000000000001</v>
      </c>
      <c r="AG8" s="1">
        <v>0.16819999999999999</v>
      </c>
      <c r="AH8" s="1">
        <v>0.1027</v>
      </c>
      <c r="AI8" s="1">
        <v>0.1018</v>
      </c>
      <c r="AJ8" s="1">
        <v>0.1032</v>
      </c>
      <c r="AK8" s="1">
        <v>0.1032</v>
      </c>
      <c r="AL8" s="1">
        <v>0.1053</v>
      </c>
      <c r="AM8" s="1">
        <v>0.1071</v>
      </c>
    </row>
    <row r="9" spans="1:39" x14ac:dyDescent="0.2">
      <c r="A9" s="37"/>
      <c r="B9">
        <f t="shared" si="24"/>
        <v>150</v>
      </c>
      <c r="C9" s="1">
        <f t="shared" si="6"/>
        <v>0.1057</v>
      </c>
      <c r="D9" s="1">
        <f t="shared" si="7"/>
        <v>0.1042</v>
      </c>
      <c r="E9" s="1">
        <f t="shared" si="8"/>
        <v>0.1094</v>
      </c>
      <c r="F9" s="1">
        <f t="shared" si="9"/>
        <v>0.17199999999999999</v>
      </c>
      <c r="G9" s="1">
        <f t="shared" si="10"/>
        <v>0.1721</v>
      </c>
      <c r="H9" s="1">
        <f t="shared" si="11"/>
        <v>0.17530000000000001</v>
      </c>
      <c r="I9" s="1">
        <f t="shared" si="12"/>
        <v>0.1026</v>
      </c>
      <c r="J9" s="1">
        <f t="shared" si="13"/>
        <v>0.1016</v>
      </c>
      <c r="K9" s="1">
        <f t="shared" si="14"/>
        <v>0.1036</v>
      </c>
      <c r="L9" s="1">
        <f t="shared" si="15"/>
        <v>0.1021</v>
      </c>
      <c r="M9" s="1">
        <f t="shared" si="16"/>
        <v>0.1007</v>
      </c>
      <c r="N9" s="1">
        <f t="shared" si="17"/>
        <v>0.1052</v>
      </c>
      <c r="O9" s="1">
        <f t="shared" si="18"/>
        <v>0.17979999999999999</v>
      </c>
      <c r="P9" s="1">
        <f t="shared" si="19"/>
        <v>0.1711</v>
      </c>
      <c r="Q9" s="1">
        <f t="shared" si="20"/>
        <v>0.1678</v>
      </c>
      <c r="R9">
        <f t="shared" si="21"/>
        <v>0.1031</v>
      </c>
      <c r="S9">
        <f t="shared" si="22"/>
        <v>0.1051</v>
      </c>
      <c r="T9">
        <f t="shared" si="23"/>
        <v>0.1074</v>
      </c>
      <c r="U9" s="1"/>
      <c r="V9" s="1">
        <v>0.1057</v>
      </c>
      <c r="W9" s="1">
        <v>0.1042</v>
      </c>
      <c r="X9" s="1">
        <v>0.1094</v>
      </c>
      <c r="Y9" s="1">
        <v>0.1021</v>
      </c>
      <c r="Z9" s="1">
        <v>0.1007</v>
      </c>
      <c r="AA9" s="1">
        <v>0.1052</v>
      </c>
      <c r="AB9" s="1">
        <v>0.17199999999999999</v>
      </c>
      <c r="AC9" s="1">
        <v>0.1721</v>
      </c>
      <c r="AD9" s="1">
        <v>0.17530000000000001</v>
      </c>
      <c r="AE9" s="1">
        <v>0.17979999999999999</v>
      </c>
      <c r="AF9" s="1">
        <v>0.1711</v>
      </c>
      <c r="AG9" s="1">
        <v>0.1678</v>
      </c>
      <c r="AH9" s="1">
        <v>0.1026</v>
      </c>
      <c r="AI9" s="1">
        <v>0.1016</v>
      </c>
      <c r="AJ9" s="1">
        <v>0.1036</v>
      </c>
      <c r="AK9" s="1">
        <v>0.1031</v>
      </c>
      <c r="AL9" s="1">
        <v>0.1051</v>
      </c>
      <c r="AM9" s="1">
        <v>0.1074</v>
      </c>
    </row>
    <row r="10" spans="1:39" x14ac:dyDescent="0.2">
      <c r="A10" s="37"/>
      <c r="B10">
        <f t="shared" si="24"/>
        <v>180</v>
      </c>
      <c r="C10" s="1">
        <f t="shared" si="6"/>
        <v>0.10539999999999999</v>
      </c>
      <c r="D10" s="1">
        <f t="shared" si="7"/>
        <v>0.1043</v>
      </c>
      <c r="E10" s="1">
        <f t="shared" si="8"/>
        <v>0.10630000000000001</v>
      </c>
      <c r="F10" s="1">
        <f t="shared" si="9"/>
        <v>0.17169999999999999</v>
      </c>
      <c r="G10" s="1">
        <f t="shared" si="10"/>
        <v>0.17199999999999999</v>
      </c>
      <c r="H10" s="1">
        <f t="shared" si="11"/>
        <v>0.17530000000000001</v>
      </c>
      <c r="I10" s="1">
        <f t="shared" si="12"/>
        <v>0.1032</v>
      </c>
      <c r="J10" s="1">
        <f t="shared" si="13"/>
        <v>0.1021</v>
      </c>
      <c r="K10" s="1">
        <f t="shared" si="14"/>
        <v>0.1037</v>
      </c>
      <c r="L10" s="1">
        <f t="shared" si="15"/>
        <v>0.10249999999999999</v>
      </c>
      <c r="M10" s="1">
        <f t="shared" si="16"/>
        <v>0.1004</v>
      </c>
      <c r="N10" s="1">
        <f t="shared" si="17"/>
        <v>0.10680000000000001</v>
      </c>
      <c r="O10" s="1">
        <f t="shared" si="18"/>
        <v>0.1802</v>
      </c>
      <c r="P10" s="1">
        <f t="shared" si="19"/>
        <v>0.1671</v>
      </c>
      <c r="Q10" s="1">
        <f t="shared" si="20"/>
        <v>0.1676</v>
      </c>
      <c r="R10">
        <f t="shared" si="21"/>
        <v>0.1027</v>
      </c>
      <c r="S10">
        <f t="shared" si="22"/>
        <v>0.1052</v>
      </c>
      <c r="T10">
        <f t="shared" si="23"/>
        <v>0.1077</v>
      </c>
      <c r="U10" s="1"/>
      <c r="V10" s="1">
        <v>0.10539999999999999</v>
      </c>
      <c r="W10" s="1">
        <v>0.1043</v>
      </c>
      <c r="X10" s="1">
        <v>0.10630000000000001</v>
      </c>
      <c r="Y10" s="1">
        <v>0.10249999999999999</v>
      </c>
      <c r="Z10" s="1">
        <v>0.1004</v>
      </c>
      <c r="AA10" s="1">
        <v>0.10680000000000001</v>
      </c>
      <c r="AB10" s="1">
        <v>0.17169999999999999</v>
      </c>
      <c r="AC10" s="1">
        <v>0.17199999999999999</v>
      </c>
      <c r="AD10" s="1">
        <v>0.17530000000000001</v>
      </c>
      <c r="AE10" s="1">
        <v>0.1802</v>
      </c>
      <c r="AF10" s="1">
        <v>0.1671</v>
      </c>
      <c r="AG10" s="1">
        <v>0.1676</v>
      </c>
      <c r="AH10" s="1">
        <v>0.1032</v>
      </c>
      <c r="AI10" s="1">
        <v>0.1021</v>
      </c>
      <c r="AJ10" s="1">
        <v>0.1037</v>
      </c>
      <c r="AK10" s="1">
        <v>0.1027</v>
      </c>
      <c r="AL10" s="1">
        <v>0.1052</v>
      </c>
      <c r="AM10" s="1">
        <v>0.1077</v>
      </c>
    </row>
    <row r="11" spans="1:39" x14ac:dyDescent="0.2">
      <c r="A11" s="37"/>
      <c r="B11">
        <f t="shared" si="24"/>
        <v>210</v>
      </c>
      <c r="C11" s="1">
        <f t="shared" si="6"/>
        <v>0.1046</v>
      </c>
      <c r="D11" s="1">
        <f t="shared" si="7"/>
        <v>0.1051</v>
      </c>
      <c r="E11" s="1">
        <f t="shared" si="8"/>
        <v>0.1062</v>
      </c>
      <c r="F11" s="1">
        <f t="shared" si="9"/>
        <v>0.17510000000000001</v>
      </c>
      <c r="G11" s="1">
        <f t="shared" si="10"/>
        <v>0.17269999999999999</v>
      </c>
      <c r="H11" s="1">
        <f t="shared" si="11"/>
        <v>0.1767</v>
      </c>
      <c r="I11" s="1">
        <f t="shared" si="12"/>
        <v>0.1033</v>
      </c>
      <c r="J11" s="1">
        <f t="shared" si="13"/>
        <v>0.1019</v>
      </c>
      <c r="K11" s="1">
        <f t="shared" si="14"/>
        <v>0.1048</v>
      </c>
      <c r="L11" s="1">
        <f t="shared" si="15"/>
        <v>0.1026</v>
      </c>
      <c r="M11" s="1">
        <f t="shared" si="16"/>
        <v>0.10059999999999999</v>
      </c>
      <c r="N11" s="1">
        <f t="shared" si="17"/>
        <v>0.1043</v>
      </c>
      <c r="O11" s="1">
        <f t="shared" si="18"/>
        <v>0.17849999999999999</v>
      </c>
      <c r="P11" s="1">
        <f t="shared" si="19"/>
        <v>0.1671</v>
      </c>
      <c r="Q11" s="1">
        <f t="shared" si="20"/>
        <v>0.16789999999999999</v>
      </c>
      <c r="R11">
        <f t="shared" si="21"/>
        <v>0.1037</v>
      </c>
      <c r="S11">
        <f t="shared" si="22"/>
        <v>0.1055</v>
      </c>
      <c r="T11">
        <f t="shared" si="23"/>
        <v>0.1085</v>
      </c>
      <c r="U11" s="1"/>
      <c r="V11" s="1">
        <v>0.1046</v>
      </c>
      <c r="W11" s="1">
        <v>0.1051</v>
      </c>
      <c r="X11" s="1">
        <v>0.1062</v>
      </c>
      <c r="Y11" s="1">
        <v>0.1026</v>
      </c>
      <c r="Z11" s="1">
        <v>0.10059999999999999</v>
      </c>
      <c r="AA11" s="1">
        <v>0.1043</v>
      </c>
      <c r="AB11" s="1">
        <v>0.17510000000000001</v>
      </c>
      <c r="AC11" s="1">
        <v>0.17269999999999999</v>
      </c>
      <c r="AD11" s="1">
        <v>0.1767</v>
      </c>
      <c r="AE11" s="1">
        <v>0.17849999999999999</v>
      </c>
      <c r="AF11" s="1">
        <v>0.1671</v>
      </c>
      <c r="AG11" s="1">
        <v>0.16789999999999999</v>
      </c>
      <c r="AH11" s="1">
        <v>0.1033</v>
      </c>
      <c r="AI11" s="1">
        <v>0.1019</v>
      </c>
      <c r="AJ11" s="1">
        <v>0.1048</v>
      </c>
      <c r="AK11" s="1">
        <v>0.1037</v>
      </c>
      <c r="AL11" s="1">
        <v>0.1055</v>
      </c>
      <c r="AM11" s="1">
        <v>0.1085</v>
      </c>
    </row>
    <row r="12" spans="1:39" x14ac:dyDescent="0.2">
      <c r="A12" s="37"/>
      <c r="B12">
        <f t="shared" si="24"/>
        <v>240</v>
      </c>
      <c r="C12" s="1">
        <f t="shared" si="6"/>
        <v>0.1048</v>
      </c>
      <c r="D12" s="1">
        <f t="shared" si="7"/>
        <v>0.1052</v>
      </c>
      <c r="E12" s="1">
        <f t="shared" si="8"/>
        <v>0.1065</v>
      </c>
      <c r="F12" s="1">
        <f t="shared" si="9"/>
        <v>0.1719</v>
      </c>
      <c r="G12" s="1">
        <f t="shared" si="10"/>
        <v>0.1724</v>
      </c>
      <c r="H12" s="1">
        <f t="shared" si="11"/>
        <v>0.1757</v>
      </c>
      <c r="I12" s="1">
        <f t="shared" si="12"/>
        <v>0.1031</v>
      </c>
      <c r="J12" s="1">
        <f t="shared" si="13"/>
        <v>0.10150000000000001</v>
      </c>
      <c r="K12" s="1">
        <f t="shared" si="14"/>
        <v>0.10390000000000001</v>
      </c>
      <c r="L12" s="1">
        <f t="shared" si="15"/>
        <v>0.10290000000000001</v>
      </c>
      <c r="M12" s="1">
        <f t="shared" si="16"/>
        <v>0.1004</v>
      </c>
      <c r="N12" s="1">
        <f t="shared" si="17"/>
        <v>0.10580000000000001</v>
      </c>
      <c r="O12" s="1">
        <f t="shared" si="18"/>
        <v>0.17760000000000001</v>
      </c>
      <c r="P12" s="1">
        <f t="shared" si="19"/>
        <v>0.16639999999999999</v>
      </c>
      <c r="Q12" s="1">
        <f t="shared" si="20"/>
        <v>0.1681</v>
      </c>
      <c r="R12">
        <f t="shared" si="21"/>
        <v>0.1032</v>
      </c>
      <c r="S12">
        <f t="shared" si="22"/>
        <v>0.1057</v>
      </c>
      <c r="T12">
        <f t="shared" si="23"/>
        <v>0.1077</v>
      </c>
      <c r="U12" s="1"/>
      <c r="V12" s="1">
        <v>0.1048</v>
      </c>
      <c r="W12" s="1">
        <v>0.1052</v>
      </c>
      <c r="X12" s="1">
        <v>0.1065</v>
      </c>
      <c r="Y12" s="1">
        <v>0.10290000000000001</v>
      </c>
      <c r="Z12" s="1">
        <v>0.1004</v>
      </c>
      <c r="AA12" s="1">
        <v>0.10580000000000001</v>
      </c>
      <c r="AB12" s="1">
        <v>0.1719</v>
      </c>
      <c r="AC12" s="1">
        <v>0.1724</v>
      </c>
      <c r="AD12" s="1">
        <v>0.1757</v>
      </c>
      <c r="AE12" s="1">
        <v>0.17760000000000001</v>
      </c>
      <c r="AF12" s="1">
        <v>0.16639999999999999</v>
      </c>
      <c r="AG12" s="1">
        <v>0.1681</v>
      </c>
      <c r="AH12" s="1">
        <v>0.1031</v>
      </c>
      <c r="AI12" s="1">
        <v>0.10150000000000001</v>
      </c>
      <c r="AJ12" s="1">
        <v>0.10390000000000001</v>
      </c>
      <c r="AK12" s="1">
        <v>0.1032</v>
      </c>
      <c r="AL12" s="1">
        <v>0.1057</v>
      </c>
      <c r="AM12" s="1">
        <v>0.1077</v>
      </c>
    </row>
    <row r="13" spans="1:39" x14ac:dyDescent="0.2">
      <c r="A13" s="37"/>
      <c r="B13">
        <f t="shared" si="24"/>
        <v>270</v>
      </c>
      <c r="C13" s="1">
        <f t="shared" si="6"/>
        <v>0.1048</v>
      </c>
      <c r="D13" s="1">
        <f t="shared" si="7"/>
        <v>0.10489999999999999</v>
      </c>
      <c r="E13" s="1">
        <f t="shared" si="8"/>
        <v>0.10630000000000001</v>
      </c>
      <c r="F13" s="1">
        <f t="shared" si="9"/>
        <v>0.1721</v>
      </c>
      <c r="G13" s="1">
        <f t="shared" si="10"/>
        <v>0.17180000000000001</v>
      </c>
      <c r="H13" s="1">
        <f t="shared" si="11"/>
        <v>0.17599999999999999</v>
      </c>
      <c r="I13" s="1">
        <f t="shared" si="12"/>
        <v>0.1031</v>
      </c>
      <c r="J13" s="1">
        <f t="shared" si="13"/>
        <v>0.1019</v>
      </c>
      <c r="K13" s="1">
        <f t="shared" si="14"/>
        <v>0.1042</v>
      </c>
      <c r="L13" s="1">
        <f t="shared" si="15"/>
        <v>0.10290000000000001</v>
      </c>
      <c r="M13" s="1">
        <f t="shared" si="16"/>
        <v>0.1004</v>
      </c>
      <c r="N13" s="1">
        <f t="shared" si="17"/>
        <v>0.1042</v>
      </c>
      <c r="O13" s="1">
        <f t="shared" si="18"/>
        <v>0.17649999999999999</v>
      </c>
      <c r="P13" s="1">
        <f t="shared" si="19"/>
        <v>0.1673</v>
      </c>
      <c r="Q13" s="1">
        <f t="shared" si="20"/>
        <v>0.1681</v>
      </c>
      <c r="R13">
        <f t="shared" si="21"/>
        <v>0.1031</v>
      </c>
      <c r="S13">
        <f t="shared" si="22"/>
        <v>0.1056</v>
      </c>
      <c r="T13">
        <f t="shared" si="23"/>
        <v>0.1079</v>
      </c>
      <c r="U13" s="1"/>
      <c r="V13" s="1">
        <v>0.1048</v>
      </c>
      <c r="W13" s="1">
        <v>0.10489999999999999</v>
      </c>
      <c r="X13" s="1">
        <v>0.10630000000000001</v>
      </c>
      <c r="Y13" s="1">
        <v>0.10290000000000001</v>
      </c>
      <c r="Z13" s="1">
        <v>0.1004</v>
      </c>
      <c r="AA13" s="1">
        <v>0.1042</v>
      </c>
      <c r="AB13" s="1">
        <v>0.1721</v>
      </c>
      <c r="AC13" s="1">
        <v>0.17180000000000001</v>
      </c>
      <c r="AD13" s="1">
        <v>0.17599999999999999</v>
      </c>
      <c r="AE13" s="1">
        <v>0.17649999999999999</v>
      </c>
      <c r="AF13" s="1">
        <v>0.1673</v>
      </c>
      <c r="AG13" s="1">
        <v>0.1681</v>
      </c>
      <c r="AH13" s="1">
        <v>0.1031</v>
      </c>
      <c r="AI13" s="1">
        <v>0.1019</v>
      </c>
      <c r="AJ13" s="1">
        <v>0.1042</v>
      </c>
      <c r="AK13" s="1">
        <v>0.1031</v>
      </c>
      <c r="AL13" s="1">
        <v>0.1056</v>
      </c>
      <c r="AM13" s="1">
        <v>0.1079</v>
      </c>
    </row>
    <row r="14" spans="1:39" x14ac:dyDescent="0.2">
      <c r="A14" s="37"/>
      <c r="B14">
        <f t="shared" si="24"/>
        <v>300</v>
      </c>
      <c r="C14" s="1">
        <f t="shared" si="6"/>
        <v>0.1046</v>
      </c>
      <c r="D14" s="1">
        <f t="shared" si="7"/>
        <v>0.1052</v>
      </c>
      <c r="E14" s="1">
        <f t="shared" si="8"/>
        <v>0.1066</v>
      </c>
      <c r="F14" s="1">
        <f t="shared" si="9"/>
        <v>0.1787</v>
      </c>
      <c r="G14" s="1">
        <f t="shared" si="10"/>
        <v>0.17249999999999999</v>
      </c>
      <c r="H14" s="1">
        <f t="shared" si="11"/>
        <v>0.17649999999999999</v>
      </c>
      <c r="I14" s="1">
        <f t="shared" si="12"/>
        <v>0.10299999999999999</v>
      </c>
      <c r="J14" s="1">
        <f t="shared" si="13"/>
        <v>0.1021</v>
      </c>
      <c r="K14" s="1">
        <f t="shared" si="14"/>
        <v>0.1037</v>
      </c>
      <c r="L14" s="1">
        <f t="shared" si="15"/>
        <v>0.1033</v>
      </c>
      <c r="M14" s="1">
        <f t="shared" si="16"/>
        <v>0.10059999999999999</v>
      </c>
      <c r="N14" s="1">
        <f t="shared" si="17"/>
        <v>0.1053</v>
      </c>
      <c r="O14" s="1">
        <f t="shared" si="18"/>
        <v>0.17699999999999999</v>
      </c>
      <c r="P14" s="1">
        <f t="shared" si="19"/>
        <v>0.16669999999999999</v>
      </c>
      <c r="Q14" s="1">
        <f t="shared" si="20"/>
        <v>0.1681</v>
      </c>
      <c r="R14">
        <f t="shared" si="21"/>
        <v>0.10290000000000001</v>
      </c>
      <c r="S14">
        <f t="shared" si="22"/>
        <v>0.1055</v>
      </c>
      <c r="T14">
        <f t="shared" si="23"/>
        <v>0.108</v>
      </c>
      <c r="U14" s="1"/>
      <c r="V14" s="1">
        <v>0.1046</v>
      </c>
      <c r="W14" s="1">
        <v>0.1052</v>
      </c>
      <c r="X14" s="1">
        <v>0.1066</v>
      </c>
      <c r="Y14" s="1">
        <v>0.1033</v>
      </c>
      <c r="Z14" s="1">
        <v>0.10059999999999999</v>
      </c>
      <c r="AA14" s="1">
        <v>0.1053</v>
      </c>
      <c r="AB14" s="1">
        <v>0.1787</v>
      </c>
      <c r="AC14" s="1">
        <v>0.17249999999999999</v>
      </c>
      <c r="AD14" s="1">
        <v>0.17649999999999999</v>
      </c>
      <c r="AE14" s="1">
        <v>0.17699999999999999</v>
      </c>
      <c r="AF14" s="1">
        <v>0.16669999999999999</v>
      </c>
      <c r="AG14" s="1">
        <v>0.1681</v>
      </c>
      <c r="AH14" s="1">
        <v>0.10299999999999999</v>
      </c>
      <c r="AI14" s="1">
        <v>0.1021</v>
      </c>
      <c r="AJ14" s="1">
        <v>0.1037</v>
      </c>
      <c r="AK14" s="1">
        <v>0.10290000000000001</v>
      </c>
      <c r="AL14" s="1">
        <v>0.1055</v>
      </c>
      <c r="AM14" s="1">
        <v>0.108</v>
      </c>
    </row>
    <row r="15" spans="1:39" s="17" customFormat="1" x14ac:dyDescent="0.2">
      <c r="A15" s="37"/>
      <c r="B15">
        <f t="shared" si="24"/>
        <v>330</v>
      </c>
      <c r="C15" s="1">
        <f t="shared" si="6"/>
        <v>0.1047</v>
      </c>
      <c r="D15" s="1">
        <f t="shared" si="7"/>
        <v>0.1053</v>
      </c>
      <c r="E15" s="1">
        <f t="shared" si="8"/>
        <v>0.10639999999999999</v>
      </c>
      <c r="F15" s="1">
        <f t="shared" si="9"/>
        <v>0.1736</v>
      </c>
      <c r="G15" s="1">
        <f t="shared" si="10"/>
        <v>0.17269999999999999</v>
      </c>
      <c r="H15" s="1">
        <f t="shared" si="11"/>
        <v>0.17649999999999999</v>
      </c>
      <c r="I15" s="1">
        <f t="shared" si="12"/>
        <v>0.1032</v>
      </c>
      <c r="J15" s="1">
        <f t="shared" si="13"/>
        <v>0.1023</v>
      </c>
      <c r="K15" s="1">
        <f t="shared" si="14"/>
        <v>0.104</v>
      </c>
      <c r="L15" s="1">
        <f t="shared" si="15"/>
        <v>0.1031</v>
      </c>
      <c r="M15" s="1">
        <f t="shared" si="16"/>
        <v>0.1009</v>
      </c>
      <c r="N15" s="1">
        <f t="shared" si="17"/>
        <v>0.1046</v>
      </c>
      <c r="O15" s="1">
        <f t="shared" si="18"/>
        <v>0.17699999999999999</v>
      </c>
      <c r="P15" s="1">
        <f t="shared" si="19"/>
        <v>0.16650000000000001</v>
      </c>
      <c r="Q15" s="1">
        <f t="shared" si="20"/>
        <v>0.16769999999999999</v>
      </c>
      <c r="R15">
        <f t="shared" si="21"/>
        <v>0.10299999999999999</v>
      </c>
      <c r="S15">
        <f t="shared" si="22"/>
        <v>0.1057</v>
      </c>
      <c r="T15">
        <f t="shared" si="23"/>
        <v>0.1082</v>
      </c>
      <c r="U15" s="18"/>
      <c r="V15" s="1">
        <v>0.1047</v>
      </c>
      <c r="W15" s="1">
        <v>0.1053</v>
      </c>
      <c r="X15" s="1">
        <v>0.10639999999999999</v>
      </c>
      <c r="Y15" s="1">
        <v>0.1031</v>
      </c>
      <c r="Z15" s="1">
        <v>0.1009</v>
      </c>
      <c r="AA15" s="1">
        <v>0.1046</v>
      </c>
      <c r="AB15" s="1">
        <v>0.1736</v>
      </c>
      <c r="AC15" s="1">
        <v>0.17269999999999999</v>
      </c>
      <c r="AD15" s="1">
        <v>0.17649999999999999</v>
      </c>
      <c r="AE15" s="1">
        <v>0.17699999999999999</v>
      </c>
      <c r="AF15" s="1">
        <v>0.16650000000000001</v>
      </c>
      <c r="AG15" s="1">
        <v>0.16769999999999999</v>
      </c>
      <c r="AH15" s="1">
        <v>0.1032</v>
      </c>
      <c r="AI15" s="1">
        <v>0.1023</v>
      </c>
      <c r="AJ15" s="1">
        <v>0.104</v>
      </c>
      <c r="AK15" s="1">
        <v>0.10299999999999999</v>
      </c>
      <c r="AL15" s="1">
        <v>0.1057</v>
      </c>
      <c r="AM15" s="1">
        <v>0.1082</v>
      </c>
    </row>
    <row r="16" spans="1:39" x14ac:dyDescent="0.2">
      <c r="A16" s="37"/>
      <c r="B16">
        <f t="shared" si="24"/>
        <v>360</v>
      </c>
      <c r="C16" s="1">
        <f t="shared" si="6"/>
        <v>0.1047</v>
      </c>
      <c r="D16" s="1">
        <f t="shared" si="7"/>
        <v>0.1055</v>
      </c>
      <c r="E16" s="1">
        <f t="shared" si="8"/>
        <v>0.1065</v>
      </c>
      <c r="F16" s="1">
        <f t="shared" si="9"/>
        <v>0.17369999999999999</v>
      </c>
      <c r="G16" s="1">
        <f t="shared" si="10"/>
        <v>0.1734</v>
      </c>
      <c r="H16" s="1">
        <f t="shared" si="11"/>
        <v>0.17680000000000001</v>
      </c>
      <c r="I16" s="1">
        <f t="shared" si="12"/>
        <v>0.1038</v>
      </c>
      <c r="J16" s="1">
        <f t="shared" si="13"/>
        <v>0.10249999999999999</v>
      </c>
      <c r="K16" s="1">
        <f t="shared" si="14"/>
        <v>0.1038</v>
      </c>
      <c r="L16" s="1">
        <f t="shared" si="15"/>
        <v>0.1043</v>
      </c>
      <c r="M16" s="1">
        <f t="shared" si="16"/>
        <v>0.1009</v>
      </c>
      <c r="N16" s="1">
        <f t="shared" si="17"/>
        <v>0.1051</v>
      </c>
      <c r="O16" s="1">
        <f t="shared" si="18"/>
        <v>0.1759</v>
      </c>
      <c r="P16" s="1">
        <f t="shared" si="19"/>
        <v>0.16619999999999999</v>
      </c>
      <c r="Q16" s="1">
        <f t="shared" si="20"/>
        <v>0.16789999999999999</v>
      </c>
      <c r="R16">
        <f t="shared" si="21"/>
        <v>0.10299999999999999</v>
      </c>
      <c r="S16">
        <f t="shared" si="22"/>
        <v>0.10589999999999999</v>
      </c>
      <c r="T16">
        <f t="shared" si="23"/>
        <v>0.1086</v>
      </c>
      <c r="U16" s="1"/>
      <c r="V16" s="1">
        <v>0.1047</v>
      </c>
      <c r="W16" s="1">
        <v>0.1055</v>
      </c>
      <c r="X16" s="1">
        <v>0.1065</v>
      </c>
      <c r="Y16" s="1">
        <v>0.1043</v>
      </c>
      <c r="Z16" s="1">
        <v>0.1009</v>
      </c>
      <c r="AA16" s="1">
        <v>0.1051</v>
      </c>
      <c r="AB16" s="1">
        <v>0.17369999999999999</v>
      </c>
      <c r="AC16" s="1">
        <v>0.1734</v>
      </c>
      <c r="AD16" s="1">
        <v>0.17680000000000001</v>
      </c>
      <c r="AE16" s="1">
        <v>0.1759</v>
      </c>
      <c r="AF16" s="1">
        <v>0.16619999999999999</v>
      </c>
      <c r="AG16" s="1">
        <v>0.16789999999999999</v>
      </c>
      <c r="AH16" s="1">
        <v>0.1038</v>
      </c>
      <c r="AI16" s="1">
        <v>0.10249999999999999</v>
      </c>
      <c r="AJ16" s="1">
        <v>0.1038</v>
      </c>
      <c r="AK16" s="1">
        <v>0.10299999999999999</v>
      </c>
      <c r="AL16" s="1">
        <v>0.10589999999999999</v>
      </c>
      <c r="AM16" s="1">
        <v>0.1086</v>
      </c>
    </row>
    <row r="17" spans="1:39" x14ac:dyDescent="0.2">
      <c r="A17" s="37"/>
      <c r="B17">
        <f t="shared" si="24"/>
        <v>390</v>
      </c>
      <c r="C17" s="1">
        <f t="shared" si="6"/>
        <v>0.10489999999999999</v>
      </c>
      <c r="D17" s="1">
        <f t="shared" si="7"/>
        <v>0.10589999999999999</v>
      </c>
      <c r="E17" s="1">
        <f t="shared" si="8"/>
        <v>0.1066</v>
      </c>
      <c r="F17" s="1">
        <f t="shared" si="9"/>
        <v>0.17730000000000001</v>
      </c>
      <c r="G17" s="1">
        <f t="shared" si="10"/>
        <v>0.18029999999999999</v>
      </c>
      <c r="H17" s="1">
        <f t="shared" si="11"/>
        <v>0.18099999999999999</v>
      </c>
      <c r="I17" s="1">
        <f t="shared" si="12"/>
        <v>0.1036</v>
      </c>
      <c r="J17" s="1">
        <f t="shared" si="13"/>
        <v>0.1027</v>
      </c>
      <c r="K17" s="1">
        <f t="shared" si="14"/>
        <v>0.1041</v>
      </c>
      <c r="L17" s="1">
        <f t="shared" si="15"/>
        <v>0.1048</v>
      </c>
      <c r="M17" s="1">
        <f t="shared" si="16"/>
        <v>0.1013</v>
      </c>
      <c r="N17" s="1">
        <f t="shared" si="17"/>
        <v>0.1041</v>
      </c>
      <c r="O17" s="1">
        <f t="shared" si="18"/>
        <v>0.17630000000000001</v>
      </c>
      <c r="P17" s="1">
        <f t="shared" si="19"/>
        <v>0.16550000000000001</v>
      </c>
      <c r="Q17" s="1">
        <f t="shared" si="20"/>
        <v>0.16789999999999999</v>
      </c>
      <c r="R17">
        <f t="shared" si="21"/>
        <v>0.1031</v>
      </c>
      <c r="S17">
        <f t="shared" si="22"/>
        <v>0.10589999999999999</v>
      </c>
      <c r="T17">
        <f t="shared" si="23"/>
        <v>0.109</v>
      </c>
      <c r="U17" s="1"/>
      <c r="V17" s="1">
        <v>0.10489999999999999</v>
      </c>
      <c r="W17" s="1">
        <v>0.10589999999999999</v>
      </c>
      <c r="X17" s="1">
        <v>0.1066</v>
      </c>
      <c r="Y17" s="1">
        <v>0.1048</v>
      </c>
      <c r="Z17" s="1">
        <v>0.1013</v>
      </c>
      <c r="AA17" s="1">
        <v>0.1041</v>
      </c>
      <c r="AB17" s="1">
        <v>0.17730000000000001</v>
      </c>
      <c r="AC17" s="1">
        <v>0.18029999999999999</v>
      </c>
      <c r="AD17" s="1">
        <v>0.18099999999999999</v>
      </c>
      <c r="AE17" s="1">
        <v>0.17630000000000001</v>
      </c>
      <c r="AF17" s="1">
        <v>0.16550000000000001</v>
      </c>
      <c r="AG17" s="1">
        <v>0.16789999999999999</v>
      </c>
      <c r="AH17" s="1">
        <v>0.1036</v>
      </c>
      <c r="AI17" s="1">
        <v>0.1027</v>
      </c>
      <c r="AJ17" s="1">
        <v>0.1041</v>
      </c>
      <c r="AK17" s="1">
        <v>0.1031</v>
      </c>
      <c r="AL17" s="1">
        <v>0.10589999999999999</v>
      </c>
      <c r="AM17" s="1">
        <v>0.109</v>
      </c>
    </row>
    <row r="18" spans="1:39" x14ac:dyDescent="0.2">
      <c r="A18" s="37"/>
      <c r="B18">
        <f t="shared" si="24"/>
        <v>420</v>
      </c>
      <c r="C18" s="1">
        <f t="shared" si="6"/>
        <v>0.1048</v>
      </c>
      <c r="D18" s="1">
        <f t="shared" si="7"/>
        <v>0.10589999999999999</v>
      </c>
      <c r="E18" s="1">
        <f t="shared" si="8"/>
        <v>0.1065</v>
      </c>
      <c r="F18" s="1">
        <f t="shared" si="9"/>
        <v>0.1774</v>
      </c>
      <c r="G18" s="1">
        <f t="shared" si="10"/>
        <v>0.17319999999999999</v>
      </c>
      <c r="H18" s="1">
        <f t="shared" si="11"/>
        <v>0.17560000000000001</v>
      </c>
      <c r="I18" s="1">
        <f t="shared" si="12"/>
        <v>0.1036</v>
      </c>
      <c r="J18" s="1">
        <f t="shared" si="13"/>
        <v>0.1026</v>
      </c>
      <c r="K18" s="1">
        <f t="shared" si="14"/>
        <v>0.10440000000000001</v>
      </c>
      <c r="L18" s="1">
        <f t="shared" si="15"/>
        <v>0.105</v>
      </c>
      <c r="M18" s="1">
        <f t="shared" si="16"/>
        <v>0.1009</v>
      </c>
      <c r="N18" s="1">
        <f t="shared" si="17"/>
        <v>0.1046</v>
      </c>
      <c r="O18" s="1">
        <f t="shared" si="18"/>
        <v>0.17580000000000001</v>
      </c>
      <c r="P18" s="1">
        <f t="shared" si="19"/>
        <v>0.16520000000000001</v>
      </c>
      <c r="Q18" s="1">
        <f t="shared" si="20"/>
        <v>0.16719999999999999</v>
      </c>
      <c r="R18">
        <f t="shared" si="21"/>
        <v>0.1031</v>
      </c>
      <c r="S18">
        <f t="shared" si="22"/>
        <v>0.10639999999999999</v>
      </c>
      <c r="T18">
        <f t="shared" si="23"/>
        <v>0.1086</v>
      </c>
      <c r="U18" s="1"/>
      <c r="V18" s="1">
        <v>0.1048</v>
      </c>
      <c r="W18" s="1">
        <v>0.10589999999999999</v>
      </c>
      <c r="X18" s="1">
        <v>0.1065</v>
      </c>
      <c r="Y18" s="1">
        <v>0.105</v>
      </c>
      <c r="Z18" s="1">
        <v>0.1009</v>
      </c>
      <c r="AA18" s="1">
        <v>0.1046</v>
      </c>
      <c r="AB18" s="1">
        <v>0.1774</v>
      </c>
      <c r="AC18" s="1">
        <v>0.17319999999999999</v>
      </c>
      <c r="AD18" s="1">
        <v>0.17560000000000001</v>
      </c>
      <c r="AE18" s="1">
        <v>0.17580000000000001</v>
      </c>
      <c r="AF18" s="1">
        <v>0.16520000000000001</v>
      </c>
      <c r="AG18" s="1">
        <v>0.16719999999999999</v>
      </c>
      <c r="AH18" s="1">
        <v>0.1036</v>
      </c>
      <c r="AI18" s="1">
        <v>0.1026</v>
      </c>
      <c r="AJ18" s="1">
        <v>0.10440000000000001</v>
      </c>
      <c r="AK18" s="1">
        <v>0.1031</v>
      </c>
      <c r="AL18" s="1">
        <v>0.10639999999999999</v>
      </c>
      <c r="AM18" s="1">
        <v>0.1086</v>
      </c>
    </row>
    <row r="19" spans="1:39" x14ac:dyDescent="0.2">
      <c r="A19" s="37"/>
      <c r="B19">
        <f t="shared" si="24"/>
        <v>450</v>
      </c>
      <c r="C19" s="1">
        <f t="shared" si="6"/>
        <v>0.1046</v>
      </c>
      <c r="D19" s="1">
        <f t="shared" si="7"/>
        <v>0.10580000000000001</v>
      </c>
      <c r="E19" s="1">
        <f t="shared" si="8"/>
        <v>0.1065</v>
      </c>
      <c r="F19" s="1">
        <f t="shared" si="9"/>
        <v>0.1769</v>
      </c>
      <c r="G19" s="1">
        <f t="shared" si="10"/>
        <v>0.1759</v>
      </c>
      <c r="H19" s="1">
        <f t="shared" si="11"/>
        <v>0.1772</v>
      </c>
      <c r="I19" s="1">
        <f t="shared" si="12"/>
        <v>0.1037</v>
      </c>
      <c r="J19" s="1">
        <f t="shared" si="13"/>
        <v>0.1026</v>
      </c>
      <c r="K19" s="1">
        <f t="shared" si="14"/>
        <v>0.1047</v>
      </c>
      <c r="L19" s="1">
        <f t="shared" si="15"/>
        <v>0.1061</v>
      </c>
      <c r="M19" s="1">
        <f t="shared" si="16"/>
        <v>0.1012</v>
      </c>
      <c r="N19" s="1">
        <f t="shared" si="17"/>
        <v>0.1042</v>
      </c>
      <c r="O19" s="1">
        <f t="shared" si="18"/>
        <v>0.17599999999999999</v>
      </c>
      <c r="P19" s="1">
        <f t="shared" si="19"/>
        <v>0.16450000000000001</v>
      </c>
      <c r="Q19" s="1">
        <f t="shared" si="20"/>
        <v>0.16719999999999999</v>
      </c>
      <c r="R19">
        <f t="shared" si="21"/>
        <v>0.10349999999999999</v>
      </c>
      <c r="S19">
        <f t="shared" si="22"/>
        <v>0.106</v>
      </c>
      <c r="T19">
        <f t="shared" si="23"/>
        <v>0.10920000000000001</v>
      </c>
      <c r="U19" s="1"/>
      <c r="V19" s="1">
        <v>0.1046</v>
      </c>
      <c r="W19" s="1">
        <v>0.10580000000000001</v>
      </c>
      <c r="X19" s="1">
        <v>0.1065</v>
      </c>
      <c r="Y19" s="1">
        <v>0.1061</v>
      </c>
      <c r="Z19" s="1">
        <v>0.1012</v>
      </c>
      <c r="AA19" s="1">
        <v>0.1042</v>
      </c>
      <c r="AB19" s="1">
        <v>0.1769</v>
      </c>
      <c r="AC19" s="1">
        <v>0.1759</v>
      </c>
      <c r="AD19" s="1">
        <v>0.1772</v>
      </c>
      <c r="AE19" s="1">
        <v>0.17599999999999999</v>
      </c>
      <c r="AF19" s="1">
        <v>0.16450000000000001</v>
      </c>
      <c r="AG19" s="1">
        <v>0.16719999999999999</v>
      </c>
      <c r="AH19" s="1">
        <v>0.1037</v>
      </c>
      <c r="AI19" s="1">
        <v>0.1026</v>
      </c>
      <c r="AJ19" s="1">
        <v>0.1047</v>
      </c>
      <c r="AK19" s="1">
        <v>0.10349999999999999</v>
      </c>
      <c r="AL19" s="1">
        <v>0.106</v>
      </c>
      <c r="AM19" s="1">
        <v>0.10920000000000001</v>
      </c>
    </row>
    <row r="20" spans="1:39" x14ac:dyDescent="0.2">
      <c r="A20" s="37"/>
      <c r="B20">
        <f t="shared" si="24"/>
        <v>480</v>
      </c>
      <c r="C20" s="1">
        <f t="shared" si="6"/>
        <v>0.1047</v>
      </c>
      <c r="D20" s="1">
        <f t="shared" si="7"/>
        <v>0.106</v>
      </c>
      <c r="E20" s="1">
        <f t="shared" si="8"/>
        <v>0.10680000000000001</v>
      </c>
      <c r="F20" s="1">
        <f t="shared" si="9"/>
        <v>0.1767</v>
      </c>
      <c r="G20" s="1">
        <f t="shared" si="10"/>
        <v>0.17549999999999999</v>
      </c>
      <c r="H20" s="1">
        <f t="shared" si="11"/>
        <v>0.18210000000000001</v>
      </c>
      <c r="I20" s="1">
        <f t="shared" si="12"/>
        <v>0.1037</v>
      </c>
      <c r="J20" s="1">
        <f t="shared" si="13"/>
        <v>0.10290000000000001</v>
      </c>
      <c r="K20" s="1">
        <f t="shared" si="14"/>
        <v>0.1046</v>
      </c>
      <c r="L20" s="1">
        <f t="shared" si="15"/>
        <v>0.1085</v>
      </c>
      <c r="M20" s="1">
        <f t="shared" si="16"/>
        <v>0.1014</v>
      </c>
      <c r="N20" s="1">
        <f t="shared" si="17"/>
        <v>0.105</v>
      </c>
      <c r="O20" s="1">
        <f t="shared" si="18"/>
        <v>0.17519999999999999</v>
      </c>
      <c r="P20" s="1">
        <f t="shared" si="19"/>
        <v>0.16439999999999999</v>
      </c>
      <c r="Q20" s="1">
        <f t="shared" si="20"/>
        <v>0.1671</v>
      </c>
      <c r="R20">
        <f t="shared" si="21"/>
        <v>0.10340000000000001</v>
      </c>
      <c r="S20">
        <f t="shared" si="22"/>
        <v>0.1065</v>
      </c>
      <c r="T20">
        <f t="shared" si="23"/>
        <v>0.1095</v>
      </c>
      <c r="U20" s="1"/>
      <c r="V20" s="1">
        <v>0.1047</v>
      </c>
      <c r="W20" s="1">
        <v>0.106</v>
      </c>
      <c r="X20" s="1">
        <v>0.10680000000000001</v>
      </c>
      <c r="Y20" s="1">
        <v>0.1085</v>
      </c>
      <c r="Z20" s="1">
        <v>0.1014</v>
      </c>
      <c r="AA20" s="1">
        <v>0.105</v>
      </c>
      <c r="AB20" s="1">
        <v>0.1767</v>
      </c>
      <c r="AC20" s="1">
        <v>0.17549999999999999</v>
      </c>
      <c r="AD20" s="1">
        <v>0.18210000000000001</v>
      </c>
      <c r="AE20" s="1">
        <v>0.17519999999999999</v>
      </c>
      <c r="AF20" s="1">
        <v>0.16439999999999999</v>
      </c>
      <c r="AG20" s="1">
        <v>0.1671</v>
      </c>
      <c r="AH20" s="1">
        <v>0.1037</v>
      </c>
      <c r="AI20" s="1">
        <v>0.10290000000000001</v>
      </c>
      <c r="AJ20" s="1">
        <v>0.1046</v>
      </c>
      <c r="AK20" s="1">
        <v>0.10340000000000001</v>
      </c>
      <c r="AL20" s="1">
        <v>0.1065</v>
      </c>
      <c r="AM20" s="1">
        <v>0.1095</v>
      </c>
    </row>
    <row r="21" spans="1:39" x14ac:dyDescent="0.2">
      <c r="A21" s="37"/>
      <c r="B21">
        <f t="shared" si="24"/>
        <v>510</v>
      </c>
      <c r="C21" s="1">
        <f t="shared" si="6"/>
        <v>0.1046</v>
      </c>
      <c r="D21" s="1">
        <f t="shared" si="7"/>
        <v>0.1062</v>
      </c>
      <c r="E21" s="1">
        <f t="shared" si="8"/>
        <v>0.10680000000000001</v>
      </c>
      <c r="F21" s="1">
        <f t="shared" si="9"/>
        <v>0.1777</v>
      </c>
      <c r="G21" s="1">
        <f t="shared" si="10"/>
        <v>0.17510000000000001</v>
      </c>
      <c r="H21" s="1">
        <f t="shared" si="11"/>
        <v>0.18149999999999999</v>
      </c>
      <c r="I21" s="1">
        <f t="shared" si="12"/>
        <v>0.1038</v>
      </c>
      <c r="J21" s="1">
        <f t="shared" si="13"/>
        <v>0.10290000000000001</v>
      </c>
      <c r="K21" s="1">
        <f t="shared" si="14"/>
        <v>0.1053</v>
      </c>
      <c r="L21" s="1">
        <f t="shared" si="15"/>
        <v>0.1386</v>
      </c>
      <c r="M21" s="1">
        <f t="shared" si="16"/>
        <v>0.10150000000000001</v>
      </c>
      <c r="N21" s="1">
        <f t="shared" si="17"/>
        <v>0.1045</v>
      </c>
      <c r="O21" s="1">
        <f t="shared" si="18"/>
        <v>0.17519999999999999</v>
      </c>
      <c r="P21" s="1">
        <f t="shared" si="19"/>
        <v>0.16420000000000001</v>
      </c>
      <c r="Q21" s="1">
        <f t="shared" si="20"/>
        <v>0.16669999999999999</v>
      </c>
      <c r="R21">
        <f t="shared" si="21"/>
        <v>0.10390000000000001</v>
      </c>
      <c r="S21">
        <f t="shared" si="22"/>
        <v>0.106</v>
      </c>
      <c r="T21">
        <f t="shared" si="23"/>
        <v>0.1096</v>
      </c>
      <c r="U21" s="1"/>
      <c r="V21" s="1">
        <v>0.1046</v>
      </c>
      <c r="W21" s="1">
        <v>0.1062</v>
      </c>
      <c r="X21" s="1">
        <v>0.10680000000000001</v>
      </c>
      <c r="Y21" s="1">
        <v>0.1386</v>
      </c>
      <c r="Z21" s="1">
        <v>0.10150000000000001</v>
      </c>
      <c r="AA21" s="1">
        <v>0.1045</v>
      </c>
      <c r="AB21" s="1">
        <v>0.1777</v>
      </c>
      <c r="AC21" s="1">
        <v>0.17510000000000001</v>
      </c>
      <c r="AD21" s="1">
        <v>0.18149999999999999</v>
      </c>
      <c r="AE21" s="1">
        <v>0.17519999999999999</v>
      </c>
      <c r="AF21" s="1">
        <v>0.16420000000000001</v>
      </c>
      <c r="AG21" s="1">
        <v>0.16669999999999999</v>
      </c>
      <c r="AH21" s="1">
        <v>0.1038</v>
      </c>
      <c r="AI21" s="1">
        <v>0.10290000000000001</v>
      </c>
      <c r="AJ21" s="1">
        <v>0.1053</v>
      </c>
      <c r="AK21" s="1">
        <v>0.10390000000000001</v>
      </c>
      <c r="AL21" s="1">
        <v>0.106</v>
      </c>
      <c r="AM21" s="1">
        <v>0.1096</v>
      </c>
    </row>
    <row r="22" spans="1:39" x14ac:dyDescent="0.2">
      <c r="A22" s="37"/>
      <c r="B22">
        <f t="shared" si="24"/>
        <v>540</v>
      </c>
      <c r="C22" s="1">
        <f t="shared" si="6"/>
        <v>0.1045</v>
      </c>
      <c r="D22" s="1">
        <f t="shared" si="7"/>
        <v>0.1062</v>
      </c>
      <c r="E22" s="1">
        <f t="shared" si="8"/>
        <v>0.1072</v>
      </c>
      <c r="F22" s="1">
        <f t="shared" si="9"/>
        <v>0.17499999999999999</v>
      </c>
      <c r="G22" s="1">
        <f t="shared" si="10"/>
        <v>0.1767</v>
      </c>
      <c r="H22" s="1">
        <f t="shared" si="11"/>
        <v>0.18379999999999999</v>
      </c>
      <c r="I22" s="1">
        <f t="shared" si="12"/>
        <v>0.1037</v>
      </c>
      <c r="J22" s="1">
        <f t="shared" si="13"/>
        <v>0.1028</v>
      </c>
      <c r="K22" s="1">
        <f t="shared" si="14"/>
        <v>0.1052</v>
      </c>
      <c r="L22" s="1">
        <f t="shared" si="15"/>
        <v>0.1181</v>
      </c>
      <c r="M22" s="1">
        <f t="shared" si="16"/>
        <v>0.1019</v>
      </c>
      <c r="N22" s="1">
        <f t="shared" si="17"/>
        <v>0.10390000000000001</v>
      </c>
      <c r="O22" s="1">
        <f t="shared" si="18"/>
        <v>0.17449999999999999</v>
      </c>
      <c r="P22" s="1">
        <f t="shared" si="19"/>
        <v>0.16400000000000001</v>
      </c>
      <c r="Q22" s="1">
        <f t="shared" si="20"/>
        <v>0.16669999999999999</v>
      </c>
      <c r="R22">
        <f t="shared" si="21"/>
        <v>0.1038</v>
      </c>
      <c r="S22">
        <f t="shared" si="22"/>
        <v>0.10639999999999999</v>
      </c>
      <c r="T22">
        <f t="shared" si="23"/>
        <v>0.10979999999999999</v>
      </c>
      <c r="U22" s="1"/>
      <c r="V22" s="1">
        <v>0.1045</v>
      </c>
      <c r="W22" s="1">
        <v>0.1062</v>
      </c>
      <c r="X22" s="1">
        <v>0.1072</v>
      </c>
      <c r="Y22" s="1">
        <v>0.1181</v>
      </c>
      <c r="Z22" s="1">
        <v>0.1019</v>
      </c>
      <c r="AA22" s="1">
        <v>0.10390000000000001</v>
      </c>
      <c r="AB22" s="1">
        <v>0.17499999999999999</v>
      </c>
      <c r="AC22" s="1">
        <v>0.1767</v>
      </c>
      <c r="AD22" s="1">
        <v>0.18379999999999999</v>
      </c>
      <c r="AE22" s="1">
        <v>0.17449999999999999</v>
      </c>
      <c r="AF22" s="1">
        <v>0.16400000000000001</v>
      </c>
      <c r="AG22" s="1">
        <v>0.16669999999999999</v>
      </c>
      <c r="AH22" s="1">
        <v>0.1037</v>
      </c>
      <c r="AI22" s="1">
        <v>0.1028</v>
      </c>
      <c r="AJ22" s="1">
        <v>0.1052</v>
      </c>
      <c r="AK22" s="1">
        <v>0.1038</v>
      </c>
      <c r="AL22" s="1">
        <v>0.10639999999999999</v>
      </c>
      <c r="AM22" s="1">
        <v>0.10979999999999999</v>
      </c>
    </row>
    <row r="23" spans="1:39" x14ac:dyDescent="0.2">
      <c r="A23" s="37"/>
      <c r="B23">
        <f t="shared" si="24"/>
        <v>570</v>
      </c>
      <c r="C23" s="1">
        <f t="shared" si="6"/>
        <v>0.10440000000000001</v>
      </c>
      <c r="D23" s="1">
        <f t="shared" si="7"/>
        <v>0.10639999999999999</v>
      </c>
      <c r="E23" s="1">
        <f t="shared" si="8"/>
        <v>0.10730000000000001</v>
      </c>
      <c r="F23" s="1">
        <f t="shared" si="9"/>
        <v>0.17419999999999999</v>
      </c>
      <c r="G23" s="1">
        <f t="shared" si="10"/>
        <v>0.17510000000000001</v>
      </c>
      <c r="H23" s="1">
        <f t="shared" si="11"/>
        <v>0.1812</v>
      </c>
      <c r="I23" s="1">
        <f t="shared" si="12"/>
        <v>0.1045</v>
      </c>
      <c r="J23" s="1">
        <f t="shared" si="13"/>
        <v>0.10349999999999999</v>
      </c>
      <c r="K23" s="1">
        <f t="shared" si="14"/>
        <v>0.11459999999999999</v>
      </c>
      <c r="L23" s="1">
        <f t="shared" si="15"/>
        <v>0.12470000000000001</v>
      </c>
      <c r="M23" s="1">
        <f t="shared" si="16"/>
        <v>0.1022</v>
      </c>
      <c r="N23" s="1">
        <f t="shared" si="17"/>
        <v>0.104</v>
      </c>
      <c r="O23" s="1">
        <f t="shared" si="18"/>
        <v>0.17399999999999999</v>
      </c>
      <c r="P23" s="1">
        <f t="shared" si="19"/>
        <v>0.16370000000000001</v>
      </c>
      <c r="Q23" s="1">
        <f t="shared" si="20"/>
        <v>0.1673</v>
      </c>
      <c r="R23">
        <f t="shared" si="21"/>
        <v>0.104</v>
      </c>
      <c r="S23">
        <f t="shared" si="22"/>
        <v>0.1062</v>
      </c>
      <c r="T23">
        <f t="shared" si="23"/>
        <v>0.1104</v>
      </c>
      <c r="U23" s="1"/>
      <c r="V23" s="1">
        <v>0.10440000000000001</v>
      </c>
      <c r="W23" s="1">
        <v>0.10639999999999999</v>
      </c>
      <c r="X23" s="1">
        <v>0.10730000000000001</v>
      </c>
      <c r="Y23" s="1">
        <v>0.12470000000000001</v>
      </c>
      <c r="Z23" s="1">
        <v>0.1022</v>
      </c>
      <c r="AA23" s="1">
        <v>0.104</v>
      </c>
      <c r="AB23" s="1">
        <v>0.17419999999999999</v>
      </c>
      <c r="AC23" s="1">
        <v>0.17510000000000001</v>
      </c>
      <c r="AD23" s="1">
        <v>0.1812</v>
      </c>
      <c r="AE23" s="1">
        <v>0.17399999999999999</v>
      </c>
      <c r="AF23" s="1">
        <v>0.16370000000000001</v>
      </c>
      <c r="AG23" s="1">
        <v>0.1673</v>
      </c>
      <c r="AH23" s="1">
        <v>0.1045</v>
      </c>
      <c r="AI23" s="1">
        <v>0.10349999999999999</v>
      </c>
      <c r="AJ23" s="1">
        <v>0.11459999999999999</v>
      </c>
      <c r="AK23" s="1">
        <v>0.104</v>
      </c>
      <c r="AL23" s="1">
        <v>0.1062</v>
      </c>
      <c r="AM23" s="1">
        <v>0.1104</v>
      </c>
    </row>
    <row r="24" spans="1:39" x14ac:dyDescent="0.2">
      <c r="A24" s="37"/>
      <c r="B24">
        <f t="shared" si="24"/>
        <v>600</v>
      </c>
      <c r="C24" s="1">
        <f t="shared" si="6"/>
        <v>0.10489999999999999</v>
      </c>
      <c r="D24" s="1">
        <f t="shared" si="7"/>
        <v>0.1065</v>
      </c>
      <c r="E24" s="1">
        <f t="shared" si="8"/>
        <v>0.10730000000000001</v>
      </c>
      <c r="F24" s="1">
        <f t="shared" si="9"/>
        <v>0.1734</v>
      </c>
      <c r="G24" s="1">
        <f t="shared" si="10"/>
        <v>0.17369999999999999</v>
      </c>
      <c r="H24" s="1">
        <f t="shared" si="11"/>
        <v>0.17929999999999999</v>
      </c>
      <c r="I24" s="1">
        <f t="shared" si="12"/>
        <v>0.1043</v>
      </c>
      <c r="J24" s="1">
        <f t="shared" si="13"/>
        <v>0.1037</v>
      </c>
      <c r="K24" s="1">
        <f t="shared" si="14"/>
        <v>0.11650000000000001</v>
      </c>
      <c r="L24" s="1">
        <f t="shared" si="15"/>
        <v>0.13950000000000001</v>
      </c>
      <c r="M24" s="1">
        <f t="shared" si="16"/>
        <v>0.1021</v>
      </c>
      <c r="N24" s="1">
        <f t="shared" si="17"/>
        <v>0.1041</v>
      </c>
      <c r="O24" s="1">
        <f t="shared" si="18"/>
        <v>0.1744</v>
      </c>
      <c r="P24" s="1">
        <f t="shared" si="19"/>
        <v>0.16320000000000001</v>
      </c>
      <c r="Q24" s="1">
        <f t="shared" si="20"/>
        <v>0.16669999999999999</v>
      </c>
      <c r="R24">
        <f t="shared" si="21"/>
        <v>0.10390000000000001</v>
      </c>
      <c r="S24">
        <f t="shared" si="22"/>
        <v>0.107</v>
      </c>
      <c r="T24">
        <f t="shared" si="23"/>
        <v>0.10979999999999999</v>
      </c>
      <c r="U24" s="1"/>
      <c r="V24" s="1">
        <v>0.10489999999999999</v>
      </c>
      <c r="W24" s="1">
        <v>0.1065</v>
      </c>
      <c r="X24" s="1">
        <v>0.10730000000000001</v>
      </c>
      <c r="Y24" s="1">
        <v>0.13950000000000001</v>
      </c>
      <c r="Z24" s="1">
        <v>0.1021</v>
      </c>
      <c r="AA24" s="1">
        <v>0.1041</v>
      </c>
      <c r="AB24" s="1">
        <v>0.1734</v>
      </c>
      <c r="AC24" s="1">
        <v>0.17369999999999999</v>
      </c>
      <c r="AD24" s="1">
        <v>0.17929999999999999</v>
      </c>
      <c r="AE24" s="1">
        <v>0.1744</v>
      </c>
      <c r="AF24" s="1">
        <v>0.16320000000000001</v>
      </c>
      <c r="AG24" s="1">
        <v>0.16669999999999999</v>
      </c>
      <c r="AH24" s="1">
        <v>0.1043</v>
      </c>
      <c r="AI24" s="1">
        <v>0.1037</v>
      </c>
      <c r="AJ24" s="1">
        <v>0.11650000000000001</v>
      </c>
      <c r="AK24" s="1">
        <v>0.10390000000000001</v>
      </c>
      <c r="AL24" s="1">
        <v>0.107</v>
      </c>
      <c r="AM24" s="1">
        <v>0.10979999999999999</v>
      </c>
    </row>
    <row r="25" spans="1:39" x14ac:dyDescent="0.2">
      <c r="A25" s="37"/>
      <c r="B25">
        <f t="shared" si="24"/>
        <v>630</v>
      </c>
      <c r="C25" s="1">
        <f t="shared" si="6"/>
        <v>0.1042</v>
      </c>
      <c r="D25" s="1">
        <f t="shared" si="7"/>
        <v>0.10680000000000001</v>
      </c>
      <c r="E25" s="1">
        <f t="shared" si="8"/>
        <v>0.1074</v>
      </c>
      <c r="F25" s="1">
        <f t="shared" si="9"/>
        <v>0.17299999999999999</v>
      </c>
      <c r="G25" s="1">
        <f t="shared" si="10"/>
        <v>0.1754</v>
      </c>
      <c r="H25" s="1">
        <f t="shared" si="11"/>
        <v>0.1804</v>
      </c>
      <c r="I25" s="1">
        <f t="shared" si="12"/>
        <v>0.1047</v>
      </c>
      <c r="J25" s="1">
        <f t="shared" si="13"/>
        <v>0.1036</v>
      </c>
      <c r="K25" s="1">
        <f t="shared" si="14"/>
        <v>0.11550000000000001</v>
      </c>
      <c r="L25" s="1">
        <f t="shared" si="15"/>
        <v>0.1176</v>
      </c>
      <c r="M25" s="1">
        <f t="shared" si="16"/>
        <v>0.1024</v>
      </c>
      <c r="N25" s="1">
        <f t="shared" si="17"/>
        <v>0.104</v>
      </c>
      <c r="O25" s="1">
        <f t="shared" si="18"/>
        <v>0.1734</v>
      </c>
      <c r="P25" s="1">
        <f t="shared" si="19"/>
        <v>0.16300000000000001</v>
      </c>
      <c r="Q25" s="1">
        <f t="shared" si="20"/>
        <v>0.16650000000000001</v>
      </c>
      <c r="R25">
        <f t="shared" si="21"/>
        <v>0.104</v>
      </c>
      <c r="S25">
        <f t="shared" si="22"/>
        <v>0.1071</v>
      </c>
      <c r="T25">
        <f t="shared" si="23"/>
        <v>0.1104</v>
      </c>
      <c r="U25" s="1"/>
      <c r="V25" s="1">
        <v>0.1042</v>
      </c>
      <c r="W25" s="1">
        <v>0.10680000000000001</v>
      </c>
      <c r="X25" s="1">
        <v>0.1074</v>
      </c>
      <c r="Y25" s="1">
        <v>0.1176</v>
      </c>
      <c r="Z25" s="1">
        <v>0.1024</v>
      </c>
      <c r="AA25" s="1">
        <v>0.104</v>
      </c>
      <c r="AB25" s="1">
        <v>0.17299999999999999</v>
      </c>
      <c r="AC25" s="1">
        <v>0.1754</v>
      </c>
      <c r="AD25" s="1">
        <v>0.1804</v>
      </c>
      <c r="AE25" s="1">
        <v>0.1734</v>
      </c>
      <c r="AF25" s="1">
        <v>0.16300000000000001</v>
      </c>
      <c r="AG25" s="1">
        <v>0.16650000000000001</v>
      </c>
      <c r="AH25" s="1">
        <v>0.1047</v>
      </c>
      <c r="AI25" s="1">
        <v>0.1036</v>
      </c>
      <c r="AJ25" s="1">
        <v>0.11550000000000001</v>
      </c>
      <c r="AK25" s="1">
        <v>0.104</v>
      </c>
      <c r="AL25" s="1">
        <v>0.1071</v>
      </c>
      <c r="AM25" s="1">
        <v>0.1104</v>
      </c>
    </row>
    <row r="26" spans="1:39" x14ac:dyDescent="0.2">
      <c r="A26" s="37"/>
      <c r="B26">
        <f t="shared" si="24"/>
        <v>660</v>
      </c>
      <c r="C26" s="1">
        <f t="shared" si="6"/>
        <v>0.1045</v>
      </c>
      <c r="D26" s="1">
        <f t="shared" si="7"/>
        <v>0.1069</v>
      </c>
      <c r="E26" s="1">
        <f t="shared" si="8"/>
        <v>0.1075</v>
      </c>
      <c r="F26" s="1">
        <f t="shared" si="9"/>
        <v>0.17610000000000001</v>
      </c>
      <c r="G26" s="1">
        <f t="shared" si="10"/>
        <v>0.1741</v>
      </c>
      <c r="H26" s="1">
        <f t="shared" si="11"/>
        <v>0.18090000000000001</v>
      </c>
      <c r="I26" s="1">
        <f t="shared" si="12"/>
        <v>0.1045</v>
      </c>
      <c r="J26" s="1">
        <f t="shared" si="13"/>
        <v>0.1036</v>
      </c>
      <c r="K26" s="1">
        <f t="shared" si="14"/>
        <v>0.1159</v>
      </c>
      <c r="L26" s="1">
        <f t="shared" si="15"/>
        <v>0.1288</v>
      </c>
      <c r="M26" s="1">
        <f t="shared" si="16"/>
        <v>0.1028</v>
      </c>
      <c r="N26" s="1">
        <f t="shared" si="17"/>
        <v>0.1047</v>
      </c>
      <c r="O26" s="1">
        <f t="shared" si="18"/>
        <v>0.17349999999999999</v>
      </c>
      <c r="P26" s="1">
        <f t="shared" si="19"/>
        <v>0.1628</v>
      </c>
      <c r="Q26" s="1">
        <f t="shared" si="20"/>
        <v>0.1668</v>
      </c>
      <c r="R26">
        <f t="shared" si="21"/>
        <v>0.1041</v>
      </c>
      <c r="S26">
        <f t="shared" si="22"/>
        <v>0.10730000000000001</v>
      </c>
      <c r="T26">
        <f t="shared" si="23"/>
        <v>0.1104</v>
      </c>
      <c r="U26" s="1"/>
      <c r="V26" s="1">
        <v>0.1045</v>
      </c>
      <c r="W26" s="1">
        <v>0.1069</v>
      </c>
      <c r="X26" s="1">
        <v>0.1075</v>
      </c>
      <c r="Y26" s="1">
        <v>0.1288</v>
      </c>
      <c r="Z26" s="1">
        <v>0.1028</v>
      </c>
      <c r="AA26" s="1">
        <v>0.1047</v>
      </c>
      <c r="AB26" s="1">
        <v>0.17610000000000001</v>
      </c>
      <c r="AC26" s="1">
        <v>0.1741</v>
      </c>
      <c r="AD26" s="1">
        <v>0.18090000000000001</v>
      </c>
      <c r="AE26" s="1">
        <v>0.17349999999999999</v>
      </c>
      <c r="AF26" s="1">
        <v>0.1628</v>
      </c>
      <c r="AG26" s="1">
        <v>0.1668</v>
      </c>
      <c r="AH26" s="1">
        <v>0.1045</v>
      </c>
      <c r="AI26" s="1">
        <v>0.1036</v>
      </c>
      <c r="AJ26" s="1">
        <v>0.1159</v>
      </c>
      <c r="AK26" s="1">
        <v>0.1041</v>
      </c>
      <c r="AL26" s="1">
        <v>0.10730000000000001</v>
      </c>
      <c r="AM26" s="1">
        <v>0.1104</v>
      </c>
    </row>
    <row r="27" spans="1:39" x14ac:dyDescent="0.2">
      <c r="A27" s="37"/>
      <c r="B27">
        <f t="shared" si="24"/>
        <v>690</v>
      </c>
      <c r="C27" s="1">
        <f t="shared" si="6"/>
        <v>0.1041</v>
      </c>
      <c r="D27" s="1">
        <f t="shared" si="7"/>
        <v>0.1071</v>
      </c>
      <c r="E27" s="1">
        <f t="shared" si="8"/>
        <v>0.1075</v>
      </c>
      <c r="F27" s="1">
        <f t="shared" si="9"/>
        <v>0.17230000000000001</v>
      </c>
      <c r="G27" s="1">
        <f t="shared" si="10"/>
        <v>0.17469999999999999</v>
      </c>
      <c r="H27" s="1">
        <f t="shared" si="11"/>
        <v>0.1797</v>
      </c>
      <c r="I27" s="1">
        <f t="shared" si="12"/>
        <v>0.1047</v>
      </c>
      <c r="J27" s="1">
        <f t="shared" si="13"/>
        <v>0.1038</v>
      </c>
      <c r="K27" s="1">
        <f t="shared" si="14"/>
        <v>0.1171</v>
      </c>
      <c r="L27" s="1">
        <f t="shared" si="15"/>
        <v>0.12620000000000001</v>
      </c>
      <c r="M27" s="1">
        <f t="shared" si="16"/>
        <v>0.10299999999999999</v>
      </c>
      <c r="N27" s="1">
        <f t="shared" si="17"/>
        <v>0.10440000000000001</v>
      </c>
      <c r="O27" s="1">
        <f t="shared" si="18"/>
        <v>0.17280000000000001</v>
      </c>
      <c r="P27" s="1">
        <f t="shared" si="19"/>
        <v>0.16270000000000001</v>
      </c>
      <c r="Q27" s="1">
        <f t="shared" si="20"/>
        <v>0.16700000000000001</v>
      </c>
      <c r="R27">
        <f t="shared" si="21"/>
        <v>0.1038</v>
      </c>
      <c r="S27">
        <f t="shared" si="22"/>
        <v>0.1075</v>
      </c>
      <c r="T27">
        <f t="shared" si="23"/>
        <v>0.1106</v>
      </c>
      <c r="U27" s="1"/>
      <c r="V27" s="1">
        <v>0.1041</v>
      </c>
      <c r="W27" s="1">
        <v>0.1071</v>
      </c>
      <c r="X27" s="1">
        <v>0.1075</v>
      </c>
      <c r="Y27" s="1">
        <v>0.12620000000000001</v>
      </c>
      <c r="Z27" s="1">
        <v>0.10299999999999999</v>
      </c>
      <c r="AA27" s="1">
        <v>0.10440000000000001</v>
      </c>
      <c r="AB27" s="1">
        <v>0.17230000000000001</v>
      </c>
      <c r="AC27" s="1">
        <v>0.17469999999999999</v>
      </c>
      <c r="AD27" s="1">
        <v>0.1797</v>
      </c>
      <c r="AE27" s="1">
        <v>0.17280000000000001</v>
      </c>
      <c r="AF27" s="1">
        <v>0.16270000000000001</v>
      </c>
      <c r="AG27" s="1">
        <v>0.16700000000000001</v>
      </c>
      <c r="AH27" s="1">
        <v>0.1047</v>
      </c>
      <c r="AI27" s="1">
        <v>0.1038</v>
      </c>
      <c r="AJ27" s="1">
        <v>0.1171</v>
      </c>
      <c r="AK27" s="1">
        <v>0.1038</v>
      </c>
      <c r="AL27" s="1">
        <v>0.1075</v>
      </c>
      <c r="AM27" s="1">
        <v>0.1106</v>
      </c>
    </row>
    <row r="28" spans="1:39" x14ac:dyDescent="0.2">
      <c r="A28" s="37"/>
      <c r="B28">
        <f t="shared" si="24"/>
        <v>720</v>
      </c>
      <c r="C28" s="1">
        <f t="shared" si="6"/>
        <v>0.10440000000000001</v>
      </c>
      <c r="D28" s="1">
        <f t="shared" si="7"/>
        <v>0.10730000000000001</v>
      </c>
      <c r="E28" s="1">
        <f t="shared" si="8"/>
        <v>0.1077</v>
      </c>
      <c r="F28" s="1">
        <f t="shared" si="9"/>
        <v>0.1762</v>
      </c>
      <c r="G28" s="1">
        <f t="shared" si="10"/>
        <v>0.17580000000000001</v>
      </c>
      <c r="H28" s="1">
        <f t="shared" si="11"/>
        <v>0.182</v>
      </c>
      <c r="I28" s="1">
        <f t="shared" si="12"/>
        <v>0.10489999999999999</v>
      </c>
      <c r="J28" s="1">
        <f t="shared" si="13"/>
        <v>0.1038</v>
      </c>
      <c r="K28" s="1">
        <f t="shared" si="14"/>
        <v>0.11269999999999999</v>
      </c>
      <c r="L28" s="1">
        <f t="shared" si="15"/>
        <v>0.11890000000000001</v>
      </c>
      <c r="M28" s="1">
        <f t="shared" si="16"/>
        <v>0.1033</v>
      </c>
      <c r="N28" s="1">
        <f t="shared" si="17"/>
        <v>0.1043</v>
      </c>
      <c r="O28" s="1">
        <f t="shared" si="18"/>
        <v>0.1726</v>
      </c>
      <c r="P28" s="1">
        <f t="shared" si="19"/>
        <v>0.16250000000000001</v>
      </c>
      <c r="Q28" s="1">
        <f t="shared" si="20"/>
        <v>0.1673</v>
      </c>
      <c r="R28">
        <f t="shared" si="21"/>
        <v>0.104</v>
      </c>
      <c r="S28">
        <f t="shared" si="22"/>
        <v>0.1076</v>
      </c>
      <c r="T28">
        <f t="shared" si="23"/>
        <v>0.1111</v>
      </c>
      <c r="U28" s="1"/>
      <c r="V28" s="1">
        <v>0.10440000000000001</v>
      </c>
      <c r="W28" s="1">
        <v>0.10730000000000001</v>
      </c>
      <c r="X28" s="1">
        <v>0.1077</v>
      </c>
      <c r="Y28" s="1">
        <v>0.11890000000000001</v>
      </c>
      <c r="Z28" s="1">
        <v>0.1033</v>
      </c>
      <c r="AA28" s="1">
        <v>0.1043</v>
      </c>
      <c r="AB28" s="1">
        <v>0.1762</v>
      </c>
      <c r="AC28" s="1">
        <v>0.17580000000000001</v>
      </c>
      <c r="AD28" s="1">
        <v>0.182</v>
      </c>
      <c r="AE28" s="1">
        <v>0.1726</v>
      </c>
      <c r="AF28" s="1">
        <v>0.16250000000000001</v>
      </c>
      <c r="AG28" s="1">
        <v>0.1673</v>
      </c>
      <c r="AH28" s="1">
        <v>0.10489999999999999</v>
      </c>
      <c r="AI28" s="1">
        <v>0.1038</v>
      </c>
      <c r="AJ28" s="1">
        <v>0.11269999999999999</v>
      </c>
      <c r="AK28" s="1">
        <v>0.104</v>
      </c>
      <c r="AL28" s="1">
        <v>0.1076</v>
      </c>
      <c r="AM28" s="1">
        <v>0.1111</v>
      </c>
    </row>
    <row r="29" spans="1:39" x14ac:dyDescent="0.2">
      <c r="A29" s="37"/>
      <c r="B29">
        <f t="shared" si="24"/>
        <v>750</v>
      </c>
      <c r="C29" s="1">
        <f t="shared" si="6"/>
        <v>0.1042</v>
      </c>
      <c r="D29" s="1">
        <f t="shared" si="7"/>
        <v>0.1072</v>
      </c>
      <c r="E29" s="1">
        <f t="shared" si="8"/>
        <v>0.1076</v>
      </c>
      <c r="F29" s="1">
        <f t="shared" si="9"/>
        <v>0.1714</v>
      </c>
      <c r="G29" s="1">
        <f t="shared" si="10"/>
        <v>0.17419999999999999</v>
      </c>
      <c r="H29" s="1">
        <f t="shared" si="11"/>
        <v>0.17910000000000001</v>
      </c>
      <c r="I29" s="1">
        <f t="shared" si="12"/>
        <v>0.10489999999999999</v>
      </c>
      <c r="J29" s="1">
        <f t="shared" si="13"/>
        <v>0.1043</v>
      </c>
      <c r="K29" s="1">
        <f t="shared" si="14"/>
        <v>0.1108</v>
      </c>
      <c r="L29" s="1">
        <f t="shared" si="15"/>
        <v>0.13500000000000001</v>
      </c>
      <c r="M29" s="1">
        <f t="shared" si="16"/>
        <v>0.10349999999999999</v>
      </c>
      <c r="N29" s="1">
        <f t="shared" si="17"/>
        <v>0.10440000000000001</v>
      </c>
      <c r="O29" s="1">
        <f t="shared" si="18"/>
        <v>0.17249999999999999</v>
      </c>
      <c r="P29" s="1">
        <f t="shared" si="19"/>
        <v>0.16250000000000001</v>
      </c>
      <c r="Q29" s="1">
        <f t="shared" si="20"/>
        <v>0.16750000000000001</v>
      </c>
      <c r="R29">
        <f t="shared" si="21"/>
        <v>0.1041</v>
      </c>
      <c r="S29">
        <f t="shared" si="22"/>
        <v>0.10780000000000001</v>
      </c>
      <c r="T29">
        <f t="shared" si="23"/>
        <v>0.1116</v>
      </c>
      <c r="U29" s="1"/>
      <c r="V29" s="1">
        <v>0.1042</v>
      </c>
      <c r="W29" s="1">
        <v>0.1072</v>
      </c>
      <c r="X29" s="1">
        <v>0.1076</v>
      </c>
      <c r="Y29" s="1">
        <v>0.13500000000000001</v>
      </c>
      <c r="Z29" s="1">
        <v>0.10349999999999999</v>
      </c>
      <c r="AA29" s="1">
        <v>0.10440000000000001</v>
      </c>
      <c r="AB29" s="1">
        <v>0.1714</v>
      </c>
      <c r="AC29" s="1">
        <v>0.17419999999999999</v>
      </c>
      <c r="AD29" s="1">
        <v>0.17910000000000001</v>
      </c>
      <c r="AE29" s="1">
        <v>0.17249999999999999</v>
      </c>
      <c r="AF29" s="1">
        <v>0.16250000000000001</v>
      </c>
      <c r="AG29" s="1">
        <v>0.16750000000000001</v>
      </c>
      <c r="AH29" s="1">
        <v>0.10489999999999999</v>
      </c>
      <c r="AI29" s="1">
        <v>0.1043</v>
      </c>
      <c r="AJ29" s="1">
        <v>0.1108</v>
      </c>
      <c r="AK29" s="1">
        <v>0.1041</v>
      </c>
      <c r="AL29" s="1">
        <v>0.10780000000000001</v>
      </c>
      <c r="AM29" s="1">
        <v>0.1116</v>
      </c>
    </row>
    <row r="30" spans="1:39" x14ac:dyDescent="0.2">
      <c r="A30" s="37"/>
      <c r="B30">
        <f>B29+40</f>
        <v>790</v>
      </c>
      <c r="C30" s="1">
        <f t="shared" si="6"/>
        <v>0.1051</v>
      </c>
      <c r="D30" s="1">
        <f t="shared" si="7"/>
        <v>0.1074</v>
      </c>
      <c r="E30" s="1">
        <f t="shared" si="8"/>
        <v>0.10780000000000001</v>
      </c>
      <c r="F30" s="1">
        <f t="shared" si="9"/>
        <v>0.1714</v>
      </c>
      <c r="G30" s="1">
        <f t="shared" si="10"/>
        <v>0.1749</v>
      </c>
      <c r="H30" s="1">
        <f t="shared" si="11"/>
        <v>0.1794</v>
      </c>
      <c r="I30" s="1">
        <f t="shared" si="12"/>
        <v>0.1052</v>
      </c>
      <c r="J30" s="1">
        <f t="shared" si="13"/>
        <v>0.104</v>
      </c>
      <c r="K30" s="1">
        <f t="shared" si="14"/>
        <v>0.1094</v>
      </c>
      <c r="L30" s="1">
        <f t="shared" si="15"/>
        <v>0.1206</v>
      </c>
      <c r="M30" s="1">
        <f t="shared" si="16"/>
        <v>0.1042</v>
      </c>
      <c r="N30" s="1">
        <f t="shared" si="17"/>
        <v>0.1046</v>
      </c>
      <c r="O30" s="1">
        <f t="shared" si="18"/>
        <v>0.17199999999999999</v>
      </c>
      <c r="P30" s="1">
        <f t="shared" si="19"/>
        <v>0.1623</v>
      </c>
      <c r="Q30" s="1">
        <f t="shared" si="20"/>
        <v>0.1676</v>
      </c>
      <c r="R30">
        <f t="shared" si="21"/>
        <v>0.1041</v>
      </c>
      <c r="S30">
        <f t="shared" si="22"/>
        <v>0.10780000000000001</v>
      </c>
      <c r="T30">
        <f t="shared" si="23"/>
        <v>0.1119</v>
      </c>
      <c r="U30" s="1"/>
      <c r="V30" s="1">
        <v>0.1051</v>
      </c>
      <c r="W30" s="1">
        <v>0.1074</v>
      </c>
      <c r="X30" s="1">
        <v>0.10780000000000001</v>
      </c>
      <c r="Y30" s="1">
        <v>0.1206</v>
      </c>
      <c r="Z30" s="1">
        <v>0.1042</v>
      </c>
      <c r="AA30" s="1">
        <v>0.1046</v>
      </c>
      <c r="AB30" s="1">
        <v>0.1714</v>
      </c>
      <c r="AC30" s="1">
        <v>0.1749</v>
      </c>
      <c r="AD30" s="1">
        <v>0.1794</v>
      </c>
      <c r="AE30" s="1">
        <v>0.17199999999999999</v>
      </c>
      <c r="AF30" s="1">
        <v>0.1623</v>
      </c>
      <c r="AG30" s="1">
        <v>0.1676</v>
      </c>
      <c r="AH30" s="1">
        <v>0.1052</v>
      </c>
      <c r="AI30" s="1">
        <v>0.104</v>
      </c>
      <c r="AJ30" s="1">
        <v>0.1094</v>
      </c>
      <c r="AK30" s="1">
        <v>0.1041</v>
      </c>
      <c r="AL30" s="1">
        <v>0.10780000000000001</v>
      </c>
      <c r="AM30" s="1">
        <v>0.1119</v>
      </c>
    </row>
    <row r="31" spans="1:39" x14ac:dyDescent="0.2">
      <c r="A31" s="37"/>
      <c r="B31">
        <f>B30+30</f>
        <v>820</v>
      </c>
      <c r="C31" s="1">
        <f t="shared" si="6"/>
        <v>0.1041</v>
      </c>
      <c r="D31" s="1">
        <f t="shared" si="7"/>
        <v>0.1079</v>
      </c>
      <c r="E31" s="1">
        <f t="shared" si="8"/>
        <v>0.10780000000000001</v>
      </c>
      <c r="F31" s="1">
        <f t="shared" si="9"/>
        <v>0.17560000000000001</v>
      </c>
      <c r="G31" s="1">
        <f t="shared" si="10"/>
        <v>0.1754</v>
      </c>
      <c r="H31" s="1">
        <f t="shared" si="11"/>
        <v>0.1807</v>
      </c>
      <c r="I31" s="1">
        <f t="shared" si="12"/>
        <v>0.10580000000000001</v>
      </c>
      <c r="J31" s="1">
        <f t="shared" si="13"/>
        <v>0.1043</v>
      </c>
      <c r="K31" s="1">
        <f t="shared" si="14"/>
        <v>0.1094</v>
      </c>
      <c r="L31" s="1">
        <f t="shared" si="15"/>
        <v>0.1328</v>
      </c>
      <c r="M31" s="1">
        <f t="shared" si="16"/>
        <v>0.1075</v>
      </c>
      <c r="N31" s="1">
        <f t="shared" si="17"/>
        <v>0.1045</v>
      </c>
      <c r="O31" s="1">
        <f t="shared" si="18"/>
        <v>0.17150000000000001</v>
      </c>
      <c r="P31" s="1">
        <f t="shared" si="19"/>
        <v>0.16239999999999999</v>
      </c>
      <c r="Q31" s="1">
        <f t="shared" si="20"/>
        <v>0.16889999999999999</v>
      </c>
      <c r="R31">
        <f t="shared" si="21"/>
        <v>0.1047</v>
      </c>
      <c r="S31">
        <f t="shared" si="22"/>
        <v>0.1079</v>
      </c>
      <c r="T31">
        <f t="shared" si="23"/>
        <v>0.11269999999999999</v>
      </c>
      <c r="U31" s="1"/>
      <c r="V31" s="1">
        <v>0.1041</v>
      </c>
      <c r="W31" s="1">
        <v>0.1079</v>
      </c>
      <c r="X31" s="1">
        <v>0.10780000000000001</v>
      </c>
      <c r="Y31" s="1">
        <v>0.1328</v>
      </c>
      <c r="Z31" s="1">
        <v>0.1075</v>
      </c>
      <c r="AA31" s="1">
        <v>0.1045</v>
      </c>
      <c r="AB31" s="1">
        <v>0.17560000000000001</v>
      </c>
      <c r="AC31" s="1">
        <v>0.1754</v>
      </c>
      <c r="AD31" s="1">
        <v>0.1807</v>
      </c>
      <c r="AE31" s="1">
        <v>0.17150000000000001</v>
      </c>
      <c r="AF31" s="1">
        <v>0.16239999999999999</v>
      </c>
      <c r="AG31" s="1">
        <v>0.16889999999999999</v>
      </c>
      <c r="AH31" s="1">
        <v>0.10580000000000001</v>
      </c>
      <c r="AI31" s="1">
        <v>0.1043</v>
      </c>
      <c r="AJ31" s="1">
        <v>0.1094</v>
      </c>
      <c r="AK31" s="1">
        <v>0.1047</v>
      </c>
      <c r="AL31" s="1">
        <v>0.1079</v>
      </c>
      <c r="AM31" s="1">
        <v>0.11269999999999999</v>
      </c>
    </row>
    <row r="32" spans="1:39" s="19" customFormat="1" x14ac:dyDescent="0.2">
      <c r="A32" s="37"/>
      <c r="B32">
        <f t="shared" ref="B32:B55" si="25">B31+30</f>
        <v>850</v>
      </c>
      <c r="C32" s="1">
        <f t="shared" si="6"/>
        <v>0.1046</v>
      </c>
      <c r="D32" s="1">
        <f t="shared" si="7"/>
        <v>0.1079</v>
      </c>
      <c r="E32" s="1">
        <f t="shared" si="8"/>
        <v>0.1081</v>
      </c>
      <c r="F32" s="1">
        <f t="shared" si="9"/>
        <v>0.17610000000000001</v>
      </c>
      <c r="G32" s="1">
        <f t="shared" si="10"/>
        <v>0.17780000000000001</v>
      </c>
      <c r="H32" s="1">
        <f t="shared" si="11"/>
        <v>0.18360000000000001</v>
      </c>
      <c r="I32" s="1">
        <f t="shared" si="12"/>
        <v>0.1056</v>
      </c>
      <c r="J32" s="1">
        <f t="shared" si="13"/>
        <v>0.1045</v>
      </c>
      <c r="K32" s="1">
        <f t="shared" si="14"/>
        <v>0.1091</v>
      </c>
      <c r="L32" s="1">
        <f t="shared" si="15"/>
        <v>0.11840000000000001</v>
      </c>
      <c r="M32" s="1">
        <f t="shared" si="16"/>
        <v>0.1096</v>
      </c>
      <c r="N32" s="1">
        <f t="shared" si="17"/>
        <v>0.1046</v>
      </c>
      <c r="O32" s="1">
        <f t="shared" si="18"/>
        <v>0.17299999999999999</v>
      </c>
      <c r="P32" s="1">
        <f t="shared" si="19"/>
        <v>0.1623</v>
      </c>
      <c r="Q32" s="1">
        <f t="shared" si="20"/>
        <v>0.17100000000000001</v>
      </c>
      <c r="R32">
        <f t="shared" si="21"/>
        <v>0.10440000000000001</v>
      </c>
      <c r="S32">
        <f t="shared" si="22"/>
        <v>0.1082</v>
      </c>
      <c r="T32">
        <f t="shared" si="23"/>
        <v>0.11219999999999999</v>
      </c>
      <c r="U32" s="21"/>
      <c r="V32" s="1">
        <v>0.1046</v>
      </c>
      <c r="W32" s="1">
        <v>0.1079</v>
      </c>
      <c r="X32" s="1">
        <v>0.1081</v>
      </c>
      <c r="Y32" s="1">
        <v>0.11840000000000001</v>
      </c>
      <c r="Z32" s="1">
        <v>0.1096</v>
      </c>
      <c r="AA32" s="1">
        <v>0.1046</v>
      </c>
      <c r="AB32" s="1">
        <v>0.17610000000000001</v>
      </c>
      <c r="AC32" s="1">
        <v>0.17780000000000001</v>
      </c>
      <c r="AD32" s="1">
        <v>0.18360000000000001</v>
      </c>
      <c r="AE32" s="1">
        <v>0.17299999999999999</v>
      </c>
      <c r="AF32" s="1">
        <v>0.1623</v>
      </c>
      <c r="AG32" s="1">
        <v>0.17100000000000001</v>
      </c>
      <c r="AH32" s="1">
        <v>0.1056</v>
      </c>
      <c r="AI32" s="1">
        <v>0.1045</v>
      </c>
      <c r="AJ32" s="1">
        <v>0.1091</v>
      </c>
      <c r="AK32" s="1">
        <v>0.10440000000000001</v>
      </c>
      <c r="AL32" s="1">
        <v>0.1082</v>
      </c>
      <c r="AM32" s="1">
        <v>0.11219999999999999</v>
      </c>
    </row>
    <row r="33" spans="1:39" x14ac:dyDescent="0.2">
      <c r="A33" s="37"/>
      <c r="B33">
        <f t="shared" si="25"/>
        <v>880</v>
      </c>
      <c r="C33" s="1">
        <f t="shared" si="6"/>
        <v>0.1048</v>
      </c>
      <c r="D33" s="1">
        <f t="shared" si="7"/>
        <v>0.108</v>
      </c>
      <c r="E33" s="1">
        <f t="shared" si="8"/>
        <v>0.108</v>
      </c>
      <c r="F33" s="1">
        <f t="shared" si="9"/>
        <v>0.17169999999999999</v>
      </c>
      <c r="G33" s="1">
        <f t="shared" si="10"/>
        <v>0.17860000000000001</v>
      </c>
      <c r="H33" s="1">
        <f t="shared" si="11"/>
        <v>0.18099999999999999</v>
      </c>
      <c r="I33" s="1">
        <f t="shared" si="12"/>
        <v>0.10539999999999999</v>
      </c>
      <c r="J33" s="1">
        <f t="shared" si="13"/>
        <v>0.1043</v>
      </c>
      <c r="K33" s="1">
        <f t="shared" si="14"/>
        <v>0.10920000000000001</v>
      </c>
      <c r="L33" s="1">
        <f t="shared" si="15"/>
        <v>0.11849999999999999</v>
      </c>
      <c r="M33" s="1">
        <f t="shared" si="16"/>
        <v>0.1147</v>
      </c>
      <c r="N33" s="1">
        <f t="shared" si="17"/>
        <v>0.1047</v>
      </c>
      <c r="O33" s="1">
        <f t="shared" si="18"/>
        <v>0.1749</v>
      </c>
      <c r="P33" s="1">
        <f t="shared" si="19"/>
        <v>0.16270000000000001</v>
      </c>
      <c r="Q33" s="1">
        <f t="shared" si="20"/>
        <v>0.1772</v>
      </c>
      <c r="R33">
        <f t="shared" si="21"/>
        <v>0.1045</v>
      </c>
      <c r="S33">
        <f t="shared" si="22"/>
        <v>0.1084</v>
      </c>
      <c r="T33">
        <f t="shared" si="23"/>
        <v>0.1124</v>
      </c>
      <c r="U33" s="1"/>
      <c r="V33" s="1">
        <v>0.1048</v>
      </c>
      <c r="W33" s="1">
        <v>0.108</v>
      </c>
      <c r="X33" s="1">
        <v>0.108</v>
      </c>
      <c r="Y33" s="1">
        <v>0.11849999999999999</v>
      </c>
      <c r="Z33" s="1">
        <v>0.1147</v>
      </c>
      <c r="AA33" s="1">
        <v>0.1047</v>
      </c>
      <c r="AB33" s="1">
        <v>0.17169999999999999</v>
      </c>
      <c r="AC33" s="1">
        <v>0.17860000000000001</v>
      </c>
      <c r="AD33" s="1">
        <v>0.18099999999999999</v>
      </c>
      <c r="AE33" s="1">
        <v>0.1749</v>
      </c>
      <c r="AF33" s="1">
        <v>0.16270000000000001</v>
      </c>
      <c r="AG33" s="1">
        <v>0.1772</v>
      </c>
      <c r="AH33" s="1">
        <v>0.10539999999999999</v>
      </c>
      <c r="AI33" s="1">
        <v>0.1043</v>
      </c>
      <c r="AJ33" s="1">
        <v>0.10920000000000001</v>
      </c>
      <c r="AK33" s="1">
        <v>0.1045</v>
      </c>
      <c r="AL33" s="1">
        <v>0.1084</v>
      </c>
      <c r="AM33" s="1">
        <v>0.1124</v>
      </c>
    </row>
    <row r="34" spans="1:39" x14ac:dyDescent="0.2">
      <c r="A34" s="37"/>
      <c r="B34">
        <f t="shared" si="25"/>
        <v>910</v>
      </c>
      <c r="C34" s="1">
        <f t="shared" si="6"/>
        <v>0.1041</v>
      </c>
      <c r="D34" s="1">
        <f t="shared" si="7"/>
        <v>0.108</v>
      </c>
      <c r="E34" s="1">
        <f t="shared" si="8"/>
        <v>0.10829999999999999</v>
      </c>
      <c r="F34" s="1">
        <f t="shared" si="9"/>
        <v>0.17180000000000001</v>
      </c>
      <c r="G34" s="1">
        <f t="shared" si="10"/>
        <v>0.1787</v>
      </c>
      <c r="H34" s="1">
        <f t="shared" si="11"/>
        <v>0.18149999999999999</v>
      </c>
      <c r="I34" s="1">
        <f t="shared" si="12"/>
        <v>0.1056</v>
      </c>
      <c r="J34" s="1">
        <f t="shared" si="13"/>
        <v>0.10440000000000001</v>
      </c>
      <c r="K34" s="1">
        <f t="shared" si="14"/>
        <v>0.1091</v>
      </c>
      <c r="L34" s="1">
        <f t="shared" si="15"/>
        <v>0.1203</v>
      </c>
      <c r="M34" s="1">
        <f t="shared" si="16"/>
        <v>0.1124</v>
      </c>
      <c r="N34" s="1">
        <f t="shared" si="17"/>
        <v>0.1046</v>
      </c>
      <c r="O34" s="1">
        <f t="shared" si="18"/>
        <v>0.17280000000000001</v>
      </c>
      <c r="P34" s="1">
        <f t="shared" si="19"/>
        <v>0.16300000000000001</v>
      </c>
      <c r="Q34" s="1">
        <f t="shared" si="20"/>
        <v>0.1724</v>
      </c>
      <c r="R34">
        <f t="shared" si="21"/>
        <v>0.105</v>
      </c>
      <c r="S34">
        <f t="shared" si="22"/>
        <v>0.1086</v>
      </c>
      <c r="T34">
        <f t="shared" si="23"/>
        <v>0.1124</v>
      </c>
      <c r="U34" s="1"/>
      <c r="V34" s="1">
        <v>0.1041</v>
      </c>
      <c r="W34" s="1">
        <v>0.108</v>
      </c>
      <c r="X34" s="1">
        <v>0.10829999999999999</v>
      </c>
      <c r="Y34" s="1">
        <v>0.1203</v>
      </c>
      <c r="Z34" s="1">
        <v>0.1124</v>
      </c>
      <c r="AA34" s="1">
        <v>0.1046</v>
      </c>
      <c r="AB34" s="1">
        <v>0.17180000000000001</v>
      </c>
      <c r="AC34" s="1">
        <v>0.1787</v>
      </c>
      <c r="AD34" s="1">
        <v>0.18149999999999999</v>
      </c>
      <c r="AE34" s="1">
        <v>0.17280000000000001</v>
      </c>
      <c r="AF34" s="1">
        <v>0.16300000000000001</v>
      </c>
      <c r="AG34" s="1">
        <v>0.1724</v>
      </c>
      <c r="AH34" s="1">
        <v>0.1056</v>
      </c>
      <c r="AI34" s="1">
        <v>0.10440000000000001</v>
      </c>
      <c r="AJ34" s="1">
        <v>0.1091</v>
      </c>
      <c r="AK34" s="1">
        <v>0.105</v>
      </c>
      <c r="AL34" s="1">
        <v>0.1086</v>
      </c>
      <c r="AM34" s="1">
        <v>0.1124</v>
      </c>
    </row>
    <row r="35" spans="1:39" x14ac:dyDescent="0.2">
      <c r="A35" s="37"/>
      <c r="B35">
        <f t="shared" si="25"/>
        <v>940</v>
      </c>
      <c r="C35" s="1">
        <f t="shared" si="6"/>
        <v>0.1047</v>
      </c>
      <c r="D35" s="1">
        <f t="shared" si="7"/>
        <v>0.1085</v>
      </c>
      <c r="E35" s="1">
        <f t="shared" si="8"/>
        <v>0.1082</v>
      </c>
      <c r="F35" s="1">
        <f t="shared" si="9"/>
        <v>0.1714</v>
      </c>
      <c r="G35" s="1">
        <f t="shared" si="10"/>
        <v>0.17519999999999999</v>
      </c>
      <c r="H35" s="1">
        <f t="shared" si="11"/>
        <v>0.1852</v>
      </c>
      <c r="I35" s="1">
        <f t="shared" si="12"/>
        <v>0.1062</v>
      </c>
      <c r="J35" s="1">
        <f t="shared" si="13"/>
        <v>0.1045</v>
      </c>
      <c r="K35" s="1">
        <f t="shared" si="14"/>
        <v>0.10920000000000001</v>
      </c>
      <c r="L35" s="1">
        <f t="shared" si="15"/>
        <v>0.1173</v>
      </c>
      <c r="M35" s="1">
        <f t="shared" si="16"/>
        <v>0.1152</v>
      </c>
      <c r="N35" s="1">
        <f t="shared" si="17"/>
        <v>0.1053</v>
      </c>
      <c r="O35" s="1">
        <f t="shared" si="18"/>
        <v>0.17749999999999999</v>
      </c>
      <c r="P35" s="1">
        <f t="shared" si="19"/>
        <v>0.1633</v>
      </c>
      <c r="Q35" s="1">
        <f t="shared" si="20"/>
        <v>0.1716</v>
      </c>
      <c r="R35">
        <f t="shared" si="21"/>
        <v>0.1053</v>
      </c>
      <c r="S35">
        <f t="shared" si="22"/>
        <v>0.1089</v>
      </c>
      <c r="T35">
        <f t="shared" si="23"/>
        <v>0.1133</v>
      </c>
      <c r="U35" s="1"/>
      <c r="V35" s="1">
        <v>0.1047</v>
      </c>
      <c r="W35" s="1">
        <v>0.1085</v>
      </c>
      <c r="X35" s="1">
        <v>0.1082</v>
      </c>
      <c r="Y35" s="1">
        <v>0.1173</v>
      </c>
      <c r="Z35" s="1">
        <v>0.1152</v>
      </c>
      <c r="AA35" s="1">
        <v>0.1053</v>
      </c>
      <c r="AB35" s="1">
        <v>0.1714</v>
      </c>
      <c r="AC35" s="1">
        <v>0.17519999999999999</v>
      </c>
      <c r="AD35" s="1">
        <v>0.1852</v>
      </c>
      <c r="AE35" s="1">
        <v>0.17749999999999999</v>
      </c>
      <c r="AF35" s="1">
        <v>0.1633</v>
      </c>
      <c r="AG35" s="1">
        <v>0.1716</v>
      </c>
      <c r="AH35" s="1">
        <v>0.1062</v>
      </c>
      <c r="AI35" s="1">
        <v>0.1045</v>
      </c>
      <c r="AJ35" s="1">
        <v>0.10920000000000001</v>
      </c>
      <c r="AK35" s="1">
        <v>0.1053</v>
      </c>
      <c r="AL35" s="1">
        <v>0.1089</v>
      </c>
      <c r="AM35" s="1">
        <v>0.1133</v>
      </c>
    </row>
    <row r="36" spans="1:39" x14ac:dyDescent="0.2">
      <c r="A36" s="37"/>
      <c r="B36">
        <f t="shared" si="25"/>
        <v>970</v>
      </c>
      <c r="C36" s="1">
        <f t="shared" si="6"/>
        <v>0.1046</v>
      </c>
      <c r="D36" s="1">
        <f t="shared" si="7"/>
        <v>0.10829999999999999</v>
      </c>
      <c r="E36" s="1">
        <f t="shared" si="8"/>
        <v>0.1081</v>
      </c>
      <c r="F36" s="1">
        <f t="shared" si="9"/>
        <v>0.17100000000000001</v>
      </c>
      <c r="G36" s="1">
        <f t="shared" si="10"/>
        <v>0.17430000000000001</v>
      </c>
      <c r="H36" s="1">
        <f t="shared" si="11"/>
        <v>0.1817</v>
      </c>
      <c r="I36" s="1">
        <f t="shared" si="12"/>
        <v>0.10630000000000001</v>
      </c>
      <c r="J36" s="1">
        <f t="shared" si="13"/>
        <v>0.1047</v>
      </c>
      <c r="K36" s="1">
        <f t="shared" si="14"/>
        <v>0.10929999999999999</v>
      </c>
      <c r="L36" s="1">
        <f t="shared" si="15"/>
        <v>0.1179</v>
      </c>
      <c r="M36" s="1">
        <f t="shared" si="16"/>
        <v>0.13170000000000001</v>
      </c>
      <c r="N36" s="1">
        <f t="shared" si="17"/>
        <v>0.1052</v>
      </c>
      <c r="O36" s="1">
        <f t="shared" si="18"/>
        <v>0.17580000000000001</v>
      </c>
      <c r="P36" s="1">
        <f t="shared" si="19"/>
        <v>0.16350000000000001</v>
      </c>
      <c r="Q36" s="1">
        <f t="shared" si="20"/>
        <v>0.1802</v>
      </c>
      <c r="R36">
        <f t="shared" si="21"/>
        <v>0.1053</v>
      </c>
      <c r="S36">
        <f t="shared" si="22"/>
        <v>0.10979999999999999</v>
      </c>
      <c r="T36">
        <f t="shared" si="23"/>
        <v>0.11360000000000001</v>
      </c>
      <c r="U36" s="1"/>
      <c r="V36" s="1">
        <v>0.1046</v>
      </c>
      <c r="W36" s="1">
        <v>0.10829999999999999</v>
      </c>
      <c r="X36" s="1">
        <v>0.1081</v>
      </c>
      <c r="Y36" s="1">
        <v>0.1179</v>
      </c>
      <c r="Z36" s="1">
        <v>0.13170000000000001</v>
      </c>
      <c r="AA36" s="1">
        <v>0.1052</v>
      </c>
      <c r="AB36" s="1">
        <v>0.17100000000000001</v>
      </c>
      <c r="AC36" s="1">
        <v>0.17430000000000001</v>
      </c>
      <c r="AD36" s="1">
        <v>0.1817</v>
      </c>
      <c r="AE36" s="1">
        <v>0.17580000000000001</v>
      </c>
      <c r="AF36" s="1">
        <v>0.16350000000000001</v>
      </c>
      <c r="AG36" s="1">
        <v>0.1802</v>
      </c>
      <c r="AH36" s="1">
        <v>0.10630000000000001</v>
      </c>
      <c r="AI36" s="1">
        <v>0.1047</v>
      </c>
      <c r="AJ36" s="1">
        <v>0.10929999999999999</v>
      </c>
      <c r="AK36" s="1">
        <v>0.1053</v>
      </c>
      <c r="AL36" s="1">
        <v>0.10979999999999999</v>
      </c>
      <c r="AM36" s="1">
        <v>0.11360000000000001</v>
      </c>
    </row>
    <row r="37" spans="1:39" x14ac:dyDescent="0.2">
      <c r="A37" s="37"/>
      <c r="B37">
        <f>B36+10</f>
        <v>980</v>
      </c>
      <c r="C37" s="1">
        <f t="shared" si="6"/>
        <v>0.1046</v>
      </c>
      <c r="D37" s="1">
        <f t="shared" si="7"/>
        <v>0.1086</v>
      </c>
      <c r="E37" s="1">
        <f t="shared" si="8"/>
        <v>0.1086</v>
      </c>
      <c r="F37" s="1">
        <f t="shared" si="9"/>
        <v>0.1709</v>
      </c>
      <c r="G37" s="1">
        <f t="shared" si="10"/>
        <v>0.17560000000000001</v>
      </c>
      <c r="H37" s="1">
        <f t="shared" si="11"/>
        <v>0.1827</v>
      </c>
      <c r="I37" s="1">
        <f t="shared" si="12"/>
        <v>0.1067</v>
      </c>
      <c r="J37" s="1">
        <f t="shared" si="13"/>
        <v>0.1048</v>
      </c>
      <c r="K37" s="1">
        <f t="shared" si="14"/>
        <v>0.10920000000000001</v>
      </c>
      <c r="L37" s="1">
        <f t="shared" si="15"/>
        <v>0.1182</v>
      </c>
      <c r="M37" s="1">
        <f t="shared" si="16"/>
        <v>0.12809999999999999</v>
      </c>
      <c r="N37" s="1">
        <f t="shared" si="17"/>
        <v>0.1048</v>
      </c>
      <c r="O37" s="1">
        <f t="shared" si="18"/>
        <v>0.17299999999999999</v>
      </c>
      <c r="P37" s="1">
        <f t="shared" si="19"/>
        <v>0.1638</v>
      </c>
      <c r="Q37" s="1">
        <f t="shared" si="20"/>
        <v>0.17419999999999999</v>
      </c>
      <c r="R37">
        <f t="shared" si="21"/>
        <v>0.10589999999999999</v>
      </c>
      <c r="S37">
        <f t="shared" si="22"/>
        <v>0.112</v>
      </c>
      <c r="T37">
        <f t="shared" si="23"/>
        <v>0.1133</v>
      </c>
      <c r="U37" s="1"/>
      <c r="V37" s="1">
        <v>0.1046</v>
      </c>
      <c r="W37" s="1">
        <v>0.1086</v>
      </c>
      <c r="X37" s="1">
        <v>0.1086</v>
      </c>
      <c r="Y37" s="1">
        <v>0.1182</v>
      </c>
      <c r="Z37" s="1">
        <v>0.12809999999999999</v>
      </c>
      <c r="AA37" s="1">
        <v>0.1048</v>
      </c>
      <c r="AB37" s="1">
        <v>0.1709</v>
      </c>
      <c r="AC37" s="1">
        <v>0.17560000000000001</v>
      </c>
      <c r="AD37" s="1">
        <v>0.1827</v>
      </c>
      <c r="AE37" s="1">
        <v>0.17299999999999999</v>
      </c>
      <c r="AF37" s="1">
        <v>0.1638</v>
      </c>
      <c r="AG37" s="1">
        <v>0.17419999999999999</v>
      </c>
      <c r="AH37" s="1">
        <v>0.1067</v>
      </c>
      <c r="AI37" s="1">
        <v>0.1048</v>
      </c>
      <c r="AJ37" s="1">
        <v>0.10920000000000001</v>
      </c>
      <c r="AK37" s="1">
        <v>0.10589999999999999</v>
      </c>
      <c r="AL37" s="1">
        <v>0.112</v>
      </c>
      <c r="AM37" s="1">
        <v>0.1133</v>
      </c>
    </row>
    <row r="38" spans="1:39" x14ac:dyDescent="0.2">
      <c r="A38" s="37"/>
      <c r="B38">
        <f t="shared" si="25"/>
        <v>1010</v>
      </c>
      <c r="C38" s="1">
        <f t="shared" si="6"/>
        <v>0.1046</v>
      </c>
      <c r="D38" s="1">
        <f t="shared" si="7"/>
        <v>0.1087</v>
      </c>
      <c r="E38" s="1">
        <f t="shared" si="8"/>
        <v>0.1082</v>
      </c>
      <c r="F38" s="1">
        <f t="shared" si="9"/>
        <v>0.17019999999999999</v>
      </c>
      <c r="G38" s="1">
        <f t="shared" si="10"/>
        <v>0.1749</v>
      </c>
      <c r="H38" s="1">
        <f t="shared" si="11"/>
        <v>0.18210000000000001</v>
      </c>
      <c r="I38" s="1">
        <f t="shared" si="12"/>
        <v>0.1071</v>
      </c>
      <c r="J38" s="1">
        <f t="shared" si="13"/>
        <v>0.10489999999999999</v>
      </c>
      <c r="K38" s="1">
        <f t="shared" si="14"/>
        <v>0.109</v>
      </c>
      <c r="L38" s="1">
        <f t="shared" si="15"/>
        <v>0.1183</v>
      </c>
      <c r="M38" s="1">
        <f t="shared" si="16"/>
        <v>0.13020000000000001</v>
      </c>
      <c r="N38" s="1">
        <f t="shared" si="17"/>
        <v>0.10489999999999999</v>
      </c>
      <c r="O38" s="1">
        <f t="shared" si="18"/>
        <v>0.17299999999999999</v>
      </c>
      <c r="P38" s="1">
        <f t="shared" si="19"/>
        <v>0.16400000000000001</v>
      </c>
      <c r="Q38" s="1">
        <f t="shared" si="20"/>
        <v>0.1739</v>
      </c>
      <c r="R38">
        <f t="shared" si="21"/>
        <v>0.10580000000000001</v>
      </c>
      <c r="S38">
        <f t="shared" si="22"/>
        <v>0.112</v>
      </c>
      <c r="T38">
        <f t="shared" si="23"/>
        <v>0.1137</v>
      </c>
      <c r="U38" s="1"/>
      <c r="V38" s="1">
        <v>0.1046</v>
      </c>
      <c r="W38" s="1">
        <v>0.1087</v>
      </c>
      <c r="X38" s="1">
        <v>0.1082</v>
      </c>
      <c r="Y38" s="1">
        <v>0.1183</v>
      </c>
      <c r="Z38" s="1">
        <v>0.13020000000000001</v>
      </c>
      <c r="AA38" s="1">
        <v>0.10489999999999999</v>
      </c>
      <c r="AB38" s="1">
        <v>0.17019999999999999</v>
      </c>
      <c r="AC38" s="1">
        <v>0.1749</v>
      </c>
      <c r="AD38" s="1">
        <v>0.18210000000000001</v>
      </c>
      <c r="AE38" s="1">
        <v>0.17299999999999999</v>
      </c>
      <c r="AF38" s="1">
        <v>0.16400000000000001</v>
      </c>
      <c r="AG38" s="1">
        <v>0.1739</v>
      </c>
      <c r="AH38" s="1">
        <v>0.1071</v>
      </c>
      <c r="AI38" s="1">
        <v>0.10489999999999999</v>
      </c>
      <c r="AJ38" s="1">
        <v>0.109</v>
      </c>
      <c r="AK38" s="1">
        <v>0.10580000000000001</v>
      </c>
      <c r="AL38" s="1">
        <v>0.112</v>
      </c>
      <c r="AM38" s="1">
        <v>0.1137</v>
      </c>
    </row>
    <row r="39" spans="1:39" x14ac:dyDescent="0.2">
      <c r="A39" s="37"/>
      <c r="B39">
        <f t="shared" si="25"/>
        <v>1040</v>
      </c>
      <c r="C39" s="1">
        <f t="shared" si="6"/>
        <v>0.10440000000000001</v>
      </c>
      <c r="D39" s="1">
        <f t="shared" si="7"/>
        <v>0.1089</v>
      </c>
      <c r="E39" s="1">
        <f t="shared" si="8"/>
        <v>0.1089</v>
      </c>
      <c r="F39" s="1">
        <f t="shared" si="9"/>
        <v>0.17030000000000001</v>
      </c>
      <c r="G39" s="1">
        <f t="shared" si="10"/>
        <v>0.17580000000000001</v>
      </c>
      <c r="H39" s="1">
        <f t="shared" si="11"/>
        <v>0.1827</v>
      </c>
      <c r="I39" s="1">
        <f t="shared" si="12"/>
        <v>0.107</v>
      </c>
      <c r="J39" s="1">
        <f t="shared" si="13"/>
        <v>0.1048</v>
      </c>
      <c r="K39" s="1">
        <f t="shared" si="14"/>
        <v>0.1091</v>
      </c>
      <c r="L39" s="1">
        <f t="shared" si="15"/>
        <v>0.1183</v>
      </c>
      <c r="M39" s="1">
        <f t="shared" si="16"/>
        <v>0.12239999999999999</v>
      </c>
      <c r="N39" s="1">
        <f t="shared" si="17"/>
        <v>0.10539999999999999</v>
      </c>
      <c r="O39" s="1">
        <f t="shared" si="18"/>
        <v>0.17349999999999999</v>
      </c>
      <c r="P39" s="1">
        <f t="shared" si="19"/>
        <v>0.1636</v>
      </c>
      <c r="Q39" s="1">
        <f t="shared" si="20"/>
        <v>0.17749999999999999</v>
      </c>
      <c r="R39">
        <f t="shared" si="21"/>
        <v>0.106</v>
      </c>
      <c r="S39">
        <f t="shared" si="22"/>
        <v>0.11260000000000001</v>
      </c>
      <c r="T39">
        <f t="shared" si="23"/>
        <v>0.11360000000000001</v>
      </c>
      <c r="U39" s="1"/>
      <c r="V39" s="1">
        <v>0.10440000000000001</v>
      </c>
      <c r="W39" s="1">
        <v>0.1089</v>
      </c>
      <c r="X39" s="1">
        <v>0.1089</v>
      </c>
      <c r="Y39" s="1">
        <v>0.1183</v>
      </c>
      <c r="Z39" s="1">
        <v>0.12239999999999999</v>
      </c>
      <c r="AA39" s="1">
        <v>0.10539999999999999</v>
      </c>
      <c r="AB39" s="1">
        <v>0.17030000000000001</v>
      </c>
      <c r="AC39" s="1">
        <v>0.17580000000000001</v>
      </c>
      <c r="AD39" s="1">
        <v>0.1827</v>
      </c>
      <c r="AE39" s="1">
        <v>0.17349999999999999</v>
      </c>
      <c r="AF39" s="1">
        <v>0.1636</v>
      </c>
      <c r="AG39" s="1">
        <v>0.17749999999999999</v>
      </c>
      <c r="AH39" s="1">
        <v>0.107</v>
      </c>
      <c r="AI39" s="1">
        <v>0.1048</v>
      </c>
      <c r="AJ39" s="1">
        <v>0.1091</v>
      </c>
      <c r="AK39" s="1">
        <v>0.106</v>
      </c>
      <c r="AL39" s="1">
        <v>0.11260000000000001</v>
      </c>
      <c r="AM39" s="1">
        <v>0.11360000000000001</v>
      </c>
    </row>
    <row r="40" spans="1:39" x14ac:dyDescent="0.2">
      <c r="A40" s="37"/>
      <c r="B40">
        <f t="shared" si="25"/>
        <v>1070</v>
      </c>
      <c r="C40" s="1">
        <f t="shared" si="6"/>
        <v>0.10489999999999999</v>
      </c>
      <c r="D40" s="1">
        <f t="shared" si="7"/>
        <v>0.1089</v>
      </c>
      <c r="E40" s="1">
        <f t="shared" si="8"/>
        <v>0.1091</v>
      </c>
      <c r="F40" s="1">
        <f t="shared" si="9"/>
        <v>0.17019999999999999</v>
      </c>
      <c r="G40" s="1">
        <f t="shared" si="10"/>
        <v>0.17599999999999999</v>
      </c>
      <c r="H40" s="1">
        <f t="shared" si="11"/>
        <v>0.18290000000000001</v>
      </c>
      <c r="I40" s="1">
        <f t="shared" si="12"/>
        <v>0.1066</v>
      </c>
      <c r="J40" s="1">
        <f t="shared" si="13"/>
        <v>0.10489999999999999</v>
      </c>
      <c r="K40" s="1">
        <f t="shared" si="14"/>
        <v>0.10929999999999999</v>
      </c>
      <c r="L40" s="1">
        <f t="shared" si="15"/>
        <v>0.1179</v>
      </c>
      <c r="M40" s="1">
        <f t="shared" si="16"/>
        <v>0.12180000000000001</v>
      </c>
      <c r="N40" s="1">
        <f t="shared" si="17"/>
        <v>0.1051</v>
      </c>
      <c r="O40" s="1">
        <f t="shared" si="18"/>
        <v>0.17080000000000001</v>
      </c>
      <c r="P40" s="1">
        <f t="shared" si="19"/>
        <v>0.16389999999999999</v>
      </c>
      <c r="Q40" s="1">
        <f t="shared" si="20"/>
        <v>0.17510000000000001</v>
      </c>
      <c r="R40">
        <f t="shared" si="21"/>
        <v>0.1062</v>
      </c>
      <c r="S40">
        <f t="shared" si="22"/>
        <v>0.1188</v>
      </c>
      <c r="T40">
        <f t="shared" si="23"/>
        <v>0.1134</v>
      </c>
      <c r="U40" s="1"/>
      <c r="V40" s="1">
        <v>0.10489999999999999</v>
      </c>
      <c r="W40" s="1">
        <v>0.1089</v>
      </c>
      <c r="X40" s="1">
        <v>0.1091</v>
      </c>
      <c r="Y40" s="1">
        <v>0.1179</v>
      </c>
      <c r="Z40" s="1">
        <v>0.12180000000000001</v>
      </c>
      <c r="AA40" s="1">
        <v>0.1051</v>
      </c>
      <c r="AB40" s="1">
        <v>0.17019999999999999</v>
      </c>
      <c r="AC40" s="1">
        <v>0.17599999999999999</v>
      </c>
      <c r="AD40" s="1">
        <v>0.18290000000000001</v>
      </c>
      <c r="AE40" s="1">
        <v>0.17080000000000001</v>
      </c>
      <c r="AF40" s="1">
        <v>0.16389999999999999</v>
      </c>
      <c r="AG40" s="1">
        <v>0.17510000000000001</v>
      </c>
      <c r="AH40" s="1">
        <v>0.1066</v>
      </c>
      <c r="AI40" s="1">
        <v>0.10489999999999999</v>
      </c>
      <c r="AJ40" s="1">
        <v>0.10929999999999999</v>
      </c>
      <c r="AK40" s="1">
        <v>0.1062</v>
      </c>
      <c r="AL40" s="1">
        <v>0.1188</v>
      </c>
      <c r="AM40" s="1">
        <v>0.1134</v>
      </c>
    </row>
    <row r="41" spans="1:39" x14ac:dyDescent="0.2">
      <c r="A41" s="37"/>
      <c r="B41">
        <f t="shared" si="25"/>
        <v>1100</v>
      </c>
      <c r="C41" s="1">
        <f t="shared" si="6"/>
        <v>0.1042</v>
      </c>
      <c r="D41" s="1">
        <f t="shared" si="7"/>
        <v>0.10929999999999999</v>
      </c>
      <c r="E41" s="1">
        <f t="shared" si="8"/>
        <v>0.10929999999999999</v>
      </c>
      <c r="F41" s="1">
        <f t="shared" si="9"/>
        <v>0.17119999999999999</v>
      </c>
      <c r="G41" s="1">
        <f t="shared" si="10"/>
        <v>0.1754</v>
      </c>
      <c r="H41" s="1">
        <f t="shared" si="11"/>
        <v>0.1832</v>
      </c>
      <c r="I41" s="1">
        <f t="shared" si="12"/>
        <v>0.1072</v>
      </c>
      <c r="J41" s="1">
        <f t="shared" si="13"/>
        <v>0.1048</v>
      </c>
      <c r="K41" s="1">
        <f t="shared" si="14"/>
        <v>0.1089</v>
      </c>
      <c r="L41" s="1">
        <f t="shared" si="15"/>
        <v>0.12239999999999999</v>
      </c>
      <c r="M41" s="1">
        <f t="shared" si="16"/>
        <v>0.13170000000000001</v>
      </c>
      <c r="N41" s="1">
        <f t="shared" si="17"/>
        <v>0.10539999999999999</v>
      </c>
      <c r="O41" s="1">
        <f t="shared" si="18"/>
        <v>0.1709</v>
      </c>
      <c r="P41" s="1">
        <f t="shared" si="19"/>
        <v>0.16400000000000001</v>
      </c>
      <c r="Q41" s="1">
        <f t="shared" si="20"/>
        <v>0.1764</v>
      </c>
      <c r="R41">
        <f t="shared" si="21"/>
        <v>0.1062</v>
      </c>
      <c r="S41">
        <f t="shared" si="22"/>
        <v>0.1237</v>
      </c>
      <c r="T41">
        <f t="shared" si="23"/>
        <v>0.11360000000000001</v>
      </c>
      <c r="U41" s="1"/>
      <c r="V41" s="1">
        <v>0.1042</v>
      </c>
      <c r="W41" s="1">
        <v>0.10929999999999999</v>
      </c>
      <c r="X41" s="1">
        <v>0.10929999999999999</v>
      </c>
      <c r="Y41" s="1">
        <v>0.12239999999999999</v>
      </c>
      <c r="Z41" s="1">
        <v>0.13170000000000001</v>
      </c>
      <c r="AA41" s="1">
        <v>0.10539999999999999</v>
      </c>
      <c r="AB41" s="1">
        <v>0.17119999999999999</v>
      </c>
      <c r="AC41" s="1">
        <v>0.1754</v>
      </c>
      <c r="AD41" s="1">
        <v>0.1832</v>
      </c>
      <c r="AE41" s="1">
        <v>0.1709</v>
      </c>
      <c r="AF41" s="1">
        <v>0.16400000000000001</v>
      </c>
      <c r="AG41" s="1">
        <v>0.1764</v>
      </c>
      <c r="AH41" s="1">
        <v>0.1072</v>
      </c>
      <c r="AI41" s="1">
        <v>0.1048</v>
      </c>
      <c r="AJ41" s="1">
        <v>0.1089</v>
      </c>
      <c r="AK41" s="1">
        <v>0.1062</v>
      </c>
      <c r="AL41" s="1">
        <v>0.1237</v>
      </c>
      <c r="AM41" s="1">
        <v>0.11360000000000001</v>
      </c>
    </row>
    <row r="42" spans="1:39" x14ac:dyDescent="0.2">
      <c r="A42" s="37"/>
      <c r="B42" s="19">
        <f>B41+30</f>
        <v>1130</v>
      </c>
      <c r="C42" s="1">
        <f t="shared" si="6"/>
        <v>0.1048</v>
      </c>
      <c r="D42" s="1">
        <f t="shared" si="7"/>
        <v>0.1091</v>
      </c>
      <c r="E42" s="1">
        <f t="shared" si="8"/>
        <v>0.1099</v>
      </c>
      <c r="F42" s="1">
        <f t="shared" si="9"/>
        <v>0.1691</v>
      </c>
      <c r="G42" s="1">
        <f t="shared" si="10"/>
        <v>0.1754</v>
      </c>
      <c r="H42" s="1">
        <f t="shared" si="11"/>
        <v>0.18909999999999999</v>
      </c>
      <c r="I42" s="1">
        <f t="shared" si="12"/>
        <v>0.1095</v>
      </c>
      <c r="J42" s="1">
        <f t="shared" si="13"/>
        <v>0.1051</v>
      </c>
      <c r="K42" s="1">
        <f t="shared" si="14"/>
        <v>0.1089</v>
      </c>
      <c r="L42" s="1">
        <f t="shared" si="15"/>
        <v>0.1176</v>
      </c>
      <c r="M42" s="1">
        <f t="shared" si="16"/>
        <v>0.12470000000000001</v>
      </c>
      <c r="N42" s="1">
        <f t="shared" si="17"/>
        <v>0.1056</v>
      </c>
      <c r="O42" s="1">
        <f t="shared" si="18"/>
        <v>0.16900000000000001</v>
      </c>
      <c r="P42" s="1">
        <f t="shared" si="19"/>
        <v>0.1646</v>
      </c>
      <c r="Q42" s="1">
        <f t="shared" si="20"/>
        <v>0.1774</v>
      </c>
      <c r="R42">
        <f t="shared" si="21"/>
        <v>0.10630000000000001</v>
      </c>
      <c r="S42">
        <f t="shared" si="22"/>
        <v>0.1153</v>
      </c>
      <c r="T42">
        <f t="shared" si="23"/>
        <v>0.1142</v>
      </c>
      <c r="U42" s="1"/>
      <c r="V42" s="1">
        <v>0.1048</v>
      </c>
      <c r="W42" s="1">
        <v>0.1091</v>
      </c>
      <c r="X42" s="1">
        <v>0.1099</v>
      </c>
      <c r="Y42" s="1">
        <v>0.1176</v>
      </c>
      <c r="Z42" s="1">
        <v>0.12470000000000001</v>
      </c>
      <c r="AA42" s="1">
        <v>0.1056</v>
      </c>
      <c r="AB42" s="1">
        <v>0.1691</v>
      </c>
      <c r="AC42" s="1">
        <v>0.1754</v>
      </c>
      <c r="AD42" s="1">
        <v>0.18909999999999999</v>
      </c>
      <c r="AE42" s="1">
        <v>0.16900000000000001</v>
      </c>
      <c r="AF42" s="1">
        <v>0.1646</v>
      </c>
      <c r="AG42" s="1">
        <v>0.1774</v>
      </c>
      <c r="AH42" s="1">
        <v>0.1095</v>
      </c>
      <c r="AI42" s="1">
        <v>0.1051</v>
      </c>
      <c r="AJ42" s="1">
        <v>0.1089</v>
      </c>
      <c r="AK42" s="1">
        <v>0.10630000000000001</v>
      </c>
      <c r="AL42" s="1">
        <v>0.1153</v>
      </c>
      <c r="AM42" s="1">
        <v>0.1142</v>
      </c>
    </row>
    <row r="43" spans="1:39" x14ac:dyDescent="0.2">
      <c r="A43" s="37"/>
      <c r="B43">
        <f t="shared" si="25"/>
        <v>1160</v>
      </c>
      <c r="C43" s="1">
        <f t="shared" si="6"/>
        <v>0.104</v>
      </c>
      <c r="D43" s="1">
        <f t="shared" si="7"/>
        <v>0.10970000000000001</v>
      </c>
      <c r="E43" s="1">
        <f t="shared" si="8"/>
        <v>0.1096</v>
      </c>
      <c r="F43" s="1">
        <f t="shared" si="9"/>
        <v>0.1711</v>
      </c>
      <c r="G43" s="1">
        <f t="shared" si="10"/>
        <v>0.1759</v>
      </c>
      <c r="H43" s="1">
        <f t="shared" si="11"/>
        <v>0.18210000000000001</v>
      </c>
      <c r="I43" s="1">
        <f t="shared" si="12"/>
        <v>0.1077</v>
      </c>
      <c r="J43" s="1">
        <f t="shared" si="13"/>
        <v>0.1048</v>
      </c>
      <c r="K43" s="1">
        <f t="shared" si="14"/>
        <v>0.10879999999999999</v>
      </c>
      <c r="L43" s="1">
        <f t="shared" si="15"/>
        <v>0.1168</v>
      </c>
      <c r="M43" s="1">
        <f t="shared" si="16"/>
        <v>0.1205</v>
      </c>
      <c r="N43" s="1">
        <f t="shared" si="17"/>
        <v>0.10539999999999999</v>
      </c>
      <c r="O43" s="1">
        <f t="shared" si="18"/>
        <v>0.1694</v>
      </c>
      <c r="P43" s="1">
        <f t="shared" si="19"/>
        <v>0.1648</v>
      </c>
      <c r="Q43" s="1">
        <f t="shared" si="20"/>
        <v>0.1772</v>
      </c>
      <c r="R43">
        <f t="shared" si="21"/>
        <v>0.1062</v>
      </c>
      <c r="S43">
        <f t="shared" si="22"/>
        <v>0.1205</v>
      </c>
      <c r="T43">
        <f t="shared" si="23"/>
        <v>0.1135</v>
      </c>
      <c r="U43" s="1"/>
      <c r="V43" s="1">
        <v>0.104</v>
      </c>
      <c r="W43" s="1">
        <v>0.10970000000000001</v>
      </c>
      <c r="X43" s="1">
        <v>0.1096</v>
      </c>
      <c r="Y43" s="1">
        <v>0.1168</v>
      </c>
      <c r="Z43" s="1">
        <v>0.1205</v>
      </c>
      <c r="AA43" s="1">
        <v>0.10539999999999999</v>
      </c>
      <c r="AB43" s="1">
        <v>0.1711</v>
      </c>
      <c r="AC43" s="1">
        <v>0.1759</v>
      </c>
      <c r="AD43" s="1">
        <v>0.18210000000000001</v>
      </c>
      <c r="AE43" s="1">
        <v>0.1694</v>
      </c>
      <c r="AF43" s="1">
        <v>0.1648</v>
      </c>
      <c r="AG43" s="1">
        <v>0.1772</v>
      </c>
      <c r="AH43" s="1">
        <v>0.1077</v>
      </c>
      <c r="AI43" s="1">
        <v>0.1048</v>
      </c>
      <c r="AJ43" s="1">
        <v>0.10879999999999999</v>
      </c>
      <c r="AK43" s="1">
        <v>0.1062</v>
      </c>
      <c r="AL43" s="1">
        <v>0.1205</v>
      </c>
      <c r="AM43" s="1">
        <v>0.1135</v>
      </c>
    </row>
    <row r="44" spans="1:39" x14ac:dyDescent="0.2">
      <c r="A44" s="37"/>
      <c r="B44">
        <f t="shared" si="25"/>
        <v>1190</v>
      </c>
      <c r="C44" s="1">
        <f t="shared" si="6"/>
        <v>0.10489999999999999</v>
      </c>
      <c r="D44" s="1">
        <f t="shared" si="7"/>
        <v>0.1099</v>
      </c>
      <c r="E44" s="1">
        <f t="shared" si="8"/>
        <v>0.1095</v>
      </c>
      <c r="F44" s="1">
        <f t="shared" si="9"/>
        <v>0.17169999999999999</v>
      </c>
      <c r="G44" s="1">
        <f t="shared" si="10"/>
        <v>0.17849999999999999</v>
      </c>
      <c r="H44" s="1">
        <f t="shared" si="11"/>
        <v>0.18459999999999999</v>
      </c>
      <c r="I44" s="1">
        <f t="shared" si="12"/>
        <v>0.11260000000000001</v>
      </c>
      <c r="J44" s="1">
        <f t="shared" si="13"/>
        <v>0.10489999999999999</v>
      </c>
      <c r="K44" s="1">
        <f t="shared" si="14"/>
        <v>0.10879999999999999</v>
      </c>
      <c r="L44" s="1">
        <f t="shared" si="15"/>
        <v>0.12139999999999999</v>
      </c>
      <c r="M44" s="1">
        <f t="shared" si="16"/>
        <v>0.13489999999999999</v>
      </c>
      <c r="N44" s="1">
        <f t="shared" si="17"/>
        <v>0.1055</v>
      </c>
      <c r="O44" s="1">
        <f t="shared" si="18"/>
        <v>0.16930000000000001</v>
      </c>
      <c r="P44" s="1">
        <f t="shared" si="19"/>
        <v>0.16539999999999999</v>
      </c>
      <c r="Q44" s="1">
        <f t="shared" si="20"/>
        <v>0.17699999999999999</v>
      </c>
      <c r="R44">
        <f t="shared" si="21"/>
        <v>0.10639999999999999</v>
      </c>
      <c r="S44">
        <f t="shared" si="22"/>
        <v>0.1187</v>
      </c>
      <c r="T44">
        <f t="shared" si="23"/>
        <v>0.1144</v>
      </c>
      <c r="U44" s="1"/>
      <c r="V44" s="1">
        <v>0.10489999999999999</v>
      </c>
      <c r="W44" s="1">
        <v>0.1099</v>
      </c>
      <c r="X44" s="1">
        <v>0.1095</v>
      </c>
      <c r="Y44" s="1">
        <v>0.12139999999999999</v>
      </c>
      <c r="Z44" s="1">
        <v>0.13489999999999999</v>
      </c>
      <c r="AA44" s="1">
        <v>0.1055</v>
      </c>
      <c r="AB44" s="1">
        <v>0.17169999999999999</v>
      </c>
      <c r="AC44" s="1">
        <v>0.17849999999999999</v>
      </c>
      <c r="AD44" s="1">
        <v>0.18459999999999999</v>
      </c>
      <c r="AE44" s="1">
        <v>0.16930000000000001</v>
      </c>
      <c r="AF44" s="1">
        <v>0.16539999999999999</v>
      </c>
      <c r="AG44" s="1">
        <v>0.17699999999999999</v>
      </c>
      <c r="AH44" s="1">
        <v>0.11260000000000001</v>
      </c>
      <c r="AI44" s="1">
        <v>0.10489999999999999</v>
      </c>
      <c r="AJ44" s="1">
        <v>0.10879999999999999</v>
      </c>
      <c r="AK44" s="1">
        <v>0.10639999999999999</v>
      </c>
      <c r="AL44" s="1">
        <v>0.1187</v>
      </c>
      <c r="AM44" s="1">
        <v>0.1144</v>
      </c>
    </row>
    <row r="45" spans="1:39" x14ac:dyDescent="0.2">
      <c r="A45" s="37"/>
      <c r="B45">
        <f>B44+50</f>
        <v>1240</v>
      </c>
      <c r="C45" s="1">
        <f t="shared" si="6"/>
        <v>0.1041</v>
      </c>
      <c r="D45" s="1">
        <f t="shared" si="7"/>
        <v>0.1099</v>
      </c>
      <c r="E45" s="1">
        <f t="shared" si="8"/>
        <v>0.10920000000000001</v>
      </c>
      <c r="F45" s="1">
        <f t="shared" si="9"/>
        <v>0.17219999999999999</v>
      </c>
      <c r="G45" s="1">
        <f t="shared" si="10"/>
        <v>0.1779</v>
      </c>
      <c r="H45" s="1">
        <f t="shared" si="11"/>
        <v>0.1852</v>
      </c>
      <c r="I45" s="1">
        <f t="shared" si="12"/>
        <v>0.11840000000000001</v>
      </c>
      <c r="J45" s="1">
        <f t="shared" si="13"/>
        <v>0.105</v>
      </c>
      <c r="K45" s="1">
        <f t="shared" si="14"/>
        <v>0.109</v>
      </c>
      <c r="L45" s="1">
        <f t="shared" si="15"/>
        <v>0.1192</v>
      </c>
      <c r="M45" s="1">
        <f t="shared" si="16"/>
        <v>0.1195</v>
      </c>
      <c r="N45" s="1">
        <f t="shared" si="17"/>
        <v>0.1056</v>
      </c>
      <c r="O45" s="1">
        <f t="shared" si="18"/>
        <v>0.1676</v>
      </c>
      <c r="P45" s="1">
        <f t="shared" si="19"/>
        <v>0.16569999999999999</v>
      </c>
      <c r="Q45" s="1">
        <f t="shared" si="20"/>
        <v>0.1777</v>
      </c>
      <c r="R45">
        <f t="shared" si="21"/>
        <v>0.1065</v>
      </c>
      <c r="S45">
        <f t="shared" si="22"/>
        <v>0.1171</v>
      </c>
      <c r="T45">
        <f t="shared" si="23"/>
        <v>0.115</v>
      </c>
      <c r="U45" s="1"/>
      <c r="V45" s="1">
        <v>0.1041</v>
      </c>
      <c r="W45" s="1">
        <v>0.1099</v>
      </c>
      <c r="X45" s="1">
        <v>0.10920000000000001</v>
      </c>
      <c r="Y45" s="1">
        <v>0.1192</v>
      </c>
      <c r="Z45" s="1">
        <v>0.1195</v>
      </c>
      <c r="AA45" s="1">
        <v>0.1056</v>
      </c>
      <c r="AB45" s="1">
        <v>0.17219999999999999</v>
      </c>
      <c r="AC45" s="1">
        <v>0.1779</v>
      </c>
      <c r="AD45" s="1">
        <v>0.1852</v>
      </c>
      <c r="AE45" s="1">
        <v>0.1676</v>
      </c>
      <c r="AF45" s="1">
        <v>0.16569999999999999</v>
      </c>
      <c r="AG45" s="1">
        <v>0.1777</v>
      </c>
      <c r="AH45" s="1">
        <v>0.11840000000000001</v>
      </c>
      <c r="AI45" s="1">
        <v>0.105</v>
      </c>
      <c r="AJ45" s="1">
        <v>0.109</v>
      </c>
      <c r="AK45" s="1">
        <v>0.1065</v>
      </c>
      <c r="AL45" s="1">
        <v>0.1171</v>
      </c>
      <c r="AM45" s="1">
        <v>0.115</v>
      </c>
    </row>
    <row r="46" spans="1:39" x14ac:dyDescent="0.2">
      <c r="A46" s="37"/>
      <c r="B46">
        <f t="shared" si="25"/>
        <v>1270</v>
      </c>
      <c r="C46" s="1">
        <f t="shared" si="6"/>
        <v>0.10489999999999999</v>
      </c>
      <c r="D46" s="1">
        <f t="shared" si="7"/>
        <v>0.1104</v>
      </c>
      <c r="E46" s="1">
        <f t="shared" si="8"/>
        <v>0.1094</v>
      </c>
      <c r="F46" s="1">
        <f t="shared" si="9"/>
        <v>0.17349999999999999</v>
      </c>
      <c r="G46" s="1">
        <f t="shared" si="10"/>
        <v>0.17580000000000001</v>
      </c>
      <c r="H46" s="1">
        <f t="shared" si="11"/>
        <v>0.19359999999999999</v>
      </c>
      <c r="I46" s="1">
        <f t="shared" si="12"/>
        <v>0.11899999999999999</v>
      </c>
      <c r="J46" s="1">
        <f t="shared" si="13"/>
        <v>0.1047</v>
      </c>
      <c r="K46" s="1">
        <f t="shared" si="14"/>
        <v>0.109</v>
      </c>
      <c r="L46" s="1">
        <f t="shared" si="15"/>
        <v>0.11799999999999999</v>
      </c>
      <c r="M46" s="1">
        <f t="shared" si="16"/>
        <v>0.1172</v>
      </c>
      <c r="N46" s="1">
        <f t="shared" si="17"/>
        <v>0.1061</v>
      </c>
      <c r="O46" s="1">
        <f t="shared" si="18"/>
        <v>0.16800000000000001</v>
      </c>
      <c r="P46" s="1">
        <f t="shared" si="19"/>
        <v>0.16639999999999999</v>
      </c>
      <c r="Q46" s="1">
        <f t="shared" si="20"/>
        <v>0.17829999999999999</v>
      </c>
      <c r="R46">
        <f t="shared" si="21"/>
        <v>0.1067</v>
      </c>
      <c r="S46">
        <f t="shared" si="22"/>
        <v>0.1305</v>
      </c>
      <c r="T46">
        <f t="shared" si="23"/>
        <v>0.1143</v>
      </c>
      <c r="U46" s="1"/>
      <c r="V46" s="1">
        <v>0.10489999999999999</v>
      </c>
      <c r="W46" s="1">
        <v>0.1104</v>
      </c>
      <c r="X46" s="1">
        <v>0.1094</v>
      </c>
      <c r="Y46" s="1">
        <v>0.11799999999999999</v>
      </c>
      <c r="Z46" s="1">
        <v>0.1172</v>
      </c>
      <c r="AA46" s="1">
        <v>0.1061</v>
      </c>
      <c r="AB46" s="1">
        <v>0.17349999999999999</v>
      </c>
      <c r="AC46" s="1">
        <v>0.17580000000000001</v>
      </c>
      <c r="AD46" s="1">
        <v>0.19359999999999999</v>
      </c>
      <c r="AE46" s="1">
        <v>0.16800000000000001</v>
      </c>
      <c r="AF46" s="1">
        <v>0.16639999999999999</v>
      </c>
      <c r="AG46" s="1">
        <v>0.17829999999999999</v>
      </c>
      <c r="AH46" s="1">
        <v>0.11899999999999999</v>
      </c>
      <c r="AI46" s="1">
        <v>0.1047</v>
      </c>
      <c r="AJ46" s="1">
        <v>0.109</v>
      </c>
      <c r="AK46" s="1">
        <v>0.1067</v>
      </c>
      <c r="AL46" s="1">
        <v>0.1305</v>
      </c>
      <c r="AM46" s="1">
        <v>0.1143</v>
      </c>
    </row>
    <row r="47" spans="1:39" x14ac:dyDescent="0.2">
      <c r="A47" s="37"/>
      <c r="B47">
        <f t="shared" si="25"/>
        <v>1300</v>
      </c>
      <c r="C47" s="1">
        <f t="shared" si="6"/>
        <v>0.1043</v>
      </c>
      <c r="D47" s="1">
        <f t="shared" si="7"/>
        <v>0.1105</v>
      </c>
      <c r="E47" s="1">
        <f t="shared" si="8"/>
        <v>0.10929999999999999</v>
      </c>
      <c r="F47" s="1">
        <f t="shared" si="9"/>
        <v>0.17380000000000001</v>
      </c>
      <c r="G47" s="1">
        <f t="shared" si="10"/>
        <v>0.1767</v>
      </c>
      <c r="H47" s="1">
        <f t="shared" si="11"/>
        <v>0.19059999999999999</v>
      </c>
      <c r="I47" s="1">
        <f t="shared" si="12"/>
        <v>0.1221</v>
      </c>
      <c r="J47" s="1">
        <f t="shared" si="13"/>
        <v>0.10489999999999999</v>
      </c>
      <c r="K47" s="1">
        <f t="shared" si="14"/>
        <v>0.10879999999999999</v>
      </c>
      <c r="L47" s="1">
        <f t="shared" si="15"/>
        <v>0.1196</v>
      </c>
      <c r="M47" s="1">
        <f t="shared" si="16"/>
        <v>0.1285</v>
      </c>
      <c r="N47" s="1">
        <f t="shared" si="17"/>
        <v>0.1056</v>
      </c>
      <c r="O47" s="1">
        <f t="shared" si="18"/>
        <v>0.16819999999999999</v>
      </c>
      <c r="P47" s="1">
        <f t="shared" si="19"/>
        <v>0.16650000000000001</v>
      </c>
      <c r="Q47" s="1">
        <f t="shared" si="20"/>
        <v>0.17879999999999999</v>
      </c>
      <c r="R47">
        <f t="shared" si="21"/>
        <v>0.10730000000000001</v>
      </c>
      <c r="S47">
        <f t="shared" si="22"/>
        <v>0.1258</v>
      </c>
      <c r="T47">
        <f t="shared" si="23"/>
        <v>0.1154</v>
      </c>
      <c r="U47" s="1"/>
      <c r="V47" s="1">
        <v>0.1043</v>
      </c>
      <c r="W47" s="1">
        <v>0.1105</v>
      </c>
      <c r="X47" s="1">
        <v>0.10929999999999999</v>
      </c>
      <c r="Y47" s="1">
        <v>0.1196</v>
      </c>
      <c r="Z47" s="1">
        <v>0.1285</v>
      </c>
      <c r="AA47" s="1">
        <v>0.1056</v>
      </c>
      <c r="AB47" s="1">
        <v>0.17380000000000001</v>
      </c>
      <c r="AC47" s="1">
        <v>0.1767</v>
      </c>
      <c r="AD47" s="1">
        <v>0.19059999999999999</v>
      </c>
      <c r="AE47" s="1">
        <v>0.16819999999999999</v>
      </c>
      <c r="AF47" s="1">
        <v>0.16650000000000001</v>
      </c>
      <c r="AG47" s="1">
        <v>0.17879999999999999</v>
      </c>
      <c r="AH47" s="1">
        <v>0.1221</v>
      </c>
      <c r="AI47" s="1">
        <v>0.10489999999999999</v>
      </c>
      <c r="AJ47" s="1">
        <v>0.10879999999999999</v>
      </c>
      <c r="AK47" s="1">
        <v>0.10730000000000001</v>
      </c>
      <c r="AL47" s="1">
        <v>0.1258</v>
      </c>
      <c r="AM47" s="1">
        <v>0.1154</v>
      </c>
    </row>
    <row r="48" spans="1:39" x14ac:dyDescent="0.2">
      <c r="A48" s="37"/>
      <c r="B48">
        <f t="shared" si="25"/>
        <v>1330</v>
      </c>
      <c r="C48" s="1">
        <f t="shared" si="6"/>
        <v>0.105</v>
      </c>
      <c r="D48" s="1">
        <f t="shared" si="7"/>
        <v>0.1106</v>
      </c>
      <c r="E48" s="1">
        <f t="shared" si="8"/>
        <v>0.10970000000000001</v>
      </c>
      <c r="F48" s="1">
        <f t="shared" si="9"/>
        <v>0.1744</v>
      </c>
      <c r="G48" s="1">
        <f t="shared" si="10"/>
        <v>0.17730000000000001</v>
      </c>
      <c r="H48" s="1">
        <f t="shared" si="11"/>
        <v>0.18659999999999999</v>
      </c>
      <c r="I48" s="1">
        <f t="shared" si="12"/>
        <v>0.1164</v>
      </c>
      <c r="J48" s="1">
        <f t="shared" si="13"/>
        <v>0.1046</v>
      </c>
      <c r="K48" s="1">
        <f t="shared" si="14"/>
        <v>0.1094</v>
      </c>
      <c r="L48" s="1">
        <f t="shared" si="15"/>
        <v>0.1191</v>
      </c>
      <c r="M48" s="1">
        <f t="shared" si="16"/>
        <v>0.1313</v>
      </c>
      <c r="N48" s="1">
        <f t="shared" si="17"/>
        <v>0.10580000000000001</v>
      </c>
      <c r="O48" s="1">
        <f t="shared" si="18"/>
        <v>0.16839999999999999</v>
      </c>
      <c r="P48" s="1">
        <f t="shared" si="19"/>
        <v>0.1668</v>
      </c>
      <c r="Q48" s="1">
        <f t="shared" si="20"/>
        <v>0.1789</v>
      </c>
      <c r="R48">
        <f t="shared" si="21"/>
        <v>0.1077</v>
      </c>
      <c r="S48">
        <f t="shared" si="22"/>
        <v>0.11600000000000001</v>
      </c>
      <c r="T48">
        <f t="shared" si="23"/>
        <v>0.11600000000000001</v>
      </c>
      <c r="U48" s="1"/>
      <c r="V48" s="1">
        <v>0.105</v>
      </c>
      <c r="W48" s="1">
        <v>0.1106</v>
      </c>
      <c r="X48" s="1">
        <v>0.10970000000000001</v>
      </c>
      <c r="Y48" s="1">
        <v>0.1191</v>
      </c>
      <c r="Z48" s="1">
        <v>0.1313</v>
      </c>
      <c r="AA48" s="1">
        <v>0.10580000000000001</v>
      </c>
      <c r="AB48" s="1">
        <v>0.1744</v>
      </c>
      <c r="AC48" s="1">
        <v>0.17730000000000001</v>
      </c>
      <c r="AD48" s="1">
        <v>0.18659999999999999</v>
      </c>
      <c r="AE48" s="1">
        <v>0.16839999999999999</v>
      </c>
      <c r="AF48" s="1">
        <v>0.1668</v>
      </c>
      <c r="AG48" s="1">
        <v>0.1789</v>
      </c>
      <c r="AH48" s="1">
        <v>0.1164</v>
      </c>
      <c r="AI48" s="1">
        <v>0.1046</v>
      </c>
      <c r="AJ48" s="1">
        <v>0.1094</v>
      </c>
      <c r="AK48" s="1">
        <v>0.1077</v>
      </c>
      <c r="AL48" s="1">
        <v>0.11600000000000001</v>
      </c>
      <c r="AM48" s="1">
        <v>0.11600000000000001</v>
      </c>
    </row>
    <row r="49" spans="1:39" s="25" customFormat="1" x14ac:dyDescent="0.2">
      <c r="A49" s="37"/>
      <c r="B49">
        <f t="shared" si="25"/>
        <v>1360</v>
      </c>
      <c r="C49" s="1">
        <f t="shared" si="6"/>
        <v>0.1038</v>
      </c>
      <c r="D49" s="1">
        <f t="shared" si="7"/>
        <v>0.1114</v>
      </c>
      <c r="E49" s="1">
        <f t="shared" si="8"/>
        <v>0.1095</v>
      </c>
      <c r="F49" s="1">
        <f t="shared" si="9"/>
        <v>0.17580000000000001</v>
      </c>
      <c r="G49" s="1">
        <f t="shared" si="10"/>
        <v>0.1789</v>
      </c>
      <c r="H49" s="1">
        <f t="shared" si="11"/>
        <v>0.1913</v>
      </c>
      <c r="I49" s="1">
        <f t="shared" si="12"/>
        <v>0.1188</v>
      </c>
      <c r="J49" s="1">
        <f t="shared" si="13"/>
        <v>0.1047</v>
      </c>
      <c r="K49" s="1">
        <f t="shared" si="14"/>
        <v>0.109</v>
      </c>
      <c r="L49" s="1">
        <f t="shared" si="15"/>
        <v>0.12280000000000001</v>
      </c>
      <c r="M49" s="1">
        <f t="shared" si="16"/>
        <v>0.14030000000000001</v>
      </c>
      <c r="N49" s="1">
        <f t="shared" si="17"/>
        <v>0.10589999999999999</v>
      </c>
      <c r="O49" s="1">
        <f t="shared" si="18"/>
        <v>0.1701</v>
      </c>
      <c r="P49" s="1">
        <f t="shared" si="19"/>
        <v>0.16700000000000001</v>
      </c>
      <c r="Q49" s="1">
        <f t="shared" si="20"/>
        <v>0.1794</v>
      </c>
      <c r="R49">
        <f t="shared" si="21"/>
        <v>0.1085</v>
      </c>
      <c r="S49">
        <f t="shared" si="22"/>
        <v>0.129</v>
      </c>
      <c r="T49">
        <f t="shared" si="23"/>
        <v>0.1169</v>
      </c>
      <c r="U49" s="24"/>
      <c r="V49" s="1">
        <v>0.1038</v>
      </c>
      <c r="W49" s="1">
        <v>0.1114</v>
      </c>
      <c r="X49" s="1">
        <v>0.1095</v>
      </c>
      <c r="Y49" s="1">
        <v>0.12280000000000001</v>
      </c>
      <c r="Z49" s="1">
        <v>0.14030000000000001</v>
      </c>
      <c r="AA49" s="1">
        <v>0.10589999999999999</v>
      </c>
      <c r="AB49" s="1">
        <v>0.17580000000000001</v>
      </c>
      <c r="AC49" s="1">
        <v>0.1789</v>
      </c>
      <c r="AD49" s="1">
        <v>0.1913</v>
      </c>
      <c r="AE49" s="1">
        <v>0.1701</v>
      </c>
      <c r="AF49" s="1">
        <v>0.16700000000000001</v>
      </c>
      <c r="AG49" s="1">
        <v>0.1794</v>
      </c>
      <c r="AH49" s="1">
        <v>0.1188</v>
      </c>
      <c r="AI49" s="1">
        <v>0.1047</v>
      </c>
      <c r="AJ49" s="1">
        <v>0.109</v>
      </c>
      <c r="AK49" s="1">
        <v>0.1085</v>
      </c>
      <c r="AL49" s="1">
        <v>0.129</v>
      </c>
      <c r="AM49" s="1">
        <v>0.1169</v>
      </c>
    </row>
    <row r="50" spans="1:39" x14ac:dyDescent="0.2">
      <c r="A50" s="50">
        <v>46084.835787037038</v>
      </c>
      <c r="B50" s="25">
        <f t="shared" si="25"/>
        <v>1390</v>
      </c>
      <c r="C50" s="1">
        <f t="shared" si="6"/>
        <v>0.105</v>
      </c>
      <c r="D50" s="1">
        <f t="shared" si="7"/>
        <v>0.1133</v>
      </c>
      <c r="E50" s="1">
        <f t="shared" si="8"/>
        <v>0.1095</v>
      </c>
      <c r="F50" s="1">
        <f t="shared" si="9"/>
        <v>0.17649999999999999</v>
      </c>
      <c r="G50" s="1">
        <f t="shared" si="10"/>
        <v>0.17649999999999999</v>
      </c>
      <c r="H50" s="1">
        <f t="shared" si="11"/>
        <v>0.187</v>
      </c>
      <c r="I50" s="1">
        <f t="shared" si="12"/>
        <v>0.11849999999999999</v>
      </c>
      <c r="J50" s="1">
        <f t="shared" si="13"/>
        <v>0.10639999999999999</v>
      </c>
      <c r="K50" s="1">
        <f t="shared" si="14"/>
        <v>0.109</v>
      </c>
      <c r="L50" s="1">
        <f t="shared" si="15"/>
        <v>0.12330000000000001</v>
      </c>
      <c r="M50" s="1">
        <f t="shared" si="16"/>
        <v>0.11600000000000001</v>
      </c>
      <c r="N50" s="1">
        <f t="shared" si="17"/>
        <v>0.1065</v>
      </c>
      <c r="O50" s="1">
        <f t="shared" si="18"/>
        <v>0.17030000000000001</v>
      </c>
      <c r="P50" s="1">
        <f t="shared" si="19"/>
        <v>0.16739999999999999</v>
      </c>
      <c r="Q50" s="1">
        <f t="shared" si="20"/>
        <v>0.17979999999999999</v>
      </c>
      <c r="R50">
        <f t="shared" si="21"/>
        <v>0.13450000000000001</v>
      </c>
      <c r="S50">
        <f t="shared" si="22"/>
        <v>0.1168</v>
      </c>
      <c r="T50">
        <f t="shared" si="23"/>
        <v>0.1181</v>
      </c>
      <c r="U50" s="1"/>
      <c r="V50" s="1">
        <v>0.105</v>
      </c>
      <c r="W50" s="1">
        <v>0.1133</v>
      </c>
      <c r="X50" s="1">
        <v>0.1095</v>
      </c>
      <c r="Y50" s="1">
        <v>0.12330000000000001</v>
      </c>
      <c r="Z50" s="1">
        <v>0.11600000000000001</v>
      </c>
      <c r="AA50" s="1">
        <v>0.1065</v>
      </c>
      <c r="AB50" s="1">
        <v>0.17649999999999999</v>
      </c>
      <c r="AC50" s="1">
        <v>0.17649999999999999</v>
      </c>
      <c r="AD50" s="1">
        <v>0.187</v>
      </c>
      <c r="AE50" s="1">
        <v>0.17030000000000001</v>
      </c>
      <c r="AF50" s="1">
        <v>0.16739999999999999</v>
      </c>
      <c r="AG50" s="1">
        <v>0.17979999999999999</v>
      </c>
      <c r="AH50" s="1">
        <v>0.11849999999999999</v>
      </c>
      <c r="AI50" s="1">
        <v>0.10639999999999999</v>
      </c>
      <c r="AJ50" s="1">
        <v>0.109</v>
      </c>
      <c r="AK50" s="1">
        <v>0.13450000000000001</v>
      </c>
      <c r="AL50" s="1">
        <v>0.1168</v>
      </c>
      <c r="AM50" s="1">
        <v>0.1181</v>
      </c>
    </row>
    <row r="51" spans="1:39" x14ac:dyDescent="0.2">
      <c r="A51" s="50">
        <v>46084.851585648146</v>
      </c>
      <c r="B51">
        <f>B50+20</f>
        <v>1410</v>
      </c>
      <c r="C51" s="1">
        <f t="shared" si="6"/>
        <v>0.129</v>
      </c>
      <c r="D51" s="1">
        <f t="shared" si="7"/>
        <v>0.13639999999999999</v>
      </c>
      <c r="E51" s="1">
        <f t="shared" si="8"/>
        <v>0.13</v>
      </c>
      <c r="F51" s="1">
        <f t="shared" si="9"/>
        <v>0.20039999999999999</v>
      </c>
      <c r="G51" s="1">
        <f t="shared" si="10"/>
        <v>0.20200000000000001</v>
      </c>
      <c r="H51" s="1">
        <f t="shared" si="11"/>
        <v>0.2162</v>
      </c>
      <c r="I51" s="1">
        <f t="shared" si="12"/>
        <v>0.1356</v>
      </c>
      <c r="J51" s="1">
        <f t="shared" si="13"/>
        <v>0.1246</v>
      </c>
      <c r="K51" s="1">
        <f t="shared" si="14"/>
        <v>0.12870000000000001</v>
      </c>
      <c r="L51" s="1">
        <f t="shared" si="15"/>
        <v>0.15870000000000001</v>
      </c>
      <c r="M51" s="1">
        <f t="shared" si="16"/>
        <v>0.14560000000000001</v>
      </c>
      <c r="N51" s="1">
        <f t="shared" si="17"/>
        <v>0.1225</v>
      </c>
      <c r="O51" s="1">
        <f t="shared" si="18"/>
        <v>0.20039999999999999</v>
      </c>
      <c r="P51" s="1">
        <f t="shared" si="19"/>
        <v>0.19089999999999999</v>
      </c>
      <c r="Q51" s="1">
        <f t="shared" si="20"/>
        <v>0.2089</v>
      </c>
      <c r="R51">
        <f t="shared" si="21"/>
        <v>0.12809999999999999</v>
      </c>
      <c r="S51">
        <f t="shared" si="22"/>
        <v>0.1318</v>
      </c>
      <c r="T51">
        <f t="shared" si="23"/>
        <v>0.13320000000000001</v>
      </c>
      <c r="U51" s="1"/>
      <c r="V51" s="1">
        <v>0.129</v>
      </c>
      <c r="W51" s="1">
        <v>0.13639999999999999</v>
      </c>
      <c r="X51" s="1">
        <v>0.13</v>
      </c>
      <c r="Y51" s="1">
        <v>0.15870000000000001</v>
      </c>
      <c r="Z51" s="1">
        <v>0.14560000000000001</v>
      </c>
      <c r="AA51" s="1">
        <v>0.1225</v>
      </c>
      <c r="AB51" s="1">
        <v>0.20039999999999999</v>
      </c>
      <c r="AC51" s="1">
        <v>0.20200000000000001</v>
      </c>
      <c r="AD51" s="1">
        <v>0.2162</v>
      </c>
      <c r="AE51" s="1">
        <v>0.20039999999999999</v>
      </c>
      <c r="AF51" s="1">
        <v>0.19089999999999999</v>
      </c>
      <c r="AG51" s="1">
        <v>0.2089</v>
      </c>
      <c r="AH51" s="1">
        <v>0.1356</v>
      </c>
      <c r="AI51" s="1">
        <v>0.1246</v>
      </c>
      <c r="AJ51" s="1">
        <v>0.12870000000000001</v>
      </c>
      <c r="AK51" s="1">
        <v>0.12809999999999999</v>
      </c>
      <c r="AL51" s="1">
        <v>0.1318</v>
      </c>
      <c r="AM51" s="1">
        <v>0.13320000000000001</v>
      </c>
    </row>
    <row r="52" spans="1:39" x14ac:dyDescent="0.2">
      <c r="A52" s="37"/>
      <c r="B52">
        <f t="shared" si="25"/>
        <v>1440</v>
      </c>
      <c r="C52" s="1">
        <f t="shared" si="6"/>
        <v>0.10440000000000001</v>
      </c>
      <c r="D52" s="1">
        <f t="shared" si="7"/>
        <v>0.1139</v>
      </c>
      <c r="E52" s="1">
        <f t="shared" si="8"/>
        <v>0.1094</v>
      </c>
      <c r="F52" s="1">
        <f t="shared" si="9"/>
        <v>0.1731</v>
      </c>
      <c r="G52" s="1">
        <f t="shared" si="10"/>
        <v>0.17419999999999999</v>
      </c>
      <c r="H52" s="1">
        <f t="shared" si="11"/>
        <v>0.18410000000000001</v>
      </c>
      <c r="I52" s="1">
        <f t="shared" si="12"/>
        <v>0.1145</v>
      </c>
      <c r="J52" s="1">
        <f t="shared" si="13"/>
        <v>0.10539999999999999</v>
      </c>
      <c r="K52" s="1">
        <f t="shared" si="14"/>
        <v>0.10929999999999999</v>
      </c>
      <c r="L52" s="1">
        <f t="shared" si="15"/>
        <v>0.12670000000000001</v>
      </c>
      <c r="M52" s="1">
        <f t="shared" si="16"/>
        <v>0.13639999999999999</v>
      </c>
      <c r="N52" s="1">
        <f t="shared" si="17"/>
        <v>0.10639999999999999</v>
      </c>
      <c r="O52" s="1">
        <f t="shared" si="18"/>
        <v>0.17019999999999999</v>
      </c>
      <c r="P52" s="1">
        <f t="shared" si="19"/>
        <v>0.1648</v>
      </c>
      <c r="Q52" s="1">
        <f t="shared" si="20"/>
        <v>0.1774</v>
      </c>
      <c r="R52">
        <f t="shared" si="21"/>
        <v>0.1125</v>
      </c>
      <c r="S52">
        <f t="shared" si="22"/>
        <v>0.1163</v>
      </c>
      <c r="T52">
        <f t="shared" si="23"/>
        <v>0.14580000000000001</v>
      </c>
      <c r="U52" s="1"/>
      <c r="V52" s="1">
        <v>0.10440000000000001</v>
      </c>
      <c r="W52" s="1">
        <v>0.1139</v>
      </c>
      <c r="X52" s="1">
        <v>0.1094</v>
      </c>
      <c r="Y52" s="1">
        <v>0.12670000000000001</v>
      </c>
      <c r="Z52" s="1">
        <v>0.13639999999999999</v>
      </c>
      <c r="AA52" s="1">
        <v>0.10639999999999999</v>
      </c>
      <c r="AB52" s="1">
        <v>0.1731</v>
      </c>
      <c r="AC52" s="1">
        <v>0.17419999999999999</v>
      </c>
      <c r="AD52" s="1">
        <v>0.18410000000000001</v>
      </c>
      <c r="AE52" s="1">
        <v>0.17019999999999999</v>
      </c>
      <c r="AF52" s="1">
        <v>0.1648</v>
      </c>
      <c r="AG52" s="1">
        <v>0.1774</v>
      </c>
      <c r="AH52" s="1">
        <v>0.1145</v>
      </c>
      <c r="AI52" s="1">
        <v>0.10539999999999999</v>
      </c>
      <c r="AJ52" s="1">
        <v>0.10929999999999999</v>
      </c>
      <c r="AK52" s="1">
        <v>0.1125</v>
      </c>
      <c r="AL52" s="1">
        <v>0.1163</v>
      </c>
      <c r="AM52" s="1">
        <v>0.14580000000000001</v>
      </c>
    </row>
    <row r="53" spans="1:39" x14ac:dyDescent="0.2">
      <c r="A53" s="37"/>
      <c r="B53">
        <f t="shared" si="25"/>
        <v>1470</v>
      </c>
      <c r="C53" s="1">
        <f t="shared" si="6"/>
        <v>0.10489999999999999</v>
      </c>
      <c r="D53" s="1">
        <f t="shared" si="7"/>
        <v>0.1172</v>
      </c>
      <c r="E53" s="1">
        <f t="shared" si="8"/>
        <v>0.1094</v>
      </c>
      <c r="F53" s="1">
        <f t="shared" si="9"/>
        <v>0.1731</v>
      </c>
      <c r="G53" s="1">
        <f t="shared" si="10"/>
        <v>0.17480000000000001</v>
      </c>
      <c r="H53" s="1">
        <f t="shared" si="11"/>
        <v>0.19089999999999999</v>
      </c>
      <c r="I53" s="1">
        <f t="shared" si="12"/>
        <v>0.1187</v>
      </c>
      <c r="J53" s="1">
        <f t="shared" si="13"/>
        <v>0.1052</v>
      </c>
      <c r="K53" s="1">
        <f t="shared" si="14"/>
        <v>0.109</v>
      </c>
      <c r="L53" s="1">
        <f t="shared" si="15"/>
        <v>0.12479999999999999</v>
      </c>
      <c r="M53" s="1">
        <f t="shared" si="16"/>
        <v>0.11799999999999999</v>
      </c>
      <c r="N53" s="1">
        <f t="shared" si="17"/>
        <v>0.10630000000000001</v>
      </c>
      <c r="O53" s="1">
        <f t="shared" si="18"/>
        <v>0.1694</v>
      </c>
      <c r="P53" s="1">
        <f t="shared" si="19"/>
        <v>0.16420000000000001</v>
      </c>
      <c r="Q53" s="1">
        <f t="shared" si="20"/>
        <v>0.1762</v>
      </c>
      <c r="R53">
        <f t="shared" si="21"/>
        <v>0.1308</v>
      </c>
      <c r="S53">
        <f t="shared" si="22"/>
        <v>0.11700000000000001</v>
      </c>
      <c r="T53">
        <f t="shared" si="23"/>
        <v>0.12559999999999999</v>
      </c>
      <c r="U53" s="1"/>
      <c r="V53" s="1">
        <v>0.10489999999999999</v>
      </c>
      <c r="W53" s="1">
        <v>0.1172</v>
      </c>
      <c r="X53" s="1">
        <v>0.1094</v>
      </c>
      <c r="Y53" s="1">
        <v>0.12479999999999999</v>
      </c>
      <c r="Z53" s="1">
        <v>0.11799999999999999</v>
      </c>
      <c r="AA53" s="1">
        <v>0.10630000000000001</v>
      </c>
      <c r="AB53" s="1">
        <v>0.1731</v>
      </c>
      <c r="AC53" s="1">
        <v>0.17480000000000001</v>
      </c>
      <c r="AD53" s="1">
        <v>0.19089999999999999</v>
      </c>
      <c r="AE53" s="1">
        <v>0.1694</v>
      </c>
      <c r="AF53" s="1">
        <v>0.16420000000000001</v>
      </c>
      <c r="AG53" s="1">
        <v>0.1762</v>
      </c>
      <c r="AH53" s="1">
        <v>0.1187</v>
      </c>
      <c r="AI53" s="1">
        <v>0.1052</v>
      </c>
      <c r="AJ53" s="1">
        <v>0.109</v>
      </c>
      <c r="AK53" s="1">
        <v>0.1308</v>
      </c>
      <c r="AL53" s="1">
        <v>0.11700000000000001</v>
      </c>
      <c r="AM53" s="1">
        <v>0.12559999999999999</v>
      </c>
    </row>
    <row r="54" spans="1:39" x14ac:dyDescent="0.2">
      <c r="A54" s="37"/>
      <c r="B54">
        <f t="shared" si="25"/>
        <v>1500</v>
      </c>
      <c r="C54" s="1">
        <f t="shared" si="6"/>
        <v>0.104</v>
      </c>
      <c r="D54" s="1">
        <f t="shared" si="7"/>
        <v>0.1195</v>
      </c>
      <c r="E54" s="1">
        <f t="shared" si="8"/>
        <v>0.10979999999999999</v>
      </c>
      <c r="F54" s="1">
        <f t="shared" si="9"/>
        <v>0.1729</v>
      </c>
      <c r="G54" s="1">
        <f t="shared" si="10"/>
        <v>0.17460000000000001</v>
      </c>
      <c r="H54" s="1">
        <f t="shared" si="11"/>
        <v>0.18790000000000001</v>
      </c>
      <c r="I54" s="1">
        <f t="shared" si="12"/>
        <v>0.12139999999999999</v>
      </c>
      <c r="J54" s="1">
        <f t="shared" si="13"/>
        <v>0.1051</v>
      </c>
      <c r="K54" s="1">
        <f t="shared" si="14"/>
        <v>0.1089</v>
      </c>
      <c r="L54" s="1">
        <f t="shared" si="15"/>
        <v>0.12870000000000001</v>
      </c>
      <c r="M54" s="1">
        <f t="shared" si="16"/>
        <v>0.1187</v>
      </c>
      <c r="N54" s="1">
        <f t="shared" si="17"/>
        <v>0.1069</v>
      </c>
      <c r="O54" s="1">
        <f t="shared" si="18"/>
        <v>0.1694</v>
      </c>
      <c r="P54" s="1">
        <f t="shared" si="19"/>
        <v>0.1641</v>
      </c>
      <c r="Q54" s="1">
        <f t="shared" si="20"/>
        <v>0.1754</v>
      </c>
      <c r="R54">
        <f t="shared" si="21"/>
        <v>0.1368</v>
      </c>
      <c r="S54">
        <f t="shared" si="22"/>
        <v>0.11940000000000001</v>
      </c>
      <c r="T54">
        <f t="shared" si="23"/>
        <v>0.12570000000000001</v>
      </c>
      <c r="U54" s="1"/>
      <c r="V54" s="1">
        <v>0.104</v>
      </c>
      <c r="W54" s="1">
        <v>0.1195</v>
      </c>
      <c r="X54" s="1">
        <v>0.10979999999999999</v>
      </c>
      <c r="Y54" s="1">
        <v>0.12870000000000001</v>
      </c>
      <c r="Z54" s="1">
        <v>0.1187</v>
      </c>
      <c r="AA54" s="1">
        <v>0.1069</v>
      </c>
      <c r="AB54" s="1">
        <v>0.1729</v>
      </c>
      <c r="AC54" s="1">
        <v>0.17460000000000001</v>
      </c>
      <c r="AD54" s="1">
        <v>0.18790000000000001</v>
      </c>
      <c r="AE54" s="1">
        <v>0.1694</v>
      </c>
      <c r="AF54" s="1">
        <v>0.1641</v>
      </c>
      <c r="AG54" s="1">
        <v>0.1754</v>
      </c>
      <c r="AH54" s="1">
        <v>0.12139999999999999</v>
      </c>
      <c r="AI54" s="1">
        <v>0.1051</v>
      </c>
      <c r="AJ54" s="1">
        <v>0.1089</v>
      </c>
      <c r="AK54" s="1">
        <v>0.1368</v>
      </c>
      <c r="AL54" s="1">
        <v>0.11940000000000001</v>
      </c>
      <c r="AM54" s="1">
        <v>0.12570000000000001</v>
      </c>
    </row>
    <row r="55" spans="1:39" x14ac:dyDescent="0.2">
      <c r="A55" s="37"/>
      <c r="B55" s="19">
        <f t="shared" si="25"/>
        <v>1530</v>
      </c>
      <c r="C55" s="1">
        <f t="shared" si="6"/>
        <v>0.1047</v>
      </c>
      <c r="D55" s="1">
        <f t="shared" si="7"/>
        <v>0.1188</v>
      </c>
      <c r="E55" s="1">
        <f t="shared" si="8"/>
        <v>0.1096</v>
      </c>
      <c r="F55" s="1">
        <f t="shared" si="9"/>
        <v>0.17280000000000001</v>
      </c>
      <c r="G55" s="1">
        <f t="shared" si="10"/>
        <v>0.17369999999999999</v>
      </c>
      <c r="H55" s="1">
        <f t="shared" si="11"/>
        <v>0.18659999999999999</v>
      </c>
      <c r="I55" s="1">
        <f t="shared" si="12"/>
        <v>0.11849999999999999</v>
      </c>
      <c r="J55" s="1">
        <f t="shared" si="13"/>
        <v>0.1052</v>
      </c>
      <c r="K55" s="1">
        <f t="shared" si="14"/>
        <v>0.109</v>
      </c>
      <c r="L55" s="1">
        <f t="shared" si="15"/>
        <v>0.1197</v>
      </c>
      <c r="M55" s="1">
        <f t="shared" si="16"/>
        <v>0.11409999999999999</v>
      </c>
      <c r="N55" s="1">
        <f t="shared" si="17"/>
        <v>0.1069</v>
      </c>
      <c r="O55" s="1">
        <f t="shared" si="18"/>
        <v>0.1671</v>
      </c>
      <c r="P55" s="1">
        <f t="shared" si="19"/>
        <v>0.16350000000000001</v>
      </c>
      <c r="Q55" s="1">
        <f t="shared" si="20"/>
        <v>0.17399999999999999</v>
      </c>
      <c r="R55">
        <f t="shared" si="21"/>
        <v>0.1125</v>
      </c>
      <c r="S55">
        <f t="shared" si="22"/>
        <v>0.1162</v>
      </c>
      <c r="T55">
        <f t="shared" si="23"/>
        <v>0.11890000000000001</v>
      </c>
      <c r="U55" s="1"/>
      <c r="V55" s="1">
        <v>0.1047</v>
      </c>
      <c r="W55" s="1">
        <v>0.1188</v>
      </c>
      <c r="X55" s="1">
        <v>0.1096</v>
      </c>
      <c r="Y55" s="1">
        <v>0.1197</v>
      </c>
      <c r="Z55" s="1">
        <v>0.11409999999999999</v>
      </c>
      <c r="AA55" s="1">
        <v>0.1069</v>
      </c>
      <c r="AB55" s="1">
        <v>0.17280000000000001</v>
      </c>
      <c r="AC55" s="1">
        <v>0.17369999999999999</v>
      </c>
      <c r="AD55" s="1">
        <v>0.18659999999999999</v>
      </c>
      <c r="AE55" s="1">
        <v>0.1671</v>
      </c>
      <c r="AF55" s="1">
        <v>0.16350000000000001</v>
      </c>
      <c r="AG55" s="1">
        <v>0.17399999999999999</v>
      </c>
      <c r="AH55" s="1">
        <v>0.11849999999999999</v>
      </c>
      <c r="AI55" s="1">
        <v>0.1052</v>
      </c>
      <c r="AJ55" s="1">
        <v>0.109</v>
      </c>
      <c r="AK55" s="1">
        <v>0.1125</v>
      </c>
      <c r="AL55" s="1">
        <v>0.1162</v>
      </c>
      <c r="AM55" s="1">
        <v>0.11890000000000001</v>
      </c>
    </row>
    <row r="56" spans="1:39" x14ac:dyDescent="0.2">
      <c r="A56" s="37"/>
      <c r="B56" s="19">
        <f>B55+80</f>
        <v>1610</v>
      </c>
      <c r="C56" s="1">
        <f t="shared" si="6"/>
        <v>0.10390000000000001</v>
      </c>
      <c r="D56" s="1">
        <f t="shared" si="7"/>
        <v>0.12280000000000001</v>
      </c>
      <c r="E56" s="1">
        <f t="shared" si="8"/>
        <v>0.1099</v>
      </c>
      <c r="F56" s="1">
        <f t="shared" si="9"/>
        <v>0.17249999999999999</v>
      </c>
      <c r="G56" s="1">
        <f t="shared" si="10"/>
        <v>0.1736</v>
      </c>
      <c r="H56" s="1">
        <f t="shared" si="11"/>
        <v>0.18640000000000001</v>
      </c>
      <c r="I56" s="1">
        <f t="shared" si="12"/>
        <v>0.11849999999999999</v>
      </c>
      <c r="J56" s="1">
        <f t="shared" si="13"/>
        <v>0.1052</v>
      </c>
      <c r="K56" s="1">
        <f t="shared" si="14"/>
        <v>0.1089</v>
      </c>
      <c r="L56" s="1">
        <f t="shared" si="15"/>
        <v>0.13100000000000001</v>
      </c>
      <c r="M56" s="1">
        <f t="shared" si="16"/>
        <v>0.1201</v>
      </c>
      <c r="N56" s="1">
        <f t="shared" si="17"/>
        <v>0.10879999999999999</v>
      </c>
      <c r="O56" s="1">
        <f t="shared" si="18"/>
        <v>0.1663</v>
      </c>
      <c r="P56" s="1">
        <f t="shared" si="19"/>
        <v>0.16339999999999999</v>
      </c>
      <c r="Q56" s="1">
        <f t="shared" si="20"/>
        <v>0.1731</v>
      </c>
      <c r="R56">
        <f t="shared" si="21"/>
        <v>0.1132</v>
      </c>
      <c r="S56">
        <f t="shared" si="22"/>
        <v>0.1159</v>
      </c>
      <c r="T56">
        <f t="shared" si="23"/>
        <v>0.13070000000000001</v>
      </c>
      <c r="U56" s="1"/>
      <c r="V56" s="1">
        <v>0.10390000000000001</v>
      </c>
      <c r="W56" s="1">
        <v>0.12280000000000001</v>
      </c>
      <c r="X56" s="1">
        <v>0.1099</v>
      </c>
      <c r="Y56" s="1">
        <v>0.13100000000000001</v>
      </c>
      <c r="Z56" s="1">
        <v>0.1201</v>
      </c>
      <c r="AA56" s="1">
        <v>0.10879999999999999</v>
      </c>
      <c r="AB56" s="1">
        <v>0.17249999999999999</v>
      </c>
      <c r="AC56" s="1">
        <v>0.1736</v>
      </c>
      <c r="AD56" s="1">
        <v>0.18640000000000001</v>
      </c>
      <c r="AE56" s="1">
        <v>0.1663</v>
      </c>
      <c r="AF56" s="1">
        <v>0.16339999999999999</v>
      </c>
      <c r="AG56" s="1">
        <v>0.1731</v>
      </c>
      <c r="AH56" s="1">
        <v>0.11849999999999999</v>
      </c>
      <c r="AI56" s="1">
        <v>0.1052</v>
      </c>
      <c r="AJ56" s="1">
        <v>0.1089</v>
      </c>
      <c r="AK56" s="1">
        <v>0.1132</v>
      </c>
      <c r="AL56" s="1">
        <v>0.1159</v>
      </c>
      <c r="AM56" s="1">
        <v>0.13070000000000001</v>
      </c>
    </row>
    <row r="57" spans="1:39" x14ac:dyDescent="0.2">
      <c r="A57" s="37"/>
      <c r="B57" s="19">
        <f t="shared" ref="B57:B58" si="26">B56+80</f>
        <v>1690</v>
      </c>
      <c r="C57" s="1">
        <f t="shared" si="6"/>
        <v>0.1045</v>
      </c>
      <c r="D57" s="1">
        <f t="shared" si="7"/>
        <v>0.1191</v>
      </c>
      <c r="E57" s="1">
        <f t="shared" si="8"/>
        <v>0.11070000000000001</v>
      </c>
      <c r="F57" s="1">
        <f t="shared" si="9"/>
        <v>0.17219999999999999</v>
      </c>
      <c r="G57" s="1">
        <f t="shared" si="10"/>
        <v>0.17349999999999999</v>
      </c>
      <c r="H57" s="1">
        <f t="shared" si="11"/>
        <v>0.18629999999999999</v>
      </c>
      <c r="I57" s="1">
        <f t="shared" si="12"/>
        <v>0.1174</v>
      </c>
      <c r="J57" s="1">
        <f t="shared" si="13"/>
        <v>0.1052</v>
      </c>
      <c r="K57" s="1">
        <f t="shared" si="14"/>
        <v>0.1086</v>
      </c>
      <c r="L57" s="1">
        <f t="shared" si="15"/>
        <v>0.1389</v>
      </c>
      <c r="M57" s="1">
        <f t="shared" si="16"/>
        <v>0.1188</v>
      </c>
      <c r="N57" s="1">
        <f t="shared" si="17"/>
        <v>0.11020000000000001</v>
      </c>
      <c r="O57" s="1">
        <f t="shared" si="18"/>
        <v>0.16539999999999999</v>
      </c>
      <c r="P57" s="1">
        <f t="shared" si="19"/>
        <v>0.16400000000000001</v>
      </c>
      <c r="Q57" s="1">
        <f t="shared" si="20"/>
        <v>0.17299999999999999</v>
      </c>
      <c r="R57">
        <f t="shared" si="21"/>
        <v>0.11219999999999999</v>
      </c>
      <c r="S57">
        <f t="shared" si="22"/>
        <v>0.1164</v>
      </c>
      <c r="T57">
        <f t="shared" si="23"/>
        <v>0.12089999999999999</v>
      </c>
      <c r="U57" s="1"/>
      <c r="V57" s="1">
        <v>0.1045</v>
      </c>
      <c r="W57" s="1">
        <v>0.1191</v>
      </c>
      <c r="X57" s="1">
        <v>0.11070000000000001</v>
      </c>
      <c r="Y57" s="1">
        <v>0.1389</v>
      </c>
      <c r="Z57" s="1">
        <v>0.1188</v>
      </c>
      <c r="AA57" s="1">
        <v>0.11020000000000001</v>
      </c>
      <c r="AB57" s="1">
        <v>0.17219999999999999</v>
      </c>
      <c r="AC57" s="1">
        <v>0.17349999999999999</v>
      </c>
      <c r="AD57" s="1">
        <v>0.18629999999999999</v>
      </c>
      <c r="AE57" s="1">
        <v>0.16539999999999999</v>
      </c>
      <c r="AF57" s="1">
        <v>0.16400000000000001</v>
      </c>
      <c r="AG57" s="1">
        <v>0.17299999999999999</v>
      </c>
      <c r="AH57" s="1">
        <v>0.1174</v>
      </c>
      <c r="AI57" s="1">
        <v>0.1052</v>
      </c>
      <c r="AJ57" s="1">
        <v>0.1086</v>
      </c>
      <c r="AK57" s="1">
        <v>0.11219999999999999</v>
      </c>
      <c r="AL57" s="1">
        <v>0.1164</v>
      </c>
      <c r="AM57" s="1">
        <v>0.12089999999999999</v>
      </c>
    </row>
    <row r="58" spans="1:39" x14ac:dyDescent="0.2">
      <c r="A58" s="37"/>
      <c r="B58" s="19">
        <f t="shared" si="26"/>
        <v>1770</v>
      </c>
      <c r="C58" s="1">
        <f t="shared" si="6"/>
        <v>0.104</v>
      </c>
      <c r="D58" s="1">
        <f t="shared" si="7"/>
        <v>0.1196</v>
      </c>
      <c r="E58" s="1">
        <f t="shared" si="8"/>
        <v>0.1109</v>
      </c>
      <c r="F58" s="1">
        <f t="shared" si="9"/>
        <v>0.1721</v>
      </c>
      <c r="G58" s="1">
        <f t="shared" si="10"/>
        <v>0.17369999999999999</v>
      </c>
      <c r="H58" s="1">
        <f t="shared" si="11"/>
        <v>0.18690000000000001</v>
      </c>
      <c r="I58" s="1">
        <f t="shared" si="12"/>
        <v>0.1215</v>
      </c>
      <c r="J58" s="1">
        <f t="shared" si="13"/>
        <v>0.10489999999999999</v>
      </c>
      <c r="K58" s="1">
        <f t="shared" si="14"/>
        <v>0.1086</v>
      </c>
      <c r="L58" s="1">
        <f t="shared" si="15"/>
        <v>0.13300000000000001</v>
      </c>
      <c r="M58" s="1">
        <f t="shared" si="16"/>
        <v>0.12839999999999999</v>
      </c>
      <c r="N58" s="1">
        <f t="shared" si="17"/>
        <v>0.1106</v>
      </c>
      <c r="O58" s="1">
        <f t="shared" si="18"/>
        <v>0.16500000000000001</v>
      </c>
      <c r="P58" s="1">
        <f t="shared" si="19"/>
        <v>0.1646</v>
      </c>
      <c r="Q58" s="1">
        <f t="shared" si="20"/>
        <v>0.1724</v>
      </c>
      <c r="R58">
        <f t="shared" si="21"/>
        <v>0.112</v>
      </c>
      <c r="S58">
        <f t="shared" si="22"/>
        <v>0.1178</v>
      </c>
      <c r="T58">
        <f t="shared" si="23"/>
        <v>0.12540000000000001</v>
      </c>
      <c r="U58" s="1"/>
      <c r="V58" s="1">
        <v>0.104</v>
      </c>
      <c r="W58" s="1">
        <v>0.1196</v>
      </c>
      <c r="X58" s="1">
        <v>0.1109</v>
      </c>
      <c r="Y58" s="1">
        <v>0.13300000000000001</v>
      </c>
      <c r="Z58" s="1">
        <v>0.12839999999999999</v>
      </c>
      <c r="AA58" s="1">
        <v>0.1106</v>
      </c>
      <c r="AB58" s="1">
        <v>0.1721</v>
      </c>
      <c r="AC58" s="1">
        <v>0.17369999999999999</v>
      </c>
      <c r="AD58" s="1">
        <v>0.18690000000000001</v>
      </c>
      <c r="AE58" s="1">
        <v>0.16500000000000001</v>
      </c>
      <c r="AF58" s="1">
        <v>0.1646</v>
      </c>
      <c r="AG58" s="1">
        <v>0.1724</v>
      </c>
      <c r="AH58" s="1">
        <v>0.1215</v>
      </c>
      <c r="AI58" s="1">
        <v>0.10489999999999999</v>
      </c>
      <c r="AJ58" s="1">
        <v>0.1086</v>
      </c>
      <c r="AK58" s="1">
        <v>0.112</v>
      </c>
      <c r="AL58" s="1">
        <v>0.1178</v>
      </c>
      <c r="AM58" s="1">
        <v>0.12540000000000001</v>
      </c>
    </row>
    <row r="59" spans="1:39" x14ac:dyDescent="0.2">
      <c r="A59" s="37"/>
      <c r="B59">
        <f>B58+20</f>
        <v>1790</v>
      </c>
      <c r="C59" s="1">
        <f t="shared" si="6"/>
        <v>0.1046</v>
      </c>
      <c r="D59" s="1">
        <f t="shared" si="7"/>
        <v>0.1222</v>
      </c>
      <c r="E59" s="1">
        <f t="shared" si="8"/>
        <v>0.1109</v>
      </c>
      <c r="F59" s="1">
        <f t="shared" si="9"/>
        <v>0.17169999999999999</v>
      </c>
      <c r="G59" s="1">
        <f t="shared" si="10"/>
        <v>0.17349999999999999</v>
      </c>
      <c r="H59" s="1">
        <f t="shared" si="11"/>
        <v>0.189</v>
      </c>
      <c r="I59" s="1">
        <f t="shared" si="12"/>
        <v>0.1179</v>
      </c>
      <c r="J59" s="1">
        <f t="shared" si="13"/>
        <v>0.1052</v>
      </c>
      <c r="K59" s="1">
        <f t="shared" si="14"/>
        <v>0.1082</v>
      </c>
      <c r="L59" s="1">
        <f t="shared" si="15"/>
        <v>0.11840000000000001</v>
      </c>
      <c r="M59" s="1">
        <f t="shared" si="16"/>
        <v>0.1268</v>
      </c>
      <c r="N59" s="1">
        <f t="shared" si="17"/>
        <v>0.1123</v>
      </c>
      <c r="O59" s="1">
        <f t="shared" si="18"/>
        <v>0.1648</v>
      </c>
      <c r="P59" s="1">
        <f t="shared" si="19"/>
        <v>0.1646</v>
      </c>
      <c r="Q59" s="1">
        <f t="shared" si="20"/>
        <v>0.1726</v>
      </c>
      <c r="R59">
        <f t="shared" si="21"/>
        <v>0.1148</v>
      </c>
      <c r="S59">
        <f t="shared" si="22"/>
        <v>0.1182</v>
      </c>
      <c r="T59">
        <f t="shared" si="23"/>
        <v>0.1216</v>
      </c>
      <c r="U59" s="1"/>
      <c r="V59" s="1">
        <v>0.1046</v>
      </c>
      <c r="W59" s="1">
        <v>0.1222</v>
      </c>
      <c r="X59" s="1">
        <v>0.1109</v>
      </c>
      <c r="Y59" s="1">
        <v>0.11840000000000001</v>
      </c>
      <c r="Z59" s="1">
        <v>0.1268</v>
      </c>
      <c r="AA59" s="1">
        <v>0.1123</v>
      </c>
      <c r="AB59" s="1">
        <v>0.17169999999999999</v>
      </c>
      <c r="AC59" s="1">
        <v>0.17349999999999999</v>
      </c>
      <c r="AD59" s="1">
        <v>0.189</v>
      </c>
      <c r="AE59" s="1">
        <v>0.1648</v>
      </c>
      <c r="AF59" s="1">
        <v>0.1646</v>
      </c>
      <c r="AG59" s="1">
        <v>0.1726</v>
      </c>
      <c r="AH59" s="1">
        <v>0.1179</v>
      </c>
      <c r="AI59" s="1">
        <v>0.1052</v>
      </c>
      <c r="AJ59" s="1">
        <v>0.1082</v>
      </c>
      <c r="AK59" s="1">
        <v>0.1148</v>
      </c>
      <c r="AL59" s="1">
        <v>0.1182</v>
      </c>
      <c r="AM59" s="1">
        <v>0.1216</v>
      </c>
    </row>
    <row r="60" spans="1:39" x14ac:dyDescent="0.2">
      <c r="A60" s="37"/>
      <c r="B60">
        <f>B59+30</f>
        <v>1820</v>
      </c>
      <c r="C60" s="1">
        <f t="shared" si="6"/>
        <v>0.1042</v>
      </c>
      <c r="D60" s="1">
        <f t="shared" si="7"/>
        <v>0.1197</v>
      </c>
      <c r="E60" s="1">
        <f t="shared" si="8"/>
        <v>0.1108</v>
      </c>
      <c r="F60" s="1">
        <f t="shared" si="9"/>
        <v>0.17180000000000001</v>
      </c>
      <c r="G60" s="1">
        <f t="shared" si="10"/>
        <v>0.1736</v>
      </c>
      <c r="H60" s="1">
        <f t="shared" si="11"/>
        <v>0.18890000000000001</v>
      </c>
      <c r="I60" s="1">
        <f t="shared" si="12"/>
        <v>0.1152</v>
      </c>
      <c r="J60" s="1">
        <f t="shared" si="13"/>
        <v>0.1051</v>
      </c>
      <c r="K60" s="1">
        <f t="shared" si="14"/>
        <v>0.10829999999999999</v>
      </c>
      <c r="L60" s="1">
        <f t="shared" si="15"/>
        <v>0.13270000000000001</v>
      </c>
      <c r="M60" s="1">
        <f t="shared" si="16"/>
        <v>0.1149</v>
      </c>
      <c r="N60" s="1">
        <f t="shared" si="17"/>
        <v>0.1124</v>
      </c>
      <c r="O60" s="1">
        <f t="shared" si="18"/>
        <v>0.16389999999999999</v>
      </c>
      <c r="P60" s="1">
        <f t="shared" si="19"/>
        <v>0.16520000000000001</v>
      </c>
      <c r="Q60" s="1">
        <f t="shared" si="20"/>
        <v>0.1719</v>
      </c>
      <c r="R60">
        <f t="shared" si="21"/>
        <v>0.11219999999999999</v>
      </c>
      <c r="S60">
        <f t="shared" si="22"/>
        <v>0.1154</v>
      </c>
      <c r="T60">
        <f t="shared" si="23"/>
        <v>0.1201</v>
      </c>
      <c r="U60" s="1"/>
      <c r="V60" s="1">
        <v>0.1042</v>
      </c>
      <c r="W60" s="1">
        <v>0.1197</v>
      </c>
      <c r="X60" s="1">
        <v>0.1108</v>
      </c>
      <c r="Y60" s="1">
        <v>0.13270000000000001</v>
      </c>
      <c r="Z60" s="1">
        <v>0.1149</v>
      </c>
      <c r="AA60" s="1">
        <v>0.1124</v>
      </c>
      <c r="AB60" s="1">
        <v>0.17180000000000001</v>
      </c>
      <c r="AC60" s="1">
        <v>0.1736</v>
      </c>
      <c r="AD60" s="1">
        <v>0.18890000000000001</v>
      </c>
      <c r="AE60" s="1">
        <v>0.16389999999999999</v>
      </c>
      <c r="AF60" s="1">
        <v>0.16520000000000001</v>
      </c>
      <c r="AG60" s="1">
        <v>0.1719</v>
      </c>
      <c r="AH60" s="1">
        <v>0.1152</v>
      </c>
      <c r="AI60" s="1">
        <v>0.1051</v>
      </c>
      <c r="AJ60" s="1">
        <v>0.10829999999999999</v>
      </c>
      <c r="AK60" s="1">
        <v>0.11219999999999999</v>
      </c>
      <c r="AL60" s="1">
        <v>0.1154</v>
      </c>
      <c r="AM60" s="1">
        <v>0.1201</v>
      </c>
    </row>
    <row r="61" spans="1:39" x14ac:dyDescent="0.2">
      <c r="A61" s="37"/>
      <c r="B61">
        <f t="shared" ref="B61:B75" si="27">B60+30</f>
        <v>1850</v>
      </c>
      <c r="C61" s="1">
        <f t="shared" si="6"/>
        <v>0.1048</v>
      </c>
      <c r="D61" s="1">
        <f t="shared" si="7"/>
        <v>0.1231</v>
      </c>
      <c r="E61" s="1">
        <f t="shared" si="8"/>
        <v>0.1108</v>
      </c>
      <c r="F61" s="1">
        <f t="shared" si="9"/>
        <v>0.1716</v>
      </c>
      <c r="G61" s="1">
        <f t="shared" si="10"/>
        <v>0.17369999999999999</v>
      </c>
      <c r="H61" s="1">
        <f t="shared" si="11"/>
        <v>0.19059999999999999</v>
      </c>
      <c r="I61" s="1">
        <f t="shared" si="12"/>
        <v>0.11749999999999999</v>
      </c>
      <c r="J61" s="1">
        <f t="shared" si="13"/>
        <v>0.1051</v>
      </c>
      <c r="K61" s="1">
        <f t="shared" si="14"/>
        <v>0.1082</v>
      </c>
      <c r="L61" s="1">
        <f t="shared" si="15"/>
        <v>0.12870000000000001</v>
      </c>
      <c r="M61" s="1">
        <f t="shared" si="16"/>
        <v>0.1162</v>
      </c>
      <c r="N61" s="1">
        <f t="shared" si="17"/>
        <v>0.1134</v>
      </c>
      <c r="O61" s="1">
        <f t="shared" si="18"/>
        <v>0.16320000000000001</v>
      </c>
      <c r="P61" s="1">
        <f t="shared" si="19"/>
        <v>0.16539999999999999</v>
      </c>
      <c r="Q61" s="1">
        <f t="shared" si="20"/>
        <v>0.1714</v>
      </c>
      <c r="R61">
        <f t="shared" si="21"/>
        <v>0.1174</v>
      </c>
      <c r="S61">
        <f t="shared" si="22"/>
        <v>0.11509999999999999</v>
      </c>
      <c r="T61">
        <f t="shared" si="23"/>
        <v>0.1249</v>
      </c>
      <c r="U61" s="1"/>
      <c r="V61" s="1">
        <v>0.1048</v>
      </c>
      <c r="W61" s="1">
        <v>0.1231</v>
      </c>
      <c r="X61" s="1">
        <v>0.1108</v>
      </c>
      <c r="Y61" s="1">
        <v>0.12870000000000001</v>
      </c>
      <c r="Z61" s="1">
        <v>0.1162</v>
      </c>
      <c r="AA61" s="1">
        <v>0.1134</v>
      </c>
      <c r="AB61" s="1">
        <v>0.1716</v>
      </c>
      <c r="AC61" s="1">
        <v>0.17369999999999999</v>
      </c>
      <c r="AD61" s="1">
        <v>0.19059999999999999</v>
      </c>
      <c r="AE61" s="1">
        <v>0.16320000000000001</v>
      </c>
      <c r="AF61" s="1">
        <v>0.16539999999999999</v>
      </c>
      <c r="AG61" s="1">
        <v>0.1714</v>
      </c>
      <c r="AH61" s="1">
        <v>0.11749999999999999</v>
      </c>
      <c r="AI61" s="1">
        <v>0.1051</v>
      </c>
      <c r="AJ61" s="1">
        <v>0.1082</v>
      </c>
      <c r="AK61" s="1">
        <v>0.1174</v>
      </c>
      <c r="AL61" s="1">
        <v>0.11509999999999999</v>
      </c>
      <c r="AM61" s="1">
        <v>0.1249</v>
      </c>
    </row>
    <row r="62" spans="1:39" x14ac:dyDescent="0.2">
      <c r="A62" s="37"/>
      <c r="B62">
        <f t="shared" si="27"/>
        <v>1880</v>
      </c>
      <c r="C62" s="1">
        <f t="shared" si="6"/>
        <v>0.1045</v>
      </c>
      <c r="D62" s="1">
        <f t="shared" si="7"/>
        <v>0.12559999999999999</v>
      </c>
      <c r="E62" s="1">
        <f t="shared" si="8"/>
        <v>0.11070000000000001</v>
      </c>
      <c r="F62" s="1">
        <f t="shared" si="9"/>
        <v>0.17150000000000001</v>
      </c>
      <c r="G62" s="1">
        <f t="shared" si="10"/>
        <v>0.17349999999999999</v>
      </c>
      <c r="H62" s="1">
        <f t="shared" si="11"/>
        <v>0.1905</v>
      </c>
      <c r="I62" s="1">
        <f t="shared" si="12"/>
        <v>0.1268</v>
      </c>
      <c r="J62" s="1">
        <f t="shared" si="13"/>
        <v>0.1051</v>
      </c>
      <c r="K62" s="1">
        <f t="shared" si="14"/>
        <v>0.1085</v>
      </c>
      <c r="L62" s="1">
        <f t="shared" si="15"/>
        <v>0.1321</v>
      </c>
      <c r="M62" s="1">
        <f t="shared" si="16"/>
        <v>0.126</v>
      </c>
      <c r="N62" s="1">
        <f t="shared" si="17"/>
        <v>0.1137</v>
      </c>
      <c r="O62" s="1">
        <f t="shared" si="18"/>
        <v>0.16220000000000001</v>
      </c>
      <c r="P62" s="1">
        <f t="shared" si="19"/>
        <v>0.1656</v>
      </c>
      <c r="Q62" s="1">
        <f t="shared" si="20"/>
        <v>0.17119999999999999</v>
      </c>
      <c r="R62">
        <f t="shared" si="21"/>
        <v>0.11559999999999999</v>
      </c>
      <c r="S62">
        <f t="shared" si="22"/>
        <v>0.1152</v>
      </c>
      <c r="T62">
        <f t="shared" si="23"/>
        <v>0.1338</v>
      </c>
      <c r="U62" s="1"/>
      <c r="V62" s="1">
        <v>0.1045</v>
      </c>
      <c r="W62" s="1">
        <v>0.12559999999999999</v>
      </c>
      <c r="X62" s="1">
        <v>0.11070000000000001</v>
      </c>
      <c r="Y62" s="1">
        <v>0.1321</v>
      </c>
      <c r="Z62" s="1">
        <v>0.126</v>
      </c>
      <c r="AA62" s="1">
        <v>0.1137</v>
      </c>
      <c r="AB62" s="1">
        <v>0.17150000000000001</v>
      </c>
      <c r="AC62" s="1">
        <v>0.17349999999999999</v>
      </c>
      <c r="AD62" s="1">
        <v>0.1905</v>
      </c>
      <c r="AE62" s="1">
        <v>0.16220000000000001</v>
      </c>
      <c r="AF62" s="1">
        <v>0.1656</v>
      </c>
      <c r="AG62" s="1">
        <v>0.17119999999999999</v>
      </c>
      <c r="AH62" s="1">
        <v>0.1268</v>
      </c>
      <c r="AI62" s="1">
        <v>0.1051</v>
      </c>
      <c r="AJ62" s="1">
        <v>0.1085</v>
      </c>
      <c r="AK62" s="1">
        <v>0.11559999999999999</v>
      </c>
      <c r="AL62" s="1">
        <v>0.1152</v>
      </c>
      <c r="AM62" s="1">
        <v>0.1338</v>
      </c>
    </row>
    <row r="63" spans="1:39" x14ac:dyDescent="0.2">
      <c r="A63" s="37"/>
      <c r="B63">
        <f t="shared" si="27"/>
        <v>1910</v>
      </c>
      <c r="C63" s="1">
        <f t="shared" si="6"/>
        <v>0.105</v>
      </c>
      <c r="D63" s="1">
        <f t="shared" si="7"/>
        <v>0.13550000000000001</v>
      </c>
      <c r="E63" s="1">
        <f t="shared" si="8"/>
        <v>0.111</v>
      </c>
      <c r="F63" s="1">
        <f t="shared" si="9"/>
        <v>0.1716</v>
      </c>
      <c r="G63" s="1">
        <f t="shared" si="10"/>
        <v>0.17369999999999999</v>
      </c>
      <c r="H63" s="1">
        <f t="shared" si="11"/>
        <v>0.18920000000000001</v>
      </c>
      <c r="I63" s="1">
        <f t="shared" si="12"/>
        <v>0.1237</v>
      </c>
      <c r="J63" s="1">
        <f t="shared" si="13"/>
        <v>0.10489999999999999</v>
      </c>
      <c r="K63" s="1">
        <f t="shared" si="14"/>
        <v>0.10829999999999999</v>
      </c>
      <c r="L63" s="1">
        <f t="shared" si="15"/>
        <v>0.13730000000000001</v>
      </c>
      <c r="M63" s="1">
        <f t="shared" si="16"/>
        <v>0.1192</v>
      </c>
      <c r="N63" s="1">
        <f t="shared" si="17"/>
        <v>0.1119</v>
      </c>
      <c r="O63" s="1">
        <f t="shared" si="18"/>
        <v>0.16239999999999999</v>
      </c>
      <c r="P63" s="1">
        <f t="shared" si="19"/>
        <v>0.16550000000000001</v>
      </c>
      <c r="Q63" s="1">
        <f t="shared" si="20"/>
        <v>0.1706</v>
      </c>
      <c r="R63">
        <f t="shared" si="21"/>
        <v>0.1118</v>
      </c>
      <c r="S63">
        <f t="shared" si="22"/>
        <v>0.1152</v>
      </c>
      <c r="T63">
        <f t="shared" si="23"/>
        <v>0.1232</v>
      </c>
      <c r="U63" s="1"/>
      <c r="V63" s="1">
        <v>0.105</v>
      </c>
      <c r="W63" s="1">
        <v>0.13550000000000001</v>
      </c>
      <c r="X63" s="1">
        <v>0.111</v>
      </c>
      <c r="Y63" s="1">
        <v>0.13730000000000001</v>
      </c>
      <c r="Z63" s="1">
        <v>0.1192</v>
      </c>
      <c r="AA63" s="1">
        <v>0.1119</v>
      </c>
      <c r="AB63" s="1">
        <v>0.1716</v>
      </c>
      <c r="AC63" s="1">
        <v>0.17369999999999999</v>
      </c>
      <c r="AD63" s="1">
        <v>0.18920000000000001</v>
      </c>
      <c r="AE63" s="1">
        <v>0.16239999999999999</v>
      </c>
      <c r="AF63" s="1">
        <v>0.16550000000000001</v>
      </c>
      <c r="AG63" s="1">
        <v>0.1706</v>
      </c>
      <c r="AH63" s="1">
        <v>0.1237</v>
      </c>
      <c r="AI63" s="1">
        <v>0.10489999999999999</v>
      </c>
      <c r="AJ63" s="1">
        <v>0.10829999999999999</v>
      </c>
      <c r="AK63" s="1">
        <v>0.1118</v>
      </c>
      <c r="AL63" s="1">
        <v>0.1152</v>
      </c>
      <c r="AM63" s="1">
        <v>0.1232</v>
      </c>
    </row>
    <row r="64" spans="1:39" x14ac:dyDescent="0.2">
      <c r="A64" s="37"/>
      <c r="B64">
        <f t="shared" si="27"/>
        <v>1940</v>
      </c>
      <c r="C64" s="1">
        <f t="shared" si="6"/>
        <v>0.1045</v>
      </c>
      <c r="D64" s="1">
        <f t="shared" si="7"/>
        <v>0.13819999999999999</v>
      </c>
      <c r="E64" s="1">
        <f t="shared" si="8"/>
        <v>0.1113</v>
      </c>
      <c r="F64" s="1">
        <f t="shared" si="9"/>
        <v>0.17150000000000001</v>
      </c>
      <c r="G64" s="1">
        <f t="shared" si="10"/>
        <v>0.17399999999999999</v>
      </c>
      <c r="H64" s="1">
        <f t="shared" si="11"/>
        <v>0.19059999999999999</v>
      </c>
      <c r="I64" s="1">
        <f t="shared" si="12"/>
        <v>0.12089999999999999</v>
      </c>
      <c r="J64" s="1">
        <f t="shared" si="13"/>
        <v>0.1051</v>
      </c>
      <c r="K64" s="1">
        <f t="shared" si="14"/>
        <v>0.10829999999999999</v>
      </c>
      <c r="L64" s="1">
        <f t="shared" si="15"/>
        <v>0.13950000000000001</v>
      </c>
      <c r="M64" s="1">
        <f t="shared" si="16"/>
        <v>0.1187</v>
      </c>
      <c r="N64" s="1">
        <f t="shared" si="17"/>
        <v>0.1153</v>
      </c>
      <c r="O64" s="1">
        <f t="shared" si="18"/>
        <v>0.16220000000000001</v>
      </c>
      <c r="P64" s="1">
        <f t="shared" si="19"/>
        <v>0.16639999999999999</v>
      </c>
      <c r="Q64" s="1">
        <f t="shared" si="20"/>
        <v>0.1706</v>
      </c>
      <c r="R64">
        <f t="shared" si="21"/>
        <v>0.1143</v>
      </c>
      <c r="S64">
        <f t="shared" si="22"/>
        <v>0.1152</v>
      </c>
      <c r="T64">
        <f t="shared" si="23"/>
        <v>0.1195</v>
      </c>
      <c r="U64" s="1"/>
      <c r="V64" s="1">
        <v>0.1045</v>
      </c>
      <c r="W64" s="1">
        <v>0.13819999999999999</v>
      </c>
      <c r="X64" s="1">
        <v>0.1113</v>
      </c>
      <c r="Y64" s="1">
        <v>0.13950000000000001</v>
      </c>
      <c r="Z64" s="1">
        <v>0.1187</v>
      </c>
      <c r="AA64" s="1">
        <v>0.1153</v>
      </c>
      <c r="AB64" s="1">
        <v>0.17150000000000001</v>
      </c>
      <c r="AC64" s="1">
        <v>0.17399999999999999</v>
      </c>
      <c r="AD64" s="1">
        <v>0.19059999999999999</v>
      </c>
      <c r="AE64" s="1">
        <v>0.16220000000000001</v>
      </c>
      <c r="AF64" s="1">
        <v>0.16639999999999999</v>
      </c>
      <c r="AG64" s="1">
        <v>0.1706</v>
      </c>
      <c r="AH64" s="1">
        <v>0.12089999999999999</v>
      </c>
      <c r="AI64" s="1">
        <v>0.1051</v>
      </c>
      <c r="AJ64" s="1">
        <v>0.10829999999999999</v>
      </c>
      <c r="AK64" s="1">
        <v>0.1143</v>
      </c>
      <c r="AL64" s="1">
        <v>0.1152</v>
      </c>
      <c r="AM64" s="1">
        <v>0.1195</v>
      </c>
    </row>
    <row r="65" spans="1:39" x14ac:dyDescent="0.2">
      <c r="A65" s="37"/>
      <c r="B65">
        <f t="shared" si="27"/>
        <v>1970</v>
      </c>
      <c r="C65" s="1">
        <f t="shared" si="6"/>
        <v>0.1052</v>
      </c>
      <c r="D65" s="1">
        <f t="shared" si="7"/>
        <v>0.12429999999999999</v>
      </c>
      <c r="E65" s="1">
        <f t="shared" si="8"/>
        <v>0.1113</v>
      </c>
      <c r="F65" s="1">
        <f t="shared" si="9"/>
        <v>0.1716</v>
      </c>
      <c r="G65" s="1">
        <f t="shared" si="10"/>
        <v>0.1741</v>
      </c>
      <c r="H65" s="1">
        <f t="shared" si="11"/>
        <v>0.19139999999999999</v>
      </c>
      <c r="I65" s="1">
        <f t="shared" si="12"/>
        <v>0.1125</v>
      </c>
      <c r="J65" s="1">
        <f t="shared" si="13"/>
        <v>0.10489999999999999</v>
      </c>
      <c r="K65" s="1">
        <f t="shared" si="14"/>
        <v>0.1081</v>
      </c>
      <c r="L65" s="1">
        <f t="shared" si="15"/>
        <v>0.12189999999999999</v>
      </c>
      <c r="M65" s="1">
        <f t="shared" si="16"/>
        <v>0.13159999999999999</v>
      </c>
      <c r="N65" s="1">
        <f t="shared" si="17"/>
        <v>0.1178</v>
      </c>
      <c r="O65" s="1">
        <f t="shared" si="18"/>
        <v>0.1618</v>
      </c>
      <c r="P65" s="1">
        <f t="shared" si="19"/>
        <v>0.1663</v>
      </c>
      <c r="Q65" s="1">
        <f t="shared" si="20"/>
        <v>0.17019999999999999</v>
      </c>
      <c r="R65">
        <f t="shared" si="21"/>
        <v>0.11169999999999999</v>
      </c>
      <c r="S65">
        <f t="shared" si="22"/>
        <v>0.11509999999999999</v>
      </c>
      <c r="T65">
        <f t="shared" si="23"/>
        <v>0.1186</v>
      </c>
      <c r="U65" s="1"/>
      <c r="V65" s="1">
        <v>0.1052</v>
      </c>
      <c r="W65" s="1">
        <v>0.12429999999999999</v>
      </c>
      <c r="X65" s="1">
        <v>0.1113</v>
      </c>
      <c r="Y65" s="1">
        <v>0.12189999999999999</v>
      </c>
      <c r="Z65" s="1">
        <v>0.13159999999999999</v>
      </c>
      <c r="AA65" s="1">
        <v>0.1178</v>
      </c>
      <c r="AB65" s="1">
        <v>0.1716</v>
      </c>
      <c r="AC65" s="1">
        <v>0.1741</v>
      </c>
      <c r="AD65" s="1">
        <v>0.19139999999999999</v>
      </c>
      <c r="AE65" s="1">
        <v>0.1618</v>
      </c>
      <c r="AF65" s="1">
        <v>0.1663</v>
      </c>
      <c r="AG65" s="1">
        <v>0.17019999999999999</v>
      </c>
      <c r="AH65" s="1">
        <v>0.1125</v>
      </c>
      <c r="AI65" s="1">
        <v>0.10489999999999999</v>
      </c>
      <c r="AJ65" s="1">
        <v>0.1081</v>
      </c>
      <c r="AK65" s="1">
        <v>0.11169999999999999</v>
      </c>
      <c r="AL65" s="1">
        <v>0.11509999999999999</v>
      </c>
      <c r="AM65" s="1">
        <v>0.1186</v>
      </c>
    </row>
    <row r="66" spans="1:39" x14ac:dyDescent="0.2">
      <c r="A66" s="37"/>
      <c r="B66">
        <f t="shared" si="27"/>
        <v>2000</v>
      </c>
      <c r="C66" s="1">
        <f t="shared" si="6"/>
        <v>0.1048</v>
      </c>
      <c r="D66" s="1">
        <f t="shared" si="7"/>
        <v>0.13400000000000001</v>
      </c>
      <c r="E66" s="1">
        <f t="shared" si="8"/>
        <v>0.1115</v>
      </c>
      <c r="F66" s="1">
        <f t="shared" si="9"/>
        <v>0.1716</v>
      </c>
      <c r="G66" s="1">
        <f t="shared" si="10"/>
        <v>0.17419999999999999</v>
      </c>
      <c r="H66" s="1">
        <f t="shared" si="11"/>
        <v>0.19239999999999999</v>
      </c>
      <c r="I66" s="1">
        <f t="shared" si="12"/>
        <v>0.11609999999999999</v>
      </c>
      <c r="J66" s="1">
        <f t="shared" si="13"/>
        <v>0.1052</v>
      </c>
      <c r="K66" s="1">
        <f t="shared" si="14"/>
        <v>0.1082</v>
      </c>
      <c r="L66" s="1">
        <f t="shared" si="15"/>
        <v>0.1305</v>
      </c>
      <c r="M66" s="1">
        <f t="shared" si="16"/>
        <v>0.12529999999999999</v>
      </c>
      <c r="N66" s="1">
        <f t="shared" si="17"/>
        <v>0.12130000000000001</v>
      </c>
      <c r="O66" s="1">
        <f t="shared" si="18"/>
        <v>0.1615</v>
      </c>
      <c r="P66" s="1">
        <f t="shared" si="19"/>
        <v>0.1668</v>
      </c>
      <c r="Q66" s="1">
        <f t="shared" si="20"/>
        <v>0.17030000000000001</v>
      </c>
      <c r="R66">
        <f t="shared" si="21"/>
        <v>0.11169999999999999</v>
      </c>
      <c r="S66">
        <f t="shared" si="22"/>
        <v>0.1158</v>
      </c>
      <c r="T66">
        <f t="shared" si="23"/>
        <v>0.1176</v>
      </c>
      <c r="U66" s="1"/>
      <c r="V66" s="1">
        <v>0.1048</v>
      </c>
      <c r="W66" s="1">
        <v>0.13400000000000001</v>
      </c>
      <c r="X66" s="1">
        <v>0.1115</v>
      </c>
      <c r="Y66" s="1">
        <v>0.1305</v>
      </c>
      <c r="Z66" s="1">
        <v>0.12529999999999999</v>
      </c>
      <c r="AA66" s="1">
        <v>0.12130000000000001</v>
      </c>
      <c r="AB66" s="1">
        <v>0.1716</v>
      </c>
      <c r="AC66" s="1">
        <v>0.17419999999999999</v>
      </c>
      <c r="AD66" s="1">
        <v>0.19239999999999999</v>
      </c>
      <c r="AE66" s="1">
        <v>0.1615</v>
      </c>
      <c r="AF66" s="1">
        <v>0.1668</v>
      </c>
      <c r="AG66" s="1">
        <v>0.17030000000000001</v>
      </c>
      <c r="AH66" s="1">
        <v>0.11609999999999999</v>
      </c>
      <c r="AI66" s="1">
        <v>0.1052</v>
      </c>
      <c r="AJ66" s="1">
        <v>0.1082</v>
      </c>
      <c r="AK66" s="1">
        <v>0.11169999999999999</v>
      </c>
      <c r="AL66" s="1">
        <v>0.1158</v>
      </c>
      <c r="AM66" s="1">
        <v>0.1176</v>
      </c>
    </row>
    <row r="67" spans="1:39" x14ac:dyDescent="0.2">
      <c r="A67" s="37"/>
      <c r="B67">
        <f t="shared" si="27"/>
        <v>2030</v>
      </c>
      <c r="C67" s="1">
        <f t="shared" si="6"/>
        <v>0.1055</v>
      </c>
      <c r="D67" s="1">
        <f t="shared" si="7"/>
        <v>0.1396</v>
      </c>
      <c r="E67" s="1">
        <f t="shared" si="8"/>
        <v>0.1113</v>
      </c>
      <c r="F67" s="1">
        <f t="shared" si="9"/>
        <v>0.17150000000000001</v>
      </c>
      <c r="G67" s="1">
        <f t="shared" si="10"/>
        <v>0.17419999999999999</v>
      </c>
      <c r="H67" s="1">
        <f t="shared" si="11"/>
        <v>0.192</v>
      </c>
      <c r="I67" s="1">
        <f t="shared" si="12"/>
        <v>0.1217</v>
      </c>
      <c r="J67" s="1">
        <f t="shared" si="13"/>
        <v>0.10489999999999999</v>
      </c>
      <c r="K67" s="1">
        <f t="shared" si="14"/>
        <v>0.1079</v>
      </c>
      <c r="L67" s="1">
        <f t="shared" si="15"/>
        <v>0.1173</v>
      </c>
      <c r="M67" s="1">
        <f t="shared" si="16"/>
        <v>0.1181</v>
      </c>
      <c r="N67" s="1">
        <f t="shared" si="17"/>
        <v>0.12939999999999999</v>
      </c>
      <c r="O67" s="1">
        <f t="shared" si="18"/>
        <v>0.16120000000000001</v>
      </c>
      <c r="P67" s="1">
        <f t="shared" si="19"/>
        <v>0.1676</v>
      </c>
      <c r="Q67" s="1">
        <f t="shared" si="20"/>
        <v>0.17330000000000001</v>
      </c>
      <c r="R67">
        <f t="shared" si="21"/>
        <v>0.112</v>
      </c>
      <c r="S67">
        <f t="shared" si="22"/>
        <v>0.1153</v>
      </c>
      <c r="T67">
        <f t="shared" si="23"/>
        <v>0.11890000000000001</v>
      </c>
      <c r="U67" s="1"/>
      <c r="V67" s="1">
        <v>0.1055</v>
      </c>
      <c r="W67" s="1">
        <v>0.1396</v>
      </c>
      <c r="X67" s="1">
        <v>0.1113</v>
      </c>
      <c r="Y67" s="1">
        <v>0.1173</v>
      </c>
      <c r="Z67" s="1">
        <v>0.1181</v>
      </c>
      <c r="AA67" s="1">
        <v>0.12939999999999999</v>
      </c>
      <c r="AB67" s="1">
        <v>0.17150000000000001</v>
      </c>
      <c r="AC67" s="1">
        <v>0.17419999999999999</v>
      </c>
      <c r="AD67" s="1">
        <v>0.192</v>
      </c>
      <c r="AE67" s="1">
        <v>0.16120000000000001</v>
      </c>
      <c r="AF67" s="1">
        <v>0.1676</v>
      </c>
      <c r="AG67" s="1">
        <v>0.17330000000000001</v>
      </c>
      <c r="AH67" s="1">
        <v>0.1217</v>
      </c>
      <c r="AI67" s="1">
        <v>0.10489999999999999</v>
      </c>
      <c r="AJ67" s="1">
        <v>0.1079</v>
      </c>
      <c r="AK67" s="1">
        <v>0.112</v>
      </c>
      <c r="AL67" s="1">
        <v>0.1153</v>
      </c>
      <c r="AM67" s="1">
        <v>0.11890000000000001</v>
      </c>
    </row>
    <row r="68" spans="1:39" x14ac:dyDescent="0.2">
      <c r="A68" s="37"/>
      <c r="B68">
        <f t="shared" si="27"/>
        <v>2060</v>
      </c>
      <c r="C68" s="1">
        <f t="shared" ref="C68:C75" si="28">V68</f>
        <v>0.1048</v>
      </c>
      <c r="D68" s="1">
        <f t="shared" ref="D68:D75" si="29">W68</f>
        <v>0.1196</v>
      </c>
      <c r="E68" s="1">
        <f t="shared" ref="E68:E75" si="30">X68</f>
        <v>0.1115</v>
      </c>
      <c r="F68" s="1">
        <f t="shared" ref="F68:F75" si="31">AB68</f>
        <v>0.17130000000000001</v>
      </c>
      <c r="G68" s="1">
        <f t="shared" ref="G68:G75" si="32">AC68</f>
        <v>0.17449999999999999</v>
      </c>
      <c r="H68" s="1">
        <f t="shared" ref="H68:H75" si="33">AD68</f>
        <v>0.1928</v>
      </c>
      <c r="I68" s="1">
        <f t="shared" ref="I68:I75" si="34">AH68</f>
        <v>0.1205</v>
      </c>
      <c r="J68" s="1">
        <f t="shared" ref="J68:J75" si="35">AI68</f>
        <v>0.1051</v>
      </c>
      <c r="K68" s="1">
        <f t="shared" ref="K68:K75" si="36">AJ68</f>
        <v>0.1081</v>
      </c>
      <c r="L68" s="1">
        <f t="shared" ref="L68:L75" si="37">Y68</f>
        <v>0.1231</v>
      </c>
      <c r="M68" s="1">
        <f t="shared" ref="M68:M75" si="38">Z68</f>
        <v>0.12770000000000001</v>
      </c>
      <c r="N68" s="1">
        <f t="shared" ref="N68:N75" si="39">AA68</f>
        <v>0.12659999999999999</v>
      </c>
      <c r="O68" s="1">
        <f t="shared" ref="O68:O75" si="40">AE68</f>
        <v>0.161</v>
      </c>
      <c r="P68" s="1">
        <f t="shared" ref="P68:P75" si="41">AF68</f>
        <v>0.16789999999999999</v>
      </c>
      <c r="Q68" s="1">
        <f t="shared" ref="Q68:Q75" si="42">AG68</f>
        <v>0.17469999999999999</v>
      </c>
      <c r="R68">
        <f t="shared" ref="R68:R75" si="43">AK68</f>
        <v>0.1173</v>
      </c>
      <c r="S68">
        <f t="shared" ref="S68:S75" si="44">AL68</f>
        <v>0.11509999999999999</v>
      </c>
      <c r="T68">
        <f t="shared" ref="T68:T75" si="45">AM68</f>
        <v>0.11840000000000001</v>
      </c>
      <c r="U68" s="1"/>
      <c r="V68" s="1">
        <v>0.1048</v>
      </c>
      <c r="W68" s="1">
        <v>0.1196</v>
      </c>
      <c r="X68" s="1">
        <v>0.1115</v>
      </c>
      <c r="Y68" s="1">
        <v>0.1231</v>
      </c>
      <c r="Z68" s="1">
        <v>0.12770000000000001</v>
      </c>
      <c r="AA68" s="1">
        <v>0.12659999999999999</v>
      </c>
      <c r="AB68" s="1">
        <v>0.17130000000000001</v>
      </c>
      <c r="AC68" s="1">
        <v>0.17449999999999999</v>
      </c>
      <c r="AD68" s="1">
        <v>0.1928</v>
      </c>
      <c r="AE68" s="1">
        <v>0.161</v>
      </c>
      <c r="AF68" s="1">
        <v>0.16789999999999999</v>
      </c>
      <c r="AG68" s="1">
        <v>0.17469999999999999</v>
      </c>
      <c r="AH68" s="1">
        <v>0.1205</v>
      </c>
      <c r="AI68" s="1">
        <v>0.1051</v>
      </c>
      <c r="AJ68" s="1">
        <v>0.1081</v>
      </c>
      <c r="AK68" s="1">
        <v>0.1173</v>
      </c>
      <c r="AL68" s="1">
        <v>0.11509999999999999</v>
      </c>
      <c r="AM68" s="1">
        <v>0.11840000000000001</v>
      </c>
    </row>
    <row r="69" spans="1:39" x14ac:dyDescent="0.2">
      <c r="A69" s="37"/>
      <c r="B69">
        <f t="shared" si="27"/>
        <v>2090</v>
      </c>
      <c r="C69" s="1">
        <f t="shared" si="28"/>
        <v>0.1056</v>
      </c>
      <c r="D69" s="1">
        <f t="shared" si="29"/>
        <v>0.1196</v>
      </c>
      <c r="E69" s="1">
        <f t="shared" si="30"/>
        <v>0.11169999999999999</v>
      </c>
      <c r="F69" s="1">
        <f t="shared" si="31"/>
        <v>0.17150000000000001</v>
      </c>
      <c r="G69" s="1">
        <f t="shared" si="32"/>
        <v>0.1749</v>
      </c>
      <c r="H69" s="1">
        <f t="shared" si="33"/>
        <v>0.19450000000000001</v>
      </c>
      <c r="I69" s="1">
        <f t="shared" si="34"/>
        <v>0.1171</v>
      </c>
      <c r="J69" s="1">
        <f t="shared" si="35"/>
        <v>0.105</v>
      </c>
      <c r="K69" s="1">
        <f t="shared" si="36"/>
        <v>0.1081</v>
      </c>
      <c r="L69" s="1">
        <f t="shared" si="37"/>
        <v>0.13370000000000001</v>
      </c>
      <c r="M69" s="1">
        <f t="shared" si="38"/>
        <v>0.12970000000000001</v>
      </c>
      <c r="N69" s="1">
        <f t="shared" si="39"/>
        <v>0.127</v>
      </c>
      <c r="O69" s="1">
        <f t="shared" si="40"/>
        <v>0.161</v>
      </c>
      <c r="P69" s="1">
        <f t="shared" si="41"/>
        <v>0.1681</v>
      </c>
      <c r="Q69" s="1">
        <f t="shared" si="42"/>
        <v>0.17519999999999999</v>
      </c>
      <c r="R69">
        <f t="shared" si="43"/>
        <v>0.11459999999999999</v>
      </c>
      <c r="S69">
        <f t="shared" si="44"/>
        <v>0.11509999999999999</v>
      </c>
      <c r="T69">
        <f t="shared" si="45"/>
        <v>0.12039999999999999</v>
      </c>
      <c r="U69" s="1"/>
      <c r="V69" s="1">
        <v>0.1056</v>
      </c>
      <c r="W69" s="1">
        <v>0.1196</v>
      </c>
      <c r="X69" s="1">
        <v>0.11169999999999999</v>
      </c>
      <c r="Y69" s="1">
        <v>0.13370000000000001</v>
      </c>
      <c r="Z69" s="1">
        <v>0.12970000000000001</v>
      </c>
      <c r="AA69" s="1">
        <v>0.127</v>
      </c>
      <c r="AB69" s="1">
        <v>0.17150000000000001</v>
      </c>
      <c r="AC69" s="1">
        <v>0.1749</v>
      </c>
      <c r="AD69" s="1">
        <v>0.19450000000000001</v>
      </c>
      <c r="AE69" s="1">
        <v>0.161</v>
      </c>
      <c r="AF69" s="1">
        <v>0.1681</v>
      </c>
      <c r="AG69" s="1">
        <v>0.17519999999999999</v>
      </c>
      <c r="AH69" s="1">
        <v>0.1171</v>
      </c>
      <c r="AI69" s="1">
        <v>0.105</v>
      </c>
      <c r="AJ69" s="1">
        <v>0.1081</v>
      </c>
      <c r="AK69" s="1">
        <v>0.11459999999999999</v>
      </c>
      <c r="AL69" s="1">
        <v>0.11509999999999999</v>
      </c>
      <c r="AM69" s="1">
        <v>0.12039999999999999</v>
      </c>
    </row>
    <row r="70" spans="1:39" x14ac:dyDescent="0.2">
      <c r="A70" s="37"/>
      <c r="B70">
        <f t="shared" si="27"/>
        <v>2120</v>
      </c>
      <c r="C70" s="1">
        <f t="shared" si="28"/>
        <v>0.1051</v>
      </c>
      <c r="D70" s="1">
        <f t="shared" si="29"/>
        <v>0.1333</v>
      </c>
      <c r="E70" s="1">
        <f t="shared" si="30"/>
        <v>0.1116</v>
      </c>
      <c r="F70" s="1">
        <f t="shared" si="31"/>
        <v>0.17180000000000001</v>
      </c>
      <c r="G70" s="1">
        <f t="shared" si="32"/>
        <v>0.17519999999999999</v>
      </c>
      <c r="H70" s="1">
        <f t="shared" si="33"/>
        <v>0.19400000000000001</v>
      </c>
      <c r="I70" s="1">
        <f t="shared" si="34"/>
        <v>0.1215</v>
      </c>
      <c r="J70" s="1">
        <f t="shared" si="35"/>
        <v>0.1048</v>
      </c>
      <c r="K70" s="1">
        <f t="shared" si="36"/>
        <v>0.10780000000000001</v>
      </c>
      <c r="L70" s="1">
        <f t="shared" si="37"/>
        <v>0.1174</v>
      </c>
      <c r="M70" s="1">
        <f t="shared" si="38"/>
        <v>0.1208</v>
      </c>
      <c r="N70" s="1">
        <f t="shared" si="39"/>
        <v>0.1177</v>
      </c>
      <c r="O70" s="1">
        <f t="shared" si="40"/>
        <v>0.161</v>
      </c>
      <c r="P70" s="1">
        <f t="shared" si="41"/>
        <v>0.16800000000000001</v>
      </c>
      <c r="Q70" s="1">
        <f t="shared" si="42"/>
        <v>0.17599999999999999</v>
      </c>
      <c r="R70">
        <f t="shared" si="43"/>
        <v>0.1124</v>
      </c>
      <c r="S70">
        <f t="shared" si="44"/>
        <v>0.1152</v>
      </c>
      <c r="T70">
        <f t="shared" si="45"/>
        <v>0.1246</v>
      </c>
      <c r="U70" s="1"/>
      <c r="V70" s="1">
        <v>0.1051</v>
      </c>
      <c r="W70" s="1">
        <v>0.1333</v>
      </c>
      <c r="X70" s="1">
        <v>0.1116</v>
      </c>
      <c r="Y70" s="1">
        <v>0.1174</v>
      </c>
      <c r="Z70" s="1">
        <v>0.1208</v>
      </c>
      <c r="AA70" s="1">
        <v>0.1177</v>
      </c>
      <c r="AB70" s="1">
        <v>0.17180000000000001</v>
      </c>
      <c r="AC70" s="1">
        <v>0.17519999999999999</v>
      </c>
      <c r="AD70" s="1">
        <v>0.19400000000000001</v>
      </c>
      <c r="AE70" s="1">
        <v>0.161</v>
      </c>
      <c r="AF70" s="1">
        <v>0.16800000000000001</v>
      </c>
      <c r="AG70" s="1">
        <v>0.17599999999999999</v>
      </c>
      <c r="AH70" s="1">
        <v>0.1215</v>
      </c>
      <c r="AI70" s="1">
        <v>0.1048</v>
      </c>
      <c r="AJ70" s="1">
        <v>0.10780000000000001</v>
      </c>
      <c r="AK70" s="1">
        <v>0.1124</v>
      </c>
      <c r="AL70" s="1">
        <v>0.1152</v>
      </c>
      <c r="AM70" s="1">
        <v>0.1246</v>
      </c>
    </row>
    <row r="71" spans="1:39" x14ac:dyDescent="0.2">
      <c r="A71" s="37"/>
      <c r="B71">
        <f t="shared" si="27"/>
        <v>2150</v>
      </c>
      <c r="C71" s="1">
        <f t="shared" si="28"/>
        <v>0.10539999999999999</v>
      </c>
      <c r="D71" s="1">
        <f t="shared" si="29"/>
        <v>0.12139999999999999</v>
      </c>
      <c r="E71" s="1">
        <f t="shared" si="30"/>
        <v>0.1116</v>
      </c>
      <c r="F71" s="1">
        <f t="shared" si="31"/>
        <v>0.17169999999999999</v>
      </c>
      <c r="G71" s="1">
        <f t="shared" si="32"/>
        <v>0.1749</v>
      </c>
      <c r="H71" s="1">
        <f t="shared" si="33"/>
        <v>0.19470000000000001</v>
      </c>
      <c r="I71" s="1">
        <f t="shared" si="34"/>
        <v>0.1217</v>
      </c>
      <c r="J71" s="1">
        <f t="shared" si="35"/>
        <v>0.1047</v>
      </c>
      <c r="K71" s="1">
        <f t="shared" si="36"/>
        <v>0.1079</v>
      </c>
      <c r="L71" s="1">
        <f t="shared" si="37"/>
        <v>0.14219999999999999</v>
      </c>
      <c r="M71" s="1">
        <f t="shared" si="38"/>
        <v>0.13239999999999999</v>
      </c>
      <c r="N71" s="1">
        <f t="shared" si="39"/>
        <v>0.1177</v>
      </c>
      <c r="O71" s="1">
        <f t="shared" si="40"/>
        <v>0.16139999999999999</v>
      </c>
      <c r="P71" s="1">
        <f t="shared" si="41"/>
        <v>0.16880000000000001</v>
      </c>
      <c r="Q71" s="1">
        <f t="shared" si="42"/>
        <v>0.1764</v>
      </c>
      <c r="R71">
        <f t="shared" si="43"/>
        <v>0.11210000000000001</v>
      </c>
      <c r="S71">
        <f t="shared" si="44"/>
        <v>0.1149</v>
      </c>
      <c r="T71">
        <f t="shared" si="45"/>
        <v>0.1215</v>
      </c>
      <c r="U71" s="1"/>
      <c r="V71" s="1">
        <v>0.10539999999999999</v>
      </c>
      <c r="W71" s="1">
        <v>0.12139999999999999</v>
      </c>
      <c r="X71" s="1">
        <v>0.1116</v>
      </c>
      <c r="Y71" s="1">
        <v>0.14219999999999999</v>
      </c>
      <c r="Z71" s="1">
        <v>0.13239999999999999</v>
      </c>
      <c r="AA71" s="1">
        <v>0.1177</v>
      </c>
      <c r="AB71" s="1">
        <v>0.17169999999999999</v>
      </c>
      <c r="AC71" s="1">
        <v>0.1749</v>
      </c>
      <c r="AD71" s="1">
        <v>0.19470000000000001</v>
      </c>
      <c r="AE71" s="1">
        <v>0.16139999999999999</v>
      </c>
      <c r="AF71" s="1">
        <v>0.16880000000000001</v>
      </c>
      <c r="AG71" s="1">
        <v>0.1764</v>
      </c>
      <c r="AH71" s="1">
        <v>0.1217</v>
      </c>
      <c r="AI71" s="1">
        <v>0.1047</v>
      </c>
      <c r="AJ71" s="1">
        <v>0.1079</v>
      </c>
      <c r="AK71" s="1">
        <v>0.11210000000000001</v>
      </c>
      <c r="AL71" s="1">
        <v>0.1149</v>
      </c>
      <c r="AM71" s="1">
        <v>0.1215</v>
      </c>
    </row>
    <row r="72" spans="1:39" x14ac:dyDescent="0.2">
      <c r="A72" s="37"/>
      <c r="B72">
        <f t="shared" si="27"/>
        <v>2180</v>
      </c>
      <c r="C72" s="1">
        <f t="shared" si="28"/>
        <v>0.10539999999999999</v>
      </c>
      <c r="D72" s="1">
        <f t="shared" si="29"/>
        <v>0.1371</v>
      </c>
      <c r="E72" s="1">
        <f t="shared" si="30"/>
        <v>0.1115</v>
      </c>
      <c r="F72" s="1">
        <f t="shared" si="31"/>
        <v>0.1719</v>
      </c>
      <c r="G72" s="1">
        <f t="shared" si="32"/>
        <v>0.17460000000000001</v>
      </c>
      <c r="H72" s="1">
        <f t="shared" si="33"/>
        <v>0.1946</v>
      </c>
      <c r="I72" s="1">
        <f t="shared" si="34"/>
        <v>0.11650000000000001</v>
      </c>
      <c r="J72" s="1">
        <f t="shared" si="35"/>
        <v>0.1051</v>
      </c>
      <c r="K72" s="1">
        <f t="shared" si="36"/>
        <v>0.108</v>
      </c>
      <c r="L72" s="1">
        <f t="shared" si="37"/>
        <v>0.1469</v>
      </c>
      <c r="M72" s="1">
        <f t="shared" si="38"/>
        <v>0.1207</v>
      </c>
      <c r="N72" s="1">
        <f t="shared" si="39"/>
        <v>0.1169</v>
      </c>
      <c r="O72" s="1">
        <f t="shared" si="40"/>
        <v>0.16089999999999999</v>
      </c>
      <c r="P72" s="1">
        <f t="shared" si="41"/>
        <v>0.16880000000000001</v>
      </c>
      <c r="Q72" s="1">
        <f t="shared" si="42"/>
        <v>0.1774</v>
      </c>
      <c r="R72">
        <f t="shared" si="43"/>
        <v>0.1201</v>
      </c>
      <c r="S72">
        <f t="shared" si="44"/>
        <v>0.1149</v>
      </c>
      <c r="T72">
        <f t="shared" si="45"/>
        <v>0.11940000000000001</v>
      </c>
      <c r="U72" s="1"/>
      <c r="V72" s="1">
        <v>0.10539999999999999</v>
      </c>
      <c r="W72" s="1">
        <v>0.1371</v>
      </c>
      <c r="X72" s="1">
        <v>0.1115</v>
      </c>
      <c r="Y72" s="1">
        <v>0.1469</v>
      </c>
      <c r="Z72" s="1">
        <v>0.1207</v>
      </c>
      <c r="AA72" s="1">
        <v>0.1169</v>
      </c>
      <c r="AB72" s="1">
        <v>0.1719</v>
      </c>
      <c r="AC72" s="1">
        <v>0.17460000000000001</v>
      </c>
      <c r="AD72" s="1">
        <v>0.1946</v>
      </c>
      <c r="AE72" s="1">
        <v>0.16089999999999999</v>
      </c>
      <c r="AF72" s="1">
        <v>0.16880000000000001</v>
      </c>
      <c r="AG72" s="1">
        <v>0.1774</v>
      </c>
      <c r="AH72" s="1">
        <v>0.11650000000000001</v>
      </c>
      <c r="AI72" s="1">
        <v>0.1051</v>
      </c>
      <c r="AJ72" s="1">
        <v>0.108</v>
      </c>
      <c r="AK72" s="1">
        <v>0.1201</v>
      </c>
      <c r="AL72" s="1">
        <v>0.1149</v>
      </c>
      <c r="AM72" s="1">
        <v>0.11940000000000001</v>
      </c>
    </row>
    <row r="73" spans="1:39" x14ac:dyDescent="0.2">
      <c r="A73" s="37"/>
      <c r="B73">
        <f t="shared" si="27"/>
        <v>2210</v>
      </c>
      <c r="C73" s="1">
        <f t="shared" si="28"/>
        <v>0.10580000000000001</v>
      </c>
      <c r="D73" s="1">
        <f t="shared" si="29"/>
        <v>0.1186</v>
      </c>
      <c r="E73" s="1">
        <f t="shared" si="30"/>
        <v>0.1113</v>
      </c>
      <c r="F73" s="1">
        <f t="shared" si="31"/>
        <v>0.17180000000000001</v>
      </c>
      <c r="G73" s="1">
        <f t="shared" si="32"/>
        <v>0.1754</v>
      </c>
      <c r="H73" s="1">
        <f t="shared" si="33"/>
        <v>0.19450000000000001</v>
      </c>
      <c r="I73" s="1">
        <f t="shared" si="34"/>
        <v>0.11550000000000001</v>
      </c>
      <c r="J73" s="1">
        <f t="shared" si="35"/>
        <v>0.10489999999999999</v>
      </c>
      <c r="K73" s="1">
        <f t="shared" si="36"/>
        <v>0.108</v>
      </c>
      <c r="L73" s="1">
        <f t="shared" si="37"/>
        <v>0.1172</v>
      </c>
      <c r="M73" s="1">
        <f t="shared" si="38"/>
        <v>0.1138</v>
      </c>
      <c r="N73" s="1">
        <f t="shared" si="39"/>
        <v>0.1163</v>
      </c>
      <c r="O73" s="1">
        <f t="shared" si="40"/>
        <v>0.16089999999999999</v>
      </c>
      <c r="P73" s="1">
        <f t="shared" si="41"/>
        <v>0.1694</v>
      </c>
      <c r="Q73" s="1">
        <f t="shared" si="42"/>
        <v>0.17929999999999999</v>
      </c>
      <c r="R73">
        <f t="shared" si="43"/>
        <v>0.11210000000000001</v>
      </c>
      <c r="S73">
        <f t="shared" si="44"/>
        <v>0.115</v>
      </c>
      <c r="T73">
        <f t="shared" si="45"/>
        <v>0.1196</v>
      </c>
      <c r="U73" s="1"/>
      <c r="V73" s="1">
        <v>0.10580000000000001</v>
      </c>
      <c r="W73" s="1">
        <v>0.1186</v>
      </c>
      <c r="X73" s="1">
        <v>0.1113</v>
      </c>
      <c r="Y73" s="1">
        <v>0.1172</v>
      </c>
      <c r="Z73" s="1">
        <v>0.1138</v>
      </c>
      <c r="AA73" s="1">
        <v>0.1163</v>
      </c>
      <c r="AB73" s="1">
        <v>0.17180000000000001</v>
      </c>
      <c r="AC73" s="1">
        <v>0.1754</v>
      </c>
      <c r="AD73" s="1">
        <v>0.19450000000000001</v>
      </c>
      <c r="AE73" s="1">
        <v>0.16089999999999999</v>
      </c>
      <c r="AF73" s="1">
        <v>0.1694</v>
      </c>
      <c r="AG73" s="1">
        <v>0.17929999999999999</v>
      </c>
      <c r="AH73" s="1">
        <v>0.11550000000000001</v>
      </c>
      <c r="AI73" s="1">
        <v>0.10489999999999999</v>
      </c>
      <c r="AJ73" s="1">
        <v>0.108</v>
      </c>
      <c r="AK73" s="1">
        <v>0.11210000000000001</v>
      </c>
      <c r="AL73" s="1">
        <v>0.115</v>
      </c>
      <c r="AM73" s="1">
        <v>0.1196</v>
      </c>
    </row>
    <row r="74" spans="1:39" x14ac:dyDescent="0.2">
      <c r="A74" s="37"/>
      <c r="B74">
        <f t="shared" si="27"/>
        <v>2240</v>
      </c>
      <c r="C74" s="1">
        <f t="shared" si="28"/>
        <v>0.1055</v>
      </c>
      <c r="D74" s="1">
        <f t="shared" si="29"/>
        <v>0.122</v>
      </c>
      <c r="E74" s="1">
        <f t="shared" si="30"/>
        <v>0.1115</v>
      </c>
      <c r="F74" s="1">
        <f t="shared" si="31"/>
        <v>0.17199999999999999</v>
      </c>
      <c r="G74" s="1">
        <f t="shared" si="32"/>
        <v>0.17269999999999999</v>
      </c>
      <c r="H74" s="1">
        <f t="shared" si="33"/>
        <v>0.1951</v>
      </c>
      <c r="I74" s="1">
        <f t="shared" si="34"/>
        <v>0.12330000000000001</v>
      </c>
      <c r="J74" s="1">
        <f t="shared" si="35"/>
        <v>0.10489999999999999</v>
      </c>
      <c r="K74" s="1">
        <f t="shared" si="36"/>
        <v>0.108</v>
      </c>
      <c r="L74" s="1">
        <f t="shared" si="37"/>
        <v>0.11650000000000001</v>
      </c>
      <c r="M74" s="1">
        <f t="shared" si="38"/>
        <v>0.1181</v>
      </c>
      <c r="N74" s="1">
        <f t="shared" si="39"/>
        <v>0.1285</v>
      </c>
      <c r="O74" s="1">
        <f t="shared" si="40"/>
        <v>0.16139999999999999</v>
      </c>
      <c r="P74" s="1">
        <f t="shared" si="41"/>
        <v>0.1701</v>
      </c>
      <c r="Q74" s="1">
        <f t="shared" si="42"/>
        <v>0.1787</v>
      </c>
      <c r="R74">
        <f t="shared" si="43"/>
        <v>0.1144</v>
      </c>
      <c r="S74">
        <f t="shared" si="44"/>
        <v>0.1149</v>
      </c>
      <c r="T74">
        <f t="shared" si="45"/>
        <v>0.1196</v>
      </c>
      <c r="U74" s="1"/>
      <c r="V74" s="1">
        <v>0.1055</v>
      </c>
      <c r="W74" s="1">
        <v>0.122</v>
      </c>
      <c r="X74" s="1">
        <v>0.1115</v>
      </c>
      <c r="Y74" s="1">
        <v>0.11650000000000001</v>
      </c>
      <c r="Z74" s="1">
        <v>0.1181</v>
      </c>
      <c r="AA74" s="1">
        <v>0.1285</v>
      </c>
      <c r="AB74" s="1">
        <v>0.17199999999999999</v>
      </c>
      <c r="AC74" s="1">
        <v>0.17269999999999999</v>
      </c>
      <c r="AD74" s="1">
        <v>0.1951</v>
      </c>
      <c r="AE74" s="1">
        <v>0.16139999999999999</v>
      </c>
      <c r="AF74" s="1">
        <v>0.1701</v>
      </c>
      <c r="AG74" s="1">
        <v>0.1787</v>
      </c>
      <c r="AH74" s="1">
        <v>0.12330000000000001</v>
      </c>
      <c r="AI74" s="1">
        <v>0.10489999999999999</v>
      </c>
      <c r="AJ74" s="1">
        <v>0.108</v>
      </c>
      <c r="AK74" s="1">
        <v>0.1144</v>
      </c>
      <c r="AL74" s="1">
        <v>0.1149</v>
      </c>
      <c r="AM74" s="1">
        <v>0.1196</v>
      </c>
    </row>
    <row r="75" spans="1:39" x14ac:dyDescent="0.2">
      <c r="A75" s="50">
        <v>46085.351782407408</v>
      </c>
      <c r="B75">
        <f t="shared" si="27"/>
        <v>2270</v>
      </c>
      <c r="C75" s="1">
        <f t="shared" si="28"/>
        <v>0.1057</v>
      </c>
      <c r="D75" s="1">
        <f t="shared" si="29"/>
        <v>0.1208</v>
      </c>
      <c r="E75" s="1">
        <f t="shared" si="30"/>
        <v>0.1114</v>
      </c>
      <c r="F75" s="1">
        <f t="shared" si="31"/>
        <v>0.1721</v>
      </c>
      <c r="G75" s="1">
        <f t="shared" si="32"/>
        <v>0.1731</v>
      </c>
      <c r="H75" s="1">
        <f t="shared" si="33"/>
        <v>0.19570000000000001</v>
      </c>
      <c r="I75" s="1">
        <f t="shared" si="34"/>
        <v>0.1232</v>
      </c>
      <c r="J75" s="1">
        <f t="shared" si="35"/>
        <v>0.10489999999999999</v>
      </c>
      <c r="K75" s="1">
        <f t="shared" si="36"/>
        <v>0.1077</v>
      </c>
      <c r="L75" s="1">
        <f t="shared" si="37"/>
        <v>0.1183</v>
      </c>
      <c r="M75" s="1">
        <f t="shared" si="38"/>
        <v>0.11700000000000001</v>
      </c>
      <c r="N75" s="1">
        <f t="shared" si="39"/>
        <v>0.1167</v>
      </c>
      <c r="O75" s="1">
        <f t="shared" si="40"/>
        <v>0.16139999999999999</v>
      </c>
      <c r="P75" s="1">
        <f t="shared" si="41"/>
        <v>0.17080000000000001</v>
      </c>
      <c r="Q75" s="1">
        <f t="shared" si="42"/>
        <v>0.1802</v>
      </c>
      <c r="R75">
        <f t="shared" si="43"/>
        <v>0.1143</v>
      </c>
      <c r="S75">
        <f t="shared" si="44"/>
        <v>0.1149</v>
      </c>
      <c r="T75">
        <f t="shared" si="45"/>
        <v>0.1255</v>
      </c>
      <c r="U75" s="1"/>
      <c r="V75" s="1">
        <v>0.1057</v>
      </c>
      <c r="W75" s="1">
        <v>0.1208</v>
      </c>
      <c r="X75" s="1">
        <v>0.1114</v>
      </c>
      <c r="Y75" s="1">
        <v>0.1183</v>
      </c>
      <c r="Z75" s="1">
        <v>0.11700000000000001</v>
      </c>
      <c r="AA75" s="1">
        <v>0.1167</v>
      </c>
      <c r="AB75" s="1">
        <v>0.1721</v>
      </c>
      <c r="AC75" s="1">
        <v>0.1731</v>
      </c>
      <c r="AD75" s="1">
        <v>0.19570000000000001</v>
      </c>
      <c r="AE75" s="1">
        <v>0.16139999999999999</v>
      </c>
      <c r="AF75" s="1">
        <v>0.17080000000000001</v>
      </c>
      <c r="AG75" s="1">
        <v>0.1802</v>
      </c>
      <c r="AH75" s="1">
        <v>0.1232</v>
      </c>
      <c r="AI75" s="1">
        <v>0.10489999999999999</v>
      </c>
      <c r="AJ75" s="1">
        <v>0.1077</v>
      </c>
      <c r="AK75" s="1">
        <v>0.1143</v>
      </c>
      <c r="AL75" s="1">
        <v>0.1149</v>
      </c>
      <c r="AM75" s="1">
        <v>0.1255</v>
      </c>
    </row>
    <row r="76" spans="1:39" x14ac:dyDescent="0.2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39" x14ac:dyDescent="0.2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39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39" x14ac:dyDescent="0.2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39" x14ac:dyDescent="0.2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3:17" x14ac:dyDescent="0.2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3:17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3:17" x14ac:dyDescent="0.2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3:17" x14ac:dyDescent="0.2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</sheetData>
  <mergeCells count="3">
    <mergeCell ref="C1:K1"/>
    <mergeCell ref="L1:U1"/>
    <mergeCell ref="V1:AM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CC6E-D482-6148-9BA9-9F3E7BD440F2}">
  <dimension ref="A1:AM90"/>
  <sheetViews>
    <sheetView zoomScale="86" workbookViewId="0">
      <selection activeCell="C3" sqref="C3:T3"/>
    </sheetView>
  </sheetViews>
  <sheetFormatPr baseColWidth="10" defaultRowHeight="16" x14ac:dyDescent="0.2"/>
  <cols>
    <col min="1" max="1" width="16.6640625" customWidth="1"/>
    <col min="6" max="8" width="10.83203125" style="8"/>
    <col min="12" max="14" width="10.83203125" style="8"/>
  </cols>
  <sheetData>
    <row r="1" spans="1:39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  <c r="V1" s="34" t="s">
        <v>121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39" x14ac:dyDescent="0.2">
      <c r="A2" s="2" t="s">
        <v>1</v>
      </c>
      <c r="B2" s="2" t="s">
        <v>2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86</v>
      </c>
      <c r="K2" s="2" t="s">
        <v>87</v>
      </c>
      <c r="L2" s="2" t="s">
        <v>88</v>
      </c>
      <c r="M2" s="2" t="s">
        <v>89</v>
      </c>
      <c r="N2" s="2" t="s">
        <v>90</v>
      </c>
      <c r="O2" s="2" t="s">
        <v>91</v>
      </c>
      <c r="P2" s="2" t="s">
        <v>92</v>
      </c>
      <c r="Q2" s="2" t="s">
        <v>93</v>
      </c>
      <c r="R2" s="2" t="s">
        <v>94</v>
      </c>
      <c r="S2" s="2" t="s">
        <v>95</v>
      </c>
      <c r="T2" s="2" t="s">
        <v>96</v>
      </c>
      <c r="U2" s="2" t="s">
        <v>7</v>
      </c>
      <c r="V2" s="2" t="s">
        <v>115</v>
      </c>
      <c r="Y2" s="2" t="s">
        <v>116</v>
      </c>
      <c r="AB2" t="s">
        <v>117</v>
      </c>
      <c r="AE2" t="s">
        <v>118</v>
      </c>
      <c r="AH2" t="s">
        <v>119</v>
      </c>
      <c r="AK2" t="s">
        <v>120</v>
      </c>
    </row>
    <row r="3" spans="1:39" s="12" customFormat="1" x14ac:dyDescent="0.2">
      <c r="A3" s="53">
        <v>46083.876076388886</v>
      </c>
      <c r="B3" s="12">
        <v>0</v>
      </c>
      <c r="C3" s="13">
        <f t="shared" ref="C3:E3" si="0">V3</f>
        <v>0.1449</v>
      </c>
      <c r="D3" s="13">
        <f t="shared" si="0"/>
        <v>0.1439</v>
      </c>
      <c r="E3" s="13">
        <f t="shared" si="0"/>
        <v>0.14030000000000001</v>
      </c>
      <c r="F3" s="13">
        <f t="shared" ref="F3:H3" si="1">AB3</f>
        <v>0.30959999999999999</v>
      </c>
      <c r="G3" s="13">
        <f t="shared" si="1"/>
        <v>0.22819999999999999</v>
      </c>
      <c r="H3" s="13">
        <f t="shared" si="1"/>
        <v>0.2802</v>
      </c>
      <c r="I3" s="13">
        <f t="shared" ref="I3:K3" si="2">AH3</f>
        <v>0.1502</v>
      </c>
      <c r="J3" s="13">
        <f t="shared" si="2"/>
        <v>0.14910000000000001</v>
      </c>
      <c r="K3" s="13">
        <f t="shared" si="2"/>
        <v>0.14990000000000001</v>
      </c>
      <c r="L3" s="13">
        <f t="shared" ref="L3:N3" si="3">Y3</f>
        <v>0.14419999999999999</v>
      </c>
      <c r="M3" s="13">
        <f t="shared" si="3"/>
        <v>0.14000000000000001</v>
      </c>
      <c r="N3" s="13">
        <f t="shared" si="3"/>
        <v>0.14249999999999999</v>
      </c>
      <c r="O3" s="13">
        <f t="shared" ref="O3:Q3" si="4">AE3</f>
        <v>0.24610000000000001</v>
      </c>
      <c r="P3" s="13">
        <f t="shared" si="4"/>
        <v>0.24970000000000001</v>
      </c>
      <c r="Q3" s="13">
        <f t="shared" si="4"/>
        <v>0.2384</v>
      </c>
      <c r="R3" s="12">
        <f t="shared" ref="R3:T3" si="5">AK3</f>
        <v>0.13719999999999999</v>
      </c>
      <c r="S3" s="12">
        <f t="shared" si="5"/>
        <v>0.1424</v>
      </c>
      <c r="T3" s="12">
        <f t="shared" si="5"/>
        <v>0.14280000000000001</v>
      </c>
      <c r="V3" s="13">
        <v>0.1449</v>
      </c>
      <c r="W3" s="13">
        <v>0.1439</v>
      </c>
      <c r="X3" s="13">
        <v>0.14030000000000001</v>
      </c>
      <c r="Y3" s="13">
        <v>0.14419999999999999</v>
      </c>
      <c r="Z3" s="13">
        <v>0.14000000000000001</v>
      </c>
      <c r="AA3" s="13">
        <v>0.14249999999999999</v>
      </c>
      <c r="AB3" s="13">
        <v>0.30959999999999999</v>
      </c>
      <c r="AC3" s="13">
        <v>0.22819999999999999</v>
      </c>
      <c r="AD3" s="13">
        <v>0.2802</v>
      </c>
      <c r="AE3" s="13">
        <v>0.24610000000000001</v>
      </c>
      <c r="AF3" s="13">
        <v>0.24970000000000001</v>
      </c>
      <c r="AG3" s="13">
        <v>0.2384</v>
      </c>
      <c r="AH3" s="13">
        <v>0.1502</v>
      </c>
      <c r="AI3" s="13">
        <v>0.14910000000000001</v>
      </c>
      <c r="AJ3" s="13">
        <v>0.14990000000000001</v>
      </c>
      <c r="AK3" s="13">
        <v>0.13719999999999999</v>
      </c>
      <c r="AL3" s="13">
        <v>0.1424</v>
      </c>
      <c r="AM3" s="13">
        <v>0.14280000000000001</v>
      </c>
    </row>
    <row r="4" spans="1:39" x14ac:dyDescent="0.2">
      <c r="A4" s="48">
        <v>46083.877256944441</v>
      </c>
      <c r="B4">
        <v>0</v>
      </c>
      <c r="C4" s="1">
        <f t="shared" ref="C4:C67" si="6">V4</f>
        <v>0.14480000000000001</v>
      </c>
      <c r="D4" s="1">
        <f t="shared" ref="D4:D67" si="7">W4</f>
        <v>0.14449999999999999</v>
      </c>
      <c r="E4" s="1">
        <f t="shared" ref="E4:E67" si="8">X4</f>
        <v>0.14000000000000001</v>
      </c>
      <c r="F4" s="1">
        <f t="shared" ref="F4:F67" si="9">AB4</f>
        <v>0.30230000000000001</v>
      </c>
      <c r="G4" s="1">
        <f t="shared" ref="G4:G67" si="10">AC4</f>
        <v>0.22989999999999999</v>
      </c>
      <c r="H4" s="1">
        <f t="shared" ref="H4:H67" si="11">AD4</f>
        <v>0.27579999999999999</v>
      </c>
      <c r="I4" s="1">
        <f t="shared" ref="I4:I67" si="12">AH4</f>
        <v>0.15629999999999999</v>
      </c>
      <c r="J4" s="1">
        <f t="shared" ref="J4:J67" si="13">AI4</f>
        <v>0.14960000000000001</v>
      </c>
      <c r="K4" s="1">
        <f t="shared" ref="K4:K67" si="14">AJ4</f>
        <v>0.14990000000000001</v>
      </c>
      <c r="L4" s="1">
        <f t="shared" ref="L4:L67" si="15">Y4</f>
        <v>0.14449999999999999</v>
      </c>
      <c r="M4" s="1">
        <f t="shared" ref="M4:M67" si="16">Z4</f>
        <v>0.1394</v>
      </c>
      <c r="N4" s="1">
        <f t="shared" ref="N4:N67" si="17">AA4</f>
        <v>0.14249999999999999</v>
      </c>
      <c r="O4" s="1">
        <f t="shared" ref="O4:O67" si="18">AE4</f>
        <v>0.24690000000000001</v>
      </c>
      <c r="P4" s="1">
        <f t="shared" ref="P4:P67" si="19">AF4</f>
        <v>0.251</v>
      </c>
      <c r="Q4" s="1">
        <f t="shared" ref="Q4:Q67" si="20">AG4</f>
        <v>0.2392</v>
      </c>
      <c r="R4">
        <f t="shared" ref="R4:R67" si="21">AK4</f>
        <v>0.13700000000000001</v>
      </c>
      <c r="S4">
        <f t="shared" ref="S4:S67" si="22">AL4</f>
        <v>0.14169999999999999</v>
      </c>
      <c r="T4">
        <f t="shared" ref="T4:T67" si="23">AM4</f>
        <v>0.1431</v>
      </c>
      <c r="V4" s="1">
        <v>0.14480000000000001</v>
      </c>
      <c r="W4" s="1">
        <v>0.14449999999999999</v>
      </c>
      <c r="X4" s="1">
        <v>0.14000000000000001</v>
      </c>
      <c r="Y4" s="1">
        <v>0.14449999999999999</v>
      </c>
      <c r="Z4" s="1">
        <v>0.1394</v>
      </c>
      <c r="AA4" s="1">
        <v>0.14249999999999999</v>
      </c>
      <c r="AB4" s="1">
        <v>0.30230000000000001</v>
      </c>
      <c r="AC4" s="1">
        <v>0.22989999999999999</v>
      </c>
      <c r="AD4" s="1">
        <v>0.27579999999999999</v>
      </c>
      <c r="AE4" s="1">
        <v>0.24690000000000001</v>
      </c>
      <c r="AF4" s="1">
        <v>0.251</v>
      </c>
      <c r="AG4" s="1">
        <v>0.2392</v>
      </c>
      <c r="AH4" s="1">
        <v>0.15629999999999999</v>
      </c>
      <c r="AI4" s="1">
        <v>0.14960000000000001</v>
      </c>
      <c r="AJ4" s="1">
        <v>0.14990000000000001</v>
      </c>
      <c r="AK4" s="1">
        <v>0.13700000000000001</v>
      </c>
      <c r="AL4" s="1">
        <v>0.14169999999999999</v>
      </c>
      <c r="AM4" s="1">
        <v>0.1431</v>
      </c>
    </row>
    <row r="5" spans="1:39" x14ac:dyDescent="0.2">
      <c r="A5" s="49"/>
      <c r="B5">
        <f t="shared" ref="B5:B29" si="24">B4+30</f>
        <v>30</v>
      </c>
      <c r="C5" s="1">
        <f t="shared" si="6"/>
        <v>0.14599999999999999</v>
      </c>
      <c r="D5" s="1">
        <f t="shared" si="7"/>
        <v>0.14510000000000001</v>
      </c>
      <c r="E5" s="1">
        <f t="shared" si="8"/>
        <v>0.14119999999999999</v>
      </c>
      <c r="F5" s="1">
        <f t="shared" si="9"/>
        <v>0.29970000000000002</v>
      </c>
      <c r="G5" s="1">
        <f t="shared" si="10"/>
        <v>0.2319</v>
      </c>
      <c r="H5" s="1">
        <f t="shared" si="11"/>
        <v>0.27279999999999999</v>
      </c>
      <c r="I5" s="1">
        <f t="shared" si="12"/>
        <v>0.1565</v>
      </c>
      <c r="J5" s="1">
        <f t="shared" si="13"/>
        <v>0.15029999999999999</v>
      </c>
      <c r="K5" s="1">
        <f t="shared" si="14"/>
        <v>0.1502</v>
      </c>
      <c r="L5" s="1">
        <f t="shared" si="15"/>
        <v>0.1454</v>
      </c>
      <c r="M5" s="1">
        <f t="shared" si="16"/>
        <v>0.1401</v>
      </c>
      <c r="N5" s="1">
        <f t="shared" si="17"/>
        <v>0.1434</v>
      </c>
      <c r="O5" s="1">
        <f t="shared" si="18"/>
        <v>0.24729999999999999</v>
      </c>
      <c r="P5" s="1">
        <f t="shared" si="19"/>
        <v>0.25530000000000003</v>
      </c>
      <c r="Q5" s="1">
        <f t="shared" si="20"/>
        <v>0.2392</v>
      </c>
      <c r="R5">
        <f t="shared" si="21"/>
        <v>0.13769999999999999</v>
      </c>
      <c r="S5">
        <f t="shared" si="22"/>
        <v>0.14219999999999999</v>
      </c>
      <c r="T5">
        <f t="shared" si="23"/>
        <v>0.14369999999999999</v>
      </c>
      <c r="U5" s="1"/>
      <c r="V5" s="1">
        <v>0.14599999999999999</v>
      </c>
      <c r="W5" s="1">
        <v>0.14510000000000001</v>
      </c>
      <c r="X5" s="1">
        <v>0.14119999999999999</v>
      </c>
      <c r="Y5" s="1">
        <v>0.1454</v>
      </c>
      <c r="Z5" s="1">
        <v>0.1401</v>
      </c>
      <c r="AA5" s="1">
        <v>0.1434</v>
      </c>
      <c r="AB5" s="1">
        <v>0.29970000000000002</v>
      </c>
      <c r="AC5" s="1">
        <v>0.2319</v>
      </c>
      <c r="AD5" s="1">
        <v>0.27279999999999999</v>
      </c>
      <c r="AE5" s="1">
        <v>0.24729999999999999</v>
      </c>
      <c r="AF5" s="1">
        <v>0.25530000000000003</v>
      </c>
      <c r="AG5" s="1">
        <v>0.2392</v>
      </c>
      <c r="AH5" s="1">
        <v>0.1565</v>
      </c>
      <c r="AI5" s="1">
        <v>0.15029999999999999</v>
      </c>
      <c r="AJ5" s="1">
        <v>0.1502</v>
      </c>
      <c r="AK5" s="1">
        <v>0.13769999999999999</v>
      </c>
      <c r="AL5" s="1">
        <v>0.14219999999999999</v>
      </c>
      <c r="AM5" s="1">
        <v>0.14369999999999999</v>
      </c>
    </row>
    <row r="6" spans="1:39" s="39" customFormat="1" x14ac:dyDescent="0.2">
      <c r="A6" s="51"/>
      <c r="B6" s="14">
        <f t="shared" si="24"/>
        <v>60</v>
      </c>
      <c r="C6" s="1">
        <f t="shared" si="6"/>
        <v>0.1474</v>
      </c>
      <c r="D6" s="1">
        <f t="shared" si="7"/>
        <v>0.14480000000000001</v>
      </c>
      <c r="E6" s="1">
        <f t="shared" si="8"/>
        <v>0.14280000000000001</v>
      </c>
      <c r="F6" s="1">
        <f t="shared" si="9"/>
        <v>0.30159999999999998</v>
      </c>
      <c r="G6" s="1">
        <f t="shared" si="10"/>
        <v>0.23769999999999999</v>
      </c>
      <c r="H6" s="1">
        <f t="shared" si="11"/>
        <v>0.26629999999999998</v>
      </c>
      <c r="I6" s="1">
        <f t="shared" si="12"/>
        <v>0.15790000000000001</v>
      </c>
      <c r="J6" s="1">
        <f t="shared" si="13"/>
        <v>0.1525</v>
      </c>
      <c r="K6" s="1">
        <f t="shared" si="14"/>
        <v>0.15129999999999999</v>
      </c>
      <c r="L6" s="1">
        <f t="shared" si="15"/>
        <v>0.1469</v>
      </c>
      <c r="M6" s="1">
        <f t="shared" si="16"/>
        <v>0.14199999999999999</v>
      </c>
      <c r="N6" s="1">
        <f t="shared" si="17"/>
        <v>0.14449999999999999</v>
      </c>
      <c r="O6" s="1">
        <f t="shared" si="18"/>
        <v>0.24990000000000001</v>
      </c>
      <c r="P6" s="1">
        <f t="shared" si="19"/>
        <v>0.25240000000000001</v>
      </c>
      <c r="Q6" s="1">
        <f t="shared" si="20"/>
        <v>0.23200000000000001</v>
      </c>
      <c r="R6">
        <f t="shared" si="21"/>
        <v>0.13800000000000001</v>
      </c>
      <c r="S6">
        <f t="shared" si="22"/>
        <v>0.14349999999999999</v>
      </c>
      <c r="T6">
        <f t="shared" si="23"/>
        <v>0.1447</v>
      </c>
      <c r="U6" s="40"/>
      <c r="V6" s="52">
        <v>0.1474</v>
      </c>
      <c r="W6" s="52">
        <v>0.14480000000000001</v>
      </c>
      <c r="X6" s="52">
        <v>0.14280000000000001</v>
      </c>
      <c r="Y6" s="52">
        <v>0.1469</v>
      </c>
      <c r="Z6" s="52">
        <v>0.14199999999999999</v>
      </c>
      <c r="AA6" s="52">
        <v>0.14449999999999999</v>
      </c>
      <c r="AB6" s="52">
        <v>0.30159999999999998</v>
      </c>
      <c r="AC6" s="52">
        <v>0.23769999999999999</v>
      </c>
      <c r="AD6" s="52">
        <v>0.26629999999999998</v>
      </c>
      <c r="AE6" s="52">
        <v>0.24990000000000001</v>
      </c>
      <c r="AF6" s="52">
        <v>0.25240000000000001</v>
      </c>
      <c r="AG6" s="52">
        <v>0.23200000000000001</v>
      </c>
      <c r="AH6" s="52">
        <v>0.15790000000000001</v>
      </c>
      <c r="AI6" s="52">
        <v>0.1525</v>
      </c>
      <c r="AJ6" s="52">
        <v>0.15129999999999999</v>
      </c>
      <c r="AK6" s="52">
        <v>0.13800000000000001</v>
      </c>
      <c r="AL6" s="52">
        <v>0.14349999999999999</v>
      </c>
      <c r="AM6" s="52">
        <v>0.1447</v>
      </c>
    </row>
    <row r="7" spans="1:39" s="19" customFormat="1" x14ac:dyDescent="0.2">
      <c r="A7" s="49"/>
      <c r="B7">
        <f t="shared" si="24"/>
        <v>90</v>
      </c>
      <c r="C7" s="1">
        <f t="shared" si="6"/>
        <v>0.1462</v>
      </c>
      <c r="D7" s="1">
        <f t="shared" si="7"/>
        <v>0.14660000000000001</v>
      </c>
      <c r="E7" s="1">
        <f t="shared" si="8"/>
        <v>0.1419</v>
      </c>
      <c r="F7" s="1">
        <f t="shared" si="9"/>
        <v>0.3044</v>
      </c>
      <c r="G7" s="1">
        <f t="shared" si="10"/>
        <v>0.2402</v>
      </c>
      <c r="H7" s="1">
        <f t="shared" si="11"/>
        <v>0.26350000000000001</v>
      </c>
      <c r="I7" s="1">
        <f t="shared" si="12"/>
        <v>0.15870000000000001</v>
      </c>
      <c r="J7" s="1">
        <f t="shared" si="13"/>
        <v>0.15290000000000001</v>
      </c>
      <c r="K7" s="1">
        <f t="shared" si="14"/>
        <v>0.15240000000000001</v>
      </c>
      <c r="L7" s="1">
        <f t="shared" si="15"/>
        <v>0.1459</v>
      </c>
      <c r="M7" s="1">
        <f t="shared" si="16"/>
        <v>0.1421</v>
      </c>
      <c r="N7" s="1">
        <f t="shared" si="17"/>
        <v>0.14269999999999999</v>
      </c>
      <c r="O7" s="1">
        <f t="shared" si="18"/>
        <v>0.25340000000000001</v>
      </c>
      <c r="P7" s="1">
        <f t="shared" si="19"/>
        <v>0.25430000000000003</v>
      </c>
      <c r="Q7" s="1">
        <f t="shared" si="20"/>
        <v>0.22919999999999999</v>
      </c>
      <c r="R7">
        <f t="shared" si="21"/>
        <v>0.13769999999999999</v>
      </c>
      <c r="S7">
        <f t="shared" si="22"/>
        <v>0.14299999999999999</v>
      </c>
      <c r="T7">
        <f t="shared" si="23"/>
        <v>0.1444</v>
      </c>
      <c r="U7" s="21"/>
      <c r="V7" s="1">
        <v>0.1462</v>
      </c>
      <c r="W7" s="1">
        <v>0.14660000000000001</v>
      </c>
      <c r="X7" s="1">
        <v>0.1419</v>
      </c>
      <c r="Y7" s="1">
        <v>0.1459</v>
      </c>
      <c r="Z7" s="1">
        <v>0.1421</v>
      </c>
      <c r="AA7" s="1">
        <v>0.14269999999999999</v>
      </c>
      <c r="AB7" s="1">
        <v>0.3044</v>
      </c>
      <c r="AC7" s="1">
        <v>0.2402</v>
      </c>
      <c r="AD7" s="1">
        <v>0.26350000000000001</v>
      </c>
      <c r="AE7" s="1">
        <v>0.25340000000000001</v>
      </c>
      <c r="AF7" s="1">
        <v>0.25430000000000003</v>
      </c>
      <c r="AG7" s="1">
        <v>0.22919999999999999</v>
      </c>
      <c r="AH7" s="1">
        <v>0.15870000000000001</v>
      </c>
      <c r="AI7" s="1">
        <v>0.15290000000000001</v>
      </c>
      <c r="AJ7" s="1">
        <v>0.15240000000000001</v>
      </c>
      <c r="AK7" s="1">
        <v>0.13769999999999999</v>
      </c>
      <c r="AL7" s="1">
        <v>0.14299999999999999</v>
      </c>
      <c r="AM7" s="1">
        <v>0.1444</v>
      </c>
    </row>
    <row r="8" spans="1:39" x14ac:dyDescent="0.2">
      <c r="A8" s="36"/>
      <c r="B8">
        <f>B7+30</f>
        <v>120</v>
      </c>
      <c r="C8" s="1">
        <f t="shared" si="6"/>
        <v>0.14680000000000001</v>
      </c>
      <c r="D8" s="1">
        <f t="shared" si="7"/>
        <v>0.14649999999999999</v>
      </c>
      <c r="E8" s="1">
        <f t="shared" si="8"/>
        <v>0.14180000000000001</v>
      </c>
      <c r="F8" s="1">
        <f t="shared" si="9"/>
        <v>0.2979</v>
      </c>
      <c r="G8" s="1">
        <f t="shared" si="10"/>
        <v>0.24099999999999999</v>
      </c>
      <c r="H8" s="1">
        <f t="shared" si="11"/>
        <v>0.27129999999999999</v>
      </c>
      <c r="I8" s="1">
        <f t="shared" si="12"/>
        <v>0.1585</v>
      </c>
      <c r="J8" s="1">
        <f t="shared" si="13"/>
        <v>0.15190000000000001</v>
      </c>
      <c r="K8" s="1">
        <f t="shared" si="14"/>
        <v>0.15029999999999999</v>
      </c>
      <c r="L8" s="1">
        <f t="shared" si="15"/>
        <v>0.14729999999999999</v>
      </c>
      <c r="M8" s="1">
        <f t="shared" si="16"/>
        <v>0.1409</v>
      </c>
      <c r="N8" s="1">
        <f t="shared" si="17"/>
        <v>0.14380000000000001</v>
      </c>
      <c r="O8" s="1">
        <f t="shared" si="18"/>
        <v>0.25309999999999999</v>
      </c>
      <c r="P8" s="1">
        <f t="shared" si="19"/>
        <v>0.2535</v>
      </c>
      <c r="Q8" s="1">
        <f t="shared" si="20"/>
        <v>0.2336</v>
      </c>
      <c r="R8">
        <f t="shared" si="21"/>
        <v>0.13880000000000001</v>
      </c>
      <c r="S8">
        <f t="shared" si="22"/>
        <v>0.14299999999999999</v>
      </c>
      <c r="T8">
        <f t="shared" si="23"/>
        <v>0.14499999999999999</v>
      </c>
      <c r="U8" s="1"/>
      <c r="V8" s="1">
        <v>0.14680000000000001</v>
      </c>
      <c r="W8" s="1">
        <v>0.14649999999999999</v>
      </c>
      <c r="X8" s="1">
        <v>0.14180000000000001</v>
      </c>
      <c r="Y8" s="1">
        <v>0.14729999999999999</v>
      </c>
      <c r="Z8" s="1">
        <v>0.1409</v>
      </c>
      <c r="AA8" s="1">
        <v>0.14380000000000001</v>
      </c>
      <c r="AB8" s="1">
        <v>0.2979</v>
      </c>
      <c r="AC8" s="1">
        <v>0.24099999999999999</v>
      </c>
      <c r="AD8" s="1">
        <v>0.27129999999999999</v>
      </c>
      <c r="AE8" s="1">
        <v>0.25309999999999999</v>
      </c>
      <c r="AF8" s="1">
        <v>0.2535</v>
      </c>
      <c r="AG8" s="1">
        <v>0.2336</v>
      </c>
      <c r="AH8" s="1">
        <v>0.1585</v>
      </c>
      <c r="AI8" s="1">
        <v>0.15190000000000001</v>
      </c>
      <c r="AJ8" s="1">
        <v>0.15029999999999999</v>
      </c>
      <c r="AK8" s="1">
        <v>0.13880000000000001</v>
      </c>
      <c r="AL8" s="1">
        <v>0.14299999999999999</v>
      </c>
      <c r="AM8" s="1">
        <v>0.14499999999999999</v>
      </c>
    </row>
    <row r="9" spans="1:39" x14ac:dyDescent="0.2">
      <c r="A9" s="37"/>
      <c r="B9">
        <f t="shared" si="24"/>
        <v>150</v>
      </c>
      <c r="C9" s="1">
        <f t="shared" si="6"/>
        <v>0.1472</v>
      </c>
      <c r="D9" s="1">
        <f t="shared" si="7"/>
        <v>0.14649999999999999</v>
      </c>
      <c r="E9" s="1">
        <f t="shared" si="8"/>
        <v>0.14249999999999999</v>
      </c>
      <c r="F9" s="1">
        <f t="shared" si="9"/>
        <v>0.30590000000000001</v>
      </c>
      <c r="G9" s="1">
        <f t="shared" si="10"/>
        <v>0.2382</v>
      </c>
      <c r="H9" s="1">
        <f t="shared" si="11"/>
        <v>0.26929999999999998</v>
      </c>
      <c r="I9" s="1">
        <f t="shared" si="12"/>
        <v>0.1552</v>
      </c>
      <c r="J9" s="1">
        <f t="shared" si="13"/>
        <v>0.14990000000000001</v>
      </c>
      <c r="K9" s="1">
        <f t="shared" si="14"/>
        <v>0.15060000000000001</v>
      </c>
      <c r="L9" s="1">
        <f t="shared" si="15"/>
        <v>0.1457</v>
      </c>
      <c r="M9" s="1">
        <f t="shared" si="16"/>
        <v>0.1394</v>
      </c>
      <c r="N9" s="1">
        <f t="shared" si="17"/>
        <v>0.1431</v>
      </c>
      <c r="O9" s="1">
        <f t="shared" si="18"/>
        <v>0.25259999999999999</v>
      </c>
      <c r="P9" s="1">
        <f t="shared" si="19"/>
        <v>0.25480000000000003</v>
      </c>
      <c r="Q9" s="1">
        <f t="shared" si="20"/>
        <v>0.23480000000000001</v>
      </c>
      <c r="R9">
        <f t="shared" si="21"/>
        <v>0.13880000000000001</v>
      </c>
      <c r="S9">
        <f t="shared" si="22"/>
        <v>0.1426</v>
      </c>
      <c r="T9">
        <f t="shared" si="23"/>
        <v>0.14410000000000001</v>
      </c>
      <c r="U9" s="1"/>
      <c r="V9" s="1">
        <v>0.1472</v>
      </c>
      <c r="W9" s="1">
        <v>0.14649999999999999</v>
      </c>
      <c r="X9" s="1">
        <v>0.14249999999999999</v>
      </c>
      <c r="Y9" s="1">
        <v>0.1457</v>
      </c>
      <c r="Z9" s="1">
        <v>0.1394</v>
      </c>
      <c r="AA9" s="1">
        <v>0.1431</v>
      </c>
      <c r="AB9" s="1">
        <v>0.30590000000000001</v>
      </c>
      <c r="AC9" s="1">
        <v>0.2382</v>
      </c>
      <c r="AD9" s="1">
        <v>0.26929999999999998</v>
      </c>
      <c r="AE9" s="1">
        <v>0.25259999999999999</v>
      </c>
      <c r="AF9" s="1">
        <v>0.25480000000000003</v>
      </c>
      <c r="AG9" s="1">
        <v>0.23480000000000001</v>
      </c>
      <c r="AH9" s="1">
        <v>0.1552</v>
      </c>
      <c r="AI9" s="1">
        <v>0.14990000000000001</v>
      </c>
      <c r="AJ9" s="1">
        <v>0.15060000000000001</v>
      </c>
      <c r="AK9" s="1">
        <v>0.13880000000000001</v>
      </c>
      <c r="AL9" s="1">
        <v>0.1426</v>
      </c>
      <c r="AM9" s="1">
        <v>0.14410000000000001</v>
      </c>
    </row>
    <row r="10" spans="1:39" x14ac:dyDescent="0.2">
      <c r="A10" s="37"/>
      <c r="B10">
        <f t="shared" si="24"/>
        <v>180</v>
      </c>
      <c r="C10" s="1">
        <f t="shared" si="6"/>
        <v>0.14779999999999999</v>
      </c>
      <c r="D10" s="1">
        <f t="shared" si="7"/>
        <v>0.14499999999999999</v>
      </c>
      <c r="E10" s="1">
        <f t="shared" si="8"/>
        <v>0.1419</v>
      </c>
      <c r="F10" s="1">
        <f t="shared" si="9"/>
        <v>0.3049</v>
      </c>
      <c r="G10" s="1">
        <f t="shared" si="10"/>
        <v>0.23619999999999999</v>
      </c>
      <c r="H10" s="1">
        <f t="shared" si="11"/>
        <v>0.26979999999999998</v>
      </c>
      <c r="I10" s="1">
        <f t="shared" si="12"/>
        <v>0.15359999999999999</v>
      </c>
      <c r="J10" s="1">
        <f t="shared" si="13"/>
        <v>0.15090000000000001</v>
      </c>
      <c r="K10" s="1">
        <f t="shared" si="14"/>
        <v>0.15040000000000001</v>
      </c>
      <c r="L10" s="1">
        <f t="shared" si="15"/>
        <v>0.14580000000000001</v>
      </c>
      <c r="M10" s="1">
        <f t="shared" si="16"/>
        <v>0.14050000000000001</v>
      </c>
      <c r="N10" s="1">
        <f t="shared" si="17"/>
        <v>0.14380000000000001</v>
      </c>
      <c r="O10" s="1">
        <f t="shared" si="18"/>
        <v>0.25</v>
      </c>
      <c r="P10" s="1">
        <f t="shared" si="19"/>
        <v>0.25580000000000003</v>
      </c>
      <c r="Q10" s="1">
        <f t="shared" si="20"/>
        <v>0.2331</v>
      </c>
      <c r="R10">
        <f t="shared" si="21"/>
        <v>0.13869999999999999</v>
      </c>
      <c r="S10">
        <f t="shared" si="22"/>
        <v>0.14249999999999999</v>
      </c>
      <c r="T10">
        <f t="shared" si="23"/>
        <v>0.14369999999999999</v>
      </c>
      <c r="U10" s="1"/>
      <c r="V10" s="1">
        <v>0.14779999999999999</v>
      </c>
      <c r="W10" s="1">
        <v>0.14499999999999999</v>
      </c>
      <c r="X10" s="1">
        <v>0.1419</v>
      </c>
      <c r="Y10" s="1">
        <v>0.14580000000000001</v>
      </c>
      <c r="Z10" s="1">
        <v>0.14050000000000001</v>
      </c>
      <c r="AA10" s="1">
        <v>0.14380000000000001</v>
      </c>
      <c r="AB10" s="1">
        <v>0.3049</v>
      </c>
      <c r="AC10" s="1">
        <v>0.23619999999999999</v>
      </c>
      <c r="AD10" s="1">
        <v>0.26979999999999998</v>
      </c>
      <c r="AE10" s="1">
        <v>0.25</v>
      </c>
      <c r="AF10" s="1">
        <v>0.25580000000000003</v>
      </c>
      <c r="AG10" s="1">
        <v>0.2331</v>
      </c>
      <c r="AH10" s="1">
        <v>0.15359999999999999</v>
      </c>
      <c r="AI10" s="1">
        <v>0.15090000000000001</v>
      </c>
      <c r="AJ10" s="1">
        <v>0.15040000000000001</v>
      </c>
      <c r="AK10" s="1">
        <v>0.13869999999999999</v>
      </c>
      <c r="AL10" s="1">
        <v>0.14249999999999999</v>
      </c>
      <c r="AM10" s="1">
        <v>0.14369999999999999</v>
      </c>
    </row>
    <row r="11" spans="1:39" x14ac:dyDescent="0.2">
      <c r="A11" s="37"/>
      <c r="B11">
        <f t="shared" si="24"/>
        <v>210</v>
      </c>
      <c r="C11" s="1">
        <f t="shared" si="6"/>
        <v>0.1479</v>
      </c>
      <c r="D11" s="1">
        <f t="shared" si="7"/>
        <v>0.1459</v>
      </c>
      <c r="E11" s="1">
        <f t="shared" si="8"/>
        <v>0.14269999999999999</v>
      </c>
      <c r="F11" s="1">
        <f t="shared" si="9"/>
        <v>0.31069999999999998</v>
      </c>
      <c r="G11" s="1">
        <f t="shared" si="10"/>
        <v>0.23760000000000001</v>
      </c>
      <c r="H11" s="1">
        <f t="shared" si="11"/>
        <v>0.27</v>
      </c>
      <c r="I11" s="1">
        <f t="shared" si="12"/>
        <v>0.1515</v>
      </c>
      <c r="J11" s="1">
        <f t="shared" si="13"/>
        <v>0.151</v>
      </c>
      <c r="K11" s="1">
        <f t="shared" si="14"/>
        <v>0.15060000000000001</v>
      </c>
      <c r="L11" s="1">
        <f t="shared" si="15"/>
        <v>0.14510000000000001</v>
      </c>
      <c r="M11" s="1">
        <f t="shared" si="16"/>
        <v>0.1411</v>
      </c>
      <c r="N11" s="1">
        <f t="shared" si="17"/>
        <v>0.14419999999999999</v>
      </c>
      <c r="O11" s="1">
        <f t="shared" si="18"/>
        <v>0.25409999999999999</v>
      </c>
      <c r="P11" s="1">
        <f t="shared" si="19"/>
        <v>0.25629999999999997</v>
      </c>
      <c r="Q11" s="1">
        <f t="shared" si="20"/>
        <v>0.23180000000000001</v>
      </c>
      <c r="R11">
        <f t="shared" si="21"/>
        <v>0.1386</v>
      </c>
      <c r="S11">
        <f t="shared" si="22"/>
        <v>0.14199999999999999</v>
      </c>
      <c r="T11">
        <f t="shared" si="23"/>
        <v>0.14410000000000001</v>
      </c>
      <c r="U11" s="1"/>
      <c r="V11" s="1">
        <v>0.1479</v>
      </c>
      <c r="W11" s="1">
        <v>0.1459</v>
      </c>
      <c r="X11" s="1">
        <v>0.14269999999999999</v>
      </c>
      <c r="Y11" s="1">
        <v>0.14510000000000001</v>
      </c>
      <c r="Z11" s="1">
        <v>0.1411</v>
      </c>
      <c r="AA11" s="1">
        <v>0.14419999999999999</v>
      </c>
      <c r="AB11" s="1">
        <v>0.31069999999999998</v>
      </c>
      <c r="AC11" s="1">
        <v>0.23760000000000001</v>
      </c>
      <c r="AD11" s="1">
        <v>0.27</v>
      </c>
      <c r="AE11" s="1">
        <v>0.25409999999999999</v>
      </c>
      <c r="AF11" s="1">
        <v>0.25629999999999997</v>
      </c>
      <c r="AG11" s="1">
        <v>0.23180000000000001</v>
      </c>
      <c r="AH11" s="1">
        <v>0.1515</v>
      </c>
      <c r="AI11" s="1">
        <v>0.151</v>
      </c>
      <c r="AJ11" s="1">
        <v>0.15060000000000001</v>
      </c>
      <c r="AK11" s="1">
        <v>0.1386</v>
      </c>
      <c r="AL11" s="1">
        <v>0.14199999999999999</v>
      </c>
      <c r="AM11" s="1">
        <v>0.14410000000000001</v>
      </c>
    </row>
    <row r="12" spans="1:39" x14ac:dyDescent="0.2">
      <c r="A12" s="37"/>
      <c r="B12">
        <f t="shared" si="24"/>
        <v>240</v>
      </c>
      <c r="C12" s="1">
        <f t="shared" si="6"/>
        <v>0.1479</v>
      </c>
      <c r="D12" s="1">
        <f t="shared" si="7"/>
        <v>0.14480000000000001</v>
      </c>
      <c r="E12" s="1">
        <f t="shared" si="8"/>
        <v>0.14249999999999999</v>
      </c>
      <c r="F12" s="1">
        <f t="shared" si="9"/>
        <v>0.31330000000000002</v>
      </c>
      <c r="G12" s="1">
        <f t="shared" si="10"/>
        <v>0.23880000000000001</v>
      </c>
      <c r="H12" s="1">
        <f t="shared" si="11"/>
        <v>0.2707</v>
      </c>
      <c r="I12" s="1">
        <f t="shared" si="12"/>
        <v>0.15129999999999999</v>
      </c>
      <c r="J12" s="1">
        <f t="shared" si="13"/>
        <v>0.15060000000000001</v>
      </c>
      <c r="K12" s="1">
        <f t="shared" si="14"/>
        <v>0.151</v>
      </c>
      <c r="L12" s="1">
        <f t="shared" si="15"/>
        <v>0.14480000000000001</v>
      </c>
      <c r="M12" s="1">
        <f t="shared" si="16"/>
        <v>0.1434</v>
      </c>
      <c r="N12" s="1">
        <f t="shared" si="17"/>
        <v>0.1454</v>
      </c>
      <c r="O12" s="1">
        <f t="shared" si="18"/>
        <v>0.25440000000000002</v>
      </c>
      <c r="P12" s="1">
        <f t="shared" si="19"/>
        <v>0.25729999999999997</v>
      </c>
      <c r="Q12" s="1">
        <f t="shared" si="20"/>
        <v>0.23130000000000001</v>
      </c>
      <c r="R12">
        <f t="shared" si="21"/>
        <v>0.1386</v>
      </c>
      <c r="S12">
        <f t="shared" si="22"/>
        <v>0.14280000000000001</v>
      </c>
      <c r="T12">
        <f t="shared" si="23"/>
        <v>0.14430000000000001</v>
      </c>
      <c r="U12" s="1"/>
      <c r="V12" s="1">
        <v>0.1479</v>
      </c>
      <c r="W12" s="1">
        <v>0.14480000000000001</v>
      </c>
      <c r="X12" s="1">
        <v>0.14249999999999999</v>
      </c>
      <c r="Y12" s="1">
        <v>0.14480000000000001</v>
      </c>
      <c r="Z12" s="1">
        <v>0.1434</v>
      </c>
      <c r="AA12" s="1">
        <v>0.1454</v>
      </c>
      <c r="AB12" s="1">
        <v>0.31330000000000002</v>
      </c>
      <c r="AC12" s="1">
        <v>0.23880000000000001</v>
      </c>
      <c r="AD12" s="1">
        <v>0.2707</v>
      </c>
      <c r="AE12" s="1">
        <v>0.25440000000000002</v>
      </c>
      <c r="AF12" s="1">
        <v>0.25729999999999997</v>
      </c>
      <c r="AG12" s="1">
        <v>0.23130000000000001</v>
      </c>
      <c r="AH12" s="1">
        <v>0.15129999999999999</v>
      </c>
      <c r="AI12" s="1">
        <v>0.15060000000000001</v>
      </c>
      <c r="AJ12" s="1">
        <v>0.151</v>
      </c>
      <c r="AK12" s="1">
        <v>0.1386</v>
      </c>
      <c r="AL12" s="1">
        <v>0.14280000000000001</v>
      </c>
      <c r="AM12" s="1">
        <v>0.14430000000000001</v>
      </c>
    </row>
    <row r="13" spans="1:39" x14ac:dyDescent="0.2">
      <c r="A13" s="37"/>
      <c r="B13">
        <f t="shared" si="24"/>
        <v>270</v>
      </c>
      <c r="C13" s="1">
        <f t="shared" si="6"/>
        <v>0.14799999999999999</v>
      </c>
      <c r="D13" s="1">
        <f t="shared" si="7"/>
        <v>0.1454</v>
      </c>
      <c r="E13" s="1">
        <f t="shared" si="8"/>
        <v>0.14269999999999999</v>
      </c>
      <c r="F13" s="1">
        <f t="shared" si="9"/>
        <v>0.31059999999999999</v>
      </c>
      <c r="G13" s="1">
        <f t="shared" si="10"/>
        <v>0.23810000000000001</v>
      </c>
      <c r="H13" s="1">
        <f t="shared" si="11"/>
        <v>0.27250000000000002</v>
      </c>
      <c r="I13" s="1">
        <f t="shared" si="12"/>
        <v>0.15110000000000001</v>
      </c>
      <c r="J13" s="1">
        <f t="shared" si="13"/>
        <v>0.15090000000000001</v>
      </c>
      <c r="K13" s="1">
        <f t="shared" si="14"/>
        <v>0.151</v>
      </c>
      <c r="L13" s="1">
        <f t="shared" si="15"/>
        <v>0.1469</v>
      </c>
      <c r="M13" s="1">
        <f t="shared" si="16"/>
        <v>0.14269999999999999</v>
      </c>
      <c r="N13" s="1">
        <f t="shared" si="17"/>
        <v>0.14499999999999999</v>
      </c>
      <c r="O13" s="1">
        <f t="shared" si="18"/>
        <v>0.25480000000000003</v>
      </c>
      <c r="P13" s="1">
        <f t="shared" si="19"/>
        <v>0.25569999999999998</v>
      </c>
      <c r="Q13" s="1">
        <f t="shared" si="20"/>
        <v>0.23039999999999999</v>
      </c>
      <c r="R13">
        <f t="shared" si="21"/>
        <v>0.13880000000000001</v>
      </c>
      <c r="S13">
        <f t="shared" si="22"/>
        <v>0.14199999999999999</v>
      </c>
      <c r="T13">
        <f t="shared" si="23"/>
        <v>0.1444</v>
      </c>
      <c r="U13" s="1"/>
      <c r="V13" s="1">
        <v>0.14799999999999999</v>
      </c>
      <c r="W13" s="1">
        <v>0.1454</v>
      </c>
      <c r="X13" s="1">
        <v>0.14269999999999999</v>
      </c>
      <c r="Y13" s="1">
        <v>0.1469</v>
      </c>
      <c r="Z13" s="1">
        <v>0.14269999999999999</v>
      </c>
      <c r="AA13" s="1">
        <v>0.14499999999999999</v>
      </c>
      <c r="AB13" s="1">
        <v>0.31059999999999999</v>
      </c>
      <c r="AC13" s="1">
        <v>0.23810000000000001</v>
      </c>
      <c r="AD13" s="1">
        <v>0.27250000000000002</v>
      </c>
      <c r="AE13" s="1">
        <v>0.25480000000000003</v>
      </c>
      <c r="AF13" s="1">
        <v>0.25569999999999998</v>
      </c>
      <c r="AG13" s="1">
        <v>0.23039999999999999</v>
      </c>
      <c r="AH13" s="1">
        <v>0.15110000000000001</v>
      </c>
      <c r="AI13" s="1">
        <v>0.15090000000000001</v>
      </c>
      <c r="AJ13" s="1">
        <v>0.151</v>
      </c>
      <c r="AK13" s="1">
        <v>0.13880000000000001</v>
      </c>
      <c r="AL13" s="1">
        <v>0.14199999999999999</v>
      </c>
      <c r="AM13" s="1">
        <v>0.1444</v>
      </c>
    </row>
    <row r="14" spans="1:39" x14ac:dyDescent="0.2">
      <c r="A14" s="37"/>
      <c r="B14">
        <f t="shared" si="24"/>
        <v>300</v>
      </c>
      <c r="C14" s="1">
        <f t="shared" si="6"/>
        <v>0.14940000000000001</v>
      </c>
      <c r="D14" s="1">
        <f t="shared" si="7"/>
        <v>0.14549999999999999</v>
      </c>
      <c r="E14" s="1">
        <f t="shared" si="8"/>
        <v>0.14280000000000001</v>
      </c>
      <c r="F14" s="1">
        <f t="shared" si="9"/>
        <v>0.31690000000000002</v>
      </c>
      <c r="G14" s="1">
        <f t="shared" si="10"/>
        <v>0.2379</v>
      </c>
      <c r="H14" s="1">
        <f t="shared" si="11"/>
        <v>0.27200000000000002</v>
      </c>
      <c r="I14" s="1">
        <f t="shared" si="12"/>
        <v>0.15160000000000001</v>
      </c>
      <c r="J14" s="1">
        <f t="shared" si="13"/>
        <v>0.15110000000000001</v>
      </c>
      <c r="K14" s="1">
        <f t="shared" si="14"/>
        <v>0.151</v>
      </c>
      <c r="L14" s="1">
        <f t="shared" si="15"/>
        <v>0.14660000000000001</v>
      </c>
      <c r="M14" s="1">
        <f t="shared" si="16"/>
        <v>0.14349999999999999</v>
      </c>
      <c r="N14" s="1">
        <f t="shared" si="17"/>
        <v>0.14499999999999999</v>
      </c>
      <c r="O14" s="1">
        <f t="shared" si="18"/>
        <v>0.25480000000000003</v>
      </c>
      <c r="P14" s="1">
        <f t="shared" si="19"/>
        <v>0.25629999999999997</v>
      </c>
      <c r="Q14" s="1">
        <f t="shared" si="20"/>
        <v>0.23050000000000001</v>
      </c>
      <c r="R14">
        <f t="shared" si="21"/>
        <v>0.1389</v>
      </c>
      <c r="S14">
        <f t="shared" si="22"/>
        <v>0.14219999999999999</v>
      </c>
      <c r="T14">
        <f t="shared" si="23"/>
        <v>0.14449999999999999</v>
      </c>
      <c r="U14" s="1"/>
      <c r="V14" s="1">
        <v>0.14940000000000001</v>
      </c>
      <c r="W14" s="1">
        <v>0.14549999999999999</v>
      </c>
      <c r="X14" s="1">
        <v>0.14280000000000001</v>
      </c>
      <c r="Y14" s="1">
        <v>0.14660000000000001</v>
      </c>
      <c r="Z14" s="1">
        <v>0.14349999999999999</v>
      </c>
      <c r="AA14" s="1">
        <v>0.14499999999999999</v>
      </c>
      <c r="AB14" s="1">
        <v>0.31690000000000002</v>
      </c>
      <c r="AC14" s="1">
        <v>0.2379</v>
      </c>
      <c r="AD14" s="1">
        <v>0.27200000000000002</v>
      </c>
      <c r="AE14" s="1">
        <v>0.25480000000000003</v>
      </c>
      <c r="AF14" s="1">
        <v>0.25629999999999997</v>
      </c>
      <c r="AG14" s="1">
        <v>0.23050000000000001</v>
      </c>
      <c r="AH14" s="1">
        <v>0.15160000000000001</v>
      </c>
      <c r="AI14" s="1">
        <v>0.15110000000000001</v>
      </c>
      <c r="AJ14" s="1">
        <v>0.151</v>
      </c>
      <c r="AK14" s="1">
        <v>0.1389</v>
      </c>
      <c r="AL14" s="1">
        <v>0.14219999999999999</v>
      </c>
      <c r="AM14" s="1">
        <v>0.14449999999999999</v>
      </c>
    </row>
    <row r="15" spans="1:39" x14ac:dyDescent="0.2">
      <c r="A15" s="37"/>
      <c r="B15">
        <f t="shared" si="24"/>
        <v>330</v>
      </c>
      <c r="C15" s="1">
        <f t="shared" si="6"/>
        <v>0.14829999999999999</v>
      </c>
      <c r="D15" s="1">
        <f t="shared" si="7"/>
        <v>0.1452</v>
      </c>
      <c r="E15" s="1">
        <f t="shared" si="8"/>
        <v>0.1431</v>
      </c>
      <c r="F15" s="1">
        <f t="shared" si="9"/>
        <v>0.315</v>
      </c>
      <c r="G15" s="1">
        <f t="shared" si="10"/>
        <v>0.2366</v>
      </c>
      <c r="H15" s="1">
        <f t="shared" si="11"/>
        <v>0.27310000000000001</v>
      </c>
      <c r="I15" s="1">
        <f t="shared" si="12"/>
        <v>0.1517</v>
      </c>
      <c r="J15" s="1">
        <f t="shared" si="13"/>
        <v>0.15140000000000001</v>
      </c>
      <c r="K15" s="1">
        <f t="shared" si="14"/>
        <v>0.15129999999999999</v>
      </c>
      <c r="L15" s="1">
        <f t="shared" si="15"/>
        <v>0.14760000000000001</v>
      </c>
      <c r="M15" s="1">
        <f t="shared" si="16"/>
        <v>0.14419999999999999</v>
      </c>
      <c r="N15" s="1">
        <f t="shared" si="17"/>
        <v>0.1454</v>
      </c>
      <c r="O15" s="1">
        <f t="shared" si="18"/>
        <v>0.25190000000000001</v>
      </c>
      <c r="P15" s="1">
        <f t="shared" si="19"/>
        <v>0.25640000000000002</v>
      </c>
      <c r="Q15" s="1">
        <f t="shared" si="20"/>
        <v>0.23089999999999999</v>
      </c>
      <c r="R15">
        <f t="shared" si="21"/>
        <v>0.13930000000000001</v>
      </c>
      <c r="S15">
        <f t="shared" si="22"/>
        <v>0.14269999999999999</v>
      </c>
      <c r="T15">
        <f t="shared" si="23"/>
        <v>0.14480000000000001</v>
      </c>
      <c r="U15" s="1"/>
      <c r="V15" s="1">
        <v>0.14829999999999999</v>
      </c>
      <c r="W15" s="1">
        <v>0.1452</v>
      </c>
      <c r="X15" s="1">
        <v>0.1431</v>
      </c>
      <c r="Y15" s="1">
        <v>0.14760000000000001</v>
      </c>
      <c r="Z15" s="1">
        <v>0.14419999999999999</v>
      </c>
      <c r="AA15" s="1">
        <v>0.1454</v>
      </c>
      <c r="AB15" s="1">
        <v>0.315</v>
      </c>
      <c r="AC15" s="1">
        <v>0.2366</v>
      </c>
      <c r="AD15" s="1">
        <v>0.27310000000000001</v>
      </c>
      <c r="AE15" s="1">
        <v>0.25190000000000001</v>
      </c>
      <c r="AF15" s="1">
        <v>0.25640000000000002</v>
      </c>
      <c r="AG15" s="1">
        <v>0.23089999999999999</v>
      </c>
      <c r="AH15" s="1">
        <v>0.1517</v>
      </c>
      <c r="AI15" s="1">
        <v>0.15140000000000001</v>
      </c>
      <c r="AJ15" s="1">
        <v>0.15129999999999999</v>
      </c>
      <c r="AK15" s="1">
        <v>0.13930000000000001</v>
      </c>
      <c r="AL15" s="1">
        <v>0.14269999999999999</v>
      </c>
      <c r="AM15" s="1">
        <v>0.14480000000000001</v>
      </c>
    </row>
    <row r="16" spans="1:39" x14ac:dyDescent="0.2">
      <c r="A16" s="37"/>
      <c r="B16">
        <f t="shared" si="24"/>
        <v>360</v>
      </c>
      <c r="C16" s="1">
        <f t="shared" si="6"/>
        <v>0.14849999999999999</v>
      </c>
      <c r="D16" s="1">
        <f t="shared" si="7"/>
        <v>0.1454</v>
      </c>
      <c r="E16" s="1">
        <f t="shared" si="8"/>
        <v>0.14299999999999999</v>
      </c>
      <c r="F16" s="1">
        <f t="shared" si="9"/>
        <v>0.3175</v>
      </c>
      <c r="G16" s="1">
        <f t="shared" si="10"/>
        <v>0.23680000000000001</v>
      </c>
      <c r="H16" s="1">
        <f t="shared" si="11"/>
        <v>0.27439999999999998</v>
      </c>
      <c r="I16" s="1">
        <f t="shared" si="12"/>
        <v>0.1527</v>
      </c>
      <c r="J16" s="1">
        <f t="shared" si="13"/>
        <v>0.15140000000000001</v>
      </c>
      <c r="K16" s="1">
        <f t="shared" si="14"/>
        <v>0.1525</v>
      </c>
      <c r="L16" s="1">
        <f t="shared" si="15"/>
        <v>0.1464</v>
      </c>
      <c r="M16" s="1">
        <f t="shared" si="16"/>
        <v>0.1444</v>
      </c>
      <c r="N16" s="1">
        <f t="shared" si="17"/>
        <v>0.14560000000000001</v>
      </c>
      <c r="O16" s="1">
        <f t="shared" si="18"/>
        <v>0.2525</v>
      </c>
      <c r="P16" s="1">
        <f t="shared" si="19"/>
        <v>0.25609999999999999</v>
      </c>
      <c r="Q16" s="1">
        <f t="shared" si="20"/>
        <v>0.2346</v>
      </c>
      <c r="R16">
        <f t="shared" si="21"/>
        <v>0.1394</v>
      </c>
      <c r="S16">
        <f t="shared" si="22"/>
        <v>0.1434</v>
      </c>
      <c r="T16">
        <f t="shared" si="23"/>
        <v>0.1454</v>
      </c>
      <c r="U16" s="1"/>
      <c r="V16" s="1">
        <v>0.14849999999999999</v>
      </c>
      <c r="W16" s="1">
        <v>0.1454</v>
      </c>
      <c r="X16" s="1">
        <v>0.14299999999999999</v>
      </c>
      <c r="Y16" s="1">
        <v>0.1464</v>
      </c>
      <c r="Z16" s="1">
        <v>0.1444</v>
      </c>
      <c r="AA16" s="1">
        <v>0.14560000000000001</v>
      </c>
      <c r="AB16" s="1">
        <v>0.3175</v>
      </c>
      <c r="AC16" s="1">
        <v>0.23680000000000001</v>
      </c>
      <c r="AD16" s="1">
        <v>0.27439999999999998</v>
      </c>
      <c r="AE16" s="1">
        <v>0.2525</v>
      </c>
      <c r="AF16" s="1">
        <v>0.25609999999999999</v>
      </c>
      <c r="AG16" s="1">
        <v>0.2346</v>
      </c>
      <c r="AH16" s="1">
        <v>0.1527</v>
      </c>
      <c r="AI16" s="1">
        <v>0.15140000000000001</v>
      </c>
      <c r="AJ16" s="1">
        <v>0.1525</v>
      </c>
      <c r="AK16" s="1">
        <v>0.1394</v>
      </c>
      <c r="AL16" s="1">
        <v>0.1434</v>
      </c>
      <c r="AM16" s="1">
        <v>0.1454</v>
      </c>
    </row>
    <row r="17" spans="1:39" x14ac:dyDescent="0.2">
      <c r="A17" s="37"/>
      <c r="B17">
        <f t="shared" si="24"/>
        <v>390</v>
      </c>
      <c r="C17" s="1">
        <f t="shared" si="6"/>
        <v>0.1489</v>
      </c>
      <c r="D17" s="1">
        <f t="shared" si="7"/>
        <v>0.14530000000000001</v>
      </c>
      <c r="E17" s="1">
        <f t="shared" si="8"/>
        <v>0.1429</v>
      </c>
      <c r="F17" s="1">
        <f t="shared" si="9"/>
        <v>0.31969999999999998</v>
      </c>
      <c r="G17" s="1">
        <f t="shared" si="10"/>
        <v>0.23549999999999999</v>
      </c>
      <c r="H17" s="1">
        <f t="shared" si="11"/>
        <v>0.27629999999999999</v>
      </c>
      <c r="I17" s="1">
        <f t="shared" si="12"/>
        <v>0.1535</v>
      </c>
      <c r="J17" s="1">
        <f t="shared" si="13"/>
        <v>0.15179999999999999</v>
      </c>
      <c r="K17" s="1">
        <f t="shared" si="14"/>
        <v>0.1527</v>
      </c>
      <c r="L17" s="1">
        <f t="shared" si="15"/>
        <v>0.1477</v>
      </c>
      <c r="M17" s="1">
        <f t="shared" si="16"/>
        <v>0.1444</v>
      </c>
      <c r="N17" s="1">
        <f t="shared" si="17"/>
        <v>0.1457</v>
      </c>
      <c r="O17" s="1">
        <f t="shared" si="18"/>
        <v>0.2525</v>
      </c>
      <c r="P17" s="1">
        <f t="shared" si="19"/>
        <v>0.25640000000000002</v>
      </c>
      <c r="Q17" s="1">
        <f t="shared" si="20"/>
        <v>0.2351</v>
      </c>
      <c r="R17">
        <f t="shared" si="21"/>
        <v>0.14000000000000001</v>
      </c>
      <c r="S17">
        <f t="shared" si="22"/>
        <v>0.1431</v>
      </c>
      <c r="T17">
        <f t="shared" si="23"/>
        <v>0.14580000000000001</v>
      </c>
      <c r="U17" s="1"/>
      <c r="V17" s="1">
        <v>0.1489</v>
      </c>
      <c r="W17" s="1">
        <v>0.14530000000000001</v>
      </c>
      <c r="X17" s="1">
        <v>0.1429</v>
      </c>
      <c r="Y17" s="1">
        <v>0.1477</v>
      </c>
      <c r="Z17" s="1">
        <v>0.1444</v>
      </c>
      <c r="AA17" s="1">
        <v>0.1457</v>
      </c>
      <c r="AB17" s="1">
        <v>0.31969999999999998</v>
      </c>
      <c r="AC17" s="1">
        <v>0.23549999999999999</v>
      </c>
      <c r="AD17" s="1">
        <v>0.27629999999999999</v>
      </c>
      <c r="AE17" s="1">
        <v>0.2525</v>
      </c>
      <c r="AF17" s="1">
        <v>0.25640000000000002</v>
      </c>
      <c r="AG17" s="1">
        <v>0.2351</v>
      </c>
      <c r="AH17" s="1">
        <v>0.1535</v>
      </c>
      <c r="AI17" s="1">
        <v>0.15179999999999999</v>
      </c>
      <c r="AJ17" s="1">
        <v>0.1527</v>
      </c>
      <c r="AK17" s="1">
        <v>0.14000000000000001</v>
      </c>
      <c r="AL17" s="1">
        <v>0.1431</v>
      </c>
      <c r="AM17" s="1">
        <v>0.14580000000000001</v>
      </c>
    </row>
    <row r="18" spans="1:39" x14ac:dyDescent="0.2">
      <c r="A18" s="37"/>
      <c r="B18">
        <f t="shared" si="24"/>
        <v>420</v>
      </c>
      <c r="C18" s="1">
        <f t="shared" si="6"/>
        <v>0.14879999999999999</v>
      </c>
      <c r="D18" s="1">
        <f t="shared" si="7"/>
        <v>0.14499999999999999</v>
      </c>
      <c r="E18" s="1">
        <f t="shared" si="8"/>
        <v>0.14280000000000001</v>
      </c>
      <c r="F18" s="1">
        <f t="shared" si="9"/>
        <v>0.31940000000000002</v>
      </c>
      <c r="G18" s="1">
        <f t="shared" si="10"/>
        <v>0.23519999999999999</v>
      </c>
      <c r="H18" s="1">
        <f t="shared" si="11"/>
        <v>0.27639999999999998</v>
      </c>
      <c r="I18" s="1">
        <f t="shared" si="12"/>
        <v>0.15459999999999999</v>
      </c>
      <c r="J18" s="1">
        <f t="shared" si="13"/>
        <v>0.15260000000000001</v>
      </c>
      <c r="K18" s="1">
        <f t="shared" si="14"/>
        <v>0.154</v>
      </c>
      <c r="L18" s="1">
        <f t="shared" si="15"/>
        <v>0.1497</v>
      </c>
      <c r="M18" s="1">
        <f t="shared" si="16"/>
        <v>0.14530000000000001</v>
      </c>
      <c r="N18" s="1">
        <f t="shared" si="17"/>
        <v>0.14610000000000001</v>
      </c>
      <c r="O18" s="1">
        <f t="shared" si="18"/>
        <v>0.2515</v>
      </c>
      <c r="P18" s="1">
        <f t="shared" si="19"/>
        <v>0.2555</v>
      </c>
      <c r="Q18" s="1">
        <f t="shared" si="20"/>
        <v>0.2364</v>
      </c>
      <c r="R18">
        <f t="shared" si="21"/>
        <v>0.13950000000000001</v>
      </c>
      <c r="S18">
        <f t="shared" si="22"/>
        <v>0.14280000000000001</v>
      </c>
      <c r="T18">
        <f t="shared" si="23"/>
        <v>0.1459</v>
      </c>
      <c r="U18" s="1"/>
      <c r="V18" s="1">
        <v>0.14879999999999999</v>
      </c>
      <c r="W18" s="1">
        <v>0.14499999999999999</v>
      </c>
      <c r="X18" s="1">
        <v>0.14280000000000001</v>
      </c>
      <c r="Y18" s="1">
        <v>0.1497</v>
      </c>
      <c r="Z18" s="1">
        <v>0.14530000000000001</v>
      </c>
      <c r="AA18" s="1">
        <v>0.14610000000000001</v>
      </c>
      <c r="AB18" s="1">
        <v>0.31940000000000002</v>
      </c>
      <c r="AC18" s="1">
        <v>0.23519999999999999</v>
      </c>
      <c r="AD18" s="1">
        <v>0.27639999999999998</v>
      </c>
      <c r="AE18" s="1">
        <v>0.2515</v>
      </c>
      <c r="AF18" s="1">
        <v>0.2555</v>
      </c>
      <c r="AG18" s="1">
        <v>0.2364</v>
      </c>
      <c r="AH18" s="1">
        <v>0.15459999999999999</v>
      </c>
      <c r="AI18" s="1">
        <v>0.15260000000000001</v>
      </c>
      <c r="AJ18" s="1">
        <v>0.154</v>
      </c>
      <c r="AK18" s="1">
        <v>0.13950000000000001</v>
      </c>
      <c r="AL18" s="1">
        <v>0.14280000000000001</v>
      </c>
      <c r="AM18" s="1">
        <v>0.1459</v>
      </c>
    </row>
    <row r="19" spans="1:39" x14ac:dyDescent="0.2">
      <c r="A19" s="37"/>
      <c r="B19">
        <f t="shared" si="24"/>
        <v>450</v>
      </c>
      <c r="C19" s="1">
        <f t="shared" si="6"/>
        <v>0.1487</v>
      </c>
      <c r="D19" s="1">
        <f t="shared" si="7"/>
        <v>0.14530000000000001</v>
      </c>
      <c r="E19" s="1">
        <f t="shared" si="8"/>
        <v>0.14360000000000001</v>
      </c>
      <c r="F19" s="1">
        <f t="shared" si="9"/>
        <v>0.32119999999999999</v>
      </c>
      <c r="G19" s="1">
        <f t="shared" si="10"/>
        <v>0.23469999999999999</v>
      </c>
      <c r="H19" s="1">
        <f t="shared" si="11"/>
        <v>0.2767</v>
      </c>
      <c r="I19" s="1">
        <f t="shared" si="12"/>
        <v>0.15429999999999999</v>
      </c>
      <c r="J19" s="1">
        <f t="shared" si="13"/>
        <v>0.15359999999999999</v>
      </c>
      <c r="K19" s="1">
        <f t="shared" si="14"/>
        <v>0.15479999999999999</v>
      </c>
      <c r="L19" s="1">
        <f t="shared" si="15"/>
        <v>0.14940000000000001</v>
      </c>
      <c r="M19" s="1">
        <f t="shared" si="16"/>
        <v>0.14630000000000001</v>
      </c>
      <c r="N19" s="1">
        <f t="shared" si="17"/>
        <v>0.1467</v>
      </c>
      <c r="O19" s="1">
        <f t="shared" si="18"/>
        <v>0.251</v>
      </c>
      <c r="P19" s="1">
        <f t="shared" si="19"/>
        <v>0.25440000000000002</v>
      </c>
      <c r="Q19" s="1">
        <f t="shared" si="20"/>
        <v>0.23810000000000001</v>
      </c>
      <c r="R19">
        <f t="shared" si="21"/>
        <v>0.14019999999999999</v>
      </c>
      <c r="S19">
        <f t="shared" si="22"/>
        <v>0.14380000000000001</v>
      </c>
      <c r="T19">
        <f t="shared" si="23"/>
        <v>0.14680000000000001</v>
      </c>
      <c r="U19" s="1"/>
      <c r="V19" s="1">
        <v>0.1487</v>
      </c>
      <c r="W19" s="1">
        <v>0.14530000000000001</v>
      </c>
      <c r="X19" s="1">
        <v>0.14360000000000001</v>
      </c>
      <c r="Y19" s="1">
        <v>0.14940000000000001</v>
      </c>
      <c r="Z19" s="1">
        <v>0.14630000000000001</v>
      </c>
      <c r="AA19" s="1">
        <v>0.1467</v>
      </c>
      <c r="AB19" s="1">
        <v>0.32119999999999999</v>
      </c>
      <c r="AC19" s="1">
        <v>0.23469999999999999</v>
      </c>
      <c r="AD19" s="1">
        <v>0.2767</v>
      </c>
      <c r="AE19" s="1">
        <v>0.251</v>
      </c>
      <c r="AF19" s="1">
        <v>0.25440000000000002</v>
      </c>
      <c r="AG19" s="1">
        <v>0.23810000000000001</v>
      </c>
      <c r="AH19" s="1">
        <v>0.15429999999999999</v>
      </c>
      <c r="AI19" s="1">
        <v>0.15359999999999999</v>
      </c>
      <c r="AJ19" s="1">
        <v>0.15479999999999999</v>
      </c>
      <c r="AK19" s="1">
        <v>0.14019999999999999</v>
      </c>
      <c r="AL19" s="1">
        <v>0.14380000000000001</v>
      </c>
      <c r="AM19" s="1">
        <v>0.14680000000000001</v>
      </c>
    </row>
    <row r="20" spans="1:39" x14ac:dyDescent="0.2">
      <c r="A20" s="37"/>
      <c r="B20">
        <f t="shared" si="24"/>
        <v>480</v>
      </c>
      <c r="C20" s="1">
        <f t="shared" si="6"/>
        <v>0.1487</v>
      </c>
      <c r="D20" s="1">
        <f t="shared" si="7"/>
        <v>0.14580000000000001</v>
      </c>
      <c r="E20" s="1">
        <f t="shared" si="8"/>
        <v>0.1431</v>
      </c>
      <c r="F20" s="1">
        <f t="shared" si="9"/>
        <v>0.32169999999999999</v>
      </c>
      <c r="G20" s="1">
        <f t="shared" si="10"/>
        <v>0.23469999999999999</v>
      </c>
      <c r="H20" s="1">
        <f t="shared" si="11"/>
        <v>0.27879999999999999</v>
      </c>
      <c r="I20" s="1">
        <f t="shared" si="12"/>
        <v>0.1545</v>
      </c>
      <c r="J20" s="1">
        <f t="shared" si="13"/>
        <v>0.15390000000000001</v>
      </c>
      <c r="K20" s="1">
        <f t="shared" si="14"/>
        <v>0.15579999999999999</v>
      </c>
      <c r="L20" s="1">
        <f t="shared" si="15"/>
        <v>0.14799999999999999</v>
      </c>
      <c r="M20" s="1">
        <f t="shared" si="16"/>
        <v>0.14779999999999999</v>
      </c>
      <c r="N20" s="1">
        <f t="shared" si="17"/>
        <v>0.14710000000000001</v>
      </c>
      <c r="O20" s="1">
        <f t="shared" si="18"/>
        <v>0.251</v>
      </c>
      <c r="P20" s="1">
        <f t="shared" si="19"/>
        <v>0.2555</v>
      </c>
      <c r="Q20" s="1">
        <f t="shared" si="20"/>
        <v>0.2392</v>
      </c>
      <c r="R20">
        <f t="shared" si="21"/>
        <v>0.1399</v>
      </c>
      <c r="S20">
        <f t="shared" si="22"/>
        <v>0.14399999999999999</v>
      </c>
      <c r="T20">
        <f t="shared" si="23"/>
        <v>0.14729999999999999</v>
      </c>
      <c r="U20" s="1"/>
      <c r="V20" s="1">
        <v>0.1487</v>
      </c>
      <c r="W20" s="1">
        <v>0.14580000000000001</v>
      </c>
      <c r="X20" s="1">
        <v>0.1431</v>
      </c>
      <c r="Y20" s="1">
        <v>0.14799999999999999</v>
      </c>
      <c r="Z20" s="1">
        <v>0.14779999999999999</v>
      </c>
      <c r="AA20" s="1">
        <v>0.14710000000000001</v>
      </c>
      <c r="AB20" s="1">
        <v>0.32169999999999999</v>
      </c>
      <c r="AC20" s="1">
        <v>0.23469999999999999</v>
      </c>
      <c r="AD20" s="1">
        <v>0.27879999999999999</v>
      </c>
      <c r="AE20" s="1">
        <v>0.251</v>
      </c>
      <c r="AF20" s="1">
        <v>0.2555</v>
      </c>
      <c r="AG20" s="1">
        <v>0.2392</v>
      </c>
      <c r="AH20" s="1">
        <v>0.1545</v>
      </c>
      <c r="AI20" s="1">
        <v>0.15390000000000001</v>
      </c>
      <c r="AJ20" s="1">
        <v>0.15579999999999999</v>
      </c>
      <c r="AK20" s="1">
        <v>0.1399</v>
      </c>
      <c r="AL20" s="1">
        <v>0.14399999999999999</v>
      </c>
      <c r="AM20" s="1">
        <v>0.14729999999999999</v>
      </c>
    </row>
    <row r="21" spans="1:39" x14ac:dyDescent="0.2">
      <c r="A21" s="37"/>
      <c r="B21">
        <f t="shared" si="24"/>
        <v>510</v>
      </c>
      <c r="C21" s="1">
        <f t="shared" si="6"/>
        <v>0.14849999999999999</v>
      </c>
      <c r="D21" s="1">
        <f t="shared" si="7"/>
        <v>0.1449</v>
      </c>
      <c r="E21" s="1">
        <f t="shared" si="8"/>
        <v>0.14349999999999999</v>
      </c>
      <c r="F21" s="1">
        <f t="shared" si="9"/>
        <v>0.32119999999999999</v>
      </c>
      <c r="G21" s="1">
        <f t="shared" si="10"/>
        <v>0.23400000000000001</v>
      </c>
      <c r="H21" s="1">
        <f t="shared" si="11"/>
        <v>0.27929999999999999</v>
      </c>
      <c r="I21" s="1">
        <f t="shared" si="12"/>
        <v>0.1608</v>
      </c>
      <c r="J21" s="1">
        <f t="shared" si="13"/>
        <v>0.15529999999999999</v>
      </c>
      <c r="K21" s="1">
        <f t="shared" si="14"/>
        <v>0.156</v>
      </c>
      <c r="L21" s="1">
        <f t="shared" si="15"/>
        <v>0.1484</v>
      </c>
      <c r="M21" s="1">
        <f t="shared" si="16"/>
        <v>0.14530000000000001</v>
      </c>
      <c r="N21" s="1">
        <f t="shared" si="17"/>
        <v>0.14760000000000001</v>
      </c>
      <c r="O21" s="1">
        <f t="shared" si="18"/>
        <v>0.25019999999999998</v>
      </c>
      <c r="P21" s="1">
        <f t="shared" si="19"/>
        <v>0.255</v>
      </c>
      <c r="Q21" s="1">
        <f t="shared" si="20"/>
        <v>0.2404</v>
      </c>
      <c r="R21">
        <f t="shared" si="21"/>
        <v>0.14050000000000001</v>
      </c>
      <c r="S21">
        <f t="shared" si="22"/>
        <v>0.14410000000000001</v>
      </c>
      <c r="T21">
        <f t="shared" si="23"/>
        <v>0.1479</v>
      </c>
      <c r="U21" s="1"/>
      <c r="V21" s="1">
        <v>0.14849999999999999</v>
      </c>
      <c r="W21" s="1">
        <v>0.1449</v>
      </c>
      <c r="X21" s="1">
        <v>0.14349999999999999</v>
      </c>
      <c r="Y21" s="1">
        <v>0.1484</v>
      </c>
      <c r="Z21" s="1">
        <v>0.14530000000000001</v>
      </c>
      <c r="AA21" s="1">
        <v>0.14760000000000001</v>
      </c>
      <c r="AB21" s="1">
        <v>0.32119999999999999</v>
      </c>
      <c r="AC21" s="1">
        <v>0.23400000000000001</v>
      </c>
      <c r="AD21" s="1">
        <v>0.27929999999999999</v>
      </c>
      <c r="AE21" s="1">
        <v>0.25019999999999998</v>
      </c>
      <c r="AF21" s="1">
        <v>0.255</v>
      </c>
      <c r="AG21" s="1">
        <v>0.2404</v>
      </c>
      <c r="AH21" s="1">
        <v>0.1608</v>
      </c>
      <c r="AI21" s="1">
        <v>0.15529999999999999</v>
      </c>
      <c r="AJ21" s="1">
        <v>0.156</v>
      </c>
      <c r="AK21" s="1">
        <v>0.14050000000000001</v>
      </c>
      <c r="AL21" s="1">
        <v>0.14410000000000001</v>
      </c>
      <c r="AM21" s="1">
        <v>0.1479</v>
      </c>
    </row>
    <row r="22" spans="1:39" x14ac:dyDescent="0.2">
      <c r="A22" s="37"/>
      <c r="B22">
        <f t="shared" si="24"/>
        <v>540</v>
      </c>
      <c r="C22" s="1">
        <f t="shared" si="6"/>
        <v>0.14849999999999999</v>
      </c>
      <c r="D22" s="1">
        <f t="shared" si="7"/>
        <v>0.14610000000000001</v>
      </c>
      <c r="E22" s="1">
        <f t="shared" si="8"/>
        <v>0.14369999999999999</v>
      </c>
      <c r="F22" s="1">
        <f t="shared" si="9"/>
        <v>0.32890000000000003</v>
      </c>
      <c r="G22" s="1">
        <f t="shared" si="10"/>
        <v>0.2346</v>
      </c>
      <c r="H22" s="1">
        <f t="shared" si="11"/>
        <v>0.28179999999999999</v>
      </c>
      <c r="I22" s="1">
        <f t="shared" si="12"/>
        <v>0.16059999999999999</v>
      </c>
      <c r="J22" s="1">
        <f t="shared" si="13"/>
        <v>0.15540000000000001</v>
      </c>
      <c r="K22" s="1">
        <f t="shared" si="14"/>
        <v>0.156</v>
      </c>
      <c r="L22" s="1">
        <f t="shared" si="15"/>
        <v>0.1492</v>
      </c>
      <c r="M22" s="1">
        <f t="shared" si="16"/>
        <v>0.14560000000000001</v>
      </c>
      <c r="N22" s="1">
        <f t="shared" si="17"/>
        <v>0.14729999999999999</v>
      </c>
      <c r="O22" s="1">
        <f t="shared" si="18"/>
        <v>0.25009999999999999</v>
      </c>
      <c r="P22" s="1">
        <f t="shared" si="19"/>
        <v>0.25390000000000001</v>
      </c>
      <c r="Q22" s="1">
        <f t="shared" si="20"/>
        <v>0.24229999999999999</v>
      </c>
      <c r="R22">
        <f t="shared" si="21"/>
        <v>0.1406</v>
      </c>
      <c r="S22">
        <f t="shared" si="22"/>
        <v>0.14410000000000001</v>
      </c>
      <c r="T22">
        <f t="shared" si="23"/>
        <v>0.14949999999999999</v>
      </c>
      <c r="U22" s="1"/>
      <c r="V22" s="1">
        <v>0.14849999999999999</v>
      </c>
      <c r="W22" s="1">
        <v>0.14610000000000001</v>
      </c>
      <c r="X22" s="1">
        <v>0.14369999999999999</v>
      </c>
      <c r="Y22" s="1">
        <v>0.1492</v>
      </c>
      <c r="Z22" s="1">
        <v>0.14560000000000001</v>
      </c>
      <c r="AA22" s="1">
        <v>0.14729999999999999</v>
      </c>
      <c r="AB22" s="1">
        <v>0.32890000000000003</v>
      </c>
      <c r="AC22" s="1">
        <v>0.2346</v>
      </c>
      <c r="AD22" s="1">
        <v>0.28179999999999999</v>
      </c>
      <c r="AE22" s="1">
        <v>0.25009999999999999</v>
      </c>
      <c r="AF22" s="1">
        <v>0.25390000000000001</v>
      </c>
      <c r="AG22" s="1">
        <v>0.24229999999999999</v>
      </c>
      <c r="AH22" s="1">
        <v>0.16059999999999999</v>
      </c>
      <c r="AI22" s="1">
        <v>0.15540000000000001</v>
      </c>
      <c r="AJ22" s="1">
        <v>0.156</v>
      </c>
      <c r="AK22" s="1">
        <v>0.1406</v>
      </c>
      <c r="AL22" s="1">
        <v>0.14410000000000001</v>
      </c>
      <c r="AM22" s="1">
        <v>0.14949999999999999</v>
      </c>
    </row>
    <row r="23" spans="1:39" x14ac:dyDescent="0.2">
      <c r="A23" s="37"/>
      <c r="B23">
        <f t="shared" si="24"/>
        <v>570</v>
      </c>
      <c r="C23" s="1">
        <f t="shared" si="6"/>
        <v>0.1482</v>
      </c>
      <c r="D23" s="1">
        <f t="shared" si="7"/>
        <v>0.14560000000000001</v>
      </c>
      <c r="E23" s="1">
        <f t="shared" si="8"/>
        <v>0.14399999999999999</v>
      </c>
      <c r="F23" s="1">
        <f t="shared" si="9"/>
        <v>0.3276</v>
      </c>
      <c r="G23" s="1">
        <f t="shared" si="10"/>
        <v>0.2346</v>
      </c>
      <c r="H23" s="1">
        <f t="shared" si="11"/>
        <v>0.28179999999999999</v>
      </c>
      <c r="I23" s="1">
        <f t="shared" si="12"/>
        <v>0.15920000000000001</v>
      </c>
      <c r="J23" s="1">
        <f t="shared" si="13"/>
        <v>0.156</v>
      </c>
      <c r="K23" s="1">
        <f t="shared" si="14"/>
        <v>0.15590000000000001</v>
      </c>
      <c r="L23" s="1">
        <f t="shared" si="15"/>
        <v>0.14940000000000001</v>
      </c>
      <c r="M23" s="1">
        <f t="shared" si="16"/>
        <v>0.14710000000000001</v>
      </c>
      <c r="N23" s="1">
        <f t="shared" si="17"/>
        <v>0.14649999999999999</v>
      </c>
      <c r="O23" s="1">
        <f t="shared" si="18"/>
        <v>0.25069999999999998</v>
      </c>
      <c r="P23" s="1">
        <f t="shared" si="19"/>
        <v>0.25419999999999998</v>
      </c>
      <c r="Q23" s="1">
        <f t="shared" si="20"/>
        <v>0.24440000000000001</v>
      </c>
      <c r="R23">
        <f t="shared" si="21"/>
        <v>0.14199999999999999</v>
      </c>
      <c r="S23">
        <f t="shared" si="22"/>
        <v>0.14419999999999999</v>
      </c>
      <c r="T23">
        <f t="shared" si="23"/>
        <v>0.15060000000000001</v>
      </c>
      <c r="U23" s="1"/>
      <c r="V23" s="1">
        <v>0.1482</v>
      </c>
      <c r="W23" s="1">
        <v>0.14560000000000001</v>
      </c>
      <c r="X23" s="1">
        <v>0.14399999999999999</v>
      </c>
      <c r="Y23" s="1">
        <v>0.14940000000000001</v>
      </c>
      <c r="Z23" s="1">
        <v>0.14710000000000001</v>
      </c>
      <c r="AA23" s="1">
        <v>0.14649999999999999</v>
      </c>
      <c r="AB23" s="1">
        <v>0.3276</v>
      </c>
      <c r="AC23" s="1">
        <v>0.2346</v>
      </c>
      <c r="AD23" s="1">
        <v>0.28179999999999999</v>
      </c>
      <c r="AE23" s="1">
        <v>0.25069999999999998</v>
      </c>
      <c r="AF23" s="1">
        <v>0.25419999999999998</v>
      </c>
      <c r="AG23" s="1">
        <v>0.24440000000000001</v>
      </c>
      <c r="AH23" s="1">
        <v>0.15920000000000001</v>
      </c>
      <c r="AI23" s="1">
        <v>0.156</v>
      </c>
      <c r="AJ23" s="1">
        <v>0.15590000000000001</v>
      </c>
      <c r="AK23" s="1">
        <v>0.14199999999999999</v>
      </c>
      <c r="AL23" s="1">
        <v>0.14419999999999999</v>
      </c>
      <c r="AM23" s="1">
        <v>0.15060000000000001</v>
      </c>
    </row>
    <row r="24" spans="1:39" x14ac:dyDescent="0.2">
      <c r="A24" s="37"/>
      <c r="B24">
        <f t="shared" si="24"/>
        <v>600</v>
      </c>
      <c r="C24" s="1">
        <f t="shared" si="6"/>
        <v>0.1482</v>
      </c>
      <c r="D24" s="1">
        <f t="shared" si="7"/>
        <v>0.14630000000000001</v>
      </c>
      <c r="E24" s="1">
        <f t="shared" si="8"/>
        <v>0.1447</v>
      </c>
      <c r="F24" s="1">
        <f t="shared" si="9"/>
        <v>0.3246</v>
      </c>
      <c r="G24" s="1">
        <f t="shared" si="10"/>
        <v>0.23480000000000001</v>
      </c>
      <c r="H24" s="1">
        <f t="shared" si="11"/>
        <v>0.28289999999999998</v>
      </c>
      <c r="I24" s="1">
        <f t="shared" si="12"/>
        <v>0.15759999999999999</v>
      </c>
      <c r="J24" s="1">
        <f t="shared" si="13"/>
        <v>0.156</v>
      </c>
      <c r="K24" s="1">
        <f t="shared" si="14"/>
        <v>0.156</v>
      </c>
      <c r="L24" s="1">
        <f t="shared" si="15"/>
        <v>0.14940000000000001</v>
      </c>
      <c r="M24" s="1">
        <f t="shared" si="16"/>
        <v>0.15049999999999999</v>
      </c>
      <c r="N24" s="1">
        <f t="shared" si="17"/>
        <v>0.1474</v>
      </c>
      <c r="O24" s="1">
        <f t="shared" si="18"/>
        <v>0.24970000000000001</v>
      </c>
      <c r="P24" s="1">
        <f t="shared" si="19"/>
        <v>0.25469999999999998</v>
      </c>
      <c r="Q24" s="1">
        <f t="shared" si="20"/>
        <v>0.24629999999999999</v>
      </c>
      <c r="R24">
        <f t="shared" si="21"/>
        <v>0.1426</v>
      </c>
      <c r="S24">
        <f t="shared" si="22"/>
        <v>0.14430000000000001</v>
      </c>
      <c r="T24">
        <f t="shared" si="23"/>
        <v>0.15190000000000001</v>
      </c>
      <c r="U24" s="1"/>
      <c r="V24" s="1">
        <v>0.1482</v>
      </c>
      <c r="W24" s="1">
        <v>0.14630000000000001</v>
      </c>
      <c r="X24" s="1">
        <v>0.1447</v>
      </c>
      <c r="Y24" s="1">
        <v>0.14940000000000001</v>
      </c>
      <c r="Z24" s="1">
        <v>0.15049999999999999</v>
      </c>
      <c r="AA24" s="1">
        <v>0.1474</v>
      </c>
      <c r="AB24" s="1">
        <v>0.3246</v>
      </c>
      <c r="AC24" s="1">
        <v>0.23480000000000001</v>
      </c>
      <c r="AD24" s="1">
        <v>0.28289999999999998</v>
      </c>
      <c r="AE24" s="1">
        <v>0.24970000000000001</v>
      </c>
      <c r="AF24" s="1">
        <v>0.25469999999999998</v>
      </c>
      <c r="AG24" s="1">
        <v>0.24629999999999999</v>
      </c>
      <c r="AH24" s="1">
        <v>0.15759999999999999</v>
      </c>
      <c r="AI24" s="1">
        <v>0.156</v>
      </c>
      <c r="AJ24" s="1">
        <v>0.156</v>
      </c>
      <c r="AK24" s="1">
        <v>0.1426</v>
      </c>
      <c r="AL24" s="1">
        <v>0.14430000000000001</v>
      </c>
      <c r="AM24" s="1">
        <v>0.15190000000000001</v>
      </c>
    </row>
    <row r="25" spans="1:39" x14ac:dyDescent="0.2">
      <c r="A25" s="37"/>
      <c r="B25">
        <f t="shared" si="24"/>
        <v>630</v>
      </c>
      <c r="C25" s="1">
        <f t="shared" si="6"/>
        <v>0.1477</v>
      </c>
      <c r="D25" s="1">
        <f t="shared" si="7"/>
        <v>0.14580000000000001</v>
      </c>
      <c r="E25" s="1">
        <f t="shared" si="8"/>
        <v>0.14580000000000001</v>
      </c>
      <c r="F25" s="1">
        <f t="shared" si="9"/>
        <v>0.33029999999999998</v>
      </c>
      <c r="G25" s="1">
        <f t="shared" si="10"/>
        <v>0.2339</v>
      </c>
      <c r="H25" s="1">
        <f t="shared" si="11"/>
        <v>0.28510000000000002</v>
      </c>
      <c r="I25" s="1">
        <f t="shared" si="12"/>
        <v>0.16059999999999999</v>
      </c>
      <c r="J25" s="1">
        <f t="shared" si="13"/>
        <v>0.1573</v>
      </c>
      <c r="K25" s="1">
        <f t="shared" si="14"/>
        <v>0.15590000000000001</v>
      </c>
      <c r="L25" s="1">
        <f t="shared" si="15"/>
        <v>0.14899999999999999</v>
      </c>
      <c r="M25" s="1">
        <f t="shared" si="16"/>
        <v>0.15240000000000001</v>
      </c>
      <c r="N25" s="1">
        <f t="shared" si="17"/>
        <v>0.1467</v>
      </c>
      <c r="O25" s="1">
        <f t="shared" si="18"/>
        <v>0.24909999999999999</v>
      </c>
      <c r="P25" s="1">
        <f t="shared" si="19"/>
        <v>0.2545</v>
      </c>
      <c r="Q25" s="1">
        <f t="shared" si="20"/>
        <v>0.2485</v>
      </c>
      <c r="R25">
        <f t="shared" si="21"/>
        <v>0.1431</v>
      </c>
      <c r="S25">
        <f t="shared" si="22"/>
        <v>0.14460000000000001</v>
      </c>
      <c r="T25">
        <f t="shared" si="23"/>
        <v>0.1522</v>
      </c>
      <c r="U25" s="1"/>
      <c r="V25" s="1">
        <v>0.1477</v>
      </c>
      <c r="W25" s="1">
        <v>0.14580000000000001</v>
      </c>
      <c r="X25" s="1">
        <v>0.14580000000000001</v>
      </c>
      <c r="Y25" s="1">
        <v>0.14899999999999999</v>
      </c>
      <c r="Z25" s="1">
        <v>0.15240000000000001</v>
      </c>
      <c r="AA25" s="1">
        <v>0.1467</v>
      </c>
      <c r="AB25" s="1">
        <v>0.33029999999999998</v>
      </c>
      <c r="AC25" s="1">
        <v>0.2339</v>
      </c>
      <c r="AD25" s="1">
        <v>0.28510000000000002</v>
      </c>
      <c r="AE25" s="1">
        <v>0.24909999999999999</v>
      </c>
      <c r="AF25" s="1">
        <v>0.2545</v>
      </c>
      <c r="AG25" s="1">
        <v>0.2485</v>
      </c>
      <c r="AH25" s="1">
        <v>0.16059999999999999</v>
      </c>
      <c r="AI25" s="1">
        <v>0.1573</v>
      </c>
      <c r="AJ25" s="1">
        <v>0.15590000000000001</v>
      </c>
      <c r="AK25" s="1">
        <v>0.1431</v>
      </c>
      <c r="AL25" s="1">
        <v>0.14460000000000001</v>
      </c>
      <c r="AM25" s="1">
        <v>0.1522</v>
      </c>
    </row>
    <row r="26" spans="1:39" x14ac:dyDescent="0.2">
      <c r="A26" s="37"/>
      <c r="B26">
        <f t="shared" si="24"/>
        <v>660</v>
      </c>
      <c r="C26" s="1">
        <f t="shared" si="6"/>
        <v>0.1477</v>
      </c>
      <c r="D26" s="1">
        <f t="shared" si="7"/>
        <v>0.14630000000000001</v>
      </c>
      <c r="E26" s="1">
        <f t="shared" si="8"/>
        <v>0.1472</v>
      </c>
      <c r="F26" s="1">
        <f t="shared" si="9"/>
        <v>0.32350000000000001</v>
      </c>
      <c r="G26" s="1">
        <f t="shared" si="10"/>
        <v>0.2341</v>
      </c>
      <c r="H26" s="1">
        <f t="shared" si="11"/>
        <v>0.28570000000000001</v>
      </c>
      <c r="I26" s="1">
        <f t="shared" si="12"/>
        <v>0.16209999999999999</v>
      </c>
      <c r="J26" s="1">
        <f t="shared" si="13"/>
        <v>0.15770000000000001</v>
      </c>
      <c r="K26" s="1">
        <f t="shared" si="14"/>
        <v>0.15570000000000001</v>
      </c>
      <c r="L26" s="1">
        <f t="shared" si="15"/>
        <v>0.14910000000000001</v>
      </c>
      <c r="M26" s="1">
        <f t="shared" si="16"/>
        <v>0.15359999999999999</v>
      </c>
      <c r="N26" s="1">
        <f t="shared" si="17"/>
        <v>0.1462</v>
      </c>
      <c r="O26" s="1">
        <f t="shared" si="18"/>
        <v>0.24859999999999999</v>
      </c>
      <c r="P26" s="1">
        <f t="shared" si="19"/>
        <v>0.25440000000000002</v>
      </c>
      <c r="Q26" s="1">
        <f t="shared" si="20"/>
        <v>0.25019999999999998</v>
      </c>
      <c r="R26">
        <f t="shared" si="21"/>
        <v>0.14430000000000001</v>
      </c>
      <c r="S26">
        <f t="shared" si="22"/>
        <v>0.14510000000000001</v>
      </c>
      <c r="T26">
        <f t="shared" si="23"/>
        <v>0.15340000000000001</v>
      </c>
      <c r="U26" s="1"/>
      <c r="V26" s="1">
        <v>0.1477</v>
      </c>
      <c r="W26" s="1">
        <v>0.14630000000000001</v>
      </c>
      <c r="X26" s="1">
        <v>0.1472</v>
      </c>
      <c r="Y26" s="1">
        <v>0.14910000000000001</v>
      </c>
      <c r="Z26" s="1">
        <v>0.15359999999999999</v>
      </c>
      <c r="AA26" s="1">
        <v>0.1462</v>
      </c>
      <c r="AB26" s="1">
        <v>0.32350000000000001</v>
      </c>
      <c r="AC26" s="1">
        <v>0.2341</v>
      </c>
      <c r="AD26" s="1">
        <v>0.28570000000000001</v>
      </c>
      <c r="AE26" s="1">
        <v>0.24859999999999999</v>
      </c>
      <c r="AF26" s="1">
        <v>0.25440000000000002</v>
      </c>
      <c r="AG26" s="1">
        <v>0.25019999999999998</v>
      </c>
      <c r="AH26" s="1">
        <v>0.16209999999999999</v>
      </c>
      <c r="AI26" s="1">
        <v>0.15770000000000001</v>
      </c>
      <c r="AJ26" s="1">
        <v>0.15570000000000001</v>
      </c>
      <c r="AK26" s="1">
        <v>0.14430000000000001</v>
      </c>
      <c r="AL26" s="1">
        <v>0.14510000000000001</v>
      </c>
      <c r="AM26" s="1">
        <v>0.15340000000000001</v>
      </c>
    </row>
    <row r="27" spans="1:39" x14ac:dyDescent="0.2">
      <c r="A27" s="37"/>
      <c r="B27">
        <f t="shared" si="24"/>
        <v>690</v>
      </c>
      <c r="C27" s="1">
        <f t="shared" si="6"/>
        <v>0.14699999999999999</v>
      </c>
      <c r="D27" s="1">
        <f t="shared" si="7"/>
        <v>0.1464</v>
      </c>
      <c r="E27" s="1">
        <f t="shared" si="8"/>
        <v>0.14829999999999999</v>
      </c>
      <c r="F27" s="1">
        <f t="shared" si="9"/>
        <v>0.32590000000000002</v>
      </c>
      <c r="G27" s="1">
        <f t="shared" si="10"/>
        <v>0.23430000000000001</v>
      </c>
      <c r="H27" s="1">
        <f t="shared" si="11"/>
        <v>0.2878</v>
      </c>
      <c r="I27" s="1">
        <f t="shared" si="12"/>
        <v>0.15770000000000001</v>
      </c>
      <c r="J27" s="1">
        <f t="shared" si="13"/>
        <v>0.15720000000000001</v>
      </c>
      <c r="K27" s="1">
        <f t="shared" si="14"/>
        <v>0.15579999999999999</v>
      </c>
      <c r="L27" s="1">
        <f t="shared" si="15"/>
        <v>0.14899999999999999</v>
      </c>
      <c r="M27" s="1">
        <f t="shared" si="16"/>
        <v>0.15490000000000001</v>
      </c>
      <c r="N27" s="1">
        <f t="shared" si="17"/>
        <v>0.1464</v>
      </c>
      <c r="O27" s="1">
        <f t="shared" si="18"/>
        <v>0.24790000000000001</v>
      </c>
      <c r="P27" s="1">
        <f t="shared" si="19"/>
        <v>0.2545</v>
      </c>
      <c r="Q27" s="1">
        <f t="shared" si="20"/>
        <v>0.25209999999999999</v>
      </c>
      <c r="R27">
        <f t="shared" si="21"/>
        <v>0.14549999999999999</v>
      </c>
      <c r="S27">
        <f t="shared" si="22"/>
        <v>0.1452</v>
      </c>
      <c r="T27">
        <f t="shared" si="23"/>
        <v>0.1537</v>
      </c>
      <c r="U27" s="1"/>
      <c r="V27" s="1">
        <v>0.14699999999999999</v>
      </c>
      <c r="W27" s="1">
        <v>0.1464</v>
      </c>
      <c r="X27" s="1">
        <v>0.14829999999999999</v>
      </c>
      <c r="Y27" s="1">
        <v>0.14899999999999999</v>
      </c>
      <c r="Z27" s="1">
        <v>0.15490000000000001</v>
      </c>
      <c r="AA27" s="1">
        <v>0.1464</v>
      </c>
      <c r="AB27" s="1">
        <v>0.32590000000000002</v>
      </c>
      <c r="AC27" s="1">
        <v>0.23430000000000001</v>
      </c>
      <c r="AD27" s="1">
        <v>0.2878</v>
      </c>
      <c r="AE27" s="1">
        <v>0.24790000000000001</v>
      </c>
      <c r="AF27" s="1">
        <v>0.2545</v>
      </c>
      <c r="AG27" s="1">
        <v>0.25209999999999999</v>
      </c>
      <c r="AH27" s="1">
        <v>0.15770000000000001</v>
      </c>
      <c r="AI27" s="1">
        <v>0.15720000000000001</v>
      </c>
      <c r="AJ27" s="1">
        <v>0.15579999999999999</v>
      </c>
      <c r="AK27" s="1">
        <v>0.14549999999999999</v>
      </c>
      <c r="AL27" s="1">
        <v>0.1452</v>
      </c>
      <c r="AM27" s="1">
        <v>0.1537</v>
      </c>
    </row>
    <row r="28" spans="1:39" x14ac:dyDescent="0.2">
      <c r="A28" s="37"/>
      <c r="B28">
        <f t="shared" si="24"/>
        <v>720</v>
      </c>
      <c r="C28" s="1">
        <f t="shared" si="6"/>
        <v>0.1469</v>
      </c>
      <c r="D28" s="1">
        <f t="shared" si="7"/>
        <v>0.1479</v>
      </c>
      <c r="E28" s="1">
        <f t="shared" si="8"/>
        <v>0.14990000000000001</v>
      </c>
      <c r="F28" s="1">
        <f t="shared" si="9"/>
        <v>0.33339999999999997</v>
      </c>
      <c r="G28" s="1">
        <f t="shared" si="10"/>
        <v>0.23369999999999999</v>
      </c>
      <c r="H28" s="1">
        <f t="shared" si="11"/>
        <v>0.28760000000000002</v>
      </c>
      <c r="I28" s="1">
        <f t="shared" si="12"/>
        <v>0.1636</v>
      </c>
      <c r="J28" s="1">
        <f t="shared" si="13"/>
        <v>0.1578</v>
      </c>
      <c r="K28" s="1">
        <f t="shared" si="14"/>
        <v>0.15570000000000001</v>
      </c>
      <c r="L28" s="1">
        <f t="shared" si="15"/>
        <v>0.14940000000000001</v>
      </c>
      <c r="M28" s="1">
        <f t="shared" si="16"/>
        <v>0.15640000000000001</v>
      </c>
      <c r="N28" s="1">
        <f t="shared" si="17"/>
        <v>0.14580000000000001</v>
      </c>
      <c r="O28" s="1">
        <f t="shared" si="18"/>
        <v>0.24779999999999999</v>
      </c>
      <c r="P28" s="1">
        <f t="shared" si="19"/>
        <v>0.25430000000000003</v>
      </c>
      <c r="Q28" s="1">
        <f t="shared" si="20"/>
        <v>0.25409999999999999</v>
      </c>
      <c r="R28">
        <f t="shared" si="21"/>
        <v>0.1462</v>
      </c>
      <c r="S28">
        <f t="shared" si="22"/>
        <v>0.14549999999999999</v>
      </c>
      <c r="T28">
        <f t="shared" si="23"/>
        <v>0.154</v>
      </c>
      <c r="U28" s="1"/>
      <c r="V28" s="1">
        <v>0.1469</v>
      </c>
      <c r="W28" s="1">
        <v>0.1479</v>
      </c>
      <c r="X28" s="1">
        <v>0.14990000000000001</v>
      </c>
      <c r="Y28" s="1">
        <v>0.14940000000000001</v>
      </c>
      <c r="Z28" s="1">
        <v>0.15640000000000001</v>
      </c>
      <c r="AA28" s="1">
        <v>0.14580000000000001</v>
      </c>
      <c r="AB28" s="1">
        <v>0.33339999999999997</v>
      </c>
      <c r="AC28" s="1">
        <v>0.23369999999999999</v>
      </c>
      <c r="AD28" s="1">
        <v>0.28760000000000002</v>
      </c>
      <c r="AE28" s="1">
        <v>0.24779999999999999</v>
      </c>
      <c r="AF28" s="1">
        <v>0.25430000000000003</v>
      </c>
      <c r="AG28" s="1">
        <v>0.25409999999999999</v>
      </c>
      <c r="AH28" s="1">
        <v>0.1636</v>
      </c>
      <c r="AI28" s="1">
        <v>0.1578</v>
      </c>
      <c r="AJ28" s="1">
        <v>0.15570000000000001</v>
      </c>
      <c r="AK28" s="1">
        <v>0.1462</v>
      </c>
      <c r="AL28" s="1">
        <v>0.14549999999999999</v>
      </c>
      <c r="AM28" s="1">
        <v>0.154</v>
      </c>
    </row>
    <row r="29" spans="1:39" x14ac:dyDescent="0.2">
      <c r="A29" s="37"/>
      <c r="B29">
        <f t="shared" si="24"/>
        <v>750</v>
      </c>
      <c r="C29" s="1">
        <f t="shared" si="6"/>
        <v>0.14660000000000001</v>
      </c>
      <c r="D29" s="1">
        <f t="shared" si="7"/>
        <v>0.14949999999999999</v>
      </c>
      <c r="E29" s="1">
        <f t="shared" si="8"/>
        <v>0.15190000000000001</v>
      </c>
      <c r="F29" s="1">
        <f t="shared" si="9"/>
        <v>0.32540000000000002</v>
      </c>
      <c r="G29" s="1">
        <f t="shared" si="10"/>
        <v>0.2349</v>
      </c>
      <c r="H29" s="1">
        <f t="shared" si="11"/>
        <v>0.28849999999999998</v>
      </c>
      <c r="I29" s="1">
        <f t="shared" si="12"/>
        <v>0.158</v>
      </c>
      <c r="J29" s="1">
        <f t="shared" si="13"/>
        <v>0.15759999999999999</v>
      </c>
      <c r="K29" s="1">
        <f t="shared" si="14"/>
        <v>0.15579999999999999</v>
      </c>
      <c r="L29" s="1">
        <f t="shared" si="15"/>
        <v>0.14949999999999999</v>
      </c>
      <c r="M29" s="1">
        <f t="shared" si="16"/>
        <v>0.15720000000000001</v>
      </c>
      <c r="N29" s="1">
        <f t="shared" si="17"/>
        <v>0.14660000000000001</v>
      </c>
      <c r="O29" s="1">
        <f t="shared" si="18"/>
        <v>0.24709999999999999</v>
      </c>
      <c r="P29" s="1">
        <f t="shared" si="19"/>
        <v>0.254</v>
      </c>
      <c r="Q29" s="1">
        <f t="shared" si="20"/>
        <v>0.25629999999999997</v>
      </c>
      <c r="R29">
        <f t="shared" si="21"/>
        <v>0.14699999999999999</v>
      </c>
      <c r="S29">
        <f t="shared" si="22"/>
        <v>0.14580000000000001</v>
      </c>
      <c r="T29">
        <f t="shared" si="23"/>
        <v>0.15359999999999999</v>
      </c>
      <c r="U29" s="1"/>
      <c r="V29" s="1">
        <v>0.14660000000000001</v>
      </c>
      <c r="W29" s="1">
        <v>0.14949999999999999</v>
      </c>
      <c r="X29" s="1">
        <v>0.15190000000000001</v>
      </c>
      <c r="Y29" s="1">
        <v>0.14949999999999999</v>
      </c>
      <c r="Z29" s="1">
        <v>0.15720000000000001</v>
      </c>
      <c r="AA29" s="1">
        <v>0.14660000000000001</v>
      </c>
      <c r="AB29" s="1">
        <v>0.32540000000000002</v>
      </c>
      <c r="AC29" s="1">
        <v>0.2349</v>
      </c>
      <c r="AD29" s="1">
        <v>0.28849999999999998</v>
      </c>
      <c r="AE29" s="1">
        <v>0.24709999999999999</v>
      </c>
      <c r="AF29" s="1">
        <v>0.254</v>
      </c>
      <c r="AG29" s="1">
        <v>0.25629999999999997</v>
      </c>
      <c r="AH29" s="1">
        <v>0.158</v>
      </c>
      <c r="AI29" s="1">
        <v>0.15759999999999999</v>
      </c>
      <c r="AJ29" s="1">
        <v>0.15579999999999999</v>
      </c>
      <c r="AK29" s="1">
        <v>0.14699999999999999</v>
      </c>
      <c r="AL29" s="1">
        <v>0.14580000000000001</v>
      </c>
      <c r="AM29" s="1">
        <v>0.15359999999999999</v>
      </c>
    </row>
    <row r="30" spans="1:39" s="17" customFormat="1" x14ac:dyDescent="0.2">
      <c r="A30" s="37"/>
      <c r="B30">
        <f>B29+40</f>
        <v>790</v>
      </c>
      <c r="C30" s="1">
        <f t="shared" si="6"/>
        <v>0.14649999999999999</v>
      </c>
      <c r="D30" s="1">
        <f t="shared" si="7"/>
        <v>0.15049999999999999</v>
      </c>
      <c r="E30" s="1">
        <f t="shared" si="8"/>
        <v>0.15210000000000001</v>
      </c>
      <c r="F30" s="1">
        <f t="shared" si="9"/>
        <v>0.32829999999999998</v>
      </c>
      <c r="G30" s="1">
        <f t="shared" si="10"/>
        <v>0.2346</v>
      </c>
      <c r="H30" s="1">
        <f t="shared" si="11"/>
        <v>0.28999999999999998</v>
      </c>
      <c r="I30" s="1">
        <f t="shared" si="12"/>
        <v>0.1573</v>
      </c>
      <c r="J30" s="1">
        <f t="shared" si="13"/>
        <v>0.1578</v>
      </c>
      <c r="K30" s="1">
        <f t="shared" si="14"/>
        <v>0.15590000000000001</v>
      </c>
      <c r="L30" s="1">
        <f t="shared" si="15"/>
        <v>0.14949999999999999</v>
      </c>
      <c r="M30" s="1">
        <f t="shared" si="16"/>
        <v>0.15770000000000001</v>
      </c>
      <c r="N30" s="1">
        <f t="shared" si="17"/>
        <v>0.14779999999999999</v>
      </c>
      <c r="O30" s="1">
        <f t="shared" si="18"/>
        <v>0.2475</v>
      </c>
      <c r="P30" s="1">
        <f t="shared" si="19"/>
        <v>0.25469999999999998</v>
      </c>
      <c r="Q30" s="1">
        <f t="shared" si="20"/>
        <v>0.25779999999999997</v>
      </c>
      <c r="R30">
        <f t="shared" si="21"/>
        <v>0.14729999999999999</v>
      </c>
      <c r="S30">
        <f t="shared" si="22"/>
        <v>0.14630000000000001</v>
      </c>
      <c r="T30">
        <f t="shared" si="23"/>
        <v>0.15390000000000001</v>
      </c>
      <c r="U30" s="18"/>
      <c r="V30" s="1">
        <v>0.14649999999999999</v>
      </c>
      <c r="W30" s="1">
        <v>0.15049999999999999</v>
      </c>
      <c r="X30" s="1">
        <v>0.15210000000000001</v>
      </c>
      <c r="Y30" s="1">
        <v>0.14949999999999999</v>
      </c>
      <c r="Z30" s="1">
        <v>0.15770000000000001</v>
      </c>
      <c r="AA30" s="1">
        <v>0.14779999999999999</v>
      </c>
      <c r="AB30" s="1">
        <v>0.32829999999999998</v>
      </c>
      <c r="AC30" s="1">
        <v>0.2346</v>
      </c>
      <c r="AD30" s="1">
        <v>0.28999999999999998</v>
      </c>
      <c r="AE30" s="1">
        <v>0.2475</v>
      </c>
      <c r="AF30" s="1">
        <v>0.25469999999999998</v>
      </c>
      <c r="AG30" s="1">
        <v>0.25779999999999997</v>
      </c>
      <c r="AH30" s="1">
        <v>0.1573</v>
      </c>
      <c r="AI30" s="1">
        <v>0.1578</v>
      </c>
      <c r="AJ30" s="1">
        <v>0.15590000000000001</v>
      </c>
      <c r="AK30" s="1">
        <v>0.14729999999999999</v>
      </c>
      <c r="AL30" s="1">
        <v>0.14630000000000001</v>
      </c>
      <c r="AM30" s="1">
        <v>0.15390000000000001</v>
      </c>
    </row>
    <row r="31" spans="1:39" x14ac:dyDescent="0.2">
      <c r="A31" s="37"/>
      <c r="B31">
        <f>B30+30</f>
        <v>820</v>
      </c>
      <c r="C31" s="1">
        <f t="shared" si="6"/>
        <v>0.1464</v>
      </c>
      <c r="D31" s="1">
        <f t="shared" si="7"/>
        <v>0.1512</v>
      </c>
      <c r="E31" s="1">
        <f t="shared" si="8"/>
        <v>0.1532</v>
      </c>
      <c r="F31" s="1">
        <f t="shared" si="9"/>
        <v>0.3337</v>
      </c>
      <c r="G31" s="1">
        <f t="shared" si="10"/>
        <v>0.23430000000000001</v>
      </c>
      <c r="H31" s="1">
        <f t="shared" si="11"/>
        <v>0.2903</v>
      </c>
      <c r="I31" s="1">
        <f t="shared" si="12"/>
        <v>0.1734</v>
      </c>
      <c r="J31" s="1">
        <f t="shared" si="13"/>
        <v>0.15790000000000001</v>
      </c>
      <c r="K31" s="1">
        <f t="shared" si="14"/>
        <v>0.15670000000000001</v>
      </c>
      <c r="L31" s="1">
        <f t="shared" si="15"/>
        <v>0.14979999999999999</v>
      </c>
      <c r="M31" s="1">
        <f t="shared" si="16"/>
        <v>0.1595</v>
      </c>
      <c r="N31" s="1">
        <f t="shared" si="17"/>
        <v>0.14849999999999999</v>
      </c>
      <c r="O31" s="1">
        <f t="shared" si="18"/>
        <v>0.2472</v>
      </c>
      <c r="P31" s="1">
        <f t="shared" si="19"/>
        <v>0.25369999999999998</v>
      </c>
      <c r="Q31" s="1">
        <f t="shared" si="20"/>
        <v>0.25919999999999999</v>
      </c>
      <c r="R31">
        <f t="shared" si="21"/>
        <v>0.14779999999999999</v>
      </c>
      <c r="S31">
        <f t="shared" si="22"/>
        <v>0.14699999999999999</v>
      </c>
      <c r="T31">
        <f t="shared" si="23"/>
        <v>0.1535</v>
      </c>
      <c r="U31" s="1"/>
      <c r="V31" s="1">
        <v>0.1464</v>
      </c>
      <c r="W31" s="1">
        <v>0.1512</v>
      </c>
      <c r="X31" s="1">
        <v>0.1532</v>
      </c>
      <c r="Y31" s="1">
        <v>0.14979999999999999</v>
      </c>
      <c r="Z31" s="1">
        <v>0.1595</v>
      </c>
      <c r="AA31" s="1">
        <v>0.14849999999999999</v>
      </c>
      <c r="AB31" s="1">
        <v>0.3337</v>
      </c>
      <c r="AC31" s="1">
        <v>0.23430000000000001</v>
      </c>
      <c r="AD31" s="1">
        <v>0.2903</v>
      </c>
      <c r="AE31" s="1">
        <v>0.2472</v>
      </c>
      <c r="AF31" s="1">
        <v>0.25369999999999998</v>
      </c>
      <c r="AG31" s="1">
        <v>0.25919999999999999</v>
      </c>
      <c r="AH31" s="1">
        <v>0.1734</v>
      </c>
      <c r="AI31" s="1">
        <v>0.15790000000000001</v>
      </c>
      <c r="AJ31" s="1">
        <v>0.15670000000000001</v>
      </c>
      <c r="AK31" s="1">
        <v>0.14779999999999999</v>
      </c>
      <c r="AL31" s="1">
        <v>0.14699999999999999</v>
      </c>
      <c r="AM31" s="1">
        <v>0.1535</v>
      </c>
    </row>
    <row r="32" spans="1:39" x14ac:dyDescent="0.2">
      <c r="A32" s="37"/>
      <c r="B32">
        <f t="shared" ref="B32:B55" si="25">B31+30</f>
        <v>850</v>
      </c>
      <c r="C32" s="1">
        <f t="shared" si="6"/>
        <v>0.14630000000000001</v>
      </c>
      <c r="D32" s="1">
        <f t="shared" si="7"/>
        <v>0.1588</v>
      </c>
      <c r="E32" s="1">
        <f t="shared" si="8"/>
        <v>0.153</v>
      </c>
      <c r="F32" s="1">
        <f t="shared" si="9"/>
        <v>0.3327</v>
      </c>
      <c r="G32" s="1">
        <f t="shared" si="10"/>
        <v>0.2349</v>
      </c>
      <c r="H32" s="1">
        <f t="shared" si="11"/>
        <v>0.29199999999999998</v>
      </c>
      <c r="I32" s="1">
        <f t="shared" si="12"/>
        <v>0.1585</v>
      </c>
      <c r="J32" s="1">
        <f t="shared" si="13"/>
        <v>0.1623</v>
      </c>
      <c r="K32" s="1">
        <f t="shared" si="14"/>
        <v>0.15629999999999999</v>
      </c>
      <c r="L32" s="1">
        <f t="shared" si="15"/>
        <v>0.14960000000000001</v>
      </c>
      <c r="M32" s="1">
        <f t="shared" si="16"/>
        <v>0.161</v>
      </c>
      <c r="N32" s="1">
        <f t="shared" si="17"/>
        <v>0.15010000000000001</v>
      </c>
      <c r="O32" s="1">
        <f t="shared" si="18"/>
        <v>0.24690000000000001</v>
      </c>
      <c r="P32" s="1">
        <f t="shared" si="19"/>
        <v>0.25480000000000003</v>
      </c>
      <c r="Q32" s="1">
        <f t="shared" si="20"/>
        <v>0.26029999999999998</v>
      </c>
      <c r="R32">
        <f t="shared" si="21"/>
        <v>0.1482</v>
      </c>
      <c r="S32">
        <f t="shared" si="22"/>
        <v>0.14760000000000001</v>
      </c>
      <c r="T32">
        <f t="shared" si="23"/>
        <v>0.154</v>
      </c>
      <c r="U32" s="1"/>
      <c r="V32" s="1">
        <v>0.14630000000000001</v>
      </c>
      <c r="W32" s="1">
        <v>0.1588</v>
      </c>
      <c r="X32" s="1">
        <v>0.153</v>
      </c>
      <c r="Y32" s="1">
        <v>0.14960000000000001</v>
      </c>
      <c r="Z32" s="1">
        <v>0.161</v>
      </c>
      <c r="AA32" s="1">
        <v>0.15010000000000001</v>
      </c>
      <c r="AB32" s="1">
        <v>0.3327</v>
      </c>
      <c r="AC32" s="1">
        <v>0.2349</v>
      </c>
      <c r="AD32" s="1">
        <v>0.29199999999999998</v>
      </c>
      <c r="AE32" s="1">
        <v>0.24690000000000001</v>
      </c>
      <c r="AF32" s="1">
        <v>0.25480000000000003</v>
      </c>
      <c r="AG32" s="1">
        <v>0.26029999999999998</v>
      </c>
      <c r="AH32" s="1">
        <v>0.1585</v>
      </c>
      <c r="AI32" s="1">
        <v>0.1623</v>
      </c>
      <c r="AJ32" s="1">
        <v>0.15629999999999999</v>
      </c>
      <c r="AK32" s="1">
        <v>0.1482</v>
      </c>
      <c r="AL32" s="1">
        <v>0.14760000000000001</v>
      </c>
      <c r="AM32" s="1">
        <v>0.154</v>
      </c>
    </row>
    <row r="33" spans="1:39" x14ac:dyDescent="0.2">
      <c r="A33" s="37"/>
      <c r="B33">
        <f t="shared" si="25"/>
        <v>880</v>
      </c>
      <c r="C33" s="1">
        <f t="shared" si="6"/>
        <v>0.14599999999999999</v>
      </c>
      <c r="D33" s="1">
        <f t="shared" si="7"/>
        <v>0.15579999999999999</v>
      </c>
      <c r="E33" s="1">
        <f t="shared" si="8"/>
        <v>0.15379999999999999</v>
      </c>
      <c r="F33" s="1">
        <f t="shared" si="9"/>
        <v>0.33069999999999999</v>
      </c>
      <c r="G33" s="1">
        <f t="shared" si="10"/>
        <v>0.2346</v>
      </c>
      <c r="H33" s="1">
        <f t="shared" si="11"/>
        <v>0.29220000000000002</v>
      </c>
      <c r="I33" s="1">
        <f t="shared" si="12"/>
        <v>0.1643</v>
      </c>
      <c r="J33" s="1">
        <f t="shared" si="13"/>
        <v>0.15890000000000001</v>
      </c>
      <c r="K33" s="1">
        <f t="shared" si="14"/>
        <v>0.15579999999999999</v>
      </c>
      <c r="L33" s="1">
        <f t="shared" si="15"/>
        <v>0.15010000000000001</v>
      </c>
      <c r="M33" s="1">
        <f t="shared" si="16"/>
        <v>0.16600000000000001</v>
      </c>
      <c r="N33" s="1">
        <f t="shared" si="17"/>
        <v>0.15110000000000001</v>
      </c>
      <c r="O33" s="1">
        <f t="shared" si="18"/>
        <v>0.2467</v>
      </c>
      <c r="P33" s="1">
        <f t="shared" si="19"/>
        <v>0.25419999999999998</v>
      </c>
      <c r="Q33" s="1">
        <f t="shared" si="20"/>
        <v>0.26150000000000001</v>
      </c>
      <c r="R33">
        <f t="shared" si="21"/>
        <v>0.15</v>
      </c>
      <c r="S33">
        <f t="shared" si="22"/>
        <v>0.1487</v>
      </c>
      <c r="T33">
        <f t="shared" si="23"/>
        <v>0.1537</v>
      </c>
      <c r="U33" s="1"/>
      <c r="V33" s="1">
        <v>0.14599999999999999</v>
      </c>
      <c r="W33" s="1">
        <v>0.15579999999999999</v>
      </c>
      <c r="X33" s="1">
        <v>0.15379999999999999</v>
      </c>
      <c r="Y33" s="1">
        <v>0.15010000000000001</v>
      </c>
      <c r="Z33" s="1">
        <v>0.16600000000000001</v>
      </c>
      <c r="AA33" s="1">
        <v>0.15110000000000001</v>
      </c>
      <c r="AB33" s="1">
        <v>0.33069999999999999</v>
      </c>
      <c r="AC33" s="1">
        <v>0.2346</v>
      </c>
      <c r="AD33" s="1">
        <v>0.29220000000000002</v>
      </c>
      <c r="AE33" s="1">
        <v>0.2467</v>
      </c>
      <c r="AF33" s="1">
        <v>0.25419999999999998</v>
      </c>
      <c r="AG33" s="1">
        <v>0.26150000000000001</v>
      </c>
      <c r="AH33" s="1">
        <v>0.1643</v>
      </c>
      <c r="AI33" s="1">
        <v>0.15890000000000001</v>
      </c>
      <c r="AJ33" s="1">
        <v>0.15579999999999999</v>
      </c>
      <c r="AK33" s="1">
        <v>0.15</v>
      </c>
      <c r="AL33" s="1">
        <v>0.1487</v>
      </c>
      <c r="AM33" s="1">
        <v>0.1537</v>
      </c>
    </row>
    <row r="34" spans="1:39" x14ac:dyDescent="0.2">
      <c r="A34" s="37"/>
      <c r="B34">
        <f t="shared" si="25"/>
        <v>910</v>
      </c>
      <c r="C34" s="1">
        <f t="shared" si="6"/>
        <v>0.14549999999999999</v>
      </c>
      <c r="D34" s="1">
        <f t="shared" si="7"/>
        <v>0.15720000000000001</v>
      </c>
      <c r="E34" s="1">
        <f t="shared" si="8"/>
        <v>0.154</v>
      </c>
      <c r="F34" s="1">
        <f t="shared" si="9"/>
        <v>0.32569999999999999</v>
      </c>
      <c r="G34" s="1">
        <f t="shared" si="10"/>
        <v>0.23530000000000001</v>
      </c>
      <c r="H34" s="1">
        <f t="shared" si="11"/>
        <v>0.29170000000000001</v>
      </c>
      <c r="I34" s="1">
        <f t="shared" si="12"/>
        <v>0.1575</v>
      </c>
      <c r="J34" s="1">
        <f t="shared" si="13"/>
        <v>0.1598</v>
      </c>
      <c r="K34" s="1">
        <f t="shared" si="14"/>
        <v>0.1555</v>
      </c>
      <c r="L34" s="1">
        <f t="shared" si="15"/>
        <v>0.1497</v>
      </c>
      <c r="M34" s="1">
        <f t="shared" si="16"/>
        <v>0.1643</v>
      </c>
      <c r="N34" s="1">
        <f t="shared" si="17"/>
        <v>0.15190000000000001</v>
      </c>
      <c r="O34" s="1">
        <f t="shared" si="18"/>
        <v>0.24660000000000001</v>
      </c>
      <c r="P34" s="1">
        <f t="shared" si="19"/>
        <v>0.25440000000000002</v>
      </c>
      <c r="Q34" s="1">
        <f t="shared" si="20"/>
        <v>0.26279999999999998</v>
      </c>
      <c r="R34">
        <f t="shared" si="21"/>
        <v>0.1542</v>
      </c>
      <c r="S34">
        <f t="shared" si="22"/>
        <v>0.1489</v>
      </c>
      <c r="T34">
        <f t="shared" si="23"/>
        <v>0.15409999999999999</v>
      </c>
      <c r="U34" s="1"/>
      <c r="V34" s="1">
        <v>0.14549999999999999</v>
      </c>
      <c r="W34" s="1">
        <v>0.15720000000000001</v>
      </c>
      <c r="X34" s="1">
        <v>0.154</v>
      </c>
      <c r="Y34" s="1">
        <v>0.1497</v>
      </c>
      <c r="Z34" s="1">
        <v>0.1643</v>
      </c>
      <c r="AA34" s="1">
        <v>0.15190000000000001</v>
      </c>
      <c r="AB34" s="1">
        <v>0.32569999999999999</v>
      </c>
      <c r="AC34" s="1">
        <v>0.23530000000000001</v>
      </c>
      <c r="AD34" s="1">
        <v>0.29170000000000001</v>
      </c>
      <c r="AE34" s="1">
        <v>0.24660000000000001</v>
      </c>
      <c r="AF34" s="1">
        <v>0.25440000000000002</v>
      </c>
      <c r="AG34" s="1">
        <v>0.26279999999999998</v>
      </c>
      <c r="AH34" s="1">
        <v>0.1575</v>
      </c>
      <c r="AI34" s="1">
        <v>0.1598</v>
      </c>
      <c r="AJ34" s="1">
        <v>0.1555</v>
      </c>
      <c r="AK34" s="1">
        <v>0.1542</v>
      </c>
      <c r="AL34" s="1">
        <v>0.1489</v>
      </c>
      <c r="AM34" s="1">
        <v>0.15409999999999999</v>
      </c>
    </row>
    <row r="35" spans="1:39" x14ac:dyDescent="0.2">
      <c r="A35" s="37"/>
      <c r="B35">
        <f t="shared" si="25"/>
        <v>940</v>
      </c>
      <c r="C35" s="1">
        <f t="shared" si="6"/>
        <v>0.14599999999999999</v>
      </c>
      <c r="D35" s="1">
        <f t="shared" si="7"/>
        <v>0.15640000000000001</v>
      </c>
      <c r="E35" s="1">
        <f t="shared" si="8"/>
        <v>0.155</v>
      </c>
      <c r="F35" s="1">
        <f t="shared" si="9"/>
        <v>0.32600000000000001</v>
      </c>
      <c r="G35" s="1">
        <f t="shared" si="10"/>
        <v>0.2354</v>
      </c>
      <c r="H35" s="1">
        <f t="shared" si="11"/>
        <v>0.29320000000000002</v>
      </c>
      <c r="I35" s="1">
        <f t="shared" si="12"/>
        <v>0.16209999999999999</v>
      </c>
      <c r="J35" s="1">
        <f t="shared" si="13"/>
        <v>0.15870000000000001</v>
      </c>
      <c r="K35" s="1">
        <f t="shared" si="14"/>
        <v>0.15579999999999999</v>
      </c>
      <c r="L35" s="1">
        <f t="shared" si="15"/>
        <v>0.15</v>
      </c>
      <c r="M35" s="1">
        <f t="shared" si="16"/>
        <v>0.16309999999999999</v>
      </c>
      <c r="N35" s="1">
        <f t="shared" si="17"/>
        <v>0.1525</v>
      </c>
      <c r="O35" s="1">
        <f t="shared" si="18"/>
        <v>0.2465</v>
      </c>
      <c r="P35" s="1">
        <f t="shared" si="19"/>
        <v>0.25419999999999998</v>
      </c>
      <c r="Q35" s="1">
        <f t="shared" si="20"/>
        <v>0.26429999999999998</v>
      </c>
      <c r="R35">
        <f t="shared" si="21"/>
        <v>0.14949999999999999</v>
      </c>
      <c r="S35">
        <f t="shared" si="22"/>
        <v>0.1497</v>
      </c>
      <c r="T35">
        <f t="shared" si="23"/>
        <v>0.1537</v>
      </c>
      <c r="U35" s="1"/>
      <c r="V35" s="1">
        <v>0.14599999999999999</v>
      </c>
      <c r="W35" s="1">
        <v>0.15640000000000001</v>
      </c>
      <c r="X35" s="1">
        <v>0.155</v>
      </c>
      <c r="Y35" s="1">
        <v>0.15</v>
      </c>
      <c r="Z35" s="1">
        <v>0.16309999999999999</v>
      </c>
      <c r="AA35" s="1">
        <v>0.1525</v>
      </c>
      <c r="AB35" s="1">
        <v>0.32600000000000001</v>
      </c>
      <c r="AC35" s="1">
        <v>0.2354</v>
      </c>
      <c r="AD35" s="1">
        <v>0.29320000000000002</v>
      </c>
      <c r="AE35" s="1">
        <v>0.2465</v>
      </c>
      <c r="AF35" s="1">
        <v>0.25419999999999998</v>
      </c>
      <c r="AG35" s="1">
        <v>0.26429999999999998</v>
      </c>
      <c r="AH35" s="1">
        <v>0.16209999999999999</v>
      </c>
      <c r="AI35" s="1">
        <v>0.15870000000000001</v>
      </c>
      <c r="AJ35" s="1">
        <v>0.15579999999999999</v>
      </c>
      <c r="AK35" s="1">
        <v>0.14949999999999999</v>
      </c>
      <c r="AL35" s="1">
        <v>0.1497</v>
      </c>
      <c r="AM35" s="1">
        <v>0.1537</v>
      </c>
    </row>
    <row r="36" spans="1:39" x14ac:dyDescent="0.2">
      <c r="A36" s="37"/>
      <c r="B36">
        <f t="shared" si="25"/>
        <v>970</v>
      </c>
      <c r="C36" s="1">
        <f t="shared" si="6"/>
        <v>0.14610000000000001</v>
      </c>
      <c r="D36" s="1">
        <f t="shared" si="7"/>
        <v>0.1573</v>
      </c>
      <c r="E36" s="1">
        <f t="shared" si="8"/>
        <v>0.15559999999999999</v>
      </c>
      <c r="F36" s="1">
        <f t="shared" si="9"/>
        <v>0.32890000000000003</v>
      </c>
      <c r="G36" s="1">
        <f t="shared" si="10"/>
        <v>0.23530000000000001</v>
      </c>
      <c r="H36" s="1">
        <f t="shared" si="11"/>
        <v>0.29310000000000003</v>
      </c>
      <c r="I36" s="1">
        <f t="shared" si="12"/>
        <v>0.1636</v>
      </c>
      <c r="J36" s="1">
        <f t="shared" si="13"/>
        <v>0.15920000000000001</v>
      </c>
      <c r="K36" s="1">
        <f t="shared" si="14"/>
        <v>0.15609999999999999</v>
      </c>
      <c r="L36" s="1">
        <f t="shared" si="15"/>
        <v>0.1502</v>
      </c>
      <c r="M36" s="1">
        <f t="shared" si="16"/>
        <v>0.16400000000000001</v>
      </c>
      <c r="N36" s="1">
        <f t="shared" si="17"/>
        <v>0.1537</v>
      </c>
      <c r="O36" s="1">
        <f t="shared" si="18"/>
        <v>0.24660000000000001</v>
      </c>
      <c r="P36" s="1">
        <f t="shared" si="19"/>
        <v>0.25509999999999999</v>
      </c>
      <c r="Q36" s="1">
        <f t="shared" si="20"/>
        <v>0.26550000000000001</v>
      </c>
      <c r="R36">
        <f t="shared" si="21"/>
        <v>0.15210000000000001</v>
      </c>
      <c r="S36">
        <f t="shared" si="22"/>
        <v>0.14990000000000001</v>
      </c>
      <c r="T36">
        <f t="shared" si="23"/>
        <v>0.15429999999999999</v>
      </c>
      <c r="U36" s="1"/>
      <c r="V36" s="1">
        <v>0.14610000000000001</v>
      </c>
      <c r="W36" s="1">
        <v>0.1573</v>
      </c>
      <c r="X36" s="1">
        <v>0.15559999999999999</v>
      </c>
      <c r="Y36" s="1">
        <v>0.1502</v>
      </c>
      <c r="Z36" s="1">
        <v>0.16400000000000001</v>
      </c>
      <c r="AA36" s="1">
        <v>0.1537</v>
      </c>
      <c r="AB36" s="1">
        <v>0.32890000000000003</v>
      </c>
      <c r="AC36" s="1">
        <v>0.23530000000000001</v>
      </c>
      <c r="AD36" s="1">
        <v>0.29310000000000003</v>
      </c>
      <c r="AE36" s="1">
        <v>0.24660000000000001</v>
      </c>
      <c r="AF36" s="1">
        <v>0.25509999999999999</v>
      </c>
      <c r="AG36" s="1">
        <v>0.26550000000000001</v>
      </c>
      <c r="AH36" s="1">
        <v>0.1636</v>
      </c>
      <c r="AI36" s="1">
        <v>0.15920000000000001</v>
      </c>
      <c r="AJ36" s="1">
        <v>0.15609999999999999</v>
      </c>
      <c r="AK36" s="1">
        <v>0.15210000000000001</v>
      </c>
      <c r="AL36" s="1">
        <v>0.14990000000000001</v>
      </c>
      <c r="AM36" s="1">
        <v>0.15429999999999999</v>
      </c>
    </row>
    <row r="37" spans="1:39" x14ac:dyDescent="0.2">
      <c r="A37" s="37"/>
      <c r="B37">
        <f>B36+10</f>
        <v>980</v>
      </c>
      <c r="C37" s="1">
        <f t="shared" si="6"/>
        <v>0.14580000000000001</v>
      </c>
      <c r="D37" s="1">
        <f t="shared" si="7"/>
        <v>0.15809999999999999</v>
      </c>
      <c r="E37" s="1">
        <f t="shared" si="8"/>
        <v>0.15709999999999999</v>
      </c>
      <c r="F37" s="1">
        <f t="shared" si="9"/>
        <v>0.32550000000000001</v>
      </c>
      <c r="G37" s="1">
        <f t="shared" si="10"/>
        <v>0.23580000000000001</v>
      </c>
      <c r="H37" s="1">
        <f t="shared" si="11"/>
        <v>0.29399999999999998</v>
      </c>
      <c r="I37" s="1">
        <f t="shared" si="12"/>
        <v>0.158</v>
      </c>
      <c r="J37" s="1">
        <f t="shared" si="13"/>
        <v>0.15939999999999999</v>
      </c>
      <c r="K37" s="1">
        <f t="shared" si="14"/>
        <v>0.15540000000000001</v>
      </c>
      <c r="L37" s="1">
        <f t="shared" si="15"/>
        <v>0.15049999999999999</v>
      </c>
      <c r="M37" s="1">
        <f t="shared" si="16"/>
        <v>0.16439999999999999</v>
      </c>
      <c r="N37" s="1">
        <f t="shared" si="17"/>
        <v>0.15440000000000001</v>
      </c>
      <c r="O37" s="1">
        <f t="shared" si="18"/>
        <v>0.24610000000000001</v>
      </c>
      <c r="P37" s="1">
        <f t="shared" si="19"/>
        <v>0.25590000000000002</v>
      </c>
      <c r="Q37" s="1">
        <f t="shared" si="20"/>
        <v>0.26669999999999999</v>
      </c>
      <c r="R37">
        <f t="shared" si="21"/>
        <v>0.1535</v>
      </c>
      <c r="S37">
        <f t="shared" si="22"/>
        <v>0.14979999999999999</v>
      </c>
      <c r="T37">
        <f t="shared" si="23"/>
        <v>0.1542</v>
      </c>
      <c r="U37" s="1"/>
      <c r="V37" s="1">
        <v>0.14580000000000001</v>
      </c>
      <c r="W37" s="1">
        <v>0.15809999999999999</v>
      </c>
      <c r="X37" s="1">
        <v>0.15709999999999999</v>
      </c>
      <c r="Y37" s="1">
        <v>0.15049999999999999</v>
      </c>
      <c r="Z37" s="1">
        <v>0.16439999999999999</v>
      </c>
      <c r="AA37" s="1">
        <v>0.15440000000000001</v>
      </c>
      <c r="AB37" s="1">
        <v>0.32550000000000001</v>
      </c>
      <c r="AC37" s="1">
        <v>0.23580000000000001</v>
      </c>
      <c r="AD37" s="1">
        <v>0.29399999999999998</v>
      </c>
      <c r="AE37" s="1">
        <v>0.24610000000000001</v>
      </c>
      <c r="AF37" s="1">
        <v>0.25590000000000002</v>
      </c>
      <c r="AG37" s="1">
        <v>0.26669999999999999</v>
      </c>
      <c r="AH37" s="1">
        <v>0.158</v>
      </c>
      <c r="AI37" s="1">
        <v>0.15939999999999999</v>
      </c>
      <c r="AJ37" s="1">
        <v>0.15540000000000001</v>
      </c>
      <c r="AK37" s="1">
        <v>0.1535</v>
      </c>
      <c r="AL37" s="1">
        <v>0.14979999999999999</v>
      </c>
      <c r="AM37" s="1">
        <v>0.1542</v>
      </c>
    </row>
    <row r="38" spans="1:39" x14ac:dyDescent="0.2">
      <c r="A38" s="37"/>
      <c r="B38">
        <f t="shared" si="25"/>
        <v>1010</v>
      </c>
      <c r="C38" s="1">
        <f t="shared" si="6"/>
        <v>0.14560000000000001</v>
      </c>
      <c r="D38" s="1">
        <f t="shared" si="7"/>
        <v>0.15840000000000001</v>
      </c>
      <c r="E38" s="1">
        <f t="shared" si="8"/>
        <v>0.15709999999999999</v>
      </c>
      <c r="F38" s="1">
        <f t="shared" si="9"/>
        <v>0.3261</v>
      </c>
      <c r="G38" s="1">
        <f t="shared" si="10"/>
        <v>0.23860000000000001</v>
      </c>
      <c r="H38" s="1">
        <f t="shared" si="11"/>
        <v>0.29549999999999998</v>
      </c>
      <c r="I38" s="1">
        <f t="shared" si="12"/>
        <v>0.16239999999999999</v>
      </c>
      <c r="J38" s="1">
        <f t="shared" si="13"/>
        <v>0.16</v>
      </c>
      <c r="K38" s="1">
        <f t="shared" si="14"/>
        <v>0.15540000000000001</v>
      </c>
      <c r="L38" s="1">
        <f t="shared" si="15"/>
        <v>0.151</v>
      </c>
      <c r="M38" s="1">
        <f t="shared" si="16"/>
        <v>0.16450000000000001</v>
      </c>
      <c r="N38" s="1">
        <f t="shared" si="17"/>
        <v>0.1547</v>
      </c>
      <c r="O38" s="1">
        <f t="shared" si="18"/>
        <v>0.2462</v>
      </c>
      <c r="P38" s="1">
        <f t="shared" si="19"/>
        <v>0.25600000000000001</v>
      </c>
      <c r="Q38" s="1">
        <f t="shared" si="20"/>
        <v>0.26790000000000003</v>
      </c>
      <c r="R38">
        <f t="shared" si="21"/>
        <v>0.14979999999999999</v>
      </c>
      <c r="S38">
        <f t="shared" si="22"/>
        <v>0.14979999999999999</v>
      </c>
      <c r="T38">
        <f t="shared" si="23"/>
        <v>0.15340000000000001</v>
      </c>
      <c r="U38" s="1"/>
      <c r="V38" s="1">
        <v>0.14560000000000001</v>
      </c>
      <c r="W38" s="1">
        <v>0.15840000000000001</v>
      </c>
      <c r="X38" s="1">
        <v>0.15709999999999999</v>
      </c>
      <c r="Y38" s="1">
        <v>0.151</v>
      </c>
      <c r="Z38" s="1">
        <v>0.16450000000000001</v>
      </c>
      <c r="AA38" s="1">
        <v>0.1547</v>
      </c>
      <c r="AB38" s="1">
        <v>0.3261</v>
      </c>
      <c r="AC38" s="1">
        <v>0.23860000000000001</v>
      </c>
      <c r="AD38" s="1">
        <v>0.29549999999999998</v>
      </c>
      <c r="AE38" s="1">
        <v>0.2462</v>
      </c>
      <c r="AF38" s="1">
        <v>0.25600000000000001</v>
      </c>
      <c r="AG38" s="1">
        <v>0.26790000000000003</v>
      </c>
      <c r="AH38" s="1">
        <v>0.16239999999999999</v>
      </c>
      <c r="AI38" s="1">
        <v>0.16</v>
      </c>
      <c r="AJ38" s="1">
        <v>0.15540000000000001</v>
      </c>
      <c r="AK38" s="1">
        <v>0.14979999999999999</v>
      </c>
      <c r="AL38" s="1">
        <v>0.14979999999999999</v>
      </c>
      <c r="AM38" s="1">
        <v>0.15340000000000001</v>
      </c>
    </row>
    <row r="39" spans="1:39" x14ac:dyDescent="0.2">
      <c r="A39" s="37"/>
      <c r="B39">
        <f t="shared" si="25"/>
        <v>1040</v>
      </c>
      <c r="C39" s="1">
        <f t="shared" si="6"/>
        <v>0.14549999999999999</v>
      </c>
      <c r="D39" s="1">
        <f t="shared" si="7"/>
        <v>0.1588</v>
      </c>
      <c r="E39" s="1">
        <f t="shared" si="8"/>
        <v>0.1583</v>
      </c>
      <c r="F39" s="1">
        <f t="shared" si="9"/>
        <v>0.3276</v>
      </c>
      <c r="G39" s="1">
        <f t="shared" si="10"/>
        <v>0.23960000000000001</v>
      </c>
      <c r="H39" s="1">
        <f t="shared" si="11"/>
        <v>0.2969</v>
      </c>
      <c r="I39" s="1">
        <f t="shared" si="12"/>
        <v>0.16520000000000001</v>
      </c>
      <c r="J39" s="1">
        <f t="shared" si="13"/>
        <v>0.16619999999999999</v>
      </c>
      <c r="K39" s="1">
        <f t="shared" si="14"/>
        <v>0.155</v>
      </c>
      <c r="L39" s="1">
        <f t="shared" si="15"/>
        <v>0.1517</v>
      </c>
      <c r="M39" s="1">
        <f t="shared" si="16"/>
        <v>0.1653</v>
      </c>
      <c r="N39" s="1">
        <f t="shared" si="17"/>
        <v>0.15490000000000001</v>
      </c>
      <c r="O39" s="1">
        <f t="shared" si="18"/>
        <v>0.246</v>
      </c>
      <c r="P39" s="1">
        <f t="shared" si="19"/>
        <v>0.25729999999999997</v>
      </c>
      <c r="Q39" s="1">
        <f t="shared" si="20"/>
        <v>0.26919999999999999</v>
      </c>
      <c r="R39">
        <f t="shared" si="21"/>
        <v>0.15429999999999999</v>
      </c>
      <c r="S39">
        <f t="shared" si="22"/>
        <v>0.14949999999999999</v>
      </c>
      <c r="T39">
        <f t="shared" si="23"/>
        <v>0.1555</v>
      </c>
      <c r="U39" s="1"/>
      <c r="V39" s="1">
        <v>0.14549999999999999</v>
      </c>
      <c r="W39" s="1">
        <v>0.1588</v>
      </c>
      <c r="X39" s="1">
        <v>0.1583</v>
      </c>
      <c r="Y39" s="1">
        <v>0.1517</v>
      </c>
      <c r="Z39" s="1">
        <v>0.1653</v>
      </c>
      <c r="AA39" s="1">
        <v>0.15490000000000001</v>
      </c>
      <c r="AB39" s="1">
        <v>0.3276</v>
      </c>
      <c r="AC39" s="1">
        <v>0.23960000000000001</v>
      </c>
      <c r="AD39" s="1">
        <v>0.2969</v>
      </c>
      <c r="AE39" s="1">
        <v>0.246</v>
      </c>
      <c r="AF39" s="1">
        <v>0.25729999999999997</v>
      </c>
      <c r="AG39" s="1">
        <v>0.26919999999999999</v>
      </c>
      <c r="AH39" s="1">
        <v>0.16520000000000001</v>
      </c>
      <c r="AI39" s="1">
        <v>0.16619999999999999</v>
      </c>
      <c r="AJ39" s="1">
        <v>0.155</v>
      </c>
      <c r="AK39" s="1">
        <v>0.15429999999999999</v>
      </c>
      <c r="AL39" s="1">
        <v>0.14949999999999999</v>
      </c>
      <c r="AM39" s="1">
        <v>0.1555</v>
      </c>
    </row>
    <row r="40" spans="1:39" x14ac:dyDescent="0.2">
      <c r="A40" s="37"/>
      <c r="B40">
        <f t="shared" si="25"/>
        <v>1070</v>
      </c>
      <c r="C40" s="1">
        <f t="shared" si="6"/>
        <v>0.14549999999999999</v>
      </c>
      <c r="D40" s="1">
        <f t="shared" si="7"/>
        <v>0.1615</v>
      </c>
      <c r="E40" s="1">
        <f t="shared" si="8"/>
        <v>0.15920000000000001</v>
      </c>
      <c r="F40" s="1">
        <f t="shared" si="9"/>
        <v>0.32779999999999998</v>
      </c>
      <c r="G40" s="1">
        <f t="shared" si="10"/>
        <v>0.24079999999999999</v>
      </c>
      <c r="H40" s="1">
        <f t="shared" si="11"/>
        <v>0.29870000000000002</v>
      </c>
      <c r="I40" s="1">
        <f t="shared" si="12"/>
        <v>0.16520000000000001</v>
      </c>
      <c r="J40" s="1">
        <f t="shared" si="13"/>
        <v>0.16009999999999999</v>
      </c>
      <c r="K40" s="1">
        <f t="shared" si="14"/>
        <v>0.1545</v>
      </c>
      <c r="L40" s="1">
        <f t="shared" si="15"/>
        <v>0.15240000000000001</v>
      </c>
      <c r="M40" s="1">
        <f t="shared" si="16"/>
        <v>0.16520000000000001</v>
      </c>
      <c r="N40" s="1">
        <f t="shared" si="17"/>
        <v>0.15509999999999999</v>
      </c>
      <c r="O40" s="1">
        <f t="shared" si="18"/>
        <v>0.24579999999999999</v>
      </c>
      <c r="P40" s="1">
        <f t="shared" si="19"/>
        <v>0.25840000000000002</v>
      </c>
      <c r="Q40" s="1">
        <f t="shared" si="20"/>
        <v>0.2707</v>
      </c>
      <c r="R40">
        <f t="shared" si="21"/>
        <v>0.15570000000000001</v>
      </c>
      <c r="S40">
        <f t="shared" si="22"/>
        <v>0.14979999999999999</v>
      </c>
      <c r="T40">
        <f t="shared" si="23"/>
        <v>0.15570000000000001</v>
      </c>
      <c r="U40" s="1"/>
      <c r="V40" s="1">
        <v>0.14549999999999999</v>
      </c>
      <c r="W40" s="1">
        <v>0.1615</v>
      </c>
      <c r="X40" s="1">
        <v>0.15920000000000001</v>
      </c>
      <c r="Y40" s="1">
        <v>0.15240000000000001</v>
      </c>
      <c r="Z40" s="1">
        <v>0.16520000000000001</v>
      </c>
      <c r="AA40" s="1">
        <v>0.15509999999999999</v>
      </c>
      <c r="AB40" s="1">
        <v>0.32779999999999998</v>
      </c>
      <c r="AC40" s="1">
        <v>0.24079999999999999</v>
      </c>
      <c r="AD40" s="1">
        <v>0.29870000000000002</v>
      </c>
      <c r="AE40" s="1">
        <v>0.24579999999999999</v>
      </c>
      <c r="AF40" s="1">
        <v>0.25840000000000002</v>
      </c>
      <c r="AG40" s="1">
        <v>0.2707</v>
      </c>
      <c r="AH40" s="1">
        <v>0.16520000000000001</v>
      </c>
      <c r="AI40" s="1">
        <v>0.16009999999999999</v>
      </c>
      <c r="AJ40" s="1">
        <v>0.1545</v>
      </c>
      <c r="AK40" s="1">
        <v>0.15570000000000001</v>
      </c>
      <c r="AL40" s="1">
        <v>0.14979999999999999</v>
      </c>
      <c r="AM40" s="1">
        <v>0.15570000000000001</v>
      </c>
    </row>
    <row r="41" spans="1:39" x14ac:dyDescent="0.2">
      <c r="A41" s="37"/>
      <c r="B41">
        <f t="shared" si="25"/>
        <v>1100</v>
      </c>
      <c r="C41" s="1">
        <f t="shared" si="6"/>
        <v>0.1454</v>
      </c>
      <c r="D41" s="1">
        <f t="shared" si="7"/>
        <v>0.16120000000000001</v>
      </c>
      <c r="E41" s="1">
        <f t="shared" si="8"/>
        <v>0.1598</v>
      </c>
      <c r="F41" s="1">
        <f t="shared" si="9"/>
        <v>0.3241</v>
      </c>
      <c r="G41" s="1">
        <f t="shared" si="10"/>
        <v>0.24030000000000001</v>
      </c>
      <c r="H41" s="1">
        <f t="shared" si="11"/>
        <v>0.29870000000000002</v>
      </c>
      <c r="I41" s="1">
        <f t="shared" si="12"/>
        <v>0.1605</v>
      </c>
      <c r="J41" s="1">
        <f t="shared" si="13"/>
        <v>0.16309999999999999</v>
      </c>
      <c r="K41" s="1">
        <f t="shared" si="14"/>
        <v>0.15440000000000001</v>
      </c>
      <c r="L41" s="1">
        <f t="shared" si="15"/>
        <v>0.1535</v>
      </c>
      <c r="M41" s="1">
        <f t="shared" si="16"/>
        <v>0.16739999999999999</v>
      </c>
      <c r="N41" s="1">
        <f t="shared" si="17"/>
        <v>0.15570000000000001</v>
      </c>
      <c r="O41" s="1">
        <f t="shared" si="18"/>
        <v>0.2457</v>
      </c>
      <c r="P41" s="1">
        <f t="shared" si="19"/>
        <v>0.26050000000000001</v>
      </c>
      <c r="Q41" s="1">
        <f t="shared" si="20"/>
        <v>0.27210000000000001</v>
      </c>
      <c r="R41">
        <f t="shared" si="21"/>
        <v>0.159</v>
      </c>
      <c r="S41">
        <f t="shared" si="22"/>
        <v>0.15010000000000001</v>
      </c>
      <c r="T41">
        <f t="shared" si="23"/>
        <v>0.15340000000000001</v>
      </c>
      <c r="U41" s="1"/>
      <c r="V41" s="1">
        <v>0.1454</v>
      </c>
      <c r="W41" s="1">
        <v>0.16120000000000001</v>
      </c>
      <c r="X41" s="1">
        <v>0.1598</v>
      </c>
      <c r="Y41" s="1">
        <v>0.1535</v>
      </c>
      <c r="Z41" s="1">
        <v>0.16739999999999999</v>
      </c>
      <c r="AA41" s="1">
        <v>0.15570000000000001</v>
      </c>
      <c r="AB41" s="1">
        <v>0.3241</v>
      </c>
      <c r="AC41" s="1">
        <v>0.24030000000000001</v>
      </c>
      <c r="AD41" s="1">
        <v>0.29870000000000002</v>
      </c>
      <c r="AE41" s="1">
        <v>0.2457</v>
      </c>
      <c r="AF41" s="1">
        <v>0.26050000000000001</v>
      </c>
      <c r="AG41" s="1">
        <v>0.27210000000000001</v>
      </c>
      <c r="AH41" s="1">
        <v>0.1605</v>
      </c>
      <c r="AI41" s="1">
        <v>0.16309999999999999</v>
      </c>
      <c r="AJ41" s="1">
        <v>0.15440000000000001</v>
      </c>
      <c r="AK41" s="1">
        <v>0.159</v>
      </c>
      <c r="AL41" s="1">
        <v>0.15010000000000001</v>
      </c>
      <c r="AM41" s="1">
        <v>0.15340000000000001</v>
      </c>
    </row>
    <row r="42" spans="1:39" s="19" customFormat="1" x14ac:dyDescent="0.2">
      <c r="A42" s="37"/>
      <c r="B42" s="19">
        <f>B41+30</f>
        <v>1130</v>
      </c>
      <c r="C42" s="1">
        <f t="shared" si="6"/>
        <v>0.1454</v>
      </c>
      <c r="D42" s="1">
        <f t="shared" si="7"/>
        <v>0.1615</v>
      </c>
      <c r="E42" s="1">
        <f t="shared" si="8"/>
        <v>0.16089999999999999</v>
      </c>
      <c r="F42" s="1">
        <f t="shared" si="9"/>
        <v>0.32540000000000002</v>
      </c>
      <c r="G42" s="1">
        <f t="shared" si="10"/>
        <v>0.2417</v>
      </c>
      <c r="H42" s="1">
        <f t="shared" si="11"/>
        <v>0.3</v>
      </c>
      <c r="I42" s="1">
        <f t="shared" si="12"/>
        <v>0.1696</v>
      </c>
      <c r="J42" s="1">
        <f t="shared" si="13"/>
        <v>0.16259999999999999</v>
      </c>
      <c r="K42" s="1">
        <f t="shared" si="14"/>
        <v>0.1542</v>
      </c>
      <c r="L42" s="1">
        <f t="shared" si="15"/>
        <v>0.15540000000000001</v>
      </c>
      <c r="M42" s="1">
        <f t="shared" si="16"/>
        <v>0.1653</v>
      </c>
      <c r="N42" s="1">
        <f t="shared" si="17"/>
        <v>0.15570000000000001</v>
      </c>
      <c r="O42" s="1">
        <f t="shared" si="18"/>
        <v>0.24590000000000001</v>
      </c>
      <c r="P42" s="1">
        <f t="shared" si="19"/>
        <v>0.26179999999999998</v>
      </c>
      <c r="Q42" s="1">
        <f t="shared" si="20"/>
        <v>0.2732</v>
      </c>
      <c r="R42">
        <f t="shared" si="21"/>
        <v>0.1512</v>
      </c>
      <c r="S42">
        <f t="shared" si="22"/>
        <v>0.14899999999999999</v>
      </c>
      <c r="T42">
        <f t="shared" si="23"/>
        <v>0.15359999999999999</v>
      </c>
      <c r="U42" s="21"/>
      <c r="V42" s="1">
        <v>0.1454</v>
      </c>
      <c r="W42" s="1">
        <v>0.1615</v>
      </c>
      <c r="X42" s="1">
        <v>0.16089999999999999</v>
      </c>
      <c r="Y42" s="1">
        <v>0.15540000000000001</v>
      </c>
      <c r="Z42" s="1">
        <v>0.1653</v>
      </c>
      <c r="AA42" s="1">
        <v>0.15570000000000001</v>
      </c>
      <c r="AB42" s="1">
        <v>0.32540000000000002</v>
      </c>
      <c r="AC42" s="1">
        <v>0.2417</v>
      </c>
      <c r="AD42" s="1">
        <v>0.3</v>
      </c>
      <c r="AE42" s="1">
        <v>0.24590000000000001</v>
      </c>
      <c r="AF42" s="1">
        <v>0.26179999999999998</v>
      </c>
      <c r="AG42" s="1">
        <v>0.2732</v>
      </c>
      <c r="AH42" s="1">
        <v>0.1696</v>
      </c>
      <c r="AI42" s="1">
        <v>0.16259999999999999</v>
      </c>
      <c r="AJ42" s="1">
        <v>0.1542</v>
      </c>
      <c r="AK42" s="1">
        <v>0.1512</v>
      </c>
      <c r="AL42" s="1">
        <v>0.14899999999999999</v>
      </c>
      <c r="AM42" s="1">
        <v>0.15359999999999999</v>
      </c>
    </row>
    <row r="43" spans="1:39" x14ac:dyDescent="0.2">
      <c r="A43" s="37"/>
      <c r="B43">
        <f t="shared" si="25"/>
        <v>1160</v>
      </c>
      <c r="C43" s="1">
        <f t="shared" si="6"/>
        <v>0.14480000000000001</v>
      </c>
      <c r="D43" s="1">
        <f t="shared" si="7"/>
        <v>0.1613</v>
      </c>
      <c r="E43" s="1">
        <f t="shared" si="8"/>
        <v>0.16120000000000001</v>
      </c>
      <c r="F43" s="1">
        <f t="shared" si="9"/>
        <v>0.32229999999999998</v>
      </c>
      <c r="G43" s="1">
        <f t="shared" si="10"/>
        <v>0.24349999999999999</v>
      </c>
      <c r="H43" s="1">
        <f t="shared" si="11"/>
        <v>0.30009999999999998</v>
      </c>
      <c r="I43" s="1">
        <f t="shared" si="12"/>
        <v>0.15609999999999999</v>
      </c>
      <c r="J43" s="1">
        <f t="shared" si="13"/>
        <v>0.16170000000000001</v>
      </c>
      <c r="K43" s="1">
        <f t="shared" si="14"/>
        <v>0.154</v>
      </c>
      <c r="L43" s="1">
        <f t="shared" si="15"/>
        <v>0.15640000000000001</v>
      </c>
      <c r="M43" s="1">
        <f t="shared" si="16"/>
        <v>0.16900000000000001</v>
      </c>
      <c r="N43" s="1">
        <f t="shared" si="17"/>
        <v>0.15629999999999999</v>
      </c>
      <c r="O43" s="1">
        <f t="shared" si="18"/>
        <v>0.24590000000000001</v>
      </c>
      <c r="P43" s="1">
        <f t="shared" si="19"/>
        <v>0.26279999999999998</v>
      </c>
      <c r="Q43" s="1">
        <f t="shared" si="20"/>
        <v>0.2742</v>
      </c>
      <c r="R43">
        <f t="shared" si="21"/>
        <v>0.1575</v>
      </c>
      <c r="S43">
        <f t="shared" si="22"/>
        <v>0.15110000000000001</v>
      </c>
      <c r="T43">
        <f t="shared" si="23"/>
        <v>0.1535</v>
      </c>
      <c r="U43" s="1"/>
      <c r="V43" s="1">
        <v>0.14480000000000001</v>
      </c>
      <c r="W43" s="1">
        <v>0.1613</v>
      </c>
      <c r="X43" s="1">
        <v>0.16120000000000001</v>
      </c>
      <c r="Y43" s="1">
        <v>0.15640000000000001</v>
      </c>
      <c r="Z43" s="1">
        <v>0.16900000000000001</v>
      </c>
      <c r="AA43" s="1">
        <v>0.15629999999999999</v>
      </c>
      <c r="AB43" s="1">
        <v>0.32229999999999998</v>
      </c>
      <c r="AC43" s="1">
        <v>0.24349999999999999</v>
      </c>
      <c r="AD43" s="1">
        <v>0.30009999999999998</v>
      </c>
      <c r="AE43" s="1">
        <v>0.24590000000000001</v>
      </c>
      <c r="AF43" s="1">
        <v>0.26279999999999998</v>
      </c>
      <c r="AG43" s="1">
        <v>0.2742</v>
      </c>
      <c r="AH43" s="1">
        <v>0.15609999999999999</v>
      </c>
      <c r="AI43" s="1">
        <v>0.16170000000000001</v>
      </c>
      <c r="AJ43" s="1">
        <v>0.154</v>
      </c>
      <c r="AK43" s="1">
        <v>0.1575</v>
      </c>
      <c r="AL43" s="1">
        <v>0.15110000000000001</v>
      </c>
      <c r="AM43" s="1">
        <v>0.1535</v>
      </c>
    </row>
    <row r="44" spans="1:39" x14ac:dyDescent="0.2">
      <c r="A44" s="37"/>
      <c r="B44">
        <f t="shared" si="25"/>
        <v>1190</v>
      </c>
      <c r="C44" s="1">
        <f t="shared" si="6"/>
        <v>0.1449</v>
      </c>
      <c r="D44" s="1">
        <f t="shared" si="7"/>
        <v>0.16350000000000001</v>
      </c>
      <c r="E44" s="1">
        <f t="shared" si="8"/>
        <v>0.16309999999999999</v>
      </c>
      <c r="F44" s="1">
        <f t="shared" si="9"/>
        <v>0.32190000000000002</v>
      </c>
      <c r="G44" s="1">
        <f t="shared" si="10"/>
        <v>0.2442</v>
      </c>
      <c r="H44" s="1">
        <f t="shared" si="11"/>
        <v>0.30130000000000001</v>
      </c>
      <c r="I44" s="1">
        <f t="shared" si="12"/>
        <v>0.15640000000000001</v>
      </c>
      <c r="J44" s="1">
        <f t="shared" si="13"/>
        <v>0.16619999999999999</v>
      </c>
      <c r="K44" s="1">
        <f t="shared" si="14"/>
        <v>0.1535</v>
      </c>
      <c r="L44" s="1">
        <f t="shared" si="15"/>
        <v>0.15740000000000001</v>
      </c>
      <c r="M44" s="1">
        <f t="shared" si="16"/>
        <v>0.17050000000000001</v>
      </c>
      <c r="N44" s="1">
        <f t="shared" si="17"/>
        <v>0.15679999999999999</v>
      </c>
      <c r="O44" s="1">
        <f t="shared" si="18"/>
        <v>0.246</v>
      </c>
      <c r="P44" s="1">
        <f t="shared" si="19"/>
        <v>0.2641</v>
      </c>
      <c r="Q44" s="1">
        <f t="shared" si="20"/>
        <v>0.27529999999999999</v>
      </c>
      <c r="R44">
        <f t="shared" si="21"/>
        <v>0.15129999999999999</v>
      </c>
      <c r="S44">
        <f t="shared" si="22"/>
        <v>0.14899999999999999</v>
      </c>
      <c r="T44">
        <f t="shared" si="23"/>
        <v>0.15329999999999999</v>
      </c>
      <c r="U44" s="1"/>
      <c r="V44" s="1">
        <v>0.1449</v>
      </c>
      <c r="W44" s="1">
        <v>0.16350000000000001</v>
      </c>
      <c r="X44" s="1">
        <v>0.16309999999999999</v>
      </c>
      <c r="Y44" s="1">
        <v>0.15740000000000001</v>
      </c>
      <c r="Z44" s="1">
        <v>0.17050000000000001</v>
      </c>
      <c r="AA44" s="1">
        <v>0.15679999999999999</v>
      </c>
      <c r="AB44" s="1">
        <v>0.32190000000000002</v>
      </c>
      <c r="AC44" s="1">
        <v>0.2442</v>
      </c>
      <c r="AD44" s="1">
        <v>0.30130000000000001</v>
      </c>
      <c r="AE44" s="1">
        <v>0.246</v>
      </c>
      <c r="AF44" s="1">
        <v>0.2641</v>
      </c>
      <c r="AG44" s="1">
        <v>0.27529999999999999</v>
      </c>
      <c r="AH44" s="1">
        <v>0.15640000000000001</v>
      </c>
      <c r="AI44" s="1">
        <v>0.16619999999999999</v>
      </c>
      <c r="AJ44" s="1">
        <v>0.1535</v>
      </c>
      <c r="AK44" s="1">
        <v>0.15129999999999999</v>
      </c>
      <c r="AL44" s="1">
        <v>0.14899999999999999</v>
      </c>
      <c r="AM44" s="1">
        <v>0.15329999999999999</v>
      </c>
    </row>
    <row r="45" spans="1:39" x14ac:dyDescent="0.2">
      <c r="A45" s="37"/>
      <c r="B45">
        <f>B44+50</f>
        <v>1240</v>
      </c>
      <c r="C45" s="1">
        <f t="shared" si="6"/>
        <v>0.14499999999999999</v>
      </c>
      <c r="D45" s="1">
        <f t="shared" si="7"/>
        <v>0.16039999999999999</v>
      </c>
      <c r="E45" s="1">
        <f t="shared" si="8"/>
        <v>0.1648</v>
      </c>
      <c r="F45" s="1">
        <f t="shared" si="9"/>
        <v>0.32200000000000001</v>
      </c>
      <c r="G45" s="1">
        <f t="shared" si="10"/>
        <v>0.24360000000000001</v>
      </c>
      <c r="H45" s="1">
        <f t="shared" si="11"/>
        <v>0.3009</v>
      </c>
      <c r="I45" s="1">
        <f t="shared" si="12"/>
        <v>0.157</v>
      </c>
      <c r="J45" s="1">
        <f t="shared" si="13"/>
        <v>0.16070000000000001</v>
      </c>
      <c r="K45" s="1">
        <f t="shared" si="14"/>
        <v>0.15279999999999999</v>
      </c>
      <c r="L45" s="1">
        <f t="shared" si="15"/>
        <v>0.15959999999999999</v>
      </c>
      <c r="M45" s="1">
        <f t="shared" si="16"/>
        <v>0.1656</v>
      </c>
      <c r="N45" s="1">
        <f t="shared" si="17"/>
        <v>0.157</v>
      </c>
      <c r="O45" s="1">
        <f t="shared" si="18"/>
        <v>0.247</v>
      </c>
      <c r="P45" s="1">
        <f t="shared" si="19"/>
        <v>0.2661</v>
      </c>
      <c r="Q45" s="1">
        <f t="shared" si="20"/>
        <v>0.27589999999999998</v>
      </c>
      <c r="R45">
        <f t="shared" si="21"/>
        <v>0.15790000000000001</v>
      </c>
      <c r="S45">
        <f t="shared" si="22"/>
        <v>0.14929999999999999</v>
      </c>
      <c r="T45">
        <f t="shared" si="23"/>
        <v>0.15329999999999999</v>
      </c>
      <c r="U45" s="1"/>
      <c r="V45" s="1">
        <v>0.14499999999999999</v>
      </c>
      <c r="W45" s="1">
        <v>0.16039999999999999</v>
      </c>
      <c r="X45" s="1">
        <v>0.1648</v>
      </c>
      <c r="Y45" s="1">
        <v>0.15959999999999999</v>
      </c>
      <c r="Z45" s="1">
        <v>0.1656</v>
      </c>
      <c r="AA45" s="1">
        <v>0.157</v>
      </c>
      <c r="AB45" s="1">
        <v>0.32200000000000001</v>
      </c>
      <c r="AC45" s="1">
        <v>0.24360000000000001</v>
      </c>
      <c r="AD45" s="1">
        <v>0.3009</v>
      </c>
      <c r="AE45" s="1">
        <v>0.247</v>
      </c>
      <c r="AF45" s="1">
        <v>0.2661</v>
      </c>
      <c r="AG45" s="1">
        <v>0.27589999999999998</v>
      </c>
      <c r="AH45" s="1">
        <v>0.157</v>
      </c>
      <c r="AI45" s="1">
        <v>0.16070000000000001</v>
      </c>
      <c r="AJ45" s="1">
        <v>0.15279999999999999</v>
      </c>
      <c r="AK45" s="1">
        <v>0.15790000000000001</v>
      </c>
      <c r="AL45" s="1">
        <v>0.14929999999999999</v>
      </c>
      <c r="AM45" s="1">
        <v>0.15329999999999999</v>
      </c>
    </row>
    <row r="46" spans="1:39" x14ac:dyDescent="0.2">
      <c r="A46" s="37"/>
      <c r="B46">
        <f t="shared" si="25"/>
        <v>1270</v>
      </c>
      <c r="C46" s="1">
        <f t="shared" si="6"/>
        <v>0.1449</v>
      </c>
      <c r="D46" s="1">
        <f t="shared" si="7"/>
        <v>0.16170000000000001</v>
      </c>
      <c r="E46" s="1">
        <f t="shared" si="8"/>
        <v>0.16589999999999999</v>
      </c>
      <c r="F46" s="1">
        <f t="shared" si="9"/>
        <v>0.32040000000000002</v>
      </c>
      <c r="G46" s="1">
        <f t="shared" si="10"/>
        <v>0.24529999999999999</v>
      </c>
      <c r="H46" s="1">
        <f t="shared" si="11"/>
        <v>0.3019</v>
      </c>
      <c r="I46" s="1">
        <f t="shared" si="12"/>
        <v>0.15989999999999999</v>
      </c>
      <c r="J46" s="1">
        <f t="shared" si="13"/>
        <v>0.16270000000000001</v>
      </c>
      <c r="K46" s="1">
        <f t="shared" si="14"/>
        <v>0.153</v>
      </c>
      <c r="L46" s="1">
        <f t="shared" si="15"/>
        <v>0.16120000000000001</v>
      </c>
      <c r="M46" s="1">
        <f t="shared" si="16"/>
        <v>0.16589999999999999</v>
      </c>
      <c r="N46" s="1">
        <f t="shared" si="17"/>
        <v>0.1575</v>
      </c>
      <c r="O46" s="1">
        <f t="shared" si="18"/>
        <v>0.24679999999999999</v>
      </c>
      <c r="P46" s="1">
        <f t="shared" si="19"/>
        <v>0.26679999999999998</v>
      </c>
      <c r="Q46" s="1">
        <f t="shared" si="20"/>
        <v>0.27660000000000001</v>
      </c>
      <c r="R46">
        <f t="shared" si="21"/>
        <v>0.1522</v>
      </c>
      <c r="S46">
        <f t="shared" si="22"/>
        <v>0.1507</v>
      </c>
      <c r="T46">
        <f t="shared" si="23"/>
        <v>0.153</v>
      </c>
      <c r="U46" s="1"/>
      <c r="V46" s="1">
        <v>0.1449</v>
      </c>
      <c r="W46" s="1">
        <v>0.16170000000000001</v>
      </c>
      <c r="X46" s="1">
        <v>0.16589999999999999</v>
      </c>
      <c r="Y46" s="1">
        <v>0.16120000000000001</v>
      </c>
      <c r="Z46" s="1">
        <v>0.16589999999999999</v>
      </c>
      <c r="AA46" s="1">
        <v>0.1575</v>
      </c>
      <c r="AB46" s="1">
        <v>0.32040000000000002</v>
      </c>
      <c r="AC46" s="1">
        <v>0.24529999999999999</v>
      </c>
      <c r="AD46" s="1">
        <v>0.3019</v>
      </c>
      <c r="AE46" s="1">
        <v>0.24679999999999999</v>
      </c>
      <c r="AF46" s="1">
        <v>0.26679999999999998</v>
      </c>
      <c r="AG46" s="1">
        <v>0.27660000000000001</v>
      </c>
      <c r="AH46" s="1">
        <v>0.15989999999999999</v>
      </c>
      <c r="AI46" s="1">
        <v>0.16270000000000001</v>
      </c>
      <c r="AJ46" s="1">
        <v>0.153</v>
      </c>
      <c r="AK46" s="1">
        <v>0.1522</v>
      </c>
      <c r="AL46" s="1">
        <v>0.1507</v>
      </c>
      <c r="AM46" s="1">
        <v>0.153</v>
      </c>
    </row>
    <row r="47" spans="1:39" x14ac:dyDescent="0.2">
      <c r="A47" s="37"/>
      <c r="B47">
        <f t="shared" si="25"/>
        <v>1300</v>
      </c>
      <c r="C47" s="1">
        <f t="shared" si="6"/>
        <v>0.1444</v>
      </c>
      <c r="D47" s="1">
        <f t="shared" si="7"/>
        <v>0.16200000000000001</v>
      </c>
      <c r="E47" s="1">
        <f t="shared" si="8"/>
        <v>0.16719999999999999</v>
      </c>
      <c r="F47" s="1">
        <f t="shared" si="9"/>
        <v>0.32040000000000002</v>
      </c>
      <c r="G47" s="1">
        <f t="shared" si="10"/>
        <v>0.24929999999999999</v>
      </c>
      <c r="H47" s="1">
        <f t="shared" si="11"/>
        <v>0.30199999999999999</v>
      </c>
      <c r="I47" s="1">
        <f t="shared" si="12"/>
        <v>0.15679999999999999</v>
      </c>
      <c r="J47" s="1">
        <f t="shared" si="13"/>
        <v>0.1676</v>
      </c>
      <c r="K47" s="1">
        <f t="shared" si="14"/>
        <v>0.15279999999999999</v>
      </c>
      <c r="L47" s="1">
        <f t="shared" si="15"/>
        <v>0.16189999999999999</v>
      </c>
      <c r="M47" s="1">
        <f t="shared" si="16"/>
        <v>0.16550000000000001</v>
      </c>
      <c r="N47" s="1">
        <f t="shared" si="17"/>
        <v>0.1578</v>
      </c>
      <c r="O47" s="1">
        <f t="shared" si="18"/>
        <v>0.2475</v>
      </c>
      <c r="P47" s="1">
        <f t="shared" si="19"/>
        <v>0.26889999999999997</v>
      </c>
      <c r="Q47" s="1">
        <f t="shared" si="20"/>
        <v>0.27779999999999999</v>
      </c>
      <c r="R47">
        <f t="shared" si="21"/>
        <v>0.15079999999999999</v>
      </c>
      <c r="S47">
        <f t="shared" si="22"/>
        <v>0.14929999999999999</v>
      </c>
      <c r="T47">
        <f t="shared" si="23"/>
        <v>0.153</v>
      </c>
      <c r="U47" s="15"/>
      <c r="V47" s="1">
        <v>0.1444</v>
      </c>
      <c r="W47" s="1">
        <v>0.16200000000000001</v>
      </c>
      <c r="X47" s="1">
        <v>0.16719999999999999</v>
      </c>
      <c r="Y47" s="1">
        <v>0.16189999999999999</v>
      </c>
      <c r="Z47" s="1">
        <v>0.16550000000000001</v>
      </c>
      <c r="AA47" s="1">
        <v>0.1578</v>
      </c>
      <c r="AB47" s="1">
        <v>0.32040000000000002</v>
      </c>
      <c r="AC47" s="1">
        <v>0.24929999999999999</v>
      </c>
      <c r="AD47" s="1">
        <v>0.30199999999999999</v>
      </c>
      <c r="AE47" s="1">
        <v>0.2475</v>
      </c>
      <c r="AF47" s="1">
        <v>0.26889999999999997</v>
      </c>
      <c r="AG47" s="1">
        <v>0.27779999999999999</v>
      </c>
      <c r="AH47" s="1">
        <v>0.15679999999999999</v>
      </c>
      <c r="AI47" s="1">
        <v>0.1676</v>
      </c>
      <c r="AJ47" s="1">
        <v>0.15279999999999999</v>
      </c>
      <c r="AK47" s="1">
        <v>0.15079999999999999</v>
      </c>
      <c r="AL47" s="1">
        <v>0.14929999999999999</v>
      </c>
      <c r="AM47" s="1">
        <v>0.153</v>
      </c>
    </row>
    <row r="48" spans="1:39" x14ac:dyDescent="0.2">
      <c r="A48" s="37"/>
      <c r="B48">
        <f t="shared" si="25"/>
        <v>1330</v>
      </c>
      <c r="C48" s="1">
        <f t="shared" si="6"/>
        <v>0.14480000000000001</v>
      </c>
      <c r="D48" s="1">
        <f t="shared" si="7"/>
        <v>0.16170000000000001</v>
      </c>
      <c r="E48" s="1">
        <f t="shared" si="8"/>
        <v>0.16880000000000001</v>
      </c>
      <c r="F48" s="1">
        <f t="shared" si="9"/>
        <v>0.31850000000000001</v>
      </c>
      <c r="G48" s="1">
        <f t="shared" si="10"/>
        <v>0.24970000000000001</v>
      </c>
      <c r="H48" s="1">
        <f t="shared" si="11"/>
        <v>0.30230000000000001</v>
      </c>
      <c r="I48" s="1">
        <f t="shared" si="12"/>
        <v>0.15570000000000001</v>
      </c>
      <c r="J48" s="1">
        <f t="shared" si="13"/>
        <v>0.16059999999999999</v>
      </c>
      <c r="K48" s="1">
        <f t="shared" si="14"/>
        <v>0.1522</v>
      </c>
      <c r="L48" s="1">
        <f t="shared" si="15"/>
        <v>0.16300000000000001</v>
      </c>
      <c r="M48" s="1">
        <f t="shared" si="16"/>
        <v>0.1658</v>
      </c>
      <c r="N48" s="1">
        <f t="shared" si="17"/>
        <v>0.1578</v>
      </c>
      <c r="O48" s="1">
        <f t="shared" si="18"/>
        <v>0.24879999999999999</v>
      </c>
      <c r="P48" s="1">
        <f t="shared" si="19"/>
        <v>0.26960000000000001</v>
      </c>
      <c r="Q48" s="1">
        <f t="shared" si="20"/>
        <v>0.27829999999999999</v>
      </c>
      <c r="R48">
        <f t="shared" si="21"/>
        <v>0.15190000000000001</v>
      </c>
      <c r="S48">
        <f t="shared" si="22"/>
        <v>0.14829999999999999</v>
      </c>
      <c r="T48">
        <f t="shared" si="23"/>
        <v>0.15290000000000001</v>
      </c>
      <c r="U48" s="15"/>
      <c r="V48" s="1">
        <v>0.14480000000000001</v>
      </c>
      <c r="W48" s="1">
        <v>0.16170000000000001</v>
      </c>
      <c r="X48" s="1">
        <v>0.16880000000000001</v>
      </c>
      <c r="Y48" s="1">
        <v>0.16300000000000001</v>
      </c>
      <c r="Z48" s="1">
        <v>0.1658</v>
      </c>
      <c r="AA48" s="1">
        <v>0.1578</v>
      </c>
      <c r="AB48" s="1">
        <v>0.31850000000000001</v>
      </c>
      <c r="AC48" s="1">
        <v>0.24970000000000001</v>
      </c>
      <c r="AD48" s="1">
        <v>0.30230000000000001</v>
      </c>
      <c r="AE48" s="1">
        <v>0.24879999999999999</v>
      </c>
      <c r="AF48" s="1">
        <v>0.26960000000000001</v>
      </c>
      <c r="AG48" s="1">
        <v>0.27829999999999999</v>
      </c>
      <c r="AH48" s="1">
        <v>0.15570000000000001</v>
      </c>
      <c r="AI48" s="1">
        <v>0.16059999999999999</v>
      </c>
      <c r="AJ48" s="1">
        <v>0.1522</v>
      </c>
      <c r="AK48" s="1">
        <v>0.15190000000000001</v>
      </c>
      <c r="AL48" s="1">
        <v>0.14829999999999999</v>
      </c>
      <c r="AM48" s="1">
        <v>0.15290000000000001</v>
      </c>
    </row>
    <row r="49" spans="1:39" x14ac:dyDescent="0.2">
      <c r="A49" s="37"/>
      <c r="B49">
        <f t="shared" si="25"/>
        <v>1360</v>
      </c>
      <c r="C49" s="1">
        <f t="shared" si="6"/>
        <v>0.14430000000000001</v>
      </c>
      <c r="D49" s="1">
        <f t="shared" si="7"/>
        <v>0.16250000000000001</v>
      </c>
      <c r="E49" s="1">
        <f t="shared" si="8"/>
        <v>0.17069999999999999</v>
      </c>
      <c r="F49" s="1">
        <f t="shared" si="9"/>
        <v>0.31890000000000002</v>
      </c>
      <c r="G49" s="1">
        <f t="shared" si="10"/>
        <v>0.2495</v>
      </c>
      <c r="H49" s="1">
        <f t="shared" si="11"/>
        <v>0.3024</v>
      </c>
      <c r="I49" s="1">
        <f t="shared" si="12"/>
        <v>0.15970000000000001</v>
      </c>
      <c r="J49" s="1">
        <f t="shared" si="13"/>
        <v>0.16120000000000001</v>
      </c>
      <c r="K49" s="1">
        <f t="shared" si="14"/>
        <v>0.15190000000000001</v>
      </c>
      <c r="L49" s="1">
        <f t="shared" si="15"/>
        <v>0.17199999999999999</v>
      </c>
      <c r="M49" s="1">
        <f t="shared" si="16"/>
        <v>0.17199999999999999</v>
      </c>
      <c r="N49" s="1">
        <f t="shared" si="17"/>
        <v>0.15809999999999999</v>
      </c>
      <c r="O49" s="1">
        <f t="shared" si="18"/>
        <v>0.24979999999999999</v>
      </c>
      <c r="P49" s="1">
        <f t="shared" si="19"/>
        <v>0.27160000000000001</v>
      </c>
      <c r="Q49" s="1">
        <f t="shared" si="20"/>
        <v>0.27889999999999998</v>
      </c>
      <c r="R49">
        <f t="shared" si="21"/>
        <v>0.152</v>
      </c>
      <c r="S49">
        <f t="shared" si="22"/>
        <v>0.15</v>
      </c>
      <c r="T49">
        <f t="shared" si="23"/>
        <v>0.15279999999999999</v>
      </c>
      <c r="U49" s="15"/>
      <c r="V49" s="1">
        <v>0.14430000000000001</v>
      </c>
      <c r="W49" s="1">
        <v>0.16250000000000001</v>
      </c>
      <c r="X49" s="1">
        <v>0.17069999999999999</v>
      </c>
      <c r="Y49" s="1">
        <v>0.17199999999999999</v>
      </c>
      <c r="Z49" s="1">
        <v>0.17199999999999999</v>
      </c>
      <c r="AA49" s="1">
        <v>0.15809999999999999</v>
      </c>
      <c r="AB49" s="1">
        <v>0.31890000000000002</v>
      </c>
      <c r="AC49" s="1">
        <v>0.2495</v>
      </c>
      <c r="AD49" s="1">
        <v>0.3024</v>
      </c>
      <c r="AE49" s="1">
        <v>0.24979999999999999</v>
      </c>
      <c r="AF49" s="1">
        <v>0.27160000000000001</v>
      </c>
      <c r="AG49" s="1">
        <v>0.27889999999999998</v>
      </c>
      <c r="AH49" s="1">
        <v>0.15970000000000001</v>
      </c>
      <c r="AI49" s="1">
        <v>0.16120000000000001</v>
      </c>
      <c r="AJ49" s="1">
        <v>0.15190000000000001</v>
      </c>
      <c r="AK49" s="1">
        <v>0.152</v>
      </c>
      <c r="AL49" s="1">
        <v>0.15</v>
      </c>
      <c r="AM49" s="1">
        <v>0.15279999999999999</v>
      </c>
    </row>
    <row r="50" spans="1:39" s="25" customFormat="1" x14ac:dyDescent="0.2">
      <c r="A50" s="50">
        <v>46084.835787037038</v>
      </c>
      <c r="B50" s="25">
        <f t="shared" si="25"/>
        <v>1390</v>
      </c>
      <c r="C50" s="1">
        <f t="shared" si="6"/>
        <v>0.14460000000000001</v>
      </c>
      <c r="D50" s="1">
        <f t="shared" si="7"/>
        <v>0.16320000000000001</v>
      </c>
      <c r="E50" s="1">
        <f t="shared" si="8"/>
        <v>0.1704</v>
      </c>
      <c r="F50" s="1">
        <f t="shared" si="9"/>
        <v>0.31869999999999998</v>
      </c>
      <c r="G50" s="1">
        <f t="shared" si="10"/>
        <v>0.2495</v>
      </c>
      <c r="H50" s="1">
        <f t="shared" si="11"/>
        <v>0.30180000000000001</v>
      </c>
      <c r="I50" s="1">
        <f t="shared" si="12"/>
        <v>0.15859999999999999</v>
      </c>
      <c r="J50" s="1">
        <f t="shared" si="13"/>
        <v>0.16250000000000001</v>
      </c>
      <c r="K50" s="1">
        <f t="shared" si="14"/>
        <v>0.15190000000000001</v>
      </c>
      <c r="L50" s="1">
        <f t="shared" si="15"/>
        <v>0.16500000000000001</v>
      </c>
      <c r="M50" s="1">
        <f t="shared" si="16"/>
        <v>0.16830000000000001</v>
      </c>
      <c r="N50" s="1">
        <f t="shared" si="17"/>
        <v>0.15840000000000001</v>
      </c>
      <c r="O50" s="1">
        <f t="shared" si="18"/>
        <v>0.251</v>
      </c>
      <c r="P50" s="1">
        <f t="shared" si="19"/>
        <v>0.27329999999999999</v>
      </c>
      <c r="Q50" s="1">
        <f t="shared" si="20"/>
        <v>0.27979999999999999</v>
      </c>
      <c r="R50">
        <f t="shared" si="21"/>
        <v>0.15190000000000001</v>
      </c>
      <c r="S50">
        <f t="shared" si="22"/>
        <v>0.14929999999999999</v>
      </c>
      <c r="T50">
        <f t="shared" si="23"/>
        <v>0.15310000000000001</v>
      </c>
      <c r="U50" s="24"/>
      <c r="V50" s="1">
        <v>0.14460000000000001</v>
      </c>
      <c r="W50" s="1">
        <v>0.16320000000000001</v>
      </c>
      <c r="X50" s="1">
        <v>0.1704</v>
      </c>
      <c r="Y50" s="1">
        <v>0.16500000000000001</v>
      </c>
      <c r="Z50" s="1">
        <v>0.16830000000000001</v>
      </c>
      <c r="AA50" s="1">
        <v>0.15840000000000001</v>
      </c>
      <c r="AB50" s="1">
        <v>0.31869999999999998</v>
      </c>
      <c r="AC50" s="1">
        <v>0.2495</v>
      </c>
      <c r="AD50" s="1">
        <v>0.30180000000000001</v>
      </c>
      <c r="AE50" s="1">
        <v>0.251</v>
      </c>
      <c r="AF50" s="1">
        <v>0.27329999999999999</v>
      </c>
      <c r="AG50" s="1">
        <v>0.27979999999999999</v>
      </c>
      <c r="AH50" s="1">
        <v>0.15859999999999999</v>
      </c>
      <c r="AI50" s="1">
        <v>0.16250000000000001</v>
      </c>
      <c r="AJ50" s="1">
        <v>0.15190000000000001</v>
      </c>
      <c r="AK50" s="1">
        <v>0.15190000000000001</v>
      </c>
      <c r="AL50" s="1">
        <v>0.14929999999999999</v>
      </c>
      <c r="AM50" s="1">
        <v>0.15310000000000001</v>
      </c>
    </row>
    <row r="51" spans="1:39" x14ac:dyDescent="0.2">
      <c r="A51" s="50">
        <v>46084.851585648146</v>
      </c>
      <c r="B51">
        <f>B50+20</f>
        <v>1410</v>
      </c>
      <c r="C51" s="1">
        <f t="shared" si="6"/>
        <v>0.16039999999999999</v>
      </c>
      <c r="D51" s="1">
        <f t="shared" si="7"/>
        <v>0.19170000000000001</v>
      </c>
      <c r="E51" s="1">
        <f t="shared" si="8"/>
        <v>0.18790000000000001</v>
      </c>
      <c r="F51" s="1">
        <f t="shared" si="9"/>
        <v>0.36599999999999999</v>
      </c>
      <c r="G51" s="1">
        <f t="shared" si="10"/>
        <v>0.29899999999999999</v>
      </c>
      <c r="H51" s="1">
        <f t="shared" si="11"/>
        <v>0.34089999999999998</v>
      </c>
      <c r="I51" s="1">
        <f t="shared" si="12"/>
        <v>0.1799</v>
      </c>
      <c r="J51" s="1">
        <f t="shared" si="13"/>
        <v>0.191</v>
      </c>
      <c r="K51" s="1">
        <f t="shared" si="14"/>
        <v>0.1797</v>
      </c>
      <c r="L51" s="1">
        <f t="shared" si="15"/>
        <v>0.18840000000000001</v>
      </c>
      <c r="M51" s="1">
        <f t="shared" si="16"/>
        <v>0.1888</v>
      </c>
      <c r="N51" s="1">
        <f t="shared" si="17"/>
        <v>0.18970000000000001</v>
      </c>
      <c r="O51" s="1">
        <f t="shared" si="18"/>
        <v>0.29099999999999998</v>
      </c>
      <c r="P51" s="1">
        <f t="shared" si="19"/>
        <v>0.31519999999999998</v>
      </c>
      <c r="Q51" s="1">
        <f t="shared" si="20"/>
        <v>0.31619999999999998</v>
      </c>
      <c r="R51">
        <f t="shared" si="21"/>
        <v>0.16800000000000001</v>
      </c>
      <c r="S51">
        <f t="shared" si="22"/>
        <v>0.1663</v>
      </c>
      <c r="T51">
        <f t="shared" si="23"/>
        <v>0.16950000000000001</v>
      </c>
      <c r="U51" s="15"/>
      <c r="V51" s="1">
        <v>0.16039999999999999</v>
      </c>
      <c r="W51" s="1">
        <v>0.19170000000000001</v>
      </c>
      <c r="X51" s="1">
        <v>0.18790000000000001</v>
      </c>
      <c r="Y51" s="1">
        <v>0.18840000000000001</v>
      </c>
      <c r="Z51" s="1">
        <v>0.1888</v>
      </c>
      <c r="AA51" s="1">
        <v>0.18970000000000001</v>
      </c>
      <c r="AB51" s="1">
        <v>0.36599999999999999</v>
      </c>
      <c r="AC51" s="1">
        <v>0.29899999999999999</v>
      </c>
      <c r="AD51" s="1">
        <v>0.34089999999999998</v>
      </c>
      <c r="AE51" s="1">
        <v>0.29099999999999998</v>
      </c>
      <c r="AF51" s="1">
        <v>0.31519999999999998</v>
      </c>
      <c r="AG51" s="1">
        <v>0.31619999999999998</v>
      </c>
      <c r="AH51" s="1">
        <v>0.1799</v>
      </c>
      <c r="AI51" s="1">
        <v>0.191</v>
      </c>
      <c r="AJ51" s="1">
        <v>0.1797</v>
      </c>
      <c r="AK51" s="1">
        <v>0.16800000000000001</v>
      </c>
      <c r="AL51" s="1">
        <v>0.1663</v>
      </c>
      <c r="AM51" s="1">
        <v>0.16950000000000001</v>
      </c>
    </row>
    <row r="52" spans="1:39" x14ac:dyDescent="0.2">
      <c r="A52" s="37"/>
      <c r="B52">
        <f t="shared" si="25"/>
        <v>1440</v>
      </c>
      <c r="C52" s="1">
        <f t="shared" si="6"/>
        <v>0.1444</v>
      </c>
      <c r="D52" s="1">
        <f t="shared" si="7"/>
        <v>0.1716</v>
      </c>
      <c r="E52" s="1">
        <f t="shared" si="8"/>
        <v>0.17230000000000001</v>
      </c>
      <c r="F52" s="1">
        <f t="shared" si="9"/>
        <v>0.31890000000000002</v>
      </c>
      <c r="G52" s="1">
        <f t="shared" si="10"/>
        <v>0.25569999999999998</v>
      </c>
      <c r="H52" s="1">
        <f t="shared" si="11"/>
        <v>0.30990000000000001</v>
      </c>
      <c r="I52" s="1">
        <f t="shared" si="12"/>
        <v>0.16120000000000001</v>
      </c>
      <c r="J52" s="1">
        <f t="shared" si="13"/>
        <v>0.16220000000000001</v>
      </c>
      <c r="K52" s="1">
        <f t="shared" si="14"/>
        <v>0.15229999999999999</v>
      </c>
      <c r="L52" s="1">
        <f t="shared" si="15"/>
        <v>0.1676</v>
      </c>
      <c r="M52" s="1">
        <f t="shared" si="16"/>
        <v>0.17100000000000001</v>
      </c>
      <c r="N52" s="1">
        <f t="shared" si="17"/>
        <v>0.15920000000000001</v>
      </c>
      <c r="O52" s="1">
        <f t="shared" si="18"/>
        <v>0.25490000000000002</v>
      </c>
      <c r="P52" s="1">
        <f t="shared" si="19"/>
        <v>0.27560000000000001</v>
      </c>
      <c r="Q52" s="1">
        <f t="shared" si="20"/>
        <v>0.28089999999999998</v>
      </c>
      <c r="R52">
        <f t="shared" si="21"/>
        <v>0.1515</v>
      </c>
      <c r="S52">
        <f t="shared" si="22"/>
        <v>0.1512</v>
      </c>
      <c r="T52">
        <f t="shared" si="23"/>
        <v>0.15329999999999999</v>
      </c>
      <c r="U52" s="15"/>
      <c r="V52" s="1">
        <v>0.1444</v>
      </c>
      <c r="W52" s="1">
        <v>0.1716</v>
      </c>
      <c r="X52" s="1">
        <v>0.17230000000000001</v>
      </c>
      <c r="Y52" s="1">
        <v>0.1676</v>
      </c>
      <c r="Z52" s="1">
        <v>0.17100000000000001</v>
      </c>
      <c r="AA52" s="1">
        <v>0.15920000000000001</v>
      </c>
      <c r="AB52" s="1">
        <v>0.31890000000000002</v>
      </c>
      <c r="AC52" s="1">
        <v>0.25569999999999998</v>
      </c>
      <c r="AD52" s="1">
        <v>0.30990000000000001</v>
      </c>
      <c r="AE52" s="1">
        <v>0.25490000000000002</v>
      </c>
      <c r="AF52" s="1">
        <v>0.27560000000000001</v>
      </c>
      <c r="AG52" s="1">
        <v>0.28089999999999998</v>
      </c>
      <c r="AH52" s="1">
        <v>0.16120000000000001</v>
      </c>
      <c r="AI52" s="1">
        <v>0.16220000000000001</v>
      </c>
      <c r="AJ52" s="1">
        <v>0.15229999999999999</v>
      </c>
      <c r="AK52" s="1">
        <v>0.1515</v>
      </c>
      <c r="AL52" s="1">
        <v>0.1512</v>
      </c>
      <c r="AM52" s="1">
        <v>0.15329999999999999</v>
      </c>
    </row>
    <row r="53" spans="1:39" x14ac:dyDescent="0.2">
      <c r="A53" s="37"/>
      <c r="B53">
        <f t="shared" si="25"/>
        <v>1470</v>
      </c>
      <c r="C53" s="1">
        <f t="shared" si="6"/>
        <v>0.14499999999999999</v>
      </c>
      <c r="D53" s="1">
        <f t="shared" si="7"/>
        <v>0.1804</v>
      </c>
      <c r="E53" s="1">
        <f t="shared" si="8"/>
        <v>0.17069999999999999</v>
      </c>
      <c r="F53" s="1">
        <f t="shared" si="9"/>
        <v>0.32090000000000002</v>
      </c>
      <c r="G53" s="1">
        <f t="shared" si="10"/>
        <v>0.25840000000000002</v>
      </c>
      <c r="H53" s="1">
        <f t="shared" si="11"/>
        <v>0.307</v>
      </c>
      <c r="I53" s="1">
        <f t="shared" si="12"/>
        <v>0.1573</v>
      </c>
      <c r="J53" s="1">
        <f t="shared" si="13"/>
        <v>0.16270000000000001</v>
      </c>
      <c r="K53" s="1">
        <f t="shared" si="14"/>
        <v>0.15210000000000001</v>
      </c>
      <c r="L53" s="1">
        <f t="shared" si="15"/>
        <v>0.1671</v>
      </c>
      <c r="M53" s="1">
        <f t="shared" si="16"/>
        <v>0.16830000000000001</v>
      </c>
      <c r="N53" s="1">
        <f t="shared" si="17"/>
        <v>0.15920000000000001</v>
      </c>
      <c r="O53" s="1">
        <f t="shared" si="18"/>
        <v>0.25929999999999997</v>
      </c>
      <c r="P53" s="1">
        <f t="shared" si="19"/>
        <v>0.2792</v>
      </c>
      <c r="Q53" s="1">
        <f t="shared" si="20"/>
        <v>0.28160000000000002</v>
      </c>
      <c r="R53">
        <f t="shared" si="21"/>
        <v>0.15559999999999999</v>
      </c>
      <c r="S53">
        <f t="shared" si="22"/>
        <v>0.14810000000000001</v>
      </c>
      <c r="T53">
        <f t="shared" si="23"/>
        <v>0.1676</v>
      </c>
      <c r="U53" s="15"/>
      <c r="V53" s="1">
        <v>0.14499999999999999</v>
      </c>
      <c r="W53" s="1">
        <v>0.1804</v>
      </c>
      <c r="X53" s="1">
        <v>0.17069999999999999</v>
      </c>
      <c r="Y53" s="1">
        <v>0.1671</v>
      </c>
      <c r="Z53" s="1">
        <v>0.16830000000000001</v>
      </c>
      <c r="AA53" s="1">
        <v>0.15920000000000001</v>
      </c>
      <c r="AB53" s="1">
        <v>0.32090000000000002</v>
      </c>
      <c r="AC53" s="1">
        <v>0.25840000000000002</v>
      </c>
      <c r="AD53" s="1">
        <v>0.307</v>
      </c>
      <c r="AE53" s="1">
        <v>0.25929999999999997</v>
      </c>
      <c r="AF53" s="1">
        <v>0.2792</v>
      </c>
      <c r="AG53" s="1">
        <v>0.28160000000000002</v>
      </c>
      <c r="AH53" s="1">
        <v>0.1573</v>
      </c>
      <c r="AI53" s="1">
        <v>0.16270000000000001</v>
      </c>
      <c r="AJ53" s="1">
        <v>0.15210000000000001</v>
      </c>
      <c r="AK53" s="1">
        <v>0.15559999999999999</v>
      </c>
      <c r="AL53" s="1">
        <v>0.14810000000000001</v>
      </c>
      <c r="AM53" s="1">
        <v>0.1676</v>
      </c>
    </row>
    <row r="54" spans="1:39" x14ac:dyDescent="0.2">
      <c r="A54" s="37"/>
      <c r="B54">
        <f t="shared" si="25"/>
        <v>1500</v>
      </c>
      <c r="C54" s="1">
        <f t="shared" si="6"/>
        <v>0.1452</v>
      </c>
      <c r="D54" s="1">
        <f t="shared" si="7"/>
        <v>0.1653</v>
      </c>
      <c r="E54" s="1">
        <f t="shared" si="8"/>
        <v>0.16830000000000001</v>
      </c>
      <c r="F54" s="1">
        <f t="shared" si="9"/>
        <v>0.31830000000000003</v>
      </c>
      <c r="G54" s="1">
        <f t="shared" si="10"/>
        <v>0.26300000000000001</v>
      </c>
      <c r="H54" s="1">
        <f t="shared" si="11"/>
        <v>0.30919999999999997</v>
      </c>
      <c r="I54" s="1">
        <f t="shared" si="12"/>
        <v>0.15659999999999999</v>
      </c>
      <c r="J54" s="1">
        <f t="shared" si="13"/>
        <v>0.1694</v>
      </c>
      <c r="K54" s="1">
        <f t="shared" si="14"/>
        <v>0.15190000000000001</v>
      </c>
      <c r="L54" s="1">
        <f t="shared" si="15"/>
        <v>0.16830000000000001</v>
      </c>
      <c r="M54" s="1">
        <f t="shared" si="16"/>
        <v>0.16719999999999999</v>
      </c>
      <c r="N54" s="1">
        <f t="shared" si="17"/>
        <v>0.15959999999999999</v>
      </c>
      <c r="O54" s="1">
        <f t="shared" si="18"/>
        <v>0.26290000000000002</v>
      </c>
      <c r="P54" s="1">
        <f t="shared" si="19"/>
        <v>0.28170000000000001</v>
      </c>
      <c r="Q54" s="1">
        <f t="shared" si="20"/>
        <v>0.28370000000000001</v>
      </c>
      <c r="R54">
        <f t="shared" si="21"/>
        <v>0.15049999999999999</v>
      </c>
      <c r="S54">
        <f t="shared" si="22"/>
        <v>0.1477</v>
      </c>
      <c r="T54">
        <f t="shared" si="23"/>
        <v>0.15279999999999999</v>
      </c>
      <c r="U54" s="15"/>
      <c r="V54" s="1">
        <v>0.1452</v>
      </c>
      <c r="W54" s="1">
        <v>0.1653</v>
      </c>
      <c r="X54" s="1">
        <v>0.16830000000000001</v>
      </c>
      <c r="Y54" s="1">
        <v>0.16830000000000001</v>
      </c>
      <c r="Z54" s="1">
        <v>0.16719999999999999</v>
      </c>
      <c r="AA54" s="1">
        <v>0.15959999999999999</v>
      </c>
      <c r="AB54" s="1">
        <v>0.31830000000000003</v>
      </c>
      <c r="AC54" s="1">
        <v>0.26300000000000001</v>
      </c>
      <c r="AD54" s="1">
        <v>0.30919999999999997</v>
      </c>
      <c r="AE54" s="1">
        <v>0.26290000000000002</v>
      </c>
      <c r="AF54" s="1">
        <v>0.28170000000000001</v>
      </c>
      <c r="AG54" s="1">
        <v>0.28370000000000001</v>
      </c>
      <c r="AH54" s="1">
        <v>0.15659999999999999</v>
      </c>
      <c r="AI54" s="1">
        <v>0.1694</v>
      </c>
      <c r="AJ54" s="1">
        <v>0.15190000000000001</v>
      </c>
      <c r="AK54" s="1">
        <v>0.15049999999999999</v>
      </c>
      <c r="AL54" s="1">
        <v>0.1477</v>
      </c>
      <c r="AM54" s="1">
        <v>0.15279999999999999</v>
      </c>
    </row>
    <row r="55" spans="1:39" x14ac:dyDescent="0.2">
      <c r="A55" s="37"/>
      <c r="B55" s="19">
        <f t="shared" si="25"/>
        <v>1530</v>
      </c>
      <c r="C55" s="1">
        <f t="shared" si="6"/>
        <v>0.1452</v>
      </c>
      <c r="D55" s="1">
        <f t="shared" si="7"/>
        <v>0.16750000000000001</v>
      </c>
      <c r="E55" s="1">
        <f t="shared" si="8"/>
        <v>0.16750000000000001</v>
      </c>
      <c r="F55" s="1">
        <f t="shared" si="9"/>
        <v>0.31719999999999998</v>
      </c>
      <c r="G55" s="1">
        <f t="shared" si="10"/>
        <v>0.26419999999999999</v>
      </c>
      <c r="H55" s="1">
        <f t="shared" si="11"/>
        <v>0.31009999999999999</v>
      </c>
      <c r="I55" s="1">
        <f t="shared" si="12"/>
        <v>0.16600000000000001</v>
      </c>
      <c r="J55" s="1">
        <f t="shared" si="13"/>
        <v>0.16259999999999999</v>
      </c>
      <c r="K55" s="1">
        <f t="shared" si="14"/>
        <v>0.15140000000000001</v>
      </c>
      <c r="L55" s="1">
        <f t="shared" si="15"/>
        <v>0.16880000000000001</v>
      </c>
      <c r="M55" s="1">
        <f t="shared" si="16"/>
        <v>0.16639999999999999</v>
      </c>
      <c r="N55" s="1">
        <f t="shared" si="17"/>
        <v>0.1598</v>
      </c>
      <c r="O55" s="1">
        <f t="shared" si="18"/>
        <v>0.2661</v>
      </c>
      <c r="P55" s="1">
        <f t="shared" si="19"/>
        <v>0.28410000000000002</v>
      </c>
      <c r="Q55" s="1">
        <f t="shared" si="20"/>
        <v>0.28549999999999998</v>
      </c>
      <c r="R55">
        <f t="shared" si="21"/>
        <v>0.15040000000000001</v>
      </c>
      <c r="S55">
        <f t="shared" si="22"/>
        <v>0.14749999999999999</v>
      </c>
      <c r="T55">
        <f t="shared" si="23"/>
        <v>0.15429999999999999</v>
      </c>
      <c r="U55" s="15"/>
      <c r="V55" s="1">
        <v>0.1452</v>
      </c>
      <c r="W55" s="1">
        <v>0.16750000000000001</v>
      </c>
      <c r="X55" s="1">
        <v>0.16750000000000001</v>
      </c>
      <c r="Y55" s="1">
        <v>0.16880000000000001</v>
      </c>
      <c r="Z55" s="1">
        <v>0.16639999999999999</v>
      </c>
      <c r="AA55" s="1">
        <v>0.1598</v>
      </c>
      <c r="AB55" s="1">
        <v>0.31719999999999998</v>
      </c>
      <c r="AC55" s="1">
        <v>0.26419999999999999</v>
      </c>
      <c r="AD55" s="1">
        <v>0.31009999999999999</v>
      </c>
      <c r="AE55" s="1">
        <v>0.2661</v>
      </c>
      <c r="AF55" s="1">
        <v>0.28410000000000002</v>
      </c>
      <c r="AG55" s="1">
        <v>0.28549999999999998</v>
      </c>
      <c r="AH55" s="1">
        <v>0.16600000000000001</v>
      </c>
      <c r="AI55" s="1">
        <v>0.16259999999999999</v>
      </c>
      <c r="AJ55" s="1">
        <v>0.15140000000000001</v>
      </c>
      <c r="AK55" s="1">
        <v>0.15040000000000001</v>
      </c>
      <c r="AL55" s="1">
        <v>0.14749999999999999</v>
      </c>
      <c r="AM55" s="1">
        <v>0.15429999999999999</v>
      </c>
    </row>
    <row r="56" spans="1:39" x14ac:dyDescent="0.2">
      <c r="A56" s="37"/>
      <c r="B56" s="19">
        <f>B55+80</f>
        <v>1610</v>
      </c>
      <c r="C56" s="1">
        <f t="shared" si="6"/>
        <v>0.14480000000000001</v>
      </c>
      <c r="D56" s="1">
        <f t="shared" si="7"/>
        <v>0.1716</v>
      </c>
      <c r="E56" s="1">
        <f t="shared" si="8"/>
        <v>0.1661</v>
      </c>
      <c r="F56" s="1">
        <f t="shared" si="9"/>
        <v>0.31630000000000003</v>
      </c>
      <c r="G56" s="1">
        <f t="shared" si="10"/>
        <v>0.26819999999999999</v>
      </c>
      <c r="H56" s="1">
        <f t="shared" si="11"/>
        <v>0.30819999999999997</v>
      </c>
      <c r="I56" s="1">
        <f t="shared" si="12"/>
        <v>0.1651</v>
      </c>
      <c r="J56" s="1">
        <f t="shared" si="13"/>
        <v>0.16300000000000001</v>
      </c>
      <c r="K56" s="1">
        <f t="shared" si="14"/>
        <v>0.151</v>
      </c>
      <c r="L56" s="1">
        <f t="shared" si="15"/>
        <v>0.17050000000000001</v>
      </c>
      <c r="M56" s="1">
        <f t="shared" si="16"/>
        <v>0.1666</v>
      </c>
      <c r="N56" s="1">
        <f t="shared" si="17"/>
        <v>0.1598</v>
      </c>
      <c r="O56" s="1">
        <f t="shared" si="18"/>
        <v>0.26829999999999998</v>
      </c>
      <c r="P56" s="1">
        <f t="shared" si="19"/>
        <v>0.2853</v>
      </c>
      <c r="Q56" s="1">
        <f t="shared" si="20"/>
        <v>0.28660000000000002</v>
      </c>
      <c r="R56">
        <f t="shared" si="21"/>
        <v>0.15090000000000001</v>
      </c>
      <c r="S56">
        <f t="shared" si="22"/>
        <v>0.1469</v>
      </c>
      <c r="T56">
        <f t="shared" si="23"/>
        <v>0.15260000000000001</v>
      </c>
      <c r="U56" s="15"/>
      <c r="V56" s="1">
        <v>0.14480000000000001</v>
      </c>
      <c r="W56" s="1">
        <v>0.1716</v>
      </c>
      <c r="X56" s="1">
        <v>0.1661</v>
      </c>
      <c r="Y56" s="1">
        <v>0.17050000000000001</v>
      </c>
      <c r="Z56" s="1">
        <v>0.1666</v>
      </c>
      <c r="AA56" s="1">
        <v>0.1598</v>
      </c>
      <c r="AB56" s="1">
        <v>0.31630000000000003</v>
      </c>
      <c r="AC56" s="1">
        <v>0.26819999999999999</v>
      </c>
      <c r="AD56" s="1">
        <v>0.30819999999999997</v>
      </c>
      <c r="AE56" s="1">
        <v>0.26829999999999998</v>
      </c>
      <c r="AF56" s="1">
        <v>0.2853</v>
      </c>
      <c r="AG56" s="1">
        <v>0.28660000000000002</v>
      </c>
      <c r="AH56" s="1">
        <v>0.1651</v>
      </c>
      <c r="AI56" s="1">
        <v>0.16300000000000001</v>
      </c>
      <c r="AJ56" s="1">
        <v>0.151</v>
      </c>
      <c r="AK56" s="1">
        <v>0.15090000000000001</v>
      </c>
      <c r="AL56" s="1">
        <v>0.1469</v>
      </c>
      <c r="AM56" s="1">
        <v>0.15260000000000001</v>
      </c>
    </row>
    <row r="57" spans="1:39" x14ac:dyDescent="0.2">
      <c r="A57" s="37"/>
      <c r="B57" s="19">
        <f t="shared" ref="B57:B58" si="26">B56+80</f>
        <v>1690</v>
      </c>
      <c r="C57" s="1">
        <f t="shared" si="6"/>
        <v>0.14430000000000001</v>
      </c>
      <c r="D57" s="1">
        <f t="shared" si="7"/>
        <v>0.1643</v>
      </c>
      <c r="E57" s="1">
        <f t="shared" si="8"/>
        <v>0.1646</v>
      </c>
      <c r="F57" s="1">
        <f t="shared" si="9"/>
        <v>0.31440000000000001</v>
      </c>
      <c r="G57" s="1">
        <f t="shared" si="10"/>
        <v>0.26719999999999999</v>
      </c>
      <c r="H57" s="1">
        <f t="shared" si="11"/>
        <v>0.3105</v>
      </c>
      <c r="I57" s="1">
        <f t="shared" si="12"/>
        <v>0.1613</v>
      </c>
      <c r="J57" s="1">
        <f t="shared" si="13"/>
        <v>0.16200000000000001</v>
      </c>
      <c r="K57" s="1">
        <f t="shared" si="14"/>
        <v>0.1507</v>
      </c>
      <c r="L57" s="1">
        <f t="shared" si="15"/>
        <v>0.17</v>
      </c>
      <c r="M57" s="1">
        <f t="shared" si="16"/>
        <v>0.1663</v>
      </c>
      <c r="N57" s="1">
        <f t="shared" si="17"/>
        <v>0.16009999999999999</v>
      </c>
      <c r="O57" s="1">
        <f t="shared" si="18"/>
        <v>0.26960000000000001</v>
      </c>
      <c r="P57" s="1">
        <f t="shared" si="19"/>
        <v>0.28710000000000002</v>
      </c>
      <c r="Q57" s="1">
        <f t="shared" si="20"/>
        <v>0.28839999999999999</v>
      </c>
      <c r="R57">
        <f t="shared" si="21"/>
        <v>0.15060000000000001</v>
      </c>
      <c r="S57">
        <f t="shared" si="22"/>
        <v>0.14660000000000001</v>
      </c>
      <c r="T57">
        <f t="shared" si="23"/>
        <v>0.15229999999999999</v>
      </c>
      <c r="U57" s="15"/>
      <c r="V57" s="1">
        <v>0.14430000000000001</v>
      </c>
      <c r="W57" s="1">
        <v>0.1643</v>
      </c>
      <c r="X57" s="1">
        <v>0.1646</v>
      </c>
      <c r="Y57" s="1">
        <v>0.17</v>
      </c>
      <c r="Z57" s="1">
        <v>0.1663</v>
      </c>
      <c r="AA57" s="1">
        <v>0.16009999999999999</v>
      </c>
      <c r="AB57" s="1">
        <v>0.31440000000000001</v>
      </c>
      <c r="AC57" s="1">
        <v>0.26719999999999999</v>
      </c>
      <c r="AD57" s="1">
        <v>0.3105</v>
      </c>
      <c r="AE57" s="1">
        <v>0.26960000000000001</v>
      </c>
      <c r="AF57" s="1">
        <v>0.28710000000000002</v>
      </c>
      <c r="AG57" s="1">
        <v>0.28839999999999999</v>
      </c>
      <c r="AH57" s="1">
        <v>0.1613</v>
      </c>
      <c r="AI57" s="1">
        <v>0.16200000000000001</v>
      </c>
      <c r="AJ57" s="1">
        <v>0.1507</v>
      </c>
      <c r="AK57" s="1">
        <v>0.15060000000000001</v>
      </c>
      <c r="AL57" s="1">
        <v>0.14660000000000001</v>
      </c>
      <c r="AM57" s="1">
        <v>0.15229999999999999</v>
      </c>
    </row>
    <row r="58" spans="1:39" x14ac:dyDescent="0.2">
      <c r="A58" s="37"/>
      <c r="B58" s="19">
        <f t="shared" si="26"/>
        <v>1770</v>
      </c>
      <c r="C58" s="1">
        <f t="shared" si="6"/>
        <v>0.14399999999999999</v>
      </c>
      <c r="D58" s="1">
        <f t="shared" si="7"/>
        <v>0.17219999999999999</v>
      </c>
      <c r="E58" s="1">
        <f t="shared" si="8"/>
        <v>0.16320000000000001</v>
      </c>
      <c r="F58" s="1">
        <f t="shared" si="9"/>
        <v>0.31490000000000001</v>
      </c>
      <c r="G58" s="1">
        <f t="shared" si="10"/>
        <v>0.26790000000000003</v>
      </c>
      <c r="H58" s="1">
        <f t="shared" si="11"/>
        <v>0.30859999999999999</v>
      </c>
      <c r="I58" s="1">
        <f t="shared" si="12"/>
        <v>0.16159999999999999</v>
      </c>
      <c r="J58" s="1">
        <f t="shared" si="13"/>
        <v>0.16309999999999999</v>
      </c>
      <c r="K58" s="1">
        <f t="shared" si="14"/>
        <v>0.15029999999999999</v>
      </c>
      <c r="L58" s="1">
        <f t="shared" si="15"/>
        <v>0.17069999999999999</v>
      </c>
      <c r="M58" s="1">
        <f t="shared" si="16"/>
        <v>0.1671</v>
      </c>
      <c r="N58" s="1">
        <f t="shared" si="17"/>
        <v>0.16009999999999999</v>
      </c>
      <c r="O58" s="1">
        <f t="shared" si="18"/>
        <v>0.2712</v>
      </c>
      <c r="P58" s="1">
        <f t="shared" si="19"/>
        <v>0.28820000000000001</v>
      </c>
      <c r="Q58" s="1">
        <f t="shared" si="20"/>
        <v>0.2898</v>
      </c>
      <c r="R58">
        <f t="shared" si="21"/>
        <v>0.1507</v>
      </c>
      <c r="S58">
        <f t="shared" si="22"/>
        <v>0.14599999999999999</v>
      </c>
      <c r="T58">
        <f t="shared" si="23"/>
        <v>0.15190000000000001</v>
      </c>
      <c r="U58" s="15"/>
      <c r="V58" s="1">
        <v>0.14399999999999999</v>
      </c>
      <c r="W58" s="1">
        <v>0.17219999999999999</v>
      </c>
      <c r="X58" s="1">
        <v>0.16320000000000001</v>
      </c>
      <c r="Y58" s="1">
        <v>0.17069999999999999</v>
      </c>
      <c r="Z58" s="1">
        <v>0.1671</v>
      </c>
      <c r="AA58" s="1">
        <v>0.16009999999999999</v>
      </c>
      <c r="AB58" s="1">
        <v>0.31490000000000001</v>
      </c>
      <c r="AC58" s="1">
        <v>0.26790000000000003</v>
      </c>
      <c r="AD58" s="1">
        <v>0.30859999999999999</v>
      </c>
      <c r="AE58" s="1">
        <v>0.2712</v>
      </c>
      <c r="AF58" s="1">
        <v>0.28820000000000001</v>
      </c>
      <c r="AG58" s="1">
        <v>0.2898</v>
      </c>
      <c r="AH58" s="1">
        <v>0.16159999999999999</v>
      </c>
      <c r="AI58" s="1">
        <v>0.16309999999999999</v>
      </c>
      <c r="AJ58" s="1">
        <v>0.15029999999999999</v>
      </c>
      <c r="AK58" s="1">
        <v>0.1507</v>
      </c>
      <c r="AL58" s="1">
        <v>0.14599999999999999</v>
      </c>
      <c r="AM58" s="1">
        <v>0.15190000000000001</v>
      </c>
    </row>
    <row r="59" spans="1:39" x14ac:dyDescent="0.2">
      <c r="A59" s="37"/>
      <c r="B59">
        <f>B58+20</f>
        <v>1790</v>
      </c>
      <c r="C59" s="1">
        <f t="shared" si="6"/>
        <v>0.14430000000000001</v>
      </c>
      <c r="D59" s="1">
        <f t="shared" si="7"/>
        <v>0.1646</v>
      </c>
      <c r="E59" s="1">
        <f t="shared" si="8"/>
        <v>0.1613</v>
      </c>
      <c r="F59" s="1">
        <f t="shared" si="9"/>
        <v>0.31340000000000001</v>
      </c>
      <c r="G59" s="1">
        <f t="shared" si="10"/>
        <v>0.27010000000000001</v>
      </c>
      <c r="H59" s="1">
        <f t="shared" si="11"/>
        <v>0.30969999999999998</v>
      </c>
      <c r="I59" s="1">
        <f t="shared" si="12"/>
        <v>0.15559999999999999</v>
      </c>
      <c r="J59" s="1">
        <f t="shared" si="13"/>
        <v>0.16520000000000001</v>
      </c>
      <c r="K59" s="1">
        <f t="shared" si="14"/>
        <v>0.1502</v>
      </c>
      <c r="L59" s="1">
        <f t="shared" si="15"/>
        <v>0.17430000000000001</v>
      </c>
      <c r="M59" s="1">
        <f t="shared" si="16"/>
        <v>0.16739999999999999</v>
      </c>
      <c r="N59" s="1">
        <f t="shared" si="17"/>
        <v>0.16020000000000001</v>
      </c>
      <c r="O59" s="1">
        <f t="shared" si="18"/>
        <v>0.27260000000000001</v>
      </c>
      <c r="P59" s="1">
        <f t="shared" si="19"/>
        <v>0.28910000000000002</v>
      </c>
      <c r="Q59" s="1">
        <f t="shared" si="20"/>
        <v>0.2913</v>
      </c>
      <c r="R59">
        <f t="shared" si="21"/>
        <v>0.15160000000000001</v>
      </c>
      <c r="S59">
        <f t="shared" si="22"/>
        <v>0.14699999999999999</v>
      </c>
      <c r="T59">
        <f t="shared" si="23"/>
        <v>0.15190000000000001</v>
      </c>
      <c r="U59" s="15"/>
      <c r="V59" s="1">
        <v>0.14430000000000001</v>
      </c>
      <c r="W59" s="1">
        <v>0.1646</v>
      </c>
      <c r="X59" s="1">
        <v>0.1613</v>
      </c>
      <c r="Y59" s="1">
        <v>0.17430000000000001</v>
      </c>
      <c r="Z59" s="1">
        <v>0.16739999999999999</v>
      </c>
      <c r="AA59" s="1">
        <v>0.16020000000000001</v>
      </c>
      <c r="AB59" s="1">
        <v>0.31340000000000001</v>
      </c>
      <c r="AC59" s="1">
        <v>0.27010000000000001</v>
      </c>
      <c r="AD59" s="1">
        <v>0.30969999999999998</v>
      </c>
      <c r="AE59" s="1">
        <v>0.27260000000000001</v>
      </c>
      <c r="AF59" s="1">
        <v>0.28910000000000002</v>
      </c>
      <c r="AG59" s="1">
        <v>0.2913</v>
      </c>
      <c r="AH59" s="1">
        <v>0.15559999999999999</v>
      </c>
      <c r="AI59" s="1">
        <v>0.16520000000000001</v>
      </c>
      <c r="AJ59" s="1">
        <v>0.1502</v>
      </c>
      <c r="AK59" s="1">
        <v>0.15160000000000001</v>
      </c>
      <c r="AL59" s="1">
        <v>0.14699999999999999</v>
      </c>
      <c r="AM59" s="1">
        <v>0.15190000000000001</v>
      </c>
    </row>
    <row r="60" spans="1:39" x14ac:dyDescent="0.2">
      <c r="A60" s="37"/>
      <c r="B60">
        <f>B59+30</f>
        <v>1820</v>
      </c>
      <c r="C60" s="1">
        <f t="shared" si="6"/>
        <v>0.14419999999999999</v>
      </c>
      <c r="D60" s="1">
        <f t="shared" si="7"/>
        <v>0.17460000000000001</v>
      </c>
      <c r="E60" s="1">
        <f t="shared" si="8"/>
        <v>0.16020000000000001</v>
      </c>
      <c r="F60" s="1">
        <f t="shared" si="9"/>
        <v>0.31140000000000001</v>
      </c>
      <c r="G60" s="1">
        <f t="shared" si="10"/>
        <v>0.27100000000000002</v>
      </c>
      <c r="H60" s="1">
        <f t="shared" si="11"/>
        <v>0.31</v>
      </c>
      <c r="I60" s="1">
        <f t="shared" si="12"/>
        <v>0.15870000000000001</v>
      </c>
      <c r="J60" s="1">
        <f t="shared" si="13"/>
        <v>0.16189999999999999</v>
      </c>
      <c r="K60" s="1">
        <f t="shared" si="14"/>
        <v>0.1497</v>
      </c>
      <c r="L60" s="1">
        <f t="shared" si="15"/>
        <v>0.17199999999999999</v>
      </c>
      <c r="M60" s="1">
        <f t="shared" si="16"/>
        <v>0.1651</v>
      </c>
      <c r="N60" s="1">
        <f t="shared" si="17"/>
        <v>0.1605</v>
      </c>
      <c r="O60" s="1">
        <f t="shared" si="18"/>
        <v>0.2732</v>
      </c>
      <c r="P60" s="1">
        <f t="shared" si="19"/>
        <v>0.29060000000000002</v>
      </c>
      <c r="Q60" s="1">
        <f t="shared" si="20"/>
        <v>0.29260000000000003</v>
      </c>
      <c r="R60">
        <f t="shared" si="21"/>
        <v>0.15029999999999999</v>
      </c>
      <c r="S60">
        <f t="shared" si="22"/>
        <v>0.14549999999999999</v>
      </c>
      <c r="T60">
        <f t="shared" si="23"/>
        <v>0.1517</v>
      </c>
      <c r="U60" s="15"/>
      <c r="V60" s="1">
        <v>0.14419999999999999</v>
      </c>
      <c r="W60" s="1">
        <v>0.17460000000000001</v>
      </c>
      <c r="X60" s="1">
        <v>0.16020000000000001</v>
      </c>
      <c r="Y60" s="1">
        <v>0.17199999999999999</v>
      </c>
      <c r="Z60" s="1">
        <v>0.1651</v>
      </c>
      <c r="AA60" s="1">
        <v>0.1605</v>
      </c>
      <c r="AB60" s="1">
        <v>0.31140000000000001</v>
      </c>
      <c r="AC60" s="1">
        <v>0.27100000000000002</v>
      </c>
      <c r="AD60" s="1">
        <v>0.31</v>
      </c>
      <c r="AE60" s="1">
        <v>0.2732</v>
      </c>
      <c r="AF60" s="1">
        <v>0.29060000000000002</v>
      </c>
      <c r="AG60" s="1">
        <v>0.29260000000000003</v>
      </c>
      <c r="AH60" s="1">
        <v>0.15870000000000001</v>
      </c>
      <c r="AI60" s="1">
        <v>0.16189999999999999</v>
      </c>
      <c r="AJ60" s="1">
        <v>0.1497</v>
      </c>
      <c r="AK60" s="1">
        <v>0.15029999999999999</v>
      </c>
      <c r="AL60" s="1">
        <v>0.14549999999999999</v>
      </c>
      <c r="AM60" s="1">
        <v>0.1517</v>
      </c>
    </row>
    <row r="61" spans="1:39" x14ac:dyDescent="0.2">
      <c r="A61" s="37"/>
      <c r="B61">
        <f t="shared" ref="B61:B75" si="27">B60+30</f>
        <v>1850</v>
      </c>
      <c r="C61" s="1">
        <f t="shared" si="6"/>
        <v>0.1439</v>
      </c>
      <c r="D61" s="1">
        <f t="shared" si="7"/>
        <v>0.17910000000000001</v>
      </c>
      <c r="E61" s="1">
        <f t="shared" si="8"/>
        <v>0.15939999999999999</v>
      </c>
      <c r="F61" s="1">
        <f t="shared" si="9"/>
        <v>0.30980000000000002</v>
      </c>
      <c r="G61" s="1">
        <f t="shared" si="10"/>
        <v>0.27060000000000001</v>
      </c>
      <c r="H61" s="1">
        <f t="shared" si="11"/>
        <v>0.31030000000000002</v>
      </c>
      <c r="I61" s="1">
        <f t="shared" si="12"/>
        <v>0.1628</v>
      </c>
      <c r="J61" s="1">
        <f t="shared" si="13"/>
        <v>0.1618</v>
      </c>
      <c r="K61" s="1">
        <f t="shared" si="14"/>
        <v>0.14929999999999999</v>
      </c>
      <c r="L61" s="1">
        <f t="shared" si="15"/>
        <v>0.17280000000000001</v>
      </c>
      <c r="M61" s="1">
        <f t="shared" si="16"/>
        <v>0.1656</v>
      </c>
      <c r="N61" s="1">
        <f t="shared" si="17"/>
        <v>0.1605</v>
      </c>
      <c r="O61" s="1">
        <f t="shared" si="18"/>
        <v>0.27379999999999999</v>
      </c>
      <c r="P61" s="1">
        <f t="shared" si="19"/>
        <v>0.2913</v>
      </c>
      <c r="Q61" s="1">
        <f t="shared" si="20"/>
        <v>0.29360000000000003</v>
      </c>
      <c r="R61">
        <f t="shared" si="21"/>
        <v>0.15279999999999999</v>
      </c>
      <c r="S61">
        <f t="shared" si="22"/>
        <v>0.1457</v>
      </c>
      <c r="T61">
        <f t="shared" si="23"/>
        <v>0.15160000000000001</v>
      </c>
      <c r="U61" s="15"/>
      <c r="V61" s="1">
        <v>0.1439</v>
      </c>
      <c r="W61" s="1">
        <v>0.17910000000000001</v>
      </c>
      <c r="X61" s="1">
        <v>0.15939999999999999</v>
      </c>
      <c r="Y61" s="1">
        <v>0.17280000000000001</v>
      </c>
      <c r="Z61" s="1">
        <v>0.1656</v>
      </c>
      <c r="AA61" s="1">
        <v>0.1605</v>
      </c>
      <c r="AB61" s="1">
        <v>0.30980000000000002</v>
      </c>
      <c r="AC61" s="1">
        <v>0.27060000000000001</v>
      </c>
      <c r="AD61" s="1">
        <v>0.31030000000000002</v>
      </c>
      <c r="AE61" s="1">
        <v>0.27379999999999999</v>
      </c>
      <c r="AF61" s="1">
        <v>0.2913</v>
      </c>
      <c r="AG61" s="1">
        <v>0.29360000000000003</v>
      </c>
      <c r="AH61" s="1">
        <v>0.1628</v>
      </c>
      <c r="AI61" s="1">
        <v>0.1618</v>
      </c>
      <c r="AJ61" s="1">
        <v>0.14929999999999999</v>
      </c>
      <c r="AK61" s="1">
        <v>0.15279999999999999</v>
      </c>
      <c r="AL61" s="1">
        <v>0.1457</v>
      </c>
      <c r="AM61" s="1">
        <v>0.15160000000000001</v>
      </c>
    </row>
    <row r="62" spans="1:39" x14ac:dyDescent="0.2">
      <c r="A62" s="37"/>
      <c r="B62">
        <f t="shared" si="27"/>
        <v>1880</v>
      </c>
      <c r="C62" s="1">
        <f t="shared" si="6"/>
        <v>0.14349999999999999</v>
      </c>
      <c r="D62" s="1">
        <f t="shared" si="7"/>
        <v>0.1663</v>
      </c>
      <c r="E62" s="1">
        <f t="shared" si="8"/>
        <v>0.159</v>
      </c>
      <c r="F62" s="1">
        <f t="shared" si="9"/>
        <v>0.3085</v>
      </c>
      <c r="G62" s="1">
        <f t="shared" si="10"/>
        <v>0.27189999999999998</v>
      </c>
      <c r="H62" s="1">
        <f t="shared" si="11"/>
        <v>0.31030000000000002</v>
      </c>
      <c r="I62" s="1">
        <f t="shared" si="12"/>
        <v>0.15509999999999999</v>
      </c>
      <c r="J62" s="1">
        <f t="shared" si="13"/>
        <v>0.16470000000000001</v>
      </c>
      <c r="K62" s="1">
        <f t="shared" si="14"/>
        <v>0.14929999999999999</v>
      </c>
      <c r="L62" s="1">
        <f t="shared" si="15"/>
        <v>0.17380000000000001</v>
      </c>
      <c r="M62" s="1">
        <f t="shared" si="16"/>
        <v>0.17119999999999999</v>
      </c>
      <c r="N62" s="1">
        <f t="shared" si="17"/>
        <v>0.16070000000000001</v>
      </c>
      <c r="O62" s="1">
        <f t="shared" si="18"/>
        <v>0.27479999999999999</v>
      </c>
      <c r="P62" s="1">
        <f t="shared" si="19"/>
        <v>0.29249999999999998</v>
      </c>
      <c r="Q62" s="1">
        <f t="shared" si="20"/>
        <v>0.29459999999999997</v>
      </c>
      <c r="R62">
        <f t="shared" si="21"/>
        <v>0.15920000000000001</v>
      </c>
      <c r="S62">
        <f t="shared" si="22"/>
        <v>0.14779999999999999</v>
      </c>
      <c r="T62">
        <f t="shared" si="23"/>
        <v>0.15140000000000001</v>
      </c>
      <c r="U62" s="15"/>
      <c r="V62" s="1">
        <v>0.14349999999999999</v>
      </c>
      <c r="W62" s="1">
        <v>0.1663</v>
      </c>
      <c r="X62" s="1">
        <v>0.159</v>
      </c>
      <c r="Y62" s="1">
        <v>0.17380000000000001</v>
      </c>
      <c r="Z62" s="1">
        <v>0.17119999999999999</v>
      </c>
      <c r="AA62" s="1">
        <v>0.16070000000000001</v>
      </c>
      <c r="AB62" s="1">
        <v>0.3085</v>
      </c>
      <c r="AC62" s="1">
        <v>0.27189999999999998</v>
      </c>
      <c r="AD62" s="1">
        <v>0.31030000000000002</v>
      </c>
      <c r="AE62" s="1">
        <v>0.27479999999999999</v>
      </c>
      <c r="AF62" s="1">
        <v>0.29249999999999998</v>
      </c>
      <c r="AG62" s="1">
        <v>0.29459999999999997</v>
      </c>
      <c r="AH62" s="1">
        <v>0.15509999999999999</v>
      </c>
      <c r="AI62" s="1">
        <v>0.16470000000000001</v>
      </c>
      <c r="AJ62" s="1">
        <v>0.14929999999999999</v>
      </c>
      <c r="AK62" s="1">
        <v>0.15920000000000001</v>
      </c>
      <c r="AL62" s="1">
        <v>0.14779999999999999</v>
      </c>
      <c r="AM62" s="1">
        <v>0.15140000000000001</v>
      </c>
    </row>
    <row r="63" spans="1:39" x14ac:dyDescent="0.2">
      <c r="A63" s="37"/>
      <c r="B63">
        <f t="shared" si="27"/>
        <v>1910</v>
      </c>
      <c r="C63" s="1">
        <f t="shared" si="6"/>
        <v>0.14369999999999999</v>
      </c>
      <c r="D63" s="1">
        <f t="shared" si="7"/>
        <v>0.16489999999999999</v>
      </c>
      <c r="E63" s="1">
        <f t="shared" si="8"/>
        <v>0.15809999999999999</v>
      </c>
      <c r="F63" s="1">
        <f t="shared" si="9"/>
        <v>0.30819999999999997</v>
      </c>
      <c r="G63" s="1">
        <f t="shared" si="10"/>
        <v>0.27129999999999999</v>
      </c>
      <c r="H63" s="1">
        <f t="shared" si="11"/>
        <v>0.31059999999999999</v>
      </c>
      <c r="I63" s="1">
        <f t="shared" si="12"/>
        <v>0.15290000000000001</v>
      </c>
      <c r="J63" s="1">
        <f t="shared" si="13"/>
        <v>0.1615</v>
      </c>
      <c r="K63" s="1">
        <f t="shared" si="14"/>
        <v>0.1487</v>
      </c>
      <c r="L63" s="1">
        <f t="shared" si="15"/>
        <v>0.17330000000000001</v>
      </c>
      <c r="M63" s="1">
        <f t="shared" si="16"/>
        <v>0.1643</v>
      </c>
      <c r="N63" s="1">
        <f t="shared" si="17"/>
        <v>0.16089999999999999</v>
      </c>
      <c r="O63" s="1">
        <f t="shared" si="18"/>
        <v>0.27529999999999999</v>
      </c>
      <c r="P63" s="1">
        <f t="shared" si="19"/>
        <v>0.29289999999999999</v>
      </c>
      <c r="Q63" s="1">
        <f t="shared" si="20"/>
        <v>0.29520000000000002</v>
      </c>
      <c r="R63">
        <f t="shared" si="21"/>
        <v>0.1522</v>
      </c>
      <c r="S63">
        <f t="shared" si="22"/>
        <v>0.1467</v>
      </c>
      <c r="T63">
        <f t="shared" si="23"/>
        <v>0.15110000000000001</v>
      </c>
      <c r="U63" s="15"/>
      <c r="V63" s="1">
        <v>0.14369999999999999</v>
      </c>
      <c r="W63" s="1">
        <v>0.16489999999999999</v>
      </c>
      <c r="X63" s="1">
        <v>0.15809999999999999</v>
      </c>
      <c r="Y63" s="1">
        <v>0.17330000000000001</v>
      </c>
      <c r="Z63" s="1">
        <v>0.1643</v>
      </c>
      <c r="AA63" s="1">
        <v>0.16089999999999999</v>
      </c>
      <c r="AB63" s="1">
        <v>0.30819999999999997</v>
      </c>
      <c r="AC63" s="1">
        <v>0.27129999999999999</v>
      </c>
      <c r="AD63" s="1">
        <v>0.31059999999999999</v>
      </c>
      <c r="AE63" s="1">
        <v>0.27529999999999999</v>
      </c>
      <c r="AF63" s="1">
        <v>0.29289999999999999</v>
      </c>
      <c r="AG63" s="1">
        <v>0.29520000000000002</v>
      </c>
      <c r="AH63" s="1">
        <v>0.15290000000000001</v>
      </c>
      <c r="AI63" s="1">
        <v>0.1615</v>
      </c>
      <c r="AJ63" s="1">
        <v>0.1487</v>
      </c>
      <c r="AK63" s="1">
        <v>0.1522</v>
      </c>
      <c r="AL63" s="1">
        <v>0.1467</v>
      </c>
      <c r="AM63" s="1">
        <v>0.15110000000000001</v>
      </c>
    </row>
    <row r="64" spans="1:39" x14ac:dyDescent="0.2">
      <c r="A64" s="37"/>
      <c r="B64">
        <f t="shared" si="27"/>
        <v>1940</v>
      </c>
      <c r="C64" s="1">
        <f t="shared" si="6"/>
        <v>0.14319999999999999</v>
      </c>
      <c r="D64" s="1">
        <f t="shared" si="7"/>
        <v>0.1656</v>
      </c>
      <c r="E64" s="1">
        <f t="shared" si="8"/>
        <v>0.15740000000000001</v>
      </c>
      <c r="F64" s="1">
        <f t="shared" si="9"/>
        <v>0.30640000000000001</v>
      </c>
      <c r="G64" s="1">
        <f t="shared" si="10"/>
        <v>0.27239999999999998</v>
      </c>
      <c r="H64" s="1">
        <f t="shared" si="11"/>
        <v>0.31219999999999998</v>
      </c>
      <c r="I64" s="1">
        <f t="shared" si="12"/>
        <v>0.1527</v>
      </c>
      <c r="J64" s="1">
        <f t="shared" si="13"/>
        <v>0.16039999999999999</v>
      </c>
      <c r="K64" s="1">
        <f t="shared" si="14"/>
        <v>0.14829999999999999</v>
      </c>
      <c r="L64" s="1">
        <f t="shared" si="15"/>
        <v>0.17430000000000001</v>
      </c>
      <c r="M64" s="1">
        <f t="shared" si="16"/>
        <v>0.16450000000000001</v>
      </c>
      <c r="N64" s="1">
        <f t="shared" si="17"/>
        <v>0.16120000000000001</v>
      </c>
      <c r="O64" s="1">
        <f t="shared" si="18"/>
        <v>0.27610000000000001</v>
      </c>
      <c r="P64" s="1">
        <f t="shared" si="19"/>
        <v>0.29389999999999999</v>
      </c>
      <c r="Q64" s="1">
        <f t="shared" si="20"/>
        <v>0.29609999999999997</v>
      </c>
      <c r="R64">
        <f t="shared" si="21"/>
        <v>0.14990000000000001</v>
      </c>
      <c r="S64">
        <f t="shared" si="22"/>
        <v>0.14499999999999999</v>
      </c>
      <c r="T64">
        <f t="shared" si="23"/>
        <v>0.15140000000000001</v>
      </c>
      <c r="U64" s="15"/>
      <c r="V64" s="1">
        <v>0.14319999999999999</v>
      </c>
      <c r="W64" s="1">
        <v>0.1656</v>
      </c>
      <c r="X64" s="1">
        <v>0.15740000000000001</v>
      </c>
      <c r="Y64" s="1">
        <v>0.17430000000000001</v>
      </c>
      <c r="Z64" s="1">
        <v>0.16450000000000001</v>
      </c>
      <c r="AA64" s="1">
        <v>0.16120000000000001</v>
      </c>
      <c r="AB64" s="1">
        <v>0.30640000000000001</v>
      </c>
      <c r="AC64" s="1">
        <v>0.27239999999999998</v>
      </c>
      <c r="AD64" s="1">
        <v>0.31219999999999998</v>
      </c>
      <c r="AE64" s="1">
        <v>0.27610000000000001</v>
      </c>
      <c r="AF64" s="1">
        <v>0.29389999999999999</v>
      </c>
      <c r="AG64" s="1">
        <v>0.29609999999999997</v>
      </c>
      <c r="AH64" s="1">
        <v>0.1527</v>
      </c>
      <c r="AI64" s="1">
        <v>0.16039999999999999</v>
      </c>
      <c r="AJ64" s="1">
        <v>0.14829999999999999</v>
      </c>
      <c r="AK64" s="1">
        <v>0.14990000000000001</v>
      </c>
      <c r="AL64" s="1">
        <v>0.14499999999999999</v>
      </c>
      <c r="AM64" s="1">
        <v>0.15140000000000001</v>
      </c>
    </row>
    <row r="65" spans="1:39" x14ac:dyDescent="0.2">
      <c r="A65" s="37"/>
      <c r="B65">
        <f t="shared" si="27"/>
        <v>1970</v>
      </c>
      <c r="C65" s="1">
        <f t="shared" si="6"/>
        <v>0.14269999999999999</v>
      </c>
      <c r="D65" s="1">
        <f t="shared" si="7"/>
        <v>0.1658</v>
      </c>
      <c r="E65" s="1">
        <f t="shared" si="8"/>
        <v>0.15670000000000001</v>
      </c>
      <c r="F65" s="1">
        <f t="shared" si="9"/>
        <v>0.30570000000000003</v>
      </c>
      <c r="G65" s="1">
        <f t="shared" si="10"/>
        <v>0.27279999999999999</v>
      </c>
      <c r="H65" s="1">
        <f t="shared" si="11"/>
        <v>0.31069999999999998</v>
      </c>
      <c r="I65" s="1">
        <f t="shared" si="12"/>
        <v>0.1515</v>
      </c>
      <c r="J65" s="1">
        <f t="shared" si="13"/>
        <v>0.16020000000000001</v>
      </c>
      <c r="K65" s="1">
        <f t="shared" si="14"/>
        <v>0.1482</v>
      </c>
      <c r="L65" s="1">
        <f t="shared" si="15"/>
        <v>0.17660000000000001</v>
      </c>
      <c r="M65" s="1">
        <f t="shared" si="16"/>
        <v>0.16750000000000001</v>
      </c>
      <c r="N65" s="1">
        <f t="shared" si="17"/>
        <v>0.16109999999999999</v>
      </c>
      <c r="O65" s="1">
        <f t="shared" si="18"/>
        <v>0.2757</v>
      </c>
      <c r="P65" s="1">
        <f t="shared" si="19"/>
        <v>0.29480000000000001</v>
      </c>
      <c r="Q65" s="1">
        <f t="shared" si="20"/>
        <v>0.29630000000000001</v>
      </c>
      <c r="R65">
        <f t="shared" si="21"/>
        <v>0.14979999999999999</v>
      </c>
      <c r="S65">
        <f t="shared" si="22"/>
        <v>0.14430000000000001</v>
      </c>
      <c r="T65">
        <f t="shared" si="23"/>
        <v>0.15079999999999999</v>
      </c>
      <c r="U65" s="15"/>
      <c r="V65" s="1">
        <v>0.14269999999999999</v>
      </c>
      <c r="W65" s="1">
        <v>0.1658</v>
      </c>
      <c r="X65" s="1">
        <v>0.15670000000000001</v>
      </c>
      <c r="Y65" s="1">
        <v>0.17660000000000001</v>
      </c>
      <c r="Z65" s="1">
        <v>0.16750000000000001</v>
      </c>
      <c r="AA65" s="1">
        <v>0.16109999999999999</v>
      </c>
      <c r="AB65" s="1">
        <v>0.30570000000000003</v>
      </c>
      <c r="AC65" s="1">
        <v>0.27279999999999999</v>
      </c>
      <c r="AD65" s="1">
        <v>0.31069999999999998</v>
      </c>
      <c r="AE65" s="1">
        <v>0.2757</v>
      </c>
      <c r="AF65" s="1">
        <v>0.29480000000000001</v>
      </c>
      <c r="AG65" s="1">
        <v>0.29630000000000001</v>
      </c>
      <c r="AH65" s="1">
        <v>0.1515</v>
      </c>
      <c r="AI65" s="1">
        <v>0.16020000000000001</v>
      </c>
      <c r="AJ65" s="1">
        <v>0.1482</v>
      </c>
      <c r="AK65" s="1">
        <v>0.14979999999999999</v>
      </c>
      <c r="AL65" s="1">
        <v>0.14430000000000001</v>
      </c>
      <c r="AM65" s="1">
        <v>0.15079999999999999</v>
      </c>
    </row>
    <row r="66" spans="1:39" x14ac:dyDescent="0.2">
      <c r="A66" s="37"/>
      <c r="B66">
        <f t="shared" si="27"/>
        <v>2000</v>
      </c>
      <c r="C66" s="1">
        <f t="shared" si="6"/>
        <v>0.1431</v>
      </c>
      <c r="D66" s="1">
        <f t="shared" si="7"/>
        <v>0.16619999999999999</v>
      </c>
      <c r="E66" s="1">
        <f t="shared" si="8"/>
        <v>0.15740000000000001</v>
      </c>
      <c r="F66" s="1">
        <f t="shared" si="9"/>
        <v>0.30430000000000001</v>
      </c>
      <c r="G66" s="1">
        <f t="shared" si="10"/>
        <v>0.27300000000000002</v>
      </c>
      <c r="H66" s="1">
        <f t="shared" si="11"/>
        <v>0.31130000000000002</v>
      </c>
      <c r="I66" s="1">
        <f t="shared" si="12"/>
        <v>0.15429999999999999</v>
      </c>
      <c r="J66" s="1">
        <f t="shared" si="13"/>
        <v>0.16539999999999999</v>
      </c>
      <c r="K66" s="1">
        <f t="shared" si="14"/>
        <v>0.1479</v>
      </c>
      <c r="L66" s="1">
        <f t="shared" si="15"/>
        <v>0.1749</v>
      </c>
      <c r="M66" s="1">
        <f t="shared" si="16"/>
        <v>0.16800000000000001</v>
      </c>
      <c r="N66" s="1">
        <f t="shared" si="17"/>
        <v>0.16139999999999999</v>
      </c>
      <c r="O66" s="1">
        <f t="shared" si="18"/>
        <v>0.27610000000000001</v>
      </c>
      <c r="P66" s="1">
        <f t="shared" si="19"/>
        <v>0.29509999999999997</v>
      </c>
      <c r="Q66" s="1">
        <f t="shared" si="20"/>
        <v>0.29670000000000002</v>
      </c>
      <c r="R66">
        <f t="shared" si="21"/>
        <v>0.14949999999999999</v>
      </c>
      <c r="S66">
        <f t="shared" si="22"/>
        <v>0.14449999999999999</v>
      </c>
      <c r="T66">
        <f t="shared" si="23"/>
        <v>0.15090000000000001</v>
      </c>
      <c r="U66" s="15"/>
      <c r="V66" s="1">
        <v>0.1431</v>
      </c>
      <c r="W66" s="1">
        <v>0.16619999999999999</v>
      </c>
      <c r="X66" s="1">
        <v>0.15740000000000001</v>
      </c>
      <c r="Y66" s="1">
        <v>0.1749</v>
      </c>
      <c r="Z66" s="1">
        <v>0.16800000000000001</v>
      </c>
      <c r="AA66" s="1">
        <v>0.16139999999999999</v>
      </c>
      <c r="AB66" s="1">
        <v>0.30430000000000001</v>
      </c>
      <c r="AC66" s="1">
        <v>0.27300000000000002</v>
      </c>
      <c r="AD66" s="1">
        <v>0.31130000000000002</v>
      </c>
      <c r="AE66" s="1">
        <v>0.27610000000000001</v>
      </c>
      <c r="AF66" s="1">
        <v>0.29509999999999997</v>
      </c>
      <c r="AG66" s="1">
        <v>0.29670000000000002</v>
      </c>
      <c r="AH66" s="1">
        <v>0.15429999999999999</v>
      </c>
      <c r="AI66" s="1">
        <v>0.16539999999999999</v>
      </c>
      <c r="AJ66" s="1">
        <v>0.1479</v>
      </c>
      <c r="AK66" s="1">
        <v>0.14949999999999999</v>
      </c>
      <c r="AL66" s="1">
        <v>0.14449999999999999</v>
      </c>
      <c r="AM66" s="1">
        <v>0.15090000000000001</v>
      </c>
    </row>
    <row r="67" spans="1:39" x14ac:dyDescent="0.2">
      <c r="A67" s="37"/>
      <c r="B67">
        <f t="shared" si="27"/>
        <v>2030</v>
      </c>
      <c r="C67" s="1">
        <f t="shared" si="6"/>
        <v>0.14319999999999999</v>
      </c>
      <c r="D67" s="1">
        <f t="shared" si="7"/>
        <v>0.16830000000000001</v>
      </c>
      <c r="E67" s="1">
        <f t="shared" si="8"/>
        <v>0.15989999999999999</v>
      </c>
      <c r="F67" s="1">
        <f t="shared" si="9"/>
        <v>0.30299999999999999</v>
      </c>
      <c r="G67" s="1">
        <f t="shared" si="10"/>
        <v>0.27279999999999999</v>
      </c>
      <c r="H67" s="1">
        <f t="shared" si="11"/>
        <v>0.3105</v>
      </c>
      <c r="I67" s="1">
        <f t="shared" si="12"/>
        <v>0.1507</v>
      </c>
      <c r="J67" s="1">
        <f t="shared" si="13"/>
        <v>0.1593</v>
      </c>
      <c r="K67" s="1">
        <f t="shared" si="14"/>
        <v>0.14749999999999999</v>
      </c>
      <c r="L67" s="1">
        <f t="shared" si="15"/>
        <v>0.17780000000000001</v>
      </c>
      <c r="M67" s="1">
        <f t="shared" si="16"/>
        <v>0.17219999999999999</v>
      </c>
      <c r="N67" s="1">
        <f t="shared" si="17"/>
        <v>0.1613</v>
      </c>
      <c r="O67" s="1">
        <f t="shared" si="18"/>
        <v>0.27600000000000002</v>
      </c>
      <c r="P67" s="1">
        <f t="shared" si="19"/>
        <v>0.29620000000000002</v>
      </c>
      <c r="Q67" s="1">
        <f t="shared" si="20"/>
        <v>0.29720000000000002</v>
      </c>
      <c r="R67">
        <f t="shared" si="21"/>
        <v>0.1492</v>
      </c>
      <c r="S67">
        <f t="shared" si="22"/>
        <v>0.14399999999999999</v>
      </c>
      <c r="T67">
        <f t="shared" si="23"/>
        <v>0.15049999999999999</v>
      </c>
      <c r="U67" s="15"/>
      <c r="V67" s="1">
        <v>0.14319999999999999</v>
      </c>
      <c r="W67" s="1">
        <v>0.16830000000000001</v>
      </c>
      <c r="X67" s="1">
        <v>0.15989999999999999</v>
      </c>
      <c r="Y67" s="1">
        <v>0.17780000000000001</v>
      </c>
      <c r="Z67" s="1">
        <v>0.17219999999999999</v>
      </c>
      <c r="AA67" s="1">
        <v>0.1613</v>
      </c>
      <c r="AB67" s="1">
        <v>0.30299999999999999</v>
      </c>
      <c r="AC67" s="1">
        <v>0.27279999999999999</v>
      </c>
      <c r="AD67" s="1">
        <v>0.3105</v>
      </c>
      <c r="AE67" s="1">
        <v>0.27600000000000002</v>
      </c>
      <c r="AF67" s="1">
        <v>0.29620000000000002</v>
      </c>
      <c r="AG67" s="1">
        <v>0.29720000000000002</v>
      </c>
      <c r="AH67" s="1">
        <v>0.1507</v>
      </c>
      <c r="AI67" s="1">
        <v>0.1593</v>
      </c>
      <c r="AJ67" s="1">
        <v>0.14749999999999999</v>
      </c>
      <c r="AK67" s="1">
        <v>0.1492</v>
      </c>
      <c r="AL67" s="1">
        <v>0.14399999999999999</v>
      </c>
      <c r="AM67" s="1">
        <v>0.15049999999999999</v>
      </c>
    </row>
    <row r="68" spans="1:39" x14ac:dyDescent="0.2">
      <c r="A68" s="37"/>
      <c r="B68">
        <f t="shared" si="27"/>
        <v>2060</v>
      </c>
      <c r="C68" s="1">
        <f t="shared" ref="C68:C75" si="28">V68</f>
        <v>0.1434</v>
      </c>
      <c r="D68" s="1">
        <f t="shared" ref="D68:D75" si="29">W68</f>
        <v>0.16919999999999999</v>
      </c>
      <c r="E68" s="1">
        <f t="shared" ref="E68:E75" si="30">X68</f>
        <v>0.15720000000000001</v>
      </c>
      <c r="F68" s="1">
        <f t="shared" ref="F68:F75" si="31">AB68</f>
        <v>0.30309999999999998</v>
      </c>
      <c r="G68" s="1">
        <f t="shared" ref="G68:G75" si="32">AC68</f>
        <v>0.27379999999999999</v>
      </c>
      <c r="H68" s="1">
        <f t="shared" ref="H68:H75" si="33">AD68</f>
        <v>0.31130000000000002</v>
      </c>
      <c r="I68" s="1">
        <f t="shared" ref="I68:I75" si="34">AH68</f>
        <v>0.15559999999999999</v>
      </c>
      <c r="J68" s="1">
        <f t="shared" ref="J68:J75" si="35">AI68</f>
        <v>0.1598</v>
      </c>
      <c r="K68" s="1">
        <f t="shared" ref="K68:K75" si="36">AJ68</f>
        <v>0.14729999999999999</v>
      </c>
      <c r="L68" s="1">
        <f t="shared" ref="L68:L75" si="37">Y68</f>
        <v>0.17660000000000001</v>
      </c>
      <c r="M68" s="1">
        <f t="shared" ref="M68:M75" si="38">Z68</f>
        <v>0.16159999999999999</v>
      </c>
      <c r="N68" s="1">
        <f t="shared" ref="N68:N75" si="39">AA68</f>
        <v>0.1613</v>
      </c>
      <c r="O68" s="1">
        <f t="shared" ref="O68:O75" si="40">AE68</f>
        <v>0.27589999999999998</v>
      </c>
      <c r="P68" s="1">
        <f t="shared" ref="P68:P75" si="41">AF68</f>
        <v>0.29609999999999997</v>
      </c>
      <c r="Q68" s="1">
        <f t="shared" ref="Q68:Q75" si="42">AG68</f>
        <v>0.29720000000000002</v>
      </c>
      <c r="R68">
        <f t="shared" ref="R68:R75" si="43">AK68</f>
        <v>0.1492</v>
      </c>
      <c r="S68">
        <f t="shared" ref="S68:S75" si="44">AL68</f>
        <v>0.14360000000000001</v>
      </c>
      <c r="T68">
        <f t="shared" ref="T68:T75" si="45">AM68</f>
        <v>0.1502</v>
      </c>
      <c r="U68" s="15"/>
      <c r="V68" s="1">
        <v>0.1434</v>
      </c>
      <c r="W68" s="1">
        <v>0.16919999999999999</v>
      </c>
      <c r="X68" s="1">
        <v>0.15720000000000001</v>
      </c>
      <c r="Y68" s="1">
        <v>0.17660000000000001</v>
      </c>
      <c r="Z68" s="1">
        <v>0.16159999999999999</v>
      </c>
      <c r="AA68" s="1">
        <v>0.1613</v>
      </c>
      <c r="AB68" s="1">
        <v>0.30309999999999998</v>
      </c>
      <c r="AC68" s="1">
        <v>0.27379999999999999</v>
      </c>
      <c r="AD68" s="1">
        <v>0.31130000000000002</v>
      </c>
      <c r="AE68" s="1">
        <v>0.27589999999999998</v>
      </c>
      <c r="AF68" s="1">
        <v>0.29609999999999997</v>
      </c>
      <c r="AG68" s="1">
        <v>0.29720000000000002</v>
      </c>
      <c r="AH68" s="1">
        <v>0.15559999999999999</v>
      </c>
      <c r="AI68" s="1">
        <v>0.1598</v>
      </c>
      <c r="AJ68" s="1">
        <v>0.14729999999999999</v>
      </c>
      <c r="AK68" s="1">
        <v>0.1492</v>
      </c>
      <c r="AL68" s="1">
        <v>0.14360000000000001</v>
      </c>
      <c r="AM68" s="1">
        <v>0.1502</v>
      </c>
    </row>
    <row r="69" spans="1:39" x14ac:dyDescent="0.2">
      <c r="A69" s="37"/>
      <c r="B69">
        <f t="shared" si="27"/>
        <v>2090</v>
      </c>
      <c r="C69" s="1">
        <f t="shared" si="28"/>
        <v>0.14319999999999999</v>
      </c>
      <c r="D69" s="1">
        <f t="shared" si="29"/>
        <v>0.1714</v>
      </c>
      <c r="E69" s="1">
        <f t="shared" si="30"/>
        <v>0.1578</v>
      </c>
      <c r="F69" s="1">
        <f t="shared" si="31"/>
        <v>0.30149999999999999</v>
      </c>
      <c r="G69" s="1">
        <f t="shared" si="32"/>
        <v>0.2722</v>
      </c>
      <c r="H69" s="1">
        <f t="shared" si="33"/>
        <v>0.31059999999999999</v>
      </c>
      <c r="I69" s="1">
        <f t="shared" si="34"/>
        <v>0.15129999999999999</v>
      </c>
      <c r="J69" s="1">
        <f t="shared" si="35"/>
        <v>0.16489999999999999</v>
      </c>
      <c r="K69" s="1">
        <f t="shared" si="36"/>
        <v>0.14710000000000001</v>
      </c>
      <c r="L69" s="1">
        <f t="shared" si="37"/>
        <v>0.17680000000000001</v>
      </c>
      <c r="M69" s="1">
        <f t="shared" si="38"/>
        <v>0.16170000000000001</v>
      </c>
      <c r="N69" s="1">
        <f t="shared" si="39"/>
        <v>0.16159999999999999</v>
      </c>
      <c r="O69" s="1">
        <f t="shared" si="40"/>
        <v>0.27489999999999998</v>
      </c>
      <c r="P69" s="1">
        <f t="shared" si="41"/>
        <v>0.29530000000000001</v>
      </c>
      <c r="Q69" s="1">
        <f t="shared" si="42"/>
        <v>0.29659999999999997</v>
      </c>
      <c r="R69">
        <f t="shared" si="43"/>
        <v>0.14949999999999999</v>
      </c>
      <c r="S69">
        <f t="shared" si="44"/>
        <v>0.14410000000000001</v>
      </c>
      <c r="T69">
        <f t="shared" si="45"/>
        <v>0.1502</v>
      </c>
      <c r="U69" s="15"/>
      <c r="V69" s="1">
        <v>0.14319999999999999</v>
      </c>
      <c r="W69" s="1">
        <v>0.1714</v>
      </c>
      <c r="X69" s="1">
        <v>0.1578</v>
      </c>
      <c r="Y69" s="1">
        <v>0.17680000000000001</v>
      </c>
      <c r="Z69" s="1">
        <v>0.16170000000000001</v>
      </c>
      <c r="AA69" s="1">
        <v>0.16159999999999999</v>
      </c>
      <c r="AB69" s="1">
        <v>0.30149999999999999</v>
      </c>
      <c r="AC69" s="1">
        <v>0.2722</v>
      </c>
      <c r="AD69" s="1">
        <v>0.31059999999999999</v>
      </c>
      <c r="AE69" s="1">
        <v>0.27489999999999998</v>
      </c>
      <c r="AF69" s="1">
        <v>0.29530000000000001</v>
      </c>
      <c r="AG69" s="1">
        <v>0.29659999999999997</v>
      </c>
      <c r="AH69" s="1">
        <v>0.15129999999999999</v>
      </c>
      <c r="AI69" s="1">
        <v>0.16489999999999999</v>
      </c>
      <c r="AJ69" s="1">
        <v>0.14710000000000001</v>
      </c>
      <c r="AK69" s="1">
        <v>0.14949999999999999</v>
      </c>
      <c r="AL69" s="1">
        <v>0.14410000000000001</v>
      </c>
      <c r="AM69" s="1">
        <v>0.1502</v>
      </c>
    </row>
    <row r="70" spans="1:39" x14ac:dyDescent="0.2">
      <c r="A70" s="37"/>
      <c r="B70">
        <f t="shared" si="27"/>
        <v>2120</v>
      </c>
      <c r="C70" s="1">
        <f t="shared" si="28"/>
        <v>0.1431</v>
      </c>
      <c r="D70" s="1">
        <f t="shared" si="29"/>
        <v>0.17269999999999999</v>
      </c>
      <c r="E70" s="1">
        <f t="shared" si="30"/>
        <v>0.1593</v>
      </c>
      <c r="F70" s="1">
        <f t="shared" si="31"/>
        <v>0.30070000000000002</v>
      </c>
      <c r="G70" s="1">
        <f t="shared" si="32"/>
        <v>0.27279999999999999</v>
      </c>
      <c r="H70" s="1">
        <f t="shared" si="33"/>
        <v>0.31009999999999999</v>
      </c>
      <c r="I70" s="1">
        <f t="shared" si="34"/>
        <v>0.15490000000000001</v>
      </c>
      <c r="J70" s="1">
        <f t="shared" si="35"/>
        <v>0.15939999999999999</v>
      </c>
      <c r="K70" s="1">
        <f t="shared" si="36"/>
        <v>0.14680000000000001</v>
      </c>
      <c r="L70" s="1">
        <f t="shared" si="37"/>
        <v>0.1774</v>
      </c>
      <c r="M70" s="1">
        <f t="shared" si="38"/>
        <v>0.16089999999999999</v>
      </c>
      <c r="N70" s="1">
        <f t="shared" si="39"/>
        <v>0.16170000000000001</v>
      </c>
      <c r="O70" s="1">
        <f t="shared" si="40"/>
        <v>0.27539999999999998</v>
      </c>
      <c r="P70" s="1">
        <f t="shared" si="41"/>
        <v>0.29609999999999997</v>
      </c>
      <c r="Q70" s="1">
        <f t="shared" si="42"/>
        <v>0.29680000000000001</v>
      </c>
      <c r="R70">
        <f t="shared" si="43"/>
        <v>0.14979999999999999</v>
      </c>
      <c r="S70">
        <f t="shared" si="44"/>
        <v>0.14430000000000001</v>
      </c>
      <c r="T70">
        <f t="shared" si="45"/>
        <v>0.14990000000000001</v>
      </c>
      <c r="U70" s="15"/>
      <c r="V70" s="1">
        <v>0.1431</v>
      </c>
      <c r="W70" s="1">
        <v>0.17269999999999999</v>
      </c>
      <c r="X70" s="1">
        <v>0.1593</v>
      </c>
      <c r="Y70" s="1">
        <v>0.1774</v>
      </c>
      <c r="Z70" s="1">
        <v>0.16089999999999999</v>
      </c>
      <c r="AA70" s="1">
        <v>0.16170000000000001</v>
      </c>
      <c r="AB70" s="1">
        <v>0.30070000000000002</v>
      </c>
      <c r="AC70" s="1">
        <v>0.27279999999999999</v>
      </c>
      <c r="AD70" s="1">
        <v>0.31009999999999999</v>
      </c>
      <c r="AE70" s="1">
        <v>0.27539999999999998</v>
      </c>
      <c r="AF70" s="1">
        <v>0.29609999999999997</v>
      </c>
      <c r="AG70" s="1">
        <v>0.29680000000000001</v>
      </c>
      <c r="AH70" s="1">
        <v>0.15490000000000001</v>
      </c>
      <c r="AI70" s="1">
        <v>0.15939999999999999</v>
      </c>
      <c r="AJ70" s="1">
        <v>0.14680000000000001</v>
      </c>
      <c r="AK70" s="1">
        <v>0.14979999999999999</v>
      </c>
      <c r="AL70" s="1">
        <v>0.14430000000000001</v>
      </c>
      <c r="AM70" s="1">
        <v>0.14990000000000001</v>
      </c>
    </row>
    <row r="71" spans="1:39" x14ac:dyDescent="0.2">
      <c r="A71" s="37"/>
      <c r="B71">
        <f t="shared" si="27"/>
        <v>2150</v>
      </c>
      <c r="C71" s="1">
        <f t="shared" si="28"/>
        <v>0.1426</v>
      </c>
      <c r="D71" s="1">
        <f t="shared" si="29"/>
        <v>0.17460000000000001</v>
      </c>
      <c r="E71" s="1">
        <f t="shared" si="30"/>
        <v>0.1613</v>
      </c>
      <c r="F71" s="1">
        <f t="shared" si="31"/>
        <v>0.2994</v>
      </c>
      <c r="G71" s="1">
        <f t="shared" si="32"/>
        <v>0.2727</v>
      </c>
      <c r="H71" s="1">
        <f t="shared" si="33"/>
        <v>0.31059999999999999</v>
      </c>
      <c r="I71" s="1">
        <f t="shared" si="34"/>
        <v>0.15429999999999999</v>
      </c>
      <c r="J71" s="1">
        <f t="shared" si="35"/>
        <v>0.15870000000000001</v>
      </c>
      <c r="K71" s="1">
        <f t="shared" si="36"/>
        <v>0.14630000000000001</v>
      </c>
      <c r="L71" s="1">
        <f t="shared" si="37"/>
        <v>0.1779</v>
      </c>
      <c r="M71" s="1">
        <f t="shared" si="38"/>
        <v>0.16</v>
      </c>
      <c r="N71" s="1">
        <f t="shared" si="39"/>
        <v>0.16170000000000001</v>
      </c>
      <c r="O71" s="1">
        <f t="shared" si="40"/>
        <v>0.27439999999999998</v>
      </c>
      <c r="P71" s="1">
        <f t="shared" si="41"/>
        <v>0.29649999999999999</v>
      </c>
      <c r="Q71" s="1">
        <f t="shared" si="42"/>
        <v>0.29670000000000002</v>
      </c>
      <c r="R71">
        <f t="shared" si="43"/>
        <v>0.14910000000000001</v>
      </c>
      <c r="S71">
        <f t="shared" si="44"/>
        <v>0.14249999999999999</v>
      </c>
      <c r="T71">
        <f t="shared" si="45"/>
        <v>0.14960000000000001</v>
      </c>
      <c r="U71" s="15"/>
      <c r="V71" s="1">
        <v>0.1426</v>
      </c>
      <c r="W71" s="1">
        <v>0.17460000000000001</v>
      </c>
      <c r="X71" s="1">
        <v>0.1613</v>
      </c>
      <c r="Y71" s="1">
        <v>0.1779</v>
      </c>
      <c r="Z71" s="1">
        <v>0.16</v>
      </c>
      <c r="AA71" s="1">
        <v>0.16170000000000001</v>
      </c>
      <c r="AB71" s="1">
        <v>0.2994</v>
      </c>
      <c r="AC71" s="1">
        <v>0.2727</v>
      </c>
      <c r="AD71" s="1">
        <v>0.31059999999999999</v>
      </c>
      <c r="AE71" s="1">
        <v>0.27439999999999998</v>
      </c>
      <c r="AF71" s="1">
        <v>0.29649999999999999</v>
      </c>
      <c r="AG71" s="1">
        <v>0.29670000000000002</v>
      </c>
      <c r="AH71" s="1">
        <v>0.15429999999999999</v>
      </c>
      <c r="AI71" s="1">
        <v>0.15870000000000001</v>
      </c>
      <c r="AJ71" s="1">
        <v>0.14630000000000001</v>
      </c>
      <c r="AK71" s="1">
        <v>0.14910000000000001</v>
      </c>
      <c r="AL71" s="1">
        <v>0.14249999999999999</v>
      </c>
      <c r="AM71" s="1">
        <v>0.14960000000000001</v>
      </c>
    </row>
    <row r="72" spans="1:39" x14ac:dyDescent="0.2">
      <c r="A72" s="37"/>
      <c r="B72">
        <f t="shared" si="27"/>
        <v>2180</v>
      </c>
      <c r="C72" s="1">
        <f t="shared" si="28"/>
        <v>0.14230000000000001</v>
      </c>
      <c r="D72" s="1">
        <f t="shared" si="29"/>
        <v>0.17580000000000001</v>
      </c>
      <c r="E72" s="1">
        <f t="shared" si="30"/>
        <v>0.16159999999999999</v>
      </c>
      <c r="F72" s="1">
        <f t="shared" si="31"/>
        <v>0.29830000000000001</v>
      </c>
      <c r="G72" s="1">
        <f t="shared" si="32"/>
        <v>0.27289999999999998</v>
      </c>
      <c r="H72" s="1">
        <f t="shared" si="33"/>
        <v>0.30919999999999997</v>
      </c>
      <c r="I72" s="1">
        <f t="shared" si="34"/>
        <v>0.1482</v>
      </c>
      <c r="J72" s="1">
        <f t="shared" si="35"/>
        <v>0.15959999999999999</v>
      </c>
      <c r="K72" s="1">
        <f t="shared" si="36"/>
        <v>0.1462</v>
      </c>
      <c r="L72" s="1">
        <f t="shared" si="37"/>
        <v>0.17860000000000001</v>
      </c>
      <c r="M72" s="1">
        <f t="shared" si="38"/>
        <v>0.15989999999999999</v>
      </c>
      <c r="N72" s="1">
        <f t="shared" si="39"/>
        <v>0.1615</v>
      </c>
      <c r="O72" s="1">
        <f t="shared" si="40"/>
        <v>0.27450000000000002</v>
      </c>
      <c r="P72" s="1">
        <f t="shared" si="41"/>
        <v>0.29699999999999999</v>
      </c>
      <c r="Q72" s="1">
        <f t="shared" si="42"/>
        <v>0.2969</v>
      </c>
      <c r="R72">
        <f t="shared" si="43"/>
        <v>0.14879999999999999</v>
      </c>
      <c r="S72">
        <f t="shared" si="44"/>
        <v>0.14149999999999999</v>
      </c>
      <c r="T72">
        <f t="shared" si="45"/>
        <v>0.14929999999999999</v>
      </c>
      <c r="V72" s="1">
        <v>0.14230000000000001</v>
      </c>
      <c r="W72" s="1">
        <v>0.17580000000000001</v>
      </c>
      <c r="X72" s="1">
        <v>0.16159999999999999</v>
      </c>
      <c r="Y72" s="1">
        <v>0.17860000000000001</v>
      </c>
      <c r="Z72" s="1">
        <v>0.15989999999999999</v>
      </c>
      <c r="AA72" s="1">
        <v>0.1615</v>
      </c>
      <c r="AB72" s="1">
        <v>0.29830000000000001</v>
      </c>
      <c r="AC72" s="1">
        <v>0.27289999999999998</v>
      </c>
      <c r="AD72" s="1">
        <v>0.30919999999999997</v>
      </c>
      <c r="AE72" s="1">
        <v>0.27450000000000002</v>
      </c>
      <c r="AF72" s="1">
        <v>0.29699999999999999</v>
      </c>
      <c r="AG72" s="1">
        <v>0.2969</v>
      </c>
      <c r="AH72" s="1">
        <v>0.1482</v>
      </c>
      <c r="AI72" s="1">
        <v>0.15959999999999999</v>
      </c>
      <c r="AJ72" s="1">
        <v>0.1462</v>
      </c>
      <c r="AK72" s="1">
        <v>0.14879999999999999</v>
      </c>
      <c r="AL72" s="1">
        <v>0.14149999999999999</v>
      </c>
      <c r="AM72" s="1">
        <v>0.14929999999999999</v>
      </c>
    </row>
    <row r="73" spans="1:39" x14ac:dyDescent="0.2">
      <c r="A73" s="37"/>
      <c r="B73">
        <f t="shared" si="27"/>
        <v>2210</v>
      </c>
      <c r="C73" s="1">
        <f t="shared" si="28"/>
        <v>0.14249999999999999</v>
      </c>
      <c r="D73" s="1">
        <f t="shared" si="29"/>
        <v>0.17649999999999999</v>
      </c>
      <c r="E73" s="1">
        <f t="shared" si="30"/>
        <v>0.16270000000000001</v>
      </c>
      <c r="F73" s="1">
        <f t="shared" si="31"/>
        <v>0.29780000000000001</v>
      </c>
      <c r="G73" s="1">
        <f t="shared" si="32"/>
        <v>0.27239999999999998</v>
      </c>
      <c r="H73" s="1">
        <f t="shared" si="33"/>
        <v>0.30959999999999999</v>
      </c>
      <c r="I73" s="1">
        <f t="shared" si="34"/>
        <v>0.1497</v>
      </c>
      <c r="J73" s="1">
        <f t="shared" si="35"/>
        <v>0.16139999999999999</v>
      </c>
      <c r="K73" s="1">
        <f t="shared" si="36"/>
        <v>0.1459</v>
      </c>
      <c r="L73" s="1">
        <f t="shared" si="37"/>
        <v>0.17780000000000001</v>
      </c>
      <c r="M73" s="1">
        <f t="shared" si="38"/>
        <v>0.1638</v>
      </c>
      <c r="N73" s="1">
        <f t="shared" si="39"/>
        <v>0.16159999999999999</v>
      </c>
      <c r="O73" s="1">
        <f t="shared" si="40"/>
        <v>0.27400000000000002</v>
      </c>
      <c r="P73" s="1">
        <f t="shared" si="41"/>
        <v>0.29649999999999999</v>
      </c>
      <c r="Q73" s="1">
        <f t="shared" si="42"/>
        <v>0.29620000000000002</v>
      </c>
      <c r="R73">
        <f t="shared" si="43"/>
        <v>0.14929999999999999</v>
      </c>
      <c r="S73">
        <f t="shared" si="44"/>
        <v>0.1411</v>
      </c>
      <c r="T73">
        <f t="shared" si="45"/>
        <v>0.14899999999999999</v>
      </c>
      <c r="V73" s="1">
        <v>0.14249999999999999</v>
      </c>
      <c r="W73" s="1">
        <v>0.17649999999999999</v>
      </c>
      <c r="X73" s="1">
        <v>0.16270000000000001</v>
      </c>
      <c r="Y73" s="1">
        <v>0.17780000000000001</v>
      </c>
      <c r="Z73" s="1">
        <v>0.1638</v>
      </c>
      <c r="AA73" s="1">
        <v>0.16159999999999999</v>
      </c>
      <c r="AB73" s="1">
        <v>0.29780000000000001</v>
      </c>
      <c r="AC73" s="1">
        <v>0.27239999999999998</v>
      </c>
      <c r="AD73" s="1">
        <v>0.30959999999999999</v>
      </c>
      <c r="AE73" s="1">
        <v>0.27400000000000002</v>
      </c>
      <c r="AF73" s="1">
        <v>0.29649999999999999</v>
      </c>
      <c r="AG73" s="1">
        <v>0.29620000000000002</v>
      </c>
      <c r="AH73" s="1">
        <v>0.1497</v>
      </c>
      <c r="AI73" s="1">
        <v>0.16139999999999999</v>
      </c>
      <c r="AJ73" s="1">
        <v>0.1459</v>
      </c>
      <c r="AK73" s="1">
        <v>0.14929999999999999</v>
      </c>
      <c r="AL73" s="1">
        <v>0.1411</v>
      </c>
      <c r="AM73" s="1">
        <v>0.14899999999999999</v>
      </c>
    </row>
    <row r="74" spans="1:39" x14ac:dyDescent="0.2">
      <c r="A74" s="37"/>
      <c r="B74">
        <f t="shared" si="27"/>
        <v>2240</v>
      </c>
      <c r="C74" s="1">
        <f t="shared" si="28"/>
        <v>0.14269999999999999</v>
      </c>
      <c r="D74" s="1">
        <f t="shared" si="29"/>
        <v>0.17829999999999999</v>
      </c>
      <c r="E74" s="1">
        <f t="shared" si="30"/>
        <v>0.16339999999999999</v>
      </c>
      <c r="F74" s="1">
        <f t="shared" si="31"/>
        <v>0.29680000000000001</v>
      </c>
      <c r="G74" s="1">
        <f t="shared" si="32"/>
        <v>0.27239999999999998</v>
      </c>
      <c r="H74" s="1">
        <f t="shared" si="33"/>
        <v>0.30909999999999999</v>
      </c>
      <c r="I74" s="1">
        <f t="shared" si="34"/>
        <v>0.15409999999999999</v>
      </c>
      <c r="J74" s="1">
        <f t="shared" si="35"/>
        <v>0.1615</v>
      </c>
      <c r="K74" s="1">
        <f t="shared" si="36"/>
        <v>0.1454</v>
      </c>
      <c r="L74" s="1">
        <f t="shared" si="37"/>
        <v>0.185</v>
      </c>
      <c r="M74" s="1">
        <f t="shared" si="38"/>
        <v>0.16650000000000001</v>
      </c>
      <c r="N74" s="1">
        <f t="shared" si="39"/>
        <v>0.16159999999999999</v>
      </c>
      <c r="O74" s="1">
        <f t="shared" si="40"/>
        <v>0.27360000000000001</v>
      </c>
      <c r="P74" s="1">
        <f t="shared" si="41"/>
        <v>0.29730000000000001</v>
      </c>
      <c r="Q74" s="1">
        <f t="shared" si="42"/>
        <v>0.29630000000000001</v>
      </c>
      <c r="R74">
        <f t="shared" si="43"/>
        <v>0.14960000000000001</v>
      </c>
      <c r="S74">
        <f t="shared" si="44"/>
        <v>0.14119999999999999</v>
      </c>
      <c r="T74">
        <f t="shared" si="45"/>
        <v>0.14860000000000001</v>
      </c>
      <c r="V74" s="1">
        <v>0.14269999999999999</v>
      </c>
      <c r="W74" s="1">
        <v>0.17829999999999999</v>
      </c>
      <c r="X74" s="1">
        <v>0.16339999999999999</v>
      </c>
      <c r="Y74" s="1">
        <v>0.185</v>
      </c>
      <c r="Z74" s="1">
        <v>0.16650000000000001</v>
      </c>
      <c r="AA74" s="1">
        <v>0.16159999999999999</v>
      </c>
      <c r="AB74" s="1">
        <v>0.29680000000000001</v>
      </c>
      <c r="AC74" s="1">
        <v>0.27239999999999998</v>
      </c>
      <c r="AD74" s="1">
        <v>0.30909999999999999</v>
      </c>
      <c r="AE74" s="1">
        <v>0.27360000000000001</v>
      </c>
      <c r="AF74" s="1">
        <v>0.29730000000000001</v>
      </c>
      <c r="AG74" s="1">
        <v>0.29630000000000001</v>
      </c>
      <c r="AH74" s="1">
        <v>0.15409999999999999</v>
      </c>
      <c r="AI74" s="1">
        <v>0.1615</v>
      </c>
      <c r="AJ74" s="1">
        <v>0.1454</v>
      </c>
      <c r="AK74" s="1">
        <v>0.14960000000000001</v>
      </c>
      <c r="AL74" s="1">
        <v>0.14119999999999999</v>
      </c>
      <c r="AM74" s="1">
        <v>0.14860000000000001</v>
      </c>
    </row>
    <row r="75" spans="1:39" s="26" customFormat="1" x14ac:dyDescent="0.2">
      <c r="A75" s="50">
        <v>46085.351782407408</v>
      </c>
      <c r="B75">
        <f t="shared" si="27"/>
        <v>2270</v>
      </c>
      <c r="C75" s="1">
        <f t="shared" si="28"/>
        <v>0.14280000000000001</v>
      </c>
      <c r="D75" s="1">
        <f t="shared" si="29"/>
        <v>0.17979999999999999</v>
      </c>
      <c r="E75" s="1">
        <f t="shared" si="30"/>
        <v>0.1638</v>
      </c>
      <c r="F75" s="1">
        <f t="shared" si="31"/>
        <v>0.29670000000000002</v>
      </c>
      <c r="G75" s="1">
        <f t="shared" si="32"/>
        <v>0.27260000000000001</v>
      </c>
      <c r="H75" s="1">
        <f t="shared" si="33"/>
        <v>0.30859999999999999</v>
      </c>
      <c r="I75" s="1">
        <f t="shared" si="34"/>
        <v>0.1527</v>
      </c>
      <c r="J75" s="1">
        <f t="shared" si="35"/>
        <v>0.1605</v>
      </c>
      <c r="K75" s="1">
        <f t="shared" si="36"/>
        <v>0.14530000000000001</v>
      </c>
      <c r="L75" s="1">
        <f t="shared" si="37"/>
        <v>0.18</v>
      </c>
      <c r="M75" s="1">
        <f t="shared" si="38"/>
        <v>0.1595</v>
      </c>
      <c r="N75" s="1">
        <f t="shared" si="39"/>
        <v>0.1618</v>
      </c>
      <c r="O75" s="1">
        <f t="shared" si="40"/>
        <v>0.27360000000000001</v>
      </c>
      <c r="P75" s="1">
        <f t="shared" si="41"/>
        <v>0.29720000000000002</v>
      </c>
      <c r="Q75" s="1">
        <f t="shared" si="42"/>
        <v>0.29659999999999997</v>
      </c>
      <c r="R75">
        <f t="shared" si="43"/>
        <v>0.14860000000000001</v>
      </c>
      <c r="S75">
        <f t="shared" si="44"/>
        <v>0.1406</v>
      </c>
      <c r="T75">
        <f t="shared" si="45"/>
        <v>0.14879999999999999</v>
      </c>
      <c r="V75" s="1">
        <v>0.14280000000000001</v>
      </c>
      <c r="W75" s="1">
        <v>0.17979999999999999</v>
      </c>
      <c r="X75" s="1">
        <v>0.1638</v>
      </c>
      <c r="Y75" s="1">
        <v>0.18</v>
      </c>
      <c r="Z75" s="1">
        <v>0.1595</v>
      </c>
      <c r="AA75" s="1">
        <v>0.1618</v>
      </c>
      <c r="AB75" s="1">
        <v>0.29670000000000002</v>
      </c>
      <c r="AC75" s="1">
        <v>0.27260000000000001</v>
      </c>
      <c r="AD75" s="1">
        <v>0.30859999999999999</v>
      </c>
      <c r="AE75" s="1">
        <v>0.27360000000000001</v>
      </c>
      <c r="AF75" s="1">
        <v>0.29720000000000002</v>
      </c>
      <c r="AG75" s="1">
        <v>0.29659999999999997</v>
      </c>
      <c r="AH75" s="1">
        <v>0.1527</v>
      </c>
      <c r="AI75" s="1">
        <v>0.1605</v>
      </c>
      <c r="AJ75" s="1">
        <v>0.14530000000000001</v>
      </c>
      <c r="AK75" s="1">
        <v>0.14860000000000001</v>
      </c>
      <c r="AL75" s="1">
        <v>0.1406</v>
      </c>
      <c r="AM75" s="1">
        <v>0.14879999999999999</v>
      </c>
    </row>
    <row r="76" spans="1:39" x14ac:dyDescent="0.2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39" x14ac:dyDescent="0.2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39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39" x14ac:dyDescent="0.2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39" x14ac:dyDescent="0.2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3:17" x14ac:dyDescent="0.2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3:17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3:17" x14ac:dyDescent="0.2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3:17" x14ac:dyDescent="0.2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3:17" x14ac:dyDescent="0.2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3:17" x14ac:dyDescent="0.2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3:17" x14ac:dyDescent="0.2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3:17" x14ac:dyDescent="0.2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3:17" x14ac:dyDescent="0.2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3:17" x14ac:dyDescent="0.2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</sheetData>
  <mergeCells count="3">
    <mergeCell ref="C1:K1"/>
    <mergeCell ref="L1:U1"/>
    <mergeCell ref="V1:AM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AAAA-6CD0-394A-9EC0-E7A7C65D81B8}">
  <dimension ref="A1:F1729"/>
  <sheetViews>
    <sheetView topLeftCell="A80" workbookViewId="0">
      <selection activeCell="J18" sqref="J18"/>
    </sheetView>
  </sheetViews>
  <sheetFormatPr baseColWidth="10" defaultRowHeight="16" x14ac:dyDescent="0.2"/>
  <cols>
    <col min="4" max="4" width="16" customWidth="1"/>
  </cols>
  <sheetData>
    <row r="1" spans="1:6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123</v>
      </c>
      <c r="F1" s="2"/>
    </row>
    <row r="2" spans="1:6" x14ac:dyDescent="0.2">
      <c r="A2" t="s">
        <v>127</v>
      </c>
      <c r="B2" s="5">
        <f>'r4.raw.Syn'!B3</f>
        <v>0</v>
      </c>
      <c r="C2" s="15">
        <f>'r4.raw.Syn'!C3</f>
        <v>0.1295</v>
      </c>
      <c r="D2" t="s">
        <v>122</v>
      </c>
      <c r="E2" t="s">
        <v>8</v>
      </c>
    </row>
    <row r="3" spans="1:6" x14ac:dyDescent="0.2">
      <c r="A3" t="s">
        <v>127</v>
      </c>
      <c r="B3" s="5">
        <f>'r4.raw.Syn'!B4</f>
        <v>0</v>
      </c>
      <c r="C3" s="15">
        <f>'r4.raw.Syn'!C4</f>
        <v>0.13039999999999999</v>
      </c>
      <c r="D3" t="s">
        <v>122</v>
      </c>
      <c r="E3" t="s">
        <v>8</v>
      </c>
    </row>
    <row r="4" spans="1:6" x14ac:dyDescent="0.2">
      <c r="A4" t="s">
        <v>127</v>
      </c>
      <c r="B4" s="5">
        <f>'r4.raw.Syn'!B5</f>
        <v>30</v>
      </c>
      <c r="C4" s="15">
        <f>'r4.raw.Syn'!C5</f>
        <v>0.13100000000000001</v>
      </c>
      <c r="D4" t="s">
        <v>122</v>
      </c>
      <c r="E4" t="s">
        <v>8</v>
      </c>
    </row>
    <row r="5" spans="1:6" x14ac:dyDescent="0.2">
      <c r="A5" t="s">
        <v>127</v>
      </c>
      <c r="B5" s="5">
        <f>'r4.raw.Syn'!B6</f>
        <v>60</v>
      </c>
      <c r="C5" s="15">
        <f>'r4.raw.Syn'!C6</f>
        <v>0.13189999999999999</v>
      </c>
      <c r="D5" t="s">
        <v>122</v>
      </c>
      <c r="E5" t="s">
        <v>8</v>
      </c>
    </row>
    <row r="6" spans="1:6" x14ac:dyDescent="0.2">
      <c r="A6" t="s">
        <v>127</v>
      </c>
      <c r="B6" s="5">
        <f>'r4.raw.Syn'!B7</f>
        <v>90</v>
      </c>
      <c r="C6" s="15">
        <f>'r4.raw.Syn'!C7</f>
        <v>0.13170000000000001</v>
      </c>
      <c r="D6" t="s">
        <v>122</v>
      </c>
      <c r="E6" t="s">
        <v>8</v>
      </c>
    </row>
    <row r="7" spans="1:6" x14ac:dyDescent="0.2">
      <c r="A7" t="s">
        <v>127</v>
      </c>
      <c r="B7" s="5">
        <f>'r4.raw.Syn'!B8</f>
        <v>120</v>
      </c>
      <c r="C7" s="15">
        <f>'r4.raw.Syn'!C8</f>
        <v>0.13159999999999999</v>
      </c>
      <c r="D7" t="s">
        <v>122</v>
      </c>
      <c r="E7" t="s">
        <v>8</v>
      </c>
    </row>
    <row r="8" spans="1:6" x14ac:dyDescent="0.2">
      <c r="A8" t="s">
        <v>127</v>
      </c>
      <c r="B8" s="5">
        <f>'r4.raw.Syn'!B9</f>
        <v>150</v>
      </c>
      <c r="C8" s="15">
        <f>'r4.raw.Syn'!C9</f>
        <v>0.13150000000000001</v>
      </c>
      <c r="D8" t="s">
        <v>122</v>
      </c>
      <c r="E8" t="s">
        <v>8</v>
      </c>
    </row>
    <row r="9" spans="1:6" x14ac:dyDescent="0.2">
      <c r="A9" t="s">
        <v>127</v>
      </c>
      <c r="B9" s="5">
        <f>'r4.raw.Syn'!B10</f>
        <v>180</v>
      </c>
      <c r="C9" s="15">
        <f>'r4.raw.Syn'!C10</f>
        <v>0.1318</v>
      </c>
      <c r="D9" t="s">
        <v>122</v>
      </c>
      <c r="E9" t="s">
        <v>8</v>
      </c>
    </row>
    <row r="10" spans="1:6" x14ac:dyDescent="0.2">
      <c r="A10" t="s">
        <v>127</v>
      </c>
      <c r="B10" s="5">
        <f>'r4.raw.Syn'!B11</f>
        <v>210</v>
      </c>
      <c r="C10" s="15">
        <f>'r4.raw.Syn'!C11</f>
        <v>0.13100000000000001</v>
      </c>
      <c r="D10" t="s">
        <v>122</v>
      </c>
      <c r="E10" t="s">
        <v>8</v>
      </c>
    </row>
    <row r="11" spans="1:6" x14ac:dyDescent="0.2">
      <c r="A11" t="s">
        <v>127</v>
      </c>
      <c r="B11" s="5">
        <f>'r4.raw.Syn'!B12</f>
        <v>240</v>
      </c>
      <c r="C11" s="15">
        <f>'r4.raw.Syn'!C12</f>
        <v>0.13089999999999999</v>
      </c>
      <c r="D11" t="s">
        <v>122</v>
      </c>
      <c r="E11" t="s">
        <v>8</v>
      </c>
    </row>
    <row r="12" spans="1:6" x14ac:dyDescent="0.2">
      <c r="A12" t="s">
        <v>127</v>
      </c>
      <c r="B12" s="5">
        <f>'r4.raw.Syn'!B13</f>
        <v>270</v>
      </c>
      <c r="C12" s="15">
        <f>'r4.raw.Syn'!C13</f>
        <v>0.13089999999999999</v>
      </c>
      <c r="D12" t="s">
        <v>122</v>
      </c>
      <c r="E12" t="s">
        <v>8</v>
      </c>
    </row>
    <row r="13" spans="1:6" x14ac:dyDescent="0.2">
      <c r="A13" t="s">
        <v>127</v>
      </c>
      <c r="B13" s="5">
        <f>'r4.raw.Syn'!B14</f>
        <v>300</v>
      </c>
      <c r="C13" s="15">
        <f>'r4.raw.Syn'!C14</f>
        <v>0.1305</v>
      </c>
      <c r="D13" t="s">
        <v>122</v>
      </c>
      <c r="E13" t="s">
        <v>8</v>
      </c>
    </row>
    <row r="14" spans="1:6" x14ac:dyDescent="0.2">
      <c r="A14" t="s">
        <v>127</v>
      </c>
      <c r="B14" s="5">
        <f>'r4.raw.Syn'!B15</f>
        <v>330</v>
      </c>
      <c r="C14" s="15">
        <f>'r4.raw.Syn'!C15</f>
        <v>0.1305</v>
      </c>
      <c r="D14" t="s">
        <v>122</v>
      </c>
      <c r="E14" t="s">
        <v>8</v>
      </c>
    </row>
    <row r="15" spans="1:6" x14ac:dyDescent="0.2">
      <c r="A15" t="s">
        <v>127</v>
      </c>
      <c r="B15" s="5">
        <f>'r4.raw.Syn'!B16</f>
        <v>360</v>
      </c>
      <c r="C15" s="15">
        <f>'r4.raw.Syn'!C16</f>
        <v>0.13059999999999999</v>
      </c>
      <c r="D15" t="s">
        <v>122</v>
      </c>
      <c r="E15" t="s">
        <v>8</v>
      </c>
    </row>
    <row r="16" spans="1:6" x14ac:dyDescent="0.2">
      <c r="A16" t="s">
        <v>127</v>
      </c>
      <c r="B16" s="5">
        <f>'r4.raw.Syn'!B17</f>
        <v>390</v>
      </c>
      <c r="C16" s="15">
        <f>'r4.raw.Syn'!C17</f>
        <v>0.13070000000000001</v>
      </c>
      <c r="D16" t="s">
        <v>122</v>
      </c>
      <c r="E16" t="s">
        <v>8</v>
      </c>
    </row>
    <row r="17" spans="1:5" x14ac:dyDescent="0.2">
      <c r="A17" t="s">
        <v>127</v>
      </c>
      <c r="B17" s="5">
        <f>'r4.raw.Syn'!B18</f>
        <v>420</v>
      </c>
      <c r="C17" s="15">
        <f>'r4.raw.Syn'!C18</f>
        <v>0.13070000000000001</v>
      </c>
      <c r="D17" t="s">
        <v>122</v>
      </c>
      <c r="E17" t="s">
        <v>8</v>
      </c>
    </row>
    <row r="18" spans="1:5" x14ac:dyDescent="0.2">
      <c r="A18" t="s">
        <v>127</v>
      </c>
      <c r="B18" s="5">
        <f>'r4.raw.Syn'!B19</f>
        <v>450</v>
      </c>
      <c r="C18" s="15">
        <f>'r4.raw.Syn'!C19</f>
        <v>0.1305</v>
      </c>
      <c r="D18" t="s">
        <v>122</v>
      </c>
      <c r="E18" t="s">
        <v>8</v>
      </c>
    </row>
    <row r="19" spans="1:5" x14ac:dyDescent="0.2">
      <c r="A19" t="s">
        <v>127</v>
      </c>
      <c r="B19" s="5">
        <f>'r4.raw.Syn'!B20</f>
        <v>480</v>
      </c>
      <c r="C19" s="15">
        <f>'r4.raw.Syn'!C20</f>
        <v>0.13039999999999999</v>
      </c>
      <c r="D19" t="s">
        <v>122</v>
      </c>
      <c r="E19" t="s">
        <v>8</v>
      </c>
    </row>
    <row r="20" spans="1:5" x14ac:dyDescent="0.2">
      <c r="A20" t="s">
        <v>127</v>
      </c>
      <c r="B20" s="5">
        <f>'r4.raw.Syn'!B21</f>
        <v>510</v>
      </c>
      <c r="C20" s="15">
        <f>'r4.raw.Syn'!C21</f>
        <v>0.13059999999999999</v>
      </c>
      <c r="D20" t="s">
        <v>122</v>
      </c>
      <c r="E20" t="s">
        <v>8</v>
      </c>
    </row>
    <row r="21" spans="1:5" x14ac:dyDescent="0.2">
      <c r="A21" t="s">
        <v>127</v>
      </c>
      <c r="B21" s="5">
        <f>'r4.raw.Syn'!B22</f>
        <v>540</v>
      </c>
      <c r="C21" s="15">
        <f>'r4.raw.Syn'!C22</f>
        <v>0.1305</v>
      </c>
      <c r="D21" t="s">
        <v>122</v>
      </c>
      <c r="E21" t="s">
        <v>8</v>
      </c>
    </row>
    <row r="22" spans="1:5" x14ac:dyDescent="0.2">
      <c r="A22" t="s">
        <v>127</v>
      </c>
      <c r="B22" s="5">
        <f>'r4.raw.Syn'!B23</f>
        <v>570</v>
      </c>
      <c r="C22" s="15">
        <f>'r4.raw.Syn'!C23</f>
        <v>0.13059999999999999</v>
      </c>
      <c r="D22" t="s">
        <v>122</v>
      </c>
      <c r="E22" t="s">
        <v>8</v>
      </c>
    </row>
    <row r="23" spans="1:5" x14ac:dyDescent="0.2">
      <c r="A23" t="s">
        <v>127</v>
      </c>
      <c r="B23" s="5">
        <f>'r4.raw.Syn'!B24</f>
        <v>600</v>
      </c>
      <c r="C23" s="15">
        <f>'r4.raw.Syn'!C24</f>
        <v>0.13100000000000001</v>
      </c>
      <c r="D23" t="s">
        <v>122</v>
      </c>
      <c r="E23" t="s">
        <v>8</v>
      </c>
    </row>
    <row r="24" spans="1:5" x14ac:dyDescent="0.2">
      <c r="A24" t="s">
        <v>127</v>
      </c>
      <c r="B24" s="5">
        <f>'r4.raw.Syn'!B25</f>
        <v>630</v>
      </c>
      <c r="C24" s="15">
        <f>'r4.raw.Syn'!C25</f>
        <v>0.13120000000000001</v>
      </c>
      <c r="D24" t="s">
        <v>122</v>
      </c>
      <c r="E24" t="s">
        <v>8</v>
      </c>
    </row>
    <row r="25" spans="1:5" x14ac:dyDescent="0.2">
      <c r="A25" t="s">
        <v>127</v>
      </c>
      <c r="B25" s="5">
        <f>'r4.raw.Syn'!B26</f>
        <v>660</v>
      </c>
      <c r="C25" s="15">
        <f>'r4.raw.Syn'!C26</f>
        <v>0.13100000000000001</v>
      </c>
      <c r="D25" t="s">
        <v>122</v>
      </c>
      <c r="E25" t="s">
        <v>8</v>
      </c>
    </row>
    <row r="26" spans="1:5" x14ac:dyDescent="0.2">
      <c r="A26" t="s">
        <v>127</v>
      </c>
      <c r="B26" s="5">
        <f>'r4.raw.Syn'!B27</f>
        <v>690</v>
      </c>
      <c r="C26" s="15">
        <f>'r4.raw.Syn'!C27</f>
        <v>0.13120000000000001</v>
      </c>
      <c r="D26" t="s">
        <v>122</v>
      </c>
      <c r="E26" t="s">
        <v>8</v>
      </c>
    </row>
    <row r="27" spans="1:5" x14ac:dyDescent="0.2">
      <c r="A27" t="s">
        <v>127</v>
      </c>
      <c r="B27" s="5">
        <f>'r4.raw.Syn'!B28</f>
        <v>720</v>
      </c>
      <c r="C27" s="15">
        <f>'r4.raw.Syn'!C28</f>
        <v>0.1313</v>
      </c>
      <c r="D27" t="s">
        <v>122</v>
      </c>
      <c r="E27" t="s">
        <v>8</v>
      </c>
    </row>
    <row r="28" spans="1:5" x14ac:dyDescent="0.2">
      <c r="A28" t="s">
        <v>127</v>
      </c>
      <c r="B28" s="5">
        <f>'r4.raw.Syn'!B29</f>
        <v>750</v>
      </c>
      <c r="C28" s="15">
        <f>'r4.raw.Syn'!C29</f>
        <v>0.13159999999999999</v>
      </c>
      <c r="D28" t="s">
        <v>122</v>
      </c>
      <c r="E28" t="s">
        <v>8</v>
      </c>
    </row>
    <row r="29" spans="1:5" x14ac:dyDescent="0.2">
      <c r="A29" t="s">
        <v>127</v>
      </c>
      <c r="B29" s="5">
        <f>'r4.raw.Syn'!B30</f>
        <v>790</v>
      </c>
      <c r="C29" s="15">
        <f>'r4.raw.Syn'!C30</f>
        <v>0.13159999999999999</v>
      </c>
      <c r="D29" t="s">
        <v>122</v>
      </c>
      <c r="E29" t="s">
        <v>8</v>
      </c>
    </row>
    <row r="30" spans="1:5" x14ac:dyDescent="0.2">
      <c r="A30" t="s">
        <v>127</v>
      </c>
      <c r="B30" s="5">
        <f>'r4.raw.Syn'!B31</f>
        <v>820</v>
      </c>
      <c r="C30" s="15">
        <f>'r4.raw.Syn'!C31</f>
        <v>0.13170000000000001</v>
      </c>
      <c r="D30" t="s">
        <v>122</v>
      </c>
      <c r="E30" t="s">
        <v>8</v>
      </c>
    </row>
    <row r="31" spans="1:5" x14ac:dyDescent="0.2">
      <c r="A31" t="s">
        <v>127</v>
      </c>
      <c r="B31" s="5">
        <f>'r4.raw.Syn'!B32</f>
        <v>850</v>
      </c>
      <c r="C31" s="15">
        <f>'r4.raw.Syn'!C32</f>
        <v>0.13150000000000001</v>
      </c>
      <c r="D31" t="s">
        <v>122</v>
      </c>
      <c r="E31" t="s">
        <v>8</v>
      </c>
    </row>
    <row r="32" spans="1:5" x14ac:dyDescent="0.2">
      <c r="A32" t="s">
        <v>127</v>
      </c>
      <c r="B32" s="5">
        <f>'r4.raw.Syn'!B33</f>
        <v>880</v>
      </c>
      <c r="C32" s="15">
        <f>'r4.raw.Syn'!C33</f>
        <v>0.13159999999999999</v>
      </c>
      <c r="D32" t="s">
        <v>122</v>
      </c>
      <c r="E32" t="s">
        <v>8</v>
      </c>
    </row>
    <row r="33" spans="1:5" x14ac:dyDescent="0.2">
      <c r="A33" t="s">
        <v>127</v>
      </c>
      <c r="B33" s="5">
        <f>'r4.raw.Syn'!B34</f>
        <v>910</v>
      </c>
      <c r="C33" s="15">
        <f>'r4.raw.Syn'!C34</f>
        <v>0.13139999999999999</v>
      </c>
      <c r="D33" t="s">
        <v>122</v>
      </c>
      <c r="E33" t="s">
        <v>8</v>
      </c>
    </row>
    <row r="34" spans="1:5" x14ac:dyDescent="0.2">
      <c r="A34" t="s">
        <v>127</v>
      </c>
      <c r="B34" s="5">
        <f>'r4.raw.Syn'!B35</f>
        <v>940</v>
      </c>
      <c r="C34" s="15">
        <f>'r4.raw.Syn'!C35</f>
        <v>0.13120000000000001</v>
      </c>
      <c r="D34" t="s">
        <v>122</v>
      </c>
      <c r="E34" t="s">
        <v>8</v>
      </c>
    </row>
    <row r="35" spans="1:5" x14ac:dyDescent="0.2">
      <c r="A35" t="s">
        <v>127</v>
      </c>
      <c r="B35" s="5">
        <f>'r4.raw.Syn'!B36</f>
        <v>970</v>
      </c>
      <c r="C35" s="15">
        <f>'r4.raw.Syn'!C36</f>
        <v>0.13120000000000001</v>
      </c>
      <c r="D35" t="s">
        <v>122</v>
      </c>
      <c r="E35" t="s">
        <v>8</v>
      </c>
    </row>
    <row r="36" spans="1:5" x14ac:dyDescent="0.2">
      <c r="A36" t="s">
        <v>127</v>
      </c>
      <c r="B36" s="5">
        <f>'r4.raw.Syn'!B37</f>
        <v>980</v>
      </c>
      <c r="C36" s="15">
        <f>'r4.raw.Syn'!C37</f>
        <v>0.13109999999999999</v>
      </c>
      <c r="D36" t="s">
        <v>122</v>
      </c>
      <c r="E36" t="s">
        <v>8</v>
      </c>
    </row>
    <row r="37" spans="1:5" x14ac:dyDescent="0.2">
      <c r="A37" t="s">
        <v>127</v>
      </c>
      <c r="B37" s="5">
        <f>'r4.raw.Syn'!B38</f>
        <v>1010</v>
      </c>
      <c r="C37" s="15">
        <f>'r4.raw.Syn'!C38</f>
        <v>0.13109999999999999</v>
      </c>
      <c r="D37" t="s">
        <v>122</v>
      </c>
      <c r="E37" t="s">
        <v>8</v>
      </c>
    </row>
    <row r="38" spans="1:5" x14ac:dyDescent="0.2">
      <c r="A38" t="s">
        <v>127</v>
      </c>
      <c r="B38" s="5">
        <f>'r4.raw.Syn'!B39</f>
        <v>1040</v>
      </c>
      <c r="C38" s="15">
        <f>'r4.raw.Syn'!C39</f>
        <v>0.13089999999999999</v>
      </c>
      <c r="D38" t="s">
        <v>122</v>
      </c>
      <c r="E38" t="s">
        <v>8</v>
      </c>
    </row>
    <row r="39" spans="1:5" x14ac:dyDescent="0.2">
      <c r="A39" t="s">
        <v>127</v>
      </c>
      <c r="B39" s="5">
        <f>'r4.raw.Syn'!B40</f>
        <v>1070</v>
      </c>
      <c r="C39" s="15">
        <f>'r4.raw.Syn'!C40</f>
        <v>0.13070000000000001</v>
      </c>
      <c r="D39" t="s">
        <v>122</v>
      </c>
      <c r="E39" t="s">
        <v>8</v>
      </c>
    </row>
    <row r="40" spans="1:5" x14ac:dyDescent="0.2">
      <c r="A40" t="s">
        <v>127</v>
      </c>
      <c r="B40" s="5">
        <f>'r4.raw.Syn'!B41</f>
        <v>1100</v>
      </c>
      <c r="C40" s="15">
        <f>'r4.raw.Syn'!C41</f>
        <v>0.13070000000000001</v>
      </c>
      <c r="D40" t="s">
        <v>122</v>
      </c>
      <c r="E40" t="s">
        <v>8</v>
      </c>
    </row>
    <row r="41" spans="1:5" x14ac:dyDescent="0.2">
      <c r="A41" t="s">
        <v>127</v>
      </c>
      <c r="B41" s="5">
        <f>'r4.raw.Syn'!B42</f>
        <v>1130</v>
      </c>
      <c r="C41" s="15">
        <f>'r4.raw.Syn'!C42</f>
        <v>0.1305</v>
      </c>
      <c r="D41" t="s">
        <v>122</v>
      </c>
      <c r="E41" t="s">
        <v>8</v>
      </c>
    </row>
    <row r="42" spans="1:5" x14ac:dyDescent="0.2">
      <c r="A42" t="s">
        <v>127</v>
      </c>
      <c r="B42" s="5">
        <f>'r4.raw.Syn'!B43</f>
        <v>1160</v>
      </c>
      <c r="C42" s="15">
        <f>'r4.raw.Syn'!C43</f>
        <v>0.13070000000000001</v>
      </c>
      <c r="D42" t="s">
        <v>122</v>
      </c>
      <c r="E42" t="s">
        <v>8</v>
      </c>
    </row>
    <row r="43" spans="1:5" x14ac:dyDescent="0.2">
      <c r="A43" t="s">
        <v>127</v>
      </c>
      <c r="B43" s="5">
        <f>'r4.raw.Syn'!B44</f>
        <v>1190</v>
      </c>
      <c r="C43" s="15">
        <f>'r4.raw.Syn'!C44</f>
        <v>0.1305</v>
      </c>
      <c r="D43" t="s">
        <v>122</v>
      </c>
      <c r="E43" t="s">
        <v>8</v>
      </c>
    </row>
    <row r="44" spans="1:5" x14ac:dyDescent="0.2">
      <c r="A44" t="s">
        <v>127</v>
      </c>
      <c r="B44" s="5">
        <f>'r4.raw.Syn'!B45</f>
        <v>1240</v>
      </c>
      <c r="C44" s="15">
        <f>'r4.raw.Syn'!C45</f>
        <v>0.13020000000000001</v>
      </c>
      <c r="D44" t="s">
        <v>122</v>
      </c>
      <c r="E44" t="s">
        <v>8</v>
      </c>
    </row>
    <row r="45" spans="1:5" x14ac:dyDescent="0.2">
      <c r="A45" t="s">
        <v>127</v>
      </c>
      <c r="B45" s="5">
        <f>'r4.raw.Syn'!B46</f>
        <v>1270</v>
      </c>
      <c r="C45" s="15">
        <f>'r4.raw.Syn'!C46</f>
        <v>0.13039999999999999</v>
      </c>
      <c r="D45" t="s">
        <v>122</v>
      </c>
      <c r="E45" t="s">
        <v>8</v>
      </c>
    </row>
    <row r="46" spans="1:5" x14ac:dyDescent="0.2">
      <c r="A46" t="s">
        <v>127</v>
      </c>
      <c r="B46" s="5">
        <f>'r4.raw.Syn'!B47</f>
        <v>1300</v>
      </c>
      <c r="C46" s="15">
        <f>'r4.raw.Syn'!C47</f>
        <v>0.1305</v>
      </c>
      <c r="D46" t="s">
        <v>122</v>
      </c>
      <c r="E46" t="s">
        <v>8</v>
      </c>
    </row>
    <row r="47" spans="1:5" x14ac:dyDescent="0.2">
      <c r="A47" t="s">
        <v>127</v>
      </c>
      <c r="B47" s="5">
        <f>'r4.raw.Syn'!B48</f>
        <v>1330</v>
      </c>
      <c r="C47" s="15">
        <f>'r4.raw.Syn'!C48</f>
        <v>0.1305</v>
      </c>
      <c r="D47" t="s">
        <v>122</v>
      </c>
      <c r="E47" t="s">
        <v>8</v>
      </c>
    </row>
    <row r="48" spans="1:5" x14ac:dyDescent="0.2">
      <c r="A48" t="s">
        <v>127</v>
      </c>
      <c r="B48" s="5">
        <f>'r4.raw.Syn'!B49</f>
        <v>1360</v>
      </c>
      <c r="C48" s="15">
        <f>'r4.raw.Syn'!C49</f>
        <v>0.13020000000000001</v>
      </c>
      <c r="D48" t="s">
        <v>122</v>
      </c>
      <c r="E48" t="s">
        <v>8</v>
      </c>
    </row>
    <row r="49" spans="1:5" x14ac:dyDescent="0.2">
      <c r="A49" t="s">
        <v>127</v>
      </c>
      <c r="B49" s="5">
        <f>'r4.raw.Syn'!B50</f>
        <v>1390</v>
      </c>
      <c r="C49" s="15">
        <f>'r4.raw.Syn'!C50</f>
        <v>0.13</v>
      </c>
      <c r="D49" t="s">
        <v>122</v>
      </c>
      <c r="E49" t="s">
        <v>8</v>
      </c>
    </row>
    <row r="50" spans="1:5" x14ac:dyDescent="0.2">
      <c r="A50" t="s">
        <v>127</v>
      </c>
      <c r="B50" s="5">
        <f>'r4.raw.Syn'!B51</f>
        <v>1410</v>
      </c>
      <c r="C50" s="15">
        <f>'r4.raw.Syn'!C51</f>
        <v>0.14910000000000001</v>
      </c>
      <c r="D50" t="s">
        <v>122</v>
      </c>
      <c r="E50" t="s">
        <v>8</v>
      </c>
    </row>
    <row r="51" spans="1:5" x14ac:dyDescent="0.2">
      <c r="A51" t="s">
        <v>127</v>
      </c>
      <c r="B51" s="5">
        <f>'r4.raw.Syn'!B52</f>
        <v>1440</v>
      </c>
      <c r="C51" s="15">
        <f>'r4.raw.Syn'!C52</f>
        <v>0.13039999999999999</v>
      </c>
      <c r="D51" t="s">
        <v>122</v>
      </c>
      <c r="E51" t="s">
        <v>8</v>
      </c>
    </row>
    <row r="52" spans="1:5" x14ac:dyDescent="0.2">
      <c r="A52" t="s">
        <v>127</v>
      </c>
      <c r="B52" s="5">
        <f>'r4.raw.Syn'!B53</f>
        <v>1470</v>
      </c>
      <c r="C52" s="15">
        <f>'r4.raw.Syn'!C53</f>
        <v>0.1303</v>
      </c>
      <c r="D52" t="s">
        <v>122</v>
      </c>
      <c r="E52" t="s">
        <v>8</v>
      </c>
    </row>
    <row r="53" spans="1:5" x14ac:dyDescent="0.2">
      <c r="A53" t="s">
        <v>127</v>
      </c>
      <c r="B53" s="5">
        <f>'r4.raw.Syn'!B54</f>
        <v>1500</v>
      </c>
      <c r="C53" s="15">
        <f>'r4.raw.Syn'!C54</f>
        <v>0.13100000000000001</v>
      </c>
      <c r="D53" t="s">
        <v>122</v>
      </c>
      <c r="E53" t="s">
        <v>8</v>
      </c>
    </row>
    <row r="54" spans="1:5" x14ac:dyDescent="0.2">
      <c r="A54" t="s">
        <v>127</v>
      </c>
      <c r="B54" s="5">
        <f>'r4.raw.Syn'!B55</f>
        <v>1530</v>
      </c>
      <c r="C54" s="15">
        <f>'r4.raw.Syn'!C55</f>
        <v>0.1308</v>
      </c>
      <c r="D54" t="s">
        <v>122</v>
      </c>
      <c r="E54" t="s">
        <v>8</v>
      </c>
    </row>
    <row r="55" spans="1:5" x14ac:dyDescent="0.2">
      <c r="A55" t="s">
        <v>127</v>
      </c>
      <c r="B55" s="5">
        <f>'r4.raw.Syn'!B56</f>
        <v>1610</v>
      </c>
      <c r="C55" s="15">
        <f>'r4.raw.Syn'!C56</f>
        <v>0.13059999999999999</v>
      </c>
      <c r="D55" t="s">
        <v>122</v>
      </c>
      <c r="E55" t="s">
        <v>8</v>
      </c>
    </row>
    <row r="56" spans="1:5" x14ac:dyDescent="0.2">
      <c r="A56" t="s">
        <v>127</v>
      </c>
      <c r="B56" s="5">
        <f>'r4.raw.Syn'!B57</f>
        <v>1690</v>
      </c>
      <c r="C56" s="15">
        <f>'r4.raw.Syn'!C57</f>
        <v>0.13070000000000001</v>
      </c>
      <c r="D56" t="s">
        <v>122</v>
      </c>
      <c r="E56" t="s">
        <v>8</v>
      </c>
    </row>
    <row r="57" spans="1:5" x14ac:dyDescent="0.2">
      <c r="A57" t="s">
        <v>127</v>
      </c>
      <c r="B57" s="5">
        <f>'r4.raw.Syn'!B58</f>
        <v>1770</v>
      </c>
      <c r="C57" s="15">
        <f>'r4.raw.Syn'!C58</f>
        <v>0.13039999999999999</v>
      </c>
      <c r="D57" t="s">
        <v>122</v>
      </c>
      <c r="E57" t="s">
        <v>8</v>
      </c>
    </row>
    <row r="58" spans="1:5" x14ac:dyDescent="0.2">
      <c r="A58" t="s">
        <v>127</v>
      </c>
      <c r="B58" s="5">
        <f>'r4.raw.Syn'!B59</f>
        <v>1790</v>
      </c>
      <c r="C58" s="15">
        <f>'r4.raw.Syn'!C59</f>
        <v>0.1305</v>
      </c>
      <c r="D58" t="s">
        <v>122</v>
      </c>
      <c r="E58" t="s">
        <v>8</v>
      </c>
    </row>
    <row r="59" spans="1:5" x14ac:dyDescent="0.2">
      <c r="A59" t="s">
        <v>127</v>
      </c>
      <c r="B59" s="5">
        <f>'r4.raw.Syn'!B60</f>
        <v>1820</v>
      </c>
      <c r="C59" s="15">
        <f>'r4.raw.Syn'!C60</f>
        <v>0.13039999999999999</v>
      </c>
      <c r="D59" t="s">
        <v>122</v>
      </c>
      <c r="E59" t="s">
        <v>8</v>
      </c>
    </row>
    <row r="60" spans="1:5" x14ac:dyDescent="0.2">
      <c r="A60" t="s">
        <v>127</v>
      </c>
      <c r="B60" s="5">
        <f>'r4.raw.Syn'!B61</f>
        <v>1850</v>
      </c>
      <c r="C60" s="15">
        <f>'r4.raw.Syn'!C61</f>
        <v>0.13020000000000001</v>
      </c>
      <c r="D60" t="s">
        <v>122</v>
      </c>
      <c r="E60" t="s">
        <v>8</v>
      </c>
    </row>
    <row r="61" spans="1:5" x14ac:dyDescent="0.2">
      <c r="A61" t="s">
        <v>127</v>
      </c>
      <c r="B61" s="5">
        <f>'r4.raw.Syn'!B62</f>
        <v>1880</v>
      </c>
      <c r="C61" s="15">
        <f>'r4.raw.Syn'!C62</f>
        <v>0.13020000000000001</v>
      </c>
      <c r="D61" t="s">
        <v>122</v>
      </c>
      <c r="E61" t="s">
        <v>8</v>
      </c>
    </row>
    <row r="62" spans="1:5" x14ac:dyDescent="0.2">
      <c r="A62" t="s">
        <v>127</v>
      </c>
      <c r="B62" s="5">
        <f>'r4.raw.Syn'!B63</f>
        <v>1910</v>
      </c>
      <c r="C62" s="15">
        <f>'r4.raw.Syn'!C63</f>
        <v>0.13039999999999999</v>
      </c>
      <c r="D62" t="s">
        <v>122</v>
      </c>
      <c r="E62" t="s">
        <v>8</v>
      </c>
    </row>
    <row r="63" spans="1:5" x14ac:dyDescent="0.2">
      <c r="A63" t="s">
        <v>127</v>
      </c>
      <c r="B63" s="5">
        <f>'r4.raw.Syn'!B64</f>
        <v>1940</v>
      </c>
      <c r="C63" s="15">
        <f>'r4.raw.Syn'!C64</f>
        <v>0.1305</v>
      </c>
      <c r="D63" t="s">
        <v>122</v>
      </c>
      <c r="E63" t="s">
        <v>8</v>
      </c>
    </row>
    <row r="64" spans="1:5" x14ac:dyDescent="0.2">
      <c r="A64" t="s">
        <v>127</v>
      </c>
      <c r="B64" s="5">
        <f>'r4.raw.Syn'!B65</f>
        <v>1970</v>
      </c>
      <c r="C64" s="15">
        <f>'r4.raw.Syn'!C65</f>
        <v>0.1308</v>
      </c>
      <c r="D64" t="s">
        <v>122</v>
      </c>
      <c r="E64" t="s">
        <v>8</v>
      </c>
    </row>
    <row r="65" spans="1:5" x14ac:dyDescent="0.2">
      <c r="A65" t="s">
        <v>127</v>
      </c>
      <c r="B65" s="5">
        <f>'r4.raw.Syn'!B66</f>
        <v>2000</v>
      </c>
      <c r="C65" s="15">
        <f>'r4.raw.Syn'!C66</f>
        <v>0.13109999999999999</v>
      </c>
      <c r="D65" t="s">
        <v>122</v>
      </c>
      <c r="E65" t="s">
        <v>8</v>
      </c>
    </row>
    <row r="66" spans="1:5" x14ac:dyDescent="0.2">
      <c r="A66" t="s">
        <v>127</v>
      </c>
      <c r="B66" s="5">
        <f>'r4.raw.Syn'!B67</f>
        <v>2030</v>
      </c>
      <c r="C66" s="15">
        <f>'r4.raw.Syn'!C67</f>
        <v>0.13150000000000001</v>
      </c>
      <c r="D66" t="s">
        <v>122</v>
      </c>
      <c r="E66" t="s">
        <v>8</v>
      </c>
    </row>
    <row r="67" spans="1:5" x14ac:dyDescent="0.2">
      <c r="A67" t="s">
        <v>127</v>
      </c>
      <c r="B67" s="5">
        <f>'r4.raw.Syn'!B68</f>
        <v>2060</v>
      </c>
      <c r="C67" s="15">
        <f>'r4.raw.Syn'!C68</f>
        <v>0.13159999999999999</v>
      </c>
      <c r="D67" t="s">
        <v>122</v>
      </c>
      <c r="E67" t="s">
        <v>8</v>
      </c>
    </row>
    <row r="68" spans="1:5" x14ac:dyDescent="0.2">
      <c r="A68" t="s">
        <v>127</v>
      </c>
      <c r="B68" s="5">
        <f>'r4.raw.Syn'!B69</f>
        <v>2090</v>
      </c>
      <c r="C68" s="15">
        <f>'r4.raw.Syn'!C69</f>
        <v>0.1323</v>
      </c>
      <c r="D68" t="s">
        <v>122</v>
      </c>
      <c r="E68" t="s">
        <v>8</v>
      </c>
    </row>
    <row r="69" spans="1:5" x14ac:dyDescent="0.2">
      <c r="A69" t="s">
        <v>127</v>
      </c>
      <c r="B69" s="5">
        <f>'r4.raw.Syn'!B70</f>
        <v>2120</v>
      </c>
      <c r="C69" s="15">
        <f>'r4.raw.Syn'!C70</f>
        <v>0.1336</v>
      </c>
      <c r="D69" t="s">
        <v>122</v>
      </c>
      <c r="E69" t="s">
        <v>8</v>
      </c>
    </row>
    <row r="70" spans="1:5" x14ac:dyDescent="0.2">
      <c r="A70" t="s">
        <v>127</v>
      </c>
      <c r="B70" s="5">
        <f>'r4.raw.Syn'!B71</f>
        <v>2150</v>
      </c>
      <c r="C70" s="15">
        <f>'r4.raw.Syn'!C71</f>
        <v>0.13469999999999999</v>
      </c>
      <c r="D70" t="s">
        <v>122</v>
      </c>
      <c r="E70" t="s">
        <v>8</v>
      </c>
    </row>
    <row r="71" spans="1:5" x14ac:dyDescent="0.2">
      <c r="A71" t="s">
        <v>127</v>
      </c>
      <c r="B71" s="5">
        <f>'r4.raw.Syn'!B72</f>
        <v>2180</v>
      </c>
      <c r="C71" s="15">
        <f>'r4.raw.Syn'!C72</f>
        <v>0.13539999999999999</v>
      </c>
      <c r="D71" t="s">
        <v>122</v>
      </c>
      <c r="E71" t="s">
        <v>8</v>
      </c>
    </row>
    <row r="72" spans="1:5" x14ac:dyDescent="0.2">
      <c r="A72" t="s">
        <v>127</v>
      </c>
      <c r="B72" s="5">
        <f>'r4.raw.Syn'!B73</f>
        <v>2210</v>
      </c>
      <c r="C72" s="15">
        <f>'r4.raw.Syn'!C73</f>
        <v>0.13550000000000001</v>
      </c>
      <c r="D72" t="s">
        <v>122</v>
      </c>
      <c r="E72" t="s">
        <v>8</v>
      </c>
    </row>
    <row r="73" spans="1:5" x14ac:dyDescent="0.2">
      <c r="A73" t="s">
        <v>127</v>
      </c>
      <c r="B73" s="5">
        <f>'r4.raw.Syn'!B74</f>
        <v>2240</v>
      </c>
      <c r="C73" s="15">
        <f>'r4.raw.Syn'!C74</f>
        <v>0.13550000000000001</v>
      </c>
      <c r="D73" t="s">
        <v>122</v>
      </c>
      <c r="E73" t="s">
        <v>8</v>
      </c>
    </row>
    <row r="74" spans="1:5" x14ac:dyDescent="0.2">
      <c r="A74" t="s">
        <v>127</v>
      </c>
      <c r="B74" s="5">
        <f>'r4.raw.Syn'!B75</f>
        <v>2270</v>
      </c>
      <c r="C74" s="15">
        <f>'r4.raw.Syn'!C75</f>
        <v>0.13550000000000001</v>
      </c>
      <c r="D74" t="s">
        <v>122</v>
      </c>
      <c r="E74" t="s">
        <v>8</v>
      </c>
    </row>
    <row r="75" spans="1:5" x14ac:dyDescent="0.2">
      <c r="A75" t="s">
        <v>127</v>
      </c>
      <c r="B75" s="5">
        <f>'r4.raw.Syn'!B76</f>
        <v>0</v>
      </c>
      <c r="C75" s="15">
        <f>'r4.raw.Syn'!C76</f>
        <v>0</v>
      </c>
      <c r="D75" t="s">
        <v>122</v>
      </c>
      <c r="E75" t="s">
        <v>8</v>
      </c>
    </row>
    <row r="76" spans="1:5" x14ac:dyDescent="0.2">
      <c r="A76" t="s">
        <v>127</v>
      </c>
      <c r="B76" s="5">
        <f>'r4.raw.Syn'!B77</f>
        <v>0</v>
      </c>
      <c r="C76" s="15">
        <f>'r4.raw.Syn'!C77</f>
        <v>0</v>
      </c>
      <c r="D76" t="s">
        <v>122</v>
      </c>
      <c r="E76" t="s">
        <v>8</v>
      </c>
    </row>
    <row r="77" spans="1:5" x14ac:dyDescent="0.2">
      <c r="A77" t="s">
        <v>127</v>
      </c>
      <c r="B77" s="5">
        <f>'r4.raw.Syn'!B78</f>
        <v>0</v>
      </c>
      <c r="C77" s="15">
        <f>'r4.raw.Syn'!C78</f>
        <v>0</v>
      </c>
      <c r="D77" t="s">
        <v>122</v>
      </c>
      <c r="E77" t="s">
        <v>8</v>
      </c>
    </row>
    <row r="78" spans="1:5" x14ac:dyDescent="0.2">
      <c r="A78" t="s">
        <v>127</v>
      </c>
      <c r="B78" s="5">
        <f>'r4.raw.Syn'!B79</f>
        <v>0</v>
      </c>
      <c r="C78" s="15">
        <f>'r4.raw.Syn'!C79</f>
        <v>0</v>
      </c>
      <c r="D78" t="s">
        <v>122</v>
      </c>
      <c r="E78" t="s">
        <v>8</v>
      </c>
    </row>
    <row r="79" spans="1:5" x14ac:dyDescent="0.2">
      <c r="A79" t="s">
        <v>127</v>
      </c>
      <c r="B79" s="5">
        <f>'r4.raw.Syn'!B80</f>
        <v>0</v>
      </c>
      <c r="C79" s="15">
        <f>'r4.raw.Syn'!C80</f>
        <v>0</v>
      </c>
      <c r="D79" t="s">
        <v>122</v>
      </c>
      <c r="E79" t="s">
        <v>8</v>
      </c>
    </row>
    <row r="80" spans="1:5" x14ac:dyDescent="0.2">
      <c r="A80" t="s">
        <v>127</v>
      </c>
      <c r="B80" s="5">
        <f>'r4.raw.Syn'!B81</f>
        <v>0</v>
      </c>
      <c r="C80" s="15">
        <f>'r4.raw.Syn'!C81</f>
        <v>0</v>
      </c>
      <c r="D80" t="s">
        <v>122</v>
      </c>
      <c r="E80" t="s">
        <v>8</v>
      </c>
    </row>
    <row r="81" spans="1:5" x14ac:dyDescent="0.2">
      <c r="A81" t="s">
        <v>127</v>
      </c>
      <c r="B81" s="5">
        <f>'r4.raw.Syn'!B82</f>
        <v>0</v>
      </c>
      <c r="C81" s="15">
        <f>'r4.raw.Syn'!C82</f>
        <v>0</v>
      </c>
      <c r="D81" t="s">
        <v>122</v>
      </c>
      <c r="E81" t="s">
        <v>8</v>
      </c>
    </row>
    <row r="82" spans="1:5" x14ac:dyDescent="0.2">
      <c r="A82" t="s">
        <v>127</v>
      </c>
      <c r="B82" s="5">
        <f>'r4.raw.Syn'!B83</f>
        <v>0</v>
      </c>
      <c r="C82" s="15">
        <f>'r4.raw.Syn'!C83</f>
        <v>0</v>
      </c>
      <c r="D82" t="s">
        <v>122</v>
      </c>
      <c r="E82" t="s">
        <v>8</v>
      </c>
    </row>
    <row r="83" spans="1:5" x14ac:dyDescent="0.2">
      <c r="A83" t="s">
        <v>127</v>
      </c>
      <c r="B83" s="5">
        <f>'r4.raw.Syn'!B84</f>
        <v>0</v>
      </c>
      <c r="C83" s="15">
        <f>'r4.raw.Syn'!C84</f>
        <v>0</v>
      </c>
      <c r="D83" t="s">
        <v>122</v>
      </c>
      <c r="E83" t="s">
        <v>8</v>
      </c>
    </row>
    <row r="84" spans="1:5" x14ac:dyDescent="0.2">
      <c r="A84" t="s">
        <v>127</v>
      </c>
      <c r="B84" s="5">
        <f>'r4.raw.Syn'!B85</f>
        <v>0</v>
      </c>
      <c r="C84" s="15">
        <f>'r4.raw.Syn'!C85</f>
        <v>0</v>
      </c>
      <c r="D84" t="s">
        <v>122</v>
      </c>
      <c r="E84" t="s">
        <v>8</v>
      </c>
    </row>
    <row r="85" spans="1:5" x14ac:dyDescent="0.2">
      <c r="A85" t="s">
        <v>127</v>
      </c>
      <c r="B85" s="5">
        <f>'r4.raw.Syn'!B86</f>
        <v>0</v>
      </c>
      <c r="C85" s="15">
        <f>'r4.raw.Syn'!C86</f>
        <v>0</v>
      </c>
      <c r="D85" t="s">
        <v>122</v>
      </c>
      <c r="E85" t="s">
        <v>8</v>
      </c>
    </row>
    <row r="86" spans="1:5" x14ac:dyDescent="0.2">
      <c r="A86" t="s">
        <v>127</v>
      </c>
      <c r="B86" s="5">
        <f>'r4.raw.Syn'!B87</f>
        <v>0</v>
      </c>
      <c r="C86" s="15">
        <f>'r4.raw.Syn'!C87</f>
        <v>0</v>
      </c>
      <c r="D86" t="s">
        <v>122</v>
      </c>
      <c r="E86" t="s">
        <v>8</v>
      </c>
    </row>
    <row r="87" spans="1:5" x14ac:dyDescent="0.2">
      <c r="A87" t="s">
        <v>127</v>
      </c>
      <c r="B87" s="5">
        <f>'r4.raw.Syn'!B88</f>
        <v>0</v>
      </c>
      <c r="C87" s="15">
        <f>'r4.raw.Syn'!C88</f>
        <v>0</v>
      </c>
      <c r="D87" t="s">
        <v>122</v>
      </c>
      <c r="E87" t="s">
        <v>8</v>
      </c>
    </row>
    <row r="88" spans="1:5" x14ac:dyDescent="0.2">
      <c r="A88" t="s">
        <v>127</v>
      </c>
      <c r="B88" s="5">
        <f>'r4.raw.Syn'!B89</f>
        <v>0</v>
      </c>
      <c r="C88" s="15">
        <f>'r4.raw.Syn'!C89</f>
        <v>0</v>
      </c>
      <c r="D88" t="s">
        <v>122</v>
      </c>
      <c r="E88" t="s">
        <v>8</v>
      </c>
    </row>
    <row r="89" spans="1:5" x14ac:dyDescent="0.2">
      <c r="A89" t="s">
        <v>127</v>
      </c>
      <c r="B89" s="5">
        <f>'r4.raw.Syn'!B90</f>
        <v>0</v>
      </c>
      <c r="C89" s="15">
        <f>'r4.raw.Syn'!C90</f>
        <v>0</v>
      </c>
      <c r="D89" t="s">
        <v>122</v>
      </c>
      <c r="E89" t="s">
        <v>8</v>
      </c>
    </row>
    <row r="90" spans="1:5" x14ac:dyDescent="0.2">
      <c r="A90" t="s">
        <v>127</v>
      </c>
      <c r="B90" s="5">
        <f>'r4.raw.Syn'!B91</f>
        <v>0</v>
      </c>
      <c r="C90" s="15">
        <f>'r4.raw.Syn'!C91</f>
        <v>0</v>
      </c>
      <c r="D90" t="s">
        <v>122</v>
      </c>
      <c r="E90" t="s">
        <v>8</v>
      </c>
    </row>
    <row r="91" spans="1:5" x14ac:dyDescent="0.2">
      <c r="A91" t="s">
        <v>127</v>
      </c>
      <c r="B91" s="5">
        <f>'r4.raw.Syn'!B92</f>
        <v>0</v>
      </c>
      <c r="C91" s="15">
        <f>'r4.raw.Syn'!C92</f>
        <v>0</v>
      </c>
      <c r="D91" t="s">
        <v>122</v>
      </c>
      <c r="E91" t="s">
        <v>8</v>
      </c>
    </row>
    <row r="92" spans="1:5" x14ac:dyDescent="0.2">
      <c r="A92" t="s">
        <v>127</v>
      </c>
      <c r="B92" s="5">
        <f>'r4.raw.Syn'!B93</f>
        <v>0</v>
      </c>
      <c r="C92" s="15">
        <f>'r4.raw.Syn'!C93</f>
        <v>0</v>
      </c>
      <c r="D92" t="s">
        <v>122</v>
      </c>
      <c r="E92" t="s">
        <v>8</v>
      </c>
    </row>
    <row r="93" spans="1:5" x14ac:dyDescent="0.2">
      <c r="A93" t="s">
        <v>127</v>
      </c>
      <c r="B93" s="5">
        <f>'r4.raw.Syn'!B94</f>
        <v>0</v>
      </c>
      <c r="C93" s="15">
        <f>'r4.raw.Syn'!C94</f>
        <v>0</v>
      </c>
      <c r="D93" t="s">
        <v>122</v>
      </c>
      <c r="E93" t="s">
        <v>8</v>
      </c>
    </row>
    <row r="94" spans="1:5" x14ac:dyDescent="0.2">
      <c r="A94" t="s">
        <v>127</v>
      </c>
      <c r="B94" s="5">
        <f>'r4.raw.Syn'!B95</f>
        <v>0</v>
      </c>
      <c r="C94" s="15">
        <f>'r4.raw.Syn'!C95</f>
        <v>0</v>
      </c>
      <c r="D94" t="s">
        <v>122</v>
      </c>
      <c r="E94" t="s">
        <v>8</v>
      </c>
    </row>
    <row r="95" spans="1:5" x14ac:dyDescent="0.2">
      <c r="A95" t="s">
        <v>127</v>
      </c>
      <c r="B95" s="5">
        <f>'r4.raw.Syn'!B96</f>
        <v>0</v>
      </c>
      <c r="C95" s="15">
        <f>'r4.raw.Syn'!C96</f>
        <v>0</v>
      </c>
      <c r="D95" t="s">
        <v>122</v>
      </c>
      <c r="E95" t="s">
        <v>8</v>
      </c>
    </row>
    <row r="96" spans="1:5" x14ac:dyDescent="0.2">
      <c r="A96" t="s">
        <v>127</v>
      </c>
      <c r="B96" s="5">
        <f>'r4.raw.Syn'!B97</f>
        <v>0</v>
      </c>
      <c r="C96" s="15">
        <f>'r4.raw.Syn'!C97</f>
        <v>0</v>
      </c>
      <c r="D96" t="s">
        <v>122</v>
      </c>
      <c r="E96" t="s">
        <v>8</v>
      </c>
    </row>
    <row r="97" spans="1:5" x14ac:dyDescent="0.2">
      <c r="A97" t="s">
        <v>127</v>
      </c>
      <c r="B97" s="5">
        <f>'r4.raw.Syn'!B98</f>
        <v>0</v>
      </c>
      <c r="C97" s="15">
        <f>'r4.raw.Syn'!C98</f>
        <v>0</v>
      </c>
      <c r="D97" t="s">
        <v>122</v>
      </c>
      <c r="E97" t="s">
        <v>8</v>
      </c>
    </row>
    <row r="98" spans="1:5" x14ac:dyDescent="0.2">
      <c r="A98" t="s">
        <v>126</v>
      </c>
      <c r="B98" s="5">
        <f>'r4.raw.Syn'!B3</f>
        <v>0</v>
      </c>
      <c r="C98" s="15">
        <f>'r4.raw.Syn'!D3</f>
        <v>0.12609999999999999</v>
      </c>
      <c r="D98" t="s">
        <v>122</v>
      </c>
      <c r="E98" t="s">
        <v>8</v>
      </c>
    </row>
    <row r="99" spans="1:5" x14ac:dyDescent="0.2">
      <c r="A99" t="s">
        <v>126</v>
      </c>
      <c r="B99" s="5">
        <f>'r4.raw.Syn'!B4</f>
        <v>0</v>
      </c>
      <c r="C99" s="15">
        <f>'r4.raw.Syn'!D4</f>
        <v>0.1268</v>
      </c>
      <c r="D99" t="s">
        <v>122</v>
      </c>
      <c r="E99" t="s">
        <v>8</v>
      </c>
    </row>
    <row r="100" spans="1:5" x14ac:dyDescent="0.2">
      <c r="A100" t="s">
        <v>126</v>
      </c>
      <c r="B100" s="5">
        <f>'r4.raw.Syn'!B5</f>
        <v>30</v>
      </c>
      <c r="C100" s="15">
        <f>'r4.raw.Syn'!D5</f>
        <v>0.12690000000000001</v>
      </c>
      <c r="D100" t="s">
        <v>122</v>
      </c>
      <c r="E100" t="s">
        <v>8</v>
      </c>
    </row>
    <row r="101" spans="1:5" x14ac:dyDescent="0.2">
      <c r="A101" t="s">
        <v>126</v>
      </c>
      <c r="B101" s="5">
        <f>'r4.raw.Syn'!B6</f>
        <v>60</v>
      </c>
      <c r="C101" s="15">
        <f>'r4.raw.Syn'!D6</f>
        <v>0.1283</v>
      </c>
      <c r="D101" t="s">
        <v>122</v>
      </c>
      <c r="E101" t="s">
        <v>8</v>
      </c>
    </row>
    <row r="102" spans="1:5" x14ac:dyDescent="0.2">
      <c r="A102" t="s">
        <v>126</v>
      </c>
      <c r="B102" s="5">
        <f>'r4.raw.Syn'!B7</f>
        <v>90</v>
      </c>
      <c r="C102" s="15">
        <f>'r4.raw.Syn'!D7</f>
        <v>0.1283</v>
      </c>
      <c r="D102" t="s">
        <v>122</v>
      </c>
      <c r="E102" t="s">
        <v>8</v>
      </c>
    </row>
    <row r="103" spans="1:5" x14ac:dyDescent="0.2">
      <c r="A103" t="s">
        <v>126</v>
      </c>
      <c r="B103" s="5">
        <f>'r4.raw.Syn'!B8</f>
        <v>120</v>
      </c>
      <c r="C103" s="15">
        <f>'r4.raw.Syn'!D8</f>
        <v>0.12920000000000001</v>
      </c>
      <c r="D103" t="s">
        <v>122</v>
      </c>
      <c r="E103" t="s">
        <v>8</v>
      </c>
    </row>
    <row r="104" spans="1:5" x14ac:dyDescent="0.2">
      <c r="A104" t="s">
        <v>126</v>
      </c>
      <c r="B104" s="5">
        <f>'r4.raw.Syn'!B9</f>
        <v>150</v>
      </c>
      <c r="C104" s="15">
        <f>'r4.raw.Syn'!D9</f>
        <v>0.12870000000000001</v>
      </c>
      <c r="D104" t="s">
        <v>122</v>
      </c>
      <c r="E104" t="s">
        <v>8</v>
      </c>
    </row>
    <row r="105" spans="1:5" x14ac:dyDescent="0.2">
      <c r="A105" t="s">
        <v>126</v>
      </c>
      <c r="B105" s="5">
        <f>'r4.raw.Syn'!B10</f>
        <v>180</v>
      </c>
      <c r="C105" s="15">
        <f>'r4.raw.Syn'!D10</f>
        <v>0.1288</v>
      </c>
      <c r="D105" t="s">
        <v>122</v>
      </c>
      <c r="E105" t="s">
        <v>8</v>
      </c>
    </row>
    <row r="106" spans="1:5" x14ac:dyDescent="0.2">
      <c r="A106" t="s">
        <v>126</v>
      </c>
      <c r="B106" s="5">
        <f>'r4.raw.Syn'!B11</f>
        <v>210</v>
      </c>
      <c r="C106" s="15">
        <f>'r4.raw.Syn'!D11</f>
        <v>0.1288</v>
      </c>
      <c r="D106" t="s">
        <v>122</v>
      </c>
      <c r="E106" t="s">
        <v>8</v>
      </c>
    </row>
    <row r="107" spans="1:5" x14ac:dyDescent="0.2">
      <c r="A107" t="s">
        <v>126</v>
      </c>
      <c r="B107" s="5">
        <f>'r4.raw.Syn'!B12</f>
        <v>240</v>
      </c>
      <c r="C107" s="15">
        <f>'r4.raw.Syn'!D12</f>
        <v>0.1288</v>
      </c>
      <c r="D107" t="s">
        <v>122</v>
      </c>
      <c r="E107" t="s">
        <v>8</v>
      </c>
    </row>
    <row r="108" spans="1:5" x14ac:dyDescent="0.2">
      <c r="A108" t="s">
        <v>126</v>
      </c>
      <c r="B108" s="5">
        <f>'r4.raw.Syn'!B13</f>
        <v>270</v>
      </c>
      <c r="C108" s="15">
        <f>'r4.raw.Syn'!D13</f>
        <v>0.12909999999999999</v>
      </c>
      <c r="D108" t="s">
        <v>122</v>
      </c>
      <c r="E108" t="s">
        <v>8</v>
      </c>
    </row>
    <row r="109" spans="1:5" x14ac:dyDescent="0.2">
      <c r="A109" t="s">
        <v>126</v>
      </c>
      <c r="B109" s="5">
        <f>'r4.raw.Syn'!B14</f>
        <v>300</v>
      </c>
      <c r="C109" s="15">
        <f>'r4.raw.Syn'!D14</f>
        <v>0.1285</v>
      </c>
      <c r="D109" t="s">
        <v>122</v>
      </c>
      <c r="E109" t="s">
        <v>8</v>
      </c>
    </row>
    <row r="110" spans="1:5" x14ac:dyDescent="0.2">
      <c r="A110" t="s">
        <v>126</v>
      </c>
      <c r="B110" s="5">
        <f>'r4.raw.Syn'!B15</f>
        <v>330</v>
      </c>
      <c r="C110" s="15">
        <f>'r4.raw.Syn'!D15</f>
        <v>0.12859999999999999</v>
      </c>
      <c r="D110" t="s">
        <v>122</v>
      </c>
      <c r="E110" t="s">
        <v>8</v>
      </c>
    </row>
    <row r="111" spans="1:5" x14ac:dyDescent="0.2">
      <c r="A111" t="s">
        <v>126</v>
      </c>
      <c r="B111" s="5">
        <f>'r4.raw.Syn'!B16</f>
        <v>360</v>
      </c>
      <c r="C111" s="15">
        <f>'r4.raw.Syn'!D16</f>
        <v>0.1285</v>
      </c>
      <c r="D111" t="s">
        <v>122</v>
      </c>
      <c r="E111" t="s">
        <v>8</v>
      </c>
    </row>
    <row r="112" spans="1:5" x14ac:dyDescent="0.2">
      <c r="A112" t="s">
        <v>126</v>
      </c>
      <c r="B112" s="5">
        <f>'r4.raw.Syn'!B17</f>
        <v>390</v>
      </c>
      <c r="C112" s="15">
        <f>'r4.raw.Syn'!D17</f>
        <v>0.12839999999999999</v>
      </c>
      <c r="D112" t="s">
        <v>122</v>
      </c>
      <c r="E112" t="s">
        <v>8</v>
      </c>
    </row>
    <row r="113" spans="1:5" x14ac:dyDescent="0.2">
      <c r="A113" t="s">
        <v>126</v>
      </c>
      <c r="B113" s="5">
        <f>'r4.raw.Syn'!B18</f>
        <v>420</v>
      </c>
      <c r="C113" s="15">
        <f>'r4.raw.Syn'!D18</f>
        <v>0.1285</v>
      </c>
      <c r="D113" t="s">
        <v>122</v>
      </c>
      <c r="E113" t="s">
        <v>8</v>
      </c>
    </row>
    <row r="114" spans="1:5" x14ac:dyDescent="0.2">
      <c r="A114" t="s">
        <v>126</v>
      </c>
      <c r="B114" s="5">
        <f>'r4.raw.Syn'!B19</f>
        <v>450</v>
      </c>
      <c r="C114" s="15">
        <f>'r4.raw.Syn'!D19</f>
        <v>0.12809999999999999</v>
      </c>
      <c r="D114" t="s">
        <v>122</v>
      </c>
      <c r="E114" t="s">
        <v>8</v>
      </c>
    </row>
    <row r="115" spans="1:5" x14ac:dyDescent="0.2">
      <c r="A115" t="s">
        <v>126</v>
      </c>
      <c r="B115" s="5">
        <f>'r4.raw.Syn'!B20</f>
        <v>480</v>
      </c>
      <c r="C115" s="15">
        <f>'r4.raw.Syn'!D20</f>
        <v>0.1285</v>
      </c>
      <c r="D115" t="s">
        <v>122</v>
      </c>
      <c r="E115" t="s">
        <v>8</v>
      </c>
    </row>
    <row r="116" spans="1:5" x14ac:dyDescent="0.2">
      <c r="A116" t="s">
        <v>126</v>
      </c>
      <c r="B116" s="5">
        <f>'r4.raw.Syn'!B21</f>
        <v>510</v>
      </c>
      <c r="C116" s="15">
        <f>'r4.raw.Syn'!D21</f>
        <v>0.12820000000000001</v>
      </c>
      <c r="D116" t="s">
        <v>122</v>
      </c>
      <c r="E116" t="s">
        <v>8</v>
      </c>
    </row>
    <row r="117" spans="1:5" x14ac:dyDescent="0.2">
      <c r="A117" t="s">
        <v>126</v>
      </c>
      <c r="B117" s="5">
        <f>'r4.raw.Syn'!B22</f>
        <v>540</v>
      </c>
      <c r="C117" s="15">
        <f>'r4.raw.Syn'!D22</f>
        <v>0.12859999999999999</v>
      </c>
      <c r="D117" t="s">
        <v>122</v>
      </c>
      <c r="E117" t="s">
        <v>8</v>
      </c>
    </row>
    <row r="118" spans="1:5" x14ac:dyDescent="0.2">
      <c r="A118" t="s">
        <v>126</v>
      </c>
      <c r="B118" s="5">
        <f>'r4.raw.Syn'!B23</f>
        <v>570</v>
      </c>
      <c r="C118" s="15">
        <f>'r4.raw.Syn'!D23</f>
        <v>0.12839999999999999</v>
      </c>
      <c r="D118" t="s">
        <v>122</v>
      </c>
      <c r="E118" t="s">
        <v>8</v>
      </c>
    </row>
    <row r="119" spans="1:5" x14ac:dyDescent="0.2">
      <c r="A119" t="s">
        <v>126</v>
      </c>
      <c r="B119" s="5">
        <f>'r4.raw.Syn'!B24</f>
        <v>600</v>
      </c>
      <c r="C119" s="15">
        <f>'r4.raw.Syn'!D24</f>
        <v>0.12859999999999999</v>
      </c>
      <c r="D119" t="s">
        <v>122</v>
      </c>
      <c r="E119" t="s">
        <v>8</v>
      </c>
    </row>
    <row r="120" spans="1:5" x14ac:dyDescent="0.2">
      <c r="A120" t="s">
        <v>126</v>
      </c>
      <c r="B120" s="5">
        <f>'r4.raw.Syn'!B25</f>
        <v>630</v>
      </c>
      <c r="C120" s="15">
        <f>'r4.raw.Syn'!D25</f>
        <v>0.12859999999999999</v>
      </c>
      <c r="D120" t="s">
        <v>122</v>
      </c>
      <c r="E120" t="s">
        <v>8</v>
      </c>
    </row>
    <row r="121" spans="1:5" x14ac:dyDescent="0.2">
      <c r="A121" t="s">
        <v>126</v>
      </c>
      <c r="B121" s="5">
        <f>'r4.raw.Syn'!B26</f>
        <v>660</v>
      </c>
      <c r="C121" s="15">
        <f>'r4.raw.Syn'!D26</f>
        <v>0.12859999999999999</v>
      </c>
      <c r="D121" t="s">
        <v>122</v>
      </c>
      <c r="E121" t="s">
        <v>8</v>
      </c>
    </row>
    <row r="122" spans="1:5" x14ac:dyDescent="0.2">
      <c r="A122" t="s">
        <v>126</v>
      </c>
      <c r="B122" s="5">
        <f>'r4.raw.Syn'!B27</f>
        <v>690</v>
      </c>
      <c r="C122" s="15">
        <f>'r4.raw.Syn'!D27</f>
        <v>0.1288</v>
      </c>
      <c r="D122" t="s">
        <v>122</v>
      </c>
      <c r="E122" t="s">
        <v>8</v>
      </c>
    </row>
    <row r="123" spans="1:5" x14ac:dyDescent="0.2">
      <c r="A123" t="s">
        <v>126</v>
      </c>
      <c r="B123" s="5">
        <f>'r4.raw.Syn'!B28</f>
        <v>720</v>
      </c>
      <c r="C123" s="15">
        <f>'r4.raw.Syn'!D28</f>
        <v>0.1288</v>
      </c>
      <c r="D123" t="s">
        <v>122</v>
      </c>
      <c r="E123" t="s">
        <v>8</v>
      </c>
    </row>
    <row r="124" spans="1:5" x14ac:dyDescent="0.2">
      <c r="A124" t="s">
        <v>126</v>
      </c>
      <c r="B124" s="5">
        <f>'r4.raw.Syn'!B29</f>
        <v>750</v>
      </c>
      <c r="C124" s="15">
        <f>'r4.raw.Syn'!D29</f>
        <v>0.1288</v>
      </c>
      <c r="D124" t="s">
        <v>122</v>
      </c>
      <c r="E124" t="s">
        <v>8</v>
      </c>
    </row>
    <row r="125" spans="1:5" x14ac:dyDescent="0.2">
      <c r="A125" t="s">
        <v>126</v>
      </c>
      <c r="B125" s="5">
        <f>'r4.raw.Syn'!B30</f>
        <v>790</v>
      </c>
      <c r="C125" s="15">
        <f>'r4.raw.Syn'!D30</f>
        <v>0.1293</v>
      </c>
      <c r="D125" t="s">
        <v>122</v>
      </c>
      <c r="E125" t="s">
        <v>8</v>
      </c>
    </row>
    <row r="126" spans="1:5" x14ac:dyDescent="0.2">
      <c r="A126" t="s">
        <v>126</v>
      </c>
      <c r="B126" s="5">
        <f>'r4.raw.Syn'!B31</f>
        <v>820</v>
      </c>
      <c r="C126" s="15">
        <f>'r4.raw.Syn'!D31</f>
        <v>0.12889999999999999</v>
      </c>
      <c r="D126" t="s">
        <v>122</v>
      </c>
      <c r="E126" t="s">
        <v>8</v>
      </c>
    </row>
    <row r="127" spans="1:5" x14ac:dyDescent="0.2">
      <c r="A127" t="s">
        <v>126</v>
      </c>
      <c r="B127" s="5">
        <f>'r4.raw.Syn'!B32</f>
        <v>850</v>
      </c>
      <c r="C127" s="15">
        <f>'r4.raw.Syn'!D32</f>
        <v>0.12909999999999999</v>
      </c>
      <c r="D127" t="s">
        <v>122</v>
      </c>
      <c r="E127" t="s">
        <v>8</v>
      </c>
    </row>
    <row r="128" spans="1:5" x14ac:dyDescent="0.2">
      <c r="A128" t="s">
        <v>126</v>
      </c>
      <c r="B128" s="5">
        <f>'r4.raw.Syn'!B33</f>
        <v>880</v>
      </c>
      <c r="C128" s="15">
        <f>'r4.raw.Syn'!D33</f>
        <v>0.12889999999999999</v>
      </c>
      <c r="D128" t="s">
        <v>122</v>
      </c>
      <c r="E128" t="s">
        <v>8</v>
      </c>
    </row>
    <row r="129" spans="1:5" x14ac:dyDescent="0.2">
      <c r="A129" t="s">
        <v>126</v>
      </c>
      <c r="B129" s="5">
        <f>'r4.raw.Syn'!B34</f>
        <v>910</v>
      </c>
      <c r="C129" s="15">
        <f>'r4.raw.Syn'!D34</f>
        <v>0.129</v>
      </c>
      <c r="D129" t="s">
        <v>122</v>
      </c>
      <c r="E129" t="s">
        <v>8</v>
      </c>
    </row>
    <row r="130" spans="1:5" x14ac:dyDescent="0.2">
      <c r="A130" t="s">
        <v>126</v>
      </c>
      <c r="B130" s="5">
        <f>'r4.raw.Syn'!B35</f>
        <v>940</v>
      </c>
      <c r="C130" s="15">
        <f>'r4.raw.Syn'!D35</f>
        <v>0.12909999999999999</v>
      </c>
      <c r="D130" t="s">
        <v>122</v>
      </c>
      <c r="E130" t="s">
        <v>8</v>
      </c>
    </row>
    <row r="131" spans="1:5" x14ac:dyDescent="0.2">
      <c r="A131" t="s">
        <v>126</v>
      </c>
      <c r="B131" s="5">
        <f>'r4.raw.Syn'!B36</f>
        <v>970</v>
      </c>
      <c r="C131" s="15">
        <f>'r4.raw.Syn'!D36</f>
        <v>0.129</v>
      </c>
      <c r="D131" t="s">
        <v>122</v>
      </c>
      <c r="E131" t="s">
        <v>8</v>
      </c>
    </row>
    <row r="132" spans="1:5" x14ac:dyDescent="0.2">
      <c r="A132" t="s">
        <v>126</v>
      </c>
      <c r="B132" s="5">
        <f>'r4.raw.Syn'!B37</f>
        <v>980</v>
      </c>
      <c r="C132" s="15">
        <f>'r4.raw.Syn'!D37</f>
        <v>0.12870000000000001</v>
      </c>
      <c r="D132" t="s">
        <v>122</v>
      </c>
      <c r="E132" t="s">
        <v>8</v>
      </c>
    </row>
    <row r="133" spans="1:5" x14ac:dyDescent="0.2">
      <c r="A133" t="s">
        <v>126</v>
      </c>
      <c r="B133" s="5">
        <f>'r4.raw.Syn'!B38</f>
        <v>1010</v>
      </c>
      <c r="C133" s="15">
        <f>'r4.raw.Syn'!D38</f>
        <v>0.12920000000000001</v>
      </c>
      <c r="D133" t="s">
        <v>122</v>
      </c>
      <c r="E133" t="s">
        <v>8</v>
      </c>
    </row>
    <row r="134" spans="1:5" x14ac:dyDescent="0.2">
      <c r="A134" t="s">
        <v>126</v>
      </c>
      <c r="B134" s="5">
        <f>'r4.raw.Syn'!B39</f>
        <v>1040</v>
      </c>
      <c r="C134" s="15">
        <f>'r4.raw.Syn'!D39</f>
        <v>0.129</v>
      </c>
      <c r="D134" t="s">
        <v>122</v>
      </c>
      <c r="E134" t="s">
        <v>8</v>
      </c>
    </row>
    <row r="135" spans="1:5" x14ac:dyDescent="0.2">
      <c r="A135" t="s">
        <v>126</v>
      </c>
      <c r="B135" s="5">
        <f>'r4.raw.Syn'!B40</f>
        <v>1070</v>
      </c>
      <c r="C135" s="15">
        <f>'r4.raw.Syn'!D40</f>
        <v>0.12870000000000001</v>
      </c>
      <c r="D135" t="s">
        <v>122</v>
      </c>
      <c r="E135" t="s">
        <v>8</v>
      </c>
    </row>
    <row r="136" spans="1:5" x14ac:dyDescent="0.2">
      <c r="A136" t="s">
        <v>126</v>
      </c>
      <c r="B136" s="5">
        <f>'r4.raw.Syn'!B41</f>
        <v>1100</v>
      </c>
      <c r="C136" s="15">
        <f>'r4.raw.Syn'!D41</f>
        <v>0.1288</v>
      </c>
      <c r="D136" t="s">
        <v>122</v>
      </c>
      <c r="E136" t="s">
        <v>8</v>
      </c>
    </row>
    <row r="137" spans="1:5" x14ac:dyDescent="0.2">
      <c r="A137" t="s">
        <v>126</v>
      </c>
      <c r="B137" s="5">
        <f>'r4.raw.Syn'!B42</f>
        <v>1130</v>
      </c>
      <c r="C137" s="15">
        <f>'r4.raw.Syn'!D42</f>
        <v>0.12889999999999999</v>
      </c>
      <c r="D137" t="s">
        <v>122</v>
      </c>
      <c r="E137" t="s">
        <v>8</v>
      </c>
    </row>
    <row r="138" spans="1:5" x14ac:dyDescent="0.2">
      <c r="A138" t="s">
        <v>126</v>
      </c>
      <c r="B138" s="5">
        <f>'r4.raw.Syn'!B43</f>
        <v>1160</v>
      </c>
      <c r="C138" s="15">
        <f>'r4.raw.Syn'!D43</f>
        <v>0.129</v>
      </c>
      <c r="D138" t="s">
        <v>122</v>
      </c>
      <c r="E138" t="s">
        <v>8</v>
      </c>
    </row>
    <row r="139" spans="1:5" x14ac:dyDescent="0.2">
      <c r="A139" t="s">
        <v>126</v>
      </c>
      <c r="B139" s="5">
        <f>'r4.raw.Syn'!B44</f>
        <v>1190</v>
      </c>
      <c r="C139" s="15">
        <f>'r4.raw.Syn'!D44</f>
        <v>0.1293</v>
      </c>
      <c r="D139" t="s">
        <v>122</v>
      </c>
      <c r="E139" t="s">
        <v>8</v>
      </c>
    </row>
    <row r="140" spans="1:5" x14ac:dyDescent="0.2">
      <c r="A140" t="s">
        <v>126</v>
      </c>
      <c r="B140" s="5">
        <f>'r4.raw.Syn'!B45</f>
        <v>1240</v>
      </c>
      <c r="C140" s="15">
        <f>'r4.raw.Syn'!D45</f>
        <v>0.1288</v>
      </c>
      <c r="D140" t="s">
        <v>122</v>
      </c>
      <c r="E140" t="s">
        <v>8</v>
      </c>
    </row>
    <row r="141" spans="1:5" x14ac:dyDescent="0.2">
      <c r="A141" t="s">
        <v>126</v>
      </c>
      <c r="B141" s="5">
        <f>'r4.raw.Syn'!B46</f>
        <v>1270</v>
      </c>
      <c r="C141" s="15">
        <f>'r4.raw.Syn'!D46</f>
        <v>0.129</v>
      </c>
      <c r="D141" t="s">
        <v>122</v>
      </c>
      <c r="E141" t="s">
        <v>8</v>
      </c>
    </row>
    <row r="142" spans="1:5" x14ac:dyDescent="0.2">
      <c r="A142" t="s">
        <v>126</v>
      </c>
      <c r="B142" s="5">
        <f>'r4.raw.Syn'!B47</f>
        <v>1300</v>
      </c>
      <c r="C142" s="15">
        <f>'r4.raw.Syn'!D47</f>
        <v>0.129</v>
      </c>
      <c r="D142" t="s">
        <v>122</v>
      </c>
      <c r="E142" t="s">
        <v>8</v>
      </c>
    </row>
    <row r="143" spans="1:5" x14ac:dyDescent="0.2">
      <c r="A143" t="s">
        <v>126</v>
      </c>
      <c r="B143" s="5">
        <f>'r4.raw.Syn'!B48</f>
        <v>1330</v>
      </c>
      <c r="C143" s="15">
        <f>'r4.raw.Syn'!D48</f>
        <v>0.1293</v>
      </c>
      <c r="D143" t="s">
        <v>122</v>
      </c>
      <c r="E143" t="s">
        <v>8</v>
      </c>
    </row>
    <row r="144" spans="1:5" x14ac:dyDescent="0.2">
      <c r="A144" t="s">
        <v>126</v>
      </c>
      <c r="B144" s="5">
        <f>'r4.raw.Syn'!B49</f>
        <v>1360</v>
      </c>
      <c r="C144" s="15">
        <f>'r4.raw.Syn'!D49</f>
        <v>0.12939999999999999</v>
      </c>
      <c r="D144" t="s">
        <v>122</v>
      </c>
      <c r="E144" t="s">
        <v>8</v>
      </c>
    </row>
    <row r="145" spans="1:5" x14ac:dyDescent="0.2">
      <c r="A145" t="s">
        <v>126</v>
      </c>
      <c r="B145" s="5">
        <f>'r4.raw.Syn'!B50</f>
        <v>1390</v>
      </c>
      <c r="C145" s="15">
        <f>'r4.raw.Syn'!D50</f>
        <v>0.1305</v>
      </c>
      <c r="D145" t="s">
        <v>122</v>
      </c>
      <c r="E145" t="s">
        <v>8</v>
      </c>
    </row>
    <row r="146" spans="1:5" x14ac:dyDescent="0.2">
      <c r="A146" t="s">
        <v>126</v>
      </c>
      <c r="B146" s="5">
        <f>'r4.raw.Syn'!B51</f>
        <v>1410</v>
      </c>
      <c r="C146" s="15">
        <f>'r4.raw.Syn'!D51</f>
        <v>0.13800000000000001</v>
      </c>
      <c r="D146" t="s">
        <v>122</v>
      </c>
      <c r="E146" t="s">
        <v>8</v>
      </c>
    </row>
    <row r="147" spans="1:5" x14ac:dyDescent="0.2">
      <c r="A147" t="s">
        <v>126</v>
      </c>
      <c r="B147" s="5">
        <f>'r4.raw.Syn'!B52</f>
        <v>1440</v>
      </c>
      <c r="C147" s="15">
        <f>'r4.raw.Syn'!D52</f>
        <v>0.1308</v>
      </c>
      <c r="D147" t="s">
        <v>122</v>
      </c>
      <c r="E147" t="s">
        <v>8</v>
      </c>
    </row>
    <row r="148" spans="1:5" x14ac:dyDescent="0.2">
      <c r="A148" t="s">
        <v>126</v>
      </c>
      <c r="B148" s="5">
        <f>'r4.raw.Syn'!B53</f>
        <v>1470</v>
      </c>
      <c r="C148" s="15">
        <f>'r4.raw.Syn'!D53</f>
        <v>0.1313</v>
      </c>
      <c r="D148" t="s">
        <v>122</v>
      </c>
      <c r="E148" t="s">
        <v>8</v>
      </c>
    </row>
    <row r="149" spans="1:5" x14ac:dyDescent="0.2">
      <c r="A149" t="s">
        <v>126</v>
      </c>
      <c r="B149" s="5">
        <f>'r4.raw.Syn'!B54</f>
        <v>1500</v>
      </c>
      <c r="C149" s="15">
        <f>'r4.raw.Syn'!D54</f>
        <v>0.13150000000000001</v>
      </c>
      <c r="D149" t="s">
        <v>122</v>
      </c>
      <c r="E149" t="s">
        <v>8</v>
      </c>
    </row>
    <row r="150" spans="1:5" x14ac:dyDescent="0.2">
      <c r="A150" t="s">
        <v>126</v>
      </c>
      <c r="B150" s="5">
        <f>'r4.raw.Syn'!B55</f>
        <v>1530</v>
      </c>
      <c r="C150" s="15">
        <f>'r4.raw.Syn'!D55</f>
        <v>0.1321</v>
      </c>
      <c r="D150" t="s">
        <v>122</v>
      </c>
      <c r="E150" t="s">
        <v>8</v>
      </c>
    </row>
    <row r="151" spans="1:5" x14ac:dyDescent="0.2">
      <c r="A151" t="s">
        <v>126</v>
      </c>
      <c r="B151" s="5">
        <f>'r4.raw.Syn'!B56</f>
        <v>1610</v>
      </c>
      <c r="C151" s="15">
        <f>'r4.raw.Syn'!D56</f>
        <v>0.13239999999999999</v>
      </c>
      <c r="D151" t="s">
        <v>122</v>
      </c>
      <c r="E151" t="s">
        <v>8</v>
      </c>
    </row>
    <row r="152" spans="1:5" x14ac:dyDescent="0.2">
      <c r="A152" t="s">
        <v>126</v>
      </c>
      <c r="B152" s="5">
        <f>'r4.raw.Syn'!B57</f>
        <v>1690</v>
      </c>
      <c r="C152" s="15">
        <f>'r4.raw.Syn'!D57</f>
        <v>0.13270000000000001</v>
      </c>
      <c r="D152" t="s">
        <v>122</v>
      </c>
      <c r="E152" t="s">
        <v>8</v>
      </c>
    </row>
    <row r="153" spans="1:5" x14ac:dyDescent="0.2">
      <c r="A153" t="s">
        <v>126</v>
      </c>
      <c r="B153" s="5">
        <f>'r4.raw.Syn'!B58</f>
        <v>1770</v>
      </c>
      <c r="C153" s="15">
        <f>'r4.raw.Syn'!D58</f>
        <v>0.13350000000000001</v>
      </c>
      <c r="D153" t="s">
        <v>122</v>
      </c>
      <c r="E153" t="s">
        <v>8</v>
      </c>
    </row>
    <row r="154" spans="1:5" x14ac:dyDescent="0.2">
      <c r="A154" t="s">
        <v>126</v>
      </c>
      <c r="B154" s="5">
        <f>'r4.raw.Syn'!B59</f>
        <v>1790</v>
      </c>
      <c r="C154" s="15">
        <f>'r4.raw.Syn'!D59</f>
        <v>0.13320000000000001</v>
      </c>
      <c r="D154" t="s">
        <v>122</v>
      </c>
      <c r="E154" t="s">
        <v>8</v>
      </c>
    </row>
    <row r="155" spans="1:5" x14ac:dyDescent="0.2">
      <c r="A155" t="s">
        <v>126</v>
      </c>
      <c r="B155" s="5">
        <f>'r4.raw.Syn'!B60</f>
        <v>1820</v>
      </c>
      <c r="C155" s="15">
        <f>'r4.raw.Syn'!D60</f>
        <v>0.13350000000000001</v>
      </c>
      <c r="D155" t="s">
        <v>122</v>
      </c>
      <c r="E155" t="s">
        <v>8</v>
      </c>
    </row>
    <row r="156" spans="1:5" x14ac:dyDescent="0.2">
      <c r="A156" t="s">
        <v>126</v>
      </c>
      <c r="B156" s="5">
        <f>'r4.raw.Syn'!B61</f>
        <v>1850</v>
      </c>
      <c r="C156" s="15">
        <f>'r4.raw.Syn'!D61</f>
        <v>0.13389999999999999</v>
      </c>
      <c r="D156" t="s">
        <v>122</v>
      </c>
      <c r="E156" t="s">
        <v>8</v>
      </c>
    </row>
    <row r="157" spans="1:5" x14ac:dyDescent="0.2">
      <c r="A157" t="s">
        <v>126</v>
      </c>
      <c r="B157" s="5">
        <f>'r4.raw.Syn'!B62</f>
        <v>1880</v>
      </c>
      <c r="C157" s="15">
        <f>'r4.raw.Syn'!D62</f>
        <v>0.13450000000000001</v>
      </c>
      <c r="D157" t="s">
        <v>122</v>
      </c>
      <c r="E157" t="s">
        <v>8</v>
      </c>
    </row>
    <row r="158" spans="1:5" x14ac:dyDescent="0.2">
      <c r="A158" t="s">
        <v>126</v>
      </c>
      <c r="B158" s="5">
        <f>'r4.raw.Syn'!B63</f>
        <v>1910</v>
      </c>
      <c r="C158" s="15">
        <f>'r4.raw.Syn'!D63</f>
        <v>0.13439999999999999</v>
      </c>
      <c r="D158" t="s">
        <v>122</v>
      </c>
      <c r="E158" t="s">
        <v>8</v>
      </c>
    </row>
    <row r="159" spans="1:5" x14ac:dyDescent="0.2">
      <c r="A159" t="s">
        <v>126</v>
      </c>
      <c r="B159" s="5">
        <f>'r4.raw.Syn'!B64</f>
        <v>1940</v>
      </c>
      <c r="C159" s="15">
        <f>'r4.raw.Syn'!D64</f>
        <v>0.1348</v>
      </c>
      <c r="D159" t="s">
        <v>122</v>
      </c>
      <c r="E159" t="s">
        <v>8</v>
      </c>
    </row>
    <row r="160" spans="1:5" x14ac:dyDescent="0.2">
      <c r="A160" t="s">
        <v>126</v>
      </c>
      <c r="B160" s="5">
        <f>'r4.raw.Syn'!B65</f>
        <v>1970</v>
      </c>
      <c r="C160" s="15">
        <f>'r4.raw.Syn'!D65</f>
        <v>0.13500000000000001</v>
      </c>
      <c r="D160" t="s">
        <v>122</v>
      </c>
      <c r="E160" t="s">
        <v>8</v>
      </c>
    </row>
    <row r="161" spans="1:5" x14ac:dyDescent="0.2">
      <c r="A161" t="s">
        <v>126</v>
      </c>
      <c r="B161" s="5">
        <f>'r4.raw.Syn'!B66</f>
        <v>2000</v>
      </c>
      <c r="C161" s="15">
        <f>'r4.raw.Syn'!D66</f>
        <v>0.13569999999999999</v>
      </c>
      <c r="D161" t="s">
        <v>122</v>
      </c>
      <c r="E161" t="s">
        <v>8</v>
      </c>
    </row>
    <row r="162" spans="1:5" x14ac:dyDescent="0.2">
      <c r="A162" t="s">
        <v>126</v>
      </c>
      <c r="B162" s="5">
        <f>'r4.raw.Syn'!B67</f>
        <v>2030</v>
      </c>
      <c r="C162" s="15">
        <f>'r4.raw.Syn'!D67</f>
        <v>0.13619999999999999</v>
      </c>
      <c r="D162" t="s">
        <v>122</v>
      </c>
      <c r="E162" t="s">
        <v>8</v>
      </c>
    </row>
    <row r="163" spans="1:5" x14ac:dyDescent="0.2">
      <c r="A163" t="s">
        <v>126</v>
      </c>
      <c r="B163" s="5">
        <f>'r4.raw.Syn'!B68</f>
        <v>2060</v>
      </c>
      <c r="C163" s="15">
        <f>'r4.raw.Syn'!D68</f>
        <v>0.1363</v>
      </c>
      <c r="D163" t="s">
        <v>122</v>
      </c>
      <c r="E163" t="s">
        <v>8</v>
      </c>
    </row>
    <row r="164" spans="1:5" x14ac:dyDescent="0.2">
      <c r="A164" t="s">
        <v>126</v>
      </c>
      <c r="B164" s="5">
        <f>'r4.raw.Syn'!B69</f>
        <v>2090</v>
      </c>
      <c r="C164" s="15">
        <f>'r4.raw.Syn'!D69</f>
        <v>0.13669999999999999</v>
      </c>
      <c r="D164" t="s">
        <v>122</v>
      </c>
      <c r="E164" t="s">
        <v>8</v>
      </c>
    </row>
    <row r="165" spans="1:5" x14ac:dyDescent="0.2">
      <c r="A165" t="s">
        <v>126</v>
      </c>
      <c r="B165" s="5">
        <f>'r4.raw.Syn'!B70</f>
        <v>2120</v>
      </c>
      <c r="C165" s="15">
        <f>'r4.raw.Syn'!D70</f>
        <v>0.13719999999999999</v>
      </c>
      <c r="D165" t="s">
        <v>122</v>
      </c>
      <c r="E165" t="s">
        <v>8</v>
      </c>
    </row>
    <row r="166" spans="1:5" x14ac:dyDescent="0.2">
      <c r="A166" t="s">
        <v>126</v>
      </c>
      <c r="B166" s="5">
        <f>'r4.raw.Syn'!B71</f>
        <v>2150</v>
      </c>
      <c r="C166" s="15">
        <f>'r4.raw.Syn'!D71</f>
        <v>0.13800000000000001</v>
      </c>
      <c r="D166" t="s">
        <v>122</v>
      </c>
      <c r="E166" t="s">
        <v>8</v>
      </c>
    </row>
    <row r="167" spans="1:5" x14ac:dyDescent="0.2">
      <c r="A167" t="s">
        <v>126</v>
      </c>
      <c r="B167" s="5">
        <f>'r4.raw.Syn'!B72</f>
        <v>2180</v>
      </c>
      <c r="C167" s="15">
        <f>'r4.raw.Syn'!D72</f>
        <v>0.1384</v>
      </c>
      <c r="D167" t="s">
        <v>122</v>
      </c>
      <c r="E167" t="s">
        <v>8</v>
      </c>
    </row>
    <row r="168" spans="1:5" x14ac:dyDescent="0.2">
      <c r="A168" t="s">
        <v>126</v>
      </c>
      <c r="B168" s="5">
        <f>'r4.raw.Syn'!B73</f>
        <v>2210</v>
      </c>
      <c r="C168" s="15">
        <f>'r4.raw.Syn'!D73</f>
        <v>0.13869999999999999</v>
      </c>
      <c r="D168" t="s">
        <v>122</v>
      </c>
      <c r="E168" t="s">
        <v>8</v>
      </c>
    </row>
    <row r="169" spans="1:5" x14ac:dyDescent="0.2">
      <c r="A169" t="s">
        <v>126</v>
      </c>
      <c r="B169" s="5">
        <f>'r4.raw.Syn'!B74</f>
        <v>2240</v>
      </c>
      <c r="C169" s="15">
        <f>'r4.raw.Syn'!D74</f>
        <v>0.1399</v>
      </c>
      <c r="D169" t="s">
        <v>122</v>
      </c>
      <c r="E169" t="s">
        <v>8</v>
      </c>
    </row>
    <row r="170" spans="1:5" x14ac:dyDescent="0.2">
      <c r="A170" t="s">
        <v>126</v>
      </c>
      <c r="B170" s="5">
        <f>'r4.raw.Syn'!B75</f>
        <v>2270</v>
      </c>
      <c r="C170" s="15">
        <f>'r4.raw.Syn'!D75</f>
        <v>0.1396</v>
      </c>
      <c r="D170" t="s">
        <v>122</v>
      </c>
      <c r="E170" t="s">
        <v>8</v>
      </c>
    </row>
    <row r="171" spans="1:5" x14ac:dyDescent="0.2">
      <c r="A171" t="s">
        <v>126</v>
      </c>
      <c r="B171" s="5">
        <f>'r4.raw.Syn'!B76</f>
        <v>0</v>
      </c>
      <c r="C171" s="15">
        <f>'r4.raw.Syn'!D76</f>
        <v>0</v>
      </c>
      <c r="D171" t="s">
        <v>122</v>
      </c>
      <c r="E171" t="s">
        <v>8</v>
      </c>
    </row>
    <row r="172" spans="1:5" x14ac:dyDescent="0.2">
      <c r="A172" t="s">
        <v>126</v>
      </c>
      <c r="B172" s="5">
        <f>'r4.raw.Syn'!B77</f>
        <v>0</v>
      </c>
      <c r="C172" s="15">
        <f>'r4.raw.Syn'!D77</f>
        <v>0</v>
      </c>
      <c r="D172" t="s">
        <v>122</v>
      </c>
      <c r="E172" t="s">
        <v>8</v>
      </c>
    </row>
    <row r="173" spans="1:5" x14ac:dyDescent="0.2">
      <c r="A173" t="s">
        <v>126</v>
      </c>
      <c r="B173" s="5">
        <f>'r4.raw.Syn'!B78</f>
        <v>0</v>
      </c>
      <c r="C173" s="15">
        <f>'r4.raw.Syn'!D78</f>
        <v>0</v>
      </c>
      <c r="D173" t="s">
        <v>122</v>
      </c>
      <c r="E173" t="s">
        <v>8</v>
      </c>
    </row>
    <row r="174" spans="1:5" x14ac:dyDescent="0.2">
      <c r="A174" t="s">
        <v>126</v>
      </c>
      <c r="B174" s="5">
        <f>'r4.raw.Syn'!B79</f>
        <v>0</v>
      </c>
      <c r="C174" s="15">
        <f>'r4.raw.Syn'!D79</f>
        <v>0</v>
      </c>
      <c r="D174" t="s">
        <v>122</v>
      </c>
      <c r="E174" t="s">
        <v>8</v>
      </c>
    </row>
    <row r="175" spans="1:5" x14ac:dyDescent="0.2">
      <c r="A175" t="s">
        <v>126</v>
      </c>
      <c r="B175" s="5">
        <f>'r4.raw.Syn'!B80</f>
        <v>0</v>
      </c>
      <c r="C175" s="15">
        <f>'r4.raw.Syn'!D80</f>
        <v>0</v>
      </c>
      <c r="D175" t="s">
        <v>122</v>
      </c>
      <c r="E175" t="s">
        <v>8</v>
      </c>
    </row>
    <row r="176" spans="1:5" x14ac:dyDescent="0.2">
      <c r="A176" t="s">
        <v>126</v>
      </c>
      <c r="B176" s="5">
        <f>'r4.raw.Syn'!B81</f>
        <v>0</v>
      </c>
      <c r="C176" s="15">
        <f>'r4.raw.Syn'!D81</f>
        <v>0</v>
      </c>
      <c r="D176" t="s">
        <v>122</v>
      </c>
      <c r="E176" t="s">
        <v>8</v>
      </c>
    </row>
    <row r="177" spans="1:5" x14ac:dyDescent="0.2">
      <c r="A177" t="s">
        <v>126</v>
      </c>
      <c r="B177" s="5">
        <f>'r4.raw.Syn'!B82</f>
        <v>0</v>
      </c>
      <c r="C177" s="15">
        <f>'r4.raw.Syn'!D82</f>
        <v>0</v>
      </c>
      <c r="D177" t="s">
        <v>122</v>
      </c>
      <c r="E177" t="s">
        <v>8</v>
      </c>
    </row>
    <row r="178" spans="1:5" x14ac:dyDescent="0.2">
      <c r="A178" t="s">
        <v>126</v>
      </c>
      <c r="B178" s="5">
        <f>'r4.raw.Syn'!B83</f>
        <v>0</v>
      </c>
      <c r="C178" s="15">
        <f>'r4.raw.Syn'!D83</f>
        <v>0</v>
      </c>
      <c r="D178" t="s">
        <v>122</v>
      </c>
      <c r="E178" t="s">
        <v>8</v>
      </c>
    </row>
    <row r="179" spans="1:5" x14ac:dyDescent="0.2">
      <c r="A179" t="s">
        <v>126</v>
      </c>
      <c r="B179" s="5">
        <f>'r4.raw.Syn'!B84</f>
        <v>0</v>
      </c>
      <c r="C179" s="15">
        <f>'r4.raw.Syn'!D84</f>
        <v>0</v>
      </c>
      <c r="D179" t="s">
        <v>122</v>
      </c>
      <c r="E179" t="s">
        <v>8</v>
      </c>
    </row>
    <row r="180" spans="1:5" x14ac:dyDescent="0.2">
      <c r="A180" t="s">
        <v>126</v>
      </c>
      <c r="B180" s="5">
        <f>'r4.raw.Syn'!B85</f>
        <v>0</v>
      </c>
      <c r="C180" s="15">
        <f>'r4.raw.Syn'!D85</f>
        <v>0</v>
      </c>
      <c r="D180" t="s">
        <v>122</v>
      </c>
      <c r="E180" t="s">
        <v>8</v>
      </c>
    </row>
    <row r="181" spans="1:5" x14ac:dyDescent="0.2">
      <c r="A181" t="s">
        <v>126</v>
      </c>
      <c r="B181" s="5">
        <f>'r4.raw.Syn'!B86</f>
        <v>0</v>
      </c>
      <c r="C181" s="15">
        <f>'r4.raw.Syn'!D86</f>
        <v>0</v>
      </c>
      <c r="D181" t="s">
        <v>122</v>
      </c>
      <c r="E181" t="s">
        <v>8</v>
      </c>
    </row>
    <row r="182" spans="1:5" x14ac:dyDescent="0.2">
      <c r="A182" t="s">
        <v>126</v>
      </c>
      <c r="B182" s="5">
        <f>'r4.raw.Syn'!B87</f>
        <v>0</v>
      </c>
      <c r="C182" s="15">
        <f>'r4.raw.Syn'!D87</f>
        <v>0</v>
      </c>
      <c r="D182" t="s">
        <v>122</v>
      </c>
      <c r="E182" t="s">
        <v>8</v>
      </c>
    </row>
    <row r="183" spans="1:5" x14ac:dyDescent="0.2">
      <c r="A183" t="s">
        <v>126</v>
      </c>
      <c r="B183" s="5">
        <f>'r4.raw.Syn'!B88</f>
        <v>0</v>
      </c>
      <c r="C183" s="15">
        <f>'r4.raw.Syn'!D88</f>
        <v>0</v>
      </c>
      <c r="D183" t="s">
        <v>122</v>
      </c>
      <c r="E183" t="s">
        <v>8</v>
      </c>
    </row>
    <row r="184" spans="1:5" x14ac:dyDescent="0.2">
      <c r="A184" t="s">
        <v>126</v>
      </c>
      <c r="B184" s="5">
        <f>'r4.raw.Syn'!B89</f>
        <v>0</v>
      </c>
      <c r="C184" s="15">
        <f>'r4.raw.Syn'!D89</f>
        <v>0</v>
      </c>
      <c r="D184" t="s">
        <v>122</v>
      </c>
      <c r="E184" t="s">
        <v>8</v>
      </c>
    </row>
    <row r="185" spans="1:5" x14ac:dyDescent="0.2">
      <c r="A185" t="s">
        <v>126</v>
      </c>
      <c r="B185" s="5">
        <f>'r4.raw.Syn'!B90</f>
        <v>0</v>
      </c>
      <c r="C185" s="15">
        <f>'r4.raw.Syn'!D90</f>
        <v>0</v>
      </c>
      <c r="D185" t="s">
        <v>122</v>
      </c>
      <c r="E185" t="s">
        <v>8</v>
      </c>
    </row>
    <row r="186" spans="1:5" x14ac:dyDescent="0.2">
      <c r="A186" t="s">
        <v>126</v>
      </c>
      <c r="B186" s="5">
        <f>'r4.raw.Syn'!B91</f>
        <v>0</v>
      </c>
      <c r="C186" s="15">
        <f>'r4.raw.Syn'!D91</f>
        <v>0</v>
      </c>
      <c r="D186" t="s">
        <v>122</v>
      </c>
      <c r="E186" t="s">
        <v>8</v>
      </c>
    </row>
    <row r="187" spans="1:5" x14ac:dyDescent="0.2">
      <c r="A187" t="s">
        <v>126</v>
      </c>
      <c r="B187" s="5">
        <f>'r4.raw.Syn'!B92</f>
        <v>0</v>
      </c>
      <c r="C187" s="15">
        <f>'r4.raw.Syn'!D92</f>
        <v>0</v>
      </c>
      <c r="D187" t="s">
        <v>122</v>
      </c>
      <c r="E187" t="s">
        <v>8</v>
      </c>
    </row>
    <row r="188" spans="1:5" x14ac:dyDescent="0.2">
      <c r="A188" t="s">
        <v>126</v>
      </c>
      <c r="B188" s="5">
        <f>'r4.raw.Syn'!B93</f>
        <v>0</v>
      </c>
      <c r="C188" s="15">
        <f>'r4.raw.Syn'!D93</f>
        <v>0</v>
      </c>
      <c r="D188" t="s">
        <v>122</v>
      </c>
      <c r="E188" t="s">
        <v>8</v>
      </c>
    </row>
    <row r="189" spans="1:5" x14ac:dyDescent="0.2">
      <c r="A189" t="s">
        <v>126</v>
      </c>
      <c r="B189" s="5">
        <f>'r4.raw.Syn'!B94</f>
        <v>0</v>
      </c>
      <c r="C189" s="15">
        <f>'r4.raw.Syn'!D94</f>
        <v>0</v>
      </c>
      <c r="D189" t="s">
        <v>122</v>
      </c>
      <c r="E189" t="s">
        <v>8</v>
      </c>
    </row>
    <row r="190" spans="1:5" x14ac:dyDescent="0.2">
      <c r="A190" t="s">
        <v>126</v>
      </c>
      <c r="B190" s="5">
        <f>'r4.raw.Syn'!B95</f>
        <v>0</v>
      </c>
      <c r="C190" s="15">
        <f>'r4.raw.Syn'!D95</f>
        <v>0</v>
      </c>
      <c r="D190" t="s">
        <v>122</v>
      </c>
      <c r="E190" t="s">
        <v>8</v>
      </c>
    </row>
    <row r="191" spans="1:5" x14ac:dyDescent="0.2">
      <c r="A191" t="s">
        <v>126</v>
      </c>
      <c r="B191" s="5">
        <f>'r4.raw.Syn'!B96</f>
        <v>0</v>
      </c>
      <c r="C191" s="15">
        <f>'r4.raw.Syn'!D96</f>
        <v>0</v>
      </c>
      <c r="D191" t="s">
        <v>122</v>
      </c>
      <c r="E191" t="s">
        <v>8</v>
      </c>
    </row>
    <row r="192" spans="1:5" x14ac:dyDescent="0.2">
      <c r="A192" t="s">
        <v>126</v>
      </c>
      <c r="B192" s="5">
        <f>'r4.raw.Syn'!B97</f>
        <v>0</v>
      </c>
      <c r="C192" s="15">
        <f>'r4.raw.Syn'!D97</f>
        <v>0</v>
      </c>
      <c r="D192" t="s">
        <v>122</v>
      </c>
      <c r="E192" t="s">
        <v>8</v>
      </c>
    </row>
    <row r="193" spans="1:5" x14ac:dyDescent="0.2">
      <c r="A193" t="s">
        <v>126</v>
      </c>
      <c r="B193" s="5">
        <f>'r4.raw.Syn'!B98</f>
        <v>0</v>
      </c>
      <c r="C193" s="15">
        <f>'r4.raw.Syn'!D98</f>
        <v>0</v>
      </c>
      <c r="D193" t="s">
        <v>122</v>
      </c>
      <c r="E193" t="s">
        <v>8</v>
      </c>
    </row>
    <row r="194" spans="1:5" x14ac:dyDescent="0.2">
      <c r="A194" t="s">
        <v>128</v>
      </c>
      <c r="B194" s="5">
        <f>'r4.raw.Syn'!B3</f>
        <v>0</v>
      </c>
      <c r="C194" s="15">
        <f>'r4.raw.Syn'!E3</f>
        <v>0.1215</v>
      </c>
      <c r="D194" t="s">
        <v>122</v>
      </c>
      <c r="E194" t="s">
        <v>8</v>
      </c>
    </row>
    <row r="195" spans="1:5" x14ac:dyDescent="0.2">
      <c r="A195" t="s">
        <v>128</v>
      </c>
      <c r="B195" s="5">
        <f>'r4.raw.Syn'!B4</f>
        <v>0</v>
      </c>
      <c r="C195" s="15">
        <f>'r4.raw.Syn'!E4</f>
        <v>0.1225</v>
      </c>
      <c r="D195" t="s">
        <v>122</v>
      </c>
      <c r="E195" t="s">
        <v>8</v>
      </c>
    </row>
    <row r="196" spans="1:5" x14ac:dyDescent="0.2">
      <c r="A196" t="s">
        <v>128</v>
      </c>
      <c r="B196" s="5">
        <f>'r4.raw.Syn'!B5</f>
        <v>30</v>
      </c>
      <c r="C196" s="15">
        <f>'r4.raw.Syn'!E5</f>
        <v>0.1227</v>
      </c>
      <c r="D196" t="s">
        <v>122</v>
      </c>
      <c r="E196" t="s">
        <v>8</v>
      </c>
    </row>
    <row r="197" spans="1:5" x14ac:dyDescent="0.2">
      <c r="A197" t="s">
        <v>128</v>
      </c>
      <c r="B197" s="5">
        <f>'r4.raw.Syn'!B6</f>
        <v>60</v>
      </c>
      <c r="C197" s="15">
        <f>'r4.raw.Syn'!E6</f>
        <v>0.1236</v>
      </c>
      <c r="D197" t="s">
        <v>122</v>
      </c>
      <c r="E197" t="s">
        <v>8</v>
      </c>
    </row>
    <row r="198" spans="1:5" x14ac:dyDescent="0.2">
      <c r="A198" t="s">
        <v>128</v>
      </c>
      <c r="B198" s="5">
        <f>'r4.raw.Syn'!B7</f>
        <v>90</v>
      </c>
      <c r="C198" s="15">
        <f>'r4.raw.Syn'!E7</f>
        <v>0.12429999999999999</v>
      </c>
      <c r="D198" t="s">
        <v>122</v>
      </c>
      <c r="E198" t="s">
        <v>8</v>
      </c>
    </row>
    <row r="199" spans="1:5" x14ac:dyDescent="0.2">
      <c r="A199" t="s">
        <v>128</v>
      </c>
      <c r="B199" s="5">
        <f>'r4.raw.Syn'!B8</f>
        <v>120</v>
      </c>
      <c r="C199" s="15">
        <f>'r4.raw.Syn'!E8</f>
        <v>0.1244</v>
      </c>
      <c r="D199" t="s">
        <v>122</v>
      </c>
      <c r="E199" t="s">
        <v>8</v>
      </c>
    </row>
    <row r="200" spans="1:5" x14ac:dyDescent="0.2">
      <c r="A200" t="s">
        <v>128</v>
      </c>
      <c r="B200" s="5">
        <f>'r4.raw.Syn'!B9</f>
        <v>150</v>
      </c>
      <c r="C200" s="15">
        <f>'r4.raw.Syn'!E9</f>
        <v>0.1245</v>
      </c>
      <c r="D200" t="s">
        <v>122</v>
      </c>
      <c r="E200" t="s">
        <v>8</v>
      </c>
    </row>
    <row r="201" spans="1:5" x14ac:dyDescent="0.2">
      <c r="A201" t="s">
        <v>128</v>
      </c>
      <c r="B201" s="5">
        <f>'r4.raw.Syn'!B10</f>
        <v>180</v>
      </c>
      <c r="C201" s="15">
        <f>'r4.raw.Syn'!E10</f>
        <v>0.12429999999999999</v>
      </c>
      <c r="D201" t="s">
        <v>122</v>
      </c>
      <c r="E201" t="s">
        <v>8</v>
      </c>
    </row>
    <row r="202" spans="1:5" x14ac:dyDescent="0.2">
      <c r="A202" t="s">
        <v>128</v>
      </c>
      <c r="B202" s="5">
        <f>'r4.raw.Syn'!B11</f>
        <v>210</v>
      </c>
      <c r="C202" s="15">
        <f>'r4.raw.Syn'!E11</f>
        <v>0.12429999999999999</v>
      </c>
      <c r="D202" t="s">
        <v>122</v>
      </c>
      <c r="E202" t="s">
        <v>8</v>
      </c>
    </row>
    <row r="203" spans="1:5" x14ac:dyDescent="0.2">
      <c r="A203" t="s">
        <v>128</v>
      </c>
      <c r="B203" s="5">
        <f>'r4.raw.Syn'!B12</f>
        <v>240</v>
      </c>
      <c r="C203" s="15">
        <f>'r4.raw.Syn'!E12</f>
        <v>0.1244</v>
      </c>
      <c r="D203" t="s">
        <v>122</v>
      </c>
      <c r="E203" t="s">
        <v>8</v>
      </c>
    </row>
    <row r="204" spans="1:5" x14ac:dyDescent="0.2">
      <c r="A204" t="s">
        <v>128</v>
      </c>
      <c r="B204" s="5">
        <f>'r4.raw.Syn'!B13</f>
        <v>270</v>
      </c>
      <c r="C204" s="15">
        <f>'r4.raw.Syn'!E13</f>
        <v>0.1242</v>
      </c>
      <c r="D204" t="s">
        <v>122</v>
      </c>
      <c r="E204" t="s">
        <v>8</v>
      </c>
    </row>
    <row r="205" spans="1:5" x14ac:dyDescent="0.2">
      <c r="A205" t="s">
        <v>128</v>
      </c>
      <c r="B205" s="5">
        <f>'r4.raw.Syn'!B14</f>
        <v>300</v>
      </c>
      <c r="C205" s="15">
        <f>'r4.raw.Syn'!E14</f>
        <v>0.124</v>
      </c>
      <c r="D205" t="s">
        <v>122</v>
      </c>
      <c r="E205" t="s">
        <v>8</v>
      </c>
    </row>
    <row r="206" spans="1:5" x14ac:dyDescent="0.2">
      <c r="A206" t="s">
        <v>128</v>
      </c>
      <c r="B206" s="5">
        <f>'r4.raw.Syn'!B15</f>
        <v>330</v>
      </c>
      <c r="C206" s="15">
        <f>'r4.raw.Syn'!E15</f>
        <v>0.12470000000000001</v>
      </c>
      <c r="D206" t="s">
        <v>122</v>
      </c>
      <c r="E206" t="s">
        <v>8</v>
      </c>
    </row>
    <row r="207" spans="1:5" x14ac:dyDescent="0.2">
      <c r="A207" t="s">
        <v>128</v>
      </c>
      <c r="B207" s="5">
        <f>'r4.raw.Syn'!B16</f>
        <v>360</v>
      </c>
      <c r="C207" s="15">
        <f>'r4.raw.Syn'!E16</f>
        <v>0.124</v>
      </c>
      <c r="D207" t="s">
        <v>122</v>
      </c>
      <c r="E207" t="s">
        <v>8</v>
      </c>
    </row>
    <row r="208" spans="1:5" x14ac:dyDescent="0.2">
      <c r="A208" t="s">
        <v>128</v>
      </c>
      <c r="B208" s="5">
        <f>'r4.raw.Syn'!B17</f>
        <v>390</v>
      </c>
      <c r="C208" s="15">
        <f>'r4.raw.Syn'!E17</f>
        <v>0.1245</v>
      </c>
      <c r="D208" t="s">
        <v>122</v>
      </c>
      <c r="E208" t="s">
        <v>8</v>
      </c>
    </row>
    <row r="209" spans="1:5" x14ac:dyDescent="0.2">
      <c r="A209" t="s">
        <v>128</v>
      </c>
      <c r="B209" s="5">
        <f>'r4.raw.Syn'!B18</f>
        <v>420</v>
      </c>
      <c r="C209" s="15">
        <f>'r4.raw.Syn'!E18</f>
        <v>0.12429999999999999</v>
      </c>
      <c r="D209" t="s">
        <v>122</v>
      </c>
      <c r="E209" t="s">
        <v>8</v>
      </c>
    </row>
    <row r="210" spans="1:5" x14ac:dyDescent="0.2">
      <c r="A210" t="s">
        <v>128</v>
      </c>
      <c r="B210" s="5">
        <f>'r4.raw.Syn'!B19</f>
        <v>450</v>
      </c>
      <c r="C210" s="15">
        <f>'r4.raw.Syn'!E19</f>
        <v>0.1244</v>
      </c>
      <c r="D210" t="s">
        <v>122</v>
      </c>
      <c r="E210" t="s">
        <v>8</v>
      </c>
    </row>
    <row r="211" spans="1:5" x14ac:dyDescent="0.2">
      <c r="A211" t="s">
        <v>128</v>
      </c>
      <c r="B211" s="5">
        <f>'r4.raw.Syn'!B20</f>
        <v>480</v>
      </c>
      <c r="C211" s="15">
        <f>'r4.raw.Syn'!E20</f>
        <v>0.12429999999999999</v>
      </c>
      <c r="D211" t="s">
        <v>122</v>
      </c>
      <c r="E211" t="s">
        <v>8</v>
      </c>
    </row>
    <row r="212" spans="1:5" x14ac:dyDescent="0.2">
      <c r="A212" t="s">
        <v>128</v>
      </c>
      <c r="B212" s="5">
        <f>'r4.raw.Syn'!B21</f>
        <v>510</v>
      </c>
      <c r="C212" s="15">
        <f>'r4.raw.Syn'!E21</f>
        <v>0.12470000000000001</v>
      </c>
      <c r="D212" t="s">
        <v>122</v>
      </c>
      <c r="E212" t="s">
        <v>8</v>
      </c>
    </row>
    <row r="213" spans="1:5" x14ac:dyDescent="0.2">
      <c r="A213" t="s">
        <v>128</v>
      </c>
      <c r="B213" s="5">
        <f>'r4.raw.Syn'!B22</f>
        <v>540</v>
      </c>
      <c r="C213" s="15">
        <f>'r4.raw.Syn'!E22</f>
        <v>0.1246</v>
      </c>
      <c r="D213" t="s">
        <v>122</v>
      </c>
      <c r="E213" t="s">
        <v>8</v>
      </c>
    </row>
    <row r="214" spans="1:5" x14ac:dyDescent="0.2">
      <c r="A214" t="s">
        <v>128</v>
      </c>
      <c r="B214" s="5">
        <f>'r4.raw.Syn'!B23</f>
        <v>570</v>
      </c>
      <c r="C214" s="15">
        <f>'r4.raw.Syn'!E23</f>
        <v>0.1246</v>
      </c>
      <c r="D214" t="s">
        <v>122</v>
      </c>
      <c r="E214" t="s">
        <v>8</v>
      </c>
    </row>
    <row r="215" spans="1:5" x14ac:dyDescent="0.2">
      <c r="A215" t="s">
        <v>128</v>
      </c>
      <c r="B215" s="5">
        <f>'r4.raw.Syn'!B24</f>
        <v>600</v>
      </c>
      <c r="C215" s="15">
        <f>'r4.raw.Syn'!E24</f>
        <v>0.1246</v>
      </c>
      <c r="D215" t="s">
        <v>122</v>
      </c>
      <c r="E215" t="s">
        <v>8</v>
      </c>
    </row>
    <row r="216" spans="1:5" x14ac:dyDescent="0.2">
      <c r="A216" t="s">
        <v>128</v>
      </c>
      <c r="B216" s="5">
        <f>'r4.raw.Syn'!B25</f>
        <v>630</v>
      </c>
      <c r="C216" s="15">
        <f>'r4.raw.Syn'!E25</f>
        <v>0.12479999999999999</v>
      </c>
      <c r="D216" t="s">
        <v>122</v>
      </c>
      <c r="E216" t="s">
        <v>8</v>
      </c>
    </row>
    <row r="217" spans="1:5" x14ac:dyDescent="0.2">
      <c r="A217" t="s">
        <v>128</v>
      </c>
      <c r="B217" s="5">
        <f>'r4.raw.Syn'!B26</f>
        <v>660</v>
      </c>
      <c r="C217" s="15">
        <f>'r4.raw.Syn'!E26</f>
        <v>0.1244</v>
      </c>
      <c r="D217" t="s">
        <v>122</v>
      </c>
      <c r="E217" t="s">
        <v>8</v>
      </c>
    </row>
    <row r="218" spans="1:5" x14ac:dyDescent="0.2">
      <c r="A218" t="s">
        <v>128</v>
      </c>
      <c r="B218" s="5">
        <f>'r4.raw.Syn'!B27</f>
        <v>690</v>
      </c>
      <c r="C218" s="15">
        <f>'r4.raw.Syn'!E27</f>
        <v>0.1246</v>
      </c>
      <c r="D218" t="s">
        <v>122</v>
      </c>
      <c r="E218" t="s">
        <v>8</v>
      </c>
    </row>
    <row r="219" spans="1:5" x14ac:dyDescent="0.2">
      <c r="A219" t="s">
        <v>128</v>
      </c>
      <c r="B219" s="5">
        <f>'r4.raw.Syn'!B28</f>
        <v>720</v>
      </c>
      <c r="C219" s="15">
        <f>'r4.raw.Syn'!E28</f>
        <v>0.1246</v>
      </c>
      <c r="D219" t="s">
        <v>122</v>
      </c>
      <c r="E219" t="s">
        <v>8</v>
      </c>
    </row>
    <row r="220" spans="1:5" x14ac:dyDescent="0.2">
      <c r="A220" t="s">
        <v>128</v>
      </c>
      <c r="B220" s="5">
        <f>'r4.raw.Syn'!B29</f>
        <v>750</v>
      </c>
      <c r="C220" s="15">
        <f>'r4.raw.Syn'!E29</f>
        <v>0.12479999999999999</v>
      </c>
      <c r="D220" t="s">
        <v>122</v>
      </c>
      <c r="E220" t="s">
        <v>8</v>
      </c>
    </row>
    <row r="221" spans="1:5" x14ac:dyDescent="0.2">
      <c r="A221" t="s">
        <v>128</v>
      </c>
      <c r="B221" s="5">
        <f>'r4.raw.Syn'!B30</f>
        <v>790</v>
      </c>
      <c r="C221" s="15">
        <f>'r4.raw.Syn'!E30</f>
        <v>0.1246</v>
      </c>
      <c r="D221" t="s">
        <v>122</v>
      </c>
      <c r="E221" t="s">
        <v>8</v>
      </c>
    </row>
    <row r="222" spans="1:5" x14ac:dyDescent="0.2">
      <c r="A222" t="s">
        <v>128</v>
      </c>
      <c r="B222" s="5">
        <f>'r4.raw.Syn'!B31</f>
        <v>820</v>
      </c>
      <c r="C222" s="15">
        <f>'r4.raw.Syn'!E31</f>
        <v>0.1244</v>
      </c>
      <c r="D222" t="s">
        <v>122</v>
      </c>
      <c r="E222" t="s">
        <v>8</v>
      </c>
    </row>
    <row r="223" spans="1:5" x14ac:dyDescent="0.2">
      <c r="A223" t="s">
        <v>128</v>
      </c>
      <c r="B223" s="5">
        <f>'r4.raw.Syn'!B32</f>
        <v>850</v>
      </c>
      <c r="C223" s="15">
        <f>'r4.raw.Syn'!E32</f>
        <v>0.1244</v>
      </c>
      <c r="D223" t="s">
        <v>122</v>
      </c>
      <c r="E223" t="s">
        <v>8</v>
      </c>
    </row>
    <row r="224" spans="1:5" x14ac:dyDescent="0.2">
      <c r="A224" t="s">
        <v>128</v>
      </c>
      <c r="B224" s="5">
        <f>'r4.raw.Syn'!B33</f>
        <v>880</v>
      </c>
      <c r="C224" s="15">
        <f>'r4.raw.Syn'!E33</f>
        <v>0.1246</v>
      </c>
      <c r="D224" t="s">
        <v>122</v>
      </c>
      <c r="E224" t="s">
        <v>8</v>
      </c>
    </row>
    <row r="225" spans="1:5" x14ac:dyDescent="0.2">
      <c r="A225" t="s">
        <v>128</v>
      </c>
      <c r="B225" s="5">
        <f>'r4.raw.Syn'!B34</f>
        <v>910</v>
      </c>
      <c r="C225" s="15">
        <f>'r4.raw.Syn'!E34</f>
        <v>0.125</v>
      </c>
      <c r="D225" t="s">
        <v>122</v>
      </c>
      <c r="E225" t="s">
        <v>8</v>
      </c>
    </row>
    <row r="226" spans="1:5" x14ac:dyDescent="0.2">
      <c r="A226" t="s">
        <v>128</v>
      </c>
      <c r="B226" s="5">
        <f>'r4.raw.Syn'!B35</f>
        <v>940</v>
      </c>
      <c r="C226" s="15">
        <f>'r4.raw.Syn'!E35</f>
        <v>0.125</v>
      </c>
      <c r="D226" t="s">
        <v>122</v>
      </c>
      <c r="E226" t="s">
        <v>8</v>
      </c>
    </row>
    <row r="227" spans="1:5" x14ac:dyDescent="0.2">
      <c r="A227" t="s">
        <v>128</v>
      </c>
      <c r="B227" s="5">
        <f>'r4.raw.Syn'!B36</f>
        <v>970</v>
      </c>
      <c r="C227" s="15">
        <f>'r4.raw.Syn'!E36</f>
        <v>0.12479999999999999</v>
      </c>
      <c r="D227" t="s">
        <v>122</v>
      </c>
      <c r="E227" t="s">
        <v>8</v>
      </c>
    </row>
    <row r="228" spans="1:5" x14ac:dyDescent="0.2">
      <c r="A228" t="s">
        <v>128</v>
      </c>
      <c r="B228" s="5">
        <f>'r4.raw.Syn'!B37</f>
        <v>980</v>
      </c>
      <c r="C228" s="15">
        <f>'r4.raw.Syn'!E37</f>
        <v>0.12520000000000001</v>
      </c>
      <c r="D228" t="s">
        <v>122</v>
      </c>
      <c r="E228" t="s">
        <v>8</v>
      </c>
    </row>
    <row r="229" spans="1:5" x14ac:dyDescent="0.2">
      <c r="A229" t="s">
        <v>128</v>
      </c>
      <c r="B229" s="5">
        <f>'r4.raw.Syn'!B38</f>
        <v>1010</v>
      </c>
      <c r="C229" s="15">
        <f>'r4.raw.Syn'!E38</f>
        <v>0.12479999999999999</v>
      </c>
      <c r="D229" t="s">
        <v>122</v>
      </c>
      <c r="E229" t="s">
        <v>8</v>
      </c>
    </row>
    <row r="230" spans="1:5" x14ac:dyDescent="0.2">
      <c r="A230" t="s">
        <v>128</v>
      </c>
      <c r="B230" s="5">
        <f>'r4.raw.Syn'!B39</f>
        <v>1040</v>
      </c>
      <c r="C230" s="15">
        <f>'r4.raw.Syn'!E39</f>
        <v>0.1258</v>
      </c>
      <c r="D230" t="s">
        <v>122</v>
      </c>
      <c r="E230" t="s">
        <v>8</v>
      </c>
    </row>
    <row r="231" spans="1:5" x14ac:dyDescent="0.2">
      <c r="A231" t="s">
        <v>128</v>
      </c>
      <c r="B231" s="5">
        <f>'r4.raw.Syn'!B40</f>
        <v>1070</v>
      </c>
      <c r="C231" s="15">
        <f>'r4.raw.Syn'!E40</f>
        <v>0.12590000000000001</v>
      </c>
      <c r="D231" t="s">
        <v>122</v>
      </c>
      <c r="E231" t="s">
        <v>8</v>
      </c>
    </row>
    <row r="232" spans="1:5" x14ac:dyDescent="0.2">
      <c r="A232" t="s">
        <v>128</v>
      </c>
      <c r="B232" s="5">
        <f>'r4.raw.Syn'!B41</f>
        <v>1100</v>
      </c>
      <c r="C232" s="15">
        <f>'r4.raw.Syn'!E41</f>
        <v>0.12590000000000001</v>
      </c>
      <c r="D232" t="s">
        <v>122</v>
      </c>
      <c r="E232" t="s">
        <v>8</v>
      </c>
    </row>
    <row r="233" spans="1:5" x14ac:dyDescent="0.2">
      <c r="A233" t="s">
        <v>128</v>
      </c>
      <c r="B233" s="5">
        <f>'r4.raw.Syn'!B42</f>
        <v>1130</v>
      </c>
      <c r="C233" s="15">
        <f>'r4.raw.Syn'!E42</f>
        <v>0.12620000000000001</v>
      </c>
      <c r="D233" t="s">
        <v>122</v>
      </c>
      <c r="E233" t="s">
        <v>8</v>
      </c>
    </row>
    <row r="234" spans="1:5" x14ac:dyDescent="0.2">
      <c r="A234" t="s">
        <v>128</v>
      </c>
      <c r="B234" s="5">
        <f>'r4.raw.Syn'!B43</f>
        <v>1160</v>
      </c>
      <c r="C234" s="15">
        <f>'r4.raw.Syn'!E43</f>
        <v>0.1265</v>
      </c>
      <c r="D234" t="s">
        <v>122</v>
      </c>
      <c r="E234" t="s">
        <v>8</v>
      </c>
    </row>
    <row r="235" spans="1:5" x14ac:dyDescent="0.2">
      <c r="A235" t="s">
        <v>128</v>
      </c>
      <c r="B235" s="5">
        <f>'r4.raw.Syn'!B44</f>
        <v>1190</v>
      </c>
      <c r="C235" s="15">
        <f>'r4.raw.Syn'!E44</f>
        <v>0.127</v>
      </c>
      <c r="D235" t="s">
        <v>122</v>
      </c>
      <c r="E235" t="s">
        <v>8</v>
      </c>
    </row>
    <row r="236" spans="1:5" x14ac:dyDescent="0.2">
      <c r="A236" t="s">
        <v>128</v>
      </c>
      <c r="B236" s="5">
        <f>'r4.raw.Syn'!B45</f>
        <v>1240</v>
      </c>
      <c r="C236" s="15">
        <f>'r4.raw.Syn'!E45</f>
        <v>0.12709999999999999</v>
      </c>
      <c r="D236" t="s">
        <v>122</v>
      </c>
      <c r="E236" t="s">
        <v>8</v>
      </c>
    </row>
    <row r="237" spans="1:5" x14ac:dyDescent="0.2">
      <c r="A237" t="s">
        <v>128</v>
      </c>
      <c r="B237" s="5">
        <f>'r4.raw.Syn'!B46</f>
        <v>1270</v>
      </c>
      <c r="C237" s="15">
        <f>'r4.raw.Syn'!E46</f>
        <v>0.1278</v>
      </c>
      <c r="D237" t="s">
        <v>122</v>
      </c>
      <c r="E237" t="s">
        <v>8</v>
      </c>
    </row>
    <row r="238" spans="1:5" x14ac:dyDescent="0.2">
      <c r="A238" t="s">
        <v>128</v>
      </c>
      <c r="B238" s="5">
        <f>'r4.raw.Syn'!B47</f>
        <v>1300</v>
      </c>
      <c r="C238" s="15">
        <f>'r4.raw.Syn'!E47</f>
        <v>0.12770000000000001</v>
      </c>
      <c r="D238" t="s">
        <v>122</v>
      </c>
      <c r="E238" t="s">
        <v>8</v>
      </c>
    </row>
    <row r="239" spans="1:5" x14ac:dyDescent="0.2">
      <c r="A239" t="s">
        <v>128</v>
      </c>
      <c r="B239" s="5">
        <f>'r4.raw.Syn'!B48</f>
        <v>1330</v>
      </c>
      <c r="C239" s="15">
        <f>'r4.raw.Syn'!E48</f>
        <v>0.12790000000000001</v>
      </c>
      <c r="D239" t="s">
        <v>122</v>
      </c>
      <c r="E239" t="s">
        <v>8</v>
      </c>
    </row>
    <row r="240" spans="1:5" x14ac:dyDescent="0.2">
      <c r="A240" t="s">
        <v>128</v>
      </c>
      <c r="B240" s="5">
        <f>'r4.raw.Syn'!B49</f>
        <v>1360</v>
      </c>
      <c r="C240" s="15">
        <f>'r4.raw.Syn'!E49</f>
        <v>0.12820000000000001</v>
      </c>
      <c r="D240" t="s">
        <v>122</v>
      </c>
      <c r="E240" t="s">
        <v>8</v>
      </c>
    </row>
    <row r="241" spans="1:5" x14ac:dyDescent="0.2">
      <c r="A241" t="s">
        <v>128</v>
      </c>
      <c r="B241" s="5">
        <f>'r4.raw.Syn'!B50</f>
        <v>1390</v>
      </c>
      <c r="C241" s="15">
        <f>'r4.raw.Syn'!E50</f>
        <v>0.1288</v>
      </c>
      <c r="D241" t="s">
        <v>122</v>
      </c>
      <c r="E241" t="s">
        <v>8</v>
      </c>
    </row>
    <row r="242" spans="1:5" x14ac:dyDescent="0.2">
      <c r="A242" t="s">
        <v>128</v>
      </c>
      <c r="B242" s="5">
        <f>'r4.raw.Syn'!B51</f>
        <v>1410</v>
      </c>
      <c r="C242" s="15">
        <f>'r4.raw.Syn'!E51</f>
        <v>0.12989999999999999</v>
      </c>
      <c r="D242" t="s">
        <v>122</v>
      </c>
      <c r="E242" t="s">
        <v>8</v>
      </c>
    </row>
    <row r="243" spans="1:5" x14ac:dyDescent="0.2">
      <c r="A243" t="s">
        <v>128</v>
      </c>
      <c r="B243" s="5">
        <f>'r4.raw.Syn'!B52</f>
        <v>1440</v>
      </c>
      <c r="C243" s="15">
        <f>'r4.raw.Syn'!E52</f>
        <v>0.12889999999999999</v>
      </c>
      <c r="D243" t="s">
        <v>122</v>
      </c>
      <c r="E243" t="s">
        <v>8</v>
      </c>
    </row>
    <row r="244" spans="1:5" x14ac:dyDescent="0.2">
      <c r="A244" t="s">
        <v>128</v>
      </c>
      <c r="B244" s="5">
        <f>'r4.raw.Syn'!B53</f>
        <v>1470</v>
      </c>
      <c r="C244" s="15">
        <f>'r4.raw.Syn'!E53</f>
        <v>0.12989999999999999</v>
      </c>
      <c r="D244" t="s">
        <v>122</v>
      </c>
      <c r="E244" t="s">
        <v>8</v>
      </c>
    </row>
    <row r="245" spans="1:5" x14ac:dyDescent="0.2">
      <c r="A245" t="s">
        <v>128</v>
      </c>
      <c r="B245" s="5">
        <f>'r4.raw.Syn'!B54</f>
        <v>1500</v>
      </c>
      <c r="C245" s="15">
        <f>'r4.raw.Syn'!E54</f>
        <v>0.13009999999999999</v>
      </c>
      <c r="D245" t="s">
        <v>122</v>
      </c>
      <c r="E245" t="s">
        <v>8</v>
      </c>
    </row>
    <row r="246" spans="1:5" x14ac:dyDescent="0.2">
      <c r="A246" t="s">
        <v>128</v>
      </c>
      <c r="B246" s="5">
        <f>'r4.raw.Syn'!B55</f>
        <v>1530</v>
      </c>
      <c r="C246" s="15">
        <f>'r4.raw.Syn'!E55</f>
        <v>0.13100000000000001</v>
      </c>
      <c r="D246" t="s">
        <v>122</v>
      </c>
      <c r="E246" t="s">
        <v>8</v>
      </c>
    </row>
    <row r="247" spans="1:5" x14ac:dyDescent="0.2">
      <c r="A247" t="s">
        <v>128</v>
      </c>
      <c r="B247" s="5">
        <f>'r4.raw.Syn'!B56</f>
        <v>1610</v>
      </c>
      <c r="C247" s="15">
        <f>'r4.raw.Syn'!E56</f>
        <v>0.13070000000000001</v>
      </c>
      <c r="D247" t="s">
        <v>122</v>
      </c>
      <c r="E247" t="s">
        <v>8</v>
      </c>
    </row>
    <row r="248" spans="1:5" x14ac:dyDescent="0.2">
      <c r="A248" t="s">
        <v>128</v>
      </c>
      <c r="B248" s="5">
        <f>'r4.raw.Syn'!B57</f>
        <v>1690</v>
      </c>
      <c r="C248" s="15">
        <f>'r4.raw.Syn'!E57</f>
        <v>0.13089999999999999</v>
      </c>
      <c r="D248" t="s">
        <v>122</v>
      </c>
      <c r="E248" t="s">
        <v>8</v>
      </c>
    </row>
    <row r="249" spans="1:5" x14ac:dyDescent="0.2">
      <c r="A249" t="s">
        <v>128</v>
      </c>
      <c r="B249" s="5">
        <f>'r4.raw.Syn'!B58</f>
        <v>1770</v>
      </c>
      <c r="C249" s="15">
        <f>'r4.raw.Syn'!E58</f>
        <v>0.13189999999999999</v>
      </c>
      <c r="D249" t="s">
        <v>122</v>
      </c>
      <c r="E249" t="s">
        <v>8</v>
      </c>
    </row>
    <row r="250" spans="1:5" x14ac:dyDescent="0.2">
      <c r="A250" t="s">
        <v>128</v>
      </c>
      <c r="B250" s="5">
        <f>'r4.raw.Syn'!B59</f>
        <v>1790</v>
      </c>
      <c r="C250" s="15">
        <f>'r4.raw.Syn'!E59</f>
        <v>0.13350000000000001</v>
      </c>
      <c r="D250" t="s">
        <v>122</v>
      </c>
      <c r="E250" t="s">
        <v>8</v>
      </c>
    </row>
    <row r="251" spans="1:5" x14ac:dyDescent="0.2">
      <c r="A251" t="s">
        <v>128</v>
      </c>
      <c r="B251" s="5">
        <f>'r4.raw.Syn'!B60</f>
        <v>1820</v>
      </c>
      <c r="C251" s="15">
        <f>'r4.raw.Syn'!E60</f>
        <v>0.1341</v>
      </c>
      <c r="D251" t="s">
        <v>122</v>
      </c>
      <c r="E251" t="s">
        <v>8</v>
      </c>
    </row>
    <row r="252" spans="1:5" x14ac:dyDescent="0.2">
      <c r="A252" t="s">
        <v>128</v>
      </c>
      <c r="B252" s="5">
        <f>'r4.raw.Syn'!B61</f>
        <v>1850</v>
      </c>
      <c r="C252" s="15">
        <f>'r4.raw.Syn'!E61</f>
        <v>0.1348</v>
      </c>
      <c r="D252" t="s">
        <v>122</v>
      </c>
      <c r="E252" t="s">
        <v>8</v>
      </c>
    </row>
    <row r="253" spans="1:5" x14ac:dyDescent="0.2">
      <c r="A253" t="s">
        <v>128</v>
      </c>
      <c r="B253" s="5">
        <f>'r4.raw.Syn'!B62</f>
        <v>1880</v>
      </c>
      <c r="C253" s="15">
        <f>'r4.raw.Syn'!E62</f>
        <v>0.1353</v>
      </c>
      <c r="D253" t="s">
        <v>122</v>
      </c>
      <c r="E253" t="s">
        <v>8</v>
      </c>
    </row>
    <row r="254" spans="1:5" x14ac:dyDescent="0.2">
      <c r="A254" t="s">
        <v>128</v>
      </c>
      <c r="B254" s="5">
        <f>'r4.raw.Syn'!B63</f>
        <v>1910</v>
      </c>
      <c r="C254" s="15">
        <f>'r4.raw.Syn'!E63</f>
        <v>0.13550000000000001</v>
      </c>
      <c r="D254" t="s">
        <v>122</v>
      </c>
      <c r="E254" t="s">
        <v>8</v>
      </c>
    </row>
    <row r="255" spans="1:5" x14ac:dyDescent="0.2">
      <c r="A255" t="s">
        <v>128</v>
      </c>
      <c r="B255" s="5">
        <f>'r4.raw.Syn'!B64</f>
        <v>1940</v>
      </c>
      <c r="C255" s="15">
        <f>'r4.raw.Syn'!E64</f>
        <v>0.13600000000000001</v>
      </c>
      <c r="D255" t="s">
        <v>122</v>
      </c>
      <c r="E255" t="s">
        <v>8</v>
      </c>
    </row>
    <row r="256" spans="1:5" x14ac:dyDescent="0.2">
      <c r="A256" t="s">
        <v>128</v>
      </c>
      <c r="B256" s="5">
        <f>'r4.raw.Syn'!B65</f>
        <v>1970</v>
      </c>
      <c r="C256" s="15">
        <f>'r4.raw.Syn'!E65</f>
        <v>0.13569999999999999</v>
      </c>
      <c r="D256" t="s">
        <v>122</v>
      </c>
      <c r="E256" t="s">
        <v>8</v>
      </c>
    </row>
    <row r="257" spans="1:5" x14ac:dyDescent="0.2">
      <c r="A257" t="s">
        <v>128</v>
      </c>
      <c r="B257" s="5">
        <f>'r4.raw.Syn'!B66</f>
        <v>2000</v>
      </c>
      <c r="C257" s="15">
        <f>'r4.raw.Syn'!E66</f>
        <v>0.1368</v>
      </c>
      <c r="D257" t="s">
        <v>122</v>
      </c>
      <c r="E257" t="s">
        <v>8</v>
      </c>
    </row>
    <row r="258" spans="1:5" x14ac:dyDescent="0.2">
      <c r="A258" t="s">
        <v>128</v>
      </c>
      <c r="B258" s="5">
        <f>'r4.raw.Syn'!B67</f>
        <v>2030</v>
      </c>
      <c r="C258" s="15">
        <f>'r4.raw.Syn'!E67</f>
        <v>0.13769999999999999</v>
      </c>
      <c r="D258" t="s">
        <v>122</v>
      </c>
      <c r="E258" t="s">
        <v>8</v>
      </c>
    </row>
    <row r="259" spans="1:5" x14ac:dyDescent="0.2">
      <c r="A259" t="s">
        <v>128</v>
      </c>
      <c r="B259" s="5">
        <f>'r4.raw.Syn'!B68</f>
        <v>2060</v>
      </c>
      <c r="C259" s="15">
        <f>'r4.raw.Syn'!E68</f>
        <v>0.13780000000000001</v>
      </c>
      <c r="D259" t="s">
        <v>122</v>
      </c>
      <c r="E259" t="s">
        <v>8</v>
      </c>
    </row>
    <row r="260" spans="1:5" x14ac:dyDescent="0.2">
      <c r="A260" t="s">
        <v>128</v>
      </c>
      <c r="B260" s="5">
        <f>'r4.raw.Syn'!B69</f>
        <v>2090</v>
      </c>
      <c r="C260" s="15">
        <f>'r4.raw.Syn'!E69</f>
        <v>0.13819999999999999</v>
      </c>
      <c r="D260" t="s">
        <v>122</v>
      </c>
      <c r="E260" t="s">
        <v>8</v>
      </c>
    </row>
    <row r="261" spans="1:5" x14ac:dyDescent="0.2">
      <c r="A261" t="s">
        <v>128</v>
      </c>
      <c r="B261" s="5">
        <f>'r4.raw.Syn'!B70</f>
        <v>2120</v>
      </c>
      <c r="C261" s="15">
        <f>'r4.raw.Syn'!E70</f>
        <v>0.1389</v>
      </c>
      <c r="D261" t="s">
        <v>122</v>
      </c>
      <c r="E261" t="s">
        <v>8</v>
      </c>
    </row>
    <row r="262" spans="1:5" x14ac:dyDescent="0.2">
      <c r="A262" t="s">
        <v>128</v>
      </c>
      <c r="B262" s="5">
        <f>'r4.raw.Syn'!B71</f>
        <v>2150</v>
      </c>
      <c r="C262" s="15">
        <f>'r4.raw.Syn'!E71</f>
        <v>0.1394</v>
      </c>
      <c r="D262" t="s">
        <v>122</v>
      </c>
      <c r="E262" t="s">
        <v>8</v>
      </c>
    </row>
    <row r="263" spans="1:5" x14ac:dyDescent="0.2">
      <c r="A263" t="s">
        <v>128</v>
      </c>
      <c r="B263" s="5">
        <f>'r4.raw.Syn'!B72</f>
        <v>2180</v>
      </c>
      <c r="C263" s="15">
        <f>'r4.raw.Syn'!E72</f>
        <v>0.1401</v>
      </c>
      <c r="D263" t="s">
        <v>122</v>
      </c>
      <c r="E263" t="s">
        <v>8</v>
      </c>
    </row>
    <row r="264" spans="1:5" x14ac:dyDescent="0.2">
      <c r="A264" t="s">
        <v>128</v>
      </c>
      <c r="B264" s="5">
        <f>'r4.raw.Syn'!B73</f>
        <v>2210</v>
      </c>
      <c r="C264" s="15">
        <f>'r4.raw.Syn'!E73</f>
        <v>0.13950000000000001</v>
      </c>
      <c r="D264" t="s">
        <v>122</v>
      </c>
      <c r="E264" t="s">
        <v>8</v>
      </c>
    </row>
    <row r="265" spans="1:5" x14ac:dyDescent="0.2">
      <c r="A265" t="s">
        <v>128</v>
      </c>
      <c r="B265" s="5">
        <f>'r4.raw.Syn'!B74</f>
        <v>2240</v>
      </c>
      <c r="C265" s="15">
        <f>'r4.raw.Syn'!E74</f>
        <v>0.1389</v>
      </c>
      <c r="D265" t="s">
        <v>122</v>
      </c>
      <c r="E265" t="s">
        <v>8</v>
      </c>
    </row>
    <row r="266" spans="1:5" x14ac:dyDescent="0.2">
      <c r="A266" t="s">
        <v>128</v>
      </c>
      <c r="B266" s="5">
        <f>'r4.raw.Syn'!B75</f>
        <v>2270</v>
      </c>
      <c r="C266" s="15">
        <f>'r4.raw.Syn'!E75</f>
        <v>0.13780000000000001</v>
      </c>
      <c r="D266" t="s">
        <v>122</v>
      </c>
      <c r="E266" t="s">
        <v>8</v>
      </c>
    </row>
    <row r="267" spans="1:5" x14ac:dyDescent="0.2">
      <c r="A267" t="s">
        <v>128</v>
      </c>
      <c r="B267" s="5">
        <f>'r4.raw.Syn'!B76</f>
        <v>0</v>
      </c>
      <c r="C267" s="15">
        <f>'r4.raw.Syn'!E76</f>
        <v>0</v>
      </c>
      <c r="D267" t="s">
        <v>122</v>
      </c>
      <c r="E267" t="s">
        <v>8</v>
      </c>
    </row>
    <row r="268" spans="1:5" x14ac:dyDescent="0.2">
      <c r="A268" t="s">
        <v>128</v>
      </c>
      <c r="B268" s="5">
        <f>'r4.raw.Syn'!B77</f>
        <v>0</v>
      </c>
      <c r="C268" s="15">
        <f>'r4.raw.Syn'!E77</f>
        <v>0</v>
      </c>
      <c r="D268" t="s">
        <v>122</v>
      </c>
      <c r="E268" t="s">
        <v>8</v>
      </c>
    </row>
    <row r="269" spans="1:5" x14ac:dyDescent="0.2">
      <c r="A269" t="s">
        <v>128</v>
      </c>
      <c r="B269" s="5">
        <f>'r4.raw.Syn'!B78</f>
        <v>0</v>
      </c>
      <c r="C269" s="15">
        <f>'r4.raw.Syn'!E78</f>
        <v>0</v>
      </c>
      <c r="D269" t="s">
        <v>122</v>
      </c>
      <c r="E269" t="s">
        <v>8</v>
      </c>
    </row>
    <row r="270" spans="1:5" x14ac:dyDescent="0.2">
      <c r="A270" t="s">
        <v>128</v>
      </c>
      <c r="B270" s="5">
        <f>'r4.raw.Syn'!B79</f>
        <v>0</v>
      </c>
      <c r="C270" s="15">
        <f>'r4.raw.Syn'!E79</f>
        <v>0</v>
      </c>
      <c r="D270" t="s">
        <v>122</v>
      </c>
      <c r="E270" t="s">
        <v>8</v>
      </c>
    </row>
    <row r="271" spans="1:5" x14ac:dyDescent="0.2">
      <c r="A271" t="s">
        <v>128</v>
      </c>
      <c r="B271" s="5">
        <f>'r4.raw.Syn'!B80</f>
        <v>0</v>
      </c>
      <c r="C271" s="15">
        <f>'r4.raw.Syn'!E80</f>
        <v>0</v>
      </c>
      <c r="D271" t="s">
        <v>122</v>
      </c>
      <c r="E271" t="s">
        <v>8</v>
      </c>
    </row>
    <row r="272" spans="1:5" x14ac:dyDescent="0.2">
      <c r="A272" t="s">
        <v>128</v>
      </c>
      <c r="B272" s="5">
        <f>'r4.raw.Syn'!B81</f>
        <v>0</v>
      </c>
      <c r="C272" s="15">
        <f>'r4.raw.Syn'!E81</f>
        <v>0</v>
      </c>
      <c r="D272" t="s">
        <v>122</v>
      </c>
      <c r="E272" t="s">
        <v>8</v>
      </c>
    </row>
    <row r="273" spans="1:5" x14ac:dyDescent="0.2">
      <c r="A273" t="s">
        <v>128</v>
      </c>
      <c r="B273" s="5">
        <f>'r4.raw.Syn'!B82</f>
        <v>0</v>
      </c>
      <c r="C273" s="15">
        <f>'r4.raw.Syn'!E82</f>
        <v>0</v>
      </c>
      <c r="D273" t="s">
        <v>122</v>
      </c>
      <c r="E273" t="s">
        <v>8</v>
      </c>
    </row>
    <row r="274" spans="1:5" x14ac:dyDescent="0.2">
      <c r="A274" t="s">
        <v>128</v>
      </c>
      <c r="B274" s="5">
        <f>'r4.raw.Syn'!B83</f>
        <v>0</v>
      </c>
      <c r="C274" s="15">
        <f>'r4.raw.Syn'!E83</f>
        <v>0</v>
      </c>
      <c r="D274" t="s">
        <v>122</v>
      </c>
      <c r="E274" t="s">
        <v>8</v>
      </c>
    </row>
    <row r="275" spans="1:5" x14ac:dyDescent="0.2">
      <c r="A275" t="s">
        <v>128</v>
      </c>
      <c r="B275" s="5">
        <f>'r4.raw.Syn'!B84</f>
        <v>0</v>
      </c>
      <c r="C275" s="15">
        <f>'r4.raw.Syn'!E84</f>
        <v>0</v>
      </c>
      <c r="D275" t="s">
        <v>122</v>
      </c>
      <c r="E275" t="s">
        <v>8</v>
      </c>
    </row>
    <row r="276" spans="1:5" x14ac:dyDescent="0.2">
      <c r="A276" t="s">
        <v>128</v>
      </c>
      <c r="B276" s="5">
        <f>'r4.raw.Syn'!B85</f>
        <v>0</v>
      </c>
      <c r="C276" s="15">
        <f>'r4.raw.Syn'!E85</f>
        <v>0</v>
      </c>
      <c r="D276" t="s">
        <v>122</v>
      </c>
      <c r="E276" t="s">
        <v>8</v>
      </c>
    </row>
    <row r="277" spans="1:5" x14ac:dyDescent="0.2">
      <c r="A277" t="s">
        <v>128</v>
      </c>
      <c r="B277" s="5">
        <f>'r4.raw.Syn'!B86</f>
        <v>0</v>
      </c>
      <c r="C277" s="15">
        <f>'r4.raw.Syn'!E86</f>
        <v>0</v>
      </c>
      <c r="D277" t="s">
        <v>122</v>
      </c>
      <c r="E277" t="s">
        <v>8</v>
      </c>
    </row>
    <row r="278" spans="1:5" x14ac:dyDescent="0.2">
      <c r="A278" t="s">
        <v>128</v>
      </c>
      <c r="B278" s="5">
        <f>'r4.raw.Syn'!B87</f>
        <v>0</v>
      </c>
      <c r="C278" s="15">
        <f>'r4.raw.Syn'!E87</f>
        <v>0</v>
      </c>
      <c r="D278" t="s">
        <v>122</v>
      </c>
      <c r="E278" t="s">
        <v>8</v>
      </c>
    </row>
    <row r="279" spans="1:5" x14ac:dyDescent="0.2">
      <c r="A279" t="s">
        <v>128</v>
      </c>
      <c r="B279" s="5">
        <f>'r4.raw.Syn'!B88</f>
        <v>0</v>
      </c>
      <c r="C279" s="15">
        <f>'r4.raw.Syn'!E88</f>
        <v>0</v>
      </c>
      <c r="D279" t="s">
        <v>122</v>
      </c>
      <c r="E279" t="s">
        <v>8</v>
      </c>
    </row>
    <row r="280" spans="1:5" x14ac:dyDescent="0.2">
      <c r="A280" t="s">
        <v>128</v>
      </c>
      <c r="B280" s="5">
        <f>'r4.raw.Syn'!B89</f>
        <v>0</v>
      </c>
      <c r="C280" s="15">
        <f>'r4.raw.Syn'!E89</f>
        <v>0</v>
      </c>
      <c r="D280" t="s">
        <v>122</v>
      </c>
      <c r="E280" t="s">
        <v>8</v>
      </c>
    </row>
    <row r="281" spans="1:5" x14ac:dyDescent="0.2">
      <c r="A281" t="s">
        <v>128</v>
      </c>
      <c r="B281" s="5">
        <f>'r4.raw.Syn'!B90</f>
        <v>0</v>
      </c>
      <c r="C281" s="15">
        <f>'r4.raw.Syn'!E90</f>
        <v>0</v>
      </c>
      <c r="D281" t="s">
        <v>122</v>
      </c>
      <c r="E281" t="s">
        <v>8</v>
      </c>
    </row>
    <row r="282" spans="1:5" x14ac:dyDescent="0.2">
      <c r="A282" t="s">
        <v>128</v>
      </c>
      <c r="B282" s="5">
        <f>'r4.raw.Syn'!B91</f>
        <v>0</v>
      </c>
      <c r="C282" s="15">
        <f>'r4.raw.Syn'!E91</f>
        <v>0</v>
      </c>
      <c r="D282" t="s">
        <v>122</v>
      </c>
      <c r="E282" t="s">
        <v>8</v>
      </c>
    </row>
    <row r="283" spans="1:5" x14ac:dyDescent="0.2">
      <c r="A283" t="s">
        <v>128</v>
      </c>
      <c r="B283" s="5">
        <f>'r4.raw.Syn'!B92</f>
        <v>0</v>
      </c>
      <c r="C283" s="15">
        <f>'r4.raw.Syn'!E92</f>
        <v>0</v>
      </c>
      <c r="D283" t="s">
        <v>122</v>
      </c>
      <c r="E283" t="s">
        <v>8</v>
      </c>
    </row>
    <row r="284" spans="1:5" x14ac:dyDescent="0.2">
      <c r="A284" t="s">
        <v>128</v>
      </c>
      <c r="B284" s="5">
        <f>'r4.raw.Syn'!B93</f>
        <v>0</v>
      </c>
      <c r="C284" s="15">
        <f>'r4.raw.Syn'!E93</f>
        <v>0</v>
      </c>
      <c r="D284" t="s">
        <v>122</v>
      </c>
      <c r="E284" t="s">
        <v>8</v>
      </c>
    </row>
    <row r="285" spans="1:5" x14ac:dyDescent="0.2">
      <c r="A285" t="s">
        <v>128</v>
      </c>
      <c r="B285" s="5">
        <f>'r4.raw.Syn'!B94</f>
        <v>0</v>
      </c>
      <c r="C285" s="15">
        <f>'r4.raw.Syn'!E94</f>
        <v>0</v>
      </c>
      <c r="D285" t="s">
        <v>122</v>
      </c>
      <c r="E285" t="s">
        <v>8</v>
      </c>
    </row>
    <row r="286" spans="1:5" x14ac:dyDescent="0.2">
      <c r="A286" t="s">
        <v>128</v>
      </c>
      <c r="B286" s="5">
        <f>'r4.raw.Syn'!B95</f>
        <v>0</v>
      </c>
      <c r="C286" s="15">
        <f>'r4.raw.Syn'!E95</f>
        <v>0</v>
      </c>
      <c r="D286" t="s">
        <v>122</v>
      </c>
      <c r="E286" t="s">
        <v>8</v>
      </c>
    </row>
    <row r="287" spans="1:5" x14ac:dyDescent="0.2">
      <c r="A287" t="s">
        <v>128</v>
      </c>
      <c r="B287" s="5">
        <f>'r4.raw.Syn'!B96</f>
        <v>0</v>
      </c>
      <c r="C287" s="15">
        <f>'r4.raw.Syn'!E96</f>
        <v>0</v>
      </c>
      <c r="D287" t="s">
        <v>122</v>
      </c>
      <c r="E287" t="s">
        <v>8</v>
      </c>
    </row>
    <row r="288" spans="1:5" x14ac:dyDescent="0.2">
      <c r="A288" t="s">
        <v>128</v>
      </c>
      <c r="B288" s="5">
        <f>'r4.raw.Syn'!B97</f>
        <v>0</v>
      </c>
      <c r="C288" s="15">
        <f>'r4.raw.Syn'!E97</f>
        <v>0</v>
      </c>
      <c r="D288" t="s">
        <v>122</v>
      </c>
      <c r="E288" t="s">
        <v>8</v>
      </c>
    </row>
    <row r="289" spans="1:5" x14ac:dyDescent="0.2">
      <c r="A289" t="s">
        <v>128</v>
      </c>
      <c r="B289" s="5">
        <f>'r4.raw.Syn'!B98</f>
        <v>0</v>
      </c>
      <c r="C289" s="15">
        <f>'r4.raw.Syn'!E98</f>
        <v>0</v>
      </c>
      <c r="D289" t="s">
        <v>122</v>
      </c>
      <c r="E289" t="s">
        <v>8</v>
      </c>
    </row>
    <row r="290" spans="1:5" x14ac:dyDescent="0.2">
      <c r="A290" t="s">
        <v>130</v>
      </c>
      <c r="B290" s="5">
        <f>'r4.raw.Syn'!B3</f>
        <v>0</v>
      </c>
      <c r="C290" s="15">
        <f>'r4.raw.Syn'!F3</f>
        <v>0.19589999999999999</v>
      </c>
      <c r="D290" t="s">
        <v>124</v>
      </c>
      <c r="E290" t="s">
        <v>8</v>
      </c>
    </row>
    <row r="291" spans="1:5" x14ac:dyDescent="0.2">
      <c r="A291" t="s">
        <v>130</v>
      </c>
      <c r="B291" s="5">
        <f>'r4.raw.Syn'!B4</f>
        <v>0</v>
      </c>
      <c r="C291" s="15">
        <f>'r4.raw.Syn'!F4</f>
        <v>0.19819999999999999</v>
      </c>
      <c r="D291" t="s">
        <v>124</v>
      </c>
      <c r="E291" t="s">
        <v>8</v>
      </c>
    </row>
    <row r="292" spans="1:5" x14ac:dyDescent="0.2">
      <c r="A292" t="s">
        <v>130</v>
      </c>
      <c r="B292" s="5">
        <f>'r4.raw.Syn'!B5</f>
        <v>30</v>
      </c>
      <c r="C292" s="15">
        <f>'r4.raw.Syn'!F5</f>
        <v>0.2019</v>
      </c>
      <c r="D292" t="s">
        <v>124</v>
      </c>
      <c r="E292" t="s">
        <v>8</v>
      </c>
    </row>
    <row r="293" spans="1:5" x14ac:dyDescent="0.2">
      <c r="A293" t="s">
        <v>130</v>
      </c>
      <c r="B293" s="5">
        <f>'r4.raw.Syn'!B6</f>
        <v>60</v>
      </c>
      <c r="C293" s="15">
        <f>'r4.raw.Syn'!F6</f>
        <v>0.19980000000000001</v>
      </c>
      <c r="D293" t="s">
        <v>124</v>
      </c>
      <c r="E293" t="s">
        <v>8</v>
      </c>
    </row>
    <row r="294" spans="1:5" x14ac:dyDescent="0.2">
      <c r="A294" t="s">
        <v>130</v>
      </c>
      <c r="B294" s="5">
        <f>'r4.raw.Syn'!B7</f>
        <v>90</v>
      </c>
      <c r="C294" s="15">
        <f>'r4.raw.Syn'!F7</f>
        <v>0.1953</v>
      </c>
      <c r="D294" t="s">
        <v>124</v>
      </c>
      <c r="E294" t="s">
        <v>8</v>
      </c>
    </row>
    <row r="295" spans="1:5" x14ac:dyDescent="0.2">
      <c r="A295" t="s">
        <v>130</v>
      </c>
      <c r="B295" s="5">
        <f>'r4.raw.Syn'!B8</f>
        <v>120</v>
      </c>
      <c r="C295" s="15">
        <f>'r4.raw.Syn'!F8</f>
        <v>0.1956</v>
      </c>
      <c r="D295" t="s">
        <v>124</v>
      </c>
      <c r="E295" t="s">
        <v>8</v>
      </c>
    </row>
    <row r="296" spans="1:5" x14ac:dyDescent="0.2">
      <c r="A296" t="s">
        <v>130</v>
      </c>
      <c r="B296" s="5">
        <f>'r4.raw.Syn'!B9</f>
        <v>150</v>
      </c>
      <c r="C296" s="15">
        <f>'r4.raw.Syn'!F9</f>
        <v>0.19620000000000001</v>
      </c>
      <c r="D296" t="s">
        <v>124</v>
      </c>
      <c r="E296" t="s">
        <v>8</v>
      </c>
    </row>
    <row r="297" spans="1:5" x14ac:dyDescent="0.2">
      <c r="A297" t="s">
        <v>130</v>
      </c>
      <c r="B297" s="5">
        <f>'r4.raw.Syn'!B10</f>
        <v>180</v>
      </c>
      <c r="C297" s="15">
        <f>'r4.raw.Syn'!F10</f>
        <v>0.19500000000000001</v>
      </c>
      <c r="D297" t="s">
        <v>124</v>
      </c>
      <c r="E297" t="s">
        <v>8</v>
      </c>
    </row>
    <row r="298" spans="1:5" x14ac:dyDescent="0.2">
      <c r="A298" t="s">
        <v>130</v>
      </c>
      <c r="B298" s="5">
        <f>'r4.raw.Syn'!B11</f>
        <v>210</v>
      </c>
      <c r="C298" s="15">
        <f>'r4.raw.Syn'!F11</f>
        <v>0.19309999999999999</v>
      </c>
      <c r="D298" t="s">
        <v>124</v>
      </c>
      <c r="E298" t="s">
        <v>8</v>
      </c>
    </row>
    <row r="299" spans="1:5" x14ac:dyDescent="0.2">
      <c r="A299" t="s">
        <v>130</v>
      </c>
      <c r="B299" s="5">
        <f>'r4.raw.Syn'!B12</f>
        <v>240</v>
      </c>
      <c r="C299" s="15">
        <f>'r4.raw.Syn'!F12</f>
        <v>0.19869999999999999</v>
      </c>
      <c r="D299" t="s">
        <v>124</v>
      </c>
      <c r="E299" t="s">
        <v>8</v>
      </c>
    </row>
    <row r="300" spans="1:5" x14ac:dyDescent="0.2">
      <c r="A300" t="s">
        <v>130</v>
      </c>
      <c r="B300" s="5">
        <f>'r4.raw.Syn'!B13</f>
        <v>270</v>
      </c>
      <c r="C300" s="15">
        <f>'r4.raw.Syn'!F13</f>
        <v>0.19689999999999999</v>
      </c>
      <c r="D300" t="s">
        <v>124</v>
      </c>
      <c r="E300" t="s">
        <v>8</v>
      </c>
    </row>
    <row r="301" spans="1:5" x14ac:dyDescent="0.2">
      <c r="A301" t="s">
        <v>130</v>
      </c>
      <c r="B301" s="5">
        <f>'r4.raw.Syn'!B14</f>
        <v>300</v>
      </c>
      <c r="C301" s="15">
        <f>'r4.raw.Syn'!F14</f>
        <v>0.19819999999999999</v>
      </c>
      <c r="D301" t="s">
        <v>124</v>
      </c>
      <c r="E301" t="s">
        <v>8</v>
      </c>
    </row>
    <row r="302" spans="1:5" x14ac:dyDescent="0.2">
      <c r="A302" t="s">
        <v>130</v>
      </c>
      <c r="B302" s="5">
        <f>'r4.raw.Syn'!B15</f>
        <v>330</v>
      </c>
      <c r="C302" s="15">
        <f>'r4.raw.Syn'!F15</f>
        <v>0.1986</v>
      </c>
      <c r="D302" t="s">
        <v>124</v>
      </c>
      <c r="E302" t="s">
        <v>8</v>
      </c>
    </row>
    <row r="303" spans="1:5" x14ac:dyDescent="0.2">
      <c r="A303" t="s">
        <v>130</v>
      </c>
      <c r="B303" s="5">
        <f>'r4.raw.Syn'!B16</f>
        <v>360</v>
      </c>
      <c r="C303" s="15">
        <f>'r4.raw.Syn'!F16</f>
        <v>0.1993</v>
      </c>
      <c r="D303" t="s">
        <v>124</v>
      </c>
      <c r="E303" t="s">
        <v>8</v>
      </c>
    </row>
    <row r="304" spans="1:5" x14ac:dyDescent="0.2">
      <c r="A304" t="s">
        <v>130</v>
      </c>
      <c r="B304" s="5">
        <f>'r4.raw.Syn'!B17</f>
        <v>390</v>
      </c>
      <c r="C304" s="15">
        <f>'r4.raw.Syn'!F17</f>
        <v>0.20030000000000001</v>
      </c>
      <c r="D304" t="s">
        <v>124</v>
      </c>
      <c r="E304" t="s">
        <v>8</v>
      </c>
    </row>
    <row r="305" spans="1:5" x14ac:dyDescent="0.2">
      <c r="A305" t="s">
        <v>130</v>
      </c>
      <c r="B305" s="5">
        <f>'r4.raw.Syn'!B18</f>
        <v>420</v>
      </c>
      <c r="C305" s="15">
        <f>'r4.raw.Syn'!F18</f>
        <v>0.20069999999999999</v>
      </c>
      <c r="D305" t="s">
        <v>124</v>
      </c>
      <c r="E305" t="s">
        <v>8</v>
      </c>
    </row>
    <row r="306" spans="1:5" x14ac:dyDescent="0.2">
      <c r="A306" t="s">
        <v>130</v>
      </c>
      <c r="B306" s="5">
        <f>'r4.raw.Syn'!B19</f>
        <v>450</v>
      </c>
      <c r="C306" s="15">
        <f>'r4.raw.Syn'!F19</f>
        <v>0.20130000000000001</v>
      </c>
      <c r="D306" t="s">
        <v>124</v>
      </c>
      <c r="E306" t="s">
        <v>8</v>
      </c>
    </row>
    <row r="307" spans="1:5" x14ac:dyDescent="0.2">
      <c r="A307" t="s">
        <v>130</v>
      </c>
      <c r="B307" s="5">
        <f>'r4.raw.Syn'!B20</f>
        <v>480</v>
      </c>
      <c r="C307" s="15">
        <f>'r4.raw.Syn'!F20</f>
        <v>0.2016</v>
      </c>
      <c r="D307" t="s">
        <v>124</v>
      </c>
      <c r="E307" t="s">
        <v>8</v>
      </c>
    </row>
    <row r="308" spans="1:5" x14ac:dyDescent="0.2">
      <c r="A308" t="s">
        <v>130</v>
      </c>
      <c r="B308" s="5">
        <f>'r4.raw.Syn'!B21</f>
        <v>510</v>
      </c>
      <c r="C308" s="15">
        <f>'r4.raw.Syn'!F21</f>
        <v>0.2036</v>
      </c>
      <c r="D308" t="s">
        <v>124</v>
      </c>
      <c r="E308" t="s">
        <v>8</v>
      </c>
    </row>
    <row r="309" spans="1:5" x14ac:dyDescent="0.2">
      <c r="A309" t="s">
        <v>130</v>
      </c>
      <c r="B309" s="5">
        <f>'r4.raw.Syn'!B22</f>
        <v>540</v>
      </c>
      <c r="C309" s="15">
        <f>'r4.raw.Syn'!F22</f>
        <v>0.20480000000000001</v>
      </c>
      <c r="D309" t="s">
        <v>124</v>
      </c>
      <c r="E309" t="s">
        <v>8</v>
      </c>
    </row>
    <row r="310" spans="1:5" x14ac:dyDescent="0.2">
      <c r="A310" t="s">
        <v>130</v>
      </c>
      <c r="B310" s="5">
        <f>'r4.raw.Syn'!B23</f>
        <v>570</v>
      </c>
      <c r="C310" s="15">
        <f>'r4.raw.Syn'!F23</f>
        <v>0.20599999999999999</v>
      </c>
      <c r="D310" t="s">
        <v>124</v>
      </c>
      <c r="E310" t="s">
        <v>8</v>
      </c>
    </row>
    <row r="311" spans="1:5" x14ac:dyDescent="0.2">
      <c r="A311" t="s">
        <v>130</v>
      </c>
      <c r="B311" s="5">
        <f>'r4.raw.Syn'!B24</f>
        <v>600</v>
      </c>
      <c r="C311" s="15">
        <f>'r4.raw.Syn'!F24</f>
        <v>0.2046</v>
      </c>
      <c r="D311" t="s">
        <v>124</v>
      </c>
      <c r="E311" t="s">
        <v>8</v>
      </c>
    </row>
    <row r="312" spans="1:5" x14ac:dyDescent="0.2">
      <c r="A312" t="s">
        <v>130</v>
      </c>
      <c r="B312" s="5">
        <f>'r4.raw.Syn'!B25</f>
        <v>630</v>
      </c>
      <c r="C312" s="15">
        <f>'r4.raw.Syn'!F25</f>
        <v>0.20710000000000001</v>
      </c>
      <c r="D312" t="s">
        <v>124</v>
      </c>
      <c r="E312" t="s">
        <v>8</v>
      </c>
    </row>
    <row r="313" spans="1:5" x14ac:dyDescent="0.2">
      <c r="A313" t="s">
        <v>130</v>
      </c>
      <c r="B313" s="5">
        <f>'r4.raw.Syn'!B26</f>
        <v>660</v>
      </c>
      <c r="C313" s="15">
        <f>'r4.raw.Syn'!F26</f>
        <v>0.20730000000000001</v>
      </c>
      <c r="D313" t="s">
        <v>124</v>
      </c>
      <c r="E313" t="s">
        <v>8</v>
      </c>
    </row>
    <row r="314" spans="1:5" x14ac:dyDescent="0.2">
      <c r="A314" t="s">
        <v>130</v>
      </c>
      <c r="B314" s="5">
        <f>'r4.raw.Syn'!B27</f>
        <v>690</v>
      </c>
      <c r="C314" s="15">
        <f>'r4.raw.Syn'!F27</f>
        <v>0.20810000000000001</v>
      </c>
      <c r="D314" t="s">
        <v>124</v>
      </c>
      <c r="E314" t="s">
        <v>8</v>
      </c>
    </row>
    <row r="315" spans="1:5" x14ac:dyDescent="0.2">
      <c r="A315" t="s">
        <v>130</v>
      </c>
      <c r="B315" s="5">
        <f>'r4.raw.Syn'!B28</f>
        <v>720</v>
      </c>
      <c r="C315" s="15">
        <f>'r4.raw.Syn'!F28</f>
        <v>0.20799999999999999</v>
      </c>
      <c r="D315" t="s">
        <v>124</v>
      </c>
      <c r="E315" t="s">
        <v>8</v>
      </c>
    </row>
    <row r="316" spans="1:5" x14ac:dyDescent="0.2">
      <c r="A316" t="s">
        <v>130</v>
      </c>
      <c r="B316" s="5">
        <f>'r4.raw.Syn'!B29</f>
        <v>750</v>
      </c>
      <c r="C316" s="15">
        <f>'r4.raw.Syn'!F29</f>
        <v>0.20979999999999999</v>
      </c>
      <c r="D316" t="s">
        <v>124</v>
      </c>
      <c r="E316" t="s">
        <v>8</v>
      </c>
    </row>
    <row r="317" spans="1:5" x14ac:dyDescent="0.2">
      <c r="A317" t="s">
        <v>130</v>
      </c>
      <c r="B317" s="5">
        <f>'r4.raw.Syn'!B30</f>
        <v>790</v>
      </c>
      <c r="C317" s="15">
        <f>'r4.raw.Syn'!F30</f>
        <v>0.2097</v>
      </c>
      <c r="D317" t="s">
        <v>124</v>
      </c>
      <c r="E317" t="s">
        <v>8</v>
      </c>
    </row>
    <row r="318" spans="1:5" x14ac:dyDescent="0.2">
      <c r="A318" t="s">
        <v>130</v>
      </c>
      <c r="B318" s="5">
        <f>'r4.raw.Syn'!B31</f>
        <v>820</v>
      </c>
      <c r="C318" s="15">
        <f>'r4.raw.Syn'!F31</f>
        <v>0.2099</v>
      </c>
      <c r="D318" t="s">
        <v>124</v>
      </c>
      <c r="E318" t="s">
        <v>8</v>
      </c>
    </row>
    <row r="319" spans="1:5" x14ac:dyDescent="0.2">
      <c r="A319" t="s">
        <v>130</v>
      </c>
      <c r="B319" s="5">
        <f>'r4.raw.Syn'!B32</f>
        <v>850</v>
      </c>
      <c r="C319" s="15">
        <f>'r4.raw.Syn'!F32</f>
        <v>0.21079999999999999</v>
      </c>
      <c r="D319" t="s">
        <v>124</v>
      </c>
      <c r="E319" t="s">
        <v>8</v>
      </c>
    </row>
    <row r="320" spans="1:5" x14ac:dyDescent="0.2">
      <c r="A320" t="s">
        <v>130</v>
      </c>
      <c r="B320" s="5">
        <f>'r4.raw.Syn'!B33</f>
        <v>880</v>
      </c>
      <c r="C320" s="15">
        <f>'r4.raw.Syn'!F33</f>
        <v>0.21110000000000001</v>
      </c>
      <c r="D320" t="s">
        <v>124</v>
      </c>
      <c r="E320" t="s">
        <v>8</v>
      </c>
    </row>
    <row r="321" spans="1:5" x14ac:dyDescent="0.2">
      <c r="A321" t="s">
        <v>130</v>
      </c>
      <c r="B321" s="5">
        <f>'r4.raw.Syn'!B34</f>
        <v>910</v>
      </c>
      <c r="C321" s="15">
        <f>'r4.raw.Syn'!F34</f>
        <v>0.21110000000000001</v>
      </c>
      <c r="D321" t="s">
        <v>124</v>
      </c>
      <c r="E321" t="s">
        <v>8</v>
      </c>
    </row>
    <row r="322" spans="1:5" x14ac:dyDescent="0.2">
      <c r="A322" t="s">
        <v>130</v>
      </c>
      <c r="B322" s="5">
        <f>'r4.raw.Syn'!B35</f>
        <v>940</v>
      </c>
      <c r="C322" s="15">
        <f>'r4.raw.Syn'!F35</f>
        <v>0.21129999999999999</v>
      </c>
      <c r="D322" t="s">
        <v>124</v>
      </c>
      <c r="E322" t="s">
        <v>8</v>
      </c>
    </row>
    <row r="323" spans="1:5" x14ac:dyDescent="0.2">
      <c r="A323" t="s">
        <v>130</v>
      </c>
      <c r="B323" s="5">
        <f>'r4.raw.Syn'!B36</f>
        <v>970</v>
      </c>
      <c r="C323" s="15">
        <f>'r4.raw.Syn'!F36</f>
        <v>0.2117</v>
      </c>
      <c r="D323" t="s">
        <v>124</v>
      </c>
      <c r="E323" t="s">
        <v>8</v>
      </c>
    </row>
    <row r="324" spans="1:5" x14ac:dyDescent="0.2">
      <c r="A324" t="s">
        <v>130</v>
      </c>
      <c r="B324" s="5">
        <f>'r4.raw.Syn'!B37</f>
        <v>980</v>
      </c>
      <c r="C324" s="15">
        <f>'r4.raw.Syn'!F37</f>
        <v>0.2132</v>
      </c>
      <c r="D324" t="s">
        <v>124</v>
      </c>
      <c r="E324" t="s">
        <v>8</v>
      </c>
    </row>
    <row r="325" spans="1:5" x14ac:dyDescent="0.2">
      <c r="A325" t="s">
        <v>130</v>
      </c>
      <c r="B325" s="5">
        <f>'r4.raw.Syn'!B38</f>
        <v>1010</v>
      </c>
      <c r="C325" s="15">
        <f>'r4.raw.Syn'!F38</f>
        <v>0.21379999999999999</v>
      </c>
      <c r="D325" t="s">
        <v>124</v>
      </c>
      <c r="E325" t="s">
        <v>8</v>
      </c>
    </row>
    <row r="326" spans="1:5" x14ac:dyDescent="0.2">
      <c r="A326" t="s">
        <v>130</v>
      </c>
      <c r="B326" s="5">
        <f>'r4.raw.Syn'!B39</f>
        <v>1040</v>
      </c>
      <c r="C326" s="15">
        <f>'r4.raw.Syn'!F39</f>
        <v>0.21340000000000001</v>
      </c>
      <c r="D326" t="s">
        <v>124</v>
      </c>
      <c r="E326" t="s">
        <v>8</v>
      </c>
    </row>
    <row r="327" spans="1:5" x14ac:dyDescent="0.2">
      <c r="A327" t="s">
        <v>130</v>
      </c>
      <c r="B327" s="5">
        <f>'r4.raw.Syn'!B40</f>
        <v>1070</v>
      </c>
      <c r="C327" s="15">
        <f>'r4.raw.Syn'!F40</f>
        <v>0.214</v>
      </c>
      <c r="D327" t="s">
        <v>124</v>
      </c>
      <c r="E327" t="s">
        <v>8</v>
      </c>
    </row>
    <row r="328" spans="1:5" x14ac:dyDescent="0.2">
      <c r="A328" t="s">
        <v>130</v>
      </c>
      <c r="B328" s="5">
        <f>'r4.raw.Syn'!B41</f>
        <v>1100</v>
      </c>
      <c r="C328" s="15">
        <f>'r4.raw.Syn'!F41</f>
        <v>0.2132</v>
      </c>
      <c r="D328" t="s">
        <v>124</v>
      </c>
      <c r="E328" t="s">
        <v>8</v>
      </c>
    </row>
    <row r="329" spans="1:5" x14ac:dyDescent="0.2">
      <c r="A329" t="s">
        <v>130</v>
      </c>
      <c r="B329" s="5">
        <f>'r4.raw.Syn'!B42</f>
        <v>1130</v>
      </c>
      <c r="C329" s="15">
        <f>'r4.raw.Syn'!F42</f>
        <v>0.21429999999999999</v>
      </c>
      <c r="D329" t="s">
        <v>124</v>
      </c>
      <c r="E329" t="s">
        <v>8</v>
      </c>
    </row>
    <row r="330" spans="1:5" x14ac:dyDescent="0.2">
      <c r="A330" t="s">
        <v>130</v>
      </c>
      <c r="B330" s="5">
        <f>'r4.raw.Syn'!B43</f>
        <v>1160</v>
      </c>
      <c r="C330" s="15">
        <f>'r4.raw.Syn'!F43</f>
        <v>0.21440000000000001</v>
      </c>
      <c r="D330" t="s">
        <v>124</v>
      </c>
      <c r="E330" t="s">
        <v>8</v>
      </c>
    </row>
    <row r="331" spans="1:5" x14ac:dyDescent="0.2">
      <c r="A331" t="s">
        <v>130</v>
      </c>
      <c r="B331" s="5">
        <f>'r4.raw.Syn'!B44</f>
        <v>1190</v>
      </c>
      <c r="C331" s="15">
        <f>'r4.raw.Syn'!F44</f>
        <v>0.2145</v>
      </c>
      <c r="D331" t="s">
        <v>124</v>
      </c>
      <c r="E331" t="s">
        <v>8</v>
      </c>
    </row>
    <row r="332" spans="1:5" x14ac:dyDescent="0.2">
      <c r="A332" t="s">
        <v>130</v>
      </c>
      <c r="B332" s="5">
        <f>'r4.raw.Syn'!B45</f>
        <v>1240</v>
      </c>
      <c r="C332" s="15">
        <f>'r4.raw.Syn'!F45</f>
        <v>0.21510000000000001</v>
      </c>
      <c r="D332" t="s">
        <v>124</v>
      </c>
      <c r="E332" t="s">
        <v>8</v>
      </c>
    </row>
    <row r="333" spans="1:5" x14ac:dyDescent="0.2">
      <c r="A333" t="s">
        <v>130</v>
      </c>
      <c r="B333" s="5">
        <f>'r4.raw.Syn'!B46</f>
        <v>1270</v>
      </c>
      <c r="C333" s="15">
        <f>'r4.raw.Syn'!F46</f>
        <v>0.21429999999999999</v>
      </c>
      <c r="D333" t="s">
        <v>124</v>
      </c>
      <c r="E333" t="s">
        <v>8</v>
      </c>
    </row>
    <row r="334" spans="1:5" x14ac:dyDescent="0.2">
      <c r="A334" t="s">
        <v>130</v>
      </c>
      <c r="B334" s="5">
        <f>'r4.raw.Syn'!B47</f>
        <v>1300</v>
      </c>
      <c r="C334" s="15">
        <f>'r4.raw.Syn'!F47</f>
        <v>0.21429999999999999</v>
      </c>
      <c r="D334" t="s">
        <v>124</v>
      </c>
      <c r="E334" t="s">
        <v>8</v>
      </c>
    </row>
    <row r="335" spans="1:5" x14ac:dyDescent="0.2">
      <c r="A335" t="s">
        <v>130</v>
      </c>
      <c r="B335" s="5">
        <f>'r4.raw.Syn'!B48</f>
        <v>1330</v>
      </c>
      <c r="C335" s="15">
        <f>'r4.raw.Syn'!F48</f>
        <v>0.2142</v>
      </c>
      <c r="D335" t="s">
        <v>124</v>
      </c>
      <c r="E335" t="s">
        <v>8</v>
      </c>
    </row>
    <row r="336" spans="1:5" x14ac:dyDescent="0.2">
      <c r="A336" t="s">
        <v>130</v>
      </c>
      <c r="B336" s="5">
        <f>'r4.raw.Syn'!B49</f>
        <v>1360</v>
      </c>
      <c r="C336" s="15">
        <f>'r4.raw.Syn'!F49</f>
        <v>0.21510000000000001</v>
      </c>
      <c r="D336" t="s">
        <v>124</v>
      </c>
      <c r="E336" t="s">
        <v>8</v>
      </c>
    </row>
    <row r="337" spans="1:5" x14ac:dyDescent="0.2">
      <c r="A337" t="s">
        <v>130</v>
      </c>
      <c r="B337" s="5">
        <f>'r4.raw.Syn'!B50</f>
        <v>1390</v>
      </c>
      <c r="C337" s="15">
        <f>'r4.raw.Syn'!F50</f>
        <v>0.21560000000000001</v>
      </c>
      <c r="D337" t="s">
        <v>124</v>
      </c>
      <c r="E337" t="s">
        <v>8</v>
      </c>
    </row>
    <row r="338" spans="1:5" x14ac:dyDescent="0.2">
      <c r="A338" t="s">
        <v>130</v>
      </c>
      <c r="B338" s="5">
        <f>'r4.raw.Syn'!B51</f>
        <v>1410</v>
      </c>
      <c r="C338" s="15">
        <f>'r4.raw.Syn'!F51</f>
        <v>0.24440000000000001</v>
      </c>
      <c r="D338" t="s">
        <v>124</v>
      </c>
      <c r="E338" t="s">
        <v>8</v>
      </c>
    </row>
    <row r="339" spans="1:5" x14ac:dyDescent="0.2">
      <c r="A339" t="s">
        <v>130</v>
      </c>
      <c r="B339" s="5">
        <f>'r4.raw.Syn'!B52</f>
        <v>1440</v>
      </c>
      <c r="C339" s="15">
        <f>'r4.raw.Syn'!F52</f>
        <v>0.21060000000000001</v>
      </c>
      <c r="D339" t="s">
        <v>124</v>
      </c>
      <c r="E339" t="s">
        <v>8</v>
      </c>
    </row>
    <row r="340" spans="1:5" x14ac:dyDescent="0.2">
      <c r="A340" t="s">
        <v>130</v>
      </c>
      <c r="B340" s="5">
        <f>'r4.raw.Syn'!B53</f>
        <v>1470</v>
      </c>
      <c r="C340" s="15">
        <f>'r4.raw.Syn'!F53</f>
        <v>0.21110000000000001</v>
      </c>
      <c r="D340" t="s">
        <v>124</v>
      </c>
      <c r="E340" t="s">
        <v>8</v>
      </c>
    </row>
    <row r="341" spans="1:5" x14ac:dyDescent="0.2">
      <c r="A341" t="s">
        <v>130</v>
      </c>
      <c r="B341" s="5">
        <f>'r4.raw.Syn'!B54</f>
        <v>1500</v>
      </c>
      <c r="C341" s="15">
        <f>'r4.raw.Syn'!F54</f>
        <v>0.2135</v>
      </c>
      <c r="D341" t="s">
        <v>124</v>
      </c>
      <c r="E341" t="s">
        <v>8</v>
      </c>
    </row>
    <row r="342" spans="1:5" x14ac:dyDescent="0.2">
      <c r="A342" t="s">
        <v>130</v>
      </c>
      <c r="B342" s="5">
        <f>'r4.raw.Syn'!B55</f>
        <v>1530</v>
      </c>
      <c r="C342" s="15">
        <f>'r4.raw.Syn'!F55</f>
        <v>0.21479999999999999</v>
      </c>
      <c r="D342" t="s">
        <v>124</v>
      </c>
      <c r="E342" t="s">
        <v>8</v>
      </c>
    </row>
    <row r="343" spans="1:5" x14ac:dyDescent="0.2">
      <c r="A343" t="s">
        <v>130</v>
      </c>
      <c r="B343" s="5">
        <f>'r4.raw.Syn'!B56</f>
        <v>1610</v>
      </c>
      <c r="C343" s="15">
        <f>'r4.raw.Syn'!F56</f>
        <v>0.2142</v>
      </c>
      <c r="D343" t="s">
        <v>124</v>
      </c>
      <c r="E343" t="s">
        <v>8</v>
      </c>
    </row>
    <row r="344" spans="1:5" x14ac:dyDescent="0.2">
      <c r="A344" t="s">
        <v>130</v>
      </c>
      <c r="B344" s="5">
        <f>'r4.raw.Syn'!B57</f>
        <v>1690</v>
      </c>
      <c r="C344" s="15">
        <f>'r4.raw.Syn'!F57</f>
        <v>0.2147</v>
      </c>
      <c r="D344" t="s">
        <v>124</v>
      </c>
      <c r="E344" t="s">
        <v>8</v>
      </c>
    </row>
    <row r="345" spans="1:5" x14ac:dyDescent="0.2">
      <c r="A345" t="s">
        <v>130</v>
      </c>
      <c r="B345" s="5">
        <f>'r4.raw.Syn'!B58</f>
        <v>1770</v>
      </c>
      <c r="C345" s="15">
        <f>'r4.raw.Syn'!F58</f>
        <v>0.21479999999999999</v>
      </c>
      <c r="D345" t="s">
        <v>124</v>
      </c>
      <c r="E345" t="s">
        <v>8</v>
      </c>
    </row>
    <row r="346" spans="1:5" x14ac:dyDescent="0.2">
      <c r="A346" t="s">
        <v>130</v>
      </c>
      <c r="B346" s="5">
        <f>'r4.raw.Syn'!B59</f>
        <v>1790</v>
      </c>
      <c r="C346" s="15">
        <f>'r4.raw.Syn'!F59</f>
        <v>0.21510000000000001</v>
      </c>
      <c r="D346" t="s">
        <v>124</v>
      </c>
      <c r="E346" t="s">
        <v>8</v>
      </c>
    </row>
    <row r="347" spans="1:5" x14ac:dyDescent="0.2">
      <c r="A347" t="s">
        <v>130</v>
      </c>
      <c r="B347" s="5">
        <f>'r4.raw.Syn'!B60</f>
        <v>1820</v>
      </c>
      <c r="C347" s="15">
        <f>'r4.raw.Syn'!F60</f>
        <v>0.21609999999999999</v>
      </c>
      <c r="D347" t="s">
        <v>124</v>
      </c>
      <c r="E347" t="s">
        <v>8</v>
      </c>
    </row>
    <row r="348" spans="1:5" x14ac:dyDescent="0.2">
      <c r="A348" t="s">
        <v>130</v>
      </c>
      <c r="B348" s="5">
        <f>'r4.raw.Syn'!B61</f>
        <v>1850</v>
      </c>
      <c r="C348" s="15">
        <f>'r4.raw.Syn'!F61</f>
        <v>0.21510000000000001</v>
      </c>
      <c r="D348" t="s">
        <v>124</v>
      </c>
      <c r="E348" t="s">
        <v>8</v>
      </c>
    </row>
    <row r="349" spans="1:5" x14ac:dyDescent="0.2">
      <c r="A349" t="s">
        <v>130</v>
      </c>
      <c r="B349" s="5">
        <f>'r4.raw.Syn'!B62</f>
        <v>1880</v>
      </c>
      <c r="C349" s="15">
        <f>'r4.raw.Syn'!F62</f>
        <v>0.21560000000000001</v>
      </c>
      <c r="D349" t="s">
        <v>124</v>
      </c>
      <c r="E349" t="s">
        <v>8</v>
      </c>
    </row>
    <row r="350" spans="1:5" x14ac:dyDescent="0.2">
      <c r="A350" t="s">
        <v>130</v>
      </c>
      <c r="B350" s="5">
        <f>'r4.raw.Syn'!B63</f>
        <v>1910</v>
      </c>
      <c r="C350" s="15">
        <f>'r4.raw.Syn'!F63</f>
        <v>0.216</v>
      </c>
      <c r="D350" t="s">
        <v>124</v>
      </c>
      <c r="E350" t="s">
        <v>8</v>
      </c>
    </row>
    <row r="351" spans="1:5" x14ac:dyDescent="0.2">
      <c r="A351" t="s">
        <v>130</v>
      </c>
      <c r="B351" s="5">
        <f>'r4.raw.Syn'!B64</f>
        <v>1940</v>
      </c>
      <c r="C351" s="15">
        <f>'r4.raw.Syn'!F64</f>
        <v>0.2165</v>
      </c>
      <c r="D351" t="s">
        <v>124</v>
      </c>
      <c r="E351" t="s">
        <v>8</v>
      </c>
    </row>
    <row r="352" spans="1:5" x14ac:dyDescent="0.2">
      <c r="A352" t="s">
        <v>130</v>
      </c>
      <c r="B352" s="5">
        <f>'r4.raw.Syn'!B65</f>
        <v>1970</v>
      </c>
      <c r="C352" s="15">
        <f>'r4.raw.Syn'!F65</f>
        <v>0.21560000000000001</v>
      </c>
      <c r="D352" t="s">
        <v>124</v>
      </c>
      <c r="E352" t="s">
        <v>8</v>
      </c>
    </row>
    <row r="353" spans="1:5" x14ac:dyDescent="0.2">
      <c r="A353" t="s">
        <v>130</v>
      </c>
      <c r="B353" s="5">
        <f>'r4.raw.Syn'!B66</f>
        <v>2000</v>
      </c>
      <c r="C353" s="15">
        <f>'r4.raw.Syn'!F66</f>
        <v>0.21410000000000001</v>
      </c>
      <c r="D353" t="s">
        <v>124</v>
      </c>
      <c r="E353" t="s">
        <v>8</v>
      </c>
    </row>
    <row r="354" spans="1:5" x14ac:dyDescent="0.2">
      <c r="A354" t="s">
        <v>130</v>
      </c>
      <c r="B354" s="5">
        <f>'r4.raw.Syn'!B67</f>
        <v>2030</v>
      </c>
      <c r="C354" s="15">
        <f>'r4.raw.Syn'!F67</f>
        <v>0.2135</v>
      </c>
      <c r="D354" t="s">
        <v>124</v>
      </c>
      <c r="E354" t="s">
        <v>8</v>
      </c>
    </row>
    <row r="355" spans="1:5" x14ac:dyDescent="0.2">
      <c r="A355" t="s">
        <v>130</v>
      </c>
      <c r="B355" s="5">
        <f>'r4.raw.Syn'!B68</f>
        <v>2060</v>
      </c>
      <c r="C355" s="15">
        <f>'r4.raw.Syn'!F68</f>
        <v>0.21390000000000001</v>
      </c>
      <c r="D355" t="s">
        <v>124</v>
      </c>
      <c r="E355" t="s">
        <v>8</v>
      </c>
    </row>
    <row r="356" spans="1:5" x14ac:dyDescent="0.2">
      <c r="A356" t="s">
        <v>130</v>
      </c>
      <c r="B356" s="5">
        <f>'r4.raw.Syn'!B69</f>
        <v>2090</v>
      </c>
      <c r="C356" s="15">
        <f>'r4.raw.Syn'!F69</f>
        <v>0.2127</v>
      </c>
      <c r="D356" t="s">
        <v>124</v>
      </c>
      <c r="E356" t="s">
        <v>8</v>
      </c>
    </row>
    <row r="357" spans="1:5" x14ac:dyDescent="0.2">
      <c r="A357" t="s">
        <v>130</v>
      </c>
      <c r="B357" s="5">
        <f>'r4.raw.Syn'!B70</f>
        <v>2120</v>
      </c>
      <c r="C357" s="15">
        <f>'r4.raw.Syn'!F70</f>
        <v>0.21199999999999999</v>
      </c>
      <c r="D357" t="s">
        <v>124</v>
      </c>
      <c r="E357" t="s">
        <v>8</v>
      </c>
    </row>
    <row r="358" spans="1:5" x14ac:dyDescent="0.2">
      <c r="A358" t="s">
        <v>130</v>
      </c>
      <c r="B358" s="5">
        <f>'r4.raw.Syn'!B71</f>
        <v>2150</v>
      </c>
      <c r="C358" s="15">
        <f>'r4.raw.Syn'!F71</f>
        <v>0.2122</v>
      </c>
      <c r="D358" t="s">
        <v>124</v>
      </c>
      <c r="E358" t="s">
        <v>8</v>
      </c>
    </row>
    <row r="359" spans="1:5" x14ac:dyDescent="0.2">
      <c r="A359" t="s">
        <v>130</v>
      </c>
      <c r="B359" s="5">
        <f>'r4.raw.Syn'!B72</f>
        <v>2180</v>
      </c>
      <c r="C359" s="15">
        <f>'r4.raw.Syn'!F72</f>
        <v>0.21210000000000001</v>
      </c>
      <c r="D359" t="s">
        <v>124</v>
      </c>
      <c r="E359" t="s">
        <v>8</v>
      </c>
    </row>
    <row r="360" spans="1:5" x14ac:dyDescent="0.2">
      <c r="A360" t="s">
        <v>130</v>
      </c>
      <c r="B360" s="5">
        <f>'r4.raw.Syn'!B73</f>
        <v>2210</v>
      </c>
      <c r="C360" s="15">
        <f>'r4.raw.Syn'!F73</f>
        <v>0.2117</v>
      </c>
      <c r="D360" t="s">
        <v>124</v>
      </c>
      <c r="E360" t="s">
        <v>8</v>
      </c>
    </row>
    <row r="361" spans="1:5" x14ac:dyDescent="0.2">
      <c r="A361" t="s">
        <v>130</v>
      </c>
      <c r="B361" s="5">
        <f>'r4.raw.Syn'!B74</f>
        <v>2240</v>
      </c>
      <c r="C361" s="15">
        <f>'r4.raw.Syn'!F74</f>
        <v>0.2112</v>
      </c>
      <c r="D361" t="s">
        <v>124</v>
      </c>
      <c r="E361" t="s">
        <v>8</v>
      </c>
    </row>
    <row r="362" spans="1:5" x14ac:dyDescent="0.2">
      <c r="A362" t="s">
        <v>130</v>
      </c>
      <c r="B362" s="5">
        <f>'r4.raw.Syn'!B75</f>
        <v>2270</v>
      </c>
      <c r="C362" s="15">
        <f>'r4.raw.Syn'!F75</f>
        <v>0.21110000000000001</v>
      </c>
      <c r="D362" t="s">
        <v>124</v>
      </c>
      <c r="E362" t="s">
        <v>8</v>
      </c>
    </row>
    <row r="363" spans="1:5" x14ac:dyDescent="0.2">
      <c r="A363" t="s">
        <v>130</v>
      </c>
      <c r="B363" s="5">
        <f>'r4.raw.Syn'!B76</f>
        <v>0</v>
      </c>
      <c r="C363" s="15">
        <f>'r4.raw.Syn'!F76</f>
        <v>0</v>
      </c>
      <c r="D363" t="s">
        <v>124</v>
      </c>
      <c r="E363" t="s">
        <v>8</v>
      </c>
    </row>
    <row r="364" spans="1:5" x14ac:dyDescent="0.2">
      <c r="A364" t="s">
        <v>130</v>
      </c>
      <c r="B364" s="5">
        <f>'r4.raw.Syn'!B77</f>
        <v>0</v>
      </c>
      <c r="C364" s="15">
        <f>'r4.raw.Syn'!F77</f>
        <v>0</v>
      </c>
      <c r="D364" t="s">
        <v>124</v>
      </c>
      <c r="E364" t="s">
        <v>8</v>
      </c>
    </row>
    <row r="365" spans="1:5" x14ac:dyDescent="0.2">
      <c r="A365" t="s">
        <v>130</v>
      </c>
      <c r="B365" s="5">
        <f>'r4.raw.Syn'!B78</f>
        <v>0</v>
      </c>
      <c r="C365" s="15">
        <f>'r4.raw.Syn'!F78</f>
        <v>0</v>
      </c>
      <c r="D365" t="s">
        <v>124</v>
      </c>
      <c r="E365" t="s">
        <v>8</v>
      </c>
    </row>
    <row r="366" spans="1:5" x14ac:dyDescent="0.2">
      <c r="A366" t="s">
        <v>130</v>
      </c>
      <c r="B366" s="5">
        <f>'r4.raw.Syn'!B79</f>
        <v>0</v>
      </c>
      <c r="C366" s="15">
        <f>'r4.raw.Syn'!F79</f>
        <v>0</v>
      </c>
      <c r="D366" t="s">
        <v>124</v>
      </c>
      <c r="E366" t="s">
        <v>8</v>
      </c>
    </row>
    <row r="367" spans="1:5" x14ac:dyDescent="0.2">
      <c r="A367" t="s">
        <v>130</v>
      </c>
      <c r="B367" s="5">
        <f>'r4.raw.Syn'!B80</f>
        <v>0</v>
      </c>
      <c r="C367" s="15">
        <f>'r4.raw.Syn'!F80</f>
        <v>0</v>
      </c>
      <c r="D367" t="s">
        <v>124</v>
      </c>
      <c r="E367" t="s">
        <v>8</v>
      </c>
    </row>
    <row r="368" spans="1:5" x14ac:dyDescent="0.2">
      <c r="A368" t="s">
        <v>130</v>
      </c>
      <c r="B368" s="5">
        <f>'r4.raw.Syn'!B81</f>
        <v>0</v>
      </c>
      <c r="C368" s="15">
        <f>'r4.raw.Syn'!F81</f>
        <v>0</v>
      </c>
      <c r="D368" t="s">
        <v>124</v>
      </c>
      <c r="E368" t="s">
        <v>8</v>
      </c>
    </row>
    <row r="369" spans="1:5" x14ac:dyDescent="0.2">
      <c r="A369" t="s">
        <v>130</v>
      </c>
      <c r="B369" s="5">
        <f>'r4.raw.Syn'!B82</f>
        <v>0</v>
      </c>
      <c r="C369" s="15">
        <f>'r4.raw.Syn'!F82</f>
        <v>0</v>
      </c>
      <c r="D369" t="s">
        <v>124</v>
      </c>
      <c r="E369" t="s">
        <v>8</v>
      </c>
    </row>
    <row r="370" spans="1:5" x14ac:dyDescent="0.2">
      <c r="A370" t="s">
        <v>130</v>
      </c>
      <c r="B370" s="5">
        <f>'r4.raw.Syn'!B83</f>
        <v>0</v>
      </c>
      <c r="C370" s="15">
        <f>'r4.raw.Syn'!F83</f>
        <v>0</v>
      </c>
      <c r="D370" t="s">
        <v>124</v>
      </c>
      <c r="E370" t="s">
        <v>8</v>
      </c>
    </row>
    <row r="371" spans="1:5" x14ac:dyDescent="0.2">
      <c r="A371" t="s">
        <v>130</v>
      </c>
      <c r="B371" s="5">
        <f>'r4.raw.Syn'!B84</f>
        <v>0</v>
      </c>
      <c r="C371" s="15">
        <f>'r4.raw.Syn'!F84</f>
        <v>0</v>
      </c>
      <c r="D371" t="s">
        <v>124</v>
      </c>
      <c r="E371" t="s">
        <v>8</v>
      </c>
    </row>
    <row r="372" spans="1:5" x14ac:dyDescent="0.2">
      <c r="A372" t="s">
        <v>130</v>
      </c>
      <c r="B372" s="5">
        <f>'r4.raw.Syn'!B85</f>
        <v>0</v>
      </c>
      <c r="C372" s="15">
        <f>'r4.raw.Syn'!F85</f>
        <v>0</v>
      </c>
      <c r="D372" t="s">
        <v>124</v>
      </c>
      <c r="E372" t="s">
        <v>8</v>
      </c>
    </row>
    <row r="373" spans="1:5" x14ac:dyDescent="0.2">
      <c r="A373" t="s">
        <v>130</v>
      </c>
      <c r="B373" s="5">
        <f>'r4.raw.Syn'!B86</f>
        <v>0</v>
      </c>
      <c r="C373" s="15">
        <f>'r4.raw.Syn'!F86</f>
        <v>0</v>
      </c>
      <c r="D373" t="s">
        <v>124</v>
      </c>
      <c r="E373" t="s">
        <v>8</v>
      </c>
    </row>
    <row r="374" spans="1:5" x14ac:dyDescent="0.2">
      <c r="A374" t="s">
        <v>130</v>
      </c>
      <c r="B374" s="5">
        <f>'r4.raw.Syn'!B87</f>
        <v>0</v>
      </c>
      <c r="C374" s="15">
        <f>'r4.raw.Syn'!F87</f>
        <v>0</v>
      </c>
      <c r="D374" t="s">
        <v>124</v>
      </c>
      <c r="E374" t="s">
        <v>8</v>
      </c>
    </row>
    <row r="375" spans="1:5" x14ac:dyDescent="0.2">
      <c r="A375" t="s">
        <v>130</v>
      </c>
      <c r="B375" s="5">
        <f>'r4.raw.Syn'!B88</f>
        <v>0</v>
      </c>
      <c r="C375" s="15">
        <f>'r4.raw.Syn'!F88</f>
        <v>0</v>
      </c>
      <c r="D375" t="s">
        <v>124</v>
      </c>
      <c r="E375" t="s">
        <v>8</v>
      </c>
    </row>
    <row r="376" spans="1:5" x14ac:dyDescent="0.2">
      <c r="A376" t="s">
        <v>130</v>
      </c>
      <c r="B376" s="5">
        <f>'r4.raw.Syn'!B89</f>
        <v>0</v>
      </c>
      <c r="C376" s="15">
        <f>'r4.raw.Syn'!F89</f>
        <v>0</v>
      </c>
      <c r="D376" t="s">
        <v>124</v>
      </c>
      <c r="E376" t="s">
        <v>8</v>
      </c>
    </row>
    <row r="377" spans="1:5" x14ac:dyDescent="0.2">
      <c r="A377" t="s">
        <v>130</v>
      </c>
      <c r="B377" s="5">
        <f>'r4.raw.Syn'!B90</f>
        <v>0</v>
      </c>
      <c r="C377" s="15">
        <f>'r4.raw.Syn'!F90</f>
        <v>0</v>
      </c>
      <c r="D377" t="s">
        <v>124</v>
      </c>
      <c r="E377" t="s">
        <v>8</v>
      </c>
    </row>
    <row r="378" spans="1:5" x14ac:dyDescent="0.2">
      <c r="A378" t="s">
        <v>130</v>
      </c>
      <c r="B378" s="5">
        <f>'r4.raw.Syn'!B91</f>
        <v>0</v>
      </c>
      <c r="C378" s="15">
        <f>'r4.raw.Syn'!F91</f>
        <v>0</v>
      </c>
      <c r="D378" t="s">
        <v>124</v>
      </c>
      <c r="E378" t="s">
        <v>8</v>
      </c>
    </row>
    <row r="379" spans="1:5" x14ac:dyDescent="0.2">
      <c r="A379" t="s">
        <v>130</v>
      </c>
      <c r="B379" s="5">
        <f>'r4.raw.Syn'!B92</f>
        <v>0</v>
      </c>
      <c r="C379" s="15">
        <f>'r4.raw.Syn'!F92</f>
        <v>0</v>
      </c>
      <c r="D379" t="s">
        <v>124</v>
      </c>
      <c r="E379" t="s">
        <v>8</v>
      </c>
    </row>
    <row r="380" spans="1:5" x14ac:dyDescent="0.2">
      <c r="A380" t="s">
        <v>130</v>
      </c>
      <c r="B380" s="5">
        <f>'r4.raw.Syn'!B93</f>
        <v>0</v>
      </c>
      <c r="C380" s="15">
        <f>'r4.raw.Syn'!F93</f>
        <v>0</v>
      </c>
      <c r="D380" t="s">
        <v>124</v>
      </c>
      <c r="E380" t="s">
        <v>8</v>
      </c>
    </row>
    <row r="381" spans="1:5" x14ac:dyDescent="0.2">
      <c r="A381" t="s">
        <v>130</v>
      </c>
      <c r="B381" s="5">
        <f>'r4.raw.Syn'!B94</f>
        <v>0</v>
      </c>
      <c r="C381" s="15">
        <f>'r4.raw.Syn'!F94</f>
        <v>0</v>
      </c>
      <c r="D381" t="s">
        <v>124</v>
      </c>
      <c r="E381" t="s">
        <v>8</v>
      </c>
    </row>
    <row r="382" spans="1:5" x14ac:dyDescent="0.2">
      <c r="A382" t="s">
        <v>130</v>
      </c>
      <c r="B382" s="5">
        <f>'r4.raw.Syn'!B95</f>
        <v>0</v>
      </c>
      <c r="C382" s="15">
        <f>'r4.raw.Syn'!F95</f>
        <v>0</v>
      </c>
      <c r="D382" t="s">
        <v>124</v>
      </c>
      <c r="E382" t="s">
        <v>8</v>
      </c>
    </row>
    <row r="383" spans="1:5" x14ac:dyDescent="0.2">
      <c r="A383" t="s">
        <v>130</v>
      </c>
      <c r="B383" s="5">
        <f>'r4.raw.Syn'!B96</f>
        <v>0</v>
      </c>
      <c r="C383" s="15">
        <f>'r4.raw.Syn'!F96</f>
        <v>0</v>
      </c>
      <c r="D383" t="s">
        <v>124</v>
      </c>
      <c r="E383" t="s">
        <v>8</v>
      </c>
    </row>
    <row r="384" spans="1:5" x14ac:dyDescent="0.2">
      <c r="A384" t="s">
        <v>130</v>
      </c>
      <c r="B384" s="5">
        <f>'r4.raw.Syn'!B97</f>
        <v>0</v>
      </c>
      <c r="C384" s="15">
        <f>'r4.raw.Syn'!F97</f>
        <v>0</v>
      </c>
      <c r="D384" t="s">
        <v>124</v>
      </c>
      <c r="E384" t="s">
        <v>8</v>
      </c>
    </row>
    <row r="385" spans="1:5" x14ac:dyDescent="0.2">
      <c r="A385" t="s">
        <v>130</v>
      </c>
      <c r="B385" s="5">
        <f>'r4.raw.Syn'!B98</f>
        <v>0</v>
      </c>
      <c r="C385" s="15">
        <f>'r4.raw.Syn'!F98</f>
        <v>0</v>
      </c>
      <c r="D385" t="s">
        <v>124</v>
      </c>
      <c r="E385" t="s">
        <v>8</v>
      </c>
    </row>
    <row r="386" spans="1:5" x14ac:dyDescent="0.2">
      <c r="A386" t="s">
        <v>125</v>
      </c>
      <c r="B386" s="5">
        <f>'r4.raw.Syn'!B3</f>
        <v>0</v>
      </c>
      <c r="C386" s="15">
        <f>'r4.raw.Syn'!G3</f>
        <v>0.19750000000000001</v>
      </c>
      <c r="D386" t="s">
        <v>124</v>
      </c>
      <c r="E386" t="s">
        <v>8</v>
      </c>
    </row>
    <row r="387" spans="1:5" x14ac:dyDescent="0.2">
      <c r="A387" t="s">
        <v>125</v>
      </c>
      <c r="B387" s="5">
        <f>'r4.raw.Syn'!B4</f>
        <v>0</v>
      </c>
      <c r="C387" s="15">
        <f>'r4.raw.Syn'!G4</f>
        <v>0.20180000000000001</v>
      </c>
      <c r="D387" t="s">
        <v>124</v>
      </c>
      <c r="E387" t="s">
        <v>8</v>
      </c>
    </row>
    <row r="388" spans="1:5" x14ac:dyDescent="0.2">
      <c r="A388" t="s">
        <v>125</v>
      </c>
      <c r="B388" s="5">
        <f>'r4.raw.Syn'!B5</f>
        <v>30</v>
      </c>
      <c r="C388" s="15">
        <f>'r4.raw.Syn'!G5</f>
        <v>0.2077</v>
      </c>
      <c r="D388" t="s">
        <v>124</v>
      </c>
      <c r="E388" t="s">
        <v>8</v>
      </c>
    </row>
    <row r="389" spans="1:5" x14ac:dyDescent="0.2">
      <c r="A389" t="s">
        <v>125</v>
      </c>
      <c r="B389" s="5">
        <f>'r4.raw.Syn'!B6</f>
        <v>60</v>
      </c>
      <c r="C389" s="15">
        <f>'r4.raw.Syn'!G6</f>
        <v>0.19289999999999999</v>
      </c>
      <c r="D389" t="s">
        <v>124</v>
      </c>
      <c r="E389" t="s">
        <v>8</v>
      </c>
    </row>
    <row r="390" spans="1:5" x14ac:dyDescent="0.2">
      <c r="A390" t="s">
        <v>125</v>
      </c>
      <c r="B390" s="5">
        <f>'r4.raw.Syn'!B7</f>
        <v>90</v>
      </c>
      <c r="C390" s="15">
        <f>'r4.raw.Syn'!G7</f>
        <v>0.1895</v>
      </c>
      <c r="D390" t="s">
        <v>124</v>
      </c>
      <c r="E390" t="s">
        <v>8</v>
      </c>
    </row>
    <row r="391" spans="1:5" x14ac:dyDescent="0.2">
      <c r="A391" t="s">
        <v>125</v>
      </c>
      <c r="B391" s="5">
        <f>'r4.raw.Syn'!B8</f>
        <v>120</v>
      </c>
      <c r="C391" s="15">
        <f>'r4.raw.Syn'!G8</f>
        <v>0.19120000000000001</v>
      </c>
      <c r="D391" t="s">
        <v>124</v>
      </c>
      <c r="E391" t="s">
        <v>8</v>
      </c>
    </row>
    <row r="392" spans="1:5" x14ac:dyDescent="0.2">
      <c r="A392" t="s">
        <v>125</v>
      </c>
      <c r="B392" s="5">
        <f>'r4.raw.Syn'!B9</f>
        <v>150</v>
      </c>
      <c r="C392" s="15">
        <f>'r4.raw.Syn'!G9</f>
        <v>0.19089999999999999</v>
      </c>
      <c r="D392" t="s">
        <v>124</v>
      </c>
      <c r="E392" t="s">
        <v>8</v>
      </c>
    </row>
    <row r="393" spans="1:5" x14ac:dyDescent="0.2">
      <c r="A393" t="s">
        <v>125</v>
      </c>
      <c r="B393" s="5">
        <f>'r4.raw.Syn'!B10</f>
        <v>180</v>
      </c>
      <c r="C393" s="15">
        <f>'r4.raw.Syn'!G10</f>
        <v>0.19500000000000001</v>
      </c>
      <c r="D393" t="s">
        <v>124</v>
      </c>
      <c r="E393" t="s">
        <v>8</v>
      </c>
    </row>
    <row r="394" spans="1:5" x14ac:dyDescent="0.2">
      <c r="A394" t="s">
        <v>125</v>
      </c>
      <c r="B394" s="5">
        <f>'r4.raw.Syn'!B11</f>
        <v>210</v>
      </c>
      <c r="C394" s="15">
        <f>'r4.raw.Syn'!G11</f>
        <v>0.19489999999999999</v>
      </c>
      <c r="D394" t="s">
        <v>124</v>
      </c>
      <c r="E394" t="s">
        <v>8</v>
      </c>
    </row>
    <row r="395" spans="1:5" x14ac:dyDescent="0.2">
      <c r="A395" t="s">
        <v>125</v>
      </c>
      <c r="B395" s="5">
        <f>'r4.raw.Syn'!B12</f>
        <v>240</v>
      </c>
      <c r="C395" s="15">
        <f>'r4.raw.Syn'!G12</f>
        <v>0.19420000000000001</v>
      </c>
      <c r="D395" t="s">
        <v>124</v>
      </c>
      <c r="E395" t="s">
        <v>8</v>
      </c>
    </row>
    <row r="396" spans="1:5" x14ac:dyDescent="0.2">
      <c r="A396" t="s">
        <v>125</v>
      </c>
      <c r="B396" s="5">
        <f>'r4.raw.Syn'!B13</f>
        <v>270</v>
      </c>
      <c r="C396" s="15">
        <f>'r4.raw.Syn'!G13</f>
        <v>0.1983</v>
      </c>
      <c r="D396" t="s">
        <v>124</v>
      </c>
      <c r="E396" t="s">
        <v>8</v>
      </c>
    </row>
    <row r="397" spans="1:5" x14ac:dyDescent="0.2">
      <c r="A397" t="s">
        <v>125</v>
      </c>
      <c r="B397" s="5">
        <f>'r4.raw.Syn'!B14</f>
        <v>300</v>
      </c>
      <c r="C397" s="15">
        <f>'r4.raw.Syn'!G14</f>
        <v>0.1971</v>
      </c>
      <c r="D397" t="s">
        <v>124</v>
      </c>
      <c r="E397" t="s">
        <v>8</v>
      </c>
    </row>
    <row r="398" spans="1:5" x14ac:dyDescent="0.2">
      <c r="A398" t="s">
        <v>125</v>
      </c>
      <c r="B398" s="5">
        <f>'r4.raw.Syn'!B15</f>
        <v>330</v>
      </c>
      <c r="C398" s="15">
        <f>'r4.raw.Syn'!G15</f>
        <v>0.19650000000000001</v>
      </c>
      <c r="D398" t="s">
        <v>124</v>
      </c>
      <c r="E398" t="s">
        <v>8</v>
      </c>
    </row>
    <row r="399" spans="1:5" x14ac:dyDescent="0.2">
      <c r="A399" t="s">
        <v>125</v>
      </c>
      <c r="B399" s="5">
        <f>'r4.raw.Syn'!B16</f>
        <v>360</v>
      </c>
      <c r="C399" s="15">
        <f>'r4.raw.Syn'!G16</f>
        <v>0.19869999999999999</v>
      </c>
      <c r="D399" t="s">
        <v>124</v>
      </c>
      <c r="E399" t="s">
        <v>8</v>
      </c>
    </row>
    <row r="400" spans="1:5" x14ac:dyDescent="0.2">
      <c r="A400" t="s">
        <v>125</v>
      </c>
      <c r="B400" s="5">
        <f>'r4.raw.Syn'!B17</f>
        <v>390</v>
      </c>
      <c r="C400" s="15">
        <f>'r4.raw.Syn'!G17</f>
        <v>0.2011</v>
      </c>
      <c r="D400" t="s">
        <v>124</v>
      </c>
      <c r="E400" t="s">
        <v>8</v>
      </c>
    </row>
    <row r="401" spans="1:5" x14ac:dyDescent="0.2">
      <c r="A401" t="s">
        <v>125</v>
      </c>
      <c r="B401" s="5">
        <f>'r4.raw.Syn'!B18</f>
        <v>420</v>
      </c>
      <c r="C401" s="15">
        <f>'r4.raw.Syn'!G18</f>
        <v>0.19989999999999999</v>
      </c>
      <c r="D401" t="s">
        <v>124</v>
      </c>
      <c r="E401" t="s">
        <v>8</v>
      </c>
    </row>
    <row r="402" spans="1:5" x14ac:dyDescent="0.2">
      <c r="A402" t="s">
        <v>125</v>
      </c>
      <c r="B402" s="5">
        <f>'r4.raw.Syn'!B19</f>
        <v>450</v>
      </c>
      <c r="C402" s="15">
        <f>'r4.raw.Syn'!G19</f>
        <v>0.20019999999999999</v>
      </c>
      <c r="D402" t="s">
        <v>124</v>
      </c>
      <c r="E402" t="s">
        <v>8</v>
      </c>
    </row>
    <row r="403" spans="1:5" x14ac:dyDescent="0.2">
      <c r="A403" t="s">
        <v>125</v>
      </c>
      <c r="B403" s="5">
        <f>'r4.raw.Syn'!B20</f>
        <v>480</v>
      </c>
      <c r="C403" s="15">
        <f>'r4.raw.Syn'!G20</f>
        <v>0.20119999999999999</v>
      </c>
      <c r="D403" t="s">
        <v>124</v>
      </c>
      <c r="E403" t="s">
        <v>8</v>
      </c>
    </row>
    <row r="404" spans="1:5" x14ac:dyDescent="0.2">
      <c r="A404" t="s">
        <v>125</v>
      </c>
      <c r="B404" s="5">
        <f>'r4.raw.Syn'!B21</f>
        <v>510</v>
      </c>
      <c r="C404" s="15">
        <f>'r4.raw.Syn'!G21</f>
        <v>0.20180000000000001</v>
      </c>
      <c r="D404" t="s">
        <v>124</v>
      </c>
      <c r="E404" t="s">
        <v>8</v>
      </c>
    </row>
    <row r="405" spans="1:5" x14ac:dyDescent="0.2">
      <c r="A405" t="s">
        <v>125</v>
      </c>
      <c r="B405" s="5">
        <f>'r4.raw.Syn'!B22</f>
        <v>540</v>
      </c>
      <c r="C405" s="15">
        <f>'r4.raw.Syn'!G22</f>
        <v>0.2024</v>
      </c>
      <c r="D405" t="s">
        <v>124</v>
      </c>
      <c r="E405" t="s">
        <v>8</v>
      </c>
    </row>
    <row r="406" spans="1:5" x14ac:dyDescent="0.2">
      <c r="A406" t="s">
        <v>125</v>
      </c>
      <c r="B406" s="5">
        <f>'r4.raw.Syn'!B23</f>
        <v>570</v>
      </c>
      <c r="C406" s="15">
        <f>'r4.raw.Syn'!G23</f>
        <v>0.20419999999999999</v>
      </c>
      <c r="D406" t="s">
        <v>124</v>
      </c>
      <c r="E406" t="s">
        <v>8</v>
      </c>
    </row>
    <row r="407" spans="1:5" x14ac:dyDescent="0.2">
      <c r="A407" t="s">
        <v>125</v>
      </c>
      <c r="B407" s="5">
        <f>'r4.raw.Syn'!B24</f>
        <v>600</v>
      </c>
      <c r="C407" s="15">
        <f>'r4.raw.Syn'!G24</f>
        <v>0.2046</v>
      </c>
      <c r="D407" t="s">
        <v>124</v>
      </c>
      <c r="E407" t="s">
        <v>8</v>
      </c>
    </row>
    <row r="408" spans="1:5" x14ac:dyDescent="0.2">
      <c r="A408" t="s">
        <v>125</v>
      </c>
      <c r="B408" s="5">
        <f>'r4.raw.Syn'!B25</f>
        <v>630</v>
      </c>
      <c r="C408" s="15">
        <f>'r4.raw.Syn'!G25</f>
        <v>0.20519999999999999</v>
      </c>
      <c r="D408" t="s">
        <v>124</v>
      </c>
      <c r="E408" t="s">
        <v>8</v>
      </c>
    </row>
    <row r="409" spans="1:5" x14ac:dyDescent="0.2">
      <c r="A409" t="s">
        <v>125</v>
      </c>
      <c r="B409" s="5">
        <f>'r4.raw.Syn'!B26</f>
        <v>660</v>
      </c>
      <c r="C409" s="15">
        <f>'r4.raw.Syn'!G26</f>
        <v>0.20549999999999999</v>
      </c>
      <c r="D409" t="s">
        <v>124</v>
      </c>
      <c r="E409" t="s">
        <v>8</v>
      </c>
    </row>
    <row r="410" spans="1:5" x14ac:dyDescent="0.2">
      <c r="A410" t="s">
        <v>125</v>
      </c>
      <c r="B410" s="5">
        <f>'r4.raw.Syn'!B27</f>
        <v>690</v>
      </c>
      <c r="C410" s="15">
        <f>'r4.raw.Syn'!G27</f>
        <v>0.2165</v>
      </c>
      <c r="D410" t="s">
        <v>124</v>
      </c>
      <c r="E410" t="s">
        <v>8</v>
      </c>
    </row>
    <row r="411" spans="1:5" x14ac:dyDescent="0.2">
      <c r="A411" t="s">
        <v>125</v>
      </c>
      <c r="B411" s="5">
        <f>'r4.raw.Syn'!B28</f>
        <v>720</v>
      </c>
      <c r="C411" s="15">
        <f>'r4.raw.Syn'!G28</f>
        <v>0.2084</v>
      </c>
      <c r="D411" t="s">
        <v>124</v>
      </c>
      <c r="E411" t="s">
        <v>8</v>
      </c>
    </row>
    <row r="412" spans="1:5" x14ac:dyDescent="0.2">
      <c r="A412" t="s">
        <v>125</v>
      </c>
      <c r="B412" s="5">
        <f>'r4.raw.Syn'!B29</f>
        <v>750</v>
      </c>
      <c r="C412" s="15">
        <f>'r4.raw.Syn'!G29</f>
        <v>0.21029999999999999</v>
      </c>
      <c r="D412" t="s">
        <v>124</v>
      </c>
      <c r="E412" t="s">
        <v>8</v>
      </c>
    </row>
    <row r="413" spans="1:5" x14ac:dyDescent="0.2">
      <c r="A413" t="s">
        <v>125</v>
      </c>
      <c r="B413" s="5">
        <f>'r4.raw.Syn'!B30</f>
        <v>790</v>
      </c>
      <c r="C413" s="15">
        <f>'r4.raw.Syn'!G30</f>
        <v>0.21460000000000001</v>
      </c>
      <c r="D413" t="s">
        <v>124</v>
      </c>
      <c r="E413" t="s">
        <v>8</v>
      </c>
    </row>
    <row r="414" spans="1:5" x14ac:dyDescent="0.2">
      <c r="A414" t="s">
        <v>125</v>
      </c>
      <c r="B414" s="5">
        <f>'r4.raw.Syn'!B31</f>
        <v>820</v>
      </c>
      <c r="C414" s="15">
        <f>'r4.raw.Syn'!G31</f>
        <v>0.21759999999999999</v>
      </c>
      <c r="D414" t="s">
        <v>124</v>
      </c>
      <c r="E414" t="s">
        <v>8</v>
      </c>
    </row>
    <row r="415" spans="1:5" x14ac:dyDescent="0.2">
      <c r="A415" t="s">
        <v>125</v>
      </c>
      <c r="B415" s="5">
        <f>'r4.raw.Syn'!B32</f>
        <v>850</v>
      </c>
      <c r="C415" s="15">
        <f>'r4.raw.Syn'!G32</f>
        <v>0.21820000000000001</v>
      </c>
      <c r="D415" t="s">
        <v>124</v>
      </c>
      <c r="E415" t="s">
        <v>8</v>
      </c>
    </row>
    <row r="416" spans="1:5" x14ac:dyDescent="0.2">
      <c r="A416" t="s">
        <v>125</v>
      </c>
      <c r="B416" s="5">
        <f>'r4.raw.Syn'!B33</f>
        <v>880</v>
      </c>
      <c r="C416" s="15">
        <f>'r4.raw.Syn'!G33</f>
        <v>0.21609999999999999</v>
      </c>
      <c r="D416" t="s">
        <v>124</v>
      </c>
      <c r="E416" t="s">
        <v>8</v>
      </c>
    </row>
    <row r="417" spans="1:5" x14ac:dyDescent="0.2">
      <c r="A417" t="s">
        <v>125</v>
      </c>
      <c r="B417" s="5">
        <f>'r4.raw.Syn'!B34</f>
        <v>910</v>
      </c>
      <c r="C417" s="15">
        <f>'r4.raw.Syn'!G34</f>
        <v>0.2155</v>
      </c>
      <c r="D417" t="s">
        <v>124</v>
      </c>
      <c r="E417" t="s">
        <v>8</v>
      </c>
    </row>
    <row r="418" spans="1:5" x14ac:dyDescent="0.2">
      <c r="A418" t="s">
        <v>125</v>
      </c>
      <c r="B418" s="5">
        <f>'r4.raw.Syn'!B35</f>
        <v>940</v>
      </c>
      <c r="C418" s="15">
        <f>'r4.raw.Syn'!G35</f>
        <v>0.21590000000000001</v>
      </c>
      <c r="D418" t="s">
        <v>124</v>
      </c>
      <c r="E418" t="s">
        <v>8</v>
      </c>
    </row>
    <row r="419" spans="1:5" x14ac:dyDescent="0.2">
      <c r="A419" t="s">
        <v>125</v>
      </c>
      <c r="B419" s="5">
        <f>'r4.raw.Syn'!B36</f>
        <v>970</v>
      </c>
      <c r="C419" s="15">
        <f>'r4.raw.Syn'!G36</f>
        <v>0.2157</v>
      </c>
      <c r="D419" t="s">
        <v>124</v>
      </c>
      <c r="E419" t="s">
        <v>8</v>
      </c>
    </row>
    <row r="420" spans="1:5" x14ac:dyDescent="0.2">
      <c r="A420" t="s">
        <v>125</v>
      </c>
      <c r="B420" s="5">
        <f>'r4.raw.Syn'!B37</f>
        <v>980</v>
      </c>
      <c r="C420" s="15">
        <f>'r4.raw.Syn'!G37</f>
        <v>0.21579999999999999</v>
      </c>
      <c r="D420" t="s">
        <v>124</v>
      </c>
      <c r="E420" t="s">
        <v>8</v>
      </c>
    </row>
    <row r="421" spans="1:5" x14ac:dyDescent="0.2">
      <c r="A421" t="s">
        <v>125</v>
      </c>
      <c r="B421" s="5">
        <f>'r4.raw.Syn'!B38</f>
        <v>1010</v>
      </c>
      <c r="C421" s="15">
        <f>'r4.raw.Syn'!G38</f>
        <v>0.21590000000000001</v>
      </c>
      <c r="D421" t="s">
        <v>124</v>
      </c>
      <c r="E421" t="s">
        <v>8</v>
      </c>
    </row>
    <row r="422" spans="1:5" x14ac:dyDescent="0.2">
      <c r="A422" t="s">
        <v>125</v>
      </c>
      <c r="B422" s="5">
        <f>'r4.raw.Syn'!B39</f>
        <v>1040</v>
      </c>
      <c r="C422" s="15">
        <f>'r4.raw.Syn'!G39</f>
        <v>0.21590000000000001</v>
      </c>
      <c r="D422" t="s">
        <v>124</v>
      </c>
      <c r="E422" t="s">
        <v>8</v>
      </c>
    </row>
    <row r="423" spans="1:5" x14ac:dyDescent="0.2">
      <c r="A423" t="s">
        <v>125</v>
      </c>
      <c r="B423" s="5">
        <f>'r4.raw.Syn'!B40</f>
        <v>1070</v>
      </c>
      <c r="C423" s="15">
        <f>'r4.raw.Syn'!G40</f>
        <v>0.2162</v>
      </c>
      <c r="D423" t="s">
        <v>124</v>
      </c>
      <c r="E423" t="s">
        <v>8</v>
      </c>
    </row>
    <row r="424" spans="1:5" x14ac:dyDescent="0.2">
      <c r="A424" t="s">
        <v>125</v>
      </c>
      <c r="B424" s="5">
        <f>'r4.raw.Syn'!B41</f>
        <v>1100</v>
      </c>
      <c r="C424" s="15">
        <f>'r4.raw.Syn'!G41</f>
        <v>0.2165</v>
      </c>
      <c r="D424" t="s">
        <v>124</v>
      </c>
      <c r="E424" t="s">
        <v>8</v>
      </c>
    </row>
    <row r="425" spans="1:5" x14ac:dyDescent="0.2">
      <c r="A425" t="s">
        <v>125</v>
      </c>
      <c r="B425" s="5">
        <f>'r4.raw.Syn'!B42</f>
        <v>1130</v>
      </c>
      <c r="C425" s="15">
        <f>'r4.raw.Syn'!G42</f>
        <v>0.2175</v>
      </c>
      <c r="D425" t="s">
        <v>124</v>
      </c>
      <c r="E425" t="s">
        <v>8</v>
      </c>
    </row>
    <row r="426" spans="1:5" x14ac:dyDescent="0.2">
      <c r="A426" t="s">
        <v>125</v>
      </c>
      <c r="B426" s="5">
        <f>'r4.raw.Syn'!B43</f>
        <v>1160</v>
      </c>
      <c r="C426" s="15">
        <f>'r4.raw.Syn'!G43</f>
        <v>0.21940000000000001</v>
      </c>
      <c r="D426" t="s">
        <v>124</v>
      </c>
      <c r="E426" t="s">
        <v>8</v>
      </c>
    </row>
    <row r="427" spans="1:5" x14ac:dyDescent="0.2">
      <c r="A427" t="s">
        <v>125</v>
      </c>
      <c r="B427" s="5">
        <f>'r4.raw.Syn'!B44</f>
        <v>1190</v>
      </c>
      <c r="C427" s="15">
        <f>'r4.raw.Syn'!G44</f>
        <v>0.2203</v>
      </c>
      <c r="D427" t="s">
        <v>124</v>
      </c>
      <c r="E427" t="s">
        <v>8</v>
      </c>
    </row>
    <row r="428" spans="1:5" x14ac:dyDescent="0.2">
      <c r="A428" t="s">
        <v>125</v>
      </c>
      <c r="B428" s="5">
        <f>'r4.raw.Syn'!B45</f>
        <v>1240</v>
      </c>
      <c r="C428" s="15">
        <f>'r4.raw.Syn'!G45</f>
        <v>0.223</v>
      </c>
      <c r="D428" t="s">
        <v>124</v>
      </c>
      <c r="E428" t="s">
        <v>8</v>
      </c>
    </row>
    <row r="429" spans="1:5" x14ac:dyDescent="0.2">
      <c r="A429" t="s">
        <v>125</v>
      </c>
      <c r="B429" s="5">
        <f>'r4.raw.Syn'!B46</f>
        <v>1270</v>
      </c>
      <c r="C429" s="15">
        <f>'r4.raw.Syn'!G46</f>
        <v>0.22409999999999999</v>
      </c>
      <c r="D429" t="s">
        <v>124</v>
      </c>
      <c r="E429" t="s">
        <v>8</v>
      </c>
    </row>
    <row r="430" spans="1:5" x14ac:dyDescent="0.2">
      <c r="A430" t="s">
        <v>125</v>
      </c>
      <c r="B430" s="5">
        <f>'r4.raw.Syn'!B47</f>
        <v>1300</v>
      </c>
      <c r="C430" s="15">
        <f>'r4.raw.Syn'!G47</f>
        <v>0.2235</v>
      </c>
      <c r="D430" t="s">
        <v>124</v>
      </c>
      <c r="E430" t="s">
        <v>8</v>
      </c>
    </row>
    <row r="431" spans="1:5" x14ac:dyDescent="0.2">
      <c r="A431" t="s">
        <v>125</v>
      </c>
      <c r="B431" s="5">
        <f>'r4.raw.Syn'!B48</f>
        <v>1330</v>
      </c>
      <c r="C431" s="15">
        <f>'r4.raw.Syn'!G48</f>
        <v>0.224</v>
      </c>
      <c r="D431" t="s">
        <v>124</v>
      </c>
      <c r="E431" t="s">
        <v>8</v>
      </c>
    </row>
    <row r="432" spans="1:5" x14ac:dyDescent="0.2">
      <c r="A432" t="s">
        <v>125</v>
      </c>
      <c r="B432" s="5">
        <f>'r4.raw.Syn'!B49</f>
        <v>1360</v>
      </c>
      <c r="C432" s="15">
        <f>'r4.raw.Syn'!G49</f>
        <v>0.22450000000000001</v>
      </c>
      <c r="D432" t="s">
        <v>124</v>
      </c>
      <c r="E432" t="s">
        <v>8</v>
      </c>
    </row>
    <row r="433" spans="1:5" x14ac:dyDescent="0.2">
      <c r="A433" t="s">
        <v>125</v>
      </c>
      <c r="B433" s="5">
        <f>'r4.raw.Syn'!B50</f>
        <v>1390</v>
      </c>
      <c r="C433" s="15">
        <f>'r4.raw.Syn'!G50</f>
        <v>0.2248</v>
      </c>
      <c r="D433" t="s">
        <v>124</v>
      </c>
      <c r="E433" t="s">
        <v>8</v>
      </c>
    </row>
    <row r="434" spans="1:5" x14ac:dyDescent="0.2">
      <c r="A434" t="s">
        <v>125</v>
      </c>
      <c r="B434" s="5">
        <f>'r4.raw.Syn'!B51</f>
        <v>1410</v>
      </c>
      <c r="C434" s="15">
        <f>'r4.raw.Syn'!G51</f>
        <v>0.25409999999999999</v>
      </c>
      <c r="D434" t="s">
        <v>124</v>
      </c>
      <c r="E434" t="s">
        <v>8</v>
      </c>
    </row>
    <row r="435" spans="1:5" x14ac:dyDescent="0.2">
      <c r="A435" t="s">
        <v>125</v>
      </c>
      <c r="B435" s="5">
        <f>'r4.raw.Syn'!B52</f>
        <v>1440</v>
      </c>
      <c r="C435" s="15">
        <f>'r4.raw.Syn'!G52</f>
        <v>0.21959999999999999</v>
      </c>
      <c r="D435" t="s">
        <v>124</v>
      </c>
      <c r="E435" t="s">
        <v>8</v>
      </c>
    </row>
    <row r="436" spans="1:5" x14ac:dyDescent="0.2">
      <c r="A436" t="s">
        <v>125</v>
      </c>
      <c r="B436" s="5">
        <f>'r4.raw.Syn'!B53</f>
        <v>1470</v>
      </c>
      <c r="C436" s="15">
        <f>'r4.raw.Syn'!G53</f>
        <v>0.22</v>
      </c>
      <c r="D436" t="s">
        <v>124</v>
      </c>
      <c r="E436" t="s">
        <v>8</v>
      </c>
    </row>
    <row r="437" spans="1:5" x14ac:dyDescent="0.2">
      <c r="A437" t="s">
        <v>125</v>
      </c>
      <c r="B437" s="5">
        <f>'r4.raw.Syn'!B54</f>
        <v>1500</v>
      </c>
      <c r="C437" s="15">
        <f>'r4.raw.Syn'!G54</f>
        <v>0.22</v>
      </c>
      <c r="D437" t="s">
        <v>124</v>
      </c>
      <c r="E437" t="s">
        <v>8</v>
      </c>
    </row>
    <row r="438" spans="1:5" x14ac:dyDescent="0.2">
      <c r="A438" t="s">
        <v>125</v>
      </c>
      <c r="B438" s="5">
        <f>'r4.raw.Syn'!B55</f>
        <v>1530</v>
      </c>
      <c r="C438" s="15">
        <f>'r4.raw.Syn'!G55</f>
        <v>0.22020000000000001</v>
      </c>
      <c r="D438" t="s">
        <v>124</v>
      </c>
      <c r="E438" t="s">
        <v>8</v>
      </c>
    </row>
    <row r="439" spans="1:5" x14ac:dyDescent="0.2">
      <c r="A439" t="s">
        <v>125</v>
      </c>
      <c r="B439" s="5">
        <f>'r4.raw.Syn'!B56</f>
        <v>1610</v>
      </c>
      <c r="C439" s="15">
        <f>'r4.raw.Syn'!G56</f>
        <v>0.2205</v>
      </c>
      <c r="D439" t="s">
        <v>124</v>
      </c>
      <c r="E439" t="s">
        <v>8</v>
      </c>
    </row>
    <row r="440" spans="1:5" x14ac:dyDescent="0.2">
      <c r="A440" t="s">
        <v>125</v>
      </c>
      <c r="B440" s="5">
        <f>'r4.raw.Syn'!B57</f>
        <v>1690</v>
      </c>
      <c r="C440" s="15">
        <f>'r4.raw.Syn'!G57</f>
        <v>0.22120000000000001</v>
      </c>
      <c r="D440" t="s">
        <v>124</v>
      </c>
      <c r="E440" t="s">
        <v>8</v>
      </c>
    </row>
    <row r="441" spans="1:5" x14ac:dyDescent="0.2">
      <c r="A441" t="s">
        <v>125</v>
      </c>
      <c r="B441" s="5">
        <f>'r4.raw.Syn'!B58</f>
        <v>1770</v>
      </c>
      <c r="C441" s="15">
        <f>'r4.raw.Syn'!G58</f>
        <v>0.22120000000000001</v>
      </c>
      <c r="D441" t="s">
        <v>124</v>
      </c>
      <c r="E441" t="s">
        <v>8</v>
      </c>
    </row>
    <row r="442" spans="1:5" x14ac:dyDescent="0.2">
      <c r="A442" t="s">
        <v>125</v>
      </c>
      <c r="B442" s="5">
        <f>'r4.raw.Syn'!B59</f>
        <v>1790</v>
      </c>
      <c r="C442" s="15">
        <f>'r4.raw.Syn'!G59</f>
        <v>0.22159999999999999</v>
      </c>
      <c r="D442" t="s">
        <v>124</v>
      </c>
      <c r="E442" t="s">
        <v>8</v>
      </c>
    </row>
    <row r="443" spans="1:5" x14ac:dyDescent="0.2">
      <c r="A443" t="s">
        <v>125</v>
      </c>
      <c r="B443" s="5">
        <f>'r4.raw.Syn'!B60</f>
        <v>1820</v>
      </c>
      <c r="C443" s="15">
        <f>'r4.raw.Syn'!G60</f>
        <v>0.2238</v>
      </c>
      <c r="D443" t="s">
        <v>124</v>
      </c>
      <c r="E443" t="s">
        <v>8</v>
      </c>
    </row>
    <row r="444" spans="1:5" x14ac:dyDescent="0.2">
      <c r="A444" t="s">
        <v>125</v>
      </c>
      <c r="B444" s="5">
        <f>'r4.raw.Syn'!B61</f>
        <v>1850</v>
      </c>
      <c r="C444" s="15">
        <f>'r4.raw.Syn'!G61</f>
        <v>0.2238</v>
      </c>
      <c r="D444" t="s">
        <v>124</v>
      </c>
      <c r="E444" t="s">
        <v>8</v>
      </c>
    </row>
    <row r="445" spans="1:5" x14ac:dyDescent="0.2">
      <c r="A445" t="s">
        <v>125</v>
      </c>
      <c r="B445" s="5">
        <f>'r4.raw.Syn'!B62</f>
        <v>1880</v>
      </c>
      <c r="C445" s="15">
        <f>'r4.raw.Syn'!G62</f>
        <v>0.22570000000000001</v>
      </c>
      <c r="D445" t="s">
        <v>124</v>
      </c>
      <c r="E445" t="s">
        <v>8</v>
      </c>
    </row>
    <row r="446" spans="1:5" x14ac:dyDescent="0.2">
      <c r="A446" t="s">
        <v>125</v>
      </c>
      <c r="B446" s="5">
        <f>'r4.raw.Syn'!B63</f>
        <v>1910</v>
      </c>
      <c r="C446" s="15">
        <f>'r4.raw.Syn'!G63</f>
        <v>0.23019999999999999</v>
      </c>
      <c r="D446" t="s">
        <v>124</v>
      </c>
      <c r="E446" t="s">
        <v>8</v>
      </c>
    </row>
    <row r="447" spans="1:5" x14ac:dyDescent="0.2">
      <c r="A447" t="s">
        <v>125</v>
      </c>
      <c r="B447" s="5">
        <f>'r4.raw.Syn'!B64</f>
        <v>1940</v>
      </c>
      <c r="C447" s="15">
        <f>'r4.raw.Syn'!G64</f>
        <v>0.2346</v>
      </c>
      <c r="D447" t="s">
        <v>124</v>
      </c>
      <c r="E447" t="s">
        <v>8</v>
      </c>
    </row>
    <row r="448" spans="1:5" x14ac:dyDescent="0.2">
      <c r="A448" t="s">
        <v>125</v>
      </c>
      <c r="B448" s="5">
        <f>'r4.raw.Syn'!B65</f>
        <v>1970</v>
      </c>
      <c r="C448" s="15">
        <f>'r4.raw.Syn'!G65</f>
        <v>0.2339</v>
      </c>
      <c r="D448" t="s">
        <v>124</v>
      </c>
      <c r="E448" t="s">
        <v>8</v>
      </c>
    </row>
    <row r="449" spans="1:5" x14ac:dyDescent="0.2">
      <c r="A449" t="s">
        <v>125</v>
      </c>
      <c r="B449" s="5">
        <f>'r4.raw.Syn'!B66</f>
        <v>2000</v>
      </c>
      <c r="C449" s="15">
        <f>'r4.raw.Syn'!G66</f>
        <v>0.2331</v>
      </c>
      <c r="D449" t="s">
        <v>124</v>
      </c>
      <c r="E449" t="s">
        <v>8</v>
      </c>
    </row>
    <row r="450" spans="1:5" x14ac:dyDescent="0.2">
      <c r="A450" t="s">
        <v>125</v>
      </c>
      <c r="B450" s="5">
        <f>'r4.raw.Syn'!B67</f>
        <v>2030</v>
      </c>
      <c r="C450" s="15">
        <f>'r4.raw.Syn'!G67</f>
        <v>0.23300000000000001</v>
      </c>
      <c r="D450" t="s">
        <v>124</v>
      </c>
      <c r="E450" t="s">
        <v>8</v>
      </c>
    </row>
    <row r="451" spans="1:5" x14ac:dyDescent="0.2">
      <c r="A451" t="s">
        <v>125</v>
      </c>
      <c r="B451" s="5">
        <f>'r4.raw.Syn'!B68</f>
        <v>2060</v>
      </c>
      <c r="C451" s="15">
        <f>'r4.raw.Syn'!G68</f>
        <v>0.2329</v>
      </c>
      <c r="D451" t="s">
        <v>124</v>
      </c>
      <c r="E451" t="s">
        <v>8</v>
      </c>
    </row>
    <row r="452" spans="1:5" x14ac:dyDescent="0.2">
      <c r="A452" t="s">
        <v>125</v>
      </c>
      <c r="B452" s="5">
        <f>'r4.raw.Syn'!B69</f>
        <v>2090</v>
      </c>
      <c r="C452" s="15">
        <f>'r4.raw.Syn'!G69</f>
        <v>0.23319999999999999</v>
      </c>
      <c r="D452" t="s">
        <v>124</v>
      </c>
      <c r="E452" t="s">
        <v>8</v>
      </c>
    </row>
    <row r="453" spans="1:5" x14ac:dyDescent="0.2">
      <c r="A453" t="s">
        <v>125</v>
      </c>
      <c r="B453" s="5">
        <f>'r4.raw.Syn'!B70</f>
        <v>2120</v>
      </c>
      <c r="C453" s="15">
        <f>'r4.raw.Syn'!G70</f>
        <v>0.23139999999999999</v>
      </c>
      <c r="D453" t="s">
        <v>124</v>
      </c>
      <c r="E453" t="s">
        <v>8</v>
      </c>
    </row>
    <row r="454" spans="1:5" x14ac:dyDescent="0.2">
      <c r="A454" t="s">
        <v>125</v>
      </c>
      <c r="B454" s="5">
        <f>'r4.raw.Syn'!B71</f>
        <v>2150</v>
      </c>
      <c r="C454" s="15">
        <f>'r4.raw.Syn'!G71</f>
        <v>0.23050000000000001</v>
      </c>
      <c r="D454" t="s">
        <v>124</v>
      </c>
      <c r="E454" t="s">
        <v>8</v>
      </c>
    </row>
    <row r="455" spans="1:5" x14ac:dyDescent="0.2">
      <c r="A455" t="s">
        <v>125</v>
      </c>
      <c r="B455" s="5">
        <f>'r4.raw.Syn'!B72</f>
        <v>2180</v>
      </c>
      <c r="C455" s="15">
        <f>'r4.raw.Syn'!G72</f>
        <v>0.23019999999999999</v>
      </c>
      <c r="D455" t="s">
        <v>124</v>
      </c>
      <c r="E455" t="s">
        <v>8</v>
      </c>
    </row>
    <row r="456" spans="1:5" x14ac:dyDescent="0.2">
      <c r="A456" t="s">
        <v>125</v>
      </c>
      <c r="B456" s="5">
        <f>'r4.raw.Syn'!B73</f>
        <v>2210</v>
      </c>
      <c r="C456" s="15">
        <f>'r4.raw.Syn'!G73</f>
        <v>0.2298</v>
      </c>
      <c r="D456" t="s">
        <v>124</v>
      </c>
      <c r="E456" t="s">
        <v>8</v>
      </c>
    </row>
    <row r="457" spans="1:5" x14ac:dyDescent="0.2">
      <c r="A457" t="s">
        <v>125</v>
      </c>
      <c r="B457" s="5">
        <f>'r4.raw.Syn'!B74</f>
        <v>2240</v>
      </c>
      <c r="C457" s="15">
        <f>'r4.raw.Syn'!G74</f>
        <v>0.23039999999999999</v>
      </c>
      <c r="D457" t="s">
        <v>124</v>
      </c>
      <c r="E457" t="s">
        <v>8</v>
      </c>
    </row>
    <row r="458" spans="1:5" x14ac:dyDescent="0.2">
      <c r="A458" t="s">
        <v>125</v>
      </c>
      <c r="B458" s="5">
        <f>'r4.raw.Syn'!B75</f>
        <v>2270</v>
      </c>
      <c r="C458" s="15">
        <f>'r4.raw.Syn'!G75</f>
        <v>0.23150000000000001</v>
      </c>
      <c r="D458" t="s">
        <v>124</v>
      </c>
      <c r="E458" t="s">
        <v>8</v>
      </c>
    </row>
    <row r="459" spans="1:5" x14ac:dyDescent="0.2">
      <c r="A459" t="s">
        <v>125</v>
      </c>
      <c r="B459" s="5">
        <f>'r4.raw.Syn'!B76</f>
        <v>0</v>
      </c>
      <c r="C459" s="15">
        <f>'r4.raw.Syn'!G76</f>
        <v>0</v>
      </c>
      <c r="D459" t="s">
        <v>124</v>
      </c>
      <c r="E459" t="s">
        <v>8</v>
      </c>
    </row>
    <row r="460" spans="1:5" x14ac:dyDescent="0.2">
      <c r="A460" t="s">
        <v>125</v>
      </c>
      <c r="B460" s="5">
        <f>'r4.raw.Syn'!B77</f>
        <v>0</v>
      </c>
      <c r="C460" s="15">
        <f>'r4.raw.Syn'!G77</f>
        <v>0</v>
      </c>
      <c r="D460" t="s">
        <v>124</v>
      </c>
      <c r="E460" t="s">
        <v>8</v>
      </c>
    </row>
    <row r="461" spans="1:5" x14ac:dyDescent="0.2">
      <c r="A461" t="s">
        <v>125</v>
      </c>
      <c r="B461" s="5">
        <f>'r4.raw.Syn'!B78</f>
        <v>0</v>
      </c>
      <c r="C461" s="15">
        <f>'r4.raw.Syn'!G78</f>
        <v>0</v>
      </c>
      <c r="D461" t="s">
        <v>124</v>
      </c>
      <c r="E461" t="s">
        <v>8</v>
      </c>
    </row>
    <row r="462" spans="1:5" x14ac:dyDescent="0.2">
      <c r="A462" t="s">
        <v>125</v>
      </c>
      <c r="B462" s="5">
        <f>'r4.raw.Syn'!B79</f>
        <v>0</v>
      </c>
      <c r="C462" s="15">
        <f>'r4.raw.Syn'!G79</f>
        <v>0</v>
      </c>
      <c r="D462" t="s">
        <v>124</v>
      </c>
      <c r="E462" t="s">
        <v>8</v>
      </c>
    </row>
    <row r="463" spans="1:5" x14ac:dyDescent="0.2">
      <c r="A463" t="s">
        <v>125</v>
      </c>
      <c r="B463" s="5">
        <f>'r4.raw.Syn'!B80</f>
        <v>0</v>
      </c>
      <c r="C463" s="15">
        <f>'r4.raw.Syn'!G80</f>
        <v>0</v>
      </c>
      <c r="D463" t="s">
        <v>124</v>
      </c>
      <c r="E463" t="s">
        <v>8</v>
      </c>
    </row>
    <row r="464" spans="1:5" x14ac:dyDescent="0.2">
      <c r="A464" t="s">
        <v>125</v>
      </c>
      <c r="B464" s="5">
        <f>'r4.raw.Syn'!B81</f>
        <v>0</v>
      </c>
      <c r="C464" s="15">
        <f>'r4.raw.Syn'!G81</f>
        <v>0</v>
      </c>
      <c r="D464" t="s">
        <v>124</v>
      </c>
      <c r="E464" t="s">
        <v>8</v>
      </c>
    </row>
    <row r="465" spans="1:5" x14ac:dyDescent="0.2">
      <c r="A465" t="s">
        <v>125</v>
      </c>
      <c r="B465" s="5">
        <f>'r4.raw.Syn'!B82</f>
        <v>0</v>
      </c>
      <c r="C465" s="15">
        <f>'r4.raw.Syn'!G82</f>
        <v>0</v>
      </c>
      <c r="D465" t="s">
        <v>124</v>
      </c>
      <c r="E465" t="s">
        <v>8</v>
      </c>
    </row>
    <row r="466" spans="1:5" x14ac:dyDescent="0.2">
      <c r="A466" t="s">
        <v>125</v>
      </c>
      <c r="B466" s="5">
        <f>'r4.raw.Syn'!B83</f>
        <v>0</v>
      </c>
      <c r="C466" s="15">
        <f>'r4.raw.Syn'!G83</f>
        <v>0</v>
      </c>
      <c r="D466" t="s">
        <v>124</v>
      </c>
      <c r="E466" t="s">
        <v>8</v>
      </c>
    </row>
    <row r="467" spans="1:5" x14ac:dyDescent="0.2">
      <c r="A467" t="s">
        <v>125</v>
      </c>
      <c r="B467" s="5">
        <f>'r4.raw.Syn'!B84</f>
        <v>0</v>
      </c>
      <c r="C467" s="15">
        <f>'r4.raw.Syn'!G84</f>
        <v>0</v>
      </c>
      <c r="D467" t="s">
        <v>124</v>
      </c>
      <c r="E467" t="s">
        <v>8</v>
      </c>
    </row>
    <row r="468" spans="1:5" x14ac:dyDescent="0.2">
      <c r="A468" t="s">
        <v>125</v>
      </c>
      <c r="B468" s="5">
        <f>'r4.raw.Syn'!B85</f>
        <v>0</v>
      </c>
      <c r="C468" s="15">
        <f>'r4.raw.Syn'!G85</f>
        <v>0</v>
      </c>
      <c r="D468" t="s">
        <v>124</v>
      </c>
      <c r="E468" t="s">
        <v>8</v>
      </c>
    </row>
    <row r="469" spans="1:5" x14ac:dyDescent="0.2">
      <c r="A469" t="s">
        <v>125</v>
      </c>
      <c r="B469" s="5">
        <f>'r4.raw.Syn'!B86</f>
        <v>0</v>
      </c>
      <c r="C469" s="15">
        <f>'r4.raw.Syn'!G86</f>
        <v>0</v>
      </c>
      <c r="D469" t="s">
        <v>124</v>
      </c>
      <c r="E469" t="s">
        <v>8</v>
      </c>
    </row>
    <row r="470" spans="1:5" x14ac:dyDescent="0.2">
      <c r="A470" t="s">
        <v>125</v>
      </c>
      <c r="B470" s="5">
        <f>'r4.raw.Syn'!B87</f>
        <v>0</v>
      </c>
      <c r="C470" s="15">
        <f>'r4.raw.Syn'!G87</f>
        <v>0</v>
      </c>
      <c r="D470" t="s">
        <v>124</v>
      </c>
      <c r="E470" t="s">
        <v>8</v>
      </c>
    </row>
    <row r="471" spans="1:5" x14ac:dyDescent="0.2">
      <c r="A471" t="s">
        <v>125</v>
      </c>
      <c r="B471" s="5">
        <f>'r4.raw.Syn'!B88</f>
        <v>0</v>
      </c>
      <c r="C471" s="15">
        <f>'r4.raw.Syn'!G88</f>
        <v>0</v>
      </c>
      <c r="D471" t="s">
        <v>124</v>
      </c>
      <c r="E471" t="s">
        <v>8</v>
      </c>
    </row>
    <row r="472" spans="1:5" x14ac:dyDescent="0.2">
      <c r="A472" t="s">
        <v>125</v>
      </c>
      <c r="B472" s="5">
        <f>'r4.raw.Syn'!B89</f>
        <v>0</v>
      </c>
      <c r="C472" s="15">
        <f>'r4.raw.Syn'!G89</f>
        <v>0</v>
      </c>
      <c r="D472" t="s">
        <v>124</v>
      </c>
      <c r="E472" t="s">
        <v>8</v>
      </c>
    </row>
    <row r="473" spans="1:5" x14ac:dyDescent="0.2">
      <c r="A473" t="s">
        <v>125</v>
      </c>
      <c r="B473" s="5">
        <f>'r4.raw.Syn'!B90</f>
        <v>0</v>
      </c>
      <c r="C473" s="15">
        <f>'r4.raw.Syn'!G90</f>
        <v>0</v>
      </c>
      <c r="D473" t="s">
        <v>124</v>
      </c>
      <c r="E473" t="s">
        <v>8</v>
      </c>
    </row>
    <row r="474" spans="1:5" x14ac:dyDescent="0.2">
      <c r="A474" t="s">
        <v>125</v>
      </c>
      <c r="B474" s="5">
        <f>'r4.raw.Syn'!B91</f>
        <v>0</v>
      </c>
      <c r="C474" s="15">
        <f>'r4.raw.Syn'!G91</f>
        <v>0</v>
      </c>
      <c r="D474" t="s">
        <v>124</v>
      </c>
      <c r="E474" t="s">
        <v>8</v>
      </c>
    </row>
    <row r="475" spans="1:5" x14ac:dyDescent="0.2">
      <c r="A475" t="s">
        <v>125</v>
      </c>
      <c r="B475" s="5">
        <f>'r4.raw.Syn'!B92</f>
        <v>0</v>
      </c>
      <c r="C475" s="15">
        <f>'r4.raw.Syn'!G92</f>
        <v>0</v>
      </c>
      <c r="D475" t="s">
        <v>124</v>
      </c>
      <c r="E475" t="s">
        <v>8</v>
      </c>
    </row>
    <row r="476" spans="1:5" x14ac:dyDescent="0.2">
      <c r="A476" t="s">
        <v>125</v>
      </c>
      <c r="B476" s="5">
        <f>'r4.raw.Syn'!B93</f>
        <v>0</v>
      </c>
      <c r="C476" s="15">
        <f>'r4.raw.Syn'!G93</f>
        <v>0</v>
      </c>
      <c r="D476" t="s">
        <v>124</v>
      </c>
      <c r="E476" t="s">
        <v>8</v>
      </c>
    </row>
    <row r="477" spans="1:5" x14ac:dyDescent="0.2">
      <c r="A477" t="s">
        <v>125</v>
      </c>
      <c r="B477" s="5">
        <f>'r4.raw.Syn'!B94</f>
        <v>0</v>
      </c>
      <c r="C477" s="15">
        <f>'r4.raw.Syn'!G94</f>
        <v>0</v>
      </c>
      <c r="D477" t="s">
        <v>124</v>
      </c>
      <c r="E477" t="s">
        <v>8</v>
      </c>
    </row>
    <row r="478" spans="1:5" x14ac:dyDescent="0.2">
      <c r="A478" t="s">
        <v>125</v>
      </c>
      <c r="B478" s="5">
        <f>'r4.raw.Syn'!B95</f>
        <v>0</v>
      </c>
      <c r="C478" s="15">
        <f>'r4.raw.Syn'!G95</f>
        <v>0</v>
      </c>
      <c r="D478" t="s">
        <v>124</v>
      </c>
      <c r="E478" t="s">
        <v>8</v>
      </c>
    </row>
    <row r="479" spans="1:5" x14ac:dyDescent="0.2">
      <c r="A479" t="s">
        <v>125</v>
      </c>
      <c r="B479" s="5">
        <f>'r4.raw.Syn'!B96</f>
        <v>0</v>
      </c>
      <c r="C479" s="15">
        <f>'r4.raw.Syn'!G96</f>
        <v>0</v>
      </c>
      <c r="D479" t="s">
        <v>124</v>
      </c>
      <c r="E479" t="s">
        <v>8</v>
      </c>
    </row>
    <row r="480" spans="1:5" x14ac:dyDescent="0.2">
      <c r="A480" t="s">
        <v>125</v>
      </c>
      <c r="B480" s="5">
        <f>'r4.raw.Syn'!B97</f>
        <v>0</v>
      </c>
      <c r="C480" s="15">
        <f>'r4.raw.Syn'!G97</f>
        <v>0</v>
      </c>
      <c r="D480" t="s">
        <v>124</v>
      </c>
      <c r="E480" t="s">
        <v>8</v>
      </c>
    </row>
    <row r="481" spans="1:5" x14ac:dyDescent="0.2">
      <c r="A481" t="s">
        <v>125</v>
      </c>
      <c r="B481" s="5">
        <f>'r4.raw.Syn'!B98</f>
        <v>0</v>
      </c>
      <c r="C481" s="15">
        <f>'r4.raw.Syn'!G98</f>
        <v>0</v>
      </c>
      <c r="D481" t="s">
        <v>124</v>
      </c>
      <c r="E481" t="s">
        <v>8</v>
      </c>
    </row>
    <row r="482" spans="1:5" x14ac:dyDescent="0.2">
      <c r="A482" t="s">
        <v>129</v>
      </c>
      <c r="B482" s="5">
        <f>'r4.raw.Syn'!B3</f>
        <v>0</v>
      </c>
      <c r="C482" s="15">
        <f>'r4.raw.Syn'!H3</f>
        <v>0.19769999999999999</v>
      </c>
      <c r="D482" t="s">
        <v>124</v>
      </c>
      <c r="E482" t="s">
        <v>8</v>
      </c>
    </row>
    <row r="483" spans="1:5" x14ac:dyDescent="0.2">
      <c r="A483" t="s">
        <v>129</v>
      </c>
      <c r="B483" s="5">
        <f>'r4.raw.Syn'!B4</f>
        <v>0</v>
      </c>
      <c r="C483" s="15">
        <f>'r4.raw.Syn'!H4</f>
        <v>0.1983</v>
      </c>
      <c r="D483" t="s">
        <v>124</v>
      </c>
      <c r="E483" t="s">
        <v>8</v>
      </c>
    </row>
    <row r="484" spans="1:5" x14ac:dyDescent="0.2">
      <c r="A484" t="s">
        <v>129</v>
      </c>
      <c r="B484" s="5">
        <f>'r4.raw.Syn'!B5</f>
        <v>30</v>
      </c>
      <c r="C484" s="15">
        <f>'r4.raw.Syn'!H5</f>
        <v>0.19939999999999999</v>
      </c>
      <c r="D484" t="s">
        <v>124</v>
      </c>
      <c r="E484" t="s">
        <v>8</v>
      </c>
    </row>
    <row r="485" spans="1:5" x14ac:dyDescent="0.2">
      <c r="A485" t="s">
        <v>129</v>
      </c>
      <c r="B485" s="5">
        <f>'r4.raw.Syn'!B6</f>
        <v>60</v>
      </c>
      <c r="C485" s="15">
        <f>'r4.raw.Syn'!H6</f>
        <v>0.1986</v>
      </c>
      <c r="D485" t="s">
        <v>124</v>
      </c>
      <c r="E485" t="s">
        <v>8</v>
      </c>
    </row>
    <row r="486" spans="1:5" x14ac:dyDescent="0.2">
      <c r="A486" t="s">
        <v>129</v>
      </c>
      <c r="B486" s="5">
        <f>'r4.raw.Syn'!B7</f>
        <v>90</v>
      </c>
      <c r="C486" s="15">
        <f>'r4.raw.Syn'!H7</f>
        <v>0.19800000000000001</v>
      </c>
      <c r="D486" t="s">
        <v>124</v>
      </c>
      <c r="E486" t="s">
        <v>8</v>
      </c>
    </row>
    <row r="487" spans="1:5" x14ac:dyDescent="0.2">
      <c r="A487" t="s">
        <v>129</v>
      </c>
      <c r="B487" s="5">
        <f>'r4.raw.Syn'!B8</f>
        <v>120</v>
      </c>
      <c r="C487" s="15">
        <f>'r4.raw.Syn'!H8</f>
        <v>0.19589999999999999</v>
      </c>
      <c r="D487" t="s">
        <v>124</v>
      </c>
      <c r="E487" t="s">
        <v>8</v>
      </c>
    </row>
    <row r="488" spans="1:5" x14ac:dyDescent="0.2">
      <c r="A488" t="s">
        <v>129</v>
      </c>
      <c r="B488" s="5">
        <f>'r4.raw.Syn'!B9</f>
        <v>150</v>
      </c>
      <c r="C488" s="15">
        <f>'r4.raw.Syn'!H9</f>
        <v>0.19109999999999999</v>
      </c>
      <c r="D488" t="s">
        <v>124</v>
      </c>
      <c r="E488" t="s">
        <v>8</v>
      </c>
    </row>
    <row r="489" spans="1:5" x14ac:dyDescent="0.2">
      <c r="A489" t="s">
        <v>129</v>
      </c>
      <c r="B489" s="5">
        <f>'r4.raw.Syn'!B10</f>
        <v>180</v>
      </c>
      <c r="C489" s="15">
        <f>'r4.raw.Syn'!H10</f>
        <v>0.1918</v>
      </c>
      <c r="D489" t="s">
        <v>124</v>
      </c>
      <c r="E489" t="s">
        <v>8</v>
      </c>
    </row>
    <row r="490" spans="1:5" x14ac:dyDescent="0.2">
      <c r="A490" t="s">
        <v>129</v>
      </c>
      <c r="B490" s="5">
        <f>'r4.raw.Syn'!B11</f>
        <v>210</v>
      </c>
      <c r="C490" s="15">
        <f>'r4.raw.Syn'!H11</f>
        <v>0.1913</v>
      </c>
      <c r="D490" t="s">
        <v>124</v>
      </c>
      <c r="E490" t="s">
        <v>8</v>
      </c>
    </row>
    <row r="491" spans="1:5" x14ac:dyDescent="0.2">
      <c r="A491" t="s">
        <v>129</v>
      </c>
      <c r="B491" s="5">
        <f>'r4.raw.Syn'!B12</f>
        <v>240</v>
      </c>
      <c r="C491" s="15">
        <f>'r4.raw.Syn'!H12</f>
        <v>0.19209999999999999</v>
      </c>
      <c r="D491" t="s">
        <v>124</v>
      </c>
      <c r="E491" t="s">
        <v>8</v>
      </c>
    </row>
    <row r="492" spans="1:5" x14ac:dyDescent="0.2">
      <c r="A492" t="s">
        <v>129</v>
      </c>
      <c r="B492" s="5">
        <f>'r4.raw.Syn'!B13</f>
        <v>270</v>
      </c>
      <c r="C492" s="15">
        <f>'r4.raw.Syn'!H13</f>
        <v>0.19159999999999999</v>
      </c>
      <c r="D492" t="s">
        <v>124</v>
      </c>
      <c r="E492" t="s">
        <v>8</v>
      </c>
    </row>
    <row r="493" spans="1:5" x14ac:dyDescent="0.2">
      <c r="A493" t="s">
        <v>129</v>
      </c>
      <c r="B493" s="5">
        <f>'r4.raw.Syn'!B14</f>
        <v>300</v>
      </c>
      <c r="C493" s="15">
        <f>'r4.raw.Syn'!H14</f>
        <v>0.1915</v>
      </c>
      <c r="D493" t="s">
        <v>124</v>
      </c>
      <c r="E493" t="s">
        <v>8</v>
      </c>
    </row>
    <row r="494" spans="1:5" x14ac:dyDescent="0.2">
      <c r="A494" t="s">
        <v>129</v>
      </c>
      <c r="B494" s="5">
        <f>'r4.raw.Syn'!B15</f>
        <v>330</v>
      </c>
      <c r="C494" s="15">
        <f>'r4.raw.Syn'!H15</f>
        <v>0.19020000000000001</v>
      </c>
      <c r="D494" t="s">
        <v>124</v>
      </c>
      <c r="E494" t="s">
        <v>8</v>
      </c>
    </row>
    <row r="495" spans="1:5" x14ac:dyDescent="0.2">
      <c r="A495" t="s">
        <v>129</v>
      </c>
      <c r="B495" s="5">
        <f>'r4.raw.Syn'!B16</f>
        <v>360</v>
      </c>
      <c r="C495" s="15">
        <f>'r4.raw.Syn'!H16</f>
        <v>0.19109999999999999</v>
      </c>
      <c r="D495" t="s">
        <v>124</v>
      </c>
      <c r="E495" t="s">
        <v>8</v>
      </c>
    </row>
    <row r="496" spans="1:5" x14ac:dyDescent="0.2">
      <c r="A496" t="s">
        <v>129</v>
      </c>
      <c r="B496" s="5">
        <f>'r4.raw.Syn'!B17</f>
        <v>390</v>
      </c>
      <c r="C496" s="15">
        <f>'r4.raw.Syn'!H17</f>
        <v>0.19070000000000001</v>
      </c>
      <c r="D496" t="s">
        <v>124</v>
      </c>
      <c r="E496" t="s">
        <v>8</v>
      </c>
    </row>
    <row r="497" spans="1:5" x14ac:dyDescent="0.2">
      <c r="A497" t="s">
        <v>129</v>
      </c>
      <c r="B497" s="5">
        <f>'r4.raw.Syn'!B18</f>
        <v>420</v>
      </c>
      <c r="C497" s="15">
        <f>'r4.raw.Syn'!H18</f>
        <v>0.1903</v>
      </c>
      <c r="D497" t="s">
        <v>124</v>
      </c>
      <c r="E497" t="s">
        <v>8</v>
      </c>
    </row>
    <row r="498" spans="1:5" x14ac:dyDescent="0.2">
      <c r="A498" t="s">
        <v>129</v>
      </c>
      <c r="B498" s="5">
        <f>'r4.raw.Syn'!B19</f>
        <v>450</v>
      </c>
      <c r="C498" s="15">
        <f>'r4.raw.Syn'!H19</f>
        <v>0.18940000000000001</v>
      </c>
      <c r="D498" t="s">
        <v>124</v>
      </c>
      <c r="E498" t="s">
        <v>8</v>
      </c>
    </row>
    <row r="499" spans="1:5" x14ac:dyDescent="0.2">
      <c r="A499" t="s">
        <v>129</v>
      </c>
      <c r="B499" s="5">
        <f>'r4.raw.Syn'!B20</f>
        <v>480</v>
      </c>
      <c r="C499" s="15">
        <f>'r4.raw.Syn'!H20</f>
        <v>0.18909999999999999</v>
      </c>
      <c r="D499" t="s">
        <v>124</v>
      </c>
      <c r="E499" t="s">
        <v>8</v>
      </c>
    </row>
    <row r="500" spans="1:5" x14ac:dyDescent="0.2">
      <c r="A500" t="s">
        <v>129</v>
      </c>
      <c r="B500" s="5">
        <f>'r4.raw.Syn'!B21</f>
        <v>510</v>
      </c>
      <c r="C500" s="15">
        <f>'r4.raw.Syn'!H21</f>
        <v>0.1883</v>
      </c>
      <c r="D500" t="s">
        <v>124</v>
      </c>
      <c r="E500" t="s">
        <v>8</v>
      </c>
    </row>
    <row r="501" spans="1:5" x14ac:dyDescent="0.2">
      <c r="A501" t="s">
        <v>129</v>
      </c>
      <c r="B501" s="5">
        <f>'r4.raw.Syn'!B22</f>
        <v>540</v>
      </c>
      <c r="C501" s="15">
        <f>'r4.raw.Syn'!H22</f>
        <v>0.18779999999999999</v>
      </c>
      <c r="D501" t="s">
        <v>124</v>
      </c>
      <c r="E501" t="s">
        <v>8</v>
      </c>
    </row>
    <row r="502" spans="1:5" x14ac:dyDescent="0.2">
      <c r="A502" t="s">
        <v>129</v>
      </c>
      <c r="B502" s="5">
        <f>'r4.raw.Syn'!B23</f>
        <v>570</v>
      </c>
      <c r="C502" s="15">
        <f>'r4.raw.Syn'!H23</f>
        <v>0.1875</v>
      </c>
      <c r="D502" t="s">
        <v>124</v>
      </c>
      <c r="E502" t="s">
        <v>8</v>
      </c>
    </row>
    <row r="503" spans="1:5" x14ac:dyDescent="0.2">
      <c r="A503" t="s">
        <v>129</v>
      </c>
      <c r="B503" s="5">
        <f>'r4.raw.Syn'!B24</f>
        <v>600</v>
      </c>
      <c r="C503" s="15">
        <f>'r4.raw.Syn'!H24</f>
        <v>0.18709999999999999</v>
      </c>
      <c r="D503" t="s">
        <v>124</v>
      </c>
      <c r="E503" t="s">
        <v>8</v>
      </c>
    </row>
    <row r="504" spans="1:5" x14ac:dyDescent="0.2">
      <c r="A504" t="s">
        <v>129</v>
      </c>
      <c r="B504" s="5">
        <f>'r4.raw.Syn'!B25</f>
        <v>630</v>
      </c>
      <c r="C504" s="15">
        <f>'r4.raw.Syn'!H25</f>
        <v>0.1867</v>
      </c>
      <c r="D504" t="s">
        <v>124</v>
      </c>
      <c r="E504" t="s">
        <v>8</v>
      </c>
    </row>
    <row r="505" spans="1:5" x14ac:dyDescent="0.2">
      <c r="A505" t="s">
        <v>129</v>
      </c>
      <c r="B505" s="5">
        <f>'r4.raw.Syn'!B26</f>
        <v>660</v>
      </c>
      <c r="C505" s="15">
        <f>'r4.raw.Syn'!H26</f>
        <v>0.1865</v>
      </c>
      <c r="D505" t="s">
        <v>124</v>
      </c>
      <c r="E505" t="s">
        <v>8</v>
      </c>
    </row>
    <row r="506" spans="1:5" x14ac:dyDescent="0.2">
      <c r="A506" t="s">
        <v>129</v>
      </c>
      <c r="B506" s="5">
        <f>'r4.raw.Syn'!B27</f>
        <v>690</v>
      </c>
      <c r="C506" s="15">
        <f>'r4.raw.Syn'!H27</f>
        <v>0.18590000000000001</v>
      </c>
      <c r="D506" t="s">
        <v>124</v>
      </c>
      <c r="E506" t="s">
        <v>8</v>
      </c>
    </row>
    <row r="507" spans="1:5" x14ac:dyDescent="0.2">
      <c r="A507" t="s">
        <v>129</v>
      </c>
      <c r="B507" s="5">
        <f>'r4.raw.Syn'!B28</f>
        <v>720</v>
      </c>
      <c r="C507" s="15">
        <f>'r4.raw.Syn'!H28</f>
        <v>0.1857</v>
      </c>
      <c r="D507" t="s">
        <v>124</v>
      </c>
      <c r="E507" t="s">
        <v>8</v>
      </c>
    </row>
    <row r="508" spans="1:5" x14ac:dyDescent="0.2">
      <c r="A508" t="s">
        <v>129</v>
      </c>
      <c r="B508" s="5">
        <f>'r4.raw.Syn'!B29</f>
        <v>750</v>
      </c>
      <c r="C508" s="15">
        <f>'r4.raw.Syn'!H29</f>
        <v>0.18559999999999999</v>
      </c>
      <c r="D508" t="s">
        <v>124</v>
      </c>
      <c r="E508" t="s">
        <v>8</v>
      </c>
    </row>
    <row r="509" spans="1:5" x14ac:dyDescent="0.2">
      <c r="A509" t="s">
        <v>129</v>
      </c>
      <c r="B509" s="5">
        <f>'r4.raw.Syn'!B30</f>
        <v>790</v>
      </c>
      <c r="C509" s="15">
        <f>'r4.raw.Syn'!H30</f>
        <v>0.18540000000000001</v>
      </c>
      <c r="D509" t="s">
        <v>124</v>
      </c>
      <c r="E509" t="s">
        <v>8</v>
      </c>
    </row>
    <row r="510" spans="1:5" x14ac:dyDescent="0.2">
      <c r="A510" t="s">
        <v>129</v>
      </c>
      <c r="B510" s="5">
        <f>'r4.raw.Syn'!B31</f>
        <v>820</v>
      </c>
      <c r="C510" s="15">
        <f>'r4.raw.Syn'!H31</f>
        <v>0.18440000000000001</v>
      </c>
      <c r="D510" t="s">
        <v>124</v>
      </c>
      <c r="E510" t="s">
        <v>8</v>
      </c>
    </row>
    <row r="511" spans="1:5" x14ac:dyDescent="0.2">
      <c r="A511" t="s">
        <v>129</v>
      </c>
      <c r="B511" s="5">
        <f>'r4.raw.Syn'!B32</f>
        <v>850</v>
      </c>
      <c r="C511" s="15">
        <f>'r4.raw.Syn'!H32</f>
        <v>0.18340000000000001</v>
      </c>
      <c r="D511" t="s">
        <v>124</v>
      </c>
      <c r="E511" t="s">
        <v>8</v>
      </c>
    </row>
    <row r="512" spans="1:5" x14ac:dyDescent="0.2">
      <c r="A512" t="s">
        <v>129</v>
      </c>
      <c r="B512" s="5">
        <f>'r4.raw.Syn'!B33</f>
        <v>880</v>
      </c>
      <c r="C512" s="15">
        <f>'r4.raw.Syn'!H33</f>
        <v>0.184</v>
      </c>
      <c r="D512" t="s">
        <v>124</v>
      </c>
      <c r="E512" t="s">
        <v>8</v>
      </c>
    </row>
    <row r="513" spans="1:5" x14ac:dyDescent="0.2">
      <c r="A513" t="s">
        <v>129</v>
      </c>
      <c r="B513" s="5">
        <f>'r4.raw.Syn'!B34</f>
        <v>910</v>
      </c>
      <c r="C513" s="15">
        <f>'r4.raw.Syn'!H34</f>
        <v>0.18260000000000001</v>
      </c>
      <c r="D513" t="s">
        <v>124</v>
      </c>
      <c r="E513" t="s">
        <v>8</v>
      </c>
    </row>
    <row r="514" spans="1:5" x14ac:dyDescent="0.2">
      <c r="A514" t="s">
        <v>129</v>
      </c>
      <c r="B514" s="5">
        <f>'r4.raw.Syn'!B35</f>
        <v>940</v>
      </c>
      <c r="C514" s="15">
        <f>'r4.raw.Syn'!H35</f>
        <v>0.18229999999999999</v>
      </c>
      <c r="D514" t="s">
        <v>124</v>
      </c>
      <c r="E514" t="s">
        <v>8</v>
      </c>
    </row>
    <row r="515" spans="1:5" x14ac:dyDescent="0.2">
      <c r="A515" t="s">
        <v>129</v>
      </c>
      <c r="B515" s="5">
        <f>'r4.raw.Syn'!B36</f>
        <v>970</v>
      </c>
      <c r="C515" s="15">
        <f>'r4.raw.Syn'!H36</f>
        <v>0.18129999999999999</v>
      </c>
      <c r="D515" t="s">
        <v>124</v>
      </c>
      <c r="E515" t="s">
        <v>8</v>
      </c>
    </row>
    <row r="516" spans="1:5" x14ac:dyDescent="0.2">
      <c r="A516" t="s">
        <v>129</v>
      </c>
      <c r="B516" s="5">
        <f>'r4.raw.Syn'!B37</f>
        <v>980</v>
      </c>
      <c r="C516" s="15">
        <f>'r4.raw.Syn'!H37</f>
        <v>0.18079999999999999</v>
      </c>
      <c r="D516" t="s">
        <v>124</v>
      </c>
      <c r="E516" t="s">
        <v>8</v>
      </c>
    </row>
    <row r="517" spans="1:5" x14ac:dyDescent="0.2">
      <c r="A517" t="s">
        <v>129</v>
      </c>
      <c r="B517" s="5">
        <f>'r4.raw.Syn'!B38</f>
        <v>1010</v>
      </c>
      <c r="C517" s="15">
        <f>'r4.raw.Syn'!H38</f>
        <v>0.17979999999999999</v>
      </c>
      <c r="D517" t="s">
        <v>124</v>
      </c>
      <c r="E517" t="s">
        <v>8</v>
      </c>
    </row>
    <row r="518" spans="1:5" x14ac:dyDescent="0.2">
      <c r="A518" t="s">
        <v>129</v>
      </c>
      <c r="B518" s="5">
        <f>'r4.raw.Syn'!B39</f>
        <v>1040</v>
      </c>
      <c r="C518" s="15">
        <f>'r4.raw.Syn'!H39</f>
        <v>0.17899999999999999</v>
      </c>
      <c r="D518" t="s">
        <v>124</v>
      </c>
      <c r="E518" t="s">
        <v>8</v>
      </c>
    </row>
    <row r="519" spans="1:5" x14ac:dyDescent="0.2">
      <c r="A519" t="s">
        <v>129</v>
      </c>
      <c r="B519" s="5">
        <f>'r4.raw.Syn'!B40</f>
        <v>1070</v>
      </c>
      <c r="C519" s="15">
        <f>'r4.raw.Syn'!H40</f>
        <v>0.17829999999999999</v>
      </c>
      <c r="D519" t="s">
        <v>124</v>
      </c>
      <c r="E519" t="s">
        <v>8</v>
      </c>
    </row>
    <row r="520" spans="1:5" x14ac:dyDescent="0.2">
      <c r="A520" t="s">
        <v>129</v>
      </c>
      <c r="B520" s="5">
        <f>'r4.raw.Syn'!B41</f>
        <v>1100</v>
      </c>
      <c r="C520" s="15">
        <f>'r4.raw.Syn'!H41</f>
        <v>0.17780000000000001</v>
      </c>
      <c r="D520" t="s">
        <v>124</v>
      </c>
      <c r="E520" t="s">
        <v>8</v>
      </c>
    </row>
    <row r="521" spans="1:5" x14ac:dyDescent="0.2">
      <c r="A521" t="s">
        <v>129</v>
      </c>
      <c r="B521" s="5">
        <f>'r4.raw.Syn'!B42</f>
        <v>1130</v>
      </c>
      <c r="C521" s="15">
        <f>'r4.raw.Syn'!H42</f>
        <v>0.1767</v>
      </c>
      <c r="D521" t="s">
        <v>124</v>
      </c>
      <c r="E521" t="s">
        <v>8</v>
      </c>
    </row>
    <row r="522" spans="1:5" x14ac:dyDescent="0.2">
      <c r="A522" t="s">
        <v>129</v>
      </c>
      <c r="B522" s="5">
        <f>'r4.raw.Syn'!B43</f>
        <v>1160</v>
      </c>
      <c r="C522" s="15">
        <f>'r4.raw.Syn'!H43</f>
        <v>0.17649999999999999</v>
      </c>
      <c r="D522" t="s">
        <v>124</v>
      </c>
      <c r="E522" t="s">
        <v>8</v>
      </c>
    </row>
    <row r="523" spans="1:5" x14ac:dyDescent="0.2">
      <c r="A523" t="s">
        <v>129</v>
      </c>
      <c r="B523" s="5">
        <f>'r4.raw.Syn'!B44</f>
        <v>1190</v>
      </c>
      <c r="C523" s="15">
        <f>'r4.raw.Syn'!H44</f>
        <v>0.17549999999999999</v>
      </c>
      <c r="D523" t="s">
        <v>124</v>
      </c>
      <c r="E523" t="s">
        <v>8</v>
      </c>
    </row>
    <row r="524" spans="1:5" x14ac:dyDescent="0.2">
      <c r="A524" t="s">
        <v>129</v>
      </c>
      <c r="B524" s="5">
        <f>'r4.raw.Syn'!B45</f>
        <v>1240</v>
      </c>
      <c r="C524" s="15">
        <f>'r4.raw.Syn'!H45</f>
        <v>0.17449999999999999</v>
      </c>
      <c r="D524" t="s">
        <v>124</v>
      </c>
      <c r="E524" t="s">
        <v>8</v>
      </c>
    </row>
    <row r="525" spans="1:5" x14ac:dyDescent="0.2">
      <c r="A525" t="s">
        <v>129</v>
      </c>
      <c r="B525" s="5">
        <f>'r4.raw.Syn'!B46</f>
        <v>1270</v>
      </c>
      <c r="C525" s="15">
        <f>'r4.raw.Syn'!H46</f>
        <v>0.1741</v>
      </c>
      <c r="D525" t="s">
        <v>124</v>
      </c>
      <c r="E525" t="s">
        <v>8</v>
      </c>
    </row>
    <row r="526" spans="1:5" x14ac:dyDescent="0.2">
      <c r="A526" t="s">
        <v>129</v>
      </c>
      <c r="B526" s="5">
        <f>'r4.raw.Syn'!B47</f>
        <v>1300</v>
      </c>
      <c r="C526" s="15">
        <f>'r4.raw.Syn'!H47</f>
        <v>0.17369999999999999</v>
      </c>
      <c r="D526" t="s">
        <v>124</v>
      </c>
      <c r="E526" t="s">
        <v>8</v>
      </c>
    </row>
    <row r="527" spans="1:5" x14ac:dyDescent="0.2">
      <c r="A527" t="s">
        <v>129</v>
      </c>
      <c r="B527" s="5">
        <f>'r4.raw.Syn'!B48</f>
        <v>1330</v>
      </c>
      <c r="C527" s="15">
        <f>'r4.raw.Syn'!H48</f>
        <v>0.1731</v>
      </c>
      <c r="D527" t="s">
        <v>124</v>
      </c>
      <c r="E527" t="s">
        <v>8</v>
      </c>
    </row>
    <row r="528" spans="1:5" x14ac:dyDescent="0.2">
      <c r="A528" t="s">
        <v>129</v>
      </c>
      <c r="B528" s="5">
        <f>'r4.raw.Syn'!B49</f>
        <v>1360</v>
      </c>
      <c r="C528" s="15">
        <f>'r4.raw.Syn'!H49</f>
        <v>0.17219999999999999</v>
      </c>
      <c r="D528" t="s">
        <v>124</v>
      </c>
      <c r="E528" t="s">
        <v>8</v>
      </c>
    </row>
    <row r="529" spans="1:5" x14ac:dyDescent="0.2">
      <c r="A529" t="s">
        <v>129</v>
      </c>
      <c r="B529" s="5">
        <f>'r4.raw.Syn'!B50</f>
        <v>1390</v>
      </c>
      <c r="C529" s="15">
        <f>'r4.raw.Syn'!H50</f>
        <v>0.1714</v>
      </c>
      <c r="D529" t="s">
        <v>124</v>
      </c>
      <c r="E529" t="s">
        <v>8</v>
      </c>
    </row>
    <row r="530" spans="1:5" x14ac:dyDescent="0.2">
      <c r="A530" t="s">
        <v>129</v>
      </c>
      <c r="B530" s="5">
        <f>'r4.raw.Syn'!B51</f>
        <v>1410</v>
      </c>
      <c r="C530" s="15">
        <f>'r4.raw.Syn'!H51</f>
        <v>0.1827</v>
      </c>
      <c r="D530" t="s">
        <v>124</v>
      </c>
      <c r="E530" t="s">
        <v>8</v>
      </c>
    </row>
    <row r="531" spans="1:5" x14ac:dyDescent="0.2">
      <c r="A531" t="s">
        <v>129</v>
      </c>
      <c r="B531" s="5">
        <f>'r4.raw.Syn'!B52</f>
        <v>1440</v>
      </c>
      <c r="C531" s="15">
        <f>'r4.raw.Syn'!H52</f>
        <v>0.1716</v>
      </c>
      <c r="D531" t="s">
        <v>124</v>
      </c>
      <c r="E531" t="s">
        <v>8</v>
      </c>
    </row>
    <row r="532" spans="1:5" x14ac:dyDescent="0.2">
      <c r="A532" t="s">
        <v>129</v>
      </c>
      <c r="B532" s="5">
        <f>'r4.raw.Syn'!B53</f>
        <v>1470</v>
      </c>
      <c r="C532" s="15">
        <f>'r4.raw.Syn'!H53</f>
        <v>0.17100000000000001</v>
      </c>
      <c r="D532" t="s">
        <v>124</v>
      </c>
      <c r="E532" t="s">
        <v>8</v>
      </c>
    </row>
    <row r="533" spans="1:5" x14ac:dyDescent="0.2">
      <c r="A533" t="s">
        <v>129</v>
      </c>
      <c r="B533" s="5">
        <f>'r4.raw.Syn'!B54</f>
        <v>1500</v>
      </c>
      <c r="C533" s="15">
        <f>'r4.raw.Syn'!H54</f>
        <v>0.1706</v>
      </c>
      <c r="D533" t="s">
        <v>124</v>
      </c>
      <c r="E533" t="s">
        <v>8</v>
      </c>
    </row>
    <row r="534" spans="1:5" x14ac:dyDescent="0.2">
      <c r="A534" t="s">
        <v>129</v>
      </c>
      <c r="B534" s="5">
        <f>'r4.raw.Syn'!B55</f>
        <v>1530</v>
      </c>
      <c r="C534" s="15">
        <f>'r4.raw.Syn'!H55</f>
        <v>0.1701</v>
      </c>
      <c r="D534" t="s">
        <v>124</v>
      </c>
      <c r="E534" t="s">
        <v>8</v>
      </c>
    </row>
    <row r="535" spans="1:5" x14ac:dyDescent="0.2">
      <c r="A535" t="s">
        <v>129</v>
      </c>
      <c r="B535" s="5">
        <f>'r4.raw.Syn'!B56</f>
        <v>1610</v>
      </c>
      <c r="C535" s="15">
        <f>'r4.raw.Syn'!H56</f>
        <v>0.1691</v>
      </c>
      <c r="D535" t="s">
        <v>124</v>
      </c>
      <c r="E535" t="s">
        <v>8</v>
      </c>
    </row>
    <row r="536" spans="1:5" x14ac:dyDescent="0.2">
      <c r="A536" t="s">
        <v>129</v>
      </c>
      <c r="B536" s="5">
        <f>'r4.raw.Syn'!B57</f>
        <v>1690</v>
      </c>
      <c r="C536" s="15">
        <f>'r4.raw.Syn'!H57</f>
        <v>0.1686</v>
      </c>
      <c r="D536" t="s">
        <v>124</v>
      </c>
      <c r="E536" t="s">
        <v>8</v>
      </c>
    </row>
    <row r="537" spans="1:5" x14ac:dyDescent="0.2">
      <c r="A537" t="s">
        <v>129</v>
      </c>
      <c r="B537" s="5">
        <f>'r4.raw.Syn'!B58</f>
        <v>1770</v>
      </c>
      <c r="C537" s="15">
        <f>'r4.raw.Syn'!H58</f>
        <v>0.16830000000000001</v>
      </c>
      <c r="D537" t="s">
        <v>124</v>
      </c>
      <c r="E537" t="s">
        <v>8</v>
      </c>
    </row>
    <row r="538" spans="1:5" x14ac:dyDescent="0.2">
      <c r="A538" t="s">
        <v>129</v>
      </c>
      <c r="B538" s="5">
        <f>'r4.raw.Syn'!B59</f>
        <v>1790</v>
      </c>
      <c r="C538" s="15">
        <f>'r4.raw.Syn'!H59</f>
        <v>0.16739999999999999</v>
      </c>
      <c r="D538" t="s">
        <v>124</v>
      </c>
      <c r="E538" t="s">
        <v>8</v>
      </c>
    </row>
    <row r="539" spans="1:5" x14ac:dyDescent="0.2">
      <c r="A539" t="s">
        <v>129</v>
      </c>
      <c r="B539" s="5">
        <f>'r4.raw.Syn'!B60</f>
        <v>1820</v>
      </c>
      <c r="C539" s="15">
        <f>'r4.raw.Syn'!H60</f>
        <v>0.1671</v>
      </c>
      <c r="D539" t="s">
        <v>124</v>
      </c>
      <c r="E539" t="s">
        <v>8</v>
      </c>
    </row>
    <row r="540" spans="1:5" x14ac:dyDescent="0.2">
      <c r="A540" t="s">
        <v>129</v>
      </c>
      <c r="B540" s="5">
        <f>'r4.raw.Syn'!B61</f>
        <v>1850</v>
      </c>
      <c r="C540" s="15">
        <f>'r4.raw.Syn'!H61</f>
        <v>0.16689999999999999</v>
      </c>
      <c r="D540" t="s">
        <v>124</v>
      </c>
      <c r="E540" t="s">
        <v>8</v>
      </c>
    </row>
    <row r="541" spans="1:5" x14ac:dyDescent="0.2">
      <c r="A541" t="s">
        <v>129</v>
      </c>
      <c r="B541" s="5">
        <f>'r4.raw.Syn'!B62</f>
        <v>1880</v>
      </c>
      <c r="C541" s="15">
        <f>'r4.raw.Syn'!H62</f>
        <v>0.16619999999999999</v>
      </c>
      <c r="D541" t="s">
        <v>124</v>
      </c>
      <c r="E541" t="s">
        <v>8</v>
      </c>
    </row>
    <row r="542" spans="1:5" x14ac:dyDescent="0.2">
      <c r="A542" t="s">
        <v>129</v>
      </c>
      <c r="B542" s="5">
        <f>'r4.raw.Syn'!B63</f>
        <v>1910</v>
      </c>
      <c r="C542" s="15">
        <f>'r4.raw.Syn'!H63</f>
        <v>0.16589999999999999</v>
      </c>
      <c r="D542" t="s">
        <v>124</v>
      </c>
      <c r="E542" t="s">
        <v>8</v>
      </c>
    </row>
    <row r="543" spans="1:5" x14ac:dyDescent="0.2">
      <c r="A543" t="s">
        <v>129</v>
      </c>
      <c r="B543" s="5">
        <f>'r4.raw.Syn'!B64</f>
        <v>1940</v>
      </c>
      <c r="C543" s="15">
        <f>'r4.raw.Syn'!H64</f>
        <v>0.16500000000000001</v>
      </c>
      <c r="D543" t="s">
        <v>124</v>
      </c>
      <c r="E543" t="s">
        <v>8</v>
      </c>
    </row>
    <row r="544" spans="1:5" x14ac:dyDescent="0.2">
      <c r="A544" t="s">
        <v>129</v>
      </c>
      <c r="B544" s="5">
        <f>'r4.raw.Syn'!B65</f>
        <v>1970</v>
      </c>
      <c r="C544" s="15">
        <f>'r4.raw.Syn'!H65</f>
        <v>0.1646</v>
      </c>
      <c r="D544" t="s">
        <v>124</v>
      </c>
      <c r="E544" t="s">
        <v>8</v>
      </c>
    </row>
    <row r="545" spans="1:5" x14ac:dyDescent="0.2">
      <c r="A545" t="s">
        <v>129</v>
      </c>
      <c r="B545" s="5">
        <f>'r4.raw.Syn'!B66</f>
        <v>2000</v>
      </c>
      <c r="C545" s="15">
        <f>'r4.raw.Syn'!H66</f>
        <v>0.1643</v>
      </c>
      <c r="D545" t="s">
        <v>124</v>
      </c>
      <c r="E545" t="s">
        <v>8</v>
      </c>
    </row>
    <row r="546" spans="1:5" x14ac:dyDescent="0.2">
      <c r="A546" t="s">
        <v>129</v>
      </c>
      <c r="B546" s="5">
        <f>'r4.raw.Syn'!B67</f>
        <v>2030</v>
      </c>
      <c r="C546" s="15">
        <f>'r4.raw.Syn'!H67</f>
        <v>0.1636</v>
      </c>
      <c r="D546" t="s">
        <v>124</v>
      </c>
      <c r="E546" t="s">
        <v>8</v>
      </c>
    </row>
    <row r="547" spans="1:5" x14ac:dyDescent="0.2">
      <c r="A547" t="s">
        <v>129</v>
      </c>
      <c r="B547" s="5">
        <f>'r4.raw.Syn'!B68</f>
        <v>2060</v>
      </c>
      <c r="C547" s="15">
        <f>'r4.raw.Syn'!H68</f>
        <v>0.16339999999999999</v>
      </c>
      <c r="D547" t="s">
        <v>124</v>
      </c>
      <c r="E547" t="s">
        <v>8</v>
      </c>
    </row>
    <row r="548" spans="1:5" x14ac:dyDescent="0.2">
      <c r="A548" t="s">
        <v>129</v>
      </c>
      <c r="B548" s="5">
        <f>'r4.raw.Syn'!B69</f>
        <v>2090</v>
      </c>
      <c r="C548" s="15">
        <f>'r4.raw.Syn'!H69</f>
        <v>0.1628</v>
      </c>
      <c r="D548" t="s">
        <v>124</v>
      </c>
      <c r="E548" t="s">
        <v>8</v>
      </c>
    </row>
    <row r="549" spans="1:5" x14ac:dyDescent="0.2">
      <c r="A549" t="s">
        <v>129</v>
      </c>
      <c r="B549" s="5">
        <f>'r4.raw.Syn'!B70</f>
        <v>2120</v>
      </c>
      <c r="C549" s="15">
        <f>'r4.raw.Syn'!H70</f>
        <v>0.1628</v>
      </c>
      <c r="D549" t="s">
        <v>124</v>
      </c>
      <c r="E549" t="s">
        <v>8</v>
      </c>
    </row>
    <row r="550" spans="1:5" x14ac:dyDescent="0.2">
      <c r="A550" t="s">
        <v>129</v>
      </c>
      <c r="B550" s="5">
        <f>'r4.raw.Syn'!B71</f>
        <v>2150</v>
      </c>
      <c r="C550" s="15">
        <f>'r4.raw.Syn'!H71</f>
        <v>0.16239999999999999</v>
      </c>
      <c r="D550" t="s">
        <v>124</v>
      </c>
      <c r="E550" t="s">
        <v>8</v>
      </c>
    </row>
    <row r="551" spans="1:5" x14ac:dyDescent="0.2">
      <c r="A551" t="s">
        <v>129</v>
      </c>
      <c r="B551" s="5">
        <f>'r4.raw.Syn'!B72</f>
        <v>2180</v>
      </c>
      <c r="C551" s="15">
        <f>'r4.raw.Syn'!H72</f>
        <v>0.16189999999999999</v>
      </c>
      <c r="D551" t="s">
        <v>124</v>
      </c>
      <c r="E551" t="s">
        <v>8</v>
      </c>
    </row>
    <row r="552" spans="1:5" x14ac:dyDescent="0.2">
      <c r="A552" t="s">
        <v>129</v>
      </c>
      <c r="B552" s="5">
        <f>'r4.raw.Syn'!B73</f>
        <v>2210</v>
      </c>
      <c r="C552" s="15">
        <f>'r4.raw.Syn'!H73</f>
        <v>0.1615</v>
      </c>
      <c r="D552" t="s">
        <v>124</v>
      </c>
      <c r="E552" t="s">
        <v>8</v>
      </c>
    </row>
    <row r="553" spans="1:5" x14ac:dyDescent="0.2">
      <c r="A553" t="s">
        <v>129</v>
      </c>
      <c r="B553" s="5">
        <f>'r4.raw.Syn'!B74</f>
        <v>2240</v>
      </c>
      <c r="C553" s="15">
        <f>'r4.raw.Syn'!H74</f>
        <v>0.16109999999999999</v>
      </c>
      <c r="D553" t="s">
        <v>124</v>
      </c>
      <c r="E553" t="s">
        <v>8</v>
      </c>
    </row>
    <row r="554" spans="1:5" x14ac:dyDescent="0.2">
      <c r="A554" t="s">
        <v>129</v>
      </c>
      <c r="B554" s="5">
        <f>'r4.raw.Syn'!B75</f>
        <v>2270</v>
      </c>
      <c r="C554" s="15">
        <f>'r4.raw.Syn'!H75</f>
        <v>0.161</v>
      </c>
      <c r="D554" t="s">
        <v>124</v>
      </c>
      <c r="E554" t="s">
        <v>8</v>
      </c>
    </row>
    <row r="555" spans="1:5" x14ac:dyDescent="0.2">
      <c r="A555" t="s">
        <v>129</v>
      </c>
      <c r="B555" s="5">
        <f>'r4.raw.Syn'!B76</f>
        <v>0</v>
      </c>
      <c r="C555" s="15">
        <f>'r4.raw.Syn'!H76</f>
        <v>0</v>
      </c>
      <c r="D555" t="s">
        <v>124</v>
      </c>
      <c r="E555" t="s">
        <v>8</v>
      </c>
    </row>
    <row r="556" spans="1:5" x14ac:dyDescent="0.2">
      <c r="A556" t="s">
        <v>129</v>
      </c>
      <c r="B556" s="5">
        <f>'r4.raw.Syn'!B77</f>
        <v>0</v>
      </c>
      <c r="C556" s="15">
        <f>'r4.raw.Syn'!H77</f>
        <v>0</v>
      </c>
      <c r="D556" t="s">
        <v>124</v>
      </c>
      <c r="E556" t="s">
        <v>8</v>
      </c>
    </row>
    <row r="557" spans="1:5" x14ac:dyDescent="0.2">
      <c r="A557" t="s">
        <v>129</v>
      </c>
      <c r="B557" s="5">
        <f>'r4.raw.Syn'!B78</f>
        <v>0</v>
      </c>
      <c r="C557" s="15">
        <f>'r4.raw.Syn'!H78</f>
        <v>0</v>
      </c>
      <c r="D557" t="s">
        <v>124</v>
      </c>
      <c r="E557" t="s">
        <v>8</v>
      </c>
    </row>
    <row r="558" spans="1:5" x14ac:dyDescent="0.2">
      <c r="A558" t="s">
        <v>129</v>
      </c>
      <c r="B558" s="5">
        <f>'r4.raw.Syn'!B79</f>
        <v>0</v>
      </c>
      <c r="C558" s="15">
        <f>'r4.raw.Syn'!H79</f>
        <v>0</v>
      </c>
      <c r="D558" t="s">
        <v>124</v>
      </c>
      <c r="E558" t="s">
        <v>8</v>
      </c>
    </row>
    <row r="559" spans="1:5" x14ac:dyDescent="0.2">
      <c r="A559" t="s">
        <v>129</v>
      </c>
      <c r="B559" s="5">
        <f>'r4.raw.Syn'!B80</f>
        <v>0</v>
      </c>
      <c r="C559" s="15">
        <f>'r4.raw.Syn'!H80</f>
        <v>0</v>
      </c>
      <c r="D559" t="s">
        <v>124</v>
      </c>
      <c r="E559" t="s">
        <v>8</v>
      </c>
    </row>
    <row r="560" spans="1:5" x14ac:dyDescent="0.2">
      <c r="A560" t="s">
        <v>129</v>
      </c>
      <c r="B560" s="5">
        <f>'r4.raw.Syn'!B81</f>
        <v>0</v>
      </c>
      <c r="C560" s="15">
        <f>'r4.raw.Syn'!H81</f>
        <v>0</v>
      </c>
      <c r="D560" t="s">
        <v>124</v>
      </c>
      <c r="E560" t="s">
        <v>8</v>
      </c>
    </row>
    <row r="561" spans="1:5" x14ac:dyDescent="0.2">
      <c r="A561" t="s">
        <v>129</v>
      </c>
      <c r="B561" s="5">
        <f>'r4.raw.Syn'!B82</f>
        <v>0</v>
      </c>
      <c r="C561" s="15">
        <f>'r4.raw.Syn'!H82</f>
        <v>0</v>
      </c>
      <c r="D561" t="s">
        <v>124</v>
      </c>
      <c r="E561" t="s">
        <v>8</v>
      </c>
    </row>
    <row r="562" spans="1:5" x14ac:dyDescent="0.2">
      <c r="A562" t="s">
        <v>129</v>
      </c>
      <c r="B562" s="5">
        <f>'r4.raw.Syn'!B83</f>
        <v>0</v>
      </c>
      <c r="C562" s="15">
        <f>'r4.raw.Syn'!H83</f>
        <v>0</v>
      </c>
      <c r="D562" t="s">
        <v>124</v>
      </c>
      <c r="E562" t="s">
        <v>8</v>
      </c>
    </row>
    <row r="563" spans="1:5" x14ac:dyDescent="0.2">
      <c r="A563" t="s">
        <v>129</v>
      </c>
      <c r="B563" s="5">
        <f>'r4.raw.Syn'!B84</f>
        <v>0</v>
      </c>
      <c r="C563" s="15">
        <f>'r4.raw.Syn'!H84</f>
        <v>0</v>
      </c>
      <c r="D563" t="s">
        <v>124</v>
      </c>
      <c r="E563" t="s">
        <v>8</v>
      </c>
    </row>
    <row r="564" spans="1:5" x14ac:dyDescent="0.2">
      <c r="A564" t="s">
        <v>129</v>
      </c>
      <c r="B564" s="5">
        <f>'r4.raw.Syn'!B85</f>
        <v>0</v>
      </c>
      <c r="C564" s="15">
        <f>'r4.raw.Syn'!H85</f>
        <v>0</v>
      </c>
      <c r="D564" t="s">
        <v>124</v>
      </c>
      <c r="E564" t="s">
        <v>8</v>
      </c>
    </row>
    <row r="565" spans="1:5" x14ac:dyDescent="0.2">
      <c r="A565" t="s">
        <v>129</v>
      </c>
      <c r="B565" s="5">
        <f>'r4.raw.Syn'!B86</f>
        <v>0</v>
      </c>
      <c r="C565" s="15">
        <f>'r4.raw.Syn'!H86</f>
        <v>0</v>
      </c>
      <c r="D565" t="s">
        <v>124</v>
      </c>
      <c r="E565" t="s">
        <v>8</v>
      </c>
    </row>
    <row r="566" spans="1:5" x14ac:dyDescent="0.2">
      <c r="A566" t="s">
        <v>129</v>
      </c>
      <c r="B566" s="5">
        <f>'r4.raw.Syn'!B87</f>
        <v>0</v>
      </c>
      <c r="C566" s="15">
        <f>'r4.raw.Syn'!H87</f>
        <v>0</v>
      </c>
      <c r="D566" t="s">
        <v>124</v>
      </c>
      <c r="E566" t="s">
        <v>8</v>
      </c>
    </row>
    <row r="567" spans="1:5" x14ac:dyDescent="0.2">
      <c r="A567" t="s">
        <v>129</v>
      </c>
      <c r="B567" s="5">
        <f>'r4.raw.Syn'!B88</f>
        <v>0</v>
      </c>
      <c r="C567" s="15">
        <f>'r4.raw.Syn'!H88</f>
        <v>0</v>
      </c>
      <c r="D567" t="s">
        <v>124</v>
      </c>
      <c r="E567" t="s">
        <v>8</v>
      </c>
    </row>
    <row r="568" spans="1:5" x14ac:dyDescent="0.2">
      <c r="A568" t="s">
        <v>129</v>
      </c>
      <c r="B568" s="5">
        <f>'r4.raw.Syn'!B89</f>
        <v>0</v>
      </c>
      <c r="C568" s="15">
        <f>'r4.raw.Syn'!H89</f>
        <v>0</v>
      </c>
      <c r="D568" t="s">
        <v>124</v>
      </c>
      <c r="E568" t="s">
        <v>8</v>
      </c>
    </row>
    <row r="569" spans="1:5" x14ac:dyDescent="0.2">
      <c r="A569" t="s">
        <v>129</v>
      </c>
      <c r="B569" s="5">
        <f>'r4.raw.Syn'!B90</f>
        <v>0</v>
      </c>
      <c r="C569" s="15">
        <f>'r4.raw.Syn'!H90</f>
        <v>0</v>
      </c>
      <c r="D569" t="s">
        <v>124</v>
      </c>
      <c r="E569" t="s">
        <v>8</v>
      </c>
    </row>
    <row r="570" spans="1:5" x14ac:dyDescent="0.2">
      <c r="A570" t="s">
        <v>129</v>
      </c>
      <c r="B570" s="5">
        <f>'r4.raw.Syn'!B91</f>
        <v>0</v>
      </c>
      <c r="C570" s="15">
        <f>'r4.raw.Syn'!H91</f>
        <v>0</v>
      </c>
      <c r="D570" t="s">
        <v>124</v>
      </c>
      <c r="E570" t="s">
        <v>8</v>
      </c>
    </row>
    <row r="571" spans="1:5" x14ac:dyDescent="0.2">
      <c r="A571" t="s">
        <v>129</v>
      </c>
      <c r="B571" s="5">
        <f>'r4.raw.Syn'!B92</f>
        <v>0</v>
      </c>
      <c r="C571" s="15">
        <f>'r4.raw.Syn'!H92</f>
        <v>0</v>
      </c>
      <c r="D571" t="s">
        <v>124</v>
      </c>
      <c r="E571" t="s">
        <v>8</v>
      </c>
    </row>
    <row r="572" spans="1:5" x14ac:dyDescent="0.2">
      <c r="A572" t="s">
        <v>129</v>
      </c>
      <c r="B572" s="5">
        <f>'r4.raw.Syn'!B93</f>
        <v>0</v>
      </c>
      <c r="C572" s="15">
        <f>'r4.raw.Syn'!H93</f>
        <v>0</v>
      </c>
      <c r="D572" t="s">
        <v>124</v>
      </c>
      <c r="E572" t="s">
        <v>8</v>
      </c>
    </row>
    <row r="573" spans="1:5" x14ac:dyDescent="0.2">
      <c r="A573" t="s">
        <v>129</v>
      </c>
      <c r="B573" s="5">
        <f>'r4.raw.Syn'!B94</f>
        <v>0</v>
      </c>
      <c r="C573" s="15">
        <f>'r4.raw.Syn'!H94</f>
        <v>0</v>
      </c>
      <c r="D573" t="s">
        <v>124</v>
      </c>
      <c r="E573" t="s">
        <v>8</v>
      </c>
    </row>
    <row r="574" spans="1:5" x14ac:dyDescent="0.2">
      <c r="A574" t="s">
        <v>129</v>
      </c>
      <c r="B574" s="5">
        <f>'r4.raw.Syn'!B95</f>
        <v>0</v>
      </c>
      <c r="C574" s="15">
        <f>'r4.raw.Syn'!H95</f>
        <v>0</v>
      </c>
      <c r="D574" t="s">
        <v>124</v>
      </c>
      <c r="E574" t="s">
        <v>8</v>
      </c>
    </row>
    <row r="575" spans="1:5" x14ac:dyDescent="0.2">
      <c r="A575" t="s">
        <v>129</v>
      </c>
      <c r="B575" s="5">
        <f>'r4.raw.Syn'!B96</f>
        <v>0</v>
      </c>
      <c r="C575" s="15">
        <f>'r4.raw.Syn'!H96</f>
        <v>0</v>
      </c>
      <c r="D575" t="s">
        <v>124</v>
      </c>
      <c r="E575" t="s">
        <v>8</v>
      </c>
    </row>
    <row r="576" spans="1:5" x14ac:dyDescent="0.2">
      <c r="A576" t="s">
        <v>129</v>
      </c>
      <c r="B576" s="5">
        <f>'r4.raw.Syn'!B97</f>
        <v>0</v>
      </c>
      <c r="C576" s="15">
        <f>'r4.raw.Syn'!H97</f>
        <v>0</v>
      </c>
      <c r="D576" t="s">
        <v>124</v>
      </c>
      <c r="E576" t="s">
        <v>8</v>
      </c>
    </row>
    <row r="577" spans="1:5" x14ac:dyDescent="0.2">
      <c r="A577" t="s">
        <v>129</v>
      </c>
      <c r="B577" s="5">
        <f>'r4.raw.Syn'!B98</f>
        <v>0</v>
      </c>
      <c r="C577" s="15">
        <f>'r4.raw.Syn'!H98</f>
        <v>0</v>
      </c>
      <c r="D577" t="s">
        <v>124</v>
      </c>
      <c r="E577" t="s">
        <v>8</v>
      </c>
    </row>
    <row r="578" spans="1:5" x14ac:dyDescent="0.2">
      <c r="A578" t="s">
        <v>132</v>
      </c>
      <c r="B578" s="5">
        <f>'r4.raw.Syn'!B3</f>
        <v>0</v>
      </c>
      <c r="C578" s="15">
        <f>'r4.raw.Syn'!I3</f>
        <v>0.1198</v>
      </c>
      <c r="D578" t="s">
        <v>131</v>
      </c>
      <c r="E578" t="s">
        <v>8</v>
      </c>
    </row>
    <row r="579" spans="1:5" x14ac:dyDescent="0.2">
      <c r="A579" t="s">
        <v>132</v>
      </c>
      <c r="B579" s="5">
        <f>'r4.raw.Syn'!B4</f>
        <v>0</v>
      </c>
      <c r="C579" s="15">
        <f>'r4.raw.Syn'!I4</f>
        <v>0.11990000000000001</v>
      </c>
      <c r="D579" t="s">
        <v>131</v>
      </c>
      <c r="E579" t="s">
        <v>8</v>
      </c>
    </row>
    <row r="580" spans="1:5" x14ac:dyDescent="0.2">
      <c r="A580" t="s">
        <v>132</v>
      </c>
      <c r="B580" s="5">
        <f>'r4.raw.Syn'!B5</f>
        <v>30</v>
      </c>
      <c r="C580" s="15">
        <f>'r4.raw.Syn'!I5</f>
        <v>0.1201</v>
      </c>
      <c r="D580" t="s">
        <v>131</v>
      </c>
      <c r="E580" t="s">
        <v>8</v>
      </c>
    </row>
    <row r="581" spans="1:5" x14ac:dyDescent="0.2">
      <c r="A581" t="s">
        <v>132</v>
      </c>
      <c r="B581" s="5">
        <f>'r4.raw.Syn'!B6</f>
        <v>60</v>
      </c>
      <c r="C581" s="15">
        <f>'r4.raw.Syn'!I6</f>
        <v>0.12139999999999999</v>
      </c>
      <c r="D581" t="s">
        <v>131</v>
      </c>
      <c r="E581" t="s">
        <v>8</v>
      </c>
    </row>
    <row r="582" spans="1:5" x14ac:dyDescent="0.2">
      <c r="A582" t="s">
        <v>132</v>
      </c>
      <c r="B582" s="5">
        <f>'r4.raw.Syn'!B7</f>
        <v>90</v>
      </c>
      <c r="C582" s="15">
        <f>'r4.raw.Syn'!I7</f>
        <v>0.1212</v>
      </c>
      <c r="D582" t="s">
        <v>131</v>
      </c>
      <c r="E582" t="s">
        <v>8</v>
      </c>
    </row>
    <row r="583" spans="1:5" x14ac:dyDescent="0.2">
      <c r="A583" t="s">
        <v>132</v>
      </c>
      <c r="B583" s="5">
        <f>'r4.raw.Syn'!B8</f>
        <v>120</v>
      </c>
      <c r="C583" s="15">
        <f>'r4.raw.Syn'!I8</f>
        <v>0.1212</v>
      </c>
      <c r="D583" t="s">
        <v>131</v>
      </c>
      <c r="E583" t="s">
        <v>8</v>
      </c>
    </row>
    <row r="584" spans="1:5" x14ac:dyDescent="0.2">
      <c r="A584" t="s">
        <v>132</v>
      </c>
      <c r="B584" s="5">
        <f>'r4.raw.Syn'!B9</f>
        <v>150</v>
      </c>
      <c r="C584" s="15">
        <f>'r4.raw.Syn'!I9</f>
        <v>0.121</v>
      </c>
      <c r="D584" t="s">
        <v>131</v>
      </c>
      <c r="E584" t="s">
        <v>8</v>
      </c>
    </row>
    <row r="585" spans="1:5" x14ac:dyDescent="0.2">
      <c r="A585" t="s">
        <v>132</v>
      </c>
      <c r="B585" s="5">
        <f>'r4.raw.Syn'!B10</f>
        <v>180</v>
      </c>
      <c r="C585" s="15">
        <f>'r4.raw.Syn'!I10</f>
        <v>0.12130000000000001</v>
      </c>
      <c r="D585" t="s">
        <v>131</v>
      </c>
      <c r="E585" t="s">
        <v>8</v>
      </c>
    </row>
    <row r="586" spans="1:5" x14ac:dyDescent="0.2">
      <c r="A586" t="s">
        <v>132</v>
      </c>
      <c r="B586" s="5">
        <f>'r4.raw.Syn'!B11</f>
        <v>210</v>
      </c>
      <c r="C586" s="15">
        <f>'r4.raw.Syn'!I11</f>
        <v>0.12130000000000001</v>
      </c>
      <c r="D586" t="s">
        <v>131</v>
      </c>
      <c r="E586" t="s">
        <v>8</v>
      </c>
    </row>
    <row r="587" spans="1:5" x14ac:dyDescent="0.2">
      <c r="A587" t="s">
        <v>132</v>
      </c>
      <c r="B587" s="5">
        <f>'r4.raw.Syn'!B12</f>
        <v>240</v>
      </c>
      <c r="C587" s="15">
        <f>'r4.raw.Syn'!I12</f>
        <v>0.1217</v>
      </c>
      <c r="D587" t="s">
        <v>131</v>
      </c>
      <c r="E587" t="s">
        <v>8</v>
      </c>
    </row>
    <row r="588" spans="1:5" x14ac:dyDescent="0.2">
      <c r="A588" t="s">
        <v>132</v>
      </c>
      <c r="B588" s="5">
        <f>'r4.raw.Syn'!B13</f>
        <v>270</v>
      </c>
      <c r="C588" s="15">
        <f>'r4.raw.Syn'!I13</f>
        <v>0.12139999999999999</v>
      </c>
      <c r="D588" t="s">
        <v>131</v>
      </c>
      <c r="E588" t="s">
        <v>8</v>
      </c>
    </row>
    <row r="589" spans="1:5" x14ac:dyDescent="0.2">
      <c r="A589" t="s">
        <v>132</v>
      </c>
      <c r="B589" s="5">
        <f>'r4.raw.Syn'!B14</f>
        <v>300</v>
      </c>
      <c r="C589" s="15">
        <f>'r4.raw.Syn'!I14</f>
        <v>0.12130000000000001</v>
      </c>
      <c r="D589" t="s">
        <v>131</v>
      </c>
      <c r="E589" t="s">
        <v>8</v>
      </c>
    </row>
    <row r="590" spans="1:5" x14ac:dyDescent="0.2">
      <c r="A590" t="s">
        <v>132</v>
      </c>
      <c r="B590" s="5">
        <f>'r4.raw.Syn'!B15</f>
        <v>330</v>
      </c>
      <c r="C590" s="15">
        <f>'r4.raw.Syn'!I15</f>
        <v>0.12139999999999999</v>
      </c>
      <c r="D590" t="s">
        <v>131</v>
      </c>
      <c r="E590" t="s">
        <v>8</v>
      </c>
    </row>
    <row r="591" spans="1:5" x14ac:dyDescent="0.2">
      <c r="A591" t="s">
        <v>132</v>
      </c>
      <c r="B591" s="5">
        <f>'r4.raw.Syn'!B16</f>
        <v>360</v>
      </c>
      <c r="C591" s="15">
        <f>'r4.raw.Syn'!I16</f>
        <v>0.122</v>
      </c>
      <c r="D591" t="s">
        <v>131</v>
      </c>
      <c r="E591" t="s">
        <v>8</v>
      </c>
    </row>
    <row r="592" spans="1:5" x14ac:dyDescent="0.2">
      <c r="A592" t="s">
        <v>132</v>
      </c>
      <c r="B592" s="5">
        <f>'r4.raw.Syn'!B17</f>
        <v>390</v>
      </c>
      <c r="C592" s="15">
        <f>'r4.raw.Syn'!I17</f>
        <v>0.12180000000000001</v>
      </c>
      <c r="D592" t="s">
        <v>131</v>
      </c>
      <c r="E592" t="s">
        <v>8</v>
      </c>
    </row>
    <row r="593" spans="1:5" x14ac:dyDescent="0.2">
      <c r="A593" t="s">
        <v>132</v>
      </c>
      <c r="B593" s="5">
        <f>'r4.raw.Syn'!B18</f>
        <v>420</v>
      </c>
      <c r="C593" s="15">
        <f>'r4.raw.Syn'!I18</f>
        <v>0.1222</v>
      </c>
      <c r="D593" t="s">
        <v>131</v>
      </c>
      <c r="E593" t="s">
        <v>8</v>
      </c>
    </row>
    <row r="594" spans="1:5" x14ac:dyDescent="0.2">
      <c r="A594" t="s">
        <v>132</v>
      </c>
      <c r="B594" s="5">
        <f>'r4.raw.Syn'!B19</f>
        <v>450</v>
      </c>
      <c r="C594" s="15">
        <f>'r4.raw.Syn'!I19</f>
        <v>0.1226</v>
      </c>
      <c r="D594" t="s">
        <v>131</v>
      </c>
      <c r="E594" t="s">
        <v>8</v>
      </c>
    </row>
    <row r="595" spans="1:5" x14ac:dyDescent="0.2">
      <c r="A595" t="s">
        <v>132</v>
      </c>
      <c r="B595" s="5">
        <f>'r4.raw.Syn'!B20</f>
        <v>480</v>
      </c>
      <c r="C595" s="15">
        <f>'r4.raw.Syn'!I20</f>
        <v>0.1222</v>
      </c>
      <c r="D595" t="s">
        <v>131</v>
      </c>
      <c r="E595" t="s">
        <v>8</v>
      </c>
    </row>
    <row r="596" spans="1:5" x14ac:dyDescent="0.2">
      <c r="A596" t="s">
        <v>132</v>
      </c>
      <c r="B596" s="5">
        <f>'r4.raw.Syn'!B21</f>
        <v>510</v>
      </c>
      <c r="C596" s="15">
        <f>'r4.raw.Syn'!I21</f>
        <v>0.123</v>
      </c>
      <c r="D596" t="s">
        <v>131</v>
      </c>
      <c r="E596" t="s">
        <v>8</v>
      </c>
    </row>
    <row r="597" spans="1:5" x14ac:dyDescent="0.2">
      <c r="A597" t="s">
        <v>132</v>
      </c>
      <c r="B597" s="5">
        <f>'r4.raw.Syn'!B22</f>
        <v>540</v>
      </c>
      <c r="C597" s="15">
        <f>'r4.raw.Syn'!I22</f>
        <v>0.12280000000000001</v>
      </c>
      <c r="D597" t="s">
        <v>131</v>
      </c>
      <c r="E597" t="s">
        <v>8</v>
      </c>
    </row>
    <row r="598" spans="1:5" x14ac:dyDescent="0.2">
      <c r="A598" t="s">
        <v>132</v>
      </c>
      <c r="B598" s="5">
        <f>'r4.raw.Syn'!B23</f>
        <v>570</v>
      </c>
      <c r="C598" s="15">
        <f>'r4.raw.Syn'!I23</f>
        <v>0.1232</v>
      </c>
      <c r="D598" t="s">
        <v>131</v>
      </c>
      <c r="E598" t="s">
        <v>8</v>
      </c>
    </row>
    <row r="599" spans="1:5" x14ac:dyDescent="0.2">
      <c r="A599" t="s">
        <v>132</v>
      </c>
      <c r="B599" s="5">
        <f>'r4.raw.Syn'!B24</f>
        <v>600</v>
      </c>
      <c r="C599" s="15">
        <f>'r4.raw.Syn'!I24</f>
        <v>0.1235</v>
      </c>
      <c r="D599" t="s">
        <v>131</v>
      </c>
      <c r="E599" t="s">
        <v>8</v>
      </c>
    </row>
    <row r="600" spans="1:5" x14ac:dyDescent="0.2">
      <c r="A600" t="s">
        <v>132</v>
      </c>
      <c r="B600" s="5">
        <f>'r4.raw.Syn'!B25</f>
        <v>630</v>
      </c>
      <c r="C600" s="15">
        <f>'r4.raw.Syn'!I25</f>
        <v>0.1239</v>
      </c>
      <c r="D600" t="s">
        <v>131</v>
      </c>
      <c r="E600" t="s">
        <v>8</v>
      </c>
    </row>
    <row r="601" spans="1:5" x14ac:dyDescent="0.2">
      <c r="A601" t="s">
        <v>132</v>
      </c>
      <c r="B601" s="5">
        <f>'r4.raw.Syn'!B26</f>
        <v>660</v>
      </c>
      <c r="C601" s="15">
        <f>'r4.raw.Syn'!I26</f>
        <v>0.1244</v>
      </c>
      <c r="D601" t="s">
        <v>131</v>
      </c>
      <c r="E601" t="s">
        <v>8</v>
      </c>
    </row>
    <row r="602" spans="1:5" x14ac:dyDescent="0.2">
      <c r="A602" t="s">
        <v>132</v>
      </c>
      <c r="B602" s="5">
        <f>'r4.raw.Syn'!B27</f>
        <v>690</v>
      </c>
      <c r="C602" s="15">
        <f>'r4.raw.Syn'!I27</f>
        <v>0.12509999999999999</v>
      </c>
      <c r="D602" t="s">
        <v>131</v>
      </c>
      <c r="E602" t="s">
        <v>8</v>
      </c>
    </row>
    <row r="603" spans="1:5" x14ac:dyDescent="0.2">
      <c r="A603" t="s">
        <v>132</v>
      </c>
      <c r="B603" s="5">
        <f>'r4.raw.Syn'!B28</f>
        <v>720</v>
      </c>
      <c r="C603" s="15">
        <f>'r4.raw.Syn'!I28</f>
        <v>0.12620000000000001</v>
      </c>
      <c r="D603" t="s">
        <v>131</v>
      </c>
      <c r="E603" t="s">
        <v>8</v>
      </c>
    </row>
    <row r="604" spans="1:5" x14ac:dyDescent="0.2">
      <c r="A604" t="s">
        <v>132</v>
      </c>
      <c r="B604" s="5">
        <f>'r4.raw.Syn'!B29</f>
        <v>750</v>
      </c>
      <c r="C604" s="15">
        <f>'r4.raw.Syn'!I29</f>
        <v>0.12659999999999999</v>
      </c>
      <c r="D604" t="s">
        <v>131</v>
      </c>
      <c r="E604" t="s">
        <v>8</v>
      </c>
    </row>
    <row r="605" spans="1:5" x14ac:dyDescent="0.2">
      <c r="A605" t="s">
        <v>132</v>
      </c>
      <c r="B605" s="5">
        <f>'r4.raw.Syn'!B30</f>
        <v>790</v>
      </c>
      <c r="C605" s="15">
        <f>'r4.raw.Syn'!I30</f>
        <v>0.12659999999999999</v>
      </c>
      <c r="D605" t="s">
        <v>131</v>
      </c>
      <c r="E605" t="s">
        <v>8</v>
      </c>
    </row>
    <row r="606" spans="1:5" x14ac:dyDescent="0.2">
      <c r="A606" t="s">
        <v>132</v>
      </c>
      <c r="B606" s="5">
        <f>'r4.raw.Syn'!B31</f>
        <v>820</v>
      </c>
      <c r="C606" s="15">
        <f>'r4.raw.Syn'!I31</f>
        <v>0.1268</v>
      </c>
      <c r="D606" t="s">
        <v>131</v>
      </c>
      <c r="E606" t="s">
        <v>8</v>
      </c>
    </row>
    <row r="607" spans="1:5" x14ac:dyDescent="0.2">
      <c r="A607" t="s">
        <v>132</v>
      </c>
      <c r="B607" s="5">
        <f>'r4.raw.Syn'!B32</f>
        <v>850</v>
      </c>
      <c r="C607" s="15">
        <f>'r4.raw.Syn'!I32</f>
        <v>0.12820000000000001</v>
      </c>
      <c r="D607" t="s">
        <v>131</v>
      </c>
      <c r="E607" t="s">
        <v>8</v>
      </c>
    </row>
    <row r="608" spans="1:5" x14ac:dyDescent="0.2">
      <c r="A608" t="s">
        <v>132</v>
      </c>
      <c r="B608" s="5">
        <f>'r4.raw.Syn'!B33</f>
        <v>880</v>
      </c>
      <c r="C608" s="15">
        <f>'r4.raw.Syn'!I33</f>
        <v>0.128</v>
      </c>
      <c r="D608" t="s">
        <v>131</v>
      </c>
      <c r="E608" t="s">
        <v>8</v>
      </c>
    </row>
    <row r="609" spans="1:5" x14ac:dyDescent="0.2">
      <c r="A609" t="s">
        <v>132</v>
      </c>
      <c r="B609" s="5">
        <f>'r4.raw.Syn'!B34</f>
        <v>910</v>
      </c>
      <c r="C609" s="15">
        <f>'r4.raw.Syn'!I34</f>
        <v>0.127</v>
      </c>
      <c r="D609" t="s">
        <v>131</v>
      </c>
      <c r="E609" t="s">
        <v>8</v>
      </c>
    </row>
    <row r="610" spans="1:5" x14ac:dyDescent="0.2">
      <c r="A610" t="s">
        <v>132</v>
      </c>
      <c r="B610" s="5">
        <f>'r4.raw.Syn'!B35</f>
        <v>940</v>
      </c>
      <c r="C610" s="15">
        <f>'r4.raw.Syn'!I35</f>
        <v>0.127</v>
      </c>
      <c r="D610" t="s">
        <v>131</v>
      </c>
      <c r="E610" t="s">
        <v>8</v>
      </c>
    </row>
    <row r="611" spans="1:5" x14ac:dyDescent="0.2">
      <c r="A611" t="s">
        <v>132</v>
      </c>
      <c r="B611" s="5">
        <f>'r4.raw.Syn'!B36</f>
        <v>970</v>
      </c>
      <c r="C611" s="15">
        <f>'r4.raw.Syn'!I36</f>
        <v>0.12740000000000001</v>
      </c>
      <c r="D611" t="s">
        <v>131</v>
      </c>
      <c r="E611" t="s">
        <v>8</v>
      </c>
    </row>
    <row r="612" spans="1:5" x14ac:dyDescent="0.2">
      <c r="A612" t="s">
        <v>132</v>
      </c>
      <c r="B612" s="5">
        <f>'r4.raw.Syn'!B37</f>
        <v>980</v>
      </c>
      <c r="C612" s="15">
        <f>'r4.raw.Syn'!I37</f>
        <v>0.12959999999999999</v>
      </c>
      <c r="D612" t="s">
        <v>131</v>
      </c>
      <c r="E612" t="s">
        <v>8</v>
      </c>
    </row>
    <row r="613" spans="1:5" x14ac:dyDescent="0.2">
      <c r="A613" t="s">
        <v>132</v>
      </c>
      <c r="B613" s="5">
        <f>'r4.raw.Syn'!B38</f>
        <v>1010</v>
      </c>
      <c r="C613" s="15">
        <f>'r4.raw.Syn'!I38</f>
        <v>0.1283</v>
      </c>
      <c r="D613" t="s">
        <v>131</v>
      </c>
      <c r="E613" t="s">
        <v>8</v>
      </c>
    </row>
    <row r="614" spans="1:5" x14ac:dyDescent="0.2">
      <c r="A614" t="s">
        <v>132</v>
      </c>
      <c r="B614" s="5">
        <f>'r4.raw.Syn'!B39</f>
        <v>1040</v>
      </c>
      <c r="C614" s="15">
        <f>'r4.raw.Syn'!I39</f>
        <v>0.1278</v>
      </c>
      <c r="D614" t="s">
        <v>131</v>
      </c>
      <c r="E614" t="s">
        <v>8</v>
      </c>
    </row>
    <row r="615" spans="1:5" x14ac:dyDescent="0.2">
      <c r="A615" t="s">
        <v>132</v>
      </c>
      <c r="B615" s="5">
        <f>'r4.raw.Syn'!B40</f>
        <v>1070</v>
      </c>
      <c r="C615" s="15">
        <f>'r4.raw.Syn'!I40</f>
        <v>0.12770000000000001</v>
      </c>
      <c r="D615" t="s">
        <v>131</v>
      </c>
      <c r="E615" t="s">
        <v>8</v>
      </c>
    </row>
    <row r="616" spans="1:5" x14ac:dyDescent="0.2">
      <c r="A616" t="s">
        <v>132</v>
      </c>
      <c r="B616" s="5">
        <f>'r4.raw.Syn'!B41</f>
        <v>1100</v>
      </c>
      <c r="C616" s="15">
        <f>'r4.raw.Syn'!I41</f>
        <v>0.13170000000000001</v>
      </c>
      <c r="D616" t="s">
        <v>131</v>
      </c>
      <c r="E616" t="s">
        <v>8</v>
      </c>
    </row>
    <row r="617" spans="1:5" x14ac:dyDescent="0.2">
      <c r="A617" t="s">
        <v>132</v>
      </c>
      <c r="B617" s="5">
        <f>'r4.raw.Syn'!B42</f>
        <v>1130</v>
      </c>
      <c r="C617" s="15">
        <f>'r4.raw.Syn'!I42</f>
        <v>0.1278</v>
      </c>
      <c r="D617" t="s">
        <v>131</v>
      </c>
      <c r="E617" t="s">
        <v>8</v>
      </c>
    </row>
    <row r="618" spans="1:5" x14ac:dyDescent="0.2">
      <c r="A618" t="s">
        <v>132</v>
      </c>
      <c r="B618" s="5">
        <f>'r4.raw.Syn'!B43</f>
        <v>1160</v>
      </c>
      <c r="C618" s="15">
        <f>'r4.raw.Syn'!I43</f>
        <v>0.1295</v>
      </c>
      <c r="D618" t="s">
        <v>131</v>
      </c>
      <c r="E618" t="s">
        <v>8</v>
      </c>
    </row>
    <row r="619" spans="1:5" x14ac:dyDescent="0.2">
      <c r="A619" t="s">
        <v>132</v>
      </c>
      <c r="B619" s="5">
        <f>'r4.raw.Syn'!B44</f>
        <v>1190</v>
      </c>
      <c r="C619" s="15">
        <f>'r4.raw.Syn'!I44</f>
        <v>0.12740000000000001</v>
      </c>
      <c r="D619" t="s">
        <v>131</v>
      </c>
      <c r="E619" t="s">
        <v>8</v>
      </c>
    </row>
    <row r="620" spans="1:5" x14ac:dyDescent="0.2">
      <c r="A620" t="s">
        <v>132</v>
      </c>
      <c r="B620" s="5">
        <f>'r4.raw.Syn'!B45</f>
        <v>1240</v>
      </c>
      <c r="C620" s="15">
        <f>'r4.raw.Syn'!I45</f>
        <v>0.1273</v>
      </c>
      <c r="D620" t="s">
        <v>131</v>
      </c>
      <c r="E620" t="s">
        <v>8</v>
      </c>
    </row>
    <row r="621" spans="1:5" x14ac:dyDescent="0.2">
      <c r="A621" t="s">
        <v>132</v>
      </c>
      <c r="B621" s="5">
        <f>'r4.raw.Syn'!B46</f>
        <v>1270</v>
      </c>
      <c r="C621" s="15">
        <f>'r4.raw.Syn'!I46</f>
        <v>0.12820000000000001</v>
      </c>
      <c r="D621" t="s">
        <v>131</v>
      </c>
      <c r="E621" t="s">
        <v>8</v>
      </c>
    </row>
    <row r="622" spans="1:5" x14ac:dyDescent="0.2">
      <c r="A622" t="s">
        <v>132</v>
      </c>
      <c r="B622" s="5">
        <f>'r4.raw.Syn'!B47</f>
        <v>1300</v>
      </c>
      <c r="C622" s="15">
        <f>'r4.raw.Syn'!I47</f>
        <v>0.13100000000000001</v>
      </c>
      <c r="D622" t="s">
        <v>131</v>
      </c>
      <c r="E622" t="s">
        <v>8</v>
      </c>
    </row>
    <row r="623" spans="1:5" x14ac:dyDescent="0.2">
      <c r="A623" t="s">
        <v>132</v>
      </c>
      <c r="B623" s="5">
        <f>'r4.raw.Syn'!B48</f>
        <v>1330</v>
      </c>
      <c r="C623" s="15">
        <f>'r4.raw.Syn'!I48</f>
        <v>0.12659999999999999</v>
      </c>
      <c r="D623" t="s">
        <v>131</v>
      </c>
      <c r="E623" t="s">
        <v>8</v>
      </c>
    </row>
    <row r="624" spans="1:5" x14ac:dyDescent="0.2">
      <c r="A624" t="s">
        <v>132</v>
      </c>
      <c r="B624" s="5">
        <f>'r4.raw.Syn'!B49</f>
        <v>1360</v>
      </c>
      <c r="C624" s="15">
        <f>'r4.raw.Syn'!I49</f>
        <v>0.1285</v>
      </c>
      <c r="D624" t="s">
        <v>131</v>
      </c>
      <c r="E624" t="s">
        <v>8</v>
      </c>
    </row>
    <row r="625" spans="1:5" x14ac:dyDescent="0.2">
      <c r="A625" t="s">
        <v>132</v>
      </c>
      <c r="B625" s="5">
        <f>'r4.raw.Syn'!B50</f>
        <v>1390</v>
      </c>
      <c r="C625" s="15">
        <f>'r4.raw.Syn'!I50</f>
        <v>0.1273</v>
      </c>
      <c r="D625" t="s">
        <v>131</v>
      </c>
      <c r="E625" t="s">
        <v>8</v>
      </c>
    </row>
    <row r="626" spans="1:5" x14ac:dyDescent="0.2">
      <c r="A626" t="s">
        <v>132</v>
      </c>
      <c r="B626" s="5">
        <f>'r4.raw.Syn'!B51</f>
        <v>1410</v>
      </c>
      <c r="C626" s="15">
        <f>'r4.raw.Syn'!I51</f>
        <v>0.15329999999999999</v>
      </c>
      <c r="D626" t="s">
        <v>131</v>
      </c>
      <c r="E626" t="s">
        <v>8</v>
      </c>
    </row>
    <row r="627" spans="1:5" x14ac:dyDescent="0.2">
      <c r="A627" t="s">
        <v>132</v>
      </c>
      <c r="B627" s="5">
        <f>'r4.raw.Syn'!B52</f>
        <v>1440</v>
      </c>
      <c r="C627" s="15">
        <f>'r4.raw.Syn'!I52</f>
        <v>0.13</v>
      </c>
      <c r="D627" t="s">
        <v>131</v>
      </c>
      <c r="E627" t="s">
        <v>8</v>
      </c>
    </row>
    <row r="628" spans="1:5" x14ac:dyDescent="0.2">
      <c r="A628" t="s">
        <v>132</v>
      </c>
      <c r="B628" s="5">
        <f>'r4.raw.Syn'!B53</f>
        <v>1470</v>
      </c>
      <c r="C628" s="15">
        <f>'r4.raw.Syn'!I53</f>
        <v>0.12839999999999999</v>
      </c>
      <c r="D628" t="s">
        <v>131</v>
      </c>
      <c r="E628" t="s">
        <v>8</v>
      </c>
    </row>
    <row r="629" spans="1:5" x14ac:dyDescent="0.2">
      <c r="A629" t="s">
        <v>132</v>
      </c>
      <c r="B629" s="5">
        <f>'r4.raw.Syn'!B54</f>
        <v>1500</v>
      </c>
      <c r="C629" s="15">
        <f>'r4.raw.Syn'!I54</f>
        <v>0.13469999999999999</v>
      </c>
      <c r="D629" t="s">
        <v>131</v>
      </c>
      <c r="E629" t="s">
        <v>8</v>
      </c>
    </row>
    <row r="630" spans="1:5" x14ac:dyDescent="0.2">
      <c r="A630" t="s">
        <v>132</v>
      </c>
      <c r="B630" s="5">
        <f>'r4.raw.Syn'!B55</f>
        <v>1530</v>
      </c>
      <c r="C630" s="15">
        <f>'r4.raw.Syn'!I55</f>
        <v>0.13059999999999999</v>
      </c>
      <c r="D630" t="s">
        <v>131</v>
      </c>
      <c r="E630" t="s">
        <v>8</v>
      </c>
    </row>
    <row r="631" spans="1:5" x14ac:dyDescent="0.2">
      <c r="A631" t="s">
        <v>132</v>
      </c>
      <c r="B631" s="5">
        <f>'r4.raw.Syn'!B56</f>
        <v>1610</v>
      </c>
      <c r="C631" s="15">
        <f>'r4.raw.Syn'!I56</f>
        <v>0.13150000000000001</v>
      </c>
      <c r="D631" t="s">
        <v>131</v>
      </c>
      <c r="E631" t="s">
        <v>8</v>
      </c>
    </row>
    <row r="632" spans="1:5" x14ac:dyDescent="0.2">
      <c r="A632" t="s">
        <v>132</v>
      </c>
      <c r="B632" s="5">
        <f>'r4.raw.Syn'!B57</f>
        <v>1690</v>
      </c>
      <c r="C632" s="15">
        <f>'r4.raw.Syn'!I57</f>
        <v>0.12709999999999999</v>
      </c>
      <c r="D632" t="s">
        <v>131</v>
      </c>
      <c r="E632" t="s">
        <v>8</v>
      </c>
    </row>
    <row r="633" spans="1:5" x14ac:dyDescent="0.2">
      <c r="A633" t="s">
        <v>132</v>
      </c>
      <c r="B633" s="5">
        <f>'r4.raw.Syn'!B58</f>
        <v>1770</v>
      </c>
      <c r="C633" s="15">
        <f>'r4.raw.Syn'!I58</f>
        <v>0.12939999999999999</v>
      </c>
      <c r="D633" t="s">
        <v>131</v>
      </c>
      <c r="E633" t="s">
        <v>8</v>
      </c>
    </row>
    <row r="634" spans="1:5" x14ac:dyDescent="0.2">
      <c r="A634" t="s">
        <v>132</v>
      </c>
      <c r="B634" s="5">
        <f>'r4.raw.Syn'!B59</f>
        <v>1790</v>
      </c>
      <c r="C634" s="15">
        <f>'r4.raw.Syn'!I59</f>
        <v>0.1273</v>
      </c>
      <c r="D634" t="s">
        <v>131</v>
      </c>
      <c r="E634" t="s">
        <v>8</v>
      </c>
    </row>
    <row r="635" spans="1:5" x14ac:dyDescent="0.2">
      <c r="A635" t="s">
        <v>132</v>
      </c>
      <c r="B635" s="5">
        <f>'r4.raw.Syn'!B60</f>
        <v>1820</v>
      </c>
      <c r="C635" s="15">
        <f>'r4.raw.Syn'!I60</f>
        <v>0.1273</v>
      </c>
      <c r="D635" t="s">
        <v>131</v>
      </c>
      <c r="E635" t="s">
        <v>8</v>
      </c>
    </row>
    <row r="636" spans="1:5" x14ac:dyDescent="0.2">
      <c r="A636" t="s">
        <v>132</v>
      </c>
      <c r="B636" s="5">
        <f>'r4.raw.Syn'!B61</f>
        <v>1850</v>
      </c>
      <c r="C636" s="15">
        <f>'r4.raw.Syn'!I61</f>
        <v>0.12939999999999999</v>
      </c>
      <c r="D636" t="s">
        <v>131</v>
      </c>
      <c r="E636" t="s">
        <v>8</v>
      </c>
    </row>
    <row r="637" spans="1:5" x14ac:dyDescent="0.2">
      <c r="A637" t="s">
        <v>132</v>
      </c>
      <c r="B637" s="5">
        <f>'r4.raw.Syn'!B62</f>
        <v>1880</v>
      </c>
      <c r="C637" s="15">
        <f>'r4.raw.Syn'!I62</f>
        <v>0.12659999999999999</v>
      </c>
      <c r="D637" t="s">
        <v>131</v>
      </c>
      <c r="E637" t="s">
        <v>8</v>
      </c>
    </row>
    <row r="638" spans="1:5" x14ac:dyDescent="0.2">
      <c r="A638" t="s">
        <v>132</v>
      </c>
      <c r="B638" s="5">
        <f>'r4.raw.Syn'!B63</f>
        <v>1910</v>
      </c>
      <c r="C638" s="15">
        <f>'r4.raw.Syn'!I63</f>
        <v>0.12640000000000001</v>
      </c>
      <c r="D638" t="s">
        <v>131</v>
      </c>
      <c r="E638" t="s">
        <v>8</v>
      </c>
    </row>
    <row r="639" spans="1:5" x14ac:dyDescent="0.2">
      <c r="A639" t="s">
        <v>132</v>
      </c>
      <c r="B639" s="5">
        <f>'r4.raw.Syn'!B64</f>
        <v>1940</v>
      </c>
      <c r="C639" s="15">
        <f>'r4.raw.Syn'!I64</f>
        <v>0.127</v>
      </c>
      <c r="D639" t="s">
        <v>131</v>
      </c>
      <c r="E639" t="s">
        <v>8</v>
      </c>
    </row>
    <row r="640" spans="1:5" x14ac:dyDescent="0.2">
      <c r="A640" t="s">
        <v>132</v>
      </c>
      <c r="B640" s="5">
        <f>'r4.raw.Syn'!B65</f>
        <v>1970</v>
      </c>
      <c r="C640" s="15">
        <f>'r4.raw.Syn'!I65</f>
        <v>0.1263</v>
      </c>
      <c r="D640" t="s">
        <v>131</v>
      </c>
      <c r="E640" t="s">
        <v>8</v>
      </c>
    </row>
    <row r="641" spans="1:5" x14ac:dyDescent="0.2">
      <c r="A641" t="s">
        <v>132</v>
      </c>
      <c r="B641" s="5">
        <f>'r4.raw.Syn'!B66</f>
        <v>2000</v>
      </c>
      <c r="C641" s="15">
        <f>'r4.raw.Syn'!I66</f>
        <v>0.13500000000000001</v>
      </c>
      <c r="D641" t="s">
        <v>131</v>
      </c>
      <c r="E641" t="s">
        <v>8</v>
      </c>
    </row>
    <row r="642" spans="1:5" x14ac:dyDescent="0.2">
      <c r="A642" t="s">
        <v>132</v>
      </c>
      <c r="B642" s="5">
        <f>'r4.raw.Syn'!B67</f>
        <v>2030</v>
      </c>
      <c r="C642" s="15">
        <f>'r4.raw.Syn'!I67</f>
        <v>0.1263</v>
      </c>
      <c r="D642" t="s">
        <v>131</v>
      </c>
      <c r="E642" t="s">
        <v>8</v>
      </c>
    </row>
    <row r="643" spans="1:5" x14ac:dyDescent="0.2">
      <c r="A643" t="s">
        <v>132</v>
      </c>
      <c r="B643" s="5">
        <f>'r4.raw.Syn'!B68</f>
        <v>2060</v>
      </c>
      <c r="C643" s="15">
        <f>'r4.raw.Syn'!I68</f>
        <v>0.13300000000000001</v>
      </c>
      <c r="D643" t="s">
        <v>131</v>
      </c>
      <c r="E643" t="s">
        <v>8</v>
      </c>
    </row>
    <row r="644" spans="1:5" x14ac:dyDescent="0.2">
      <c r="A644" t="s">
        <v>132</v>
      </c>
      <c r="B644" s="5">
        <f>'r4.raw.Syn'!B69</f>
        <v>2090</v>
      </c>
      <c r="C644" s="15">
        <f>'r4.raw.Syn'!I69</f>
        <v>0.13089999999999999</v>
      </c>
      <c r="D644" t="s">
        <v>131</v>
      </c>
      <c r="E644" t="s">
        <v>8</v>
      </c>
    </row>
    <row r="645" spans="1:5" x14ac:dyDescent="0.2">
      <c r="A645" t="s">
        <v>132</v>
      </c>
      <c r="B645" s="5">
        <f>'r4.raw.Syn'!B70</f>
        <v>2120</v>
      </c>
      <c r="C645" s="15">
        <f>'r4.raw.Syn'!I70</f>
        <v>0.1295</v>
      </c>
      <c r="D645" t="s">
        <v>131</v>
      </c>
      <c r="E645" t="s">
        <v>8</v>
      </c>
    </row>
    <row r="646" spans="1:5" x14ac:dyDescent="0.2">
      <c r="A646" t="s">
        <v>132</v>
      </c>
      <c r="B646" s="5">
        <f>'r4.raw.Syn'!B71</f>
        <v>2150</v>
      </c>
      <c r="C646" s="15">
        <f>'r4.raw.Syn'!I71</f>
        <v>0.12809999999999999</v>
      </c>
      <c r="D646" t="s">
        <v>131</v>
      </c>
      <c r="E646" t="s">
        <v>8</v>
      </c>
    </row>
    <row r="647" spans="1:5" x14ac:dyDescent="0.2">
      <c r="A647" t="s">
        <v>132</v>
      </c>
      <c r="B647" s="5">
        <f>'r4.raw.Syn'!B72</f>
        <v>2180</v>
      </c>
      <c r="C647" s="15">
        <f>'r4.raw.Syn'!I72</f>
        <v>0.1258</v>
      </c>
      <c r="D647" t="s">
        <v>131</v>
      </c>
      <c r="E647" t="s">
        <v>8</v>
      </c>
    </row>
    <row r="648" spans="1:5" x14ac:dyDescent="0.2">
      <c r="A648" t="s">
        <v>132</v>
      </c>
      <c r="B648" s="5">
        <f>'r4.raw.Syn'!B73</f>
        <v>2210</v>
      </c>
      <c r="C648" s="15">
        <f>'r4.raw.Syn'!I73</f>
        <v>0.1263</v>
      </c>
      <c r="D648" t="s">
        <v>131</v>
      </c>
      <c r="E648" t="s">
        <v>8</v>
      </c>
    </row>
    <row r="649" spans="1:5" x14ac:dyDescent="0.2">
      <c r="A649" t="s">
        <v>132</v>
      </c>
      <c r="B649" s="5">
        <f>'r4.raw.Syn'!B74</f>
        <v>2240</v>
      </c>
      <c r="C649" s="15">
        <f>'r4.raw.Syn'!I74</f>
        <v>0.126</v>
      </c>
      <c r="D649" t="s">
        <v>131</v>
      </c>
      <c r="E649" t="s">
        <v>8</v>
      </c>
    </row>
    <row r="650" spans="1:5" x14ac:dyDescent="0.2">
      <c r="A650" t="s">
        <v>132</v>
      </c>
      <c r="B650" s="5">
        <f>'r4.raw.Syn'!B75</f>
        <v>2270</v>
      </c>
      <c r="C650" s="15">
        <f>'r4.raw.Syn'!I75</f>
        <v>0.1275</v>
      </c>
      <c r="D650" t="s">
        <v>131</v>
      </c>
      <c r="E650" t="s">
        <v>8</v>
      </c>
    </row>
    <row r="651" spans="1:5" x14ac:dyDescent="0.2">
      <c r="A651" t="s">
        <v>132</v>
      </c>
      <c r="B651" s="5">
        <f>'r4.raw.Syn'!B76</f>
        <v>0</v>
      </c>
      <c r="C651" s="15">
        <f>'r4.raw.Syn'!I76</f>
        <v>0</v>
      </c>
      <c r="D651" t="s">
        <v>131</v>
      </c>
      <c r="E651" t="s">
        <v>8</v>
      </c>
    </row>
    <row r="652" spans="1:5" x14ac:dyDescent="0.2">
      <c r="A652" t="s">
        <v>132</v>
      </c>
      <c r="B652" s="5">
        <f>'r4.raw.Syn'!B77</f>
        <v>0</v>
      </c>
      <c r="C652" s="15">
        <f>'r4.raw.Syn'!I77</f>
        <v>0</v>
      </c>
      <c r="D652" t="s">
        <v>131</v>
      </c>
      <c r="E652" t="s">
        <v>8</v>
      </c>
    </row>
    <row r="653" spans="1:5" x14ac:dyDescent="0.2">
      <c r="A653" t="s">
        <v>132</v>
      </c>
      <c r="B653" s="5">
        <f>'r4.raw.Syn'!B78</f>
        <v>0</v>
      </c>
      <c r="C653" s="15">
        <f>'r4.raw.Syn'!I78</f>
        <v>0</v>
      </c>
      <c r="D653" t="s">
        <v>131</v>
      </c>
      <c r="E653" t="s">
        <v>8</v>
      </c>
    </row>
    <row r="654" spans="1:5" x14ac:dyDescent="0.2">
      <c r="A654" t="s">
        <v>132</v>
      </c>
      <c r="B654" s="5">
        <f>'r4.raw.Syn'!B79</f>
        <v>0</v>
      </c>
      <c r="C654" s="15">
        <f>'r4.raw.Syn'!I79</f>
        <v>0</v>
      </c>
      <c r="D654" t="s">
        <v>131</v>
      </c>
      <c r="E654" t="s">
        <v>8</v>
      </c>
    </row>
    <row r="655" spans="1:5" x14ac:dyDescent="0.2">
      <c r="A655" t="s">
        <v>132</v>
      </c>
      <c r="B655" s="5">
        <f>'r4.raw.Syn'!B80</f>
        <v>0</v>
      </c>
      <c r="C655" s="15">
        <f>'r4.raw.Syn'!I80</f>
        <v>0</v>
      </c>
      <c r="D655" t="s">
        <v>131</v>
      </c>
      <c r="E655" t="s">
        <v>8</v>
      </c>
    </row>
    <row r="656" spans="1:5" x14ac:dyDescent="0.2">
      <c r="A656" t="s">
        <v>132</v>
      </c>
      <c r="B656" s="5">
        <f>'r4.raw.Syn'!B81</f>
        <v>0</v>
      </c>
      <c r="C656" s="15">
        <f>'r4.raw.Syn'!I81</f>
        <v>0</v>
      </c>
      <c r="D656" t="s">
        <v>131</v>
      </c>
      <c r="E656" t="s">
        <v>8</v>
      </c>
    </row>
    <row r="657" spans="1:5" x14ac:dyDescent="0.2">
      <c r="A657" t="s">
        <v>132</v>
      </c>
      <c r="B657" s="5">
        <f>'r4.raw.Syn'!B82</f>
        <v>0</v>
      </c>
      <c r="C657" s="15">
        <f>'r4.raw.Syn'!I82</f>
        <v>0</v>
      </c>
      <c r="D657" t="s">
        <v>131</v>
      </c>
      <c r="E657" t="s">
        <v>8</v>
      </c>
    </row>
    <row r="658" spans="1:5" x14ac:dyDescent="0.2">
      <c r="A658" t="s">
        <v>132</v>
      </c>
      <c r="B658" s="5">
        <f>'r4.raw.Syn'!B83</f>
        <v>0</v>
      </c>
      <c r="C658" s="15">
        <f>'r4.raw.Syn'!I83</f>
        <v>0</v>
      </c>
      <c r="D658" t="s">
        <v>131</v>
      </c>
      <c r="E658" t="s">
        <v>8</v>
      </c>
    </row>
    <row r="659" spans="1:5" x14ac:dyDescent="0.2">
      <c r="A659" t="s">
        <v>132</v>
      </c>
      <c r="B659" s="5">
        <f>'r4.raw.Syn'!B84</f>
        <v>0</v>
      </c>
      <c r="C659" s="15">
        <f>'r4.raw.Syn'!I84</f>
        <v>0</v>
      </c>
      <c r="D659" t="s">
        <v>131</v>
      </c>
      <c r="E659" t="s">
        <v>8</v>
      </c>
    </row>
    <row r="660" spans="1:5" x14ac:dyDescent="0.2">
      <c r="A660" t="s">
        <v>132</v>
      </c>
      <c r="B660" s="5">
        <f>'r4.raw.Syn'!B85</f>
        <v>0</v>
      </c>
      <c r="C660" s="15">
        <f>'r4.raw.Syn'!I85</f>
        <v>0</v>
      </c>
      <c r="D660" t="s">
        <v>131</v>
      </c>
      <c r="E660" t="s">
        <v>8</v>
      </c>
    </row>
    <row r="661" spans="1:5" x14ac:dyDescent="0.2">
      <c r="A661" t="s">
        <v>132</v>
      </c>
      <c r="B661" s="5">
        <f>'r4.raw.Syn'!B86</f>
        <v>0</v>
      </c>
      <c r="C661" s="15">
        <f>'r4.raw.Syn'!I86</f>
        <v>0</v>
      </c>
      <c r="D661" t="s">
        <v>131</v>
      </c>
      <c r="E661" t="s">
        <v>8</v>
      </c>
    </row>
    <row r="662" spans="1:5" x14ac:dyDescent="0.2">
      <c r="A662" t="s">
        <v>132</v>
      </c>
      <c r="B662" s="5">
        <f>'r4.raw.Syn'!B87</f>
        <v>0</v>
      </c>
      <c r="C662" s="15">
        <f>'r4.raw.Syn'!I87</f>
        <v>0</v>
      </c>
      <c r="D662" t="s">
        <v>131</v>
      </c>
      <c r="E662" t="s">
        <v>8</v>
      </c>
    </row>
    <row r="663" spans="1:5" x14ac:dyDescent="0.2">
      <c r="A663" t="s">
        <v>132</v>
      </c>
      <c r="B663" s="5">
        <f>'r4.raw.Syn'!B88</f>
        <v>0</v>
      </c>
      <c r="C663" s="15">
        <f>'r4.raw.Syn'!I88</f>
        <v>0</v>
      </c>
      <c r="D663" t="s">
        <v>131</v>
      </c>
      <c r="E663" t="s">
        <v>8</v>
      </c>
    </row>
    <row r="664" spans="1:5" x14ac:dyDescent="0.2">
      <c r="A664" t="s">
        <v>132</v>
      </c>
      <c r="B664" s="5">
        <f>'r4.raw.Syn'!B89</f>
        <v>0</v>
      </c>
      <c r="C664" s="15">
        <f>'r4.raw.Syn'!I89</f>
        <v>0</v>
      </c>
      <c r="D664" t="s">
        <v>131</v>
      </c>
      <c r="E664" t="s">
        <v>8</v>
      </c>
    </row>
    <row r="665" spans="1:5" x14ac:dyDescent="0.2">
      <c r="A665" t="s">
        <v>132</v>
      </c>
      <c r="B665" s="5">
        <f>'r4.raw.Syn'!B90</f>
        <v>0</v>
      </c>
      <c r="C665" s="15">
        <f>'r4.raw.Syn'!I90</f>
        <v>0</v>
      </c>
      <c r="D665" t="s">
        <v>131</v>
      </c>
      <c r="E665" t="s">
        <v>8</v>
      </c>
    </row>
    <row r="666" spans="1:5" x14ac:dyDescent="0.2">
      <c r="A666" t="s">
        <v>132</v>
      </c>
      <c r="B666" s="5">
        <f>'r4.raw.Syn'!B91</f>
        <v>0</v>
      </c>
      <c r="C666" s="15">
        <f>'r4.raw.Syn'!I91</f>
        <v>0</v>
      </c>
      <c r="D666" t="s">
        <v>131</v>
      </c>
      <c r="E666" t="s">
        <v>8</v>
      </c>
    </row>
    <row r="667" spans="1:5" x14ac:dyDescent="0.2">
      <c r="A667" t="s">
        <v>132</v>
      </c>
      <c r="B667" s="5">
        <f>'r4.raw.Syn'!B92</f>
        <v>0</v>
      </c>
      <c r="C667" s="15">
        <f>'r4.raw.Syn'!I92</f>
        <v>0</v>
      </c>
      <c r="D667" t="s">
        <v>131</v>
      </c>
      <c r="E667" t="s">
        <v>8</v>
      </c>
    </row>
    <row r="668" spans="1:5" x14ac:dyDescent="0.2">
      <c r="A668" t="s">
        <v>132</v>
      </c>
      <c r="B668" s="5">
        <f>'r4.raw.Syn'!B93</f>
        <v>0</v>
      </c>
      <c r="C668" s="15">
        <f>'r4.raw.Syn'!I93</f>
        <v>0</v>
      </c>
      <c r="D668" t="s">
        <v>131</v>
      </c>
      <c r="E668" t="s">
        <v>8</v>
      </c>
    </row>
    <row r="669" spans="1:5" x14ac:dyDescent="0.2">
      <c r="A669" t="s">
        <v>132</v>
      </c>
      <c r="B669" s="5">
        <f>'r4.raw.Syn'!B94</f>
        <v>0</v>
      </c>
      <c r="C669" s="15">
        <f>'r4.raw.Syn'!I94</f>
        <v>0</v>
      </c>
      <c r="D669" t="s">
        <v>131</v>
      </c>
      <c r="E669" t="s">
        <v>8</v>
      </c>
    </row>
    <row r="670" spans="1:5" x14ac:dyDescent="0.2">
      <c r="A670" t="s">
        <v>132</v>
      </c>
      <c r="B670" s="5">
        <f>'r4.raw.Syn'!B95</f>
        <v>0</v>
      </c>
      <c r="C670" s="15">
        <f>'r4.raw.Syn'!I95</f>
        <v>0</v>
      </c>
      <c r="D670" t="s">
        <v>131</v>
      </c>
      <c r="E670" t="s">
        <v>8</v>
      </c>
    </row>
    <row r="671" spans="1:5" x14ac:dyDescent="0.2">
      <c r="A671" t="s">
        <v>132</v>
      </c>
      <c r="B671" s="5">
        <f>'r4.raw.Syn'!B96</f>
        <v>0</v>
      </c>
      <c r="C671" s="15">
        <f>'r4.raw.Syn'!I96</f>
        <v>0</v>
      </c>
      <c r="D671" t="s">
        <v>131</v>
      </c>
      <c r="E671" t="s">
        <v>8</v>
      </c>
    </row>
    <row r="672" spans="1:5" x14ac:dyDescent="0.2">
      <c r="A672" t="s">
        <v>132</v>
      </c>
      <c r="B672" s="5">
        <f>'r4.raw.Syn'!B97</f>
        <v>0</v>
      </c>
      <c r="C672" s="15">
        <f>'r4.raw.Syn'!I97</f>
        <v>0</v>
      </c>
      <c r="D672" t="s">
        <v>131</v>
      </c>
      <c r="E672" t="s">
        <v>8</v>
      </c>
    </row>
    <row r="673" spans="1:5" x14ac:dyDescent="0.2">
      <c r="A673" t="s">
        <v>132</v>
      </c>
      <c r="B673" s="5">
        <f>'r4.raw.Syn'!B98</f>
        <v>0</v>
      </c>
      <c r="C673" s="15">
        <f>'r4.raw.Syn'!I98</f>
        <v>0</v>
      </c>
      <c r="D673" t="s">
        <v>131</v>
      </c>
      <c r="E673" t="s">
        <v>8</v>
      </c>
    </row>
    <row r="674" spans="1:5" x14ac:dyDescent="0.2">
      <c r="A674" t="s">
        <v>133</v>
      </c>
      <c r="B674" s="5">
        <f>'r4.raw.Syn'!B3</f>
        <v>0</v>
      </c>
      <c r="C674" s="15">
        <f>'r4.raw.Syn'!J3</f>
        <v>0.1197</v>
      </c>
      <c r="D674" t="s">
        <v>131</v>
      </c>
      <c r="E674" t="s">
        <v>8</v>
      </c>
    </row>
    <row r="675" spans="1:5" x14ac:dyDescent="0.2">
      <c r="A675" t="s">
        <v>133</v>
      </c>
      <c r="B675" s="5">
        <f>'r4.raw.Syn'!B4</f>
        <v>0</v>
      </c>
      <c r="C675" s="15">
        <f>'r4.raw.Syn'!J4</f>
        <v>0.12039999999999999</v>
      </c>
      <c r="D675" t="s">
        <v>131</v>
      </c>
      <c r="E675" t="s">
        <v>8</v>
      </c>
    </row>
    <row r="676" spans="1:5" x14ac:dyDescent="0.2">
      <c r="A676" t="s">
        <v>133</v>
      </c>
      <c r="B676" s="5">
        <f>'r4.raw.Syn'!B5</f>
        <v>30</v>
      </c>
      <c r="C676" s="15">
        <f>'r4.raw.Syn'!J5</f>
        <v>0.1207</v>
      </c>
      <c r="D676" t="s">
        <v>131</v>
      </c>
      <c r="E676" t="s">
        <v>8</v>
      </c>
    </row>
    <row r="677" spans="1:5" x14ac:dyDescent="0.2">
      <c r="A677" t="s">
        <v>133</v>
      </c>
      <c r="B677" s="5">
        <f>'r4.raw.Syn'!B6</f>
        <v>60</v>
      </c>
      <c r="C677" s="15">
        <f>'r4.raw.Syn'!J6</f>
        <v>0.1202</v>
      </c>
      <c r="D677" t="s">
        <v>131</v>
      </c>
      <c r="E677" t="s">
        <v>8</v>
      </c>
    </row>
    <row r="678" spans="1:5" x14ac:dyDescent="0.2">
      <c r="A678" t="s">
        <v>133</v>
      </c>
      <c r="B678" s="5">
        <f>'r4.raw.Syn'!B7</f>
        <v>90</v>
      </c>
      <c r="C678" s="15">
        <f>'r4.raw.Syn'!J7</f>
        <v>0.1215</v>
      </c>
      <c r="D678" t="s">
        <v>131</v>
      </c>
      <c r="E678" t="s">
        <v>8</v>
      </c>
    </row>
    <row r="679" spans="1:5" x14ac:dyDescent="0.2">
      <c r="A679" t="s">
        <v>133</v>
      </c>
      <c r="B679" s="5">
        <f>'r4.raw.Syn'!B8</f>
        <v>120</v>
      </c>
      <c r="C679" s="15">
        <f>'r4.raw.Syn'!J8</f>
        <v>0.12230000000000001</v>
      </c>
      <c r="D679" t="s">
        <v>131</v>
      </c>
      <c r="E679" t="s">
        <v>8</v>
      </c>
    </row>
    <row r="680" spans="1:5" x14ac:dyDescent="0.2">
      <c r="A680" t="s">
        <v>133</v>
      </c>
      <c r="B680" s="5">
        <f>'r4.raw.Syn'!B9</f>
        <v>150</v>
      </c>
      <c r="C680" s="15">
        <f>'r4.raw.Syn'!J9</f>
        <v>0.12230000000000001</v>
      </c>
      <c r="D680" t="s">
        <v>131</v>
      </c>
      <c r="E680" t="s">
        <v>8</v>
      </c>
    </row>
    <row r="681" spans="1:5" x14ac:dyDescent="0.2">
      <c r="A681" t="s">
        <v>133</v>
      </c>
      <c r="B681" s="5">
        <f>'r4.raw.Syn'!B10</f>
        <v>180</v>
      </c>
      <c r="C681" s="15">
        <f>'r4.raw.Syn'!J10</f>
        <v>0.1226</v>
      </c>
      <c r="D681" t="s">
        <v>131</v>
      </c>
      <c r="E681" t="s">
        <v>8</v>
      </c>
    </row>
    <row r="682" spans="1:5" x14ac:dyDescent="0.2">
      <c r="A682" t="s">
        <v>133</v>
      </c>
      <c r="B682" s="5">
        <f>'r4.raw.Syn'!B11</f>
        <v>210</v>
      </c>
      <c r="C682" s="15">
        <f>'r4.raw.Syn'!J11</f>
        <v>0.1221</v>
      </c>
      <c r="D682" t="s">
        <v>131</v>
      </c>
      <c r="E682" t="s">
        <v>8</v>
      </c>
    </row>
    <row r="683" spans="1:5" x14ac:dyDescent="0.2">
      <c r="A683" t="s">
        <v>133</v>
      </c>
      <c r="B683" s="5">
        <f>'r4.raw.Syn'!B12</f>
        <v>240</v>
      </c>
      <c r="C683" s="15">
        <f>'r4.raw.Syn'!J12</f>
        <v>0.123</v>
      </c>
      <c r="D683" t="s">
        <v>131</v>
      </c>
      <c r="E683" t="s">
        <v>8</v>
      </c>
    </row>
    <row r="684" spans="1:5" x14ac:dyDescent="0.2">
      <c r="A684" t="s">
        <v>133</v>
      </c>
      <c r="B684" s="5">
        <f>'r4.raw.Syn'!B13</f>
        <v>270</v>
      </c>
      <c r="C684" s="15">
        <f>'r4.raw.Syn'!J13</f>
        <v>0.12230000000000001</v>
      </c>
      <c r="D684" t="s">
        <v>131</v>
      </c>
      <c r="E684" t="s">
        <v>8</v>
      </c>
    </row>
    <row r="685" spans="1:5" x14ac:dyDescent="0.2">
      <c r="A685" t="s">
        <v>133</v>
      </c>
      <c r="B685" s="5">
        <f>'r4.raw.Syn'!B14</f>
        <v>300</v>
      </c>
      <c r="C685" s="15">
        <f>'r4.raw.Syn'!J14</f>
        <v>0.1229</v>
      </c>
      <c r="D685" t="s">
        <v>131</v>
      </c>
      <c r="E685" t="s">
        <v>8</v>
      </c>
    </row>
    <row r="686" spans="1:5" x14ac:dyDescent="0.2">
      <c r="A686" t="s">
        <v>133</v>
      </c>
      <c r="B686" s="5">
        <f>'r4.raw.Syn'!B15</f>
        <v>330</v>
      </c>
      <c r="C686" s="15">
        <f>'r4.raw.Syn'!J15</f>
        <v>0.1231</v>
      </c>
      <c r="D686" t="s">
        <v>131</v>
      </c>
      <c r="E686" t="s">
        <v>8</v>
      </c>
    </row>
    <row r="687" spans="1:5" x14ac:dyDescent="0.2">
      <c r="A687" t="s">
        <v>133</v>
      </c>
      <c r="B687" s="5">
        <f>'r4.raw.Syn'!B16</f>
        <v>360</v>
      </c>
      <c r="C687" s="15">
        <f>'r4.raw.Syn'!J16</f>
        <v>0.1231</v>
      </c>
      <c r="D687" t="s">
        <v>131</v>
      </c>
      <c r="E687" t="s">
        <v>8</v>
      </c>
    </row>
    <row r="688" spans="1:5" x14ac:dyDescent="0.2">
      <c r="A688" t="s">
        <v>133</v>
      </c>
      <c r="B688" s="5">
        <f>'r4.raw.Syn'!B17</f>
        <v>390</v>
      </c>
      <c r="C688" s="15">
        <f>'r4.raw.Syn'!J17</f>
        <v>0.1237</v>
      </c>
      <c r="D688" t="s">
        <v>131</v>
      </c>
      <c r="E688" t="s">
        <v>8</v>
      </c>
    </row>
    <row r="689" spans="1:5" x14ac:dyDescent="0.2">
      <c r="A689" t="s">
        <v>133</v>
      </c>
      <c r="B689" s="5">
        <f>'r4.raw.Syn'!B18</f>
        <v>420</v>
      </c>
      <c r="C689" s="15">
        <f>'r4.raw.Syn'!J18</f>
        <v>0.1236</v>
      </c>
      <c r="D689" t="s">
        <v>131</v>
      </c>
      <c r="E689" t="s">
        <v>8</v>
      </c>
    </row>
    <row r="690" spans="1:5" x14ac:dyDescent="0.2">
      <c r="A690" t="s">
        <v>133</v>
      </c>
      <c r="B690" s="5">
        <f>'r4.raw.Syn'!B19</f>
        <v>450</v>
      </c>
      <c r="C690" s="15">
        <f>'r4.raw.Syn'!J19</f>
        <v>0.1236</v>
      </c>
      <c r="D690" t="s">
        <v>131</v>
      </c>
      <c r="E690" t="s">
        <v>8</v>
      </c>
    </row>
    <row r="691" spans="1:5" x14ac:dyDescent="0.2">
      <c r="A691" t="s">
        <v>133</v>
      </c>
      <c r="B691" s="5">
        <f>'r4.raw.Syn'!B20</f>
        <v>480</v>
      </c>
      <c r="C691" s="15">
        <f>'r4.raw.Syn'!J20</f>
        <v>0.1239</v>
      </c>
      <c r="D691" t="s">
        <v>131</v>
      </c>
      <c r="E691" t="s">
        <v>8</v>
      </c>
    </row>
    <row r="692" spans="1:5" x14ac:dyDescent="0.2">
      <c r="A692" t="s">
        <v>133</v>
      </c>
      <c r="B692" s="5">
        <f>'r4.raw.Syn'!B21</f>
        <v>510</v>
      </c>
      <c r="C692" s="15">
        <f>'r4.raw.Syn'!J21</f>
        <v>0.12429999999999999</v>
      </c>
      <c r="D692" t="s">
        <v>131</v>
      </c>
      <c r="E692" t="s">
        <v>8</v>
      </c>
    </row>
    <row r="693" spans="1:5" x14ac:dyDescent="0.2">
      <c r="A693" t="s">
        <v>133</v>
      </c>
      <c r="B693" s="5">
        <f>'r4.raw.Syn'!B22</f>
        <v>540</v>
      </c>
      <c r="C693" s="15">
        <f>'r4.raw.Syn'!J22</f>
        <v>0.1246</v>
      </c>
      <c r="D693" t="s">
        <v>131</v>
      </c>
      <c r="E693" t="s">
        <v>8</v>
      </c>
    </row>
    <row r="694" spans="1:5" x14ac:dyDescent="0.2">
      <c r="A694" t="s">
        <v>133</v>
      </c>
      <c r="B694" s="5">
        <f>'r4.raw.Syn'!B23</f>
        <v>570</v>
      </c>
      <c r="C694" s="15">
        <f>'r4.raw.Syn'!J23</f>
        <v>0.1249</v>
      </c>
      <c r="D694" t="s">
        <v>131</v>
      </c>
      <c r="E694" t="s">
        <v>8</v>
      </c>
    </row>
    <row r="695" spans="1:5" x14ac:dyDescent="0.2">
      <c r="A695" t="s">
        <v>133</v>
      </c>
      <c r="B695" s="5">
        <f>'r4.raw.Syn'!B24</f>
        <v>600</v>
      </c>
      <c r="C695" s="15">
        <f>'r4.raw.Syn'!J24</f>
        <v>0.12470000000000001</v>
      </c>
      <c r="D695" t="s">
        <v>131</v>
      </c>
      <c r="E695" t="s">
        <v>8</v>
      </c>
    </row>
    <row r="696" spans="1:5" x14ac:dyDescent="0.2">
      <c r="A696" t="s">
        <v>133</v>
      </c>
      <c r="B696" s="5">
        <f>'r4.raw.Syn'!B25</f>
        <v>630</v>
      </c>
      <c r="C696" s="15">
        <f>'r4.raw.Syn'!J25</f>
        <v>0.1249</v>
      </c>
      <c r="D696" t="s">
        <v>131</v>
      </c>
      <c r="E696" t="s">
        <v>8</v>
      </c>
    </row>
    <row r="697" spans="1:5" x14ac:dyDescent="0.2">
      <c r="A697" t="s">
        <v>133</v>
      </c>
      <c r="B697" s="5">
        <f>'r4.raw.Syn'!B26</f>
        <v>660</v>
      </c>
      <c r="C697" s="15">
        <f>'r4.raw.Syn'!J26</f>
        <v>0.12520000000000001</v>
      </c>
      <c r="D697" t="s">
        <v>131</v>
      </c>
      <c r="E697" t="s">
        <v>8</v>
      </c>
    </row>
    <row r="698" spans="1:5" x14ac:dyDescent="0.2">
      <c r="A698" t="s">
        <v>133</v>
      </c>
      <c r="B698" s="5">
        <f>'r4.raw.Syn'!B27</f>
        <v>690</v>
      </c>
      <c r="C698" s="15">
        <f>'r4.raw.Syn'!J27</f>
        <v>0.12540000000000001</v>
      </c>
      <c r="D698" t="s">
        <v>131</v>
      </c>
      <c r="E698" t="s">
        <v>8</v>
      </c>
    </row>
    <row r="699" spans="1:5" x14ac:dyDescent="0.2">
      <c r="A699" t="s">
        <v>133</v>
      </c>
      <c r="B699" s="5">
        <f>'r4.raw.Syn'!B28</f>
        <v>720</v>
      </c>
      <c r="C699" s="15">
        <f>'r4.raw.Syn'!J28</f>
        <v>0.12559999999999999</v>
      </c>
      <c r="D699" t="s">
        <v>131</v>
      </c>
      <c r="E699" t="s">
        <v>8</v>
      </c>
    </row>
    <row r="700" spans="1:5" x14ac:dyDescent="0.2">
      <c r="A700" t="s">
        <v>133</v>
      </c>
      <c r="B700" s="5">
        <f>'r4.raw.Syn'!B29</f>
        <v>750</v>
      </c>
      <c r="C700" s="15">
        <f>'r4.raw.Syn'!J29</f>
        <v>0.12570000000000001</v>
      </c>
      <c r="D700" t="s">
        <v>131</v>
      </c>
      <c r="E700" t="s">
        <v>8</v>
      </c>
    </row>
    <row r="701" spans="1:5" x14ac:dyDescent="0.2">
      <c r="A701" t="s">
        <v>133</v>
      </c>
      <c r="B701" s="5">
        <f>'r4.raw.Syn'!B30</f>
        <v>790</v>
      </c>
      <c r="C701" s="15">
        <f>'r4.raw.Syn'!J30</f>
        <v>0.126</v>
      </c>
      <c r="D701" t="s">
        <v>131</v>
      </c>
      <c r="E701" t="s">
        <v>8</v>
      </c>
    </row>
    <row r="702" spans="1:5" x14ac:dyDescent="0.2">
      <c r="A702" t="s">
        <v>133</v>
      </c>
      <c r="B702" s="5">
        <f>'r4.raw.Syn'!B31</f>
        <v>820</v>
      </c>
      <c r="C702" s="15">
        <f>'r4.raw.Syn'!J31</f>
        <v>0.12609999999999999</v>
      </c>
      <c r="D702" t="s">
        <v>131</v>
      </c>
      <c r="E702" t="s">
        <v>8</v>
      </c>
    </row>
    <row r="703" spans="1:5" x14ac:dyDescent="0.2">
      <c r="A703" t="s">
        <v>133</v>
      </c>
      <c r="B703" s="5">
        <f>'r4.raw.Syn'!B32</f>
        <v>850</v>
      </c>
      <c r="C703" s="15">
        <f>'r4.raw.Syn'!J32</f>
        <v>0.12609999999999999</v>
      </c>
      <c r="D703" t="s">
        <v>131</v>
      </c>
      <c r="E703" t="s">
        <v>8</v>
      </c>
    </row>
    <row r="704" spans="1:5" x14ac:dyDescent="0.2">
      <c r="A704" t="s">
        <v>133</v>
      </c>
      <c r="B704" s="5">
        <f>'r4.raw.Syn'!B33</f>
        <v>880</v>
      </c>
      <c r="C704" s="15">
        <f>'r4.raw.Syn'!J33</f>
        <v>0.12609999999999999</v>
      </c>
      <c r="D704" t="s">
        <v>131</v>
      </c>
      <c r="E704" t="s">
        <v>8</v>
      </c>
    </row>
    <row r="705" spans="1:5" x14ac:dyDescent="0.2">
      <c r="A705" t="s">
        <v>133</v>
      </c>
      <c r="B705" s="5">
        <f>'r4.raw.Syn'!B34</f>
        <v>910</v>
      </c>
      <c r="C705" s="15">
        <f>'r4.raw.Syn'!J34</f>
        <v>0.12659999999999999</v>
      </c>
      <c r="D705" t="s">
        <v>131</v>
      </c>
      <c r="E705" t="s">
        <v>8</v>
      </c>
    </row>
    <row r="706" spans="1:5" x14ac:dyDescent="0.2">
      <c r="A706" t="s">
        <v>133</v>
      </c>
      <c r="B706" s="5">
        <f>'r4.raw.Syn'!B35</f>
        <v>940</v>
      </c>
      <c r="C706" s="15">
        <f>'r4.raw.Syn'!J35</f>
        <v>0.12670000000000001</v>
      </c>
      <c r="D706" t="s">
        <v>131</v>
      </c>
      <c r="E706" t="s">
        <v>8</v>
      </c>
    </row>
    <row r="707" spans="1:5" x14ac:dyDescent="0.2">
      <c r="A707" t="s">
        <v>133</v>
      </c>
      <c r="B707" s="5">
        <f>'r4.raw.Syn'!B36</f>
        <v>970</v>
      </c>
      <c r="C707" s="15">
        <f>'r4.raw.Syn'!J36</f>
        <v>0.12670000000000001</v>
      </c>
      <c r="D707" t="s">
        <v>131</v>
      </c>
      <c r="E707" t="s">
        <v>8</v>
      </c>
    </row>
    <row r="708" spans="1:5" x14ac:dyDescent="0.2">
      <c r="A708" t="s">
        <v>133</v>
      </c>
      <c r="B708" s="5">
        <f>'r4.raw.Syn'!B37</f>
        <v>980</v>
      </c>
      <c r="C708" s="15">
        <f>'r4.raw.Syn'!J37</f>
        <v>0.12670000000000001</v>
      </c>
      <c r="D708" t="s">
        <v>131</v>
      </c>
      <c r="E708" t="s">
        <v>8</v>
      </c>
    </row>
    <row r="709" spans="1:5" x14ac:dyDescent="0.2">
      <c r="A709" t="s">
        <v>133</v>
      </c>
      <c r="B709" s="5">
        <f>'r4.raw.Syn'!B38</f>
        <v>1010</v>
      </c>
      <c r="C709" s="15">
        <f>'r4.raw.Syn'!J38</f>
        <v>0.12690000000000001</v>
      </c>
      <c r="D709" t="s">
        <v>131</v>
      </c>
      <c r="E709" t="s">
        <v>8</v>
      </c>
    </row>
    <row r="710" spans="1:5" x14ac:dyDescent="0.2">
      <c r="A710" t="s">
        <v>133</v>
      </c>
      <c r="B710" s="5">
        <f>'r4.raw.Syn'!B39</f>
        <v>1040</v>
      </c>
      <c r="C710" s="15">
        <f>'r4.raw.Syn'!J39</f>
        <v>0.12690000000000001</v>
      </c>
      <c r="D710" t="s">
        <v>131</v>
      </c>
      <c r="E710" t="s">
        <v>8</v>
      </c>
    </row>
    <row r="711" spans="1:5" x14ac:dyDescent="0.2">
      <c r="A711" t="s">
        <v>133</v>
      </c>
      <c r="B711" s="5">
        <f>'r4.raw.Syn'!B40</f>
        <v>1070</v>
      </c>
      <c r="C711" s="15">
        <f>'r4.raw.Syn'!J40</f>
        <v>0.12690000000000001</v>
      </c>
      <c r="D711" t="s">
        <v>131</v>
      </c>
      <c r="E711" t="s">
        <v>8</v>
      </c>
    </row>
    <row r="712" spans="1:5" x14ac:dyDescent="0.2">
      <c r="A712" t="s">
        <v>133</v>
      </c>
      <c r="B712" s="5">
        <f>'r4.raw.Syn'!B41</f>
        <v>1100</v>
      </c>
      <c r="C712" s="15">
        <f>'r4.raw.Syn'!J41</f>
        <v>0.1268</v>
      </c>
      <c r="D712" t="s">
        <v>131</v>
      </c>
      <c r="E712" t="s">
        <v>8</v>
      </c>
    </row>
    <row r="713" spans="1:5" x14ac:dyDescent="0.2">
      <c r="A713" t="s">
        <v>133</v>
      </c>
      <c r="B713" s="5">
        <f>'r4.raw.Syn'!B42</f>
        <v>1130</v>
      </c>
      <c r="C713" s="15">
        <f>'r4.raw.Syn'!J42</f>
        <v>0.12670000000000001</v>
      </c>
      <c r="D713" t="s">
        <v>131</v>
      </c>
      <c r="E713" t="s">
        <v>8</v>
      </c>
    </row>
    <row r="714" spans="1:5" x14ac:dyDescent="0.2">
      <c r="A714" t="s">
        <v>133</v>
      </c>
      <c r="B714" s="5">
        <f>'r4.raw.Syn'!B43</f>
        <v>1160</v>
      </c>
      <c r="C714" s="15">
        <f>'r4.raw.Syn'!J43</f>
        <v>0.1268</v>
      </c>
      <c r="D714" t="s">
        <v>131</v>
      </c>
      <c r="E714" t="s">
        <v>8</v>
      </c>
    </row>
    <row r="715" spans="1:5" x14ac:dyDescent="0.2">
      <c r="A715" t="s">
        <v>133</v>
      </c>
      <c r="B715" s="5">
        <f>'r4.raw.Syn'!B44</f>
        <v>1190</v>
      </c>
      <c r="C715" s="15">
        <f>'r4.raw.Syn'!J44</f>
        <v>0.12670000000000001</v>
      </c>
      <c r="D715" t="s">
        <v>131</v>
      </c>
      <c r="E715" t="s">
        <v>8</v>
      </c>
    </row>
    <row r="716" spans="1:5" x14ac:dyDescent="0.2">
      <c r="A716" t="s">
        <v>133</v>
      </c>
      <c r="B716" s="5">
        <f>'r4.raw.Syn'!B45</f>
        <v>1240</v>
      </c>
      <c r="C716" s="15">
        <f>'r4.raw.Syn'!J45</f>
        <v>0.12620000000000001</v>
      </c>
      <c r="D716" t="s">
        <v>131</v>
      </c>
      <c r="E716" t="s">
        <v>8</v>
      </c>
    </row>
    <row r="717" spans="1:5" x14ac:dyDescent="0.2">
      <c r="A717" t="s">
        <v>133</v>
      </c>
      <c r="B717" s="5">
        <f>'r4.raw.Syn'!B46</f>
        <v>1270</v>
      </c>
      <c r="C717" s="15">
        <f>'r4.raw.Syn'!J46</f>
        <v>0.1265</v>
      </c>
      <c r="D717" t="s">
        <v>131</v>
      </c>
      <c r="E717" t="s">
        <v>8</v>
      </c>
    </row>
    <row r="718" spans="1:5" x14ac:dyDescent="0.2">
      <c r="A718" t="s">
        <v>133</v>
      </c>
      <c r="B718" s="5">
        <f>'r4.raw.Syn'!B47</f>
        <v>1300</v>
      </c>
      <c r="C718" s="15">
        <f>'r4.raw.Syn'!J47</f>
        <v>0.12640000000000001</v>
      </c>
      <c r="D718" t="s">
        <v>131</v>
      </c>
      <c r="E718" t="s">
        <v>8</v>
      </c>
    </row>
    <row r="719" spans="1:5" x14ac:dyDescent="0.2">
      <c r="A719" t="s">
        <v>133</v>
      </c>
      <c r="B719" s="5">
        <f>'r4.raw.Syn'!B48</f>
        <v>1330</v>
      </c>
      <c r="C719" s="15">
        <f>'r4.raw.Syn'!J48</f>
        <v>0.1265</v>
      </c>
      <c r="D719" t="s">
        <v>131</v>
      </c>
      <c r="E719" t="s">
        <v>8</v>
      </c>
    </row>
    <row r="720" spans="1:5" x14ac:dyDescent="0.2">
      <c r="A720" t="s">
        <v>133</v>
      </c>
      <c r="B720" s="5">
        <f>'r4.raw.Syn'!B49</f>
        <v>1360</v>
      </c>
      <c r="C720" s="15">
        <f>'r4.raw.Syn'!J49</f>
        <v>0.1263</v>
      </c>
      <c r="D720" t="s">
        <v>131</v>
      </c>
      <c r="E720" t="s">
        <v>8</v>
      </c>
    </row>
    <row r="721" spans="1:5" x14ac:dyDescent="0.2">
      <c r="A721" t="s">
        <v>133</v>
      </c>
      <c r="B721" s="5">
        <f>'r4.raw.Syn'!B50</f>
        <v>1390</v>
      </c>
      <c r="C721" s="15">
        <f>'r4.raw.Syn'!J50</f>
        <v>0.12670000000000001</v>
      </c>
      <c r="D721" t="s">
        <v>131</v>
      </c>
      <c r="E721" t="s">
        <v>8</v>
      </c>
    </row>
    <row r="722" spans="1:5" x14ac:dyDescent="0.2">
      <c r="A722" t="s">
        <v>133</v>
      </c>
      <c r="B722" s="5">
        <f>'r4.raw.Syn'!B51</f>
        <v>1410</v>
      </c>
      <c r="C722" s="15">
        <f>'r4.raw.Syn'!J51</f>
        <v>0.15620000000000001</v>
      </c>
      <c r="D722" t="s">
        <v>131</v>
      </c>
      <c r="E722" t="s">
        <v>8</v>
      </c>
    </row>
    <row r="723" spans="1:5" x14ac:dyDescent="0.2">
      <c r="A723" t="s">
        <v>133</v>
      </c>
      <c r="B723" s="5">
        <f>'r4.raw.Syn'!B52</f>
        <v>1440</v>
      </c>
      <c r="C723" s="15">
        <f>'r4.raw.Syn'!J52</f>
        <v>0.127</v>
      </c>
      <c r="D723" t="s">
        <v>131</v>
      </c>
      <c r="E723" t="s">
        <v>8</v>
      </c>
    </row>
    <row r="724" spans="1:5" x14ac:dyDescent="0.2">
      <c r="A724" t="s">
        <v>133</v>
      </c>
      <c r="B724" s="5">
        <f>'r4.raw.Syn'!B53</f>
        <v>1470</v>
      </c>
      <c r="C724" s="15">
        <f>'r4.raw.Syn'!J53</f>
        <v>0.127</v>
      </c>
      <c r="D724" t="s">
        <v>131</v>
      </c>
      <c r="E724" t="s">
        <v>8</v>
      </c>
    </row>
    <row r="725" spans="1:5" x14ac:dyDescent="0.2">
      <c r="A725" t="s">
        <v>133</v>
      </c>
      <c r="B725" s="5">
        <f>'r4.raw.Syn'!B54</f>
        <v>1500</v>
      </c>
      <c r="C725" s="15">
        <f>'r4.raw.Syn'!J54</f>
        <v>0.12690000000000001</v>
      </c>
      <c r="D725" t="s">
        <v>131</v>
      </c>
      <c r="E725" t="s">
        <v>8</v>
      </c>
    </row>
    <row r="726" spans="1:5" x14ac:dyDescent="0.2">
      <c r="A726" t="s">
        <v>133</v>
      </c>
      <c r="B726" s="5">
        <f>'r4.raw.Syn'!B55</f>
        <v>1530</v>
      </c>
      <c r="C726" s="15">
        <f>'r4.raw.Syn'!J55</f>
        <v>0.12670000000000001</v>
      </c>
      <c r="D726" t="s">
        <v>131</v>
      </c>
      <c r="E726" t="s">
        <v>8</v>
      </c>
    </row>
    <row r="727" spans="1:5" x14ac:dyDescent="0.2">
      <c r="A727" t="s">
        <v>133</v>
      </c>
      <c r="B727" s="5">
        <f>'r4.raw.Syn'!B56</f>
        <v>1610</v>
      </c>
      <c r="C727" s="15">
        <f>'r4.raw.Syn'!J56</f>
        <v>0.1265</v>
      </c>
      <c r="D727" t="s">
        <v>131</v>
      </c>
      <c r="E727" t="s">
        <v>8</v>
      </c>
    </row>
    <row r="728" spans="1:5" x14ac:dyDescent="0.2">
      <c r="A728" t="s">
        <v>133</v>
      </c>
      <c r="B728" s="5">
        <f>'r4.raw.Syn'!B57</f>
        <v>1690</v>
      </c>
      <c r="C728" s="15">
        <f>'r4.raw.Syn'!J57</f>
        <v>0.12640000000000001</v>
      </c>
      <c r="D728" t="s">
        <v>131</v>
      </c>
      <c r="E728" t="s">
        <v>8</v>
      </c>
    </row>
    <row r="729" spans="1:5" x14ac:dyDescent="0.2">
      <c r="A729" t="s">
        <v>133</v>
      </c>
      <c r="B729" s="5">
        <f>'r4.raw.Syn'!B58</f>
        <v>1770</v>
      </c>
      <c r="C729" s="15">
        <f>'r4.raw.Syn'!J58</f>
        <v>0.12640000000000001</v>
      </c>
      <c r="D729" t="s">
        <v>131</v>
      </c>
      <c r="E729" t="s">
        <v>8</v>
      </c>
    </row>
    <row r="730" spans="1:5" x14ac:dyDescent="0.2">
      <c r="A730" t="s">
        <v>133</v>
      </c>
      <c r="B730" s="5">
        <f>'r4.raw.Syn'!B59</f>
        <v>1790</v>
      </c>
      <c r="C730" s="15">
        <f>'r4.raw.Syn'!J59</f>
        <v>0.12640000000000001</v>
      </c>
      <c r="D730" t="s">
        <v>131</v>
      </c>
      <c r="E730" t="s">
        <v>8</v>
      </c>
    </row>
    <row r="731" spans="1:5" x14ac:dyDescent="0.2">
      <c r="A731" t="s">
        <v>133</v>
      </c>
      <c r="B731" s="5">
        <f>'r4.raw.Syn'!B60</f>
        <v>1820</v>
      </c>
      <c r="C731" s="15">
        <f>'r4.raw.Syn'!J60</f>
        <v>0.12609999999999999</v>
      </c>
      <c r="D731" t="s">
        <v>131</v>
      </c>
      <c r="E731" t="s">
        <v>8</v>
      </c>
    </row>
    <row r="732" spans="1:5" x14ac:dyDescent="0.2">
      <c r="A732" t="s">
        <v>133</v>
      </c>
      <c r="B732" s="5">
        <f>'r4.raw.Syn'!B61</f>
        <v>1850</v>
      </c>
      <c r="C732" s="15">
        <f>'r4.raw.Syn'!J61</f>
        <v>0.12609999999999999</v>
      </c>
      <c r="D732" t="s">
        <v>131</v>
      </c>
      <c r="E732" t="s">
        <v>8</v>
      </c>
    </row>
    <row r="733" spans="1:5" x14ac:dyDescent="0.2">
      <c r="A733" t="s">
        <v>133</v>
      </c>
      <c r="B733" s="5">
        <f>'r4.raw.Syn'!B62</f>
        <v>1880</v>
      </c>
      <c r="C733" s="15">
        <f>'r4.raw.Syn'!J62</f>
        <v>0.1258</v>
      </c>
      <c r="D733" t="s">
        <v>131</v>
      </c>
      <c r="E733" t="s">
        <v>8</v>
      </c>
    </row>
    <row r="734" spans="1:5" x14ac:dyDescent="0.2">
      <c r="A734" t="s">
        <v>133</v>
      </c>
      <c r="B734" s="5">
        <f>'r4.raw.Syn'!B63</f>
        <v>1910</v>
      </c>
      <c r="C734" s="15">
        <f>'r4.raw.Syn'!J63</f>
        <v>0.12570000000000001</v>
      </c>
      <c r="D734" t="s">
        <v>131</v>
      </c>
      <c r="E734" t="s">
        <v>8</v>
      </c>
    </row>
    <row r="735" spans="1:5" x14ac:dyDescent="0.2">
      <c r="A735" t="s">
        <v>133</v>
      </c>
      <c r="B735" s="5">
        <f>'r4.raw.Syn'!B64</f>
        <v>1940</v>
      </c>
      <c r="C735" s="15">
        <f>'r4.raw.Syn'!J64</f>
        <v>0.12570000000000001</v>
      </c>
      <c r="D735" t="s">
        <v>131</v>
      </c>
      <c r="E735" t="s">
        <v>8</v>
      </c>
    </row>
    <row r="736" spans="1:5" x14ac:dyDescent="0.2">
      <c r="A736" t="s">
        <v>133</v>
      </c>
      <c r="B736" s="5">
        <f>'r4.raw.Syn'!B65</f>
        <v>1970</v>
      </c>
      <c r="C736" s="15">
        <f>'r4.raw.Syn'!J65</f>
        <v>0.12570000000000001</v>
      </c>
      <c r="D736" t="s">
        <v>131</v>
      </c>
      <c r="E736" t="s">
        <v>8</v>
      </c>
    </row>
    <row r="737" spans="1:5" x14ac:dyDescent="0.2">
      <c r="A737" t="s">
        <v>133</v>
      </c>
      <c r="B737" s="5">
        <f>'r4.raw.Syn'!B66</f>
        <v>2000</v>
      </c>
      <c r="C737" s="15">
        <f>'r4.raw.Syn'!J66</f>
        <v>0.1258</v>
      </c>
      <c r="D737" t="s">
        <v>131</v>
      </c>
      <c r="E737" t="s">
        <v>8</v>
      </c>
    </row>
    <row r="738" spans="1:5" x14ac:dyDescent="0.2">
      <c r="A738" t="s">
        <v>133</v>
      </c>
      <c r="B738" s="5">
        <f>'r4.raw.Syn'!B67</f>
        <v>2030</v>
      </c>
      <c r="C738" s="15">
        <f>'r4.raw.Syn'!J67</f>
        <v>0.12540000000000001</v>
      </c>
      <c r="D738" t="s">
        <v>131</v>
      </c>
      <c r="E738" t="s">
        <v>8</v>
      </c>
    </row>
    <row r="739" spans="1:5" x14ac:dyDescent="0.2">
      <c r="A739" t="s">
        <v>133</v>
      </c>
      <c r="B739" s="5">
        <f>'r4.raw.Syn'!B68</f>
        <v>2060</v>
      </c>
      <c r="C739" s="15">
        <f>'r4.raw.Syn'!J68</f>
        <v>0.12529999999999999</v>
      </c>
      <c r="D739" t="s">
        <v>131</v>
      </c>
      <c r="E739" t="s">
        <v>8</v>
      </c>
    </row>
    <row r="740" spans="1:5" x14ac:dyDescent="0.2">
      <c r="A740" t="s">
        <v>133</v>
      </c>
      <c r="B740" s="5">
        <f>'r4.raw.Syn'!B69</f>
        <v>2090</v>
      </c>
      <c r="C740" s="15">
        <f>'r4.raw.Syn'!J69</f>
        <v>0.12529999999999999</v>
      </c>
      <c r="D740" t="s">
        <v>131</v>
      </c>
      <c r="E740" t="s">
        <v>8</v>
      </c>
    </row>
    <row r="741" spans="1:5" x14ac:dyDescent="0.2">
      <c r="A741" t="s">
        <v>133</v>
      </c>
      <c r="B741" s="5">
        <f>'r4.raw.Syn'!B70</f>
        <v>2120</v>
      </c>
      <c r="C741" s="15">
        <f>'r4.raw.Syn'!J70</f>
        <v>0.12520000000000001</v>
      </c>
      <c r="D741" t="s">
        <v>131</v>
      </c>
      <c r="E741" t="s">
        <v>8</v>
      </c>
    </row>
    <row r="742" spans="1:5" x14ac:dyDescent="0.2">
      <c r="A742" t="s">
        <v>133</v>
      </c>
      <c r="B742" s="5">
        <f>'r4.raw.Syn'!B71</f>
        <v>2150</v>
      </c>
      <c r="C742" s="15">
        <f>'r4.raw.Syn'!J71</f>
        <v>0.12520000000000001</v>
      </c>
      <c r="D742" t="s">
        <v>131</v>
      </c>
      <c r="E742" t="s">
        <v>8</v>
      </c>
    </row>
    <row r="743" spans="1:5" x14ac:dyDescent="0.2">
      <c r="A743" t="s">
        <v>133</v>
      </c>
      <c r="B743" s="5">
        <f>'r4.raw.Syn'!B72</f>
        <v>2180</v>
      </c>
      <c r="C743" s="15">
        <f>'r4.raw.Syn'!J72</f>
        <v>0.12509999999999999</v>
      </c>
      <c r="D743" t="s">
        <v>131</v>
      </c>
      <c r="E743" t="s">
        <v>8</v>
      </c>
    </row>
    <row r="744" spans="1:5" x14ac:dyDescent="0.2">
      <c r="A744" t="s">
        <v>133</v>
      </c>
      <c r="B744" s="5">
        <f>'r4.raw.Syn'!B73</f>
        <v>2210</v>
      </c>
      <c r="C744" s="15">
        <f>'r4.raw.Syn'!J73</f>
        <v>0.12470000000000001</v>
      </c>
      <c r="D744" t="s">
        <v>131</v>
      </c>
      <c r="E744" t="s">
        <v>8</v>
      </c>
    </row>
    <row r="745" spans="1:5" x14ac:dyDescent="0.2">
      <c r="A745" t="s">
        <v>133</v>
      </c>
      <c r="B745" s="5">
        <f>'r4.raw.Syn'!B74</f>
        <v>2240</v>
      </c>
      <c r="C745" s="15">
        <f>'r4.raw.Syn'!J74</f>
        <v>0.1249</v>
      </c>
      <c r="D745" t="s">
        <v>131</v>
      </c>
      <c r="E745" t="s">
        <v>8</v>
      </c>
    </row>
    <row r="746" spans="1:5" x14ac:dyDescent="0.2">
      <c r="A746" t="s">
        <v>133</v>
      </c>
      <c r="B746" s="5">
        <f>'r4.raw.Syn'!B75</f>
        <v>2270</v>
      </c>
      <c r="C746" s="15">
        <f>'r4.raw.Syn'!J75</f>
        <v>0.1249</v>
      </c>
      <c r="D746" t="s">
        <v>131</v>
      </c>
      <c r="E746" t="s">
        <v>8</v>
      </c>
    </row>
    <row r="747" spans="1:5" x14ac:dyDescent="0.2">
      <c r="A747" t="s">
        <v>133</v>
      </c>
      <c r="B747" s="5">
        <f>'r4.raw.Syn'!B76</f>
        <v>0</v>
      </c>
      <c r="C747" s="15">
        <f>'r4.raw.Syn'!J76</f>
        <v>0</v>
      </c>
      <c r="D747" t="s">
        <v>131</v>
      </c>
      <c r="E747" t="s">
        <v>8</v>
      </c>
    </row>
    <row r="748" spans="1:5" x14ac:dyDescent="0.2">
      <c r="A748" t="s">
        <v>133</v>
      </c>
      <c r="B748" s="5">
        <f>'r4.raw.Syn'!B77</f>
        <v>0</v>
      </c>
      <c r="C748" s="15">
        <f>'r4.raw.Syn'!J77</f>
        <v>0</v>
      </c>
      <c r="D748" t="s">
        <v>131</v>
      </c>
      <c r="E748" t="s">
        <v>8</v>
      </c>
    </row>
    <row r="749" spans="1:5" x14ac:dyDescent="0.2">
      <c r="A749" t="s">
        <v>133</v>
      </c>
      <c r="B749" s="5">
        <f>'r4.raw.Syn'!B78</f>
        <v>0</v>
      </c>
      <c r="C749" s="15">
        <f>'r4.raw.Syn'!J78</f>
        <v>0</v>
      </c>
      <c r="D749" t="s">
        <v>131</v>
      </c>
      <c r="E749" t="s">
        <v>8</v>
      </c>
    </row>
    <row r="750" spans="1:5" x14ac:dyDescent="0.2">
      <c r="A750" t="s">
        <v>133</v>
      </c>
      <c r="B750" s="5">
        <f>'r4.raw.Syn'!B79</f>
        <v>0</v>
      </c>
      <c r="C750" s="15">
        <f>'r4.raw.Syn'!J79</f>
        <v>0</v>
      </c>
      <c r="D750" t="s">
        <v>131</v>
      </c>
      <c r="E750" t="s">
        <v>8</v>
      </c>
    </row>
    <row r="751" spans="1:5" x14ac:dyDescent="0.2">
      <c r="A751" t="s">
        <v>133</v>
      </c>
      <c r="B751" s="5">
        <f>'r4.raw.Syn'!B80</f>
        <v>0</v>
      </c>
      <c r="C751" s="15">
        <f>'r4.raw.Syn'!J80</f>
        <v>0</v>
      </c>
      <c r="D751" t="s">
        <v>131</v>
      </c>
      <c r="E751" t="s">
        <v>8</v>
      </c>
    </row>
    <row r="752" spans="1:5" x14ac:dyDescent="0.2">
      <c r="A752" t="s">
        <v>133</v>
      </c>
      <c r="B752" s="5">
        <f>'r4.raw.Syn'!B81</f>
        <v>0</v>
      </c>
      <c r="C752" s="15">
        <f>'r4.raw.Syn'!J81</f>
        <v>0</v>
      </c>
      <c r="D752" t="s">
        <v>131</v>
      </c>
      <c r="E752" t="s">
        <v>8</v>
      </c>
    </row>
    <row r="753" spans="1:5" x14ac:dyDescent="0.2">
      <c r="A753" t="s">
        <v>133</v>
      </c>
      <c r="B753" s="5">
        <f>'r4.raw.Syn'!B82</f>
        <v>0</v>
      </c>
      <c r="C753" s="15">
        <f>'r4.raw.Syn'!J82</f>
        <v>0</v>
      </c>
      <c r="D753" t="s">
        <v>131</v>
      </c>
      <c r="E753" t="s">
        <v>8</v>
      </c>
    </row>
    <row r="754" spans="1:5" x14ac:dyDescent="0.2">
      <c r="A754" t="s">
        <v>133</v>
      </c>
      <c r="B754" s="5">
        <f>'r4.raw.Syn'!B83</f>
        <v>0</v>
      </c>
      <c r="C754" s="15">
        <f>'r4.raw.Syn'!J83</f>
        <v>0</v>
      </c>
      <c r="D754" t="s">
        <v>131</v>
      </c>
      <c r="E754" t="s">
        <v>8</v>
      </c>
    </row>
    <row r="755" spans="1:5" x14ac:dyDescent="0.2">
      <c r="A755" t="s">
        <v>133</v>
      </c>
      <c r="B755" s="5">
        <f>'r4.raw.Syn'!B84</f>
        <v>0</v>
      </c>
      <c r="C755" s="15">
        <f>'r4.raw.Syn'!J84</f>
        <v>0</v>
      </c>
      <c r="D755" t="s">
        <v>131</v>
      </c>
      <c r="E755" t="s">
        <v>8</v>
      </c>
    </row>
    <row r="756" spans="1:5" x14ac:dyDescent="0.2">
      <c r="A756" t="s">
        <v>133</v>
      </c>
      <c r="B756" s="5">
        <f>'r4.raw.Syn'!B85</f>
        <v>0</v>
      </c>
      <c r="C756" s="15">
        <f>'r4.raw.Syn'!J85</f>
        <v>0</v>
      </c>
      <c r="D756" t="s">
        <v>131</v>
      </c>
      <c r="E756" t="s">
        <v>8</v>
      </c>
    </row>
    <row r="757" spans="1:5" x14ac:dyDescent="0.2">
      <c r="A757" t="s">
        <v>133</v>
      </c>
      <c r="B757" s="5">
        <f>'r4.raw.Syn'!B86</f>
        <v>0</v>
      </c>
      <c r="C757" s="15">
        <f>'r4.raw.Syn'!J86</f>
        <v>0</v>
      </c>
      <c r="D757" t="s">
        <v>131</v>
      </c>
      <c r="E757" t="s">
        <v>8</v>
      </c>
    </row>
    <row r="758" spans="1:5" x14ac:dyDescent="0.2">
      <c r="A758" t="s">
        <v>133</v>
      </c>
      <c r="B758" s="5">
        <f>'r4.raw.Syn'!B87</f>
        <v>0</v>
      </c>
      <c r="C758" s="15">
        <f>'r4.raw.Syn'!J87</f>
        <v>0</v>
      </c>
      <c r="D758" t="s">
        <v>131</v>
      </c>
      <c r="E758" t="s">
        <v>8</v>
      </c>
    </row>
    <row r="759" spans="1:5" x14ac:dyDescent="0.2">
      <c r="A759" t="s">
        <v>133</v>
      </c>
      <c r="B759" s="5">
        <f>'r4.raw.Syn'!B88</f>
        <v>0</v>
      </c>
      <c r="C759" s="15">
        <f>'r4.raw.Syn'!J88</f>
        <v>0</v>
      </c>
      <c r="D759" t="s">
        <v>131</v>
      </c>
      <c r="E759" t="s">
        <v>8</v>
      </c>
    </row>
    <row r="760" spans="1:5" x14ac:dyDescent="0.2">
      <c r="A760" t="s">
        <v>133</v>
      </c>
      <c r="B760" s="5">
        <f>'r4.raw.Syn'!B89</f>
        <v>0</v>
      </c>
      <c r="C760" s="15">
        <f>'r4.raw.Syn'!J89</f>
        <v>0</v>
      </c>
      <c r="D760" t="s">
        <v>131</v>
      </c>
      <c r="E760" t="s">
        <v>8</v>
      </c>
    </row>
    <row r="761" spans="1:5" x14ac:dyDescent="0.2">
      <c r="A761" t="s">
        <v>133</v>
      </c>
      <c r="B761" s="5">
        <f>'r4.raw.Syn'!B90</f>
        <v>0</v>
      </c>
      <c r="C761" s="15">
        <f>'r4.raw.Syn'!J90</f>
        <v>0</v>
      </c>
      <c r="D761" t="s">
        <v>131</v>
      </c>
      <c r="E761" t="s">
        <v>8</v>
      </c>
    </row>
    <row r="762" spans="1:5" x14ac:dyDescent="0.2">
      <c r="A762" t="s">
        <v>133</v>
      </c>
      <c r="B762" s="5">
        <f>'r4.raw.Syn'!B91</f>
        <v>0</v>
      </c>
      <c r="C762" s="15">
        <f>'r4.raw.Syn'!J91</f>
        <v>0</v>
      </c>
      <c r="D762" t="s">
        <v>131</v>
      </c>
      <c r="E762" t="s">
        <v>8</v>
      </c>
    </row>
    <row r="763" spans="1:5" x14ac:dyDescent="0.2">
      <c r="A763" t="s">
        <v>133</v>
      </c>
      <c r="B763" s="5">
        <f>'r4.raw.Syn'!B92</f>
        <v>0</v>
      </c>
      <c r="C763" s="15">
        <f>'r4.raw.Syn'!J92</f>
        <v>0</v>
      </c>
      <c r="D763" t="s">
        <v>131</v>
      </c>
      <c r="E763" t="s">
        <v>8</v>
      </c>
    </row>
    <row r="764" spans="1:5" x14ac:dyDescent="0.2">
      <c r="A764" t="s">
        <v>133</v>
      </c>
      <c r="B764" s="5">
        <f>'r4.raw.Syn'!B93</f>
        <v>0</v>
      </c>
      <c r="C764" s="15">
        <f>'r4.raw.Syn'!J93</f>
        <v>0</v>
      </c>
      <c r="D764" t="s">
        <v>131</v>
      </c>
      <c r="E764" t="s">
        <v>8</v>
      </c>
    </row>
    <row r="765" spans="1:5" x14ac:dyDescent="0.2">
      <c r="A765" t="s">
        <v>133</v>
      </c>
      <c r="B765" s="5">
        <f>'r4.raw.Syn'!B94</f>
        <v>0</v>
      </c>
      <c r="C765" s="15">
        <f>'r4.raw.Syn'!J94</f>
        <v>0</v>
      </c>
      <c r="D765" t="s">
        <v>131</v>
      </c>
      <c r="E765" t="s">
        <v>8</v>
      </c>
    </row>
    <row r="766" spans="1:5" x14ac:dyDescent="0.2">
      <c r="A766" t="s">
        <v>133</v>
      </c>
      <c r="B766" s="5">
        <f>'r4.raw.Syn'!B95</f>
        <v>0</v>
      </c>
      <c r="C766" s="15">
        <f>'r4.raw.Syn'!J95</f>
        <v>0</v>
      </c>
      <c r="D766" t="s">
        <v>131</v>
      </c>
      <c r="E766" t="s">
        <v>8</v>
      </c>
    </row>
    <row r="767" spans="1:5" x14ac:dyDescent="0.2">
      <c r="A767" t="s">
        <v>133</v>
      </c>
      <c r="B767" s="5">
        <f>'r4.raw.Syn'!B96</f>
        <v>0</v>
      </c>
      <c r="C767" s="15">
        <f>'r4.raw.Syn'!J96</f>
        <v>0</v>
      </c>
      <c r="D767" t="s">
        <v>131</v>
      </c>
      <c r="E767" t="s">
        <v>8</v>
      </c>
    </row>
    <row r="768" spans="1:5" x14ac:dyDescent="0.2">
      <c r="A768" t="s">
        <v>133</v>
      </c>
      <c r="B768" s="5">
        <f>'r4.raw.Syn'!B97</f>
        <v>0</v>
      </c>
      <c r="C768" s="15">
        <f>'r4.raw.Syn'!J97</f>
        <v>0</v>
      </c>
      <c r="D768" t="s">
        <v>131</v>
      </c>
      <c r="E768" t="s">
        <v>8</v>
      </c>
    </row>
    <row r="769" spans="1:5" x14ac:dyDescent="0.2">
      <c r="A769" t="s">
        <v>133</v>
      </c>
      <c r="B769" s="5">
        <f>'r4.raw.Syn'!B98</f>
        <v>0</v>
      </c>
      <c r="C769" s="15">
        <f>'r4.raw.Syn'!J98</f>
        <v>0</v>
      </c>
      <c r="D769" t="s">
        <v>131</v>
      </c>
      <c r="E769" t="s">
        <v>8</v>
      </c>
    </row>
    <row r="770" spans="1:5" x14ac:dyDescent="0.2">
      <c r="A770" t="s">
        <v>134</v>
      </c>
      <c r="B770" s="5">
        <f>'r4.raw.Syn'!B3</f>
        <v>0</v>
      </c>
      <c r="C770" s="15">
        <f>'r4.raw.Syn'!K3</f>
        <v>0.1158</v>
      </c>
      <c r="D770" t="s">
        <v>131</v>
      </c>
      <c r="E770" t="s">
        <v>8</v>
      </c>
    </row>
    <row r="771" spans="1:5" x14ac:dyDescent="0.2">
      <c r="A771" t="s">
        <v>134</v>
      </c>
      <c r="B771" s="5">
        <f>'r4.raw.Syn'!B4</f>
        <v>0</v>
      </c>
      <c r="C771" s="15">
        <f>'r4.raw.Syn'!K4</f>
        <v>0.1167</v>
      </c>
      <c r="D771" t="s">
        <v>131</v>
      </c>
      <c r="E771" t="s">
        <v>8</v>
      </c>
    </row>
    <row r="772" spans="1:5" x14ac:dyDescent="0.2">
      <c r="A772" t="s">
        <v>134</v>
      </c>
      <c r="B772" s="5">
        <f>'r4.raw.Syn'!B5</f>
        <v>30</v>
      </c>
      <c r="C772" s="15">
        <f>'r4.raw.Syn'!K5</f>
        <v>0.11749999999999999</v>
      </c>
      <c r="D772" t="s">
        <v>131</v>
      </c>
      <c r="E772" t="s">
        <v>8</v>
      </c>
    </row>
    <row r="773" spans="1:5" x14ac:dyDescent="0.2">
      <c r="A773" t="s">
        <v>134</v>
      </c>
      <c r="B773" s="5">
        <f>'r4.raw.Syn'!B6</f>
        <v>60</v>
      </c>
      <c r="C773" s="15">
        <f>'r4.raw.Syn'!K6</f>
        <v>0.1188</v>
      </c>
      <c r="D773" t="s">
        <v>131</v>
      </c>
      <c r="E773" t="s">
        <v>8</v>
      </c>
    </row>
    <row r="774" spans="1:5" x14ac:dyDescent="0.2">
      <c r="A774" t="s">
        <v>134</v>
      </c>
      <c r="B774" s="5">
        <f>'r4.raw.Syn'!B7</f>
        <v>90</v>
      </c>
      <c r="C774" s="15">
        <f>'r4.raw.Syn'!K7</f>
        <v>0.1193</v>
      </c>
      <c r="D774" t="s">
        <v>131</v>
      </c>
      <c r="E774" t="s">
        <v>8</v>
      </c>
    </row>
    <row r="775" spans="1:5" x14ac:dyDescent="0.2">
      <c r="A775" t="s">
        <v>134</v>
      </c>
      <c r="B775" s="5">
        <f>'r4.raw.Syn'!B8</f>
        <v>120</v>
      </c>
      <c r="C775" s="15">
        <f>'r4.raw.Syn'!K8</f>
        <v>0.11940000000000001</v>
      </c>
      <c r="D775" t="s">
        <v>131</v>
      </c>
      <c r="E775" t="s">
        <v>8</v>
      </c>
    </row>
    <row r="776" spans="1:5" x14ac:dyDescent="0.2">
      <c r="A776" t="s">
        <v>134</v>
      </c>
      <c r="B776" s="5">
        <f>'r4.raw.Syn'!B9</f>
        <v>150</v>
      </c>
      <c r="C776" s="15">
        <f>'r4.raw.Syn'!K9</f>
        <v>0.1198</v>
      </c>
      <c r="D776" t="s">
        <v>131</v>
      </c>
      <c r="E776" t="s">
        <v>8</v>
      </c>
    </row>
    <row r="777" spans="1:5" x14ac:dyDescent="0.2">
      <c r="A777" t="s">
        <v>134</v>
      </c>
      <c r="B777" s="5">
        <f>'r4.raw.Syn'!B10</f>
        <v>180</v>
      </c>
      <c r="C777" s="15">
        <f>'r4.raw.Syn'!K10</f>
        <v>0.1205</v>
      </c>
      <c r="D777" t="s">
        <v>131</v>
      </c>
      <c r="E777" t="s">
        <v>8</v>
      </c>
    </row>
    <row r="778" spans="1:5" x14ac:dyDescent="0.2">
      <c r="A778" t="s">
        <v>134</v>
      </c>
      <c r="B778" s="5">
        <f>'r4.raw.Syn'!B11</f>
        <v>210</v>
      </c>
      <c r="C778" s="15">
        <f>'r4.raw.Syn'!K11</f>
        <v>0.1205</v>
      </c>
      <c r="D778" t="s">
        <v>131</v>
      </c>
      <c r="E778" t="s">
        <v>8</v>
      </c>
    </row>
    <row r="779" spans="1:5" x14ac:dyDescent="0.2">
      <c r="A779" t="s">
        <v>134</v>
      </c>
      <c r="B779" s="5">
        <f>'r4.raw.Syn'!B12</f>
        <v>240</v>
      </c>
      <c r="C779" s="15">
        <f>'r4.raw.Syn'!K12</f>
        <v>0.12139999999999999</v>
      </c>
      <c r="D779" t="s">
        <v>131</v>
      </c>
      <c r="E779" t="s">
        <v>8</v>
      </c>
    </row>
    <row r="780" spans="1:5" x14ac:dyDescent="0.2">
      <c r="A780" t="s">
        <v>134</v>
      </c>
      <c r="B780" s="5">
        <f>'r4.raw.Syn'!B13</f>
        <v>270</v>
      </c>
      <c r="C780" s="15">
        <f>'r4.raw.Syn'!K13</f>
        <v>0.1215</v>
      </c>
      <c r="D780" t="s">
        <v>131</v>
      </c>
      <c r="E780" t="s">
        <v>8</v>
      </c>
    </row>
    <row r="781" spans="1:5" x14ac:dyDescent="0.2">
      <c r="A781" t="s">
        <v>134</v>
      </c>
      <c r="B781" s="5">
        <f>'r4.raw.Syn'!B14</f>
        <v>300</v>
      </c>
      <c r="C781" s="15">
        <f>'r4.raw.Syn'!K14</f>
        <v>0.12230000000000001</v>
      </c>
      <c r="D781" t="s">
        <v>131</v>
      </c>
      <c r="E781" t="s">
        <v>8</v>
      </c>
    </row>
    <row r="782" spans="1:5" x14ac:dyDescent="0.2">
      <c r="A782" t="s">
        <v>134</v>
      </c>
      <c r="B782" s="5">
        <f>'r4.raw.Syn'!B15</f>
        <v>330</v>
      </c>
      <c r="C782" s="15">
        <f>'r4.raw.Syn'!K15</f>
        <v>0.1226</v>
      </c>
      <c r="D782" t="s">
        <v>131</v>
      </c>
      <c r="E782" t="s">
        <v>8</v>
      </c>
    </row>
    <row r="783" spans="1:5" x14ac:dyDescent="0.2">
      <c r="A783" t="s">
        <v>134</v>
      </c>
      <c r="B783" s="5">
        <f>'r4.raw.Syn'!B16</f>
        <v>360</v>
      </c>
      <c r="C783" s="15">
        <f>'r4.raw.Syn'!K16</f>
        <v>0.12280000000000001</v>
      </c>
      <c r="D783" t="s">
        <v>131</v>
      </c>
      <c r="E783" t="s">
        <v>8</v>
      </c>
    </row>
    <row r="784" spans="1:5" x14ac:dyDescent="0.2">
      <c r="A784" t="s">
        <v>134</v>
      </c>
      <c r="B784" s="5">
        <f>'r4.raw.Syn'!B17</f>
        <v>390</v>
      </c>
      <c r="C784" s="15">
        <f>'r4.raw.Syn'!K17</f>
        <v>0.1227</v>
      </c>
      <c r="D784" t="s">
        <v>131</v>
      </c>
      <c r="E784" t="s">
        <v>8</v>
      </c>
    </row>
    <row r="785" spans="1:5" x14ac:dyDescent="0.2">
      <c r="A785" t="s">
        <v>134</v>
      </c>
      <c r="B785" s="5">
        <f>'r4.raw.Syn'!B18</f>
        <v>420</v>
      </c>
      <c r="C785" s="15">
        <f>'r4.raw.Syn'!K18</f>
        <v>0.1237</v>
      </c>
      <c r="D785" t="s">
        <v>131</v>
      </c>
      <c r="E785" t="s">
        <v>8</v>
      </c>
    </row>
    <row r="786" spans="1:5" x14ac:dyDescent="0.2">
      <c r="A786" t="s">
        <v>134</v>
      </c>
      <c r="B786" s="5">
        <f>'r4.raw.Syn'!B19</f>
        <v>450</v>
      </c>
      <c r="C786" s="15">
        <f>'r4.raw.Syn'!K19</f>
        <v>0.12379999999999999</v>
      </c>
      <c r="D786" t="s">
        <v>131</v>
      </c>
      <c r="E786" t="s">
        <v>8</v>
      </c>
    </row>
    <row r="787" spans="1:5" x14ac:dyDescent="0.2">
      <c r="A787" t="s">
        <v>134</v>
      </c>
      <c r="B787" s="5">
        <f>'r4.raw.Syn'!B20</f>
        <v>480</v>
      </c>
      <c r="C787" s="15">
        <f>'r4.raw.Syn'!K20</f>
        <v>0.12429999999999999</v>
      </c>
      <c r="D787" t="s">
        <v>131</v>
      </c>
      <c r="E787" t="s">
        <v>8</v>
      </c>
    </row>
    <row r="788" spans="1:5" x14ac:dyDescent="0.2">
      <c r="A788" t="s">
        <v>134</v>
      </c>
      <c r="B788" s="5">
        <f>'r4.raw.Syn'!B21</f>
        <v>510</v>
      </c>
      <c r="C788" s="15">
        <f>'r4.raw.Syn'!K21</f>
        <v>0.12470000000000001</v>
      </c>
      <c r="D788" t="s">
        <v>131</v>
      </c>
      <c r="E788" t="s">
        <v>8</v>
      </c>
    </row>
    <row r="789" spans="1:5" x14ac:dyDescent="0.2">
      <c r="A789" t="s">
        <v>134</v>
      </c>
      <c r="B789" s="5">
        <f>'r4.raw.Syn'!B22</f>
        <v>540</v>
      </c>
      <c r="C789" s="15">
        <f>'r4.raw.Syn'!K22</f>
        <v>0.12529999999999999</v>
      </c>
      <c r="D789" t="s">
        <v>131</v>
      </c>
      <c r="E789" t="s">
        <v>8</v>
      </c>
    </row>
    <row r="790" spans="1:5" x14ac:dyDescent="0.2">
      <c r="A790" t="s">
        <v>134</v>
      </c>
      <c r="B790" s="5">
        <f>'r4.raw.Syn'!B23</f>
        <v>570</v>
      </c>
      <c r="C790" s="15">
        <f>'r4.raw.Syn'!K23</f>
        <v>0.12529999999999999</v>
      </c>
      <c r="D790" t="s">
        <v>131</v>
      </c>
      <c r="E790" t="s">
        <v>8</v>
      </c>
    </row>
    <row r="791" spans="1:5" x14ac:dyDescent="0.2">
      <c r="A791" t="s">
        <v>134</v>
      </c>
      <c r="B791" s="5">
        <f>'r4.raw.Syn'!B24</f>
        <v>600</v>
      </c>
      <c r="C791" s="15">
        <f>'r4.raw.Syn'!K24</f>
        <v>0.12559999999999999</v>
      </c>
      <c r="D791" t="s">
        <v>131</v>
      </c>
      <c r="E791" t="s">
        <v>8</v>
      </c>
    </row>
    <row r="792" spans="1:5" x14ac:dyDescent="0.2">
      <c r="A792" t="s">
        <v>134</v>
      </c>
      <c r="B792" s="5">
        <f>'r4.raw.Syn'!B25</f>
        <v>630</v>
      </c>
      <c r="C792" s="15">
        <f>'r4.raw.Syn'!K25</f>
        <v>0.12640000000000001</v>
      </c>
      <c r="D792" t="s">
        <v>131</v>
      </c>
      <c r="E792" t="s">
        <v>8</v>
      </c>
    </row>
    <row r="793" spans="1:5" x14ac:dyDescent="0.2">
      <c r="A793" t="s">
        <v>134</v>
      </c>
      <c r="B793" s="5">
        <f>'r4.raw.Syn'!B26</f>
        <v>660</v>
      </c>
      <c r="C793" s="15">
        <f>'r4.raw.Syn'!K26</f>
        <v>0.12659999999999999</v>
      </c>
      <c r="D793" t="s">
        <v>131</v>
      </c>
      <c r="E793" t="s">
        <v>8</v>
      </c>
    </row>
    <row r="794" spans="1:5" x14ac:dyDescent="0.2">
      <c r="A794" t="s">
        <v>134</v>
      </c>
      <c r="B794" s="5">
        <f>'r4.raw.Syn'!B27</f>
        <v>690</v>
      </c>
      <c r="C794" s="15">
        <f>'r4.raw.Syn'!K27</f>
        <v>0.12740000000000001</v>
      </c>
      <c r="D794" t="s">
        <v>131</v>
      </c>
      <c r="E794" t="s">
        <v>8</v>
      </c>
    </row>
    <row r="795" spans="1:5" x14ac:dyDescent="0.2">
      <c r="A795" t="s">
        <v>134</v>
      </c>
      <c r="B795" s="5">
        <f>'r4.raw.Syn'!B28</f>
        <v>720</v>
      </c>
      <c r="C795" s="15">
        <f>'r4.raw.Syn'!K28</f>
        <v>0.1283</v>
      </c>
      <c r="D795" t="s">
        <v>131</v>
      </c>
      <c r="E795" t="s">
        <v>8</v>
      </c>
    </row>
    <row r="796" spans="1:5" x14ac:dyDescent="0.2">
      <c r="A796" t="s">
        <v>134</v>
      </c>
      <c r="B796" s="5">
        <f>'r4.raw.Syn'!B29</f>
        <v>750</v>
      </c>
      <c r="C796" s="15">
        <f>'r4.raw.Syn'!K29</f>
        <v>0.1285</v>
      </c>
      <c r="D796" t="s">
        <v>131</v>
      </c>
      <c r="E796" t="s">
        <v>8</v>
      </c>
    </row>
    <row r="797" spans="1:5" x14ac:dyDescent="0.2">
      <c r="A797" t="s">
        <v>134</v>
      </c>
      <c r="B797" s="5">
        <f>'r4.raw.Syn'!B30</f>
        <v>790</v>
      </c>
      <c r="C797" s="15">
        <f>'r4.raw.Syn'!K30</f>
        <v>0.12920000000000001</v>
      </c>
      <c r="D797" t="s">
        <v>131</v>
      </c>
      <c r="E797" t="s">
        <v>8</v>
      </c>
    </row>
    <row r="798" spans="1:5" x14ac:dyDescent="0.2">
      <c r="A798" t="s">
        <v>134</v>
      </c>
      <c r="B798" s="5">
        <f>'r4.raw.Syn'!B31</f>
        <v>820</v>
      </c>
      <c r="C798" s="15">
        <f>'r4.raw.Syn'!K31</f>
        <v>0.12970000000000001</v>
      </c>
      <c r="D798" t="s">
        <v>131</v>
      </c>
      <c r="E798" t="s">
        <v>8</v>
      </c>
    </row>
    <row r="799" spans="1:5" x14ac:dyDescent="0.2">
      <c r="A799" t="s">
        <v>134</v>
      </c>
      <c r="B799" s="5">
        <f>'r4.raw.Syn'!B32</f>
        <v>850</v>
      </c>
      <c r="C799" s="15">
        <f>'r4.raw.Syn'!K32</f>
        <v>0.13020000000000001</v>
      </c>
      <c r="D799" t="s">
        <v>131</v>
      </c>
      <c r="E799" t="s">
        <v>8</v>
      </c>
    </row>
    <row r="800" spans="1:5" x14ac:dyDescent="0.2">
      <c r="A800" t="s">
        <v>134</v>
      </c>
      <c r="B800" s="5">
        <f>'r4.raw.Syn'!B33</f>
        <v>880</v>
      </c>
      <c r="C800" s="15">
        <f>'r4.raw.Syn'!K33</f>
        <v>0.1328</v>
      </c>
      <c r="D800" t="s">
        <v>131</v>
      </c>
      <c r="E800" t="s">
        <v>8</v>
      </c>
    </row>
    <row r="801" spans="1:5" x14ac:dyDescent="0.2">
      <c r="A801" t="s">
        <v>134</v>
      </c>
      <c r="B801" s="5">
        <f>'r4.raw.Syn'!B34</f>
        <v>910</v>
      </c>
      <c r="C801" s="15">
        <f>'r4.raw.Syn'!K34</f>
        <v>0.13370000000000001</v>
      </c>
      <c r="D801" t="s">
        <v>131</v>
      </c>
      <c r="E801" t="s">
        <v>8</v>
      </c>
    </row>
    <row r="802" spans="1:5" x14ac:dyDescent="0.2">
      <c r="A802" t="s">
        <v>134</v>
      </c>
      <c r="B802" s="5">
        <f>'r4.raw.Syn'!B35</f>
        <v>940</v>
      </c>
      <c r="C802" s="15">
        <f>'r4.raw.Syn'!K35</f>
        <v>0.13569999999999999</v>
      </c>
      <c r="D802" t="s">
        <v>131</v>
      </c>
      <c r="E802" t="s">
        <v>8</v>
      </c>
    </row>
    <row r="803" spans="1:5" x14ac:dyDescent="0.2">
      <c r="A803" t="s">
        <v>134</v>
      </c>
      <c r="B803" s="5">
        <f>'r4.raw.Syn'!B36</f>
        <v>970</v>
      </c>
      <c r="C803" s="15">
        <f>'r4.raw.Syn'!K36</f>
        <v>0.13650000000000001</v>
      </c>
      <c r="D803" t="s">
        <v>131</v>
      </c>
      <c r="E803" t="s">
        <v>8</v>
      </c>
    </row>
    <row r="804" spans="1:5" x14ac:dyDescent="0.2">
      <c r="A804" t="s">
        <v>134</v>
      </c>
      <c r="B804" s="5">
        <f>'r4.raw.Syn'!B37</f>
        <v>980</v>
      </c>
      <c r="C804" s="15">
        <f>'r4.raw.Syn'!K37</f>
        <v>0.1366</v>
      </c>
      <c r="D804" t="s">
        <v>131</v>
      </c>
      <c r="E804" t="s">
        <v>8</v>
      </c>
    </row>
    <row r="805" spans="1:5" x14ac:dyDescent="0.2">
      <c r="A805" t="s">
        <v>134</v>
      </c>
      <c r="B805" s="5">
        <f>'r4.raw.Syn'!B38</f>
        <v>1010</v>
      </c>
      <c r="C805" s="15">
        <f>'r4.raw.Syn'!K38</f>
        <v>0.1371</v>
      </c>
      <c r="D805" t="s">
        <v>131</v>
      </c>
      <c r="E805" t="s">
        <v>8</v>
      </c>
    </row>
    <row r="806" spans="1:5" x14ac:dyDescent="0.2">
      <c r="A806" t="s">
        <v>134</v>
      </c>
      <c r="B806" s="5">
        <f>'r4.raw.Syn'!B39</f>
        <v>1040</v>
      </c>
      <c r="C806" s="15">
        <f>'r4.raw.Syn'!K39</f>
        <v>0.13719999999999999</v>
      </c>
      <c r="D806" t="s">
        <v>131</v>
      </c>
      <c r="E806" t="s">
        <v>8</v>
      </c>
    </row>
    <row r="807" spans="1:5" x14ac:dyDescent="0.2">
      <c r="A807" t="s">
        <v>134</v>
      </c>
      <c r="B807" s="5">
        <f>'r4.raw.Syn'!B40</f>
        <v>1070</v>
      </c>
      <c r="C807" s="15">
        <f>'r4.raw.Syn'!K40</f>
        <v>0.13730000000000001</v>
      </c>
      <c r="D807" t="s">
        <v>131</v>
      </c>
      <c r="E807" t="s">
        <v>8</v>
      </c>
    </row>
    <row r="808" spans="1:5" x14ac:dyDescent="0.2">
      <c r="A808" t="s">
        <v>134</v>
      </c>
      <c r="B808" s="5">
        <f>'r4.raw.Syn'!B41</f>
        <v>1100</v>
      </c>
      <c r="C808" s="15">
        <f>'r4.raw.Syn'!K41</f>
        <v>0.13789999999999999</v>
      </c>
      <c r="D808" t="s">
        <v>131</v>
      </c>
      <c r="E808" t="s">
        <v>8</v>
      </c>
    </row>
    <row r="809" spans="1:5" x14ac:dyDescent="0.2">
      <c r="A809" t="s">
        <v>134</v>
      </c>
      <c r="B809" s="5">
        <f>'r4.raw.Syn'!B42</f>
        <v>1130</v>
      </c>
      <c r="C809" s="15">
        <f>'r4.raw.Syn'!K42</f>
        <v>0.1381</v>
      </c>
      <c r="D809" t="s">
        <v>131</v>
      </c>
      <c r="E809" t="s">
        <v>8</v>
      </c>
    </row>
    <row r="810" spans="1:5" x14ac:dyDescent="0.2">
      <c r="A810" t="s">
        <v>134</v>
      </c>
      <c r="B810" s="5">
        <f>'r4.raw.Syn'!B43</f>
        <v>1160</v>
      </c>
      <c r="C810" s="15">
        <f>'r4.raw.Syn'!K43</f>
        <v>0.13830000000000001</v>
      </c>
      <c r="D810" t="s">
        <v>131</v>
      </c>
      <c r="E810" t="s">
        <v>8</v>
      </c>
    </row>
    <row r="811" spans="1:5" x14ac:dyDescent="0.2">
      <c r="A811" t="s">
        <v>134</v>
      </c>
      <c r="B811" s="5">
        <f>'r4.raw.Syn'!B44</f>
        <v>1190</v>
      </c>
      <c r="C811" s="15">
        <f>'r4.raw.Syn'!K44</f>
        <v>0.13869999999999999</v>
      </c>
      <c r="D811" t="s">
        <v>131</v>
      </c>
      <c r="E811" t="s">
        <v>8</v>
      </c>
    </row>
    <row r="812" spans="1:5" x14ac:dyDescent="0.2">
      <c r="A812" t="s">
        <v>134</v>
      </c>
      <c r="B812" s="5">
        <f>'r4.raw.Syn'!B45</f>
        <v>1240</v>
      </c>
      <c r="C812" s="15">
        <f>'r4.raw.Syn'!K45</f>
        <v>0.13900000000000001</v>
      </c>
      <c r="D812" t="s">
        <v>131</v>
      </c>
      <c r="E812" t="s">
        <v>8</v>
      </c>
    </row>
    <row r="813" spans="1:5" x14ac:dyDescent="0.2">
      <c r="A813" t="s">
        <v>134</v>
      </c>
      <c r="B813" s="5">
        <f>'r4.raw.Syn'!B46</f>
        <v>1270</v>
      </c>
      <c r="C813" s="15">
        <f>'r4.raw.Syn'!K46</f>
        <v>0.1389</v>
      </c>
      <c r="D813" t="s">
        <v>131</v>
      </c>
      <c r="E813" t="s">
        <v>8</v>
      </c>
    </row>
    <row r="814" spans="1:5" x14ac:dyDescent="0.2">
      <c r="A814" t="s">
        <v>134</v>
      </c>
      <c r="B814" s="5">
        <f>'r4.raw.Syn'!B47</f>
        <v>1300</v>
      </c>
      <c r="C814" s="15">
        <f>'r4.raw.Syn'!K47</f>
        <v>0.1386</v>
      </c>
      <c r="D814" t="s">
        <v>131</v>
      </c>
      <c r="E814" t="s">
        <v>8</v>
      </c>
    </row>
    <row r="815" spans="1:5" x14ac:dyDescent="0.2">
      <c r="A815" t="s">
        <v>134</v>
      </c>
      <c r="B815" s="5">
        <f>'r4.raw.Syn'!B48</f>
        <v>1330</v>
      </c>
      <c r="C815" s="15">
        <f>'r4.raw.Syn'!K48</f>
        <v>0.13730000000000001</v>
      </c>
      <c r="D815" t="s">
        <v>131</v>
      </c>
      <c r="E815" t="s">
        <v>8</v>
      </c>
    </row>
    <row r="816" spans="1:5" x14ac:dyDescent="0.2">
      <c r="A816" t="s">
        <v>134</v>
      </c>
      <c r="B816" s="5">
        <f>'r4.raw.Syn'!B49</f>
        <v>1360</v>
      </c>
      <c r="C816" s="15">
        <f>'r4.raw.Syn'!K49</f>
        <v>0.1371</v>
      </c>
      <c r="D816" t="s">
        <v>131</v>
      </c>
      <c r="E816" t="s">
        <v>8</v>
      </c>
    </row>
    <row r="817" spans="1:5" x14ac:dyDescent="0.2">
      <c r="A817" t="s">
        <v>134</v>
      </c>
      <c r="B817" s="5">
        <f>'r4.raw.Syn'!B50</f>
        <v>1390</v>
      </c>
      <c r="C817" s="15">
        <f>'r4.raw.Syn'!K50</f>
        <v>0.13739999999999999</v>
      </c>
      <c r="D817" t="s">
        <v>131</v>
      </c>
      <c r="E817" t="s">
        <v>8</v>
      </c>
    </row>
    <row r="818" spans="1:5" x14ac:dyDescent="0.2">
      <c r="A818" t="s">
        <v>134</v>
      </c>
      <c r="B818" s="5">
        <f>'r4.raw.Syn'!B51</f>
        <v>1410</v>
      </c>
      <c r="C818" s="15">
        <f>'r4.raw.Syn'!K51</f>
        <v>0.15049999999999999</v>
      </c>
      <c r="D818" t="s">
        <v>131</v>
      </c>
      <c r="E818" t="s">
        <v>8</v>
      </c>
    </row>
    <row r="819" spans="1:5" x14ac:dyDescent="0.2">
      <c r="A819" t="s">
        <v>134</v>
      </c>
      <c r="B819" s="5">
        <f>'r4.raw.Syn'!B52</f>
        <v>1440</v>
      </c>
      <c r="C819" s="15">
        <f>'r4.raw.Syn'!K52</f>
        <v>0.13730000000000001</v>
      </c>
      <c r="D819" t="s">
        <v>131</v>
      </c>
      <c r="E819" t="s">
        <v>8</v>
      </c>
    </row>
    <row r="820" spans="1:5" x14ac:dyDescent="0.2">
      <c r="A820" t="s">
        <v>134</v>
      </c>
      <c r="B820" s="5">
        <f>'r4.raw.Syn'!B53</f>
        <v>1470</v>
      </c>
      <c r="C820" s="15">
        <f>'r4.raw.Syn'!K53</f>
        <v>0.13730000000000001</v>
      </c>
      <c r="D820" t="s">
        <v>131</v>
      </c>
      <c r="E820" t="s">
        <v>8</v>
      </c>
    </row>
    <row r="821" spans="1:5" x14ac:dyDescent="0.2">
      <c r="A821" t="s">
        <v>134</v>
      </c>
      <c r="B821" s="5">
        <f>'r4.raw.Syn'!B54</f>
        <v>1500</v>
      </c>
      <c r="C821" s="15">
        <f>'r4.raw.Syn'!K54</f>
        <v>0.1371</v>
      </c>
      <c r="D821" t="s">
        <v>131</v>
      </c>
      <c r="E821" t="s">
        <v>8</v>
      </c>
    </row>
    <row r="822" spans="1:5" x14ac:dyDescent="0.2">
      <c r="A822" t="s">
        <v>134</v>
      </c>
      <c r="B822" s="5">
        <f>'r4.raw.Syn'!B55</f>
        <v>1530</v>
      </c>
      <c r="C822" s="15">
        <f>'r4.raw.Syn'!K55</f>
        <v>0.1368</v>
      </c>
      <c r="D822" t="s">
        <v>131</v>
      </c>
      <c r="E822" t="s">
        <v>8</v>
      </c>
    </row>
    <row r="823" spans="1:5" x14ac:dyDescent="0.2">
      <c r="A823" t="s">
        <v>134</v>
      </c>
      <c r="B823" s="5">
        <f>'r4.raw.Syn'!B56</f>
        <v>1610</v>
      </c>
      <c r="C823" s="15">
        <f>'r4.raw.Syn'!K56</f>
        <v>0.13669999999999999</v>
      </c>
      <c r="D823" t="s">
        <v>131</v>
      </c>
      <c r="E823" t="s">
        <v>8</v>
      </c>
    </row>
    <row r="824" spans="1:5" x14ac:dyDescent="0.2">
      <c r="A824" t="s">
        <v>134</v>
      </c>
      <c r="B824" s="5">
        <f>'r4.raw.Syn'!B57</f>
        <v>1690</v>
      </c>
      <c r="C824" s="15">
        <f>'r4.raw.Syn'!K57</f>
        <v>0.13639999999999999</v>
      </c>
      <c r="D824" t="s">
        <v>131</v>
      </c>
      <c r="E824" t="s">
        <v>8</v>
      </c>
    </row>
    <row r="825" spans="1:5" x14ac:dyDescent="0.2">
      <c r="A825" t="s">
        <v>134</v>
      </c>
      <c r="B825" s="5">
        <f>'r4.raw.Syn'!B58</f>
        <v>1770</v>
      </c>
      <c r="C825" s="15">
        <f>'r4.raw.Syn'!K58</f>
        <v>0.1363</v>
      </c>
      <c r="D825" t="s">
        <v>131</v>
      </c>
      <c r="E825" t="s">
        <v>8</v>
      </c>
    </row>
    <row r="826" spans="1:5" x14ac:dyDescent="0.2">
      <c r="A826" t="s">
        <v>134</v>
      </c>
      <c r="B826" s="5">
        <f>'r4.raw.Syn'!B59</f>
        <v>1790</v>
      </c>
      <c r="C826" s="15">
        <f>'r4.raw.Syn'!K59</f>
        <v>0.13600000000000001</v>
      </c>
      <c r="D826" t="s">
        <v>131</v>
      </c>
      <c r="E826" t="s">
        <v>8</v>
      </c>
    </row>
    <row r="827" spans="1:5" x14ac:dyDescent="0.2">
      <c r="A827" t="s">
        <v>134</v>
      </c>
      <c r="B827" s="5">
        <f>'r4.raw.Syn'!B60</f>
        <v>1820</v>
      </c>
      <c r="C827" s="15">
        <f>'r4.raw.Syn'!K60</f>
        <v>0.1361</v>
      </c>
      <c r="D827" t="s">
        <v>131</v>
      </c>
      <c r="E827" t="s">
        <v>8</v>
      </c>
    </row>
    <row r="828" spans="1:5" x14ac:dyDescent="0.2">
      <c r="A828" t="s">
        <v>134</v>
      </c>
      <c r="B828" s="5">
        <f>'r4.raw.Syn'!B61</f>
        <v>1850</v>
      </c>
      <c r="C828" s="15">
        <f>'r4.raw.Syn'!K61</f>
        <v>0.13619999999999999</v>
      </c>
      <c r="D828" t="s">
        <v>131</v>
      </c>
      <c r="E828" t="s">
        <v>8</v>
      </c>
    </row>
    <row r="829" spans="1:5" x14ac:dyDescent="0.2">
      <c r="A829" t="s">
        <v>134</v>
      </c>
      <c r="B829" s="5">
        <f>'r4.raw.Syn'!B62</f>
        <v>1880</v>
      </c>
      <c r="C829" s="15">
        <f>'r4.raw.Syn'!K62</f>
        <v>0.13600000000000001</v>
      </c>
      <c r="D829" t="s">
        <v>131</v>
      </c>
      <c r="E829" t="s">
        <v>8</v>
      </c>
    </row>
    <row r="830" spans="1:5" x14ac:dyDescent="0.2">
      <c r="A830" t="s">
        <v>134</v>
      </c>
      <c r="B830" s="5">
        <f>'r4.raw.Syn'!B63</f>
        <v>1910</v>
      </c>
      <c r="C830" s="15">
        <f>'r4.raw.Syn'!K63</f>
        <v>0.13600000000000001</v>
      </c>
      <c r="D830" t="s">
        <v>131</v>
      </c>
      <c r="E830" t="s">
        <v>8</v>
      </c>
    </row>
    <row r="831" spans="1:5" x14ac:dyDescent="0.2">
      <c r="A831" t="s">
        <v>134</v>
      </c>
      <c r="B831" s="5">
        <f>'r4.raw.Syn'!B64</f>
        <v>1940</v>
      </c>
      <c r="C831" s="15">
        <f>'r4.raw.Syn'!K64</f>
        <v>0.1353</v>
      </c>
      <c r="D831" t="s">
        <v>131</v>
      </c>
      <c r="E831" t="s">
        <v>8</v>
      </c>
    </row>
    <row r="832" spans="1:5" x14ac:dyDescent="0.2">
      <c r="A832" t="s">
        <v>134</v>
      </c>
      <c r="B832" s="5">
        <f>'r4.raw.Syn'!B65</f>
        <v>1970</v>
      </c>
      <c r="C832" s="15">
        <f>'r4.raw.Syn'!K65</f>
        <v>0.13450000000000001</v>
      </c>
      <c r="D832" t="s">
        <v>131</v>
      </c>
      <c r="E832" t="s">
        <v>8</v>
      </c>
    </row>
    <row r="833" spans="1:5" x14ac:dyDescent="0.2">
      <c r="A833" t="s">
        <v>134</v>
      </c>
      <c r="B833" s="5">
        <f>'r4.raw.Syn'!B66</f>
        <v>2000</v>
      </c>
      <c r="C833" s="15">
        <f>'r4.raw.Syn'!K66</f>
        <v>0.13450000000000001</v>
      </c>
      <c r="D833" t="s">
        <v>131</v>
      </c>
      <c r="E833" t="s">
        <v>8</v>
      </c>
    </row>
    <row r="834" spans="1:5" x14ac:dyDescent="0.2">
      <c r="A834" t="s">
        <v>134</v>
      </c>
      <c r="B834" s="5">
        <f>'r4.raw.Syn'!B67</f>
        <v>2030</v>
      </c>
      <c r="C834" s="15">
        <f>'r4.raw.Syn'!K67</f>
        <v>0.1348</v>
      </c>
      <c r="D834" t="s">
        <v>131</v>
      </c>
      <c r="E834" t="s">
        <v>8</v>
      </c>
    </row>
    <row r="835" spans="1:5" x14ac:dyDescent="0.2">
      <c r="A835" t="s">
        <v>134</v>
      </c>
      <c r="B835" s="5">
        <f>'r4.raw.Syn'!B68</f>
        <v>2060</v>
      </c>
      <c r="C835" s="15">
        <f>'r4.raw.Syn'!K68</f>
        <v>0.13489999999999999</v>
      </c>
      <c r="D835" t="s">
        <v>131</v>
      </c>
      <c r="E835" t="s">
        <v>8</v>
      </c>
    </row>
    <row r="836" spans="1:5" x14ac:dyDescent="0.2">
      <c r="A836" t="s">
        <v>134</v>
      </c>
      <c r="B836" s="5">
        <f>'r4.raw.Syn'!B69</f>
        <v>2090</v>
      </c>
      <c r="C836" s="15">
        <f>'r4.raw.Syn'!K69</f>
        <v>0.1351</v>
      </c>
      <c r="D836" t="s">
        <v>131</v>
      </c>
      <c r="E836" t="s">
        <v>8</v>
      </c>
    </row>
    <row r="837" spans="1:5" x14ac:dyDescent="0.2">
      <c r="A837" t="s">
        <v>134</v>
      </c>
      <c r="B837" s="5">
        <f>'r4.raw.Syn'!B70</f>
        <v>2120</v>
      </c>
      <c r="C837" s="15">
        <f>'r4.raw.Syn'!K70</f>
        <v>0.13550000000000001</v>
      </c>
      <c r="D837" t="s">
        <v>131</v>
      </c>
      <c r="E837" t="s">
        <v>8</v>
      </c>
    </row>
    <row r="838" spans="1:5" x14ac:dyDescent="0.2">
      <c r="A838" t="s">
        <v>134</v>
      </c>
      <c r="B838" s="5">
        <f>'r4.raw.Syn'!B71</f>
        <v>2150</v>
      </c>
      <c r="C838" s="15">
        <f>'r4.raw.Syn'!K71</f>
        <v>0.13539999999999999</v>
      </c>
      <c r="D838" t="s">
        <v>131</v>
      </c>
      <c r="E838" t="s">
        <v>8</v>
      </c>
    </row>
    <row r="839" spans="1:5" x14ac:dyDescent="0.2">
      <c r="A839" t="s">
        <v>134</v>
      </c>
      <c r="B839" s="5">
        <f>'r4.raw.Syn'!B72</f>
        <v>2180</v>
      </c>
      <c r="C839" s="15">
        <f>'r4.raw.Syn'!K72</f>
        <v>0.13550000000000001</v>
      </c>
      <c r="D839" t="s">
        <v>131</v>
      </c>
      <c r="E839" t="s">
        <v>8</v>
      </c>
    </row>
    <row r="840" spans="1:5" x14ac:dyDescent="0.2">
      <c r="A840" t="s">
        <v>134</v>
      </c>
      <c r="B840" s="5">
        <f>'r4.raw.Syn'!B73</f>
        <v>2210</v>
      </c>
      <c r="C840" s="15">
        <f>'r4.raw.Syn'!K73</f>
        <v>0.1351</v>
      </c>
      <c r="D840" t="s">
        <v>131</v>
      </c>
      <c r="E840" t="s">
        <v>8</v>
      </c>
    </row>
    <row r="841" spans="1:5" x14ac:dyDescent="0.2">
      <c r="A841" t="s">
        <v>134</v>
      </c>
      <c r="B841" s="5">
        <f>'r4.raw.Syn'!B74</f>
        <v>2240</v>
      </c>
      <c r="C841" s="15">
        <f>'r4.raw.Syn'!K74</f>
        <v>0.1353</v>
      </c>
      <c r="D841" t="s">
        <v>131</v>
      </c>
      <c r="E841" t="s">
        <v>8</v>
      </c>
    </row>
    <row r="842" spans="1:5" x14ac:dyDescent="0.2">
      <c r="A842" t="s">
        <v>134</v>
      </c>
      <c r="B842" s="5">
        <f>'r4.raw.Syn'!B75</f>
        <v>2270</v>
      </c>
      <c r="C842" s="15">
        <f>'r4.raw.Syn'!K75</f>
        <v>0.1353</v>
      </c>
      <c r="D842" t="s">
        <v>131</v>
      </c>
      <c r="E842" t="s">
        <v>8</v>
      </c>
    </row>
    <row r="843" spans="1:5" x14ac:dyDescent="0.2">
      <c r="A843" t="s">
        <v>134</v>
      </c>
      <c r="B843" s="5">
        <f>'r4.raw.Syn'!B76</f>
        <v>0</v>
      </c>
      <c r="C843" s="15">
        <f>'r4.raw.Syn'!K76</f>
        <v>0</v>
      </c>
      <c r="D843" t="s">
        <v>131</v>
      </c>
      <c r="E843" t="s">
        <v>8</v>
      </c>
    </row>
    <row r="844" spans="1:5" x14ac:dyDescent="0.2">
      <c r="A844" t="s">
        <v>134</v>
      </c>
      <c r="B844" s="5">
        <f>'r4.raw.Syn'!B77</f>
        <v>0</v>
      </c>
      <c r="C844" s="15">
        <f>'r4.raw.Syn'!K77</f>
        <v>0</v>
      </c>
      <c r="D844" t="s">
        <v>131</v>
      </c>
      <c r="E844" t="s">
        <v>8</v>
      </c>
    </row>
    <row r="845" spans="1:5" x14ac:dyDescent="0.2">
      <c r="A845" t="s">
        <v>134</v>
      </c>
      <c r="B845" s="5">
        <f>'r4.raw.Syn'!B78</f>
        <v>0</v>
      </c>
      <c r="C845" s="15">
        <f>'r4.raw.Syn'!K78</f>
        <v>0</v>
      </c>
      <c r="D845" t="s">
        <v>131</v>
      </c>
      <c r="E845" t="s">
        <v>8</v>
      </c>
    </row>
    <row r="846" spans="1:5" x14ac:dyDescent="0.2">
      <c r="A846" t="s">
        <v>134</v>
      </c>
      <c r="B846" s="5">
        <f>'r4.raw.Syn'!B79</f>
        <v>0</v>
      </c>
      <c r="C846" s="15">
        <f>'r4.raw.Syn'!K79</f>
        <v>0</v>
      </c>
      <c r="D846" t="s">
        <v>131</v>
      </c>
      <c r="E846" t="s">
        <v>8</v>
      </c>
    </row>
    <row r="847" spans="1:5" x14ac:dyDescent="0.2">
      <c r="A847" t="s">
        <v>134</v>
      </c>
      <c r="B847" s="5">
        <f>'r4.raw.Syn'!B80</f>
        <v>0</v>
      </c>
      <c r="C847" s="15">
        <f>'r4.raw.Syn'!K80</f>
        <v>0</v>
      </c>
      <c r="D847" t="s">
        <v>131</v>
      </c>
      <c r="E847" t="s">
        <v>8</v>
      </c>
    </row>
    <row r="848" spans="1:5" x14ac:dyDescent="0.2">
      <c r="A848" t="s">
        <v>134</v>
      </c>
      <c r="B848" s="5">
        <f>'r4.raw.Syn'!B81</f>
        <v>0</v>
      </c>
      <c r="C848" s="15">
        <f>'r4.raw.Syn'!K81</f>
        <v>0</v>
      </c>
      <c r="D848" t="s">
        <v>131</v>
      </c>
      <c r="E848" t="s">
        <v>8</v>
      </c>
    </row>
    <row r="849" spans="1:5" x14ac:dyDescent="0.2">
      <c r="A849" t="s">
        <v>134</v>
      </c>
      <c r="B849" s="5">
        <f>'r4.raw.Syn'!B82</f>
        <v>0</v>
      </c>
      <c r="C849" s="15">
        <f>'r4.raw.Syn'!K82</f>
        <v>0</v>
      </c>
      <c r="D849" t="s">
        <v>131</v>
      </c>
      <c r="E849" t="s">
        <v>8</v>
      </c>
    </row>
    <row r="850" spans="1:5" x14ac:dyDescent="0.2">
      <c r="A850" t="s">
        <v>134</v>
      </c>
      <c r="B850" s="5">
        <f>'r4.raw.Syn'!B83</f>
        <v>0</v>
      </c>
      <c r="C850" s="15">
        <f>'r4.raw.Syn'!K83</f>
        <v>0</v>
      </c>
      <c r="D850" t="s">
        <v>131</v>
      </c>
      <c r="E850" t="s">
        <v>8</v>
      </c>
    </row>
    <row r="851" spans="1:5" x14ac:dyDescent="0.2">
      <c r="A851" t="s">
        <v>134</v>
      </c>
      <c r="B851" s="5">
        <f>'r4.raw.Syn'!B84</f>
        <v>0</v>
      </c>
      <c r="C851" s="15">
        <f>'r4.raw.Syn'!K84</f>
        <v>0</v>
      </c>
      <c r="D851" t="s">
        <v>131</v>
      </c>
      <c r="E851" t="s">
        <v>8</v>
      </c>
    </row>
    <row r="852" spans="1:5" x14ac:dyDescent="0.2">
      <c r="A852" t="s">
        <v>134</v>
      </c>
      <c r="B852" s="5">
        <f>'r4.raw.Syn'!B85</f>
        <v>0</v>
      </c>
      <c r="C852" s="15">
        <f>'r4.raw.Syn'!K85</f>
        <v>0</v>
      </c>
      <c r="D852" t="s">
        <v>131</v>
      </c>
      <c r="E852" t="s">
        <v>8</v>
      </c>
    </row>
    <row r="853" spans="1:5" x14ac:dyDescent="0.2">
      <c r="A853" t="s">
        <v>134</v>
      </c>
      <c r="B853" s="5">
        <f>'r4.raw.Syn'!B86</f>
        <v>0</v>
      </c>
      <c r="C853" s="15">
        <f>'r4.raw.Syn'!K86</f>
        <v>0</v>
      </c>
      <c r="D853" t="s">
        <v>131</v>
      </c>
      <c r="E853" t="s">
        <v>8</v>
      </c>
    </row>
    <row r="854" spans="1:5" x14ac:dyDescent="0.2">
      <c r="A854" t="s">
        <v>134</v>
      </c>
      <c r="B854" s="5">
        <f>'r4.raw.Syn'!B87</f>
        <v>0</v>
      </c>
      <c r="C854" s="15">
        <f>'r4.raw.Syn'!K87</f>
        <v>0</v>
      </c>
      <c r="D854" t="s">
        <v>131</v>
      </c>
      <c r="E854" t="s">
        <v>8</v>
      </c>
    </row>
    <row r="855" spans="1:5" x14ac:dyDescent="0.2">
      <c r="A855" t="s">
        <v>134</v>
      </c>
      <c r="B855" s="5">
        <f>'r4.raw.Syn'!B88</f>
        <v>0</v>
      </c>
      <c r="C855" s="15">
        <f>'r4.raw.Syn'!K88</f>
        <v>0</v>
      </c>
      <c r="D855" t="s">
        <v>131</v>
      </c>
      <c r="E855" t="s">
        <v>8</v>
      </c>
    </row>
    <row r="856" spans="1:5" x14ac:dyDescent="0.2">
      <c r="A856" t="s">
        <v>134</v>
      </c>
      <c r="B856" s="5">
        <f>'r4.raw.Syn'!B89</f>
        <v>0</v>
      </c>
      <c r="C856" s="15">
        <f>'r4.raw.Syn'!K89</f>
        <v>0</v>
      </c>
      <c r="D856" t="s">
        <v>131</v>
      </c>
      <c r="E856" t="s">
        <v>8</v>
      </c>
    </row>
    <row r="857" spans="1:5" x14ac:dyDescent="0.2">
      <c r="A857" t="s">
        <v>134</v>
      </c>
      <c r="B857" s="5">
        <f>'r4.raw.Syn'!B90</f>
        <v>0</v>
      </c>
      <c r="C857" s="15">
        <f>'r4.raw.Syn'!K90</f>
        <v>0</v>
      </c>
      <c r="D857" t="s">
        <v>131</v>
      </c>
      <c r="E857" t="s">
        <v>8</v>
      </c>
    </row>
    <row r="858" spans="1:5" x14ac:dyDescent="0.2">
      <c r="A858" t="s">
        <v>134</v>
      </c>
      <c r="B858" s="5">
        <f>'r4.raw.Syn'!B91</f>
        <v>0</v>
      </c>
      <c r="C858" s="15">
        <f>'r4.raw.Syn'!K91</f>
        <v>0</v>
      </c>
      <c r="D858" t="s">
        <v>131</v>
      </c>
      <c r="E858" t="s">
        <v>8</v>
      </c>
    </row>
    <row r="859" spans="1:5" x14ac:dyDescent="0.2">
      <c r="A859" t="s">
        <v>134</v>
      </c>
      <c r="B859" s="5">
        <f>'r4.raw.Syn'!B92</f>
        <v>0</v>
      </c>
      <c r="C859" s="15">
        <f>'r4.raw.Syn'!K92</f>
        <v>0</v>
      </c>
      <c r="D859" t="s">
        <v>131</v>
      </c>
      <c r="E859" t="s">
        <v>8</v>
      </c>
    </row>
    <row r="860" spans="1:5" x14ac:dyDescent="0.2">
      <c r="A860" t="s">
        <v>134</v>
      </c>
      <c r="B860" s="5">
        <f>'r4.raw.Syn'!B93</f>
        <v>0</v>
      </c>
      <c r="C860" s="15">
        <f>'r4.raw.Syn'!K93</f>
        <v>0</v>
      </c>
      <c r="D860" t="s">
        <v>131</v>
      </c>
      <c r="E860" t="s">
        <v>8</v>
      </c>
    </row>
    <row r="861" spans="1:5" x14ac:dyDescent="0.2">
      <c r="A861" t="s">
        <v>134</v>
      </c>
      <c r="B861" s="5">
        <f>'r4.raw.Syn'!B94</f>
        <v>0</v>
      </c>
      <c r="C861" s="15">
        <f>'r4.raw.Syn'!K94</f>
        <v>0</v>
      </c>
      <c r="D861" t="s">
        <v>131</v>
      </c>
      <c r="E861" t="s">
        <v>8</v>
      </c>
    </row>
    <row r="862" spans="1:5" x14ac:dyDescent="0.2">
      <c r="A862" t="s">
        <v>134</v>
      </c>
      <c r="B862" s="5">
        <f>'r4.raw.Syn'!B95</f>
        <v>0</v>
      </c>
      <c r="C862" s="15">
        <f>'r4.raw.Syn'!K95</f>
        <v>0</v>
      </c>
      <c r="D862" t="s">
        <v>131</v>
      </c>
      <c r="E862" t="s">
        <v>8</v>
      </c>
    </row>
    <row r="863" spans="1:5" x14ac:dyDescent="0.2">
      <c r="A863" t="s">
        <v>134</v>
      </c>
      <c r="B863" s="5">
        <f>'r4.raw.Syn'!B96</f>
        <v>0</v>
      </c>
      <c r="C863" s="15">
        <f>'r4.raw.Syn'!K96</f>
        <v>0</v>
      </c>
      <c r="D863" t="s">
        <v>131</v>
      </c>
      <c r="E863" t="s">
        <v>8</v>
      </c>
    </row>
    <row r="864" spans="1:5" x14ac:dyDescent="0.2">
      <c r="A864" t="s">
        <v>134</v>
      </c>
      <c r="B864" s="5">
        <f>'r4.raw.Syn'!B97</f>
        <v>0</v>
      </c>
      <c r="C864" s="15">
        <f>'r4.raw.Syn'!K97</f>
        <v>0</v>
      </c>
      <c r="D864" t="s">
        <v>131</v>
      </c>
      <c r="E864" t="s">
        <v>8</v>
      </c>
    </row>
    <row r="865" spans="1:5" x14ac:dyDescent="0.2">
      <c r="A865" t="s">
        <v>134</v>
      </c>
      <c r="B865" s="5">
        <f>'r4.raw.Syn'!B98</f>
        <v>0</v>
      </c>
      <c r="C865" s="15">
        <f>'r4.raw.Syn'!K98</f>
        <v>0</v>
      </c>
      <c r="D865" t="s">
        <v>131</v>
      </c>
      <c r="E865" t="s">
        <v>8</v>
      </c>
    </row>
    <row r="866" spans="1:5" x14ac:dyDescent="0.2">
      <c r="A866" t="s">
        <v>135</v>
      </c>
      <c r="B866" s="5">
        <f>'r4.raw.Syn'!B3</f>
        <v>0</v>
      </c>
      <c r="C866" s="15">
        <f>'r4.raw.Syn'!L3</f>
        <v>0.12239999999999999</v>
      </c>
      <c r="D866" t="s">
        <v>122</v>
      </c>
      <c r="E866" t="s">
        <v>9</v>
      </c>
    </row>
    <row r="867" spans="1:5" x14ac:dyDescent="0.2">
      <c r="A867" t="s">
        <v>135</v>
      </c>
      <c r="B867" s="5">
        <f>'r4.raw.Syn'!B4</f>
        <v>0</v>
      </c>
      <c r="C867" s="15">
        <f>'r4.raw.Syn'!L4</f>
        <v>0.1226</v>
      </c>
      <c r="D867" t="s">
        <v>122</v>
      </c>
      <c r="E867" t="s">
        <v>9</v>
      </c>
    </row>
    <row r="868" spans="1:5" x14ac:dyDescent="0.2">
      <c r="A868" t="s">
        <v>135</v>
      </c>
      <c r="B868" s="5">
        <f>'r4.raw.Syn'!B5</f>
        <v>30</v>
      </c>
      <c r="C868" s="15">
        <f>'r4.raw.Syn'!L5</f>
        <v>0.1231</v>
      </c>
      <c r="D868" t="s">
        <v>122</v>
      </c>
      <c r="E868" t="s">
        <v>9</v>
      </c>
    </row>
    <row r="869" spans="1:5" x14ac:dyDescent="0.2">
      <c r="A869" t="s">
        <v>135</v>
      </c>
      <c r="B869" s="5">
        <f>'r4.raw.Syn'!B6</f>
        <v>60</v>
      </c>
      <c r="C869" s="15">
        <f>'r4.raw.Syn'!L6</f>
        <v>0.124</v>
      </c>
      <c r="D869" t="s">
        <v>122</v>
      </c>
      <c r="E869" t="s">
        <v>9</v>
      </c>
    </row>
    <row r="870" spans="1:5" x14ac:dyDescent="0.2">
      <c r="A870" t="s">
        <v>135</v>
      </c>
      <c r="B870" s="5">
        <f>'r4.raw.Syn'!B7</f>
        <v>90</v>
      </c>
      <c r="C870" s="15">
        <f>'r4.raw.Syn'!L7</f>
        <v>0.12509999999999999</v>
      </c>
      <c r="D870" t="s">
        <v>122</v>
      </c>
      <c r="E870" t="s">
        <v>9</v>
      </c>
    </row>
    <row r="871" spans="1:5" x14ac:dyDescent="0.2">
      <c r="A871" t="s">
        <v>135</v>
      </c>
      <c r="B871" s="5">
        <f>'r4.raw.Syn'!B8</f>
        <v>120</v>
      </c>
      <c r="C871" s="15">
        <f>'r4.raw.Syn'!L8</f>
        <v>0.12620000000000001</v>
      </c>
      <c r="D871" t="s">
        <v>122</v>
      </c>
      <c r="E871" t="s">
        <v>9</v>
      </c>
    </row>
    <row r="872" spans="1:5" x14ac:dyDescent="0.2">
      <c r="A872" t="s">
        <v>135</v>
      </c>
      <c r="B872" s="5">
        <f>'r4.raw.Syn'!B9</f>
        <v>150</v>
      </c>
      <c r="C872" s="15">
        <f>'r4.raw.Syn'!L9</f>
        <v>0.12509999999999999</v>
      </c>
      <c r="D872" t="s">
        <v>122</v>
      </c>
      <c r="E872" t="s">
        <v>9</v>
      </c>
    </row>
    <row r="873" spans="1:5" x14ac:dyDescent="0.2">
      <c r="A873" t="s">
        <v>135</v>
      </c>
      <c r="B873" s="5">
        <f>'r4.raw.Syn'!B10</f>
        <v>180</v>
      </c>
      <c r="C873" s="15">
        <f>'r4.raw.Syn'!L10</f>
        <v>0.12529999999999999</v>
      </c>
      <c r="D873" t="s">
        <v>122</v>
      </c>
      <c r="E873" t="s">
        <v>9</v>
      </c>
    </row>
    <row r="874" spans="1:5" x14ac:dyDescent="0.2">
      <c r="A874" t="s">
        <v>135</v>
      </c>
      <c r="B874" s="5">
        <f>'r4.raw.Syn'!B11</f>
        <v>210</v>
      </c>
      <c r="C874" s="15">
        <f>'r4.raw.Syn'!L11</f>
        <v>0.12620000000000001</v>
      </c>
      <c r="D874" t="s">
        <v>122</v>
      </c>
      <c r="E874" t="s">
        <v>9</v>
      </c>
    </row>
    <row r="875" spans="1:5" x14ac:dyDescent="0.2">
      <c r="A875" t="s">
        <v>135</v>
      </c>
      <c r="B875" s="5">
        <f>'r4.raw.Syn'!B12</f>
        <v>240</v>
      </c>
      <c r="C875" s="15">
        <f>'r4.raw.Syn'!L12</f>
        <v>0.1255</v>
      </c>
      <c r="D875" t="s">
        <v>122</v>
      </c>
      <c r="E875" t="s">
        <v>9</v>
      </c>
    </row>
    <row r="876" spans="1:5" x14ac:dyDescent="0.2">
      <c r="A876" t="s">
        <v>135</v>
      </c>
      <c r="B876" s="5">
        <f>'r4.raw.Syn'!B13</f>
        <v>270</v>
      </c>
      <c r="C876" s="15">
        <f>'r4.raw.Syn'!L13</f>
        <v>0.1263</v>
      </c>
      <c r="D876" t="s">
        <v>122</v>
      </c>
      <c r="E876" t="s">
        <v>9</v>
      </c>
    </row>
    <row r="877" spans="1:5" x14ac:dyDescent="0.2">
      <c r="A877" t="s">
        <v>135</v>
      </c>
      <c r="B877" s="5">
        <f>'r4.raw.Syn'!B14</f>
        <v>300</v>
      </c>
      <c r="C877" s="15">
        <f>'r4.raw.Syn'!L14</f>
        <v>0.12570000000000001</v>
      </c>
      <c r="D877" t="s">
        <v>122</v>
      </c>
      <c r="E877" t="s">
        <v>9</v>
      </c>
    </row>
    <row r="878" spans="1:5" x14ac:dyDescent="0.2">
      <c r="A878" t="s">
        <v>135</v>
      </c>
      <c r="B878" s="5">
        <f>'r4.raw.Syn'!B15</f>
        <v>330</v>
      </c>
      <c r="C878" s="15">
        <f>'r4.raw.Syn'!L15</f>
        <v>0.1273</v>
      </c>
      <c r="D878" t="s">
        <v>122</v>
      </c>
      <c r="E878" t="s">
        <v>9</v>
      </c>
    </row>
    <row r="879" spans="1:5" x14ac:dyDescent="0.2">
      <c r="A879" t="s">
        <v>135</v>
      </c>
      <c r="B879" s="5">
        <f>'r4.raw.Syn'!B16</f>
        <v>360</v>
      </c>
      <c r="C879" s="15">
        <f>'r4.raw.Syn'!L16</f>
        <v>0.127</v>
      </c>
      <c r="D879" t="s">
        <v>122</v>
      </c>
      <c r="E879" t="s">
        <v>9</v>
      </c>
    </row>
    <row r="880" spans="1:5" x14ac:dyDescent="0.2">
      <c r="A880" t="s">
        <v>135</v>
      </c>
      <c r="B880" s="5">
        <f>'r4.raw.Syn'!B17</f>
        <v>390</v>
      </c>
      <c r="C880" s="15">
        <f>'r4.raw.Syn'!L17</f>
        <v>0.1268</v>
      </c>
      <c r="D880" t="s">
        <v>122</v>
      </c>
      <c r="E880" t="s">
        <v>9</v>
      </c>
    </row>
    <row r="881" spans="1:5" x14ac:dyDescent="0.2">
      <c r="A881" t="s">
        <v>135</v>
      </c>
      <c r="B881" s="5">
        <f>'r4.raw.Syn'!B18</f>
        <v>420</v>
      </c>
      <c r="C881" s="15">
        <f>'r4.raw.Syn'!L18</f>
        <v>0.127</v>
      </c>
      <c r="D881" t="s">
        <v>122</v>
      </c>
      <c r="E881" t="s">
        <v>9</v>
      </c>
    </row>
    <row r="882" spans="1:5" x14ac:dyDescent="0.2">
      <c r="A882" t="s">
        <v>135</v>
      </c>
      <c r="B882" s="5">
        <f>'r4.raw.Syn'!B19</f>
        <v>450</v>
      </c>
      <c r="C882" s="15">
        <f>'r4.raw.Syn'!L19</f>
        <v>0.12720000000000001</v>
      </c>
      <c r="D882" t="s">
        <v>122</v>
      </c>
      <c r="E882" t="s">
        <v>9</v>
      </c>
    </row>
    <row r="883" spans="1:5" x14ac:dyDescent="0.2">
      <c r="A883" t="s">
        <v>135</v>
      </c>
      <c r="B883" s="5">
        <f>'r4.raw.Syn'!B20</f>
        <v>480</v>
      </c>
      <c r="C883" s="15">
        <f>'r4.raw.Syn'!L20</f>
        <v>0.1273</v>
      </c>
      <c r="D883" t="s">
        <v>122</v>
      </c>
      <c r="E883" t="s">
        <v>9</v>
      </c>
    </row>
    <row r="884" spans="1:5" x14ac:dyDescent="0.2">
      <c r="A884" t="s">
        <v>135</v>
      </c>
      <c r="B884" s="5">
        <f>'r4.raw.Syn'!B21</f>
        <v>510</v>
      </c>
      <c r="C884" s="15">
        <f>'r4.raw.Syn'!L21</f>
        <v>0.12790000000000001</v>
      </c>
      <c r="D884" t="s">
        <v>122</v>
      </c>
      <c r="E884" t="s">
        <v>9</v>
      </c>
    </row>
    <row r="885" spans="1:5" x14ac:dyDescent="0.2">
      <c r="A885" t="s">
        <v>135</v>
      </c>
      <c r="B885" s="5">
        <f>'r4.raw.Syn'!B22</f>
        <v>540</v>
      </c>
      <c r="C885" s="15">
        <f>'r4.raw.Syn'!L22</f>
        <v>0.12770000000000001</v>
      </c>
      <c r="D885" t="s">
        <v>122</v>
      </c>
      <c r="E885" t="s">
        <v>9</v>
      </c>
    </row>
    <row r="886" spans="1:5" x14ac:dyDescent="0.2">
      <c r="A886" t="s">
        <v>135</v>
      </c>
      <c r="B886" s="5">
        <f>'r4.raw.Syn'!B23</f>
        <v>570</v>
      </c>
      <c r="C886" s="15">
        <f>'r4.raw.Syn'!L23</f>
        <v>0.12770000000000001</v>
      </c>
      <c r="D886" t="s">
        <v>122</v>
      </c>
      <c r="E886" t="s">
        <v>9</v>
      </c>
    </row>
    <row r="887" spans="1:5" x14ac:dyDescent="0.2">
      <c r="A887" t="s">
        <v>135</v>
      </c>
      <c r="B887" s="5">
        <f>'r4.raw.Syn'!B24</f>
        <v>600</v>
      </c>
      <c r="C887" s="15">
        <f>'r4.raw.Syn'!L24</f>
        <v>0.12839999999999999</v>
      </c>
      <c r="D887" t="s">
        <v>122</v>
      </c>
      <c r="E887" t="s">
        <v>9</v>
      </c>
    </row>
    <row r="888" spans="1:5" x14ac:dyDescent="0.2">
      <c r="A888" t="s">
        <v>135</v>
      </c>
      <c r="B888" s="5">
        <f>'r4.raw.Syn'!B25</f>
        <v>630</v>
      </c>
      <c r="C888" s="15">
        <f>'r4.raw.Syn'!L25</f>
        <v>0.12820000000000001</v>
      </c>
      <c r="D888" t="s">
        <v>122</v>
      </c>
      <c r="E888" t="s">
        <v>9</v>
      </c>
    </row>
    <row r="889" spans="1:5" x14ac:dyDescent="0.2">
      <c r="A889" t="s">
        <v>135</v>
      </c>
      <c r="B889" s="5">
        <f>'r4.raw.Syn'!B26</f>
        <v>660</v>
      </c>
      <c r="C889" s="15">
        <f>'r4.raw.Syn'!L26</f>
        <v>0.12820000000000001</v>
      </c>
      <c r="D889" t="s">
        <v>122</v>
      </c>
      <c r="E889" t="s">
        <v>9</v>
      </c>
    </row>
    <row r="890" spans="1:5" x14ac:dyDescent="0.2">
      <c r="A890" t="s">
        <v>135</v>
      </c>
      <c r="B890" s="5">
        <f>'r4.raw.Syn'!B27</f>
        <v>690</v>
      </c>
      <c r="C890" s="15">
        <f>'r4.raw.Syn'!L27</f>
        <v>0.1283</v>
      </c>
      <c r="D890" t="s">
        <v>122</v>
      </c>
      <c r="E890" t="s">
        <v>9</v>
      </c>
    </row>
    <row r="891" spans="1:5" x14ac:dyDescent="0.2">
      <c r="A891" t="s">
        <v>135</v>
      </c>
      <c r="B891" s="5">
        <f>'r4.raw.Syn'!B28</f>
        <v>720</v>
      </c>
      <c r="C891" s="15">
        <f>'r4.raw.Syn'!L28</f>
        <v>0.12889999999999999</v>
      </c>
      <c r="D891" t="s">
        <v>122</v>
      </c>
      <c r="E891" t="s">
        <v>9</v>
      </c>
    </row>
    <row r="892" spans="1:5" x14ac:dyDescent="0.2">
      <c r="A892" t="s">
        <v>135</v>
      </c>
      <c r="B892" s="5">
        <f>'r4.raw.Syn'!B29</f>
        <v>750</v>
      </c>
      <c r="C892" s="15">
        <f>'r4.raw.Syn'!L29</f>
        <v>0.12959999999999999</v>
      </c>
      <c r="D892" t="s">
        <v>122</v>
      </c>
      <c r="E892" t="s">
        <v>9</v>
      </c>
    </row>
    <row r="893" spans="1:5" x14ac:dyDescent="0.2">
      <c r="A893" t="s">
        <v>135</v>
      </c>
      <c r="B893" s="5">
        <f>'r4.raw.Syn'!B30</f>
        <v>790</v>
      </c>
      <c r="C893" s="15">
        <f>'r4.raw.Syn'!L30</f>
        <v>0.1293</v>
      </c>
      <c r="D893" t="s">
        <v>122</v>
      </c>
      <c r="E893" t="s">
        <v>9</v>
      </c>
    </row>
    <row r="894" spans="1:5" x14ac:dyDescent="0.2">
      <c r="A894" t="s">
        <v>135</v>
      </c>
      <c r="B894" s="5">
        <f>'r4.raw.Syn'!B31</f>
        <v>820</v>
      </c>
      <c r="C894" s="15">
        <f>'r4.raw.Syn'!L31</f>
        <v>0.1298</v>
      </c>
      <c r="D894" t="s">
        <v>122</v>
      </c>
      <c r="E894" t="s">
        <v>9</v>
      </c>
    </row>
    <row r="895" spans="1:5" x14ac:dyDescent="0.2">
      <c r="A895" t="s">
        <v>135</v>
      </c>
      <c r="B895" s="5">
        <f>'r4.raw.Syn'!B32</f>
        <v>850</v>
      </c>
      <c r="C895" s="15">
        <f>'r4.raw.Syn'!L32</f>
        <v>0.1298</v>
      </c>
      <c r="D895" t="s">
        <v>122</v>
      </c>
      <c r="E895" t="s">
        <v>9</v>
      </c>
    </row>
    <row r="896" spans="1:5" x14ac:dyDescent="0.2">
      <c r="A896" t="s">
        <v>135</v>
      </c>
      <c r="B896" s="5">
        <f>'r4.raw.Syn'!B33</f>
        <v>880</v>
      </c>
      <c r="C896" s="15">
        <f>'r4.raw.Syn'!L33</f>
        <v>0.12989999999999999</v>
      </c>
      <c r="D896" t="s">
        <v>122</v>
      </c>
      <c r="E896" t="s">
        <v>9</v>
      </c>
    </row>
    <row r="897" spans="1:5" x14ac:dyDescent="0.2">
      <c r="A897" t="s">
        <v>135</v>
      </c>
      <c r="B897" s="5">
        <f>'r4.raw.Syn'!B34</f>
        <v>910</v>
      </c>
      <c r="C897" s="15">
        <f>'r4.raw.Syn'!L34</f>
        <v>0.13020000000000001</v>
      </c>
      <c r="D897" t="s">
        <v>122</v>
      </c>
      <c r="E897" t="s">
        <v>9</v>
      </c>
    </row>
    <row r="898" spans="1:5" x14ac:dyDescent="0.2">
      <c r="A898" t="s">
        <v>135</v>
      </c>
      <c r="B898" s="5">
        <f>'r4.raw.Syn'!B35</f>
        <v>940</v>
      </c>
      <c r="C898" s="15">
        <f>'r4.raw.Syn'!L35</f>
        <v>0.1305</v>
      </c>
      <c r="D898" t="s">
        <v>122</v>
      </c>
      <c r="E898" t="s">
        <v>9</v>
      </c>
    </row>
    <row r="899" spans="1:5" x14ac:dyDescent="0.2">
      <c r="A899" t="s">
        <v>135</v>
      </c>
      <c r="B899" s="5">
        <f>'r4.raw.Syn'!B36</f>
        <v>970</v>
      </c>
      <c r="C899" s="15">
        <f>'r4.raw.Syn'!L36</f>
        <v>0.13070000000000001</v>
      </c>
      <c r="D899" t="s">
        <v>122</v>
      </c>
      <c r="E899" t="s">
        <v>9</v>
      </c>
    </row>
    <row r="900" spans="1:5" x14ac:dyDescent="0.2">
      <c r="A900" t="s">
        <v>135</v>
      </c>
      <c r="B900" s="5">
        <f>'r4.raw.Syn'!B37</f>
        <v>980</v>
      </c>
      <c r="C900" s="15">
        <f>'r4.raw.Syn'!L37</f>
        <v>0.13100000000000001</v>
      </c>
      <c r="D900" t="s">
        <v>122</v>
      </c>
      <c r="E900" t="s">
        <v>9</v>
      </c>
    </row>
    <row r="901" spans="1:5" x14ac:dyDescent="0.2">
      <c r="A901" t="s">
        <v>135</v>
      </c>
      <c r="B901" s="5">
        <f>'r4.raw.Syn'!B38</f>
        <v>1010</v>
      </c>
      <c r="C901" s="15">
        <f>'r4.raw.Syn'!L38</f>
        <v>0.13109999999999999</v>
      </c>
      <c r="D901" t="s">
        <v>122</v>
      </c>
      <c r="E901" t="s">
        <v>9</v>
      </c>
    </row>
    <row r="902" spans="1:5" x14ac:dyDescent="0.2">
      <c r="A902" t="s">
        <v>135</v>
      </c>
      <c r="B902" s="5">
        <f>'r4.raw.Syn'!B39</f>
        <v>1040</v>
      </c>
      <c r="C902" s="15">
        <f>'r4.raw.Syn'!L39</f>
        <v>0.1313</v>
      </c>
      <c r="D902" t="s">
        <v>122</v>
      </c>
      <c r="E902" t="s">
        <v>9</v>
      </c>
    </row>
    <row r="903" spans="1:5" x14ac:dyDescent="0.2">
      <c r="A903" t="s">
        <v>135</v>
      </c>
      <c r="B903" s="5">
        <f>'r4.raw.Syn'!B40</f>
        <v>1070</v>
      </c>
      <c r="C903" s="15">
        <f>'r4.raw.Syn'!L40</f>
        <v>0.1313</v>
      </c>
      <c r="D903" t="s">
        <v>122</v>
      </c>
      <c r="E903" t="s">
        <v>9</v>
      </c>
    </row>
    <row r="904" spans="1:5" x14ac:dyDescent="0.2">
      <c r="A904" t="s">
        <v>135</v>
      </c>
      <c r="B904" s="5">
        <f>'r4.raw.Syn'!B41</f>
        <v>1100</v>
      </c>
      <c r="C904" s="15">
        <f>'r4.raw.Syn'!L41</f>
        <v>0.1313</v>
      </c>
      <c r="D904" t="s">
        <v>122</v>
      </c>
      <c r="E904" t="s">
        <v>9</v>
      </c>
    </row>
    <row r="905" spans="1:5" x14ac:dyDescent="0.2">
      <c r="A905" t="s">
        <v>135</v>
      </c>
      <c r="B905" s="5">
        <f>'r4.raw.Syn'!B42</f>
        <v>1130</v>
      </c>
      <c r="C905" s="15">
        <f>'r4.raw.Syn'!L42</f>
        <v>0.13189999999999999</v>
      </c>
      <c r="D905" t="s">
        <v>122</v>
      </c>
      <c r="E905" t="s">
        <v>9</v>
      </c>
    </row>
    <row r="906" spans="1:5" x14ac:dyDescent="0.2">
      <c r="A906" t="s">
        <v>135</v>
      </c>
      <c r="B906" s="5">
        <f>'r4.raw.Syn'!B43</f>
        <v>1160</v>
      </c>
      <c r="C906" s="15">
        <f>'r4.raw.Syn'!L43</f>
        <v>0.13159999999999999</v>
      </c>
      <c r="D906" t="s">
        <v>122</v>
      </c>
      <c r="E906" t="s">
        <v>9</v>
      </c>
    </row>
    <row r="907" spans="1:5" x14ac:dyDescent="0.2">
      <c r="A907" t="s">
        <v>135</v>
      </c>
      <c r="B907" s="5">
        <f>'r4.raw.Syn'!B44</f>
        <v>1190</v>
      </c>
      <c r="C907" s="15">
        <f>'r4.raw.Syn'!L44</f>
        <v>0.13189999999999999</v>
      </c>
      <c r="D907" t="s">
        <v>122</v>
      </c>
      <c r="E907" t="s">
        <v>9</v>
      </c>
    </row>
    <row r="908" spans="1:5" x14ac:dyDescent="0.2">
      <c r="A908" t="s">
        <v>135</v>
      </c>
      <c r="B908" s="5">
        <f>'r4.raw.Syn'!B45</f>
        <v>1240</v>
      </c>
      <c r="C908" s="15">
        <f>'r4.raw.Syn'!L45</f>
        <v>0.13170000000000001</v>
      </c>
      <c r="D908" t="s">
        <v>122</v>
      </c>
      <c r="E908" t="s">
        <v>9</v>
      </c>
    </row>
    <row r="909" spans="1:5" x14ac:dyDescent="0.2">
      <c r="A909" t="s">
        <v>135</v>
      </c>
      <c r="B909" s="5">
        <f>'r4.raw.Syn'!B46</f>
        <v>1270</v>
      </c>
      <c r="C909" s="15">
        <f>'r4.raw.Syn'!L46</f>
        <v>0.1321</v>
      </c>
      <c r="D909" t="s">
        <v>122</v>
      </c>
      <c r="E909" t="s">
        <v>9</v>
      </c>
    </row>
    <row r="910" spans="1:5" x14ac:dyDescent="0.2">
      <c r="A910" t="s">
        <v>135</v>
      </c>
      <c r="B910" s="5">
        <f>'r4.raw.Syn'!B47</f>
        <v>1300</v>
      </c>
      <c r="C910" s="15">
        <f>'r4.raw.Syn'!L47</f>
        <v>0.1321</v>
      </c>
      <c r="D910" t="s">
        <v>122</v>
      </c>
      <c r="E910" t="s">
        <v>9</v>
      </c>
    </row>
    <row r="911" spans="1:5" x14ac:dyDescent="0.2">
      <c r="A911" t="s">
        <v>135</v>
      </c>
      <c r="B911" s="5">
        <f>'r4.raw.Syn'!B48</f>
        <v>1330</v>
      </c>
      <c r="C911" s="15">
        <f>'r4.raw.Syn'!L48</f>
        <v>0.13250000000000001</v>
      </c>
      <c r="D911" t="s">
        <v>122</v>
      </c>
      <c r="E911" t="s">
        <v>9</v>
      </c>
    </row>
    <row r="912" spans="1:5" x14ac:dyDescent="0.2">
      <c r="A912" t="s">
        <v>135</v>
      </c>
      <c r="B912" s="5">
        <f>'r4.raw.Syn'!B49</f>
        <v>1360</v>
      </c>
      <c r="C912" s="15">
        <f>'r4.raw.Syn'!L49</f>
        <v>0.1326</v>
      </c>
      <c r="D912" t="s">
        <v>122</v>
      </c>
      <c r="E912" t="s">
        <v>9</v>
      </c>
    </row>
    <row r="913" spans="1:5" x14ac:dyDescent="0.2">
      <c r="A913" t="s">
        <v>135</v>
      </c>
      <c r="B913" s="5">
        <f>'r4.raw.Syn'!B50</f>
        <v>1390</v>
      </c>
      <c r="C913" s="15">
        <f>'r4.raw.Syn'!L50</f>
        <v>0.13239999999999999</v>
      </c>
      <c r="D913" t="s">
        <v>122</v>
      </c>
      <c r="E913" t="s">
        <v>9</v>
      </c>
    </row>
    <row r="914" spans="1:5" x14ac:dyDescent="0.2">
      <c r="A914" t="s">
        <v>135</v>
      </c>
      <c r="B914" s="5">
        <f>'r4.raw.Syn'!B51</f>
        <v>1410</v>
      </c>
      <c r="C914" s="15">
        <f>'r4.raw.Syn'!L51</f>
        <v>0.1575</v>
      </c>
      <c r="D914" t="s">
        <v>122</v>
      </c>
      <c r="E914" t="s">
        <v>9</v>
      </c>
    </row>
    <row r="915" spans="1:5" x14ac:dyDescent="0.2">
      <c r="A915" t="s">
        <v>135</v>
      </c>
      <c r="B915" s="5">
        <f>'r4.raw.Syn'!B52</f>
        <v>1440</v>
      </c>
      <c r="C915" s="15">
        <f>'r4.raw.Syn'!L52</f>
        <v>0.1338</v>
      </c>
      <c r="D915" t="s">
        <v>122</v>
      </c>
      <c r="E915" t="s">
        <v>9</v>
      </c>
    </row>
    <row r="916" spans="1:5" x14ac:dyDescent="0.2">
      <c r="A916" t="s">
        <v>135</v>
      </c>
      <c r="B916" s="5">
        <f>'r4.raw.Syn'!B53</f>
        <v>1470</v>
      </c>
      <c r="C916" s="15">
        <f>'r4.raw.Syn'!L53</f>
        <v>0.13420000000000001</v>
      </c>
      <c r="D916" t="s">
        <v>122</v>
      </c>
      <c r="E916" t="s">
        <v>9</v>
      </c>
    </row>
    <row r="917" spans="1:5" x14ac:dyDescent="0.2">
      <c r="A917" t="s">
        <v>135</v>
      </c>
      <c r="B917" s="5">
        <f>'r4.raw.Syn'!B54</f>
        <v>1500</v>
      </c>
      <c r="C917" s="15">
        <f>'r4.raw.Syn'!L54</f>
        <v>0.13420000000000001</v>
      </c>
      <c r="D917" t="s">
        <v>122</v>
      </c>
      <c r="E917" t="s">
        <v>9</v>
      </c>
    </row>
    <row r="918" spans="1:5" x14ac:dyDescent="0.2">
      <c r="A918" t="s">
        <v>135</v>
      </c>
      <c r="B918" s="5">
        <f>'r4.raw.Syn'!B55</f>
        <v>1530</v>
      </c>
      <c r="C918" s="15">
        <f>'r4.raw.Syn'!L55</f>
        <v>0.13439999999999999</v>
      </c>
      <c r="D918" t="s">
        <v>122</v>
      </c>
      <c r="E918" t="s">
        <v>9</v>
      </c>
    </row>
    <row r="919" spans="1:5" x14ac:dyDescent="0.2">
      <c r="A919" t="s">
        <v>135</v>
      </c>
      <c r="B919" s="5">
        <f>'r4.raw.Syn'!B56</f>
        <v>1610</v>
      </c>
      <c r="C919" s="15">
        <f>'r4.raw.Syn'!L56</f>
        <v>0.1338</v>
      </c>
      <c r="D919" t="s">
        <v>122</v>
      </c>
      <c r="E919" t="s">
        <v>9</v>
      </c>
    </row>
    <row r="920" spans="1:5" x14ac:dyDescent="0.2">
      <c r="A920" t="s">
        <v>135</v>
      </c>
      <c r="B920" s="5">
        <f>'r4.raw.Syn'!B57</f>
        <v>1690</v>
      </c>
      <c r="C920" s="15">
        <f>'r4.raw.Syn'!L57</f>
        <v>0.1341</v>
      </c>
      <c r="D920" t="s">
        <v>122</v>
      </c>
      <c r="E920" t="s">
        <v>9</v>
      </c>
    </row>
    <row r="921" spans="1:5" x14ac:dyDescent="0.2">
      <c r="A921" t="s">
        <v>135</v>
      </c>
      <c r="B921" s="5">
        <f>'r4.raw.Syn'!B58</f>
        <v>1770</v>
      </c>
      <c r="C921" s="15">
        <f>'r4.raw.Syn'!L58</f>
        <v>0.1348</v>
      </c>
      <c r="D921" t="s">
        <v>122</v>
      </c>
      <c r="E921" t="s">
        <v>9</v>
      </c>
    </row>
    <row r="922" spans="1:5" x14ac:dyDescent="0.2">
      <c r="A922" t="s">
        <v>135</v>
      </c>
      <c r="B922" s="5">
        <f>'r4.raw.Syn'!B59</f>
        <v>1790</v>
      </c>
      <c r="C922" s="15">
        <f>'r4.raw.Syn'!L59</f>
        <v>0.13450000000000001</v>
      </c>
      <c r="D922" t="s">
        <v>122</v>
      </c>
      <c r="E922" t="s">
        <v>9</v>
      </c>
    </row>
    <row r="923" spans="1:5" x14ac:dyDescent="0.2">
      <c r="A923" t="s">
        <v>135</v>
      </c>
      <c r="B923" s="5">
        <f>'r4.raw.Syn'!B60</f>
        <v>1820</v>
      </c>
      <c r="C923" s="15">
        <f>'r4.raw.Syn'!L60</f>
        <v>0.1346</v>
      </c>
      <c r="D923" t="s">
        <v>122</v>
      </c>
      <c r="E923" t="s">
        <v>9</v>
      </c>
    </row>
    <row r="924" spans="1:5" x14ac:dyDescent="0.2">
      <c r="A924" t="s">
        <v>135</v>
      </c>
      <c r="B924" s="5">
        <f>'r4.raw.Syn'!B61</f>
        <v>1850</v>
      </c>
      <c r="C924" s="15">
        <f>'r4.raw.Syn'!L61</f>
        <v>0.13439999999999999</v>
      </c>
      <c r="D924" t="s">
        <v>122</v>
      </c>
      <c r="E924" t="s">
        <v>9</v>
      </c>
    </row>
    <row r="925" spans="1:5" x14ac:dyDescent="0.2">
      <c r="A925" t="s">
        <v>135</v>
      </c>
      <c r="B925" s="5">
        <f>'r4.raw.Syn'!B62</f>
        <v>1880</v>
      </c>
      <c r="C925" s="15">
        <f>'r4.raw.Syn'!L62</f>
        <v>0.1348</v>
      </c>
      <c r="D925" t="s">
        <v>122</v>
      </c>
      <c r="E925" t="s">
        <v>9</v>
      </c>
    </row>
    <row r="926" spans="1:5" x14ac:dyDescent="0.2">
      <c r="A926" t="s">
        <v>135</v>
      </c>
      <c r="B926" s="5">
        <f>'r4.raw.Syn'!B63</f>
        <v>1910</v>
      </c>
      <c r="C926" s="15">
        <f>'r4.raw.Syn'!L63</f>
        <v>0.1348</v>
      </c>
      <c r="D926" t="s">
        <v>122</v>
      </c>
      <c r="E926" t="s">
        <v>9</v>
      </c>
    </row>
    <row r="927" spans="1:5" x14ac:dyDescent="0.2">
      <c r="A927" t="s">
        <v>135</v>
      </c>
      <c r="B927" s="5">
        <f>'r4.raw.Syn'!B64</f>
        <v>1940</v>
      </c>
      <c r="C927" s="15">
        <f>'r4.raw.Syn'!L64</f>
        <v>0.1346</v>
      </c>
      <c r="D927" t="s">
        <v>122</v>
      </c>
      <c r="E927" t="s">
        <v>9</v>
      </c>
    </row>
    <row r="928" spans="1:5" x14ac:dyDescent="0.2">
      <c r="A928" t="s">
        <v>135</v>
      </c>
      <c r="B928" s="5">
        <f>'r4.raw.Syn'!B65</f>
        <v>1970</v>
      </c>
      <c r="C928" s="15">
        <f>'r4.raw.Syn'!L65</f>
        <v>0.1346</v>
      </c>
      <c r="D928" t="s">
        <v>122</v>
      </c>
      <c r="E928" t="s">
        <v>9</v>
      </c>
    </row>
    <row r="929" spans="1:5" x14ac:dyDescent="0.2">
      <c r="A929" t="s">
        <v>135</v>
      </c>
      <c r="B929" s="5">
        <f>'r4.raw.Syn'!B66</f>
        <v>2000</v>
      </c>
      <c r="C929" s="15">
        <f>'r4.raw.Syn'!L66</f>
        <v>0.1346</v>
      </c>
      <c r="D929" t="s">
        <v>122</v>
      </c>
      <c r="E929" t="s">
        <v>9</v>
      </c>
    </row>
    <row r="930" spans="1:5" x14ac:dyDescent="0.2">
      <c r="A930" t="s">
        <v>135</v>
      </c>
      <c r="B930" s="5">
        <f>'r4.raw.Syn'!B67</f>
        <v>2030</v>
      </c>
      <c r="C930" s="15">
        <f>'r4.raw.Syn'!L67</f>
        <v>0.13469999999999999</v>
      </c>
      <c r="D930" t="s">
        <v>122</v>
      </c>
      <c r="E930" t="s">
        <v>9</v>
      </c>
    </row>
    <row r="931" spans="1:5" x14ac:dyDescent="0.2">
      <c r="A931" t="s">
        <v>135</v>
      </c>
      <c r="B931" s="5">
        <f>'r4.raw.Syn'!B68</f>
        <v>2060</v>
      </c>
      <c r="C931" s="15">
        <f>'r4.raw.Syn'!L68</f>
        <v>0.13300000000000001</v>
      </c>
      <c r="D931" t="s">
        <v>122</v>
      </c>
      <c r="E931" t="s">
        <v>9</v>
      </c>
    </row>
    <row r="932" spans="1:5" x14ac:dyDescent="0.2">
      <c r="A932" t="s">
        <v>135</v>
      </c>
      <c r="B932" s="5">
        <f>'r4.raw.Syn'!B69</f>
        <v>2090</v>
      </c>
      <c r="C932" s="15">
        <f>'r4.raw.Syn'!L69</f>
        <v>0.13389999999999999</v>
      </c>
      <c r="D932" t="s">
        <v>122</v>
      </c>
      <c r="E932" t="s">
        <v>9</v>
      </c>
    </row>
    <row r="933" spans="1:5" x14ac:dyDescent="0.2">
      <c r="A933" t="s">
        <v>135</v>
      </c>
      <c r="B933" s="5">
        <f>'r4.raw.Syn'!B70</f>
        <v>2120</v>
      </c>
      <c r="C933" s="15">
        <f>'r4.raw.Syn'!L70</f>
        <v>0.13439999999999999</v>
      </c>
      <c r="D933" t="s">
        <v>122</v>
      </c>
      <c r="E933" t="s">
        <v>9</v>
      </c>
    </row>
    <row r="934" spans="1:5" x14ac:dyDescent="0.2">
      <c r="A934" t="s">
        <v>135</v>
      </c>
      <c r="B934" s="5">
        <f>'r4.raw.Syn'!B71</f>
        <v>2150</v>
      </c>
      <c r="C934" s="15">
        <f>'r4.raw.Syn'!L71</f>
        <v>0.13389999999999999</v>
      </c>
      <c r="D934" t="s">
        <v>122</v>
      </c>
      <c r="E934" t="s">
        <v>9</v>
      </c>
    </row>
    <row r="935" spans="1:5" x14ac:dyDescent="0.2">
      <c r="A935" t="s">
        <v>135</v>
      </c>
      <c r="B935" s="5">
        <f>'r4.raw.Syn'!B72</f>
        <v>2180</v>
      </c>
      <c r="C935" s="15">
        <f>'r4.raw.Syn'!L72</f>
        <v>0.1338</v>
      </c>
      <c r="D935" t="s">
        <v>122</v>
      </c>
      <c r="E935" t="s">
        <v>9</v>
      </c>
    </row>
    <row r="936" spans="1:5" x14ac:dyDescent="0.2">
      <c r="A936" t="s">
        <v>135</v>
      </c>
      <c r="B936" s="5">
        <f>'r4.raw.Syn'!B73</f>
        <v>2210</v>
      </c>
      <c r="C936" s="15">
        <f>'r4.raw.Syn'!L73</f>
        <v>0.13450000000000001</v>
      </c>
      <c r="D936" t="s">
        <v>122</v>
      </c>
      <c r="E936" t="s">
        <v>9</v>
      </c>
    </row>
    <row r="937" spans="1:5" x14ac:dyDescent="0.2">
      <c r="A937" t="s">
        <v>135</v>
      </c>
      <c r="B937" s="5">
        <f>'r4.raw.Syn'!B74</f>
        <v>2240</v>
      </c>
      <c r="C937" s="15">
        <f>'r4.raw.Syn'!L74</f>
        <v>0.1341</v>
      </c>
      <c r="D937" t="s">
        <v>122</v>
      </c>
      <c r="E937" t="s">
        <v>9</v>
      </c>
    </row>
    <row r="938" spans="1:5" x14ac:dyDescent="0.2">
      <c r="A938" t="s">
        <v>135</v>
      </c>
      <c r="B938" s="5">
        <f>'r4.raw.Syn'!B75</f>
        <v>2270</v>
      </c>
      <c r="C938" s="15">
        <f>'r4.raw.Syn'!L75</f>
        <v>0.1333</v>
      </c>
      <c r="D938" t="s">
        <v>122</v>
      </c>
      <c r="E938" t="s">
        <v>9</v>
      </c>
    </row>
    <row r="939" spans="1:5" x14ac:dyDescent="0.2">
      <c r="A939" t="s">
        <v>135</v>
      </c>
      <c r="B939" s="5">
        <f>'r4.raw.Syn'!B76</f>
        <v>0</v>
      </c>
      <c r="C939" s="15">
        <f>'r4.raw.Syn'!L76</f>
        <v>0</v>
      </c>
      <c r="D939" t="s">
        <v>122</v>
      </c>
      <c r="E939" t="s">
        <v>9</v>
      </c>
    </row>
    <row r="940" spans="1:5" x14ac:dyDescent="0.2">
      <c r="A940" t="s">
        <v>135</v>
      </c>
      <c r="B940" s="5">
        <f>'r4.raw.Syn'!B77</f>
        <v>0</v>
      </c>
      <c r="C940" s="15">
        <f>'r4.raw.Syn'!L77</f>
        <v>0</v>
      </c>
      <c r="D940" t="s">
        <v>122</v>
      </c>
      <c r="E940" t="s">
        <v>9</v>
      </c>
    </row>
    <row r="941" spans="1:5" x14ac:dyDescent="0.2">
      <c r="A941" t="s">
        <v>135</v>
      </c>
      <c r="B941" s="5">
        <f>'r4.raw.Syn'!B78</f>
        <v>0</v>
      </c>
      <c r="C941" s="15">
        <f>'r4.raw.Syn'!L78</f>
        <v>0</v>
      </c>
      <c r="D941" t="s">
        <v>122</v>
      </c>
      <c r="E941" t="s">
        <v>9</v>
      </c>
    </row>
    <row r="942" spans="1:5" x14ac:dyDescent="0.2">
      <c r="A942" t="s">
        <v>135</v>
      </c>
      <c r="B942" s="5">
        <f>'r4.raw.Syn'!B79</f>
        <v>0</v>
      </c>
      <c r="C942" s="15">
        <f>'r4.raw.Syn'!L79</f>
        <v>0</v>
      </c>
      <c r="D942" t="s">
        <v>122</v>
      </c>
      <c r="E942" t="s">
        <v>9</v>
      </c>
    </row>
    <row r="943" spans="1:5" x14ac:dyDescent="0.2">
      <c r="A943" t="s">
        <v>135</v>
      </c>
      <c r="B943" s="5">
        <f>'r4.raw.Syn'!B80</f>
        <v>0</v>
      </c>
      <c r="C943" s="15">
        <f>'r4.raw.Syn'!L80</f>
        <v>0</v>
      </c>
      <c r="D943" t="s">
        <v>122</v>
      </c>
      <c r="E943" t="s">
        <v>9</v>
      </c>
    </row>
    <row r="944" spans="1:5" x14ac:dyDescent="0.2">
      <c r="A944" t="s">
        <v>135</v>
      </c>
      <c r="B944" s="5">
        <f>'r4.raw.Syn'!B81</f>
        <v>0</v>
      </c>
      <c r="C944" s="15">
        <f>'r4.raw.Syn'!L81</f>
        <v>0</v>
      </c>
      <c r="D944" t="s">
        <v>122</v>
      </c>
      <c r="E944" t="s">
        <v>9</v>
      </c>
    </row>
    <row r="945" spans="1:5" x14ac:dyDescent="0.2">
      <c r="A945" t="s">
        <v>135</v>
      </c>
      <c r="B945" s="5">
        <f>'r4.raw.Syn'!B82</f>
        <v>0</v>
      </c>
      <c r="C945" s="15">
        <f>'r4.raw.Syn'!L82</f>
        <v>0</v>
      </c>
      <c r="D945" t="s">
        <v>122</v>
      </c>
      <c r="E945" t="s">
        <v>9</v>
      </c>
    </row>
    <row r="946" spans="1:5" x14ac:dyDescent="0.2">
      <c r="A946" t="s">
        <v>135</v>
      </c>
      <c r="B946" s="5">
        <f>'r4.raw.Syn'!B83</f>
        <v>0</v>
      </c>
      <c r="C946" s="15">
        <f>'r4.raw.Syn'!L83</f>
        <v>0</v>
      </c>
      <c r="D946" t="s">
        <v>122</v>
      </c>
      <c r="E946" t="s">
        <v>9</v>
      </c>
    </row>
    <row r="947" spans="1:5" x14ac:dyDescent="0.2">
      <c r="A947" t="s">
        <v>135</v>
      </c>
      <c r="B947" s="5">
        <f>'r4.raw.Syn'!B84</f>
        <v>0</v>
      </c>
      <c r="C947" s="15">
        <f>'r4.raw.Syn'!L84</f>
        <v>0</v>
      </c>
      <c r="D947" t="s">
        <v>122</v>
      </c>
      <c r="E947" t="s">
        <v>9</v>
      </c>
    </row>
    <row r="948" spans="1:5" x14ac:dyDescent="0.2">
      <c r="A948" t="s">
        <v>135</v>
      </c>
      <c r="B948" s="5">
        <f>'r4.raw.Syn'!B85</f>
        <v>0</v>
      </c>
      <c r="C948" s="15">
        <f>'r4.raw.Syn'!L85</f>
        <v>0</v>
      </c>
      <c r="D948" t="s">
        <v>122</v>
      </c>
      <c r="E948" t="s">
        <v>9</v>
      </c>
    </row>
    <row r="949" spans="1:5" x14ac:dyDescent="0.2">
      <c r="A949" t="s">
        <v>135</v>
      </c>
      <c r="B949" s="5">
        <f>'r4.raw.Syn'!B86</f>
        <v>0</v>
      </c>
      <c r="C949" s="15">
        <f>'r4.raw.Syn'!L86</f>
        <v>0</v>
      </c>
      <c r="D949" t="s">
        <v>122</v>
      </c>
      <c r="E949" t="s">
        <v>9</v>
      </c>
    </row>
    <row r="950" spans="1:5" x14ac:dyDescent="0.2">
      <c r="A950" t="s">
        <v>135</v>
      </c>
      <c r="B950" s="5">
        <f>'r4.raw.Syn'!B87</f>
        <v>0</v>
      </c>
      <c r="C950" s="15">
        <f>'r4.raw.Syn'!L87</f>
        <v>0</v>
      </c>
      <c r="D950" t="s">
        <v>122</v>
      </c>
      <c r="E950" t="s">
        <v>9</v>
      </c>
    </row>
    <row r="951" spans="1:5" x14ac:dyDescent="0.2">
      <c r="A951" t="s">
        <v>135</v>
      </c>
      <c r="B951" s="5">
        <f>'r4.raw.Syn'!B88</f>
        <v>0</v>
      </c>
      <c r="C951" s="15">
        <f>'r4.raw.Syn'!L88</f>
        <v>0</v>
      </c>
      <c r="D951" t="s">
        <v>122</v>
      </c>
      <c r="E951" t="s">
        <v>9</v>
      </c>
    </row>
    <row r="952" spans="1:5" x14ac:dyDescent="0.2">
      <c r="A952" t="s">
        <v>135</v>
      </c>
      <c r="B952" s="5">
        <f>'r4.raw.Syn'!B89</f>
        <v>0</v>
      </c>
      <c r="C952" s="15">
        <f>'r4.raw.Syn'!L89</f>
        <v>0</v>
      </c>
      <c r="D952" t="s">
        <v>122</v>
      </c>
      <c r="E952" t="s">
        <v>9</v>
      </c>
    </row>
    <row r="953" spans="1:5" x14ac:dyDescent="0.2">
      <c r="A953" t="s">
        <v>135</v>
      </c>
      <c r="B953" s="5">
        <f>'r4.raw.Syn'!B90</f>
        <v>0</v>
      </c>
      <c r="C953" s="15">
        <f>'r4.raw.Syn'!L90</f>
        <v>0</v>
      </c>
      <c r="D953" t="s">
        <v>122</v>
      </c>
      <c r="E953" t="s">
        <v>9</v>
      </c>
    </row>
    <row r="954" spans="1:5" x14ac:dyDescent="0.2">
      <c r="A954" t="s">
        <v>135</v>
      </c>
      <c r="B954" s="5">
        <f>'r4.raw.Syn'!B91</f>
        <v>0</v>
      </c>
      <c r="C954" s="15">
        <f>'r4.raw.Syn'!L91</f>
        <v>0</v>
      </c>
      <c r="D954" t="s">
        <v>122</v>
      </c>
      <c r="E954" t="s">
        <v>9</v>
      </c>
    </row>
    <row r="955" spans="1:5" x14ac:dyDescent="0.2">
      <c r="A955" t="s">
        <v>135</v>
      </c>
      <c r="B955" s="5">
        <f>'r4.raw.Syn'!B92</f>
        <v>0</v>
      </c>
      <c r="C955" s="15">
        <f>'r4.raw.Syn'!L92</f>
        <v>0</v>
      </c>
      <c r="D955" t="s">
        <v>122</v>
      </c>
      <c r="E955" t="s">
        <v>9</v>
      </c>
    </row>
    <row r="956" spans="1:5" x14ac:dyDescent="0.2">
      <c r="A956" t="s">
        <v>135</v>
      </c>
      <c r="B956" s="5">
        <f>'r4.raw.Syn'!B93</f>
        <v>0</v>
      </c>
      <c r="C956" s="15">
        <f>'r4.raw.Syn'!L93</f>
        <v>0</v>
      </c>
      <c r="D956" t="s">
        <v>122</v>
      </c>
      <c r="E956" t="s">
        <v>9</v>
      </c>
    </row>
    <row r="957" spans="1:5" x14ac:dyDescent="0.2">
      <c r="A957" t="s">
        <v>135</v>
      </c>
      <c r="B957" s="5">
        <f>'r4.raw.Syn'!B94</f>
        <v>0</v>
      </c>
      <c r="C957" s="15">
        <f>'r4.raw.Syn'!L94</f>
        <v>0</v>
      </c>
      <c r="D957" t="s">
        <v>122</v>
      </c>
      <c r="E957" t="s">
        <v>9</v>
      </c>
    </row>
    <row r="958" spans="1:5" x14ac:dyDescent="0.2">
      <c r="A958" t="s">
        <v>135</v>
      </c>
      <c r="B958" s="5">
        <f>'r4.raw.Syn'!B95</f>
        <v>0</v>
      </c>
      <c r="C958" s="15">
        <f>'r4.raw.Syn'!L95</f>
        <v>0</v>
      </c>
      <c r="D958" t="s">
        <v>122</v>
      </c>
      <c r="E958" t="s">
        <v>9</v>
      </c>
    </row>
    <row r="959" spans="1:5" x14ac:dyDescent="0.2">
      <c r="A959" t="s">
        <v>135</v>
      </c>
      <c r="B959" s="5">
        <f>'r4.raw.Syn'!B96</f>
        <v>0</v>
      </c>
      <c r="C959" s="15">
        <f>'r4.raw.Syn'!L96</f>
        <v>0</v>
      </c>
      <c r="D959" t="s">
        <v>122</v>
      </c>
      <c r="E959" t="s">
        <v>9</v>
      </c>
    </row>
    <row r="960" spans="1:5" x14ac:dyDescent="0.2">
      <c r="A960" t="s">
        <v>135</v>
      </c>
      <c r="B960" s="5">
        <f>'r4.raw.Syn'!B97</f>
        <v>0</v>
      </c>
      <c r="C960" s="15">
        <f>'r4.raw.Syn'!L97</f>
        <v>0</v>
      </c>
      <c r="D960" t="s">
        <v>122</v>
      </c>
      <c r="E960" t="s">
        <v>9</v>
      </c>
    </row>
    <row r="961" spans="1:5" x14ac:dyDescent="0.2">
      <c r="A961" t="s">
        <v>135</v>
      </c>
      <c r="B961" s="5">
        <f>'r4.raw.Syn'!B98</f>
        <v>0</v>
      </c>
      <c r="C961" s="15">
        <f>'r4.raw.Syn'!L98</f>
        <v>0</v>
      </c>
      <c r="D961" t="s">
        <v>122</v>
      </c>
      <c r="E961" t="s">
        <v>9</v>
      </c>
    </row>
    <row r="962" spans="1:5" x14ac:dyDescent="0.2">
      <c r="A962" t="s">
        <v>136</v>
      </c>
      <c r="B962" s="5">
        <f>'r4.raw.Syn'!B3</f>
        <v>0</v>
      </c>
      <c r="C962" s="15">
        <f>'r4.raw.Syn'!M3</f>
        <v>0.1207</v>
      </c>
      <c r="D962" t="s">
        <v>122</v>
      </c>
      <c r="E962" t="s">
        <v>9</v>
      </c>
    </row>
    <row r="963" spans="1:5" x14ac:dyDescent="0.2">
      <c r="A963" t="s">
        <v>136</v>
      </c>
      <c r="B963" s="5">
        <f>'r4.raw.Syn'!B4</f>
        <v>0</v>
      </c>
      <c r="C963" s="15">
        <f>'r4.raw.Syn'!M4</f>
        <v>0.1215</v>
      </c>
      <c r="D963" t="s">
        <v>122</v>
      </c>
      <c r="E963" t="s">
        <v>9</v>
      </c>
    </row>
    <row r="964" spans="1:5" x14ac:dyDescent="0.2">
      <c r="A964" t="s">
        <v>136</v>
      </c>
      <c r="B964" s="5">
        <f>'r4.raw.Syn'!B5</f>
        <v>30</v>
      </c>
      <c r="C964" s="15">
        <f>'r4.raw.Syn'!M5</f>
        <v>0.12189999999999999</v>
      </c>
      <c r="D964" t="s">
        <v>122</v>
      </c>
      <c r="E964" t="s">
        <v>9</v>
      </c>
    </row>
    <row r="965" spans="1:5" x14ac:dyDescent="0.2">
      <c r="A965" t="s">
        <v>136</v>
      </c>
      <c r="B965" s="5">
        <f>'r4.raw.Syn'!B6</f>
        <v>60</v>
      </c>
      <c r="C965" s="15">
        <f>'r4.raw.Syn'!M6</f>
        <v>0.12230000000000001</v>
      </c>
      <c r="D965" t="s">
        <v>122</v>
      </c>
      <c r="E965" t="s">
        <v>9</v>
      </c>
    </row>
    <row r="966" spans="1:5" x14ac:dyDescent="0.2">
      <c r="A966" t="s">
        <v>136</v>
      </c>
      <c r="B966" s="5">
        <f>'r4.raw.Syn'!B7</f>
        <v>90</v>
      </c>
      <c r="C966" s="15">
        <f>'r4.raw.Syn'!M7</f>
        <v>0.1246</v>
      </c>
      <c r="D966" t="s">
        <v>122</v>
      </c>
      <c r="E966" t="s">
        <v>9</v>
      </c>
    </row>
    <row r="967" spans="1:5" x14ac:dyDescent="0.2">
      <c r="A967" t="s">
        <v>136</v>
      </c>
      <c r="B967" s="5">
        <f>'r4.raw.Syn'!B8</f>
        <v>120</v>
      </c>
      <c r="C967" s="15">
        <f>'r4.raw.Syn'!M8</f>
        <v>0.1241</v>
      </c>
      <c r="D967" t="s">
        <v>122</v>
      </c>
      <c r="E967" t="s">
        <v>9</v>
      </c>
    </row>
    <row r="968" spans="1:5" x14ac:dyDescent="0.2">
      <c r="A968" t="s">
        <v>136</v>
      </c>
      <c r="B968" s="5">
        <f>'r4.raw.Syn'!B9</f>
        <v>150</v>
      </c>
      <c r="C968" s="15">
        <f>'r4.raw.Syn'!M9</f>
        <v>0.124</v>
      </c>
      <c r="D968" t="s">
        <v>122</v>
      </c>
      <c r="E968" t="s">
        <v>9</v>
      </c>
    </row>
    <row r="969" spans="1:5" x14ac:dyDescent="0.2">
      <c r="A969" t="s">
        <v>136</v>
      </c>
      <c r="B969" s="5">
        <f>'r4.raw.Syn'!B10</f>
        <v>180</v>
      </c>
      <c r="C969" s="15">
        <f>'r4.raw.Syn'!M10</f>
        <v>0.1242</v>
      </c>
      <c r="D969" t="s">
        <v>122</v>
      </c>
      <c r="E969" t="s">
        <v>9</v>
      </c>
    </row>
    <row r="970" spans="1:5" x14ac:dyDescent="0.2">
      <c r="A970" t="s">
        <v>136</v>
      </c>
      <c r="B970" s="5">
        <f>'r4.raw.Syn'!B11</f>
        <v>210</v>
      </c>
      <c r="C970" s="15">
        <f>'r4.raw.Syn'!M11</f>
        <v>0.1244</v>
      </c>
      <c r="D970" t="s">
        <v>122</v>
      </c>
      <c r="E970" t="s">
        <v>9</v>
      </c>
    </row>
    <row r="971" spans="1:5" x14ac:dyDescent="0.2">
      <c r="A971" t="s">
        <v>136</v>
      </c>
      <c r="B971" s="5">
        <f>'r4.raw.Syn'!B12</f>
        <v>240</v>
      </c>
      <c r="C971" s="15">
        <f>'r4.raw.Syn'!M12</f>
        <v>0.1237</v>
      </c>
      <c r="D971" t="s">
        <v>122</v>
      </c>
      <c r="E971" t="s">
        <v>9</v>
      </c>
    </row>
    <row r="972" spans="1:5" x14ac:dyDescent="0.2">
      <c r="A972" t="s">
        <v>136</v>
      </c>
      <c r="B972" s="5">
        <f>'r4.raw.Syn'!B13</f>
        <v>270</v>
      </c>
      <c r="C972" s="15">
        <f>'r4.raw.Syn'!M13</f>
        <v>0.12429999999999999</v>
      </c>
      <c r="D972" t="s">
        <v>122</v>
      </c>
      <c r="E972" t="s">
        <v>9</v>
      </c>
    </row>
    <row r="973" spans="1:5" x14ac:dyDescent="0.2">
      <c r="A973" t="s">
        <v>136</v>
      </c>
      <c r="B973" s="5">
        <f>'r4.raw.Syn'!B14</f>
        <v>300</v>
      </c>
      <c r="C973" s="15">
        <f>'r4.raw.Syn'!M14</f>
        <v>0.1237</v>
      </c>
      <c r="D973" t="s">
        <v>122</v>
      </c>
      <c r="E973" t="s">
        <v>9</v>
      </c>
    </row>
    <row r="974" spans="1:5" x14ac:dyDescent="0.2">
      <c r="A974" t="s">
        <v>136</v>
      </c>
      <c r="B974" s="5">
        <f>'r4.raw.Syn'!B15</f>
        <v>330</v>
      </c>
      <c r="C974" s="15">
        <f>'r4.raw.Syn'!M15</f>
        <v>0.124</v>
      </c>
      <c r="D974" t="s">
        <v>122</v>
      </c>
      <c r="E974" t="s">
        <v>9</v>
      </c>
    </row>
    <row r="975" spans="1:5" x14ac:dyDescent="0.2">
      <c r="A975" t="s">
        <v>136</v>
      </c>
      <c r="B975" s="5">
        <f>'r4.raw.Syn'!B16</f>
        <v>360</v>
      </c>
      <c r="C975" s="15">
        <f>'r4.raw.Syn'!M16</f>
        <v>0.12379999999999999</v>
      </c>
      <c r="D975" t="s">
        <v>122</v>
      </c>
      <c r="E975" t="s">
        <v>9</v>
      </c>
    </row>
    <row r="976" spans="1:5" x14ac:dyDescent="0.2">
      <c r="A976" t="s">
        <v>136</v>
      </c>
      <c r="B976" s="5">
        <f>'r4.raw.Syn'!B17</f>
        <v>390</v>
      </c>
      <c r="C976" s="15">
        <f>'r4.raw.Syn'!M17</f>
        <v>0.12379999999999999</v>
      </c>
      <c r="D976" t="s">
        <v>122</v>
      </c>
      <c r="E976" t="s">
        <v>9</v>
      </c>
    </row>
    <row r="977" spans="1:5" x14ac:dyDescent="0.2">
      <c r="A977" t="s">
        <v>136</v>
      </c>
      <c r="B977" s="5">
        <f>'r4.raw.Syn'!B18</f>
        <v>420</v>
      </c>
      <c r="C977" s="15">
        <f>'r4.raw.Syn'!M18</f>
        <v>0.12379999999999999</v>
      </c>
      <c r="D977" t="s">
        <v>122</v>
      </c>
      <c r="E977" t="s">
        <v>9</v>
      </c>
    </row>
    <row r="978" spans="1:5" x14ac:dyDescent="0.2">
      <c r="A978" t="s">
        <v>136</v>
      </c>
      <c r="B978" s="5">
        <f>'r4.raw.Syn'!B19</f>
        <v>450</v>
      </c>
      <c r="C978" s="15">
        <f>'r4.raw.Syn'!M19</f>
        <v>0.1236</v>
      </c>
      <c r="D978" t="s">
        <v>122</v>
      </c>
      <c r="E978" t="s">
        <v>9</v>
      </c>
    </row>
    <row r="979" spans="1:5" x14ac:dyDescent="0.2">
      <c r="A979" t="s">
        <v>136</v>
      </c>
      <c r="B979" s="5">
        <f>'r4.raw.Syn'!B20</f>
        <v>480</v>
      </c>
      <c r="C979" s="15">
        <f>'r4.raw.Syn'!M20</f>
        <v>0.1237</v>
      </c>
      <c r="D979" t="s">
        <v>122</v>
      </c>
      <c r="E979" t="s">
        <v>9</v>
      </c>
    </row>
    <row r="980" spans="1:5" x14ac:dyDescent="0.2">
      <c r="A980" t="s">
        <v>136</v>
      </c>
      <c r="B980" s="5">
        <f>'r4.raw.Syn'!B21</f>
        <v>510</v>
      </c>
      <c r="C980" s="15">
        <f>'r4.raw.Syn'!M21</f>
        <v>0.124</v>
      </c>
      <c r="D980" t="s">
        <v>122</v>
      </c>
      <c r="E980" t="s">
        <v>9</v>
      </c>
    </row>
    <row r="981" spans="1:5" x14ac:dyDescent="0.2">
      <c r="A981" t="s">
        <v>136</v>
      </c>
      <c r="B981" s="5">
        <f>'r4.raw.Syn'!B22</f>
        <v>540</v>
      </c>
      <c r="C981" s="15">
        <f>'r4.raw.Syn'!M22</f>
        <v>0.1242</v>
      </c>
      <c r="D981" t="s">
        <v>122</v>
      </c>
      <c r="E981" t="s">
        <v>9</v>
      </c>
    </row>
    <row r="982" spans="1:5" x14ac:dyDescent="0.2">
      <c r="A982" t="s">
        <v>136</v>
      </c>
      <c r="B982" s="5">
        <f>'r4.raw.Syn'!B23</f>
        <v>570</v>
      </c>
      <c r="C982" s="15">
        <f>'r4.raw.Syn'!M23</f>
        <v>0.1242</v>
      </c>
      <c r="D982" t="s">
        <v>122</v>
      </c>
      <c r="E982" t="s">
        <v>9</v>
      </c>
    </row>
    <row r="983" spans="1:5" x14ac:dyDescent="0.2">
      <c r="A983" t="s">
        <v>136</v>
      </c>
      <c r="B983" s="5">
        <f>'r4.raw.Syn'!B24</f>
        <v>600</v>
      </c>
      <c r="C983" s="15">
        <f>'r4.raw.Syn'!M24</f>
        <v>0.1245</v>
      </c>
      <c r="D983" t="s">
        <v>122</v>
      </c>
      <c r="E983" t="s">
        <v>9</v>
      </c>
    </row>
    <row r="984" spans="1:5" x14ac:dyDescent="0.2">
      <c r="A984" t="s">
        <v>136</v>
      </c>
      <c r="B984" s="5">
        <f>'r4.raw.Syn'!B25</f>
        <v>630</v>
      </c>
      <c r="C984" s="15">
        <f>'r4.raw.Syn'!M25</f>
        <v>0.1244</v>
      </c>
      <c r="D984" t="s">
        <v>122</v>
      </c>
      <c r="E984" t="s">
        <v>9</v>
      </c>
    </row>
    <row r="985" spans="1:5" x14ac:dyDescent="0.2">
      <c r="A985" t="s">
        <v>136</v>
      </c>
      <c r="B985" s="5">
        <f>'r4.raw.Syn'!B26</f>
        <v>660</v>
      </c>
      <c r="C985" s="15">
        <f>'r4.raw.Syn'!M26</f>
        <v>0.12470000000000001</v>
      </c>
      <c r="D985" t="s">
        <v>122</v>
      </c>
      <c r="E985" t="s">
        <v>9</v>
      </c>
    </row>
    <row r="986" spans="1:5" x14ac:dyDescent="0.2">
      <c r="A986" t="s">
        <v>136</v>
      </c>
      <c r="B986" s="5">
        <f>'r4.raw.Syn'!B27</f>
        <v>690</v>
      </c>
      <c r="C986" s="15">
        <f>'r4.raw.Syn'!M27</f>
        <v>0.12479999999999999</v>
      </c>
      <c r="D986" t="s">
        <v>122</v>
      </c>
      <c r="E986" t="s">
        <v>9</v>
      </c>
    </row>
    <row r="987" spans="1:5" x14ac:dyDescent="0.2">
      <c r="A987" t="s">
        <v>136</v>
      </c>
      <c r="B987" s="5">
        <f>'r4.raw.Syn'!B28</f>
        <v>720</v>
      </c>
      <c r="C987" s="15">
        <f>'r4.raw.Syn'!M28</f>
        <v>0.1258</v>
      </c>
      <c r="D987" t="s">
        <v>122</v>
      </c>
      <c r="E987" t="s">
        <v>9</v>
      </c>
    </row>
    <row r="988" spans="1:5" x14ac:dyDescent="0.2">
      <c r="A988" t="s">
        <v>136</v>
      </c>
      <c r="B988" s="5">
        <f>'r4.raw.Syn'!B29</f>
        <v>750</v>
      </c>
      <c r="C988" s="15">
        <f>'r4.raw.Syn'!M29</f>
        <v>0.12670000000000001</v>
      </c>
      <c r="D988" t="s">
        <v>122</v>
      </c>
      <c r="E988" t="s">
        <v>9</v>
      </c>
    </row>
    <row r="989" spans="1:5" x14ac:dyDescent="0.2">
      <c r="A989" t="s">
        <v>136</v>
      </c>
      <c r="B989" s="5">
        <f>'r4.raw.Syn'!B30</f>
        <v>790</v>
      </c>
      <c r="C989" s="15">
        <f>'r4.raw.Syn'!M30</f>
        <v>0.12759999999999999</v>
      </c>
      <c r="D989" t="s">
        <v>122</v>
      </c>
      <c r="E989" t="s">
        <v>9</v>
      </c>
    </row>
    <row r="990" spans="1:5" x14ac:dyDescent="0.2">
      <c r="A990" t="s">
        <v>136</v>
      </c>
      <c r="B990" s="5">
        <f>'r4.raw.Syn'!B31</f>
        <v>820</v>
      </c>
      <c r="C990" s="15">
        <f>'r4.raw.Syn'!M31</f>
        <v>0.12889999999999999</v>
      </c>
      <c r="D990" t="s">
        <v>122</v>
      </c>
      <c r="E990" t="s">
        <v>9</v>
      </c>
    </row>
    <row r="991" spans="1:5" x14ac:dyDescent="0.2">
      <c r="A991" t="s">
        <v>136</v>
      </c>
      <c r="B991" s="5">
        <f>'r4.raw.Syn'!B32</f>
        <v>850</v>
      </c>
      <c r="C991" s="15">
        <f>'r4.raw.Syn'!M32</f>
        <v>0.12920000000000001</v>
      </c>
      <c r="D991" t="s">
        <v>122</v>
      </c>
      <c r="E991" t="s">
        <v>9</v>
      </c>
    </row>
    <row r="992" spans="1:5" x14ac:dyDescent="0.2">
      <c r="A992" t="s">
        <v>136</v>
      </c>
      <c r="B992" s="5">
        <f>'r4.raw.Syn'!B33</f>
        <v>880</v>
      </c>
      <c r="C992" s="15">
        <f>'r4.raw.Syn'!M33</f>
        <v>0.1295</v>
      </c>
      <c r="D992" t="s">
        <v>122</v>
      </c>
      <c r="E992" t="s">
        <v>9</v>
      </c>
    </row>
    <row r="993" spans="1:5" x14ac:dyDescent="0.2">
      <c r="A993" t="s">
        <v>136</v>
      </c>
      <c r="B993" s="5">
        <f>'r4.raw.Syn'!B34</f>
        <v>910</v>
      </c>
      <c r="C993" s="15">
        <f>'r4.raw.Syn'!M34</f>
        <v>0.12970000000000001</v>
      </c>
      <c r="D993" t="s">
        <v>122</v>
      </c>
      <c r="E993" t="s">
        <v>9</v>
      </c>
    </row>
    <row r="994" spans="1:5" x14ac:dyDescent="0.2">
      <c r="A994" t="s">
        <v>136</v>
      </c>
      <c r="B994" s="5">
        <f>'r4.raw.Syn'!B35</f>
        <v>940</v>
      </c>
      <c r="C994" s="15">
        <f>'r4.raw.Syn'!M35</f>
        <v>0.13070000000000001</v>
      </c>
      <c r="D994" t="s">
        <v>122</v>
      </c>
      <c r="E994" t="s">
        <v>9</v>
      </c>
    </row>
    <row r="995" spans="1:5" x14ac:dyDescent="0.2">
      <c r="A995" t="s">
        <v>136</v>
      </c>
      <c r="B995" s="5">
        <f>'r4.raw.Syn'!B36</f>
        <v>970</v>
      </c>
      <c r="C995" s="15">
        <f>'r4.raw.Syn'!M36</f>
        <v>0.1313</v>
      </c>
      <c r="D995" t="s">
        <v>122</v>
      </c>
      <c r="E995" t="s">
        <v>9</v>
      </c>
    </row>
    <row r="996" spans="1:5" x14ac:dyDescent="0.2">
      <c r="A996" t="s">
        <v>136</v>
      </c>
      <c r="B996" s="5">
        <f>'r4.raw.Syn'!B37</f>
        <v>980</v>
      </c>
      <c r="C996" s="15">
        <f>'r4.raw.Syn'!M37</f>
        <v>0.13150000000000001</v>
      </c>
      <c r="D996" t="s">
        <v>122</v>
      </c>
      <c r="E996" t="s">
        <v>9</v>
      </c>
    </row>
    <row r="997" spans="1:5" x14ac:dyDescent="0.2">
      <c r="A997" t="s">
        <v>136</v>
      </c>
      <c r="B997" s="5">
        <f>'r4.raw.Syn'!B38</f>
        <v>1010</v>
      </c>
      <c r="C997" s="15">
        <f>'r4.raw.Syn'!M38</f>
        <v>0.13200000000000001</v>
      </c>
      <c r="D997" t="s">
        <v>122</v>
      </c>
      <c r="E997" t="s">
        <v>9</v>
      </c>
    </row>
    <row r="998" spans="1:5" x14ac:dyDescent="0.2">
      <c r="A998" t="s">
        <v>136</v>
      </c>
      <c r="B998" s="5">
        <f>'r4.raw.Syn'!B39</f>
        <v>1040</v>
      </c>
      <c r="C998" s="15">
        <f>'r4.raw.Syn'!M39</f>
        <v>0.13220000000000001</v>
      </c>
      <c r="D998" t="s">
        <v>122</v>
      </c>
      <c r="E998" t="s">
        <v>9</v>
      </c>
    </row>
    <row r="999" spans="1:5" x14ac:dyDescent="0.2">
      <c r="A999" t="s">
        <v>136</v>
      </c>
      <c r="B999" s="5">
        <f>'r4.raw.Syn'!B40</f>
        <v>1070</v>
      </c>
      <c r="C999" s="15">
        <f>'r4.raw.Syn'!M40</f>
        <v>0.13220000000000001</v>
      </c>
      <c r="D999" t="s">
        <v>122</v>
      </c>
      <c r="E999" t="s">
        <v>9</v>
      </c>
    </row>
    <row r="1000" spans="1:5" x14ac:dyDescent="0.2">
      <c r="A1000" t="s">
        <v>136</v>
      </c>
      <c r="B1000" s="5">
        <f>'r4.raw.Syn'!B41</f>
        <v>1100</v>
      </c>
      <c r="C1000" s="15">
        <f>'r4.raw.Syn'!M41</f>
        <v>0.13250000000000001</v>
      </c>
      <c r="D1000" t="s">
        <v>122</v>
      </c>
      <c r="E1000" t="s">
        <v>9</v>
      </c>
    </row>
    <row r="1001" spans="1:5" x14ac:dyDescent="0.2">
      <c r="A1001" t="s">
        <v>136</v>
      </c>
      <c r="B1001" s="5">
        <f>'r4.raw.Syn'!B42</f>
        <v>1130</v>
      </c>
      <c r="C1001" s="15">
        <f>'r4.raw.Syn'!M42</f>
        <v>0.1321</v>
      </c>
      <c r="D1001" t="s">
        <v>122</v>
      </c>
      <c r="E1001" t="s">
        <v>9</v>
      </c>
    </row>
    <row r="1002" spans="1:5" x14ac:dyDescent="0.2">
      <c r="A1002" t="s">
        <v>136</v>
      </c>
      <c r="B1002" s="5">
        <f>'r4.raw.Syn'!B43</f>
        <v>1160</v>
      </c>
      <c r="C1002" s="15">
        <f>'r4.raw.Syn'!M43</f>
        <v>0.13200000000000001</v>
      </c>
      <c r="D1002" t="s">
        <v>122</v>
      </c>
      <c r="E1002" t="s">
        <v>9</v>
      </c>
    </row>
    <row r="1003" spans="1:5" x14ac:dyDescent="0.2">
      <c r="A1003" t="s">
        <v>136</v>
      </c>
      <c r="B1003" s="5">
        <f>'r4.raw.Syn'!B44</f>
        <v>1190</v>
      </c>
      <c r="C1003" s="15">
        <f>'r4.raw.Syn'!M44</f>
        <v>0.13189999999999999</v>
      </c>
      <c r="D1003" t="s">
        <v>122</v>
      </c>
      <c r="E1003" t="s">
        <v>9</v>
      </c>
    </row>
    <row r="1004" spans="1:5" x14ac:dyDescent="0.2">
      <c r="A1004" t="s">
        <v>136</v>
      </c>
      <c r="B1004" s="5">
        <f>'r4.raw.Syn'!B45</f>
        <v>1240</v>
      </c>
      <c r="C1004" s="15">
        <f>'r4.raw.Syn'!M45</f>
        <v>0.13150000000000001</v>
      </c>
      <c r="D1004" t="s">
        <v>122</v>
      </c>
      <c r="E1004" t="s">
        <v>9</v>
      </c>
    </row>
    <row r="1005" spans="1:5" x14ac:dyDescent="0.2">
      <c r="A1005" t="s">
        <v>136</v>
      </c>
      <c r="B1005" s="5">
        <f>'r4.raw.Syn'!B46</f>
        <v>1270</v>
      </c>
      <c r="C1005" s="15">
        <f>'r4.raw.Syn'!M46</f>
        <v>0.13159999999999999</v>
      </c>
      <c r="D1005" t="s">
        <v>122</v>
      </c>
      <c r="E1005" t="s">
        <v>9</v>
      </c>
    </row>
    <row r="1006" spans="1:5" x14ac:dyDescent="0.2">
      <c r="A1006" t="s">
        <v>136</v>
      </c>
      <c r="B1006" s="5">
        <f>'r4.raw.Syn'!B47</f>
        <v>1300</v>
      </c>
      <c r="C1006" s="15">
        <f>'r4.raw.Syn'!M47</f>
        <v>0.13150000000000001</v>
      </c>
      <c r="D1006" t="s">
        <v>122</v>
      </c>
      <c r="E1006" t="s">
        <v>9</v>
      </c>
    </row>
    <row r="1007" spans="1:5" x14ac:dyDescent="0.2">
      <c r="A1007" t="s">
        <v>136</v>
      </c>
      <c r="B1007" s="5">
        <f>'r4.raw.Syn'!B48</f>
        <v>1330</v>
      </c>
      <c r="C1007" s="15">
        <f>'r4.raw.Syn'!M48</f>
        <v>0.1313</v>
      </c>
      <c r="D1007" t="s">
        <v>122</v>
      </c>
      <c r="E1007" t="s">
        <v>9</v>
      </c>
    </row>
    <row r="1008" spans="1:5" x14ac:dyDescent="0.2">
      <c r="A1008" t="s">
        <v>136</v>
      </c>
      <c r="B1008" s="5">
        <f>'r4.raw.Syn'!B49</f>
        <v>1360</v>
      </c>
      <c r="C1008" s="15">
        <f>'r4.raw.Syn'!M49</f>
        <v>0.1313</v>
      </c>
      <c r="D1008" t="s">
        <v>122</v>
      </c>
      <c r="E1008" t="s">
        <v>9</v>
      </c>
    </row>
    <row r="1009" spans="1:5" x14ac:dyDescent="0.2">
      <c r="A1009" t="s">
        <v>136</v>
      </c>
      <c r="B1009" s="5">
        <f>'r4.raw.Syn'!B50</f>
        <v>1390</v>
      </c>
      <c r="C1009" s="15">
        <f>'r4.raw.Syn'!M50</f>
        <v>0.13120000000000001</v>
      </c>
      <c r="D1009" t="s">
        <v>122</v>
      </c>
      <c r="E1009" t="s">
        <v>9</v>
      </c>
    </row>
    <row r="1010" spans="1:5" x14ac:dyDescent="0.2">
      <c r="A1010" t="s">
        <v>136</v>
      </c>
      <c r="B1010" s="5">
        <f>'r4.raw.Syn'!B51</f>
        <v>1410</v>
      </c>
      <c r="C1010" s="15">
        <f>'r4.raw.Syn'!M51</f>
        <v>0.15559999999999999</v>
      </c>
      <c r="D1010" t="s">
        <v>122</v>
      </c>
      <c r="E1010" t="s">
        <v>9</v>
      </c>
    </row>
    <row r="1011" spans="1:5" x14ac:dyDescent="0.2">
      <c r="A1011" t="s">
        <v>136</v>
      </c>
      <c r="B1011" s="5">
        <f>'r4.raw.Syn'!B52</f>
        <v>1440</v>
      </c>
      <c r="C1011" s="15">
        <f>'r4.raw.Syn'!M52</f>
        <v>0.1313</v>
      </c>
      <c r="D1011" t="s">
        <v>122</v>
      </c>
      <c r="E1011" t="s">
        <v>9</v>
      </c>
    </row>
    <row r="1012" spans="1:5" x14ac:dyDescent="0.2">
      <c r="A1012" t="s">
        <v>136</v>
      </c>
      <c r="B1012" s="5">
        <f>'r4.raw.Syn'!B53</f>
        <v>1470</v>
      </c>
      <c r="C1012" s="15">
        <f>'r4.raw.Syn'!M53</f>
        <v>0.13120000000000001</v>
      </c>
      <c r="D1012" t="s">
        <v>122</v>
      </c>
      <c r="E1012" t="s">
        <v>9</v>
      </c>
    </row>
    <row r="1013" spans="1:5" x14ac:dyDescent="0.2">
      <c r="A1013" t="s">
        <v>136</v>
      </c>
      <c r="B1013" s="5">
        <f>'r4.raw.Syn'!B54</f>
        <v>1500</v>
      </c>
      <c r="C1013" s="15">
        <f>'r4.raw.Syn'!M54</f>
        <v>0.13139999999999999</v>
      </c>
      <c r="D1013" t="s">
        <v>122</v>
      </c>
      <c r="E1013" t="s">
        <v>9</v>
      </c>
    </row>
    <row r="1014" spans="1:5" x14ac:dyDescent="0.2">
      <c r="A1014" t="s">
        <v>136</v>
      </c>
      <c r="B1014" s="5">
        <f>'r4.raw.Syn'!B55</f>
        <v>1530</v>
      </c>
      <c r="C1014" s="15">
        <f>'r4.raw.Syn'!M55</f>
        <v>0.13109999999999999</v>
      </c>
      <c r="D1014" t="s">
        <v>122</v>
      </c>
      <c r="E1014" t="s">
        <v>9</v>
      </c>
    </row>
    <row r="1015" spans="1:5" x14ac:dyDescent="0.2">
      <c r="A1015" t="s">
        <v>136</v>
      </c>
      <c r="B1015" s="5">
        <f>'r4.raw.Syn'!B56</f>
        <v>1610</v>
      </c>
      <c r="C1015" s="15">
        <f>'r4.raw.Syn'!M56</f>
        <v>0.1321</v>
      </c>
      <c r="D1015" t="s">
        <v>122</v>
      </c>
      <c r="E1015" t="s">
        <v>9</v>
      </c>
    </row>
    <row r="1016" spans="1:5" x14ac:dyDescent="0.2">
      <c r="A1016" t="s">
        <v>136</v>
      </c>
      <c r="B1016" s="5">
        <f>'r4.raw.Syn'!B57</f>
        <v>1690</v>
      </c>
      <c r="C1016" s="15">
        <f>'r4.raw.Syn'!M57</f>
        <v>0.1318</v>
      </c>
      <c r="D1016" t="s">
        <v>122</v>
      </c>
      <c r="E1016" t="s">
        <v>9</v>
      </c>
    </row>
    <row r="1017" spans="1:5" x14ac:dyDescent="0.2">
      <c r="A1017" t="s">
        <v>136</v>
      </c>
      <c r="B1017" s="5">
        <f>'r4.raw.Syn'!B58</f>
        <v>1770</v>
      </c>
      <c r="C1017" s="15">
        <f>'r4.raw.Syn'!M58</f>
        <v>0.1321</v>
      </c>
      <c r="D1017" t="s">
        <v>122</v>
      </c>
      <c r="E1017" t="s">
        <v>9</v>
      </c>
    </row>
    <row r="1018" spans="1:5" x14ac:dyDescent="0.2">
      <c r="A1018" t="s">
        <v>136</v>
      </c>
      <c r="B1018" s="5">
        <f>'r4.raw.Syn'!B59</f>
        <v>1790</v>
      </c>
      <c r="C1018" s="15">
        <f>'r4.raw.Syn'!M59</f>
        <v>0.13439999999999999</v>
      </c>
      <c r="D1018" t="s">
        <v>122</v>
      </c>
      <c r="E1018" t="s">
        <v>9</v>
      </c>
    </row>
    <row r="1019" spans="1:5" x14ac:dyDescent="0.2">
      <c r="A1019" t="s">
        <v>136</v>
      </c>
      <c r="B1019" s="5">
        <f>'r4.raw.Syn'!B60</f>
        <v>1820</v>
      </c>
      <c r="C1019" s="15">
        <f>'r4.raw.Syn'!M60</f>
        <v>0.1318</v>
      </c>
      <c r="D1019" t="s">
        <v>122</v>
      </c>
      <c r="E1019" t="s">
        <v>9</v>
      </c>
    </row>
    <row r="1020" spans="1:5" x14ac:dyDescent="0.2">
      <c r="A1020" t="s">
        <v>136</v>
      </c>
      <c r="B1020" s="5">
        <f>'r4.raw.Syn'!B61</f>
        <v>1850</v>
      </c>
      <c r="C1020" s="15">
        <f>'r4.raw.Syn'!M61</f>
        <v>0.13200000000000001</v>
      </c>
      <c r="D1020" t="s">
        <v>122</v>
      </c>
      <c r="E1020" t="s">
        <v>9</v>
      </c>
    </row>
    <row r="1021" spans="1:5" x14ac:dyDescent="0.2">
      <c r="A1021" t="s">
        <v>136</v>
      </c>
      <c r="B1021" s="5">
        <f>'r4.raw.Syn'!B62</f>
        <v>1880</v>
      </c>
      <c r="C1021" s="15">
        <f>'r4.raw.Syn'!M62</f>
        <v>0.1308</v>
      </c>
      <c r="D1021" t="s">
        <v>122</v>
      </c>
      <c r="E1021" t="s">
        <v>9</v>
      </c>
    </row>
    <row r="1022" spans="1:5" x14ac:dyDescent="0.2">
      <c r="A1022" t="s">
        <v>136</v>
      </c>
      <c r="B1022" s="5">
        <f>'r4.raw.Syn'!B63</f>
        <v>1910</v>
      </c>
      <c r="C1022" s="15">
        <f>'r4.raw.Syn'!M63</f>
        <v>0.13239999999999999</v>
      </c>
      <c r="D1022" t="s">
        <v>122</v>
      </c>
      <c r="E1022" t="s">
        <v>9</v>
      </c>
    </row>
    <row r="1023" spans="1:5" x14ac:dyDescent="0.2">
      <c r="A1023" t="s">
        <v>136</v>
      </c>
      <c r="B1023" s="5">
        <f>'r4.raw.Syn'!B64</f>
        <v>1940</v>
      </c>
      <c r="C1023" s="15">
        <f>'r4.raw.Syn'!M64</f>
        <v>0.1313</v>
      </c>
      <c r="D1023" t="s">
        <v>122</v>
      </c>
      <c r="E1023" t="s">
        <v>9</v>
      </c>
    </row>
    <row r="1024" spans="1:5" x14ac:dyDescent="0.2">
      <c r="A1024" t="s">
        <v>136</v>
      </c>
      <c r="B1024" s="5">
        <f>'r4.raw.Syn'!B65</f>
        <v>1970</v>
      </c>
      <c r="C1024" s="15">
        <f>'r4.raw.Syn'!M65</f>
        <v>0.13170000000000001</v>
      </c>
      <c r="D1024" t="s">
        <v>122</v>
      </c>
      <c r="E1024" t="s">
        <v>9</v>
      </c>
    </row>
    <row r="1025" spans="1:5" x14ac:dyDescent="0.2">
      <c r="A1025" t="s">
        <v>136</v>
      </c>
      <c r="B1025" s="5">
        <f>'r4.raw.Syn'!B66</f>
        <v>2000</v>
      </c>
      <c r="C1025" s="15">
        <f>'r4.raw.Syn'!M66</f>
        <v>0.13370000000000001</v>
      </c>
      <c r="D1025" t="s">
        <v>122</v>
      </c>
      <c r="E1025" t="s">
        <v>9</v>
      </c>
    </row>
    <row r="1026" spans="1:5" x14ac:dyDescent="0.2">
      <c r="A1026" t="s">
        <v>136</v>
      </c>
      <c r="B1026" s="5">
        <f>'r4.raw.Syn'!B67</f>
        <v>2030</v>
      </c>
      <c r="C1026" s="15">
        <f>'r4.raw.Syn'!M67</f>
        <v>0.13009999999999999</v>
      </c>
      <c r="D1026" t="s">
        <v>122</v>
      </c>
      <c r="E1026" t="s">
        <v>9</v>
      </c>
    </row>
    <row r="1027" spans="1:5" x14ac:dyDescent="0.2">
      <c r="A1027" t="s">
        <v>136</v>
      </c>
      <c r="B1027" s="5">
        <f>'r4.raw.Syn'!B68</f>
        <v>2060</v>
      </c>
      <c r="C1027" s="15">
        <f>'r4.raw.Syn'!M68</f>
        <v>0.13450000000000001</v>
      </c>
      <c r="D1027" t="s">
        <v>122</v>
      </c>
      <c r="E1027" t="s">
        <v>9</v>
      </c>
    </row>
    <row r="1028" spans="1:5" x14ac:dyDescent="0.2">
      <c r="A1028" t="s">
        <v>136</v>
      </c>
      <c r="B1028" s="5">
        <f>'r4.raw.Syn'!B69</f>
        <v>2090</v>
      </c>
      <c r="C1028" s="15">
        <f>'r4.raw.Syn'!M69</f>
        <v>0.1318</v>
      </c>
      <c r="D1028" t="s">
        <v>122</v>
      </c>
      <c r="E1028" t="s">
        <v>9</v>
      </c>
    </row>
    <row r="1029" spans="1:5" x14ac:dyDescent="0.2">
      <c r="A1029" t="s">
        <v>136</v>
      </c>
      <c r="B1029" s="5">
        <f>'r4.raw.Syn'!B70</f>
        <v>2120</v>
      </c>
      <c r="C1029" s="15">
        <f>'r4.raw.Syn'!M70</f>
        <v>0.1358</v>
      </c>
      <c r="D1029" t="s">
        <v>122</v>
      </c>
      <c r="E1029" t="s">
        <v>9</v>
      </c>
    </row>
    <row r="1030" spans="1:5" x14ac:dyDescent="0.2">
      <c r="A1030" t="s">
        <v>136</v>
      </c>
      <c r="B1030" s="5">
        <f>'r4.raw.Syn'!B71</f>
        <v>2150</v>
      </c>
      <c r="C1030" s="15">
        <f>'r4.raw.Syn'!M71</f>
        <v>0.13739999999999999</v>
      </c>
      <c r="D1030" t="s">
        <v>122</v>
      </c>
      <c r="E1030" t="s">
        <v>9</v>
      </c>
    </row>
    <row r="1031" spans="1:5" x14ac:dyDescent="0.2">
      <c r="A1031" t="s">
        <v>136</v>
      </c>
      <c r="B1031" s="5">
        <f>'r4.raw.Syn'!B72</f>
        <v>2180</v>
      </c>
      <c r="C1031" s="15">
        <f>'r4.raw.Syn'!M72</f>
        <v>0.13270000000000001</v>
      </c>
      <c r="D1031" t="s">
        <v>122</v>
      </c>
      <c r="E1031" t="s">
        <v>9</v>
      </c>
    </row>
    <row r="1032" spans="1:5" x14ac:dyDescent="0.2">
      <c r="A1032" t="s">
        <v>136</v>
      </c>
      <c r="B1032" s="5">
        <f>'r4.raw.Syn'!B73</f>
        <v>2210</v>
      </c>
      <c r="C1032" s="15">
        <f>'r4.raw.Syn'!M73</f>
        <v>0.13</v>
      </c>
      <c r="D1032" t="s">
        <v>122</v>
      </c>
      <c r="E1032" t="s">
        <v>9</v>
      </c>
    </row>
    <row r="1033" spans="1:5" x14ac:dyDescent="0.2">
      <c r="A1033" t="s">
        <v>136</v>
      </c>
      <c r="B1033" s="5">
        <f>'r4.raw.Syn'!B74</f>
        <v>2240</v>
      </c>
      <c r="C1033" s="15">
        <f>'r4.raw.Syn'!M74</f>
        <v>0.13539999999999999</v>
      </c>
      <c r="D1033" t="s">
        <v>122</v>
      </c>
      <c r="E1033" t="s">
        <v>9</v>
      </c>
    </row>
    <row r="1034" spans="1:5" x14ac:dyDescent="0.2">
      <c r="A1034" t="s">
        <v>136</v>
      </c>
      <c r="B1034" s="5">
        <f>'r4.raw.Syn'!B75</f>
        <v>2270</v>
      </c>
      <c r="C1034" s="15">
        <f>'r4.raw.Syn'!M75</f>
        <v>0.13150000000000001</v>
      </c>
      <c r="D1034" t="s">
        <v>122</v>
      </c>
      <c r="E1034" t="s">
        <v>9</v>
      </c>
    </row>
    <row r="1035" spans="1:5" x14ac:dyDescent="0.2">
      <c r="A1035" t="s">
        <v>136</v>
      </c>
      <c r="B1035" s="5">
        <f>'r4.raw.Syn'!B76</f>
        <v>0</v>
      </c>
      <c r="C1035" s="15">
        <f>'r4.raw.Syn'!M76</f>
        <v>0</v>
      </c>
      <c r="D1035" t="s">
        <v>122</v>
      </c>
      <c r="E1035" t="s">
        <v>9</v>
      </c>
    </row>
    <row r="1036" spans="1:5" x14ac:dyDescent="0.2">
      <c r="A1036" t="s">
        <v>136</v>
      </c>
      <c r="B1036" s="5">
        <f>'r4.raw.Syn'!B77</f>
        <v>0</v>
      </c>
      <c r="C1036" s="15">
        <f>'r4.raw.Syn'!M77</f>
        <v>0</v>
      </c>
      <c r="D1036" t="s">
        <v>122</v>
      </c>
      <c r="E1036" t="s">
        <v>9</v>
      </c>
    </row>
    <row r="1037" spans="1:5" x14ac:dyDescent="0.2">
      <c r="A1037" t="s">
        <v>136</v>
      </c>
      <c r="B1037" s="5">
        <f>'r4.raw.Syn'!B78</f>
        <v>0</v>
      </c>
      <c r="C1037" s="15">
        <f>'r4.raw.Syn'!M78</f>
        <v>0</v>
      </c>
      <c r="D1037" t="s">
        <v>122</v>
      </c>
      <c r="E1037" t="s">
        <v>9</v>
      </c>
    </row>
    <row r="1038" spans="1:5" x14ac:dyDescent="0.2">
      <c r="A1038" t="s">
        <v>136</v>
      </c>
      <c r="B1038" s="5">
        <f>'r4.raw.Syn'!B79</f>
        <v>0</v>
      </c>
      <c r="C1038" s="15">
        <f>'r4.raw.Syn'!M79</f>
        <v>0</v>
      </c>
      <c r="D1038" t="s">
        <v>122</v>
      </c>
      <c r="E1038" t="s">
        <v>9</v>
      </c>
    </row>
    <row r="1039" spans="1:5" x14ac:dyDescent="0.2">
      <c r="A1039" t="s">
        <v>136</v>
      </c>
      <c r="B1039" s="5">
        <f>'r4.raw.Syn'!B80</f>
        <v>0</v>
      </c>
      <c r="C1039" s="15">
        <f>'r4.raw.Syn'!M80</f>
        <v>0</v>
      </c>
      <c r="D1039" t="s">
        <v>122</v>
      </c>
      <c r="E1039" t="s">
        <v>9</v>
      </c>
    </row>
    <row r="1040" spans="1:5" x14ac:dyDescent="0.2">
      <c r="A1040" t="s">
        <v>136</v>
      </c>
      <c r="B1040" s="5">
        <f>'r4.raw.Syn'!B81</f>
        <v>0</v>
      </c>
      <c r="C1040" s="15">
        <f>'r4.raw.Syn'!M81</f>
        <v>0</v>
      </c>
      <c r="D1040" t="s">
        <v>122</v>
      </c>
      <c r="E1040" t="s">
        <v>9</v>
      </c>
    </row>
    <row r="1041" spans="1:5" x14ac:dyDescent="0.2">
      <c r="A1041" t="s">
        <v>136</v>
      </c>
      <c r="B1041" s="5">
        <f>'r4.raw.Syn'!B82</f>
        <v>0</v>
      </c>
      <c r="C1041" s="15">
        <f>'r4.raw.Syn'!M82</f>
        <v>0</v>
      </c>
      <c r="D1041" t="s">
        <v>122</v>
      </c>
      <c r="E1041" t="s">
        <v>9</v>
      </c>
    </row>
    <row r="1042" spans="1:5" x14ac:dyDescent="0.2">
      <c r="A1042" t="s">
        <v>136</v>
      </c>
      <c r="B1042" s="5">
        <f>'r4.raw.Syn'!B83</f>
        <v>0</v>
      </c>
      <c r="C1042" s="15">
        <f>'r4.raw.Syn'!M83</f>
        <v>0</v>
      </c>
      <c r="D1042" t="s">
        <v>122</v>
      </c>
      <c r="E1042" t="s">
        <v>9</v>
      </c>
    </row>
    <row r="1043" spans="1:5" x14ac:dyDescent="0.2">
      <c r="A1043" t="s">
        <v>136</v>
      </c>
      <c r="B1043" s="5">
        <f>'r4.raw.Syn'!B84</f>
        <v>0</v>
      </c>
      <c r="C1043" s="15">
        <f>'r4.raw.Syn'!M84</f>
        <v>0</v>
      </c>
      <c r="D1043" t="s">
        <v>122</v>
      </c>
      <c r="E1043" t="s">
        <v>9</v>
      </c>
    </row>
    <row r="1044" spans="1:5" x14ac:dyDescent="0.2">
      <c r="A1044" t="s">
        <v>136</v>
      </c>
      <c r="B1044" s="5">
        <f>'r4.raw.Syn'!B85</f>
        <v>0</v>
      </c>
      <c r="C1044" s="15">
        <f>'r4.raw.Syn'!M85</f>
        <v>0</v>
      </c>
      <c r="D1044" t="s">
        <v>122</v>
      </c>
      <c r="E1044" t="s">
        <v>9</v>
      </c>
    </row>
    <row r="1045" spans="1:5" x14ac:dyDescent="0.2">
      <c r="A1045" t="s">
        <v>136</v>
      </c>
      <c r="B1045" s="5">
        <f>'r4.raw.Syn'!B86</f>
        <v>0</v>
      </c>
      <c r="C1045" s="15">
        <f>'r4.raw.Syn'!M86</f>
        <v>0</v>
      </c>
      <c r="D1045" t="s">
        <v>122</v>
      </c>
      <c r="E1045" t="s">
        <v>9</v>
      </c>
    </row>
    <row r="1046" spans="1:5" x14ac:dyDescent="0.2">
      <c r="A1046" t="s">
        <v>136</v>
      </c>
      <c r="B1046" s="5">
        <f>'r4.raw.Syn'!B87</f>
        <v>0</v>
      </c>
      <c r="C1046" s="15">
        <f>'r4.raw.Syn'!M87</f>
        <v>0</v>
      </c>
      <c r="D1046" t="s">
        <v>122</v>
      </c>
      <c r="E1046" t="s">
        <v>9</v>
      </c>
    </row>
    <row r="1047" spans="1:5" x14ac:dyDescent="0.2">
      <c r="A1047" t="s">
        <v>136</v>
      </c>
      <c r="B1047" s="5">
        <f>'r4.raw.Syn'!B88</f>
        <v>0</v>
      </c>
      <c r="C1047" s="15">
        <f>'r4.raw.Syn'!M88</f>
        <v>0</v>
      </c>
      <c r="D1047" t="s">
        <v>122</v>
      </c>
      <c r="E1047" t="s">
        <v>9</v>
      </c>
    </row>
    <row r="1048" spans="1:5" x14ac:dyDescent="0.2">
      <c r="A1048" t="s">
        <v>136</v>
      </c>
      <c r="B1048" s="5">
        <f>'r4.raw.Syn'!B89</f>
        <v>0</v>
      </c>
      <c r="C1048" s="15">
        <f>'r4.raw.Syn'!M89</f>
        <v>0</v>
      </c>
      <c r="D1048" t="s">
        <v>122</v>
      </c>
      <c r="E1048" t="s">
        <v>9</v>
      </c>
    </row>
    <row r="1049" spans="1:5" x14ac:dyDescent="0.2">
      <c r="A1049" t="s">
        <v>136</v>
      </c>
      <c r="B1049" s="5">
        <f>'r4.raw.Syn'!B90</f>
        <v>0</v>
      </c>
      <c r="C1049" s="15">
        <f>'r4.raw.Syn'!M90</f>
        <v>0</v>
      </c>
      <c r="D1049" t="s">
        <v>122</v>
      </c>
      <c r="E1049" t="s">
        <v>9</v>
      </c>
    </row>
    <row r="1050" spans="1:5" x14ac:dyDescent="0.2">
      <c r="A1050" t="s">
        <v>136</v>
      </c>
      <c r="B1050" s="5">
        <f>'r4.raw.Syn'!B91</f>
        <v>0</v>
      </c>
      <c r="C1050" s="15">
        <f>'r4.raw.Syn'!M91</f>
        <v>0</v>
      </c>
      <c r="D1050" t="s">
        <v>122</v>
      </c>
      <c r="E1050" t="s">
        <v>9</v>
      </c>
    </row>
    <row r="1051" spans="1:5" x14ac:dyDescent="0.2">
      <c r="A1051" t="s">
        <v>136</v>
      </c>
      <c r="B1051" s="5">
        <f>'r4.raw.Syn'!B92</f>
        <v>0</v>
      </c>
      <c r="C1051" s="15">
        <f>'r4.raw.Syn'!M92</f>
        <v>0</v>
      </c>
      <c r="D1051" t="s">
        <v>122</v>
      </c>
      <c r="E1051" t="s">
        <v>9</v>
      </c>
    </row>
    <row r="1052" spans="1:5" x14ac:dyDescent="0.2">
      <c r="A1052" t="s">
        <v>136</v>
      </c>
      <c r="B1052" s="5">
        <f>'r4.raw.Syn'!B93</f>
        <v>0</v>
      </c>
      <c r="C1052" s="15">
        <f>'r4.raw.Syn'!M93</f>
        <v>0</v>
      </c>
      <c r="D1052" t="s">
        <v>122</v>
      </c>
      <c r="E1052" t="s">
        <v>9</v>
      </c>
    </row>
    <row r="1053" spans="1:5" x14ac:dyDescent="0.2">
      <c r="A1053" t="s">
        <v>136</v>
      </c>
      <c r="B1053" s="5">
        <f>'r4.raw.Syn'!B94</f>
        <v>0</v>
      </c>
      <c r="C1053" s="15">
        <f>'r4.raw.Syn'!M94</f>
        <v>0</v>
      </c>
      <c r="D1053" t="s">
        <v>122</v>
      </c>
      <c r="E1053" t="s">
        <v>9</v>
      </c>
    </row>
    <row r="1054" spans="1:5" x14ac:dyDescent="0.2">
      <c r="A1054" t="s">
        <v>136</v>
      </c>
      <c r="B1054" s="5">
        <f>'r4.raw.Syn'!B95</f>
        <v>0</v>
      </c>
      <c r="C1054" s="15">
        <f>'r4.raw.Syn'!M95</f>
        <v>0</v>
      </c>
      <c r="D1054" t="s">
        <v>122</v>
      </c>
      <c r="E1054" t="s">
        <v>9</v>
      </c>
    </row>
    <row r="1055" spans="1:5" x14ac:dyDescent="0.2">
      <c r="A1055" t="s">
        <v>136</v>
      </c>
      <c r="B1055" s="5">
        <f>'r4.raw.Syn'!B96</f>
        <v>0</v>
      </c>
      <c r="C1055" s="15">
        <f>'r4.raw.Syn'!M96</f>
        <v>0</v>
      </c>
      <c r="D1055" t="s">
        <v>122</v>
      </c>
      <c r="E1055" t="s">
        <v>9</v>
      </c>
    </row>
    <row r="1056" spans="1:5" x14ac:dyDescent="0.2">
      <c r="A1056" t="s">
        <v>136</v>
      </c>
      <c r="B1056" s="5">
        <f>'r4.raw.Syn'!B97</f>
        <v>0</v>
      </c>
      <c r="C1056" s="15">
        <f>'r4.raw.Syn'!M97</f>
        <v>0</v>
      </c>
      <c r="D1056" t="s">
        <v>122</v>
      </c>
      <c r="E1056" t="s">
        <v>9</v>
      </c>
    </row>
    <row r="1057" spans="1:5" x14ac:dyDescent="0.2">
      <c r="A1057" t="s">
        <v>136</v>
      </c>
      <c r="B1057" s="5">
        <f>'r4.raw.Syn'!B98</f>
        <v>0</v>
      </c>
      <c r="C1057" s="15">
        <f>'r4.raw.Syn'!M98</f>
        <v>0</v>
      </c>
      <c r="D1057" t="s">
        <v>122</v>
      </c>
      <c r="E1057" t="s">
        <v>9</v>
      </c>
    </row>
    <row r="1058" spans="1:5" x14ac:dyDescent="0.2">
      <c r="A1058" t="s">
        <v>137</v>
      </c>
      <c r="B1058" s="5">
        <f>'r4.raw.Syn'!B3</f>
        <v>0</v>
      </c>
      <c r="C1058" s="15">
        <f>'r4.raw.Syn'!N3</f>
        <v>0.12280000000000001</v>
      </c>
      <c r="D1058" t="s">
        <v>122</v>
      </c>
      <c r="E1058" t="s">
        <v>9</v>
      </c>
    </row>
    <row r="1059" spans="1:5" x14ac:dyDescent="0.2">
      <c r="A1059" t="s">
        <v>137</v>
      </c>
      <c r="B1059" s="5">
        <f>'r4.raw.Syn'!B4</f>
        <v>0</v>
      </c>
      <c r="C1059" s="15">
        <f>'r4.raw.Syn'!N4</f>
        <v>0.1234</v>
      </c>
      <c r="D1059" t="s">
        <v>122</v>
      </c>
      <c r="E1059" t="s">
        <v>9</v>
      </c>
    </row>
    <row r="1060" spans="1:5" x14ac:dyDescent="0.2">
      <c r="A1060" t="s">
        <v>137</v>
      </c>
      <c r="B1060" s="5">
        <f>'r4.raw.Syn'!B5</f>
        <v>30</v>
      </c>
      <c r="C1060" s="15">
        <f>'r4.raw.Syn'!N5</f>
        <v>0.1235</v>
      </c>
      <c r="D1060" t="s">
        <v>122</v>
      </c>
      <c r="E1060" t="s">
        <v>9</v>
      </c>
    </row>
    <row r="1061" spans="1:5" x14ac:dyDescent="0.2">
      <c r="A1061" t="s">
        <v>137</v>
      </c>
      <c r="B1061" s="5">
        <f>'r4.raw.Syn'!B6</f>
        <v>60</v>
      </c>
      <c r="C1061" s="15">
        <f>'r4.raw.Syn'!N6</f>
        <v>0.1244</v>
      </c>
      <c r="D1061" t="s">
        <v>122</v>
      </c>
      <c r="E1061" t="s">
        <v>9</v>
      </c>
    </row>
    <row r="1062" spans="1:5" x14ac:dyDescent="0.2">
      <c r="A1062" t="s">
        <v>137</v>
      </c>
      <c r="B1062" s="5">
        <f>'r4.raw.Syn'!B7</f>
        <v>90</v>
      </c>
      <c r="C1062" s="15">
        <f>'r4.raw.Syn'!N7</f>
        <v>0.12559999999999999</v>
      </c>
      <c r="D1062" t="s">
        <v>122</v>
      </c>
      <c r="E1062" t="s">
        <v>9</v>
      </c>
    </row>
    <row r="1063" spans="1:5" x14ac:dyDescent="0.2">
      <c r="A1063" t="s">
        <v>137</v>
      </c>
      <c r="B1063" s="5">
        <f>'r4.raw.Syn'!B8</f>
        <v>120</v>
      </c>
      <c r="C1063" s="15">
        <f>'r4.raw.Syn'!N8</f>
        <v>0.12590000000000001</v>
      </c>
      <c r="D1063" t="s">
        <v>122</v>
      </c>
      <c r="E1063" t="s">
        <v>9</v>
      </c>
    </row>
    <row r="1064" spans="1:5" x14ac:dyDescent="0.2">
      <c r="A1064" t="s">
        <v>137</v>
      </c>
      <c r="B1064" s="5">
        <f>'r4.raw.Syn'!B9</f>
        <v>150</v>
      </c>
      <c r="C1064" s="15">
        <f>'r4.raw.Syn'!N9</f>
        <v>0.12709999999999999</v>
      </c>
      <c r="D1064" t="s">
        <v>122</v>
      </c>
      <c r="E1064" t="s">
        <v>9</v>
      </c>
    </row>
    <row r="1065" spans="1:5" x14ac:dyDescent="0.2">
      <c r="A1065" t="s">
        <v>137</v>
      </c>
      <c r="B1065" s="5">
        <f>'r4.raw.Syn'!B10</f>
        <v>180</v>
      </c>
      <c r="C1065" s="15">
        <f>'r4.raw.Syn'!N10</f>
        <v>0.1268</v>
      </c>
      <c r="D1065" t="s">
        <v>122</v>
      </c>
      <c r="E1065" t="s">
        <v>9</v>
      </c>
    </row>
    <row r="1066" spans="1:5" x14ac:dyDescent="0.2">
      <c r="A1066" t="s">
        <v>137</v>
      </c>
      <c r="B1066" s="5">
        <f>'r4.raw.Syn'!B11</f>
        <v>210</v>
      </c>
      <c r="C1066" s="15">
        <f>'r4.raw.Syn'!N11</f>
        <v>0.127</v>
      </c>
      <c r="D1066" t="s">
        <v>122</v>
      </c>
      <c r="E1066" t="s">
        <v>9</v>
      </c>
    </row>
    <row r="1067" spans="1:5" x14ac:dyDescent="0.2">
      <c r="A1067" t="s">
        <v>137</v>
      </c>
      <c r="B1067" s="5">
        <f>'r4.raw.Syn'!B12</f>
        <v>240</v>
      </c>
      <c r="C1067" s="15">
        <f>'r4.raw.Syn'!N12</f>
        <v>0.1265</v>
      </c>
      <c r="D1067" t="s">
        <v>122</v>
      </c>
      <c r="E1067" t="s">
        <v>9</v>
      </c>
    </row>
    <row r="1068" spans="1:5" x14ac:dyDescent="0.2">
      <c r="A1068" t="s">
        <v>137</v>
      </c>
      <c r="B1068" s="5">
        <f>'r4.raw.Syn'!B13</f>
        <v>270</v>
      </c>
      <c r="C1068" s="15">
        <f>'r4.raw.Syn'!N13</f>
        <v>0.1273</v>
      </c>
      <c r="D1068" t="s">
        <v>122</v>
      </c>
      <c r="E1068" t="s">
        <v>9</v>
      </c>
    </row>
    <row r="1069" spans="1:5" x14ac:dyDescent="0.2">
      <c r="A1069" t="s">
        <v>137</v>
      </c>
      <c r="B1069" s="5">
        <f>'r4.raw.Syn'!B14</f>
        <v>300</v>
      </c>
      <c r="C1069" s="15">
        <f>'r4.raw.Syn'!N14</f>
        <v>0.12740000000000001</v>
      </c>
      <c r="D1069" t="s">
        <v>122</v>
      </c>
      <c r="E1069" t="s">
        <v>9</v>
      </c>
    </row>
    <row r="1070" spans="1:5" x14ac:dyDescent="0.2">
      <c r="A1070" t="s">
        <v>137</v>
      </c>
      <c r="B1070" s="5">
        <f>'r4.raw.Syn'!B15</f>
        <v>330</v>
      </c>
      <c r="C1070" s="15">
        <f>'r4.raw.Syn'!N15</f>
        <v>0.12770000000000001</v>
      </c>
      <c r="D1070" t="s">
        <v>122</v>
      </c>
      <c r="E1070" t="s">
        <v>9</v>
      </c>
    </row>
    <row r="1071" spans="1:5" x14ac:dyDescent="0.2">
      <c r="A1071" t="s">
        <v>137</v>
      </c>
      <c r="B1071" s="5">
        <f>'r4.raw.Syn'!B16</f>
        <v>360</v>
      </c>
      <c r="C1071" s="15">
        <f>'r4.raw.Syn'!N16</f>
        <v>0.1275</v>
      </c>
      <c r="D1071" t="s">
        <v>122</v>
      </c>
      <c r="E1071" t="s">
        <v>9</v>
      </c>
    </row>
    <row r="1072" spans="1:5" x14ac:dyDescent="0.2">
      <c r="A1072" t="s">
        <v>137</v>
      </c>
      <c r="B1072" s="5">
        <f>'r4.raw.Syn'!B17</f>
        <v>390</v>
      </c>
      <c r="C1072" s="15">
        <f>'r4.raw.Syn'!N17</f>
        <v>0.1278</v>
      </c>
      <c r="D1072" t="s">
        <v>122</v>
      </c>
      <c r="E1072" t="s">
        <v>9</v>
      </c>
    </row>
    <row r="1073" spans="1:5" x14ac:dyDescent="0.2">
      <c r="A1073" t="s">
        <v>137</v>
      </c>
      <c r="B1073" s="5">
        <f>'r4.raw.Syn'!B18</f>
        <v>420</v>
      </c>
      <c r="C1073" s="15">
        <f>'r4.raw.Syn'!N18</f>
        <v>0.12759999999999999</v>
      </c>
      <c r="D1073" t="s">
        <v>122</v>
      </c>
      <c r="E1073" t="s">
        <v>9</v>
      </c>
    </row>
    <row r="1074" spans="1:5" x14ac:dyDescent="0.2">
      <c r="A1074" t="s">
        <v>137</v>
      </c>
      <c r="B1074" s="5">
        <f>'r4.raw.Syn'!B19</f>
        <v>450</v>
      </c>
      <c r="C1074" s="15">
        <f>'r4.raw.Syn'!N19</f>
        <v>0.12770000000000001</v>
      </c>
      <c r="D1074" t="s">
        <v>122</v>
      </c>
      <c r="E1074" t="s">
        <v>9</v>
      </c>
    </row>
    <row r="1075" spans="1:5" x14ac:dyDescent="0.2">
      <c r="A1075" t="s">
        <v>137</v>
      </c>
      <c r="B1075" s="5">
        <f>'r4.raw.Syn'!B20</f>
        <v>480</v>
      </c>
      <c r="C1075" s="15">
        <f>'r4.raw.Syn'!N20</f>
        <v>0.12820000000000001</v>
      </c>
      <c r="D1075" t="s">
        <v>122</v>
      </c>
      <c r="E1075" t="s">
        <v>9</v>
      </c>
    </row>
    <row r="1076" spans="1:5" x14ac:dyDescent="0.2">
      <c r="A1076" t="s">
        <v>137</v>
      </c>
      <c r="B1076" s="5">
        <f>'r4.raw.Syn'!B21</f>
        <v>510</v>
      </c>
      <c r="C1076" s="15">
        <f>'r4.raw.Syn'!N21</f>
        <v>0.1283</v>
      </c>
      <c r="D1076" t="s">
        <v>122</v>
      </c>
      <c r="E1076" t="s">
        <v>9</v>
      </c>
    </row>
    <row r="1077" spans="1:5" x14ac:dyDescent="0.2">
      <c r="A1077" t="s">
        <v>137</v>
      </c>
      <c r="B1077" s="5">
        <f>'r4.raw.Syn'!B22</f>
        <v>540</v>
      </c>
      <c r="C1077" s="15">
        <f>'r4.raw.Syn'!N22</f>
        <v>0.1283</v>
      </c>
      <c r="D1077" t="s">
        <v>122</v>
      </c>
      <c r="E1077" t="s">
        <v>9</v>
      </c>
    </row>
    <row r="1078" spans="1:5" x14ac:dyDescent="0.2">
      <c r="A1078" t="s">
        <v>137</v>
      </c>
      <c r="B1078" s="5">
        <f>'r4.raw.Syn'!B23</f>
        <v>570</v>
      </c>
      <c r="C1078" s="15">
        <f>'r4.raw.Syn'!N23</f>
        <v>0.12889999999999999</v>
      </c>
      <c r="D1078" t="s">
        <v>122</v>
      </c>
      <c r="E1078" t="s">
        <v>9</v>
      </c>
    </row>
    <row r="1079" spans="1:5" x14ac:dyDescent="0.2">
      <c r="A1079" t="s">
        <v>137</v>
      </c>
      <c r="B1079" s="5">
        <f>'r4.raw.Syn'!B24</f>
        <v>600</v>
      </c>
      <c r="C1079" s="15">
        <f>'r4.raw.Syn'!N24</f>
        <v>0.12909999999999999</v>
      </c>
      <c r="D1079" t="s">
        <v>122</v>
      </c>
      <c r="E1079" t="s">
        <v>9</v>
      </c>
    </row>
    <row r="1080" spans="1:5" x14ac:dyDescent="0.2">
      <c r="A1080" t="s">
        <v>137</v>
      </c>
      <c r="B1080" s="5">
        <f>'r4.raw.Syn'!B25</f>
        <v>630</v>
      </c>
      <c r="C1080" s="15">
        <f>'r4.raw.Syn'!N25</f>
        <v>0.12889999999999999</v>
      </c>
      <c r="D1080" t="s">
        <v>122</v>
      </c>
      <c r="E1080" t="s">
        <v>9</v>
      </c>
    </row>
    <row r="1081" spans="1:5" x14ac:dyDescent="0.2">
      <c r="A1081" t="s">
        <v>137</v>
      </c>
      <c r="B1081" s="5">
        <f>'r4.raw.Syn'!B26</f>
        <v>660</v>
      </c>
      <c r="C1081" s="15">
        <f>'r4.raw.Syn'!N26</f>
        <v>0.12970000000000001</v>
      </c>
      <c r="D1081" t="s">
        <v>122</v>
      </c>
      <c r="E1081" t="s">
        <v>9</v>
      </c>
    </row>
    <row r="1082" spans="1:5" x14ac:dyDescent="0.2">
      <c r="A1082" t="s">
        <v>137</v>
      </c>
      <c r="B1082" s="5">
        <f>'r4.raw.Syn'!B27</f>
        <v>690</v>
      </c>
      <c r="C1082" s="15">
        <f>'r4.raw.Syn'!N27</f>
        <v>0.12939999999999999</v>
      </c>
      <c r="D1082" t="s">
        <v>122</v>
      </c>
      <c r="E1082" t="s">
        <v>9</v>
      </c>
    </row>
    <row r="1083" spans="1:5" x14ac:dyDescent="0.2">
      <c r="A1083" t="s">
        <v>137</v>
      </c>
      <c r="B1083" s="5">
        <f>'r4.raw.Syn'!B28</f>
        <v>720</v>
      </c>
      <c r="C1083" s="15">
        <f>'r4.raw.Syn'!N28</f>
        <v>0.1305</v>
      </c>
      <c r="D1083" t="s">
        <v>122</v>
      </c>
      <c r="E1083" t="s">
        <v>9</v>
      </c>
    </row>
    <row r="1084" spans="1:5" x14ac:dyDescent="0.2">
      <c r="A1084" t="s">
        <v>137</v>
      </c>
      <c r="B1084" s="5">
        <f>'r4.raw.Syn'!B29</f>
        <v>750</v>
      </c>
      <c r="C1084" s="15">
        <f>'r4.raw.Syn'!N29</f>
        <v>0.1318</v>
      </c>
      <c r="D1084" t="s">
        <v>122</v>
      </c>
      <c r="E1084" t="s">
        <v>9</v>
      </c>
    </row>
    <row r="1085" spans="1:5" x14ac:dyDescent="0.2">
      <c r="A1085" t="s">
        <v>137</v>
      </c>
      <c r="B1085" s="5">
        <f>'r4.raw.Syn'!B30</f>
        <v>790</v>
      </c>
      <c r="C1085" s="15">
        <f>'r4.raw.Syn'!N30</f>
        <v>0.1331</v>
      </c>
      <c r="D1085" t="s">
        <v>122</v>
      </c>
      <c r="E1085" t="s">
        <v>9</v>
      </c>
    </row>
    <row r="1086" spans="1:5" x14ac:dyDescent="0.2">
      <c r="A1086" t="s">
        <v>137</v>
      </c>
      <c r="B1086" s="5">
        <f>'r4.raw.Syn'!B31</f>
        <v>820</v>
      </c>
      <c r="C1086" s="15">
        <f>'r4.raw.Syn'!N31</f>
        <v>0.14610000000000001</v>
      </c>
      <c r="D1086" t="s">
        <v>122</v>
      </c>
      <c r="E1086" t="s">
        <v>9</v>
      </c>
    </row>
    <row r="1087" spans="1:5" x14ac:dyDescent="0.2">
      <c r="A1087" t="s">
        <v>137</v>
      </c>
      <c r="B1087" s="5">
        <f>'r4.raw.Syn'!B32</f>
        <v>850</v>
      </c>
      <c r="C1087" s="15">
        <f>'r4.raw.Syn'!N32</f>
        <v>0.14949999999999999</v>
      </c>
      <c r="D1087" t="s">
        <v>122</v>
      </c>
      <c r="E1087" t="s">
        <v>9</v>
      </c>
    </row>
    <row r="1088" spans="1:5" x14ac:dyDescent="0.2">
      <c r="A1088" t="s">
        <v>137</v>
      </c>
      <c r="B1088" s="5">
        <f>'r4.raw.Syn'!B33</f>
        <v>880</v>
      </c>
      <c r="C1088" s="15">
        <f>'r4.raw.Syn'!N33</f>
        <v>0.1613</v>
      </c>
      <c r="D1088" t="s">
        <v>122</v>
      </c>
      <c r="E1088" t="s">
        <v>9</v>
      </c>
    </row>
    <row r="1089" spans="1:5" x14ac:dyDescent="0.2">
      <c r="A1089" t="s">
        <v>137</v>
      </c>
      <c r="B1089" s="5">
        <f>'r4.raw.Syn'!B34</f>
        <v>910</v>
      </c>
      <c r="C1089" s="15">
        <f>'r4.raw.Syn'!N34</f>
        <v>0.14560000000000001</v>
      </c>
      <c r="D1089" t="s">
        <v>122</v>
      </c>
      <c r="E1089" t="s">
        <v>9</v>
      </c>
    </row>
    <row r="1090" spans="1:5" x14ac:dyDescent="0.2">
      <c r="A1090" t="s">
        <v>137</v>
      </c>
      <c r="B1090" s="5">
        <f>'r4.raw.Syn'!B35</f>
        <v>940</v>
      </c>
      <c r="C1090" s="15">
        <f>'r4.raw.Syn'!N35</f>
        <v>0.14499999999999999</v>
      </c>
      <c r="D1090" t="s">
        <v>122</v>
      </c>
      <c r="E1090" t="s">
        <v>9</v>
      </c>
    </row>
    <row r="1091" spans="1:5" x14ac:dyDescent="0.2">
      <c r="A1091" t="s">
        <v>137</v>
      </c>
      <c r="B1091" s="5">
        <f>'r4.raw.Syn'!B36</f>
        <v>970</v>
      </c>
      <c r="C1091" s="15">
        <f>'r4.raw.Syn'!N36</f>
        <v>0.15260000000000001</v>
      </c>
      <c r="D1091" t="s">
        <v>122</v>
      </c>
      <c r="E1091" t="s">
        <v>9</v>
      </c>
    </row>
    <row r="1092" spans="1:5" x14ac:dyDescent="0.2">
      <c r="A1092" t="s">
        <v>137</v>
      </c>
      <c r="B1092" s="5">
        <f>'r4.raw.Syn'!B37</f>
        <v>980</v>
      </c>
      <c r="C1092" s="15">
        <f>'r4.raw.Syn'!N37</f>
        <v>0.1615</v>
      </c>
      <c r="D1092" t="s">
        <v>122</v>
      </c>
      <c r="E1092" t="s">
        <v>9</v>
      </c>
    </row>
    <row r="1093" spans="1:5" x14ac:dyDescent="0.2">
      <c r="A1093" t="s">
        <v>137</v>
      </c>
      <c r="B1093" s="5">
        <f>'r4.raw.Syn'!B38</f>
        <v>1010</v>
      </c>
      <c r="C1093" s="15">
        <f>'r4.raw.Syn'!N38</f>
        <v>0.1532</v>
      </c>
      <c r="D1093" t="s">
        <v>122</v>
      </c>
      <c r="E1093" t="s">
        <v>9</v>
      </c>
    </row>
    <row r="1094" spans="1:5" x14ac:dyDescent="0.2">
      <c r="A1094" t="s">
        <v>137</v>
      </c>
      <c r="B1094" s="5">
        <f>'r4.raw.Syn'!B39</f>
        <v>1040</v>
      </c>
      <c r="C1094" s="15">
        <f>'r4.raw.Syn'!N39</f>
        <v>0.15029999999999999</v>
      </c>
      <c r="D1094" t="s">
        <v>122</v>
      </c>
      <c r="E1094" t="s">
        <v>9</v>
      </c>
    </row>
    <row r="1095" spans="1:5" x14ac:dyDescent="0.2">
      <c r="A1095" t="s">
        <v>137</v>
      </c>
      <c r="B1095" s="5">
        <f>'r4.raw.Syn'!B40</f>
        <v>1070</v>
      </c>
      <c r="C1095" s="15">
        <f>'r4.raw.Syn'!N40</f>
        <v>0.1411</v>
      </c>
      <c r="D1095" t="s">
        <v>122</v>
      </c>
      <c r="E1095" t="s">
        <v>9</v>
      </c>
    </row>
    <row r="1096" spans="1:5" x14ac:dyDescent="0.2">
      <c r="A1096" t="s">
        <v>137</v>
      </c>
      <c r="B1096" s="5">
        <f>'r4.raw.Syn'!B41</f>
        <v>1100</v>
      </c>
      <c r="C1096" s="15">
        <f>'r4.raw.Syn'!N41</f>
        <v>0.14199999999999999</v>
      </c>
      <c r="D1096" t="s">
        <v>122</v>
      </c>
      <c r="E1096" t="s">
        <v>9</v>
      </c>
    </row>
    <row r="1097" spans="1:5" x14ac:dyDescent="0.2">
      <c r="A1097" t="s">
        <v>137</v>
      </c>
      <c r="B1097" s="5">
        <f>'r4.raw.Syn'!B42</f>
        <v>1130</v>
      </c>
      <c r="C1097" s="15">
        <f>'r4.raw.Syn'!N42</f>
        <v>0.1414</v>
      </c>
      <c r="D1097" t="s">
        <v>122</v>
      </c>
      <c r="E1097" t="s">
        <v>9</v>
      </c>
    </row>
    <row r="1098" spans="1:5" x14ac:dyDescent="0.2">
      <c r="A1098" t="s">
        <v>137</v>
      </c>
      <c r="B1098" s="5">
        <f>'r4.raw.Syn'!B43</f>
        <v>1160</v>
      </c>
      <c r="C1098" s="15">
        <f>'r4.raw.Syn'!N43</f>
        <v>0.14360000000000001</v>
      </c>
      <c r="D1098" t="s">
        <v>122</v>
      </c>
      <c r="E1098" t="s">
        <v>9</v>
      </c>
    </row>
    <row r="1099" spans="1:5" x14ac:dyDescent="0.2">
      <c r="A1099" t="s">
        <v>137</v>
      </c>
      <c r="B1099" s="5">
        <f>'r4.raw.Syn'!B44</f>
        <v>1190</v>
      </c>
      <c r="C1099" s="15">
        <f>'r4.raw.Syn'!N44</f>
        <v>0.13969999999999999</v>
      </c>
      <c r="D1099" t="s">
        <v>122</v>
      </c>
      <c r="E1099" t="s">
        <v>9</v>
      </c>
    </row>
    <row r="1100" spans="1:5" x14ac:dyDescent="0.2">
      <c r="A1100" t="s">
        <v>137</v>
      </c>
      <c r="B1100" s="5">
        <f>'r4.raw.Syn'!B45</f>
        <v>1240</v>
      </c>
      <c r="C1100" s="15">
        <f>'r4.raw.Syn'!N45</f>
        <v>0.1411</v>
      </c>
      <c r="D1100" t="s">
        <v>122</v>
      </c>
      <c r="E1100" t="s">
        <v>9</v>
      </c>
    </row>
    <row r="1101" spans="1:5" x14ac:dyDescent="0.2">
      <c r="A1101" t="s">
        <v>137</v>
      </c>
      <c r="B1101" s="5">
        <f>'r4.raw.Syn'!B46</f>
        <v>1270</v>
      </c>
      <c r="C1101" s="15">
        <f>'r4.raw.Syn'!N46</f>
        <v>0.14099999999999999</v>
      </c>
      <c r="D1101" t="s">
        <v>122</v>
      </c>
      <c r="E1101" t="s">
        <v>9</v>
      </c>
    </row>
    <row r="1102" spans="1:5" x14ac:dyDescent="0.2">
      <c r="A1102" t="s">
        <v>137</v>
      </c>
      <c r="B1102" s="5">
        <f>'r4.raw.Syn'!B47</f>
        <v>1300</v>
      </c>
      <c r="C1102" s="15">
        <f>'r4.raw.Syn'!N47</f>
        <v>0.1515</v>
      </c>
      <c r="D1102" t="s">
        <v>122</v>
      </c>
      <c r="E1102" t="s">
        <v>9</v>
      </c>
    </row>
    <row r="1103" spans="1:5" x14ac:dyDescent="0.2">
      <c r="A1103" t="s">
        <v>137</v>
      </c>
      <c r="B1103" s="5">
        <f>'r4.raw.Syn'!B48</f>
        <v>1330</v>
      </c>
      <c r="C1103" s="15">
        <f>'r4.raw.Syn'!N48</f>
        <v>0.14219999999999999</v>
      </c>
      <c r="D1103" t="s">
        <v>122</v>
      </c>
      <c r="E1103" t="s">
        <v>9</v>
      </c>
    </row>
    <row r="1104" spans="1:5" x14ac:dyDescent="0.2">
      <c r="A1104" t="s">
        <v>137</v>
      </c>
      <c r="B1104" s="5">
        <f>'r4.raw.Syn'!B49</f>
        <v>1360</v>
      </c>
      <c r="C1104" s="15">
        <f>'r4.raw.Syn'!N49</f>
        <v>0.15989999999999999</v>
      </c>
      <c r="D1104" t="s">
        <v>122</v>
      </c>
      <c r="E1104" t="s">
        <v>9</v>
      </c>
    </row>
    <row r="1105" spans="1:5" x14ac:dyDescent="0.2">
      <c r="A1105" t="s">
        <v>137</v>
      </c>
      <c r="B1105" s="5">
        <f>'r4.raw.Syn'!B50</f>
        <v>1390</v>
      </c>
      <c r="C1105" s="15">
        <f>'r4.raw.Syn'!N50</f>
        <v>0.152</v>
      </c>
      <c r="D1105" t="s">
        <v>122</v>
      </c>
      <c r="E1105" t="s">
        <v>9</v>
      </c>
    </row>
    <row r="1106" spans="1:5" x14ac:dyDescent="0.2">
      <c r="A1106" t="s">
        <v>137</v>
      </c>
      <c r="B1106" s="5">
        <f>'r4.raw.Syn'!B51</f>
        <v>1410</v>
      </c>
      <c r="C1106" s="15">
        <f>'r4.raw.Syn'!N51</f>
        <v>0.16370000000000001</v>
      </c>
      <c r="D1106" t="s">
        <v>122</v>
      </c>
      <c r="E1106" t="s">
        <v>9</v>
      </c>
    </row>
    <row r="1107" spans="1:5" x14ac:dyDescent="0.2">
      <c r="A1107" t="s">
        <v>137</v>
      </c>
      <c r="B1107" s="5">
        <f>'r4.raw.Syn'!B52</f>
        <v>1440</v>
      </c>
      <c r="C1107" s="15">
        <f>'r4.raw.Syn'!N52</f>
        <v>0.15590000000000001</v>
      </c>
      <c r="D1107" t="s">
        <v>122</v>
      </c>
      <c r="E1107" t="s">
        <v>9</v>
      </c>
    </row>
    <row r="1108" spans="1:5" x14ac:dyDescent="0.2">
      <c r="A1108" t="s">
        <v>137</v>
      </c>
      <c r="B1108" s="5">
        <f>'r4.raw.Syn'!B53</f>
        <v>1470</v>
      </c>
      <c r="C1108" s="15">
        <f>'r4.raw.Syn'!N53</f>
        <v>0.1542</v>
      </c>
      <c r="D1108" t="s">
        <v>122</v>
      </c>
      <c r="E1108" t="s">
        <v>9</v>
      </c>
    </row>
    <row r="1109" spans="1:5" x14ac:dyDescent="0.2">
      <c r="A1109" t="s">
        <v>137</v>
      </c>
      <c r="B1109" s="5">
        <f>'r4.raw.Syn'!B54</f>
        <v>1500</v>
      </c>
      <c r="C1109" s="15">
        <f>'r4.raw.Syn'!N54</f>
        <v>0.155</v>
      </c>
      <c r="D1109" t="s">
        <v>122</v>
      </c>
      <c r="E1109" t="s">
        <v>9</v>
      </c>
    </row>
    <row r="1110" spans="1:5" x14ac:dyDescent="0.2">
      <c r="A1110" t="s">
        <v>137</v>
      </c>
      <c r="B1110" s="5">
        <f>'r4.raw.Syn'!B55</f>
        <v>1530</v>
      </c>
      <c r="C1110" s="15">
        <f>'r4.raw.Syn'!N55</f>
        <v>0.1439</v>
      </c>
      <c r="D1110" t="s">
        <v>122</v>
      </c>
      <c r="E1110" t="s">
        <v>9</v>
      </c>
    </row>
    <row r="1111" spans="1:5" x14ac:dyDescent="0.2">
      <c r="A1111" t="s">
        <v>137</v>
      </c>
      <c r="B1111" s="5">
        <f>'r4.raw.Syn'!B56</f>
        <v>1610</v>
      </c>
      <c r="C1111" s="15">
        <f>'r4.raw.Syn'!N56</f>
        <v>0.1434</v>
      </c>
      <c r="D1111" t="s">
        <v>122</v>
      </c>
      <c r="E1111" t="s">
        <v>9</v>
      </c>
    </row>
    <row r="1112" spans="1:5" x14ac:dyDescent="0.2">
      <c r="A1112" t="s">
        <v>137</v>
      </c>
      <c r="B1112" s="5">
        <f>'r4.raw.Syn'!B57</f>
        <v>1690</v>
      </c>
      <c r="C1112" s="15">
        <f>'r4.raw.Syn'!N57</f>
        <v>0.14599999999999999</v>
      </c>
      <c r="D1112" t="s">
        <v>122</v>
      </c>
      <c r="E1112" t="s">
        <v>9</v>
      </c>
    </row>
    <row r="1113" spans="1:5" x14ac:dyDescent="0.2">
      <c r="A1113" t="s">
        <v>137</v>
      </c>
      <c r="B1113" s="5">
        <f>'r4.raw.Syn'!B58</f>
        <v>1770</v>
      </c>
      <c r="C1113" s="15">
        <f>'r4.raw.Syn'!N58</f>
        <v>0.1474</v>
      </c>
      <c r="D1113" t="s">
        <v>122</v>
      </c>
      <c r="E1113" t="s">
        <v>9</v>
      </c>
    </row>
    <row r="1114" spans="1:5" x14ac:dyDescent="0.2">
      <c r="A1114" t="s">
        <v>137</v>
      </c>
      <c r="B1114" s="5">
        <f>'r4.raw.Syn'!B59</f>
        <v>1790</v>
      </c>
      <c r="C1114" s="15">
        <f>'r4.raw.Syn'!N59</f>
        <v>0.1404</v>
      </c>
      <c r="D1114" t="s">
        <v>122</v>
      </c>
      <c r="E1114" t="s">
        <v>9</v>
      </c>
    </row>
    <row r="1115" spans="1:5" x14ac:dyDescent="0.2">
      <c r="A1115" t="s">
        <v>137</v>
      </c>
      <c r="B1115" s="5">
        <f>'r4.raw.Syn'!B60</f>
        <v>1820</v>
      </c>
      <c r="C1115" s="15">
        <f>'r4.raw.Syn'!N60</f>
        <v>0.15540000000000001</v>
      </c>
      <c r="D1115" t="s">
        <v>122</v>
      </c>
      <c r="E1115" t="s">
        <v>9</v>
      </c>
    </row>
    <row r="1116" spans="1:5" x14ac:dyDescent="0.2">
      <c r="A1116" t="s">
        <v>137</v>
      </c>
      <c r="B1116" s="5">
        <f>'r4.raw.Syn'!B61</f>
        <v>1850</v>
      </c>
      <c r="C1116" s="15">
        <f>'r4.raw.Syn'!N61</f>
        <v>0.1404</v>
      </c>
      <c r="D1116" t="s">
        <v>122</v>
      </c>
      <c r="E1116" t="s">
        <v>9</v>
      </c>
    </row>
    <row r="1117" spans="1:5" x14ac:dyDescent="0.2">
      <c r="A1117" t="s">
        <v>137</v>
      </c>
      <c r="B1117" s="5">
        <f>'r4.raw.Syn'!B62</f>
        <v>1880</v>
      </c>
      <c r="C1117" s="15">
        <f>'r4.raw.Syn'!N62</f>
        <v>0.156</v>
      </c>
      <c r="D1117" t="s">
        <v>122</v>
      </c>
      <c r="E1117" t="s">
        <v>9</v>
      </c>
    </row>
    <row r="1118" spans="1:5" x14ac:dyDescent="0.2">
      <c r="A1118" t="s">
        <v>137</v>
      </c>
      <c r="B1118" s="5">
        <f>'r4.raw.Syn'!B63</f>
        <v>1910</v>
      </c>
      <c r="C1118" s="15">
        <f>'r4.raw.Syn'!N63</f>
        <v>0.14369999999999999</v>
      </c>
      <c r="D1118" t="s">
        <v>122</v>
      </c>
      <c r="E1118" t="s">
        <v>9</v>
      </c>
    </row>
    <row r="1119" spans="1:5" x14ac:dyDescent="0.2">
      <c r="A1119" t="s">
        <v>137</v>
      </c>
      <c r="B1119" s="5">
        <f>'r4.raw.Syn'!B64</f>
        <v>1940</v>
      </c>
      <c r="C1119" s="15">
        <f>'r4.raw.Syn'!N64</f>
        <v>0.14649999999999999</v>
      </c>
      <c r="D1119" t="s">
        <v>122</v>
      </c>
      <c r="E1119" t="s">
        <v>9</v>
      </c>
    </row>
    <row r="1120" spans="1:5" x14ac:dyDescent="0.2">
      <c r="A1120" t="s">
        <v>137</v>
      </c>
      <c r="B1120" s="5">
        <f>'r4.raw.Syn'!B65</f>
        <v>1970</v>
      </c>
      <c r="C1120" s="15">
        <f>'r4.raw.Syn'!N65</f>
        <v>0.14749999999999999</v>
      </c>
      <c r="D1120" t="s">
        <v>122</v>
      </c>
      <c r="E1120" t="s">
        <v>9</v>
      </c>
    </row>
    <row r="1121" spans="1:5" x14ac:dyDescent="0.2">
      <c r="A1121" t="s">
        <v>137</v>
      </c>
      <c r="B1121" s="5">
        <f>'r4.raw.Syn'!B66</f>
        <v>2000</v>
      </c>
      <c r="C1121" s="15">
        <f>'r4.raw.Syn'!N66</f>
        <v>0.1416</v>
      </c>
      <c r="D1121" t="s">
        <v>122</v>
      </c>
      <c r="E1121" t="s">
        <v>9</v>
      </c>
    </row>
    <row r="1122" spans="1:5" x14ac:dyDescent="0.2">
      <c r="A1122" t="s">
        <v>137</v>
      </c>
      <c r="B1122" s="5">
        <f>'r4.raw.Syn'!B67</f>
        <v>2030</v>
      </c>
      <c r="C1122" s="15">
        <f>'r4.raw.Syn'!N67</f>
        <v>0.14280000000000001</v>
      </c>
      <c r="D1122" t="s">
        <v>122</v>
      </c>
      <c r="E1122" t="s">
        <v>9</v>
      </c>
    </row>
    <row r="1123" spans="1:5" x14ac:dyDescent="0.2">
      <c r="A1123" t="s">
        <v>137</v>
      </c>
      <c r="B1123" s="5">
        <f>'r4.raw.Syn'!B68</f>
        <v>2060</v>
      </c>
      <c r="C1123" s="15">
        <f>'r4.raw.Syn'!N68</f>
        <v>0.13850000000000001</v>
      </c>
      <c r="D1123" t="s">
        <v>122</v>
      </c>
      <c r="E1123" t="s">
        <v>9</v>
      </c>
    </row>
    <row r="1124" spans="1:5" x14ac:dyDescent="0.2">
      <c r="A1124" t="s">
        <v>137</v>
      </c>
      <c r="B1124" s="5">
        <f>'r4.raw.Syn'!B69</f>
        <v>2090</v>
      </c>
      <c r="C1124" s="15">
        <f>'r4.raw.Syn'!N69</f>
        <v>0.16250000000000001</v>
      </c>
      <c r="D1124" t="s">
        <v>122</v>
      </c>
      <c r="E1124" t="s">
        <v>9</v>
      </c>
    </row>
    <row r="1125" spans="1:5" x14ac:dyDescent="0.2">
      <c r="A1125" t="s">
        <v>137</v>
      </c>
      <c r="B1125" s="5">
        <f>'r4.raw.Syn'!B70</f>
        <v>2120</v>
      </c>
      <c r="C1125" s="15">
        <f>'r4.raw.Syn'!N70</f>
        <v>0.1447</v>
      </c>
      <c r="D1125" t="s">
        <v>122</v>
      </c>
      <c r="E1125" t="s">
        <v>9</v>
      </c>
    </row>
    <row r="1126" spans="1:5" x14ac:dyDescent="0.2">
      <c r="A1126" t="s">
        <v>137</v>
      </c>
      <c r="B1126" s="5">
        <f>'r4.raw.Syn'!B71</f>
        <v>2150</v>
      </c>
      <c r="C1126" s="15">
        <f>'r4.raw.Syn'!N71</f>
        <v>0.1361</v>
      </c>
      <c r="D1126" t="s">
        <v>122</v>
      </c>
      <c r="E1126" t="s">
        <v>9</v>
      </c>
    </row>
    <row r="1127" spans="1:5" x14ac:dyDescent="0.2">
      <c r="A1127" t="s">
        <v>137</v>
      </c>
      <c r="B1127" s="5">
        <f>'r4.raw.Syn'!B72</f>
        <v>2180</v>
      </c>
      <c r="C1127" s="15">
        <f>'r4.raw.Syn'!N72</f>
        <v>0.13950000000000001</v>
      </c>
      <c r="D1127" t="s">
        <v>122</v>
      </c>
      <c r="E1127" t="s">
        <v>9</v>
      </c>
    </row>
    <row r="1128" spans="1:5" x14ac:dyDescent="0.2">
      <c r="A1128" t="s">
        <v>137</v>
      </c>
      <c r="B1128" s="5">
        <f>'r4.raw.Syn'!B73</f>
        <v>2210</v>
      </c>
      <c r="C1128" s="15">
        <f>'r4.raw.Syn'!N73</f>
        <v>0.14510000000000001</v>
      </c>
      <c r="D1128" t="s">
        <v>122</v>
      </c>
      <c r="E1128" t="s">
        <v>9</v>
      </c>
    </row>
    <row r="1129" spans="1:5" x14ac:dyDescent="0.2">
      <c r="A1129" t="s">
        <v>137</v>
      </c>
      <c r="B1129" s="5">
        <f>'r4.raw.Syn'!B74</f>
        <v>2240</v>
      </c>
      <c r="C1129" s="15">
        <f>'r4.raw.Syn'!N74</f>
        <v>0.14050000000000001</v>
      </c>
      <c r="D1129" t="s">
        <v>122</v>
      </c>
      <c r="E1129" t="s">
        <v>9</v>
      </c>
    </row>
    <row r="1130" spans="1:5" x14ac:dyDescent="0.2">
      <c r="A1130" t="s">
        <v>137</v>
      </c>
      <c r="B1130" s="5">
        <f>'r4.raw.Syn'!B75</f>
        <v>2270</v>
      </c>
      <c r="C1130" s="15">
        <f>'r4.raw.Syn'!N75</f>
        <v>0.14230000000000001</v>
      </c>
      <c r="D1130" t="s">
        <v>122</v>
      </c>
      <c r="E1130" t="s">
        <v>9</v>
      </c>
    </row>
    <row r="1131" spans="1:5" x14ac:dyDescent="0.2">
      <c r="A1131" t="s">
        <v>137</v>
      </c>
      <c r="B1131" s="5">
        <f>'r4.raw.Syn'!B76</f>
        <v>0</v>
      </c>
      <c r="C1131" s="15">
        <f>'r4.raw.Syn'!N76</f>
        <v>0</v>
      </c>
      <c r="D1131" t="s">
        <v>122</v>
      </c>
      <c r="E1131" t="s">
        <v>9</v>
      </c>
    </row>
    <row r="1132" spans="1:5" x14ac:dyDescent="0.2">
      <c r="A1132" t="s">
        <v>137</v>
      </c>
      <c r="B1132" s="5">
        <f>'r4.raw.Syn'!B77</f>
        <v>0</v>
      </c>
      <c r="C1132" s="15">
        <f>'r4.raw.Syn'!N77</f>
        <v>0</v>
      </c>
      <c r="D1132" t="s">
        <v>122</v>
      </c>
      <c r="E1132" t="s">
        <v>9</v>
      </c>
    </row>
    <row r="1133" spans="1:5" x14ac:dyDescent="0.2">
      <c r="A1133" t="s">
        <v>137</v>
      </c>
      <c r="B1133" s="5">
        <f>'r4.raw.Syn'!B78</f>
        <v>0</v>
      </c>
      <c r="C1133" s="15">
        <f>'r4.raw.Syn'!N78</f>
        <v>0</v>
      </c>
      <c r="D1133" t="s">
        <v>122</v>
      </c>
      <c r="E1133" t="s">
        <v>9</v>
      </c>
    </row>
    <row r="1134" spans="1:5" x14ac:dyDescent="0.2">
      <c r="A1134" t="s">
        <v>137</v>
      </c>
      <c r="B1134" s="5">
        <f>'r4.raw.Syn'!B79</f>
        <v>0</v>
      </c>
      <c r="C1134" s="15">
        <f>'r4.raw.Syn'!N79</f>
        <v>0</v>
      </c>
      <c r="D1134" t="s">
        <v>122</v>
      </c>
      <c r="E1134" t="s">
        <v>9</v>
      </c>
    </row>
    <row r="1135" spans="1:5" x14ac:dyDescent="0.2">
      <c r="A1135" t="s">
        <v>137</v>
      </c>
      <c r="B1135" s="5">
        <f>'r4.raw.Syn'!B80</f>
        <v>0</v>
      </c>
      <c r="C1135" s="15">
        <f>'r4.raw.Syn'!N80</f>
        <v>0</v>
      </c>
      <c r="D1135" t="s">
        <v>122</v>
      </c>
      <c r="E1135" t="s">
        <v>9</v>
      </c>
    </row>
    <row r="1136" spans="1:5" x14ac:dyDescent="0.2">
      <c r="A1136" t="s">
        <v>137</v>
      </c>
      <c r="B1136" s="5">
        <f>'r4.raw.Syn'!B81</f>
        <v>0</v>
      </c>
      <c r="C1136" s="15">
        <f>'r4.raw.Syn'!N81</f>
        <v>0</v>
      </c>
      <c r="D1136" t="s">
        <v>122</v>
      </c>
      <c r="E1136" t="s">
        <v>9</v>
      </c>
    </row>
    <row r="1137" spans="1:5" x14ac:dyDescent="0.2">
      <c r="A1137" t="s">
        <v>137</v>
      </c>
      <c r="B1137" s="5">
        <f>'r4.raw.Syn'!B82</f>
        <v>0</v>
      </c>
      <c r="C1137" s="15">
        <f>'r4.raw.Syn'!N82</f>
        <v>0</v>
      </c>
      <c r="D1137" t="s">
        <v>122</v>
      </c>
      <c r="E1137" t="s">
        <v>9</v>
      </c>
    </row>
    <row r="1138" spans="1:5" x14ac:dyDescent="0.2">
      <c r="A1138" t="s">
        <v>137</v>
      </c>
      <c r="B1138" s="5">
        <f>'r4.raw.Syn'!B83</f>
        <v>0</v>
      </c>
      <c r="C1138" s="15">
        <f>'r4.raw.Syn'!N83</f>
        <v>0</v>
      </c>
      <c r="D1138" t="s">
        <v>122</v>
      </c>
      <c r="E1138" t="s">
        <v>9</v>
      </c>
    </row>
    <row r="1139" spans="1:5" x14ac:dyDescent="0.2">
      <c r="A1139" t="s">
        <v>137</v>
      </c>
      <c r="B1139" s="5">
        <f>'r4.raw.Syn'!B84</f>
        <v>0</v>
      </c>
      <c r="C1139" s="15">
        <f>'r4.raw.Syn'!N84</f>
        <v>0</v>
      </c>
      <c r="D1139" t="s">
        <v>122</v>
      </c>
      <c r="E1139" t="s">
        <v>9</v>
      </c>
    </row>
    <row r="1140" spans="1:5" x14ac:dyDescent="0.2">
      <c r="A1140" t="s">
        <v>137</v>
      </c>
      <c r="B1140" s="5">
        <f>'r4.raw.Syn'!B85</f>
        <v>0</v>
      </c>
      <c r="C1140" s="15">
        <f>'r4.raw.Syn'!N85</f>
        <v>0</v>
      </c>
      <c r="D1140" t="s">
        <v>122</v>
      </c>
      <c r="E1140" t="s">
        <v>9</v>
      </c>
    </row>
    <row r="1141" spans="1:5" x14ac:dyDescent="0.2">
      <c r="A1141" t="s">
        <v>137</v>
      </c>
      <c r="B1141" s="5">
        <f>'r4.raw.Syn'!B86</f>
        <v>0</v>
      </c>
      <c r="C1141" s="15">
        <f>'r4.raw.Syn'!N86</f>
        <v>0</v>
      </c>
      <c r="D1141" t="s">
        <v>122</v>
      </c>
      <c r="E1141" t="s">
        <v>9</v>
      </c>
    </row>
    <row r="1142" spans="1:5" x14ac:dyDescent="0.2">
      <c r="A1142" t="s">
        <v>137</v>
      </c>
      <c r="B1142" s="5">
        <f>'r4.raw.Syn'!B87</f>
        <v>0</v>
      </c>
      <c r="C1142" s="15">
        <f>'r4.raw.Syn'!N87</f>
        <v>0</v>
      </c>
      <c r="D1142" t="s">
        <v>122</v>
      </c>
      <c r="E1142" t="s">
        <v>9</v>
      </c>
    </row>
    <row r="1143" spans="1:5" x14ac:dyDescent="0.2">
      <c r="A1143" t="s">
        <v>137</v>
      </c>
      <c r="B1143" s="5">
        <f>'r4.raw.Syn'!B88</f>
        <v>0</v>
      </c>
      <c r="C1143" s="15">
        <f>'r4.raw.Syn'!N88</f>
        <v>0</v>
      </c>
      <c r="D1143" t="s">
        <v>122</v>
      </c>
      <c r="E1143" t="s">
        <v>9</v>
      </c>
    </row>
    <row r="1144" spans="1:5" x14ac:dyDescent="0.2">
      <c r="A1144" t="s">
        <v>137</v>
      </c>
      <c r="B1144" s="5">
        <f>'r4.raw.Syn'!B89</f>
        <v>0</v>
      </c>
      <c r="C1144" s="15">
        <f>'r4.raw.Syn'!N89</f>
        <v>0</v>
      </c>
      <c r="D1144" t="s">
        <v>122</v>
      </c>
      <c r="E1144" t="s">
        <v>9</v>
      </c>
    </row>
    <row r="1145" spans="1:5" x14ac:dyDescent="0.2">
      <c r="A1145" t="s">
        <v>137</v>
      </c>
      <c r="B1145" s="5">
        <f>'r4.raw.Syn'!B90</f>
        <v>0</v>
      </c>
      <c r="C1145" s="15">
        <f>'r4.raw.Syn'!N90</f>
        <v>0</v>
      </c>
      <c r="D1145" t="s">
        <v>122</v>
      </c>
      <c r="E1145" t="s">
        <v>9</v>
      </c>
    </row>
    <row r="1146" spans="1:5" x14ac:dyDescent="0.2">
      <c r="A1146" t="s">
        <v>137</v>
      </c>
      <c r="B1146" s="5">
        <f>'r4.raw.Syn'!B91</f>
        <v>0</v>
      </c>
      <c r="C1146" s="15">
        <f>'r4.raw.Syn'!N91</f>
        <v>0</v>
      </c>
      <c r="D1146" t="s">
        <v>122</v>
      </c>
      <c r="E1146" t="s">
        <v>9</v>
      </c>
    </row>
    <row r="1147" spans="1:5" x14ac:dyDescent="0.2">
      <c r="A1147" t="s">
        <v>137</v>
      </c>
      <c r="B1147" s="5">
        <f>'r4.raw.Syn'!B92</f>
        <v>0</v>
      </c>
      <c r="C1147" s="15">
        <f>'r4.raw.Syn'!N92</f>
        <v>0</v>
      </c>
      <c r="D1147" t="s">
        <v>122</v>
      </c>
      <c r="E1147" t="s">
        <v>9</v>
      </c>
    </row>
    <row r="1148" spans="1:5" x14ac:dyDescent="0.2">
      <c r="A1148" t="s">
        <v>137</v>
      </c>
      <c r="B1148" s="5">
        <f>'r4.raw.Syn'!B93</f>
        <v>0</v>
      </c>
      <c r="C1148" s="15">
        <f>'r4.raw.Syn'!N93</f>
        <v>0</v>
      </c>
      <c r="D1148" t="s">
        <v>122</v>
      </c>
      <c r="E1148" t="s">
        <v>9</v>
      </c>
    </row>
    <row r="1149" spans="1:5" x14ac:dyDescent="0.2">
      <c r="A1149" t="s">
        <v>137</v>
      </c>
      <c r="B1149" s="5">
        <f>'r4.raw.Syn'!B94</f>
        <v>0</v>
      </c>
      <c r="C1149" s="15">
        <f>'r4.raw.Syn'!N94</f>
        <v>0</v>
      </c>
      <c r="D1149" t="s">
        <v>122</v>
      </c>
      <c r="E1149" t="s">
        <v>9</v>
      </c>
    </row>
    <row r="1150" spans="1:5" x14ac:dyDescent="0.2">
      <c r="A1150" t="s">
        <v>137</v>
      </c>
      <c r="B1150" s="5">
        <f>'r4.raw.Syn'!B95</f>
        <v>0</v>
      </c>
      <c r="C1150" s="15">
        <f>'r4.raw.Syn'!N95</f>
        <v>0</v>
      </c>
      <c r="D1150" t="s">
        <v>122</v>
      </c>
      <c r="E1150" t="s">
        <v>9</v>
      </c>
    </row>
    <row r="1151" spans="1:5" x14ac:dyDescent="0.2">
      <c r="A1151" t="s">
        <v>137</v>
      </c>
      <c r="B1151" s="5">
        <f>'r4.raw.Syn'!B96</f>
        <v>0</v>
      </c>
      <c r="C1151" s="15">
        <f>'r4.raw.Syn'!N96</f>
        <v>0</v>
      </c>
      <c r="D1151" t="s">
        <v>122</v>
      </c>
      <c r="E1151" t="s">
        <v>9</v>
      </c>
    </row>
    <row r="1152" spans="1:5" x14ac:dyDescent="0.2">
      <c r="A1152" t="s">
        <v>137</v>
      </c>
      <c r="B1152" s="5">
        <f>'r4.raw.Syn'!B97</f>
        <v>0</v>
      </c>
      <c r="C1152" s="15">
        <f>'r4.raw.Syn'!N97</f>
        <v>0</v>
      </c>
      <c r="D1152" t="s">
        <v>122</v>
      </c>
      <c r="E1152" t="s">
        <v>9</v>
      </c>
    </row>
    <row r="1153" spans="1:5" x14ac:dyDescent="0.2">
      <c r="A1153" t="s">
        <v>137</v>
      </c>
      <c r="B1153" s="5">
        <f>'r4.raw.Syn'!B98</f>
        <v>0</v>
      </c>
      <c r="C1153" s="15">
        <f>'r4.raw.Syn'!N98</f>
        <v>0</v>
      </c>
      <c r="D1153" t="s">
        <v>122</v>
      </c>
      <c r="E1153" t="s">
        <v>9</v>
      </c>
    </row>
    <row r="1154" spans="1:5" x14ac:dyDescent="0.2">
      <c r="A1154" t="s">
        <v>138</v>
      </c>
      <c r="B1154" s="5">
        <f>'r4.raw.Syn'!B3</f>
        <v>0</v>
      </c>
      <c r="C1154" s="15">
        <f>'r4.raw.Syn'!O3</f>
        <v>0.2009</v>
      </c>
      <c r="D1154" t="s">
        <v>124</v>
      </c>
      <c r="E1154" t="s">
        <v>9</v>
      </c>
    </row>
    <row r="1155" spans="1:5" x14ac:dyDescent="0.2">
      <c r="A1155" t="s">
        <v>138</v>
      </c>
      <c r="B1155" s="5">
        <f>'r4.raw.Syn'!B4</f>
        <v>0</v>
      </c>
      <c r="C1155" s="15">
        <f>'r4.raw.Syn'!O4</f>
        <v>0.20100000000000001</v>
      </c>
      <c r="D1155" t="s">
        <v>124</v>
      </c>
      <c r="E1155" t="s">
        <v>9</v>
      </c>
    </row>
    <row r="1156" spans="1:5" x14ac:dyDescent="0.2">
      <c r="A1156" t="s">
        <v>138</v>
      </c>
      <c r="B1156" s="5">
        <f>'r4.raw.Syn'!B5</f>
        <v>30</v>
      </c>
      <c r="C1156" s="15">
        <f>'r4.raw.Syn'!O5</f>
        <v>0.21609999999999999</v>
      </c>
      <c r="D1156" t="s">
        <v>124</v>
      </c>
      <c r="E1156" t="s">
        <v>9</v>
      </c>
    </row>
    <row r="1157" spans="1:5" x14ac:dyDescent="0.2">
      <c r="A1157" t="s">
        <v>138</v>
      </c>
      <c r="B1157" s="5">
        <f>'r4.raw.Syn'!B6</f>
        <v>60</v>
      </c>
      <c r="C1157" s="15">
        <f>'r4.raw.Syn'!O6</f>
        <v>0.27200000000000002</v>
      </c>
      <c r="D1157" t="s">
        <v>124</v>
      </c>
      <c r="E1157" t="s">
        <v>9</v>
      </c>
    </row>
    <row r="1158" spans="1:5" x14ac:dyDescent="0.2">
      <c r="A1158" t="s">
        <v>138</v>
      </c>
      <c r="B1158" s="5">
        <f>'r4.raw.Syn'!B7</f>
        <v>90</v>
      </c>
      <c r="C1158" s="15">
        <f>'r4.raw.Syn'!O7</f>
        <v>0.20380000000000001</v>
      </c>
      <c r="D1158" t="s">
        <v>124</v>
      </c>
      <c r="E1158" t="s">
        <v>9</v>
      </c>
    </row>
    <row r="1159" spans="1:5" x14ac:dyDescent="0.2">
      <c r="A1159" t="s">
        <v>138</v>
      </c>
      <c r="B1159" s="5">
        <f>'r4.raw.Syn'!B8</f>
        <v>120</v>
      </c>
      <c r="C1159" s="15">
        <f>'r4.raw.Syn'!O8</f>
        <v>0.20300000000000001</v>
      </c>
      <c r="D1159" t="s">
        <v>124</v>
      </c>
      <c r="E1159" t="s">
        <v>9</v>
      </c>
    </row>
    <row r="1160" spans="1:5" x14ac:dyDescent="0.2">
      <c r="A1160" t="s">
        <v>138</v>
      </c>
      <c r="B1160" s="5">
        <f>'r4.raw.Syn'!B9</f>
        <v>150</v>
      </c>
      <c r="C1160" s="15">
        <f>'r4.raw.Syn'!O9</f>
        <v>0.1996</v>
      </c>
      <c r="D1160" t="s">
        <v>124</v>
      </c>
      <c r="E1160" t="s">
        <v>9</v>
      </c>
    </row>
    <row r="1161" spans="1:5" x14ac:dyDescent="0.2">
      <c r="A1161" t="s">
        <v>138</v>
      </c>
      <c r="B1161" s="5">
        <f>'r4.raw.Syn'!B10</f>
        <v>180</v>
      </c>
      <c r="C1161" s="15">
        <f>'r4.raw.Syn'!O10</f>
        <v>0.1991</v>
      </c>
      <c r="D1161" t="s">
        <v>124</v>
      </c>
      <c r="E1161" t="s">
        <v>9</v>
      </c>
    </row>
    <row r="1162" spans="1:5" x14ac:dyDescent="0.2">
      <c r="A1162" t="s">
        <v>138</v>
      </c>
      <c r="B1162" s="5">
        <f>'r4.raw.Syn'!B11</f>
        <v>210</v>
      </c>
      <c r="C1162" s="15">
        <f>'r4.raw.Syn'!O11</f>
        <v>0.1976</v>
      </c>
      <c r="D1162" t="s">
        <v>124</v>
      </c>
      <c r="E1162" t="s">
        <v>9</v>
      </c>
    </row>
    <row r="1163" spans="1:5" x14ac:dyDescent="0.2">
      <c r="A1163" t="s">
        <v>138</v>
      </c>
      <c r="B1163" s="5">
        <f>'r4.raw.Syn'!B12</f>
        <v>240</v>
      </c>
      <c r="C1163" s="15">
        <f>'r4.raw.Syn'!O12</f>
        <v>0.19769999999999999</v>
      </c>
      <c r="D1163" t="s">
        <v>124</v>
      </c>
      <c r="E1163" t="s">
        <v>9</v>
      </c>
    </row>
    <row r="1164" spans="1:5" x14ac:dyDescent="0.2">
      <c r="A1164" t="s">
        <v>138</v>
      </c>
      <c r="B1164" s="5">
        <f>'r4.raw.Syn'!B13</f>
        <v>270</v>
      </c>
      <c r="C1164" s="15">
        <f>'r4.raw.Syn'!O13</f>
        <v>0.1968</v>
      </c>
      <c r="D1164" t="s">
        <v>124</v>
      </c>
      <c r="E1164" t="s">
        <v>9</v>
      </c>
    </row>
    <row r="1165" spans="1:5" x14ac:dyDescent="0.2">
      <c r="A1165" t="s">
        <v>138</v>
      </c>
      <c r="B1165" s="5">
        <f>'r4.raw.Syn'!B14</f>
        <v>300</v>
      </c>
      <c r="C1165" s="15">
        <f>'r4.raw.Syn'!O14</f>
        <v>0.19700000000000001</v>
      </c>
      <c r="D1165" t="s">
        <v>124</v>
      </c>
      <c r="E1165" t="s">
        <v>9</v>
      </c>
    </row>
    <row r="1166" spans="1:5" x14ac:dyDescent="0.2">
      <c r="A1166" t="s">
        <v>138</v>
      </c>
      <c r="B1166" s="5">
        <f>'r4.raw.Syn'!B15</f>
        <v>330</v>
      </c>
      <c r="C1166" s="15">
        <f>'r4.raw.Syn'!O15</f>
        <v>0.1958</v>
      </c>
      <c r="D1166" t="s">
        <v>124</v>
      </c>
      <c r="E1166" t="s">
        <v>9</v>
      </c>
    </row>
    <row r="1167" spans="1:5" x14ac:dyDescent="0.2">
      <c r="A1167" t="s">
        <v>138</v>
      </c>
      <c r="B1167" s="5">
        <f>'r4.raw.Syn'!B16</f>
        <v>360</v>
      </c>
      <c r="C1167" s="15">
        <f>'r4.raw.Syn'!O16</f>
        <v>0.19620000000000001</v>
      </c>
      <c r="D1167" t="s">
        <v>124</v>
      </c>
      <c r="E1167" t="s">
        <v>9</v>
      </c>
    </row>
    <row r="1168" spans="1:5" x14ac:dyDescent="0.2">
      <c r="A1168" t="s">
        <v>138</v>
      </c>
      <c r="B1168" s="5">
        <f>'r4.raw.Syn'!B17</f>
        <v>390</v>
      </c>
      <c r="C1168" s="15">
        <f>'r4.raw.Syn'!O17</f>
        <v>0.19570000000000001</v>
      </c>
      <c r="D1168" t="s">
        <v>124</v>
      </c>
      <c r="E1168" t="s">
        <v>9</v>
      </c>
    </row>
    <row r="1169" spans="1:5" x14ac:dyDescent="0.2">
      <c r="A1169" t="s">
        <v>138</v>
      </c>
      <c r="B1169" s="5">
        <f>'r4.raw.Syn'!B18</f>
        <v>420</v>
      </c>
      <c r="C1169" s="15">
        <f>'r4.raw.Syn'!O18</f>
        <v>0.1966</v>
      </c>
      <c r="D1169" t="s">
        <v>124</v>
      </c>
      <c r="E1169" t="s">
        <v>9</v>
      </c>
    </row>
    <row r="1170" spans="1:5" x14ac:dyDescent="0.2">
      <c r="A1170" t="s">
        <v>138</v>
      </c>
      <c r="B1170" s="5">
        <f>'r4.raw.Syn'!B19</f>
        <v>450</v>
      </c>
      <c r="C1170" s="15">
        <f>'r4.raw.Syn'!O19</f>
        <v>0.19639999999999999</v>
      </c>
      <c r="D1170" t="s">
        <v>124</v>
      </c>
      <c r="E1170" t="s">
        <v>9</v>
      </c>
    </row>
    <row r="1171" spans="1:5" x14ac:dyDescent="0.2">
      <c r="A1171" t="s">
        <v>138</v>
      </c>
      <c r="B1171" s="5">
        <f>'r4.raw.Syn'!B20</f>
        <v>480</v>
      </c>
      <c r="C1171" s="15">
        <f>'r4.raw.Syn'!O20</f>
        <v>0.1983</v>
      </c>
      <c r="D1171" t="s">
        <v>124</v>
      </c>
      <c r="E1171" t="s">
        <v>9</v>
      </c>
    </row>
    <row r="1172" spans="1:5" x14ac:dyDescent="0.2">
      <c r="A1172" t="s">
        <v>138</v>
      </c>
      <c r="B1172" s="5">
        <f>'r4.raw.Syn'!B21</f>
        <v>510</v>
      </c>
      <c r="C1172" s="15">
        <f>'r4.raw.Syn'!O21</f>
        <v>0.1976</v>
      </c>
      <c r="D1172" t="s">
        <v>124</v>
      </c>
      <c r="E1172" t="s">
        <v>9</v>
      </c>
    </row>
    <row r="1173" spans="1:5" x14ac:dyDescent="0.2">
      <c r="A1173" t="s">
        <v>138</v>
      </c>
      <c r="B1173" s="5">
        <f>'r4.raw.Syn'!B22</f>
        <v>540</v>
      </c>
      <c r="C1173" s="15">
        <f>'r4.raw.Syn'!O22</f>
        <v>0.19869999999999999</v>
      </c>
      <c r="D1173" t="s">
        <v>124</v>
      </c>
      <c r="E1173" t="s">
        <v>9</v>
      </c>
    </row>
    <row r="1174" spans="1:5" x14ac:dyDescent="0.2">
      <c r="A1174" t="s">
        <v>138</v>
      </c>
      <c r="B1174" s="5">
        <f>'r4.raw.Syn'!B23</f>
        <v>570</v>
      </c>
      <c r="C1174" s="15">
        <f>'r4.raw.Syn'!O23</f>
        <v>0.19969999999999999</v>
      </c>
      <c r="D1174" t="s">
        <v>124</v>
      </c>
      <c r="E1174" t="s">
        <v>9</v>
      </c>
    </row>
    <row r="1175" spans="1:5" x14ac:dyDescent="0.2">
      <c r="A1175" t="s">
        <v>138</v>
      </c>
      <c r="B1175" s="5">
        <f>'r4.raw.Syn'!B24</f>
        <v>600</v>
      </c>
      <c r="C1175" s="15">
        <f>'r4.raw.Syn'!O24</f>
        <v>0.2</v>
      </c>
      <c r="D1175" t="s">
        <v>124</v>
      </c>
      <c r="E1175" t="s">
        <v>9</v>
      </c>
    </row>
    <row r="1176" spans="1:5" x14ac:dyDescent="0.2">
      <c r="A1176" t="s">
        <v>138</v>
      </c>
      <c r="B1176" s="5">
        <f>'r4.raw.Syn'!B25</f>
        <v>630</v>
      </c>
      <c r="C1176" s="15">
        <f>'r4.raw.Syn'!O25</f>
        <v>0.1988</v>
      </c>
      <c r="D1176" t="s">
        <v>124</v>
      </c>
      <c r="E1176" t="s">
        <v>9</v>
      </c>
    </row>
    <row r="1177" spans="1:5" x14ac:dyDescent="0.2">
      <c r="A1177" t="s">
        <v>138</v>
      </c>
      <c r="B1177" s="5">
        <f>'r4.raw.Syn'!B26</f>
        <v>660</v>
      </c>
      <c r="C1177" s="15">
        <f>'r4.raw.Syn'!O26</f>
        <v>0.2024</v>
      </c>
      <c r="D1177" t="s">
        <v>124</v>
      </c>
      <c r="E1177" t="s">
        <v>9</v>
      </c>
    </row>
    <row r="1178" spans="1:5" x14ac:dyDescent="0.2">
      <c r="A1178" t="s">
        <v>138</v>
      </c>
      <c r="B1178" s="5">
        <f>'r4.raw.Syn'!B27</f>
        <v>690</v>
      </c>
      <c r="C1178" s="15">
        <f>'r4.raw.Syn'!O27</f>
        <v>0.2014</v>
      </c>
      <c r="D1178" t="s">
        <v>124</v>
      </c>
      <c r="E1178" t="s">
        <v>9</v>
      </c>
    </row>
    <row r="1179" spans="1:5" x14ac:dyDescent="0.2">
      <c r="A1179" t="s">
        <v>138</v>
      </c>
      <c r="B1179" s="5">
        <f>'r4.raw.Syn'!B28</f>
        <v>720</v>
      </c>
      <c r="C1179" s="15">
        <f>'r4.raw.Syn'!O28</f>
        <v>0.2039</v>
      </c>
      <c r="D1179" t="s">
        <v>124</v>
      </c>
      <c r="E1179" t="s">
        <v>9</v>
      </c>
    </row>
    <row r="1180" spans="1:5" x14ac:dyDescent="0.2">
      <c r="A1180" t="s">
        <v>138</v>
      </c>
      <c r="B1180" s="5">
        <f>'r4.raw.Syn'!B29</f>
        <v>750</v>
      </c>
      <c r="C1180" s="15">
        <f>'r4.raw.Syn'!O29</f>
        <v>0.20330000000000001</v>
      </c>
      <c r="D1180" t="s">
        <v>124</v>
      </c>
      <c r="E1180" t="s">
        <v>9</v>
      </c>
    </row>
    <row r="1181" spans="1:5" x14ac:dyDescent="0.2">
      <c r="A1181" t="s">
        <v>138</v>
      </c>
      <c r="B1181" s="5">
        <f>'r4.raw.Syn'!B30</f>
        <v>790</v>
      </c>
      <c r="C1181" s="15">
        <f>'r4.raw.Syn'!O30</f>
        <v>0.2054</v>
      </c>
      <c r="D1181" t="s">
        <v>124</v>
      </c>
      <c r="E1181" t="s">
        <v>9</v>
      </c>
    </row>
    <row r="1182" spans="1:5" x14ac:dyDescent="0.2">
      <c r="A1182" t="s">
        <v>138</v>
      </c>
      <c r="B1182" s="5">
        <f>'r4.raw.Syn'!B31</f>
        <v>820</v>
      </c>
      <c r="C1182" s="15">
        <f>'r4.raw.Syn'!O31</f>
        <v>0.20630000000000001</v>
      </c>
      <c r="D1182" t="s">
        <v>124</v>
      </c>
      <c r="E1182" t="s">
        <v>9</v>
      </c>
    </row>
    <row r="1183" spans="1:5" x14ac:dyDescent="0.2">
      <c r="A1183" t="s">
        <v>138</v>
      </c>
      <c r="B1183" s="5">
        <f>'r4.raw.Syn'!B32</f>
        <v>850</v>
      </c>
      <c r="C1183" s="15">
        <f>'r4.raw.Syn'!O32</f>
        <v>0.20730000000000001</v>
      </c>
      <c r="D1183" t="s">
        <v>124</v>
      </c>
      <c r="E1183" t="s">
        <v>9</v>
      </c>
    </row>
    <row r="1184" spans="1:5" x14ac:dyDescent="0.2">
      <c r="A1184" t="s">
        <v>138</v>
      </c>
      <c r="B1184" s="5">
        <f>'r4.raw.Syn'!B33</f>
        <v>880</v>
      </c>
      <c r="C1184" s="15">
        <f>'r4.raw.Syn'!O33</f>
        <v>0.20860000000000001</v>
      </c>
      <c r="D1184" t="s">
        <v>124</v>
      </c>
      <c r="E1184" t="s">
        <v>9</v>
      </c>
    </row>
    <row r="1185" spans="1:5" x14ac:dyDescent="0.2">
      <c r="A1185" t="s">
        <v>138</v>
      </c>
      <c r="B1185" s="5">
        <f>'r4.raw.Syn'!B34</f>
        <v>910</v>
      </c>
      <c r="C1185" s="15">
        <f>'r4.raw.Syn'!O34</f>
        <v>0.20880000000000001</v>
      </c>
      <c r="D1185" t="s">
        <v>124</v>
      </c>
      <c r="E1185" t="s">
        <v>9</v>
      </c>
    </row>
    <row r="1186" spans="1:5" x14ac:dyDescent="0.2">
      <c r="A1186" t="s">
        <v>138</v>
      </c>
      <c r="B1186" s="5">
        <f>'r4.raw.Syn'!B35</f>
        <v>940</v>
      </c>
      <c r="C1186" s="15">
        <f>'r4.raw.Syn'!O35</f>
        <v>0.21</v>
      </c>
      <c r="D1186" t="s">
        <v>124</v>
      </c>
      <c r="E1186" t="s">
        <v>9</v>
      </c>
    </row>
    <row r="1187" spans="1:5" x14ac:dyDescent="0.2">
      <c r="A1187" t="s">
        <v>138</v>
      </c>
      <c r="B1187" s="5">
        <f>'r4.raw.Syn'!B36</f>
        <v>970</v>
      </c>
      <c r="C1187" s="15">
        <f>'r4.raw.Syn'!O36</f>
        <v>0.21290000000000001</v>
      </c>
      <c r="D1187" t="s">
        <v>124</v>
      </c>
      <c r="E1187" t="s">
        <v>9</v>
      </c>
    </row>
    <row r="1188" spans="1:5" x14ac:dyDescent="0.2">
      <c r="A1188" t="s">
        <v>138</v>
      </c>
      <c r="B1188" s="5">
        <f>'r4.raw.Syn'!B37</f>
        <v>980</v>
      </c>
      <c r="C1188" s="15">
        <f>'r4.raw.Syn'!O37</f>
        <v>0.21390000000000001</v>
      </c>
      <c r="D1188" t="s">
        <v>124</v>
      </c>
      <c r="E1188" t="s">
        <v>9</v>
      </c>
    </row>
    <row r="1189" spans="1:5" x14ac:dyDescent="0.2">
      <c r="A1189" t="s">
        <v>138</v>
      </c>
      <c r="B1189" s="5">
        <f>'r4.raw.Syn'!B38</f>
        <v>1010</v>
      </c>
      <c r="C1189" s="15">
        <f>'r4.raw.Syn'!O38</f>
        <v>0.2145</v>
      </c>
      <c r="D1189" t="s">
        <v>124</v>
      </c>
      <c r="E1189" t="s">
        <v>9</v>
      </c>
    </row>
    <row r="1190" spans="1:5" x14ac:dyDescent="0.2">
      <c r="A1190" t="s">
        <v>138</v>
      </c>
      <c r="B1190" s="5">
        <f>'r4.raw.Syn'!B39</f>
        <v>1040</v>
      </c>
      <c r="C1190" s="15">
        <f>'r4.raw.Syn'!O39</f>
        <v>0.216</v>
      </c>
      <c r="D1190" t="s">
        <v>124</v>
      </c>
      <c r="E1190" t="s">
        <v>9</v>
      </c>
    </row>
    <row r="1191" spans="1:5" x14ac:dyDescent="0.2">
      <c r="A1191" t="s">
        <v>138</v>
      </c>
      <c r="B1191" s="5">
        <f>'r4.raw.Syn'!B40</f>
        <v>1070</v>
      </c>
      <c r="C1191" s="15">
        <f>'r4.raw.Syn'!O40</f>
        <v>0.21590000000000001</v>
      </c>
      <c r="D1191" t="s">
        <v>124</v>
      </c>
      <c r="E1191" t="s">
        <v>9</v>
      </c>
    </row>
    <row r="1192" spans="1:5" x14ac:dyDescent="0.2">
      <c r="A1192" t="s">
        <v>138</v>
      </c>
      <c r="B1192" s="5">
        <f>'r4.raw.Syn'!B41</f>
        <v>1100</v>
      </c>
      <c r="C1192" s="15">
        <f>'r4.raw.Syn'!O41</f>
        <v>0.21690000000000001</v>
      </c>
      <c r="D1192" t="s">
        <v>124</v>
      </c>
      <c r="E1192" t="s">
        <v>9</v>
      </c>
    </row>
    <row r="1193" spans="1:5" x14ac:dyDescent="0.2">
      <c r="A1193" t="s">
        <v>138</v>
      </c>
      <c r="B1193" s="5">
        <f>'r4.raw.Syn'!B42</f>
        <v>1130</v>
      </c>
      <c r="C1193" s="15">
        <f>'r4.raw.Syn'!O42</f>
        <v>0.2175</v>
      </c>
      <c r="D1193" t="s">
        <v>124</v>
      </c>
      <c r="E1193" t="s">
        <v>9</v>
      </c>
    </row>
    <row r="1194" spans="1:5" x14ac:dyDescent="0.2">
      <c r="A1194" t="s">
        <v>138</v>
      </c>
      <c r="B1194" s="5">
        <f>'r4.raw.Syn'!B43</f>
        <v>1160</v>
      </c>
      <c r="C1194" s="15">
        <f>'r4.raw.Syn'!O43</f>
        <v>0.2185</v>
      </c>
      <c r="D1194" t="s">
        <v>124</v>
      </c>
      <c r="E1194" t="s">
        <v>9</v>
      </c>
    </row>
    <row r="1195" spans="1:5" x14ac:dyDescent="0.2">
      <c r="A1195" t="s">
        <v>138</v>
      </c>
      <c r="B1195" s="5">
        <f>'r4.raw.Syn'!B44</f>
        <v>1190</v>
      </c>
      <c r="C1195" s="15">
        <f>'r4.raw.Syn'!O44</f>
        <v>0.219</v>
      </c>
      <c r="D1195" t="s">
        <v>124</v>
      </c>
      <c r="E1195" t="s">
        <v>9</v>
      </c>
    </row>
    <row r="1196" spans="1:5" x14ac:dyDescent="0.2">
      <c r="A1196" t="s">
        <v>138</v>
      </c>
      <c r="B1196" s="5">
        <f>'r4.raw.Syn'!B45</f>
        <v>1240</v>
      </c>
      <c r="C1196" s="15">
        <f>'r4.raw.Syn'!O45</f>
        <v>0.21879999999999999</v>
      </c>
      <c r="D1196" t="s">
        <v>124</v>
      </c>
      <c r="E1196" t="s">
        <v>9</v>
      </c>
    </row>
    <row r="1197" spans="1:5" x14ac:dyDescent="0.2">
      <c r="A1197" t="s">
        <v>138</v>
      </c>
      <c r="B1197" s="5">
        <f>'r4.raw.Syn'!B46</f>
        <v>1270</v>
      </c>
      <c r="C1197" s="15">
        <f>'r4.raw.Syn'!O46</f>
        <v>0.21920000000000001</v>
      </c>
      <c r="D1197" t="s">
        <v>124</v>
      </c>
      <c r="E1197" t="s">
        <v>9</v>
      </c>
    </row>
    <row r="1198" spans="1:5" x14ac:dyDescent="0.2">
      <c r="A1198" t="s">
        <v>138</v>
      </c>
      <c r="B1198" s="5">
        <f>'r4.raw.Syn'!B47</f>
        <v>1300</v>
      </c>
      <c r="C1198" s="15">
        <f>'r4.raw.Syn'!O47</f>
        <v>0.2203</v>
      </c>
      <c r="D1198" t="s">
        <v>124</v>
      </c>
      <c r="E1198" t="s">
        <v>9</v>
      </c>
    </row>
    <row r="1199" spans="1:5" x14ac:dyDescent="0.2">
      <c r="A1199" t="s">
        <v>138</v>
      </c>
      <c r="B1199" s="5">
        <f>'r4.raw.Syn'!B48</f>
        <v>1330</v>
      </c>
      <c r="C1199" s="15">
        <f>'r4.raw.Syn'!O48</f>
        <v>0.21970000000000001</v>
      </c>
      <c r="D1199" t="s">
        <v>124</v>
      </c>
      <c r="E1199" t="s">
        <v>9</v>
      </c>
    </row>
    <row r="1200" spans="1:5" x14ac:dyDescent="0.2">
      <c r="A1200" t="s">
        <v>138</v>
      </c>
      <c r="B1200" s="5">
        <f>'r4.raw.Syn'!B49</f>
        <v>1360</v>
      </c>
      <c r="C1200" s="15">
        <f>'r4.raw.Syn'!O49</f>
        <v>0.22109999999999999</v>
      </c>
      <c r="D1200" t="s">
        <v>124</v>
      </c>
      <c r="E1200" t="s">
        <v>9</v>
      </c>
    </row>
    <row r="1201" spans="1:5" x14ac:dyDescent="0.2">
      <c r="A1201" t="s">
        <v>138</v>
      </c>
      <c r="B1201" s="5">
        <f>'r4.raw.Syn'!B50</f>
        <v>1390</v>
      </c>
      <c r="C1201" s="15">
        <f>'r4.raw.Syn'!O50</f>
        <v>0.22140000000000001</v>
      </c>
      <c r="D1201" t="s">
        <v>124</v>
      </c>
      <c r="E1201" t="s">
        <v>9</v>
      </c>
    </row>
    <row r="1202" spans="1:5" x14ac:dyDescent="0.2">
      <c r="A1202" t="s">
        <v>138</v>
      </c>
      <c r="B1202" s="5">
        <f>'r4.raw.Syn'!B51</f>
        <v>1410</v>
      </c>
      <c r="C1202" s="15">
        <f>'r4.raw.Syn'!O51</f>
        <v>0.25929999999999997</v>
      </c>
      <c r="D1202" t="s">
        <v>124</v>
      </c>
      <c r="E1202" t="s">
        <v>9</v>
      </c>
    </row>
    <row r="1203" spans="1:5" x14ac:dyDescent="0.2">
      <c r="A1203" t="s">
        <v>138</v>
      </c>
      <c r="B1203" s="5">
        <f>'r4.raw.Syn'!B52</f>
        <v>1440</v>
      </c>
      <c r="C1203" s="15">
        <f>'r4.raw.Syn'!O52</f>
        <v>0.21820000000000001</v>
      </c>
      <c r="D1203" t="s">
        <v>124</v>
      </c>
      <c r="E1203" t="s">
        <v>9</v>
      </c>
    </row>
    <row r="1204" spans="1:5" x14ac:dyDescent="0.2">
      <c r="A1204" t="s">
        <v>138</v>
      </c>
      <c r="B1204" s="5">
        <f>'r4.raw.Syn'!B53</f>
        <v>1470</v>
      </c>
      <c r="C1204" s="15">
        <f>'r4.raw.Syn'!O53</f>
        <v>0.21909999999999999</v>
      </c>
      <c r="D1204" t="s">
        <v>124</v>
      </c>
      <c r="E1204" t="s">
        <v>9</v>
      </c>
    </row>
    <row r="1205" spans="1:5" x14ac:dyDescent="0.2">
      <c r="A1205" t="s">
        <v>138</v>
      </c>
      <c r="B1205" s="5">
        <f>'r4.raw.Syn'!B54</f>
        <v>1500</v>
      </c>
      <c r="C1205" s="15">
        <f>'r4.raw.Syn'!O54</f>
        <v>0.22040000000000001</v>
      </c>
      <c r="D1205" t="s">
        <v>124</v>
      </c>
      <c r="E1205" t="s">
        <v>9</v>
      </c>
    </row>
    <row r="1206" spans="1:5" x14ac:dyDescent="0.2">
      <c r="A1206" t="s">
        <v>138</v>
      </c>
      <c r="B1206" s="5">
        <f>'r4.raw.Syn'!B55</f>
        <v>1530</v>
      </c>
      <c r="C1206" s="15">
        <f>'r4.raw.Syn'!O55</f>
        <v>0.2215</v>
      </c>
      <c r="D1206" t="s">
        <v>124</v>
      </c>
      <c r="E1206" t="s">
        <v>9</v>
      </c>
    </row>
    <row r="1207" spans="1:5" x14ac:dyDescent="0.2">
      <c r="A1207" t="s">
        <v>138</v>
      </c>
      <c r="B1207" s="5">
        <f>'r4.raw.Syn'!B56</f>
        <v>1610</v>
      </c>
      <c r="C1207" s="15">
        <f>'r4.raw.Syn'!O56</f>
        <v>0.22259999999999999</v>
      </c>
      <c r="D1207" t="s">
        <v>124</v>
      </c>
      <c r="E1207" t="s">
        <v>9</v>
      </c>
    </row>
    <row r="1208" spans="1:5" x14ac:dyDescent="0.2">
      <c r="A1208" t="s">
        <v>138</v>
      </c>
      <c r="B1208" s="5">
        <f>'r4.raw.Syn'!B57</f>
        <v>1690</v>
      </c>
      <c r="C1208" s="15">
        <f>'r4.raw.Syn'!O57</f>
        <v>0.22339999999999999</v>
      </c>
      <c r="D1208" t="s">
        <v>124</v>
      </c>
      <c r="E1208" t="s">
        <v>9</v>
      </c>
    </row>
    <row r="1209" spans="1:5" x14ac:dyDescent="0.2">
      <c r="A1209" t="s">
        <v>138</v>
      </c>
      <c r="B1209" s="5">
        <f>'r4.raw.Syn'!B58</f>
        <v>1770</v>
      </c>
      <c r="C1209" s="15">
        <f>'r4.raw.Syn'!O58</f>
        <v>0.22439999999999999</v>
      </c>
      <c r="D1209" t="s">
        <v>124</v>
      </c>
      <c r="E1209" t="s">
        <v>9</v>
      </c>
    </row>
    <row r="1210" spans="1:5" x14ac:dyDescent="0.2">
      <c r="A1210" t="s">
        <v>138</v>
      </c>
      <c r="B1210" s="5">
        <f>'r4.raw.Syn'!B59</f>
        <v>1790</v>
      </c>
      <c r="C1210" s="15">
        <f>'r4.raw.Syn'!O59</f>
        <v>0.22600000000000001</v>
      </c>
      <c r="D1210" t="s">
        <v>124</v>
      </c>
      <c r="E1210" t="s">
        <v>9</v>
      </c>
    </row>
    <row r="1211" spans="1:5" x14ac:dyDescent="0.2">
      <c r="A1211" t="s">
        <v>138</v>
      </c>
      <c r="B1211" s="5">
        <f>'r4.raw.Syn'!B60</f>
        <v>1820</v>
      </c>
      <c r="C1211" s="15">
        <f>'r4.raw.Syn'!O60</f>
        <v>0.22700000000000001</v>
      </c>
      <c r="D1211" t="s">
        <v>124</v>
      </c>
      <c r="E1211" t="s">
        <v>9</v>
      </c>
    </row>
    <row r="1212" spans="1:5" x14ac:dyDescent="0.2">
      <c r="A1212" t="s">
        <v>138</v>
      </c>
      <c r="B1212" s="5">
        <f>'r4.raw.Syn'!B61</f>
        <v>1850</v>
      </c>
      <c r="C1212" s="15">
        <f>'r4.raw.Syn'!O61</f>
        <v>0.22770000000000001</v>
      </c>
      <c r="D1212" t="s">
        <v>124</v>
      </c>
      <c r="E1212" t="s">
        <v>9</v>
      </c>
    </row>
    <row r="1213" spans="1:5" x14ac:dyDescent="0.2">
      <c r="A1213" t="s">
        <v>138</v>
      </c>
      <c r="B1213" s="5">
        <f>'r4.raw.Syn'!B62</f>
        <v>1880</v>
      </c>
      <c r="C1213" s="15">
        <f>'r4.raw.Syn'!O62</f>
        <v>0.22869999999999999</v>
      </c>
      <c r="D1213" t="s">
        <v>124</v>
      </c>
      <c r="E1213" t="s">
        <v>9</v>
      </c>
    </row>
    <row r="1214" spans="1:5" x14ac:dyDescent="0.2">
      <c r="A1214" t="s">
        <v>138</v>
      </c>
      <c r="B1214" s="5">
        <f>'r4.raw.Syn'!B63</f>
        <v>1910</v>
      </c>
      <c r="C1214" s="15">
        <f>'r4.raw.Syn'!O63</f>
        <v>0.22919999999999999</v>
      </c>
      <c r="D1214" t="s">
        <v>124</v>
      </c>
      <c r="E1214" t="s">
        <v>9</v>
      </c>
    </row>
    <row r="1215" spans="1:5" x14ac:dyDescent="0.2">
      <c r="A1215" t="s">
        <v>138</v>
      </c>
      <c r="B1215" s="5">
        <f>'r4.raw.Syn'!B64</f>
        <v>1940</v>
      </c>
      <c r="C1215" s="15">
        <f>'r4.raw.Syn'!O64</f>
        <v>0.2296</v>
      </c>
      <c r="D1215" t="s">
        <v>124</v>
      </c>
      <c r="E1215" t="s">
        <v>9</v>
      </c>
    </row>
    <row r="1216" spans="1:5" x14ac:dyDescent="0.2">
      <c r="A1216" t="s">
        <v>138</v>
      </c>
      <c r="B1216" s="5">
        <f>'r4.raw.Syn'!B65</f>
        <v>1970</v>
      </c>
      <c r="C1216" s="15">
        <f>'r4.raw.Syn'!O65</f>
        <v>0.2301</v>
      </c>
      <c r="D1216" t="s">
        <v>124</v>
      </c>
      <c r="E1216" t="s">
        <v>9</v>
      </c>
    </row>
    <row r="1217" spans="1:5" x14ac:dyDescent="0.2">
      <c r="A1217" t="s">
        <v>138</v>
      </c>
      <c r="B1217" s="5">
        <f>'r4.raw.Syn'!B66</f>
        <v>2000</v>
      </c>
      <c r="C1217" s="15">
        <f>'r4.raw.Syn'!O66</f>
        <v>0.2306</v>
      </c>
      <c r="D1217" t="s">
        <v>124</v>
      </c>
      <c r="E1217" t="s">
        <v>9</v>
      </c>
    </row>
    <row r="1218" spans="1:5" x14ac:dyDescent="0.2">
      <c r="A1218" t="s">
        <v>138</v>
      </c>
      <c r="B1218" s="5">
        <f>'r4.raw.Syn'!B67</f>
        <v>2030</v>
      </c>
      <c r="C1218" s="15">
        <f>'r4.raw.Syn'!O67</f>
        <v>0.23069999999999999</v>
      </c>
      <c r="D1218" t="s">
        <v>124</v>
      </c>
      <c r="E1218" t="s">
        <v>9</v>
      </c>
    </row>
    <row r="1219" spans="1:5" x14ac:dyDescent="0.2">
      <c r="A1219" t="s">
        <v>138</v>
      </c>
      <c r="B1219" s="5">
        <f>'r4.raw.Syn'!B68</f>
        <v>2060</v>
      </c>
      <c r="C1219" s="15">
        <f>'r4.raw.Syn'!O68</f>
        <v>0.2306</v>
      </c>
      <c r="D1219" t="s">
        <v>124</v>
      </c>
      <c r="E1219" t="s">
        <v>9</v>
      </c>
    </row>
    <row r="1220" spans="1:5" x14ac:dyDescent="0.2">
      <c r="A1220" t="s">
        <v>138</v>
      </c>
      <c r="B1220" s="5">
        <f>'r4.raw.Syn'!B69</f>
        <v>2090</v>
      </c>
      <c r="C1220" s="15">
        <f>'r4.raw.Syn'!O69</f>
        <v>0.23039999999999999</v>
      </c>
      <c r="D1220" t="s">
        <v>124</v>
      </c>
      <c r="E1220" t="s">
        <v>9</v>
      </c>
    </row>
    <row r="1221" spans="1:5" x14ac:dyDescent="0.2">
      <c r="A1221" t="s">
        <v>138</v>
      </c>
      <c r="B1221" s="5">
        <f>'r4.raw.Syn'!B70</f>
        <v>2120</v>
      </c>
      <c r="C1221" s="15">
        <f>'r4.raw.Syn'!O70</f>
        <v>0.2301</v>
      </c>
      <c r="D1221" t="s">
        <v>124</v>
      </c>
      <c r="E1221" t="s">
        <v>9</v>
      </c>
    </row>
    <row r="1222" spans="1:5" x14ac:dyDescent="0.2">
      <c r="A1222" t="s">
        <v>138</v>
      </c>
      <c r="B1222" s="5">
        <f>'r4.raw.Syn'!B71</f>
        <v>2150</v>
      </c>
      <c r="C1222" s="15">
        <f>'r4.raw.Syn'!O71</f>
        <v>0.22989999999999999</v>
      </c>
      <c r="D1222" t="s">
        <v>124</v>
      </c>
      <c r="E1222" t="s">
        <v>9</v>
      </c>
    </row>
    <row r="1223" spans="1:5" x14ac:dyDescent="0.2">
      <c r="A1223" t="s">
        <v>138</v>
      </c>
      <c r="B1223" s="5">
        <f>'r4.raw.Syn'!B72</f>
        <v>2180</v>
      </c>
      <c r="C1223" s="15">
        <f>'r4.raw.Syn'!O72</f>
        <v>0.22969999999999999</v>
      </c>
      <c r="D1223" t="s">
        <v>124</v>
      </c>
      <c r="E1223" t="s">
        <v>9</v>
      </c>
    </row>
    <row r="1224" spans="1:5" x14ac:dyDescent="0.2">
      <c r="A1224" t="s">
        <v>138</v>
      </c>
      <c r="B1224" s="5">
        <f>'r4.raw.Syn'!B73</f>
        <v>2210</v>
      </c>
      <c r="C1224" s="15">
        <f>'r4.raw.Syn'!O73</f>
        <v>0.2293</v>
      </c>
      <c r="D1224" t="s">
        <v>124</v>
      </c>
      <c r="E1224" t="s">
        <v>9</v>
      </c>
    </row>
    <row r="1225" spans="1:5" x14ac:dyDescent="0.2">
      <c r="A1225" t="s">
        <v>138</v>
      </c>
      <c r="B1225" s="5">
        <f>'r4.raw.Syn'!B74</f>
        <v>2240</v>
      </c>
      <c r="C1225" s="15">
        <f>'r4.raw.Syn'!O74</f>
        <v>0.22889999999999999</v>
      </c>
      <c r="D1225" t="s">
        <v>124</v>
      </c>
      <c r="E1225" t="s">
        <v>9</v>
      </c>
    </row>
    <row r="1226" spans="1:5" x14ac:dyDescent="0.2">
      <c r="A1226" t="s">
        <v>138</v>
      </c>
      <c r="B1226" s="5">
        <f>'r4.raw.Syn'!B75</f>
        <v>2270</v>
      </c>
      <c r="C1226" s="15">
        <f>'r4.raw.Syn'!O75</f>
        <v>0.2288</v>
      </c>
      <c r="D1226" t="s">
        <v>124</v>
      </c>
      <c r="E1226" t="s">
        <v>9</v>
      </c>
    </row>
    <row r="1227" spans="1:5" x14ac:dyDescent="0.2">
      <c r="A1227" t="s">
        <v>138</v>
      </c>
      <c r="B1227" s="5">
        <f>'r4.raw.Syn'!B76</f>
        <v>0</v>
      </c>
      <c r="C1227" s="15">
        <f>'r4.raw.Syn'!O76</f>
        <v>0</v>
      </c>
      <c r="D1227" t="s">
        <v>124</v>
      </c>
      <c r="E1227" t="s">
        <v>9</v>
      </c>
    </row>
    <row r="1228" spans="1:5" x14ac:dyDescent="0.2">
      <c r="A1228" t="s">
        <v>138</v>
      </c>
      <c r="B1228" s="5">
        <f>'r4.raw.Syn'!B77</f>
        <v>0</v>
      </c>
      <c r="C1228" s="15">
        <f>'r4.raw.Syn'!O77</f>
        <v>0</v>
      </c>
      <c r="D1228" t="s">
        <v>124</v>
      </c>
      <c r="E1228" t="s">
        <v>9</v>
      </c>
    </row>
    <row r="1229" spans="1:5" x14ac:dyDescent="0.2">
      <c r="A1229" t="s">
        <v>138</v>
      </c>
      <c r="B1229" s="5">
        <f>'r4.raw.Syn'!B78</f>
        <v>0</v>
      </c>
      <c r="C1229" s="15">
        <f>'r4.raw.Syn'!O78</f>
        <v>0</v>
      </c>
      <c r="D1229" t="s">
        <v>124</v>
      </c>
      <c r="E1229" t="s">
        <v>9</v>
      </c>
    </row>
    <row r="1230" spans="1:5" x14ac:dyDescent="0.2">
      <c r="A1230" t="s">
        <v>138</v>
      </c>
      <c r="B1230" s="5">
        <f>'r4.raw.Syn'!B79</f>
        <v>0</v>
      </c>
      <c r="C1230" s="15">
        <f>'r4.raw.Syn'!O79</f>
        <v>0</v>
      </c>
      <c r="D1230" t="s">
        <v>124</v>
      </c>
      <c r="E1230" t="s">
        <v>9</v>
      </c>
    </row>
    <row r="1231" spans="1:5" x14ac:dyDescent="0.2">
      <c r="A1231" t="s">
        <v>138</v>
      </c>
      <c r="B1231" s="5">
        <f>'r4.raw.Syn'!B80</f>
        <v>0</v>
      </c>
      <c r="C1231" s="15">
        <f>'r4.raw.Syn'!O80</f>
        <v>0</v>
      </c>
      <c r="D1231" t="s">
        <v>124</v>
      </c>
      <c r="E1231" t="s">
        <v>9</v>
      </c>
    </row>
    <row r="1232" spans="1:5" x14ac:dyDescent="0.2">
      <c r="A1232" t="s">
        <v>138</v>
      </c>
      <c r="B1232" s="5">
        <f>'r4.raw.Syn'!B81</f>
        <v>0</v>
      </c>
      <c r="C1232" s="15">
        <f>'r4.raw.Syn'!O81</f>
        <v>0</v>
      </c>
      <c r="D1232" t="s">
        <v>124</v>
      </c>
      <c r="E1232" t="s">
        <v>9</v>
      </c>
    </row>
    <row r="1233" spans="1:5" x14ac:dyDescent="0.2">
      <c r="A1233" t="s">
        <v>138</v>
      </c>
      <c r="B1233" s="5">
        <f>'r4.raw.Syn'!B82</f>
        <v>0</v>
      </c>
      <c r="C1233" s="15">
        <f>'r4.raw.Syn'!O82</f>
        <v>0</v>
      </c>
      <c r="D1233" t="s">
        <v>124</v>
      </c>
      <c r="E1233" t="s">
        <v>9</v>
      </c>
    </row>
    <row r="1234" spans="1:5" x14ac:dyDescent="0.2">
      <c r="A1234" t="s">
        <v>138</v>
      </c>
      <c r="B1234" s="5">
        <f>'r4.raw.Syn'!B83</f>
        <v>0</v>
      </c>
      <c r="C1234" s="15">
        <f>'r4.raw.Syn'!O83</f>
        <v>0</v>
      </c>
      <c r="D1234" t="s">
        <v>124</v>
      </c>
      <c r="E1234" t="s">
        <v>9</v>
      </c>
    </row>
    <row r="1235" spans="1:5" x14ac:dyDescent="0.2">
      <c r="A1235" t="s">
        <v>138</v>
      </c>
      <c r="B1235" s="5">
        <f>'r4.raw.Syn'!B84</f>
        <v>0</v>
      </c>
      <c r="C1235" s="15">
        <f>'r4.raw.Syn'!O84</f>
        <v>0</v>
      </c>
      <c r="D1235" t="s">
        <v>124</v>
      </c>
      <c r="E1235" t="s">
        <v>9</v>
      </c>
    </row>
    <row r="1236" spans="1:5" x14ac:dyDescent="0.2">
      <c r="A1236" t="s">
        <v>138</v>
      </c>
      <c r="B1236" s="5">
        <f>'r4.raw.Syn'!B85</f>
        <v>0</v>
      </c>
      <c r="C1236" s="15">
        <f>'r4.raw.Syn'!O85</f>
        <v>0</v>
      </c>
      <c r="D1236" t="s">
        <v>124</v>
      </c>
      <c r="E1236" t="s">
        <v>9</v>
      </c>
    </row>
    <row r="1237" spans="1:5" x14ac:dyDescent="0.2">
      <c r="A1237" t="s">
        <v>138</v>
      </c>
      <c r="B1237" s="5">
        <f>'r4.raw.Syn'!B86</f>
        <v>0</v>
      </c>
      <c r="C1237" s="15">
        <f>'r4.raw.Syn'!O86</f>
        <v>0</v>
      </c>
      <c r="D1237" t="s">
        <v>124</v>
      </c>
      <c r="E1237" t="s">
        <v>9</v>
      </c>
    </row>
    <row r="1238" spans="1:5" x14ac:dyDescent="0.2">
      <c r="A1238" t="s">
        <v>138</v>
      </c>
      <c r="B1238" s="5">
        <f>'r4.raw.Syn'!B87</f>
        <v>0</v>
      </c>
      <c r="C1238" s="15">
        <f>'r4.raw.Syn'!O87</f>
        <v>0</v>
      </c>
      <c r="D1238" t="s">
        <v>124</v>
      </c>
      <c r="E1238" t="s">
        <v>9</v>
      </c>
    </row>
    <row r="1239" spans="1:5" x14ac:dyDescent="0.2">
      <c r="A1239" t="s">
        <v>138</v>
      </c>
      <c r="B1239" s="5">
        <f>'r4.raw.Syn'!B88</f>
        <v>0</v>
      </c>
      <c r="C1239" s="15">
        <f>'r4.raw.Syn'!O88</f>
        <v>0</v>
      </c>
      <c r="D1239" t="s">
        <v>124</v>
      </c>
      <c r="E1239" t="s">
        <v>9</v>
      </c>
    </row>
    <row r="1240" spans="1:5" x14ac:dyDescent="0.2">
      <c r="A1240" t="s">
        <v>138</v>
      </c>
      <c r="B1240" s="5">
        <f>'r4.raw.Syn'!B89</f>
        <v>0</v>
      </c>
      <c r="C1240" s="15">
        <f>'r4.raw.Syn'!O89</f>
        <v>0</v>
      </c>
      <c r="D1240" t="s">
        <v>124</v>
      </c>
      <c r="E1240" t="s">
        <v>9</v>
      </c>
    </row>
    <row r="1241" spans="1:5" x14ac:dyDescent="0.2">
      <c r="A1241" t="s">
        <v>138</v>
      </c>
      <c r="B1241" s="5">
        <f>'r4.raw.Syn'!B90</f>
        <v>0</v>
      </c>
      <c r="C1241" s="15">
        <f>'r4.raw.Syn'!O90</f>
        <v>0</v>
      </c>
      <c r="D1241" t="s">
        <v>124</v>
      </c>
      <c r="E1241" t="s">
        <v>9</v>
      </c>
    </row>
    <row r="1242" spans="1:5" x14ac:dyDescent="0.2">
      <c r="A1242" t="s">
        <v>138</v>
      </c>
      <c r="B1242" s="5">
        <f>'r4.raw.Syn'!B91</f>
        <v>0</v>
      </c>
      <c r="C1242" s="15">
        <f>'r4.raw.Syn'!O91</f>
        <v>0</v>
      </c>
      <c r="D1242" t="s">
        <v>124</v>
      </c>
      <c r="E1242" t="s">
        <v>9</v>
      </c>
    </row>
    <row r="1243" spans="1:5" x14ac:dyDescent="0.2">
      <c r="A1243" t="s">
        <v>138</v>
      </c>
      <c r="B1243" s="5">
        <f>'r4.raw.Syn'!B92</f>
        <v>0</v>
      </c>
      <c r="C1243" s="15">
        <f>'r4.raw.Syn'!O92</f>
        <v>0</v>
      </c>
      <c r="D1243" t="s">
        <v>124</v>
      </c>
      <c r="E1243" t="s">
        <v>9</v>
      </c>
    </row>
    <row r="1244" spans="1:5" x14ac:dyDescent="0.2">
      <c r="A1244" t="s">
        <v>138</v>
      </c>
      <c r="B1244" s="5">
        <f>'r4.raw.Syn'!B93</f>
        <v>0</v>
      </c>
      <c r="C1244" s="15">
        <f>'r4.raw.Syn'!O93</f>
        <v>0</v>
      </c>
      <c r="D1244" t="s">
        <v>124</v>
      </c>
      <c r="E1244" t="s">
        <v>9</v>
      </c>
    </row>
    <row r="1245" spans="1:5" x14ac:dyDescent="0.2">
      <c r="A1245" t="s">
        <v>138</v>
      </c>
      <c r="B1245" s="5">
        <f>'r4.raw.Syn'!B94</f>
        <v>0</v>
      </c>
      <c r="C1245" s="15">
        <f>'r4.raw.Syn'!O94</f>
        <v>0</v>
      </c>
      <c r="D1245" t="s">
        <v>124</v>
      </c>
      <c r="E1245" t="s">
        <v>9</v>
      </c>
    </row>
    <row r="1246" spans="1:5" x14ac:dyDescent="0.2">
      <c r="A1246" t="s">
        <v>138</v>
      </c>
      <c r="B1246" s="5">
        <f>'r4.raw.Syn'!B95</f>
        <v>0</v>
      </c>
      <c r="C1246" s="15">
        <f>'r4.raw.Syn'!O95</f>
        <v>0</v>
      </c>
      <c r="D1246" t="s">
        <v>124</v>
      </c>
      <c r="E1246" t="s">
        <v>9</v>
      </c>
    </row>
    <row r="1247" spans="1:5" x14ac:dyDescent="0.2">
      <c r="A1247" t="s">
        <v>138</v>
      </c>
      <c r="B1247" s="5">
        <f>'r4.raw.Syn'!B96</f>
        <v>0</v>
      </c>
      <c r="C1247" s="15">
        <f>'r4.raw.Syn'!O96</f>
        <v>0</v>
      </c>
      <c r="D1247" t="s">
        <v>124</v>
      </c>
      <c r="E1247" t="s">
        <v>9</v>
      </c>
    </row>
    <row r="1248" spans="1:5" x14ac:dyDescent="0.2">
      <c r="A1248" t="s">
        <v>138</v>
      </c>
      <c r="B1248" s="5">
        <f>'r4.raw.Syn'!B97</f>
        <v>0</v>
      </c>
      <c r="C1248" s="15">
        <f>'r4.raw.Syn'!O97</f>
        <v>0</v>
      </c>
      <c r="D1248" t="s">
        <v>124</v>
      </c>
      <c r="E1248" t="s">
        <v>9</v>
      </c>
    </row>
    <row r="1249" spans="1:5" x14ac:dyDescent="0.2">
      <c r="A1249" t="s">
        <v>138</v>
      </c>
      <c r="B1249" s="5">
        <f>'r4.raw.Syn'!B98</f>
        <v>0</v>
      </c>
      <c r="C1249" s="15">
        <f>'r4.raw.Syn'!O98</f>
        <v>0</v>
      </c>
      <c r="D1249" t="s">
        <v>124</v>
      </c>
      <c r="E1249" t="s">
        <v>9</v>
      </c>
    </row>
    <row r="1250" spans="1:5" x14ac:dyDescent="0.2">
      <c r="A1250" t="s">
        <v>139</v>
      </c>
      <c r="B1250" s="5">
        <f>'r4.raw.Syn'!B3</f>
        <v>0</v>
      </c>
      <c r="C1250" s="15">
        <f>'r4.raw.Syn'!P3</f>
        <v>0.20180000000000001</v>
      </c>
      <c r="D1250" t="s">
        <v>124</v>
      </c>
      <c r="E1250" t="s">
        <v>9</v>
      </c>
    </row>
    <row r="1251" spans="1:5" x14ac:dyDescent="0.2">
      <c r="A1251" t="s">
        <v>139</v>
      </c>
      <c r="B1251" s="5">
        <f>'r4.raw.Syn'!B4</f>
        <v>0</v>
      </c>
      <c r="C1251" s="15">
        <f>'r4.raw.Syn'!P4</f>
        <v>0.20330000000000001</v>
      </c>
      <c r="D1251" t="s">
        <v>124</v>
      </c>
      <c r="E1251" t="s">
        <v>9</v>
      </c>
    </row>
    <row r="1252" spans="1:5" x14ac:dyDescent="0.2">
      <c r="A1252" t="s">
        <v>139</v>
      </c>
      <c r="B1252" s="5">
        <f>'r4.raw.Syn'!B5</f>
        <v>30</v>
      </c>
      <c r="C1252" s="15">
        <f>'r4.raw.Syn'!P5</f>
        <v>0.2064</v>
      </c>
      <c r="D1252" t="s">
        <v>124</v>
      </c>
      <c r="E1252" t="s">
        <v>9</v>
      </c>
    </row>
    <row r="1253" spans="1:5" x14ac:dyDescent="0.2">
      <c r="A1253" t="s">
        <v>139</v>
      </c>
      <c r="B1253" s="5">
        <f>'r4.raw.Syn'!B6</f>
        <v>60</v>
      </c>
      <c r="C1253" s="15">
        <f>'r4.raw.Syn'!P6</f>
        <v>0.2097</v>
      </c>
      <c r="D1253" t="s">
        <v>124</v>
      </c>
      <c r="E1253" t="s">
        <v>9</v>
      </c>
    </row>
    <row r="1254" spans="1:5" x14ac:dyDescent="0.2">
      <c r="A1254" t="s">
        <v>139</v>
      </c>
      <c r="B1254" s="5">
        <f>'r4.raw.Syn'!B7</f>
        <v>90</v>
      </c>
      <c r="C1254" s="15">
        <f>'r4.raw.Syn'!P7</f>
        <v>0.2089</v>
      </c>
      <c r="D1254" t="s">
        <v>124</v>
      </c>
      <c r="E1254" t="s">
        <v>9</v>
      </c>
    </row>
    <row r="1255" spans="1:5" x14ac:dyDescent="0.2">
      <c r="A1255" t="s">
        <v>139</v>
      </c>
      <c r="B1255" s="5">
        <f>'r4.raw.Syn'!B8</f>
        <v>120</v>
      </c>
      <c r="C1255" s="15">
        <f>'r4.raw.Syn'!P8</f>
        <v>0.2064</v>
      </c>
      <c r="D1255" t="s">
        <v>124</v>
      </c>
      <c r="E1255" t="s">
        <v>9</v>
      </c>
    </row>
    <row r="1256" spans="1:5" x14ac:dyDescent="0.2">
      <c r="A1256" t="s">
        <v>139</v>
      </c>
      <c r="B1256" s="5">
        <f>'r4.raw.Syn'!B9</f>
        <v>150</v>
      </c>
      <c r="C1256" s="15">
        <f>'r4.raw.Syn'!P9</f>
        <v>0.20730000000000001</v>
      </c>
      <c r="D1256" t="s">
        <v>124</v>
      </c>
      <c r="E1256" t="s">
        <v>9</v>
      </c>
    </row>
    <row r="1257" spans="1:5" x14ac:dyDescent="0.2">
      <c r="A1257" t="s">
        <v>139</v>
      </c>
      <c r="B1257" s="5">
        <f>'r4.raw.Syn'!B10</f>
        <v>180</v>
      </c>
      <c r="C1257" s="15">
        <f>'r4.raw.Syn'!P10</f>
        <v>0.20669999999999999</v>
      </c>
      <c r="D1257" t="s">
        <v>124</v>
      </c>
      <c r="E1257" t="s">
        <v>9</v>
      </c>
    </row>
    <row r="1258" spans="1:5" x14ac:dyDescent="0.2">
      <c r="A1258" t="s">
        <v>139</v>
      </c>
      <c r="B1258" s="5">
        <f>'r4.raw.Syn'!B11</f>
        <v>210</v>
      </c>
      <c r="C1258" s="15">
        <f>'r4.raw.Syn'!P11</f>
        <v>0.20949999999999999</v>
      </c>
      <c r="D1258" t="s">
        <v>124</v>
      </c>
      <c r="E1258" t="s">
        <v>9</v>
      </c>
    </row>
    <row r="1259" spans="1:5" x14ac:dyDescent="0.2">
      <c r="A1259" t="s">
        <v>139</v>
      </c>
      <c r="B1259" s="5">
        <f>'r4.raw.Syn'!B12</f>
        <v>240</v>
      </c>
      <c r="C1259" s="15">
        <f>'r4.raw.Syn'!P12</f>
        <v>0.20710000000000001</v>
      </c>
      <c r="D1259" t="s">
        <v>124</v>
      </c>
      <c r="E1259" t="s">
        <v>9</v>
      </c>
    </row>
    <row r="1260" spans="1:5" x14ac:dyDescent="0.2">
      <c r="A1260" t="s">
        <v>139</v>
      </c>
      <c r="B1260" s="5">
        <f>'r4.raw.Syn'!B13</f>
        <v>270</v>
      </c>
      <c r="C1260" s="15">
        <f>'r4.raw.Syn'!P13</f>
        <v>0.20610000000000001</v>
      </c>
      <c r="D1260" t="s">
        <v>124</v>
      </c>
      <c r="E1260" t="s">
        <v>9</v>
      </c>
    </row>
    <row r="1261" spans="1:5" x14ac:dyDescent="0.2">
      <c r="A1261" t="s">
        <v>139</v>
      </c>
      <c r="B1261" s="5">
        <f>'r4.raw.Syn'!B14</f>
        <v>300</v>
      </c>
      <c r="C1261" s="15">
        <f>'r4.raw.Syn'!P14</f>
        <v>0.2059</v>
      </c>
      <c r="D1261" t="s">
        <v>124</v>
      </c>
      <c r="E1261" t="s">
        <v>9</v>
      </c>
    </row>
    <row r="1262" spans="1:5" x14ac:dyDescent="0.2">
      <c r="A1262" t="s">
        <v>139</v>
      </c>
      <c r="B1262" s="5">
        <f>'r4.raw.Syn'!B15</f>
        <v>330</v>
      </c>
      <c r="C1262" s="15">
        <f>'r4.raw.Syn'!P15</f>
        <v>0.20530000000000001</v>
      </c>
      <c r="D1262" t="s">
        <v>124</v>
      </c>
      <c r="E1262" t="s">
        <v>9</v>
      </c>
    </row>
    <row r="1263" spans="1:5" x14ac:dyDescent="0.2">
      <c r="A1263" t="s">
        <v>139</v>
      </c>
      <c r="B1263" s="5">
        <f>'r4.raw.Syn'!B16</f>
        <v>360</v>
      </c>
      <c r="C1263" s="15">
        <f>'r4.raw.Syn'!P16</f>
        <v>0.20569999999999999</v>
      </c>
      <c r="D1263" t="s">
        <v>124</v>
      </c>
      <c r="E1263" t="s">
        <v>9</v>
      </c>
    </row>
    <row r="1264" spans="1:5" x14ac:dyDescent="0.2">
      <c r="A1264" t="s">
        <v>139</v>
      </c>
      <c r="B1264" s="5">
        <f>'r4.raw.Syn'!B17</f>
        <v>390</v>
      </c>
      <c r="C1264" s="15">
        <f>'r4.raw.Syn'!P17</f>
        <v>0.20419999999999999</v>
      </c>
      <c r="D1264" t="s">
        <v>124</v>
      </c>
      <c r="E1264" t="s">
        <v>9</v>
      </c>
    </row>
    <row r="1265" spans="1:5" x14ac:dyDescent="0.2">
      <c r="A1265" t="s">
        <v>139</v>
      </c>
      <c r="B1265" s="5">
        <f>'r4.raw.Syn'!B18</f>
        <v>420</v>
      </c>
      <c r="C1265" s="15">
        <f>'r4.raw.Syn'!P18</f>
        <v>0.20399999999999999</v>
      </c>
      <c r="D1265" t="s">
        <v>124</v>
      </c>
      <c r="E1265" t="s">
        <v>9</v>
      </c>
    </row>
    <row r="1266" spans="1:5" x14ac:dyDescent="0.2">
      <c r="A1266" t="s">
        <v>139</v>
      </c>
      <c r="B1266" s="5">
        <f>'r4.raw.Syn'!B19</f>
        <v>450</v>
      </c>
      <c r="C1266" s="15">
        <f>'r4.raw.Syn'!P19</f>
        <v>0.2036</v>
      </c>
      <c r="D1266" t="s">
        <v>124</v>
      </c>
      <c r="E1266" t="s">
        <v>9</v>
      </c>
    </row>
    <row r="1267" spans="1:5" x14ac:dyDescent="0.2">
      <c r="A1267" t="s">
        <v>139</v>
      </c>
      <c r="B1267" s="5">
        <f>'r4.raw.Syn'!B20</f>
        <v>480</v>
      </c>
      <c r="C1267" s="15">
        <f>'r4.raw.Syn'!P20</f>
        <v>0.20380000000000001</v>
      </c>
      <c r="D1267" t="s">
        <v>124</v>
      </c>
      <c r="E1267" t="s">
        <v>9</v>
      </c>
    </row>
    <row r="1268" spans="1:5" x14ac:dyDescent="0.2">
      <c r="A1268" t="s">
        <v>139</v>
      </c>
      <c r="B1268" s="5">
        <f>'r4.raw.Syn'!B21</f>
        <v>510</v>
      </c>
      <c r="C1268" s="15">
        <f>'r4.raw.Syn'!P21</f>
        <v>0.20430000000000001</v>
      </c>
      <c r="D1268" t="s">
        <v>124</v>
      </c>
      <c r="E1268" t="s">
        <v>9</v>
      </c>
    </row>
    <row r="1269" spans="1:5" x14ac:dyDescent="0.2">
      <c r="A1269" t="s">
        <v>139</v>
      </c>
      <c r="B1269" s="5">
        <f>'r4.raw.Syn'!B22</f>
        <v>540</v>
      </c>
      <c r="C1269" s="15">
        <f>'r4.raw.Syn'!P22</f>
        <v>0.20380000000000001</v>
      </c>
      <c r="D1269" t="s">
        <v>124</v>
      </c>
      <c r="E1269" t="s">
        <v>9</v>
      </c>
    </row>
    <row r="1270" spans="1:5" x14ac:dyDescent="0.2">
      <c r="A1270" t="s">
        <v>139</v>
      </c>
      <c r="B1270" s="5">
        <f>'r4.raw.Syn'!B23</f>
        <v>570</v>
      </c>
      <c r="C1270" s="15">
        <f>'r4.raw.Syn'!P23</f>
        <v>0.2036</v>
      </c>
      <c r="D1270" t="s">
        <v>124</v>
      </c>
      <c r="E1270" t="s">
        <v>9</v>
      </c>
    </row>
    <row r="1271" spans="1:5" x14ac:dyDescent="0.2">
      <c r="A1271" t="s">
        <v>139</v>
      </c>
      <c r="B1271" s="5">
        <f>'r4.raw.Syn'!B24</f>
        <v>600</v>
      </c>
      <c r="C1271" s="15">
        <f>'r4.raw.Syn'!P24</f>
        <v>0.2034</v>
      </c>
      <c r="D1271" t="s">
        <v>124</v>
      </c>
      <c r="E1271" t="s">
        <v>9</v>
      </c>
    </row>
    <row r="1272" spans="1:5" x14ac:dyDescent="0.2">
      <c r="A1272" t="s">
        <v>139</v>
      </c>
      <c r="B1272" s="5">
        <f>'r4.raw.Syn'!B25</f>
        <v>630</v>
      </c>
      <c r="C1272" s="15">
        <f>'r4.raw.Syn'!P25</f>
        <v>0.20250000000000001</v>
      </c>
      <c r="D1272" t="s">
        <v>124</v>
      </c>
      <c r="E1272" t="s">
        <v>9</v>
      </c>
    </row>
    <row r="1273" spans="1:5" x14ac:dyDescent="0.2">
      <c r="A1273" t="s">
        <v>139</v>
      </c>
      <c r="B1273" s="5">
        <f>'r4.raw.Syn'!B26</f>
        <v>660</v>
      </c>
      <c r="C1273" s="15">
        <f>'r4.raw.Syn'!P26</f>
        <v>0.2031</v>
      </c>
      <c r="D1273" t="s">
        <v>124</v>
      </c>
      <c r="E1273" t="s">
        <v>9</v>
      </c>
    </row>
    <row r="1274" spans="1:5" x14ac:dyDescent="0.2">
      <c r="A1274" t="s">
        <v>139</v>
      </c>
      <c r="B1274" s="5">
        <f>'r4.raw.Syn'!B27</f>
        <v>690</v>
      </c>
      <c r="C1274" s="15">
        <f>'r4.raw.Syn'!P27</f>
        <v>0.20280000000000001</v>
      </c>
      <c r="D1274" t="s">
        <v>124</v>
      </c>
      <c r="E1274" t="s">
        <v>9</v>
      </c>
    </row>
    <row r="1275" spans="1:5" x14ac:dyDescent="0.2">
      <c r="A1275" t="s">
        <v>139</v>
      </c>
      <c r="B1275" s="5">
        <f>'r4.raw.Syn'!B28</f>
        <v>720</v>
      </c>
      <c r="C1275" s="15">
        <f>'r4.raw.Syn'!P28</f>
        <v>0.20300000000000001</v>
      </c>
      <c r="D1275" t="s">
        <v>124</v>
      </c>
      <c r="E1275" t="s">
        <v>9</v>
      </c>
    </row>
    <row r="1276" spans="1:5" x14ac:dyDescent="0.2">
      <c r="A1276" t="s">
        <v>139</v>
      </c>
      <c r="B1276" s="5">
        <f>'r4.raw.Syn'!B29</f>
        <v>750</v>
      </c>
      <c r="C1276" s="15">
        <f>'r4.raw.Syn'!P29</f>
        <v>0.20269999999999999</v>
      </c>
      <c r="D1276" t="s">
        <v>124</v>
      </c>
      <c r="E1276" t="s">
        <v>9</v>
      </c>
    </row>
    <row r="1277" spans="1:5" x14ac:dyDescent="0.2">
      <c r="A1277" t="s">
        <v>139</v>
      </c>
      <c r="B1277" s="5">
        <f>'r4.raw.Syn'!B30</f>
        <v>790</v>
      </c>
      <c r="C1277" s="15">
        <f>'r4.raw.Syn'!P30</f>
        <v>0.20280000000000001</v>
      </c>
      <c r="D1277" t="s">
        <v>124</v>
      </c>
      <c r="E1277" t="s">
        <v>9</v>
      </c>
    </row>
    <row r="1278" spans="1:5" x14ac:dyDescent="0.2">
      <c r="A1278" t="s">
        <v>139</v>
      </c>
      <c r="B1278" s="5">
        <f>'r4.raw.Syn'!B31</f>
        <v>820</v>
      </c>
      <c r="C1278" s="15">
        <f>'r4.raw.Syn'!P31</f>
        <v>0.20230000000000001</v>
      </c>
      <c r="D1278" t="s">
        <v>124</v>
      </c>
      <c r="E1278" t="s">
        <v>9</v>
      </c>
    </row>
    <row r="1279" spans="1:5" x14ac:dyDescent="0.2">
      <c r="A1279" t="s">
        <v>139</v>
      </c>
      <c r="B1279" s="5">
        <f>'r4.raw.Syn'!B32</f>
        <v>850</v>
      </c>
      <c r="C1279" s="15">
        <f>'r4.raw.Syn'!P32</f>
        <v>0.2019</v>
      </c>
      <c r="D1279" t="s">
        <v>124</v>
      </c>
      <c r="E1279" t="s">
        <v>9</v>
      </c>
    </row>
    <row r="1280" spans="1:5" x14ac:dyDescent="0.2">
      <c r="A1280" t="s">
        <v>139</v>
      </c>
      <c r="B1280" s="5">
        <f>'r4.raw.Syn'!B33</f>
        <v>880</v>
      </c>
      <c r="C1280" s="15">
        <f>'r4.raw.Syn'!P33</f>
        <v>0.20230000000000001</v>
      </c>
      <c r="D1280" t="s">
        <v>124</v>
      </c>
      <c r="E1280" t="s">
        <v>9</v>
      </c>
    </row>
    <row r="1281" spans="1:5" x14ac:dyDescent="0.2">
      <c r="A1281" t="s">
        <v>139</v>
      </c>
      <c r="B1281" s="5">
        <f>'r4.raw.Syn'!B34</f>
        <v>910</v>
      </c>
      <c r="C1281" s="15">
        <f>'r4.raw.Syn'!P34</f>
        <v>0.2019</v>
      </c>
      <c r="D1281" t="s">
        <v>124</v>
      </c>
      <c r="E1281" t="s">
        <v>9</v>
      </c>
    </row>
    <row r="1282" spans="1:5" x14ac:dyDescent="0.2">
      <c r="A1282" t="s">
        <v>139</v>
      </c>
      <c r="B1282" s="5">
        <f>'r4.raw.Syn'!B35</f>
        <v>940</v>
      </c>
      <c r="C1282" s="15">
        <f>'r4.raw.Syn'!P35</f>
        <v>0.20180000000000001</v>
      </c>
      <c r="D1282" t="s">
        <v>124</v>
      </c>
      <c r="E1282" t="s">
        <v>9</v>
      </c>
    </row>
    <row r="1283" spans="1:5" x14ac:dyDescent="0.2">
      <c r="A1283" t="s">
        <v>139</v>
      </c>
      <c r="B1283" s="5">
        <f>'r4.raw.Syn'!B36</f>
        <v>970</v>
      </c>
      <c r="C1283" s="15">
        <f>'r4.raw.Syn'!P36</f>
        <v>0.20200000000000001</v>
      </c>
      <c r="D1283" t="s">
        <v>124</v>
      </c>
      <c r="E1283" t="s">
        <v>9</v>
      </c>
    </row>
    <row r="1284" spans="1:5" x14ac:dyDescent="0.2">
      <c r="A1284" t="s">
        <v>139</v>
      </c>
      <c r="B1284" s="5">
        <f>'r4.raw.Syn'!B37</f>
        <v>980</v>
      </c>
      <c r="C1284" s="15">
        <f>'r4.raw.Syn'!P37</f>
        <v>0.2019</v>
      </c>
      <c r="D1284" t="s">
        <v>124</v>
      </c>
      <c r="E1284" t="s">
        <v>9</v>
      </c>
    </row>
    <row r="1285" spans="1:5" x14ac:dyDescent="0.2">
      <c r="A1285" t="s">
        <v>139</v>
      </c>
      <c r="B1285" s="5">
        <f>'r4.raw.Syn'!B38</f>
        <v>1010</v>
      </c>
      <c r="C1285" s="15">
        <f>'r4.raw.Syn'!P38</f>
        <v>0.20100000000000001</v>
      </c>
      <c r="D1285" t="s">
        <v>124</v>
      </c>
      <c r="E1285" t="s">
        <v>9</v>
      </c>
    </row>
    <row r="1286" spans="1:5" x14ac:dyDescent="0.2">
      <c r="A1286" t="s">
        <v>139</v>
      </c>
      <c r="B1286" s="5">
        <f>'r4.raw.Syn'!B39</f>
        <v>1040</v>
      </c>
      <c r="C1286" s="15">
        <f>'r4.raw.Syn'!P39</f>
        <v>0.20069999999999999</v>
      </c>
      <c r="D1286" t="s">
        <v>124</v>
      </c>
      <c r="E1286" t="s">
        <v>9</v>
      </c>
    </row>
    <row r="1287" spans="1:5" x14ac:dyDescent="0.2">
      <c r="A1287" t="s">
        <v>139</v>
      </c>
      <c r="B1287" s="5">
        <f>'r4.raw.Syn'!B40</f>
        <v>1070</v>
      </c>
      <c r="C1287" s="15">
        <f>'r4.raw.Syn'!P40</f>
        <v>0.20100000000000001</v>
      </c>
      <c r="D1287" t="s">
        <v>124</v>
      </c>
      <c r="E1287" t="s">
        <v>9</v>
      </c>
    </row>
    <row r="1288" spans="1:5" x14ac:dyDescent="0.2">
      <c r="A1288" t="s">
        <v>139</v>
      </c>
      <c r="B1288" s="5">
        <f>'r4.raw.Syn'!B41</f>
        <v>1100</v>
      </c>
      <c r="C1288" s="15">
        <f>'r4.raw.Syn'!P41</f>
        <v>0.20019999999999999</v>
      </c>
      <c r="D1288" t="s">
        <v>124</v>
      </c>
      <c r="E1288" t="s">
        <v>9</v>
      </c>
    </row>
    <row r="1289" spans="1:5" x14ac:dyDescent="0.2">
      <c r="A1289" t="s">
        <v>139</v>
      </c>
      <c r="B1289" s="5">
        <f>'r4.raw.Syn'!B42</f>
        <v>1130</v>
      </c>
      <c r="C1289" s="15">
        <f>'r4.raw.Syn'!P42</f>
        <v>0.19969999999999999</v>
      </c>
      <c r="D1289" t="s">
        <v>124</v>
      </c>
      <c r="E1289" t="s">
        <v>9</v>
      </c>
    </row>
    <row r="1290" spans="1:5" x14ac:dyDescent="0.2">
      <c r="A1290" t="s">
        <v>139</v>
      </c>
      <c r="B1290" s="5">
        <f>'r4.raw.Syn'!B43</f>
        <v>1160</v>
      </c>
      <c r="C1290" s="15">
        <f>'r4.raw.Syn'!P43</f>
        <v>0.2001</v>
      </c>
      <c r="D1290" t="s">
        <v>124</v>
      </c>
      <c r="E1290" t="s">
        <v>9</v>
      </c>
    </row>
    <row r="1291" spans="1:5" x14ac:dyDescent="0.2">
      <c r="A1291" t="s">
        <v>139</v>
      </c>
      <c r="B1291" s="5">
        <f>'r4.raw.Syn'!B44</f>
        <v>1190</v>
      </c>
      <c r="C1291" s="15">
        <f>'r4.raw.Syn'!P44</f>
        <v>0.20080000000000001</v>
      </c>
      <c r="D1291" t="s">
        <v>124</v>
      </c>
      <c r="E1291" t="s">
        <v>9</v>
      </c>
    </row>
    <row r="1292" spans="1:5" x14ac:dyDescent="0.2">
      <c r="A1292" t="s">
        <v>139</v>
      </c>
      <c r="B1292" s="5">
        <f>'r4.raw.Syn'!B45</f>
        <v>1240</v>
      </c>
      <c r="C1292" s="15">
        <f>'r4.raw.Syn'!P45</f>
        <v>0.20050000000000001</v>
      </c>
      <c r="D1292" t="s">
        <v>124</v>
      </c>
      <c r="E1292" t="s">
        <v>9</v>
      </c>
    </row>
    <row r="1293" spans="1:5" x14ac:dyDescent="0.2">
      <c r="A1293" t="s">
        <v>139</v>
      </c>
      <c r="B1293" s="5">
        <f>'r4.raw.Syn'!B46</f>
        <v>1270</v>
      </c>
      <c r="C1293" s="15">
        <f>'r4.raw.Syn'!P46</f>
        <v>0.20039999999999999</v>
      </c>
      <c r="D1293" t="s">
        <v>124</v>
      </c>
      <c r="E1293" t="s">
        <v>9</v>
      </c>
    </row>
    <row r="1294" spans="1:5" x14ac:dyDescent="0.2">
      <c r="A1294" t="s">
        <v>139</v>
      </c>
      <c r="B1294" s="5">
        <f>'r4.raw.Syn'!B47</f>
        <v>1300</v>
      </c>
      <c r="C1294" s="15">
        <f>'r4.raw.Syn'!P47</f>
        <v>0.20150000000000001</v>
      </c>
      <c r="D1294" t="s">
        <v>124</v>
      </c>
      <c r="E1294" t="s">
        <v>9</v>
      </c>
    </row>
    <row r="1295" spans="1:5" x14ac:dyDescent="0.2">
      <c r="A1295" t="s">
        <v>139</v>
      </c>
      <c r="B1295" s="5">
        <f>'r4.raw.Syn'!B48</f>
        <v>1330</v>
      </c>
      <c r="C1295" s="15">
        <f>'r4.raw.Syn'!P48</f>
        <v>0.20130000000000001</v>
      </c>
      <c r="D1295" t="s">
        <v>124</v>
      </c>
      <c r="E1295" t="s">
        <v>9</v>
      </c>
    </row>
    <row r="1296" spans="1:5" x14ac:dyDescent="0.2">
      <c r="A1296" t="s">
        <v>139</v>
      </c>
      <c r="B1296" s="5">
        <f>'r4.raw.Syn'!B49</f>
        <v>1360</v>
      </c>
      <c r="C1296" s="15">
        <f>'r4.raw.Syn'!P49</f>
        <v>0.20269999999999999</v>
      </c>
      <c r="D1296" t="s">
        <v>124</v>
      </c>
      <c r="E1296" t="s">
        <v>9</v>
      </c>
    </row>
    <row r="1297" spans="1:5" x14ac:dyDescent="0.2">
      <c r="A1297" t="s">
        <v>139</v>
      </c>
      <c r="B1297" s="5">
        <f>'r4.raw.Syn'!B50</f>
        <v>1390</v>
      </c>
      <c r="C1297" s="15">
        <f>'r4.raw.Syn'!P50</f>
        <v>0.20280000000000001</v>
      </c>
      <c r="D1297" t="s">
        <v>124</v>
      </c>
      <c r="E1297" t="s">
        <v>9</v>
      </c>
    </row>
    <row r="1298" spans="1:5" x14ac:dyDescent="0.2">
      <c r="A1298" t="s">
        <v>139</v>
      </c>
      <c r="B1298" s="5">
        <f>'r4.raw.Syn'!B51</f>
        <v>1410</v>
      </c>
      <c r="C1298" s="15">
        <f>'r4.raw.Syn'!P51</f>
        <v>0.23069999999999999</v>
      </c>
      <c r="D1298" t="s">
        <v>124</v>
      </c>
      <c r="E1298" t="s">
        <v>9</v>
      </c>
    </row>
    <row r="1299" spans="1:5" x14ac:dyDescent="0.2">
      <c r="A1299" t="s">
        <v>139</v>
      </c>
      <c r="B1299" s="5">
        <f>'r4.raw.Syn'!B52</f>
        <v>1440</v>
      </c>
      <c r="C1299" s="15">
        <f>'r4.raw.Syn'!P52</f>
        <v>0.2051</v>
      </c>
      <c r="D1299" t="s">
        <v>124</v>
      </c>
      <c r="E1299" t="s">
        <v>9</v>
      </c>
    </row>
    <row r="1300" spans="1:5" x14ac:dyDescent="0.2">
      <c r="A1300" t="s">
        <v>139</v>
      </c>
      <c r="B1300" s="5">
        <f>'r4.raw.Syn'!B53</f>
        <v>1470</v>
      </c>
      <c r="C1300" s="15">
        <f>'r4.raw.Syn'!P53</f>
        <v>0.20619999999999999</v>
      </c>
      <c r="D1300" t="s">
        <v>124</v>
      </c>
      <c r="E1300" t="s">
        <v>9</v>
      </c>
    </row>
    <row r="1301" spans="1:5" x14ac:dyDescent="0.2">
      <c r="A1301" t="s">
        <v>139</v>
      </c>
      <c r="B1301" s="5">
        <f>'r4.raw.Syn'!B54</f>
        <v>1500</v>
      </c>
      <c r="C1301" s="15">
        <f>'r4.raw.Syn'!P54</f>
        <v>0.20630000000000001</v>
      </c>
      <c r="D1301" t="s">
        <v>124</v>
      </c>
      <c r="E1301" t="s">
        <v>9</v>
      </c>
    </row>
    <row r="1302" spans="1:5" x14ac:dyDescent="0.2">
      <c r="A1302" t="s">
        <v>139</v>
      </c>
      <c r="B1302" s="5">
        <f>'r4.raw.Syn'!B55</f>
        <v>1530</v>
      </c>
      <c r="C1302" s="15">
        <f>'r4.raw.Syn'!P55</f>
        <v>0.20649999999999999</v>
      </c>
      <c r="D1302" t="s">
        <v>124</v>
      </c>
      <c r="E1302" t="s">
        <v>9</v>
      </c>
    </row>
    <row r="1303" spans="1:5" x14ac:dyDescent="0.2">
      <c r="A1303" t="s">
        <v>139</v>
      </c>
      <c r="B1303" s="5">
        <f>'r4.raw.Syn'!B56</f>
        <v>1610</v>
      </c>
      <c r="C1303" s="15">
        <f>'r4.raw.Syn'!P56</f>
        <v>0.20610000000000001</v>
      </c>
      <c r="D1303" t="s">
        <v>124</v>
      </c>
      <c r="E1303" t="s">
        <v>9</v>
      </c>
    </row>
    <row r="1304" spans="1:5" x14ac:dyDescent="0.2">
      <c r="A1304" t="s">
        <v>139</v>
      </c>
      <c r="B1304" s="5">
        <f>'r4.raw.Syn'!B57</f>
        <v>1690</v>
      </c>
      <c r="C1304" s="15">
        <f>'r4.raw.Syn'!P57</f>
        <v>0.20519999999999999</v>
      </c>
      <c r="D1304" t="s">
        <v>124</v>
      </c>
      <c r="E1304" t="s">
        <v>9</v>
      </c>
    </row>
    <row r="1305" spans="1:5" x14ac:dyDescent="0.2">
      <c r="A1305" t="s">
        <v>139</v>
      </c>
      <c r="B1305" s="5">
        <f>'r4.raw.Syn'!B58</f>
        <v>1770</v>
      </c>
      <c r="C1305" s="15">
        <f>'r4.raw.Syn'!P58</f>
        <v>0.20499999999999999</v>
      </c>
      <c r="D1305" t="s">
        <v>124</v>
      </c>
      <c r="E1305" t="s">
        <v>9</v>
      </c>
    </row>
    <row r="1306" spans="1:5" x14ac:dyDescent="0.2">
      <c r="A1306" t="s">
        <v>139</v>
      </c>
      <c r="B1306" s="5">
        <f>'r4.raw.Syn'!B59</f>
        <v>1790</v>
      </c>
      <c r="C1306" s="15">
        <f>'r4.raw.Syn'!P59</f>
        <v>0.2051</v>
      </c>
      <c r="D1306" t="s">
        <v>124</v>
      </c>
      <c r="E1306" t="s">
        <v>9</v>
      </c>
    </row>
    <row r="1307" spans="1:5" x14ac:dyDescent="0.2">
      <c r="A1307" t="s">
        <v>139</v>
      </c>
      <c r="B1307" s="5">
        <f>'r4.raw.Syn'!B60</f>
        <v>1820</v>
      </c>
      <c r="C1307" s="15">
        <f>'r4.raw.Syn'!P60</f>
        <v>0.2046</v>
      </c>
      <c r="D1307" t="s">
        <v>124</v>
      </c>
      <c r="E1307" t="s">
        <v>9</v>
      </c>
    </row>
    <row r="1308" spans="1:5" x14ac:dyDescent="0.2">
      <c r="A1308" t="s">
        <v>139</v>
      </c>
      <c r="B1308" s="5">
        <f>'r4.raw.Syn'!B61</f>
        <v>1850</v>
      </c>
      <c r="C1308" s="15">
        <f>'r4.raw.Syn'!P61</f>
        <v>0.2044</v>
      </c>
      <c r="D1308" t="s">
        <v>124</v>
      </c>
      <c r="E1308" t="s">
        <v>9</v>
      </c>
    </row>
    <row r="1309" spans="1:5" x14ac:dyDescent="0.2">
      <c r="A1309" t="s">
        <v>139</v>
      </c>
      <c r="B1309" s="5">
        <f>'r4.raw.Syn'!B62</f>
        <v>1880</v>
      </c>
      <c r="C1309" s="15">
        <f>'r4.raw.Syn'!P62</f>
        <v>0.20369999999999999</v>
      </c>
      <c r="D1309" t="s">
        <v>124</v>
      </c>
      <c r="E1309" t="s">
        <v>9</v>
      </c>
    </row>
    <row r="1310" spans="1:5" x14ac:dyDescent="0.2">
      <c r="A1310" t="s">
        <v>139</v>
      </c>
      <c r="B1310" s="5">
        <f>'r4.raw.Syn'!B63</f>
        <v>1910</v>
      </c>
      <c r="C1310" s="15">
        <f>'r4.raw.Syn'!P63</f>
        <v>0.20419999999999999</v>
      </c>
      <c r="D1310" t="s">
        <v>124</v>
      </c>
      <c r="E1310" t="s">
        <v>9</v>
      </c>
    </row>
    <row r="1311" spans="1:5" x14ac:dyDescent="0.2">
      <c r="A1311" t="s">
        <v>139</v>
      </c>
      <c r="B1311" s="5">
        <f>'r4.raw.Syn'!B64</f>
        <v>1940</v>
      </c>
      <c r="C1311" s="15">
        <f>'r4.raw.Syn'!P64</f>
        <v>0.20369999999999999</v>
      </c>
      <c r="D1311" t="s">
        <v>124</v>
      </c>
      <c r="E1311" t="s">
        <v>9</v>
      </c>
    </row>
    <row r="1312" spans="1:5" x14ac:dyDescent="0.2">
      <c r="A1312" t="s">
        <v>139</v>
      </c>
      <c r="B1312" s="5">
        <f>'r4.raw.Syn'!B65</f>
        <v>1970</v>
      </c>
      <c r="C1312" s="15">
        <f>'r4.raw.Syn'!P65</f>
        <v>0.20399999999999999</v>
      </c>
      <c r="D1312" t="s">
        <v>124</v>
      </c>
      <c r="E1312" t="s">
        <v>9</v>
      </c>
    </row>
    <row r="1313" spans="1:5" x14ac:dyDescent="0.2">
      <c r="A1313" t="s">
        <v>139</v>
      </c>
      <c r="B1313" s="5">
        <f>'r4.raw.Syn'!B66</f>
        <v>2000</v>
      </c>
      <c r="C1313" s="15">
        <f>'r4.raw.Syn'!P66</f>
        <v>0.2041</v>
      </c>
      <c r="D1313" t="s">
        <v>124</v>
      </c>
      <c r="E1313" t="s">
        <v>9</v>
      </c>
    </row>
    <row r="1314" spans="1:5" x14ac:dyDescent="0.2">
      <c r="A1314" t="s">
        <v>139</v>
      </c>
      <c r="B1314" s="5">
        <f>'r4.raw.Syn'!B67</f>
        <v>2030</v>
      </c>
      <c r="C1314" s="15">
        <f>'r4.raw.Syn'!P67</f>
        <v>0.20449999999999999</v>
      </c>
      <c r="D1314" t="s">
        <v>124</v>
      </c>
      <c r="E1314" t="s">
        <v>9</v>
      </c>
    </row>
    <row r="1315" spans="1:5" x14ac:dyDescent="0.2">
      <c r="A1315" t="s">
        <v>139</v>
      </c>
      <c r="B1315" s="5">
        <f>'r4.raw.Syn'!B68</f>
        <v>2060</v>
      </c>
      <c r="C1315" s="15">
        <f>'r4.raw.Syn'!P68</f>
        <v>0.20599999999999999</v>
      </c>
      <c r="D1315" t="s">
        <v>124</v>
      </c>
      <c r="E1315" t="s">
        <v>9</v>
      </c>
    </row>
    <row r="1316" spans="1:5" x14ac:dyDescent="0.2">
      <c r="A1316" t="s">
        <v>139</v>
      </c>
      <c r="B1316" s="5">
        <f>'r4.raw.Syn'!B69</f>
        <v>2090</v>
      </c>
      <c r="C1316" s="15">
        <f>'r4.raw.Syn'!P69</f>
        <v>0.20619999999999999</v>
      </c>
      <c r="D1316" t="s">
        <v>124</v>
      </c>
      <c r="E1316" t="s">
        <v>9</v>
      </c>
    </row>
    <row r="1317" spans="1:5" x14ac:dyDescent="0.2">
      <c r="A1317" t="s">
        <v>139</v>
      </c>
      <c r="B1317" s="5">
        <f>'r4.raw.Syn'!B70</f>
        <v>2120</v>
      </c>
      <c r="C1317" s="15">
        <f>'r4.raw.Syn'!P70</f>
        <v>0.2054</v>
      </c>
      <c r="D1317" t="s">
        <v>124</v>
      </c>
      <c r="E1317" t="s">
        <v>9</v>
      </c>
    </row>
    <row r="1318" spans="1:5" x14ac:dyDescent="0.2">
      <c r="A1318" t="s">
        <v>139</v>
      </c>
      <c r="B1318" s="5">
        <f>'r4.raw.Syn'!B71</f>
        <v>2150</v>
      </c>
      <c r="C1318" s="15">
        <f>'r4.raw.Syn'!P71</f>
        <v>0.20580000000000001</v>
      </c>
      <c r="D1318" t="s">
        <v>124</v>
      </c>
      <c r="E1318" t="s">
        <v>9</v>
      </c>
    </row>
    <row r="1319" spans="1:5" x14ac:dyDescent="0.2">
      <c r="A1319" t="s">
        <v>139</v>
      </c>
      <c r="B1319" s="5">
        <f>'r4.raw.Syn'!B72</f>
        <v>2180</v>
      </c>
      <c r="C1319" s="15">
        <f>'r4.raw.Syn'!P72</f>
        <v>0.20669999999999999</v>
      </c>
      <c r="D1319" t="s">
        <v>124</v>
      </c>
      <c r="E1319" t="s">
        <v>9</v>
      </c>
    </row>
    <row r="1320" spans="1:5" x14ac:dyDescent="0.2">
      <c r="A1320" t="s">
        <v>139</v>
      </c>
      <c r="B1320" s="5">
        <f>'r4.raw.Syn'!B73</f>
        <v>2210</v>
      </c>
      <c r="C1320" s="15">
        <f>'r4.raw.Syn'!P73</f>
        <v>0.20699999999999999</v>
      </c>
      <c r="D1320" t="s">
        <v>124</v>
      </c>
      <c r="E1320" t="s">
        <v>9</v>
      </c>
    </row>
    <row r="1321" spans="1:5" x14ac:dyDescent="0.2">
      <c r="A1321" t="s">
        <v>139</v>
      </c>
      <c r="B1321" s="5">
        <f>'r4.raw.Syn'!B74</f>
        <v>2240</v>
      </c>
      <c r="C1321" s="15">
        <f>'r4.raw.Syn'!P74</f>
        <v>0.20849999999999999</v>
      </c>
      <c r="D1321" t="s">
        <v>124</v>
      </c>
      <c r="E1321" t="s">
        <v>9</v>
      </c>
    </row>
    <row r="1322" spans="1:5" x14ac:dyDescent="0.2">
      <c r="A1322" t="s">
        <v>139</v>
      </c>
      <c r="B1322" s="5">
        <f>'r4.raw.Syn'!B75</f>
        <v>2270</v>
      </c>
      <c r="C1322" s="15">
        <f>'r4.raw.Syn'!P75</f>
        <v>0.20810000000000001</v>
      </c>
      <c r="D1322" t="s">
        <v>124</v>
      </c>
      <c r="E1322" t="s">
        <v>9</v>
      </c>
    </row>
    <row r="1323" spans="1:5" x14ac:dyDescent="0.2">
      <c r="A1323" t="s">
        <v>139</v>
      </c>
      <c r="B1323" s="5">
        <f>'r4.raw.Syn'!B76</f>
        <v>0</v>
      </c>
      <c r="C1323" s="15">
        <f>'r4.raw.Syn'!P76</f>
        <v>0</v>
      </c>
      <c r="D1323" t="s">
        <v>124</v>
      </c>
      <c r="E1323" t="s">
        <v>9</v>
      </c>
    </row>
    <row r="1324" spans="1:5" x14ac:dyDescent="0.2">
      <c r="A1324" t="s">
        <v>139</v>
      </c>
      <c r="B1324" s="5">
        <f>'r4.raw.Syn'!B77</f>
        <v>0</v>
      </c>
      <c r="C1324" s="15">
        <f>'r4.raw.Syn'!P77</f>
        <v>0</v>
      </c>
      <c r="D1324" t="s">
        <v>124</v>
      </c>
      <c r="E1324" t="s">
        <v>9</v>
      </c>
    </row>
    <row r="1325" spans="1:5" x14ac:dyDescent="0.2">
      <c r="A1325" t="s">
        <v>139</v>
      </c>
      <c r="B1325" s="5">
        <f>'r4.raw.Syn'!B78</f>
        <v>0</v>
      </c>
      <c r="C1325" s="15">
        <f>'r4.raw.Syn'!P78</f>
        <v>0</v>
      </c>
      <c r="D1325" t="s">
        <v>124</v>
      </c>
      <c r="E1325" t="s">
        <v>9</v>
      </c>
    </row>
    <row r="1326" spans="1:5" x14ac:dyDescent="0.2">
      <c r="A1326" t="s">
        <v>139</v>
      </c>
      <c r="B1326" s="5">
        <f>'r4.raw.Syn'!B79</f>
        <v>0</v>
      </c>
      <c r="C1326" s="15">
        <f>'r4.raw.Syn'!P79</f>
        <v>0</v>
      </c>
      <c r="D1326" t="s">
        <v>124</v>
      </c>
      <c r="E1326" t="s">
        <v>9</v>
      </c>
    </row>
    <row r="1327" spans="1:5" x14ac:dyDescent="0.2">
      <c r="A1327" t="s">
        <v>139</v>
      </c>
      <c r="B1327" s="5">
        <f>'r4.raw.Syn'!B80</f>
        <v>0</v>
      </c>
      <c r="C1327" s="15">
        <f>'r4.raw.Syn'!P80</f>
        <v>0</v>
      </c>
      <c r="D1327" t="s">
        <v>124</v>
      </c>
      <c r="E1327" t="s">
        <v>9</v>
      </c>
    </row>
    <row r="1328" spans="1:5" x14ac:dyDescent="0.2">
      <c r="A1328" t="s">
        <v>139</v>
      </c>
      <c r="B1328" s="5">
        <f>'r4.raw.Syn'!B81</f>
        <v>0</v>
      </c>
      <c r="C1328" s="15">
        <f>'r4.raw.Syn'!P81</f>
        <v>0</v>
      </c>
      <c r="D1328" t="s">
        <v>124</v>
      </c>
      <c r="E1328" t="s">
        <v>9</v>
      </c>
    </row>
    <row r="1329" spans="1:5" x14ac:dyDescent="0.2">
      <c r="A1329" t="s">
        <v>139</v>
      </c>
      <c r="B1329" s="5">
        <f>'r4.raw.Syn'!B82</f>
        <v>0</v>
      </c>
      <c r="C1329" s="15">
        <f>'r4.raw.Syn'!P82</f>
        <v>0</v>
      </c>
      <c r="D1329" t="s">
        <v>124</v>
      </c>
      <c r="E1329" t="s">
        <v>9</v>
      </c>
    </row>
    <row r="1330" spans="1:5" x14ac:dyDescent="0.2">
      <c r="A1330" t="s">
        <v>139</v>
      </c>
      <c r="B1330" s="5">
        <f>'r4.raw.Syn'!B83</f>
        <v>0</v>
      </c>
      <c r="C1330" s="15">
        <f>'r4.raw.Syn'!P83</f>
        <v>0</v>
      </c>
      <c r="D1330" t="s">
        <v>124</v>
      </c>
      <c r="E1330" t="s">
        <v>9</v>
      </c>
    </row>
    <row r="1331" spans="1:5" x14ac:dyDescent="0.2">
      <c r="A1331" t="s">
        <v>139</v>
      </c>
      <c r="B1331" s="5">
        <f>'r4.raw.Syn'!B84</f>
        <v>0</v>
      </c>
      <c r="C1331" s="15">
        <f>'r4.raw.Syn'!P84</f>
        <v>0</v>
      </c>
      <c r="D1331" t="s">
        <v>124</v>
      </c>
      <c r="E1331" t="s">
        <v>9</v>
      </c>
    </row>
    <row r="1332" spans="1:5" x14ac:dyDescent="0.2">
      <c r="A1332" t="s">
        <v>139</v>
      </c>
      <c r="B1332" s="5">
        <f>'r4.raw.Syn'!B85</f>
        <v>0</v>
      </c>
      <c r="C1332" s="15">
        <f>'r4.raw.Syn'!P85</f>
        <v>0</v>
      </c>
      <c r="D1332" t="s">
        <v>124</v>
      </c>
      <c r="E1332" t="s">
        <v>9</v>
      </c>
    </row>
    <row r="1333" spans="1:5" x14ac:dyDescent="0.2">
      <c r="A1333" t="s">
        <v>139</v>
      </c>
      <c r="B1333" s="5">
        <f>'r4.raw.Syn'!B86</f>
        <v>0</v>
      </c>
      <c r="C1333" s="15">
        <f>'r4.raw.Syn'!P86</f>
        <v>0</v>
      </c>
      <c r="D1333" t="s">
        <v>124</v>
      </c>
      <c r="E1333" t="s">
        <v>9</v>
      </c>
    </row>
    <row r="1334" spans="1:5" x14ac:dyDescent="0.2">
      <c r="A1334" t="s">
        <v>139</v>
      </c>
      <c r="B1334" s="5">
        <f>'r4.raw.Syn'!B87</f>
        <v>0</v>
      </c>
      <c r="C1334" s="15">
        <f>'r4.raw.Syn'!P87</f>
        <v>0</v>
      </c>
      <c r="D1334" t="s">
        <v>124</v>
      </c>
      <c r="E1334" t="s">
        <v>9</v>
      </c>
    </row>
    <row r="1335" spans="1:5" x14ac:dyDescent="0.2">
      <c r="A1335" t="s">
        <v>139</v>
      </c>
      <c r="B1335" s="5">
        <f>'r4.raw.Syn'!B88</f>
        <v>0</v>
      </c>
      <c r="C1335" s="15">
        <f>'r4.raw.Syn'!P88</f>
        <v>0</v>
      </c>
      <c r="D1335" t="s">
        <v>124</v>
      </c>
      <c r="E1335" t="s">
        <v>9</v>
      </c>
    </row>
    <row r="1336" spans="1:5" x14ac:dyDescent="0.2">
      <c r="A1336" t="s">
        <v>139</v>
      </c>
      <c r="B1336" s="5">
        <f>'r4.raw.Syn'!B89</f>
        <v>0</v>
      </c>
      <c r="C1336" s="15">
        <f>'r4.raw.Syn'!P89</f>
        <v>0</v>
      </c>
      <c r="D1336" t="s">
        <v>124</v>
      </c>
      <c r="E1336" t="s">
        <v>9</v>
      </c>
    </row>
    <row r="1337" spans="1:5" x14ac:dyDescent="0.2">
      <c r="A1337" t="s">
        <v>139</v>
      </c>
      <c r="B1337" s="5">
        <f>'r4.raw.Syn'!B90</f>
        <v>0</v>
      </c>
      <c r="C1337" s="15">
        <f>'r4.raw.Syn'!P90</f>
        <v>0</v>
      </c>
      <c r="D1337" t="s">
        <v>124</v>
      </c>
      <c r="E1337" t="s">
        <v>9</v>
      </c>
    </row>
    <row r="1338" spans="1:5" x14ac:dyDescent="0.2">
      <c r="A1338" t="s">
        <v>139</v>
      </c>
      <c r="B1338" s="5">
        <f>'r4.raw.Syn'!B91</f>
        <v>0</v>
      </c>
      <c r="C1338" s="15">
        <f>'r4.raw.Syn'!P91</f>
        <v>0</v>
      </c>
      <c r="D1338" t="s">
        <v>124</v>
      </c>
      <c r="E1338" t="s">
        <v>9</v>
      </c>
    </row>
    <row r="1339" spans="1:5" x14ac:dyDescent="0.2">
      <c r="A1339" t="s">
        <v>139</v>
      </c>
      <c r="B1339" s="5">
        <f>'r4.raw.Syn'!B92</f>
        <v>0</v>
      </c>
      <c r="C1339" s="15">
        <f>'r4.raw.Syn'!P92</f>
        <v>0</v>
      </c>
      <c r="D1339" t="s">
        <v>124</v>
      </c>
      <c r="E1339" t="s">
        <v>9</v>
      </c>
    </row>
    <row r="1340" spans="1:5" x14ac:dyDescent="0.2">
      <c r="A1340" t="s">
        <v>139</v>
      </c>
      <c r="B1340" s="5">
        <f>'r4.raw.Syn'!B93</f>
        <v>0</v>
      </c>
      <c r="C1340" s="15">
        <f>'r4.raw.Syn'!P93</f>
        <v>0</v>
      </c>
      <c r="D1340" t="s">
        <v>124</v>
      </c>
      <c r="E1340" t="s">
        <v>9</v>
      </c>
    </row>
    <row r="1341" spans="1:5" x14ac:dyDescent="0.2">
      <c r="A1341" t="s">
        <v>139</v>
      </c>
      <c r="B1341" s="5">
        <f>'r4.raw.Syn'!B94</f>
        <v>0</v>
      </c>
      <c r="C1341" s="15">
        <f>'r4.raw.Syn'!P94</f>
        <v>0</v>
      </c>
      <c r="D1341" t="s">
        <v>124</v>
      </c>
      <c r="E1341" t="s">
        <v>9</v>
      </c>
    </row>
    <row r="1342" spans="1:5" x14ac:dyDescent="0.2">
      <c r="A1342" t="s">
        <v>139</v>
      </c>
      <c r="B1342" s="5">
        <f>'r4.raw.Syn'!B95</f>
        <v>0</v>
      </c>
      <c r="C1342" s="15">
        <f>'r4.raw.Syn'!P95</f>
        <v>0</v>
      </c>
      <c r="D1342" t="s">
        <v>124</v>
      </c>
      <c r="E1342" t="s">
        <v>9</v>
      </c>
    </row>
    <row r="1343" spans="1:5" x14ac:dyDescent="0.2">
      <c r="A1343" t="s">
        <v>139</v>
      </c>
      <c r="B1343" s="5">
        <f>'r4.raw.Syn'!B96</f>
        <v>0</v>
      </c>
      <c r="C1343" s="15">
        <f>'r4.raw.Syn'!P96</f>
        <v>0</v>
      </c>
      <c r="D1343" t="s">
        <v>124</v>
      </c>
      <c r="E1343" t="s">
        <v>9</v>
      </c>
    </row>
    <row r="1344" spans="1:5" x14ac:dyDescent="0.2">
      <c r="A1344" t="s">
        <v>139</v>
      </c>
      <c r="B1344" s="5">
        <f>'r4.raw.Syn'!B97</f>
        <v>0</v>
      </c>
      <c r="C1344" s="15">
        <f>'r4.raw.Syn'!P97</f>
        <v>0</v>
      </c>
      <c r="D1344" t="s">
        <v>124</v>
      </c>
      <c r="E1344" t="s">
        <v>9</v>
      </c>
    </row>
    <row r="1345" spans="1:5" x14ac:dyDescent="0.2">
      <c r="A1345" t="s">
        <v>139</v>
      </c>
      <c r="B1345" s="5">
        <f>'r4.raw.Syn'!B98</f>
        <v>0</v>
      </c>
      <c r="C1345" s="15">
        <f>'r4.raw.Syn'!P98</f>
        <v>0</v>
      </c>
      <c r="D1345" t="s">
        <v>124</v>
      </c>
      <c r="E1345" t="s">
        <v>9</v>
      </c>
    </row>
    <row r="1346" spans="1:5" x14ac:dyDescent="0.2">
      <c r="A1346" t="s">
        <v>140</v>
      </c>
      <c r="B1346" s="5">
        <f>'r4.raw.Syn'!B3</f>
        <v>0</v>
      </c>
      <c r="C1346" s="15">
        <f>'r4.raw.Syn'!Q3</f>
        <v>0.21740000000000001</v>
      </c>
      <c r="D1346" t="s">
        <v>124</v>
      </c>
      <c r="E1346" t="s">
        <v>9</v>
      </c>
    </row>
    <row r="1347" spans="1:5" x14ac:dyDescent="0.2">
      <c r="A1347" t="s">
        <v>140</v>
      </c>
      <c r="B1347" s="5">
        <f>'r4.raw.Syn'!B4</f>
        <v>0</v>
      </c>
      <c r="C1347" s="15">
        <f>'r4.raw.Syn'!Q4</f>
        <v>0.21879999999999999</v>
      </c>
      <c r="D1347" t="s">
        <v>124</v>
      </c>
      <c r="E1347" t="s">
        <v>9</v>
      </c>
    </row>
    <row r="1348" spans="1:5" x14ac:dyDescent="0.2">
      <c r="A1348" t="s">
        <v>140</v>
      </c>
      <c r="B1348" s="5">
        <f>'r4.raw.Syn'!B5</f>
        <v>30</v>
      </c>
      <c r="C1348" s="15">
        <f>'r4.raw.Syn'!Q5</f>
        <v>0.22170000000000001</v>
      </c>
      <c r="D1348" t="s">
        <v>124</v>
      </c>
      <c r="E1348" t="s">
        <v>9</v>
      </c>
    </row>
    <row r="1349" spans="1:5" x14ac:dyDescent="0.2">
      <c r="A1349" t="s">
        <v>140</v>
      </c>
      <c r="B1349" s="5">
        <f>'r4.raw.Syn'!B6</f>
        <v>60</v>
      </c>
      <c r="C1349" s="15">
        <f>'r4.raw.Syn'!Q6</f>
        <v>0.2233</v>
      </c>
      <c r="D1349" t="s">
        <v>124</v>
      </c>
      <c r="E1349" t="s">
        <v>9</v>
      </c>
    </row>
    <row r="1350" spans="1:5" x14ac:dyDescent="0.2">
      <c r="A1350" t="s">
        <v>140</v>
      </c>
      <c r="B1350" s="5">
        <f>'r4.raw.Syn'!B7</f>
        <v>90</v>
      </c>
      <c r="C1350" s="15">
        <f>'r4.raw.Syn'!Q7</f>
        <v>0.25130000000000002</v>
      </c>
      <c r="D1350" t="s">
        <v>124</v>
      </c>
      <c r="E1350" t="s">
        <v>9</v>
      </c>
    </row>
    <row r="1351" spans="1:5" x14ac:dyDescent="0.2">
      <c r="A1351" t="s">
        <v>140</v>
      </c>
      <c r="B1351" s="5">
        <f>'r4.raw.Syn'!B8</f>
        <v>120</v>
      </c>
      <c r="C1351" s="15">
        <f>'r4.raw.Syn'!Q8</f>
        <v>0.26569999999999999</v>
      </c>
      <c r="D1351" t="s">
        <v>124</v>
      </c>
      <c r="E1351" t="s">
        <v>9</v>
      </c>
    </row>
    <row r="1352" spans="1:5" x14ac:dyDescent="0.2">
      <c r="A1352" t="s">
        <v>140</v>
      </c>
      <c r="B1352" s="5">
        <f>'r4.raw.Syn'!B9</f>
        <v>150</v>
      </c>
      <c r="C1352" s="15">
        <f>'r4.raw.Syn'!Q9</f>
        <v>0.255</v>
      </c>
      <c r="D1352" t="s">
        <v>124</v>
      </c>
      <c r="E1352" t="s">
        <v>9</v>
      </c>
    </row>
    <row r="1353" spans="1:5" x14ac:dyDescent="0.2">
      <c r="A1353" t="s">
        <v>140</v>
      </c>
      <c r="B1353" s="5">
        <f>'r4.raw.Syn'!B10</f>
        <v>180</v>
      </c>
      <c r="C1353" s="15">
        <f>'r4.raw.Syn'!Q10</f>
        <v>0.23080000000000001</v>
      </c>
      <c r="D1353" t="s">
        <v>124</v>
      </c>
      <c r="E1353" t="s">
        <v>9</v>
      </c>
    </row>
    <row r="1354" spans="1:5" x14ac:dyDescent="0.2">
      <c r="A1354" t="s">
        <v>140</v>
      </c>
      <c r="B1354" s="5">
        <f>'r4.raw.Syn'!B11</f>
        <v>210</v>
      </c>
      <c r="C1354" s="15">
        <f>'r4.raw.Syn'!Q11</f>
        <v>0.23849999999999999</v>
      </c>
      <c r="D1354" t="s">
        <v>124</v>
      </c>
      <c r="E1354" t="s">
        <v>9</v>
      </c>
    </row>
    <row r="1355" spans="1:5" x14ac:dyDescent="0.2">
      <c r="A1355" t="s">
        <v>140</v>
      </c>
      <c r="B1355" s="5">
        <f>'r4.raw.Syn'!B12</f>
        <v>240</v>
      </c>
      <c r="C1355" s="15">
        <f>'r4.raw.Syn'!Q12</f>
        <v>0.24179999999999999</v>
      </c>
      <c r="D1355" t="s">
        <v>124</v>
      </c>
      <c r="E1355" t="s">
        <v>9</v>
      </c>
    </row>
    <row r="1356" spans="1:5" x14ac:dyDescent="0.2">
      <c r="A1356" t="s">
        <v>140</v>
      </c>
      <c r="B1356" s="5">
        <f>'r4.raw.Syn'!B13</f>
        <v>270</v>
      </c>
      <c r="C1356" s="15">
        <f>'r4.raw.Syn'!Q13</f>
        <v>0.23860000000000001</v>
      </c>
      <c r="D1356" t="s">
        <v>124</v>
      </c>
      <c r="E1356" t="s">
        <v>9</v>
      </c>
    </row>
    <row r="1357" spans="1:5" x14ac:dyDescent="0.2">
      <c r="A1357" t="s">
        <v>140</v>
      </c>
      <c r="B1357" s="5">
        <f>'r4.raw.Syn'!B14</f>
        <v>300</v>
      </c>
      <c r="C1357" s="15">
        <f>'r4.raw.Syn'!Q14</f>
        <v>0.24709999999999999</v>
      </c>
      <c r="D1357" t="s">
        <v>124</v>
      </c>
      <c r="E1357" t="s">
        <v>9</v>
      </c>
    </row>
    <row r="1358" spans="1:5" x14ac:dyDescent="0.2">
      <c r="A1358" t="s">
        <v>140</v>
      </c>
      <c r="B1358" s="5">
        <f>'r4.raw.Syn'!B15</f>
        <v>330</v>
      </c>
      <c r="C1358" s="15">
        <f>'r4.raw.Syn'!Q15</f>
        <v>0.2291</v>
      </c>
      <c r="D1358" t="s">
        <v>124</v>
      </c>
      <c r="E1358" t="s">
        <v>9</v>
      </c>
    </row>
    <row r="1359" spans="1:5" x14ac:dyDescent="0.2">
      <c r="A1359" t="s">
        <v>140</v>
      </c>
      <c r="B1359" s="5">
        <f>'r4.raw.Syn'!B16</f>
        <v>360</v>
      </c>
      <c r="C1359" s="15">
        <f>'r4.raw.Syn'!Q16</f>
        <v>0.22639999999999999</v>
      </c>
      <c r="D1359" t="s">
        <v>124</v>
      </c>
      <c r="E1359" t="s">
        <v>9</v>
      </c>
    </row>
    <row r="1360" spans="1:5" x14ac:dyDescent="0.2">
      <c r="A1360" t="s">
        <v>140</v>
      </c>
      <c r="B1360" s="5">
        <f>'r4.raw.Syn'!B17</f>
        <v>390</v>
      </c>
      <c r="C1360" s="15">
        <f>'r4.raw.Syn'!Q17</f>
        <v>0.23719999999999999</v>
      </c>
      <c r="D1360" t="s">
        <v>124</v>
      </c>
      <c r="E1360" t="s">
        <v>9</v>
      </c>
    </row>
    <row r="1361" spans="1:5" x14ac:dyDescent="0.2">
      <c r="A1361" t="s">
        <v>140</v>
      </c>
      <c r="B1361" s="5">
        <f>'r4.raw.Syn'!B18</f>
        <v>420</v>
      </c>
      <c r="C1361" s="15">
        <f>'r4.raw.Syn'!Q18</f>
        <v>0.2361</v>
      </c>
      <c r="D1361" t="s">
        <v>124</v>
      </c>
      <c r="E1361" t="s">
        <v>9</v>
      </c>
    </row>
    <row r="1362" spans="1:5" x14ac:dyDescent="0.2">
      <c r="A1362" t="s">
        <v>140</v>
      </c>
      <c r="B1362" s="5">
        <f>'r4.raw.Syn'!B19</f>
        <v>450</v>
      </c>
      <c r="C1362" s="15">
        <f>'r4.raw.Syn'!Q19</f>
        <v>0.22120000000000001</v>
      </c>
      <c r="D1362" t="s">
        <v>124</v>
      </c>
      <c r="E1362" t="s">
        <v>9</v>
      </c>
    </row>
    <row r="1363" spans="1:5" x14ac:dyDescent="0.2">
      <c r="A1363" t="s">
        <v>140</v>
      </c>
      <c r="B1363" s="5">
        <f>'r4.raw.Syn'!B20</f>
        <v>480</v>
      </c>
      <c r="C1363" s="15">
        <f>'r4.raw.Syn'!Q20</f>
        <v>0.24460000000000001</v>
      </c>
      <c r="D1363" t="s">
        <v>124</v>
      </c>
      <c r="E1363" t="s">
        <v>9</v>
      </c>
    </row>
    <row r="1364" spans="1:5" x14ac:dyDescent="0.2">
      <c r="A1364" t="s">
        <v>140</v>
      </c>
      <c r="B1364" s="5">
        <f>'r4.raw.Syn'!B21</f>
        <v>510</v>
      </c>
      <c r="C1364" s="15">
        <f>'r4.raw.Syn'!Q21</f>
        <v>0.2208</v>
      </c>
      <c r="D1364" t="s">
        <v>124</v>
      </c>
      <c r="E1364" t="s">
        <v>9</v>
      </c>
    </row>
    <row r="1365" spans="1:5" x14ac:dyDescent="0.2">
      <c r="A1365" t="s">
        <v>140</v>
      </c>
      <c r="B1365" s="5">
        <f>'r4.raw.Syn'!B22</f>
        <v>540</v>
      </c>
      <c r="C1365" s="15">
        <f>'r4.raw.Syn'!Q22</f>
        <v>0.2319</v>
      </c>
      <c r="D1365" t="s">
        <v>124</v>
      </c>
      <c r="E1365" t="s">
        <v>9</v>
      </c>
    </row>
    <row r="1366" spans="1:5" x14ac:dyDescent="0.2">
      <c r="A1366" t="s">
        <v>140</v>
      </c>
      <c r="B1366" s="5">
        <f>'r4.raw.Syn'!B23</f>
        <v>570</v>
      </c>
      <c r="C1366" s="15">
        <f>'r4.raw.Syn'!Q23</f>
        <v>0.2359</v>
      </c>
      <c r="D1366" t="s">
        <v>124</v>
      </c>
      <c r="E1366" t="s">
        <v>9</v>
      </c>
    </row>
    <row r="1367" spans="1:5" x14ac:dyDescent="0.2">
      <c r="A1367" t="s">
        <v>140</v>
      </c>
      <c r="B1367" s="5">
        <f>'r4.raw.Syn'!B24</f>
        <v>600</v>
      </c>
      <c r="C1367" s="15">
        <f>'r4.raw.Syn'!Q24</f>
        <v>0.21970000000000001</v>
      </c>
      <c r="D1367" t="s">
        <v>124</v>
      </c>
      <c r="E1367" t="s">
        <v>9</v>
      </c>
    </row>
    <row r="1368" spans="1:5" x14ac:dyDescent="0.2">
      <c r="A1368" t="s">
        <v>140</v>
      </c>
      <c r="B1368" s="5">
        <f>'r4.raw.Syn'!B25</f>
        <v>630</v>
      </c>
      <c r="C1368" s="15">
        <f>'r4.raw.Syn'!Q25</f>
        <v>0.2407</v>
      </c>
      <c r="D1368" t="s">
        <v>124</v>
      </c>
      <c r="E1368" t="s">
        <v>9</v>
      </c>
    </row>
    <row r="1369" spans="1:5" x14ac:dyDescent="0.2">
      <c r="A1369" t="s">
        <v>140</v>
      </c>
      <c r="B1369" s="5">
        <f>'r4.raw.Syn'!B26</f>
        <v>660</v>
      </c>
      <c r="C1369" s="15">
        <f>'r4.raw.Syn'!Q26</f>
        <v>0.24049999999999999</v>
      </c>
      <c r="D1369" t="s">
        <v>124</v>
      </c>
      <c r="E1369" t="s">
        <v>9</v>
      </c>
    </row>
    <row r="1370" spans="1:5" x14ac:dyDescent="0.2">
      <c r="A1370" t="s">
        <v>140</v>
      </c>
      <c r="B1370" s="5">
        <f>'r4.raw.Syn'!B27</f>
        <v>690</v>
      </c>
      <c r="C1370" s="15">
        <f>'r4.raw.Syn'!Q27</f>
        <v>0.2311</v>
      </c>
      <c r="D1370" t="s">
        <v>124</v>
      </c>
      <c r="E1370" t="s">
        <v>9</v>
      </c>
    </row>
    <row r="1371" spans="1:5" x14ac:dyDescent="0.2">
      <c r="A1371" t="s">
        <v>140</v>
      </c>
      <c r="B1371" s="5">
        <f>'r4.raw.Syn'!B28</f>
        <v>720</v>
      </c>
      <c r="C1371" s="15">
        <f>'r4.raw.Syn'!Q28</f>
        <v>0.2248</v>
      </c>
      <c r="D1371" t="s">
        <v>124</v>
      </c>
      <c r="E1371" t="s">
        <v>9</v>
      </c>
    </row>
    <row r="1372" spans="1:5" x14ac:dyDescent="0.2">
      <c r="A1372" t="s">
        <v>140</v>
      </c>
      <c r="B1372" s="5">
        <f>'r4.raw.Syn'!B29</f>
        <v>750</v>
      </c>
      <c r="C1372" s="15">
        <f>'r4.raw.Syn'!Q29</f>
        <v>0.22700000000000001</v>
      </c>
      <c r="D1372" t="s">
        <v>124</v>
      </c>
      <c r="E1372" t="s">
        <v>9</v>
      </c>
    </row>
    <row r="1373" spans="1:5" x14ac:dyDescent="0.2">
      <c r="A1373" t="s">
        <v>140</v>
      </c>
      <c r="B1373" s="5">
        <f>'r4.raw.Syn'!B30</f>
        <v>790</v>
      </c>
      <c r="C1373" s="15">
        <f>'r4.raw.Syn'!Q30</f>
        <v>0.21379999999999999</v>
      </c>
      <c r="D1373" t="s">
        <v>124</v>
      </c>
      <c r="E1373" t="s">
        <v>9</v>
      </c>
    </row>
    <row r="1374" spans="1:5" x14ac:dyDescent="0.2">
      <c r="A1374" t="s">
        <v>140</v>
      </c>
      <c r="B1374" s="5">
        <f>'r4.raw.Syn'!B31</f>
        <v>820</v>
      </c>
      <c r="C1374" s="15">
        <f>'r4.raw.Syn'!Q31</f>
        <v>0.21310000000000001</v>
      </c>
      <c r="D1374" t="s">
        <v>124</v>
      </c>
      <c r="E1374" t="s">
        <v>9</v>
      </c>
    </row>
    <row r="1375" spans="1:5" x14ac:dyDescent="0.2">
      <c r="A1375" t="s">
        <v>140</v>
      </c>
      <c r="B1375" s="5">
        <f>'r4.raw.Syn'!B32</f>
        <v>850</v>
      </c>
      <c r="C1375" s="15">
        <f>'r4.raw.Syn'!Q32</f>
        <v>0.2122</v>
      </c>
      <c r="D1375" t="s">
        <v>124</v>
      </c>
      <c r="E1375" t="s">
        <v>9</v>
      </c>
    </row>
    <row r="1376" spans="1:5" x14ac:dyDescent="0.2">
      <c r="A1376" t="s">
        <v>140</v>
      </c>
      <c r="B1376" s="5">
        <f>'r4.raw.Syn'!B33</f>
        <v>880</v>
      </c>
      <c r="C1376" s="15">
        <f>'r4.raw.Syn'!Q33</f>
        <v>0.21240000000000001</v>
      </c>
      <c r="D1376" t="s">
        <v>124</v>
      </c>
      <c r="E1376" t="s">
        <v>9</v>
      </c>
    </row>
    <row r="1377" spans="1:5" x14ac:dyDescent="0.2">
      <c r="A1377" t="s">
        <v>140</v>
      </c>
      <c r="B1377" s="5">
        <f>'r4.raw.Syn'!B34</f>
        <v>910</v>
      </c>
      <c r="C1377" s="15">
        <f>'r4.raw.Syn'!Q34</f>
        <v>0.21190000000000001</v>
      </c>
      <c r="D1377" t="s">
        <v>124</v>
      </c>
      <c r="E1377" t="s">
        <v>9</v>
      </c>
    </row>
    <row r="1378" spans="1:5" x14ac:dyDescent="0.2">
      <c r="A1378" t="s">
        <v>140</v>
      </c>
      <c r="B1378" s="5">
        <f>'r4.raw.Syn'!B35</f>
        <v>940</v>
      </c>
      <c r="C1378" s="15">
        <f>'r4.raw.Syn'!Q35</f>
        <v>0.21129999999999999</v>
      </c>
      <c r="D1378" t="s">
        <v>124</v>
      </c>
      <c r="E1378" t="s">
        <v>9</v>
      </c>
    </row>
    <row r="1379" spans="1:5" x14ac:dyDescent="0.2">
      <c r="A1379" t="s">
        <v>140</v>
      </c>
      <c r="B1379" s="5">
        <f>'r4.raw.Syn'!B36</f>
        <v>970</v>
      </c>
      <c r="C1379" s="15">
        <f>'r4.raw.Syn'!Q36</f>
        <v>0.2109</v>
      </c>
      <c r="D1379" t="s">
        <v>124</v>
      </c>
      <c r="E1379" t="s">
        <v>9</v>
      </c>
    </row>
    <row r="1380" spans="1:5" x14ac:dyDescent="0.2">
      <c r="A1380" t="s">
        <v>140</v>
      </c>
      <c r="B1380" s="5">
        <f>'r4.raw.Syn'!B37</f>
        <v>980</v>
      </c>
      <c r="C1380" s="15">
        <f>'r4.raw.Syn'!Q37</f>
        <v>0.21029999999999999</v>
      </c>
      <c r="D1380" t="s">
        <v>124</v>
      </c>
      <c r="E1380" t="s">
        <v>9</v>
      </c>
    </row>
    <row r="1381" spans="1:5" x14ac:dyDescent="0.2">
      <c r="A1381" t="s">
        <v>140</v>
      </c>
      <c r="B1381" s="5">
        <f>'r4.raw.Syn'!B38</f>
        <v>1010</v>
      </c>
      <c r="C1381" s="15">
        <f>'r4.raw.Syn'!Q38</f>
        <v>0.2094</v>
      </c>
      <c r="D1381" t="s">
        <v>124</v>
      </c>
      <c r="E1381" t="s">
        <v>9</v>
      </c>
    </row>
    <row r="1382" spans="1:5" x14ac:dyDescent="0.2">
      <c r="A1382" t="s">
        <v>140</v>
      </c>
      <c r="B1382" s="5">
        <f>'r4.raw.Syn'!B39</f>
        <v>1040</v>
      </c>
      <c r="C1382" s="15">
        <f>'r4.raw.Syn'!Q39</f>
        <v>0.2092</v>
      </c>
      <c r="D1382" t="s">
        <v>124</v>
      </c>
      <c r="E1382" t="s">
        <v>9</v>
      </c>
    </row>
    <row r="1383" spans="1:5" x14ac:dyDescent="0.2">
      <c r="A1383" t="s">
        <v>140</v>
      </c>
      <c r="B1383" s="5">
        <f>'r4.raw.Syn'!B40</f>
        <v>1070</v>
      </c>
      <c r="C1383" s="15">
        <f>'r4.raw.Syn'!Q40</f>
        <v>0.20860000000000001</v>
      </c>
      <c r="D1383" t="s">
        <v>124</v>
      </c>
      <c r="E1383" t="s">
        <v>9</v>
      </c>
    </row>
    <row r="1384" spans="1:5" x14ac:dyDescent="0.2">
      <c r="A1384" t="s">
        <v>140</v>
      </c>
      <c r="B1384" s="5">
        <f>'r4.raw.Syn'!B41</f>
        <v>1100</v>
      </c>
      <c r="C1384" s="15">
        <f>'r4.raw.Syn'!Q41</f>
        <v>0.20830000000000001</v>
      </c>
      <c r="D1384" t="s">
        <v>124</v>
      </c>
      <c r="E1384" t="s">
        <v>9</v>
      </c>
    </row>
    <row r="1385" spans="1:5" x14ac:dyDescent="0.2">
      <c r="A1385" t="s">
        <v>140</v>
      </c>
      <c r="B1385" s="5">
        <f>'r4.raw.Syn'!B42</f>
        <v>1130</v>
      </c>
      <c r="C1385" s="15">
        <f>'r4.raw.Syn'!Q42</f>
        <v>0.2074</v>
      </c>
      <c r="D1385" t="s">
        <v>124</v>
      </c>
      <c r="E1385" t="s">
        <v>9</v>
      </c>
    </row>
    <row r="1386" spans="1:5" x14ac:dyDescent="0.2">
      <c r="A1386" t="s">
        <v>140</v>
      </c>
      <c r="B1386" s="5">
        <f>'r4.raw.Syn'!B43</f>
        <v>1160</v>
      </c>
      <c r="C1386" s="15">
        <f>'r4.raw.Syn'!Q43</f>
        <v>0.20669999999999999</v>
      </c>
      <c r="D1386" t="s">
        <v>124</v>
      </c>
      <c r="E1386" t="s">
        <v>9</v>
      </c>
    </row>
    <row r="1387" spans="1:5" x14ac:dyDescent="0.2">
      <c r="A1387" t="s">
        <v>140</v>
      </c>
      <c r="B1387" s="5">
        <f>'r4.raw.Syn'!B44</f>
        <v>1190</v>
      </c>
      <c r="C1387" s="15">
        <f>'r4.raw.Syn'!Q44</f>
        <v>0.2064</v>
      </c>
      <c r="D1387" t="s">
        <v>124</v>
      </c>
      <c r="E1387" t="s">
        <v>9</v>
      </c>
    </row>
    <row r="1388" spans="1:5" x14ac:dyDescent="0.2">
      <c r="A1388" t="s">
        <v>140</v>
      </c>
      <c r="B1388" s="5">
        <f>'r4.raw.Syn'!B45</f>
        <v>1240</v>
      </c>
      <c r="C1388" s="15">
        <f>'r4.raw.Syn'!Q45</f>
        <v>0.20530000000000001</v>
      </c>
      <c r="D1388" t="s">
        <v>124</v>
      </c>
      <c r="E1388" t="s">
        <v>9</v>
      </c>
    </row>
    <row r="1389" spans="1:5" x14ac:dyDescent="0.2">
      <c r="A1389" t="s">
        <v>140</v>
      </c>
      <c r="B1389" s="5">
        <f>'r4.raw.Syn'!B46</f>
        <v>1270</v>
      </c>
      <c r="C1389" s="15">
        <f>'r4.raw.Syn'!Q46</f>
        <v>0.20430000000000001</v>
      </c>
      <c r="D1389" t="s">
        <v>124</v>
      </c>
      <c r="E1389" t="s">
        <v>9</v>
      </c>
    </row>
    <row r="1390" spans="1:5" x14ac:dyDescent="0.2">
      <c r="A1390" t="s">
        <v>140</v>
      </c>
      <c r="B1390" s="5">
        <f>'r4.raw.Syn'!B47</f>
        <v>1300</v>
      </c>
      <c r="C1390" s="15">
        <f>'r4.raw.Syn'!Q47</f>
        <v>0.2046</v>
      </c>
      <c r="D1390" t="s">
        <v>124</v>
      </c>
      <c r="E1390" t="s">
        <v>9</v>
      </c>
    </row>
    <row r="1391" spans="1:5" x14ac:dyDescent="0.2">
      <c r="A1391" t="s">
        <v>140</v>
      </c>
      <c r="B1391" s="5">
        <f>'r4.raw.Syn'!B48</f>
        <v>1330</v>
      </c>
      <c r="C1391" s="15">
        <f>'r4.raw.Syn'!Q48</f>
        <v>0.20330000000000001</v>
      </c>
      <c r="D1391" t="s">
        <v>124</v>
      </c>
      <c r="E1391" t="s">
        <v>9</v>
      </c>
    </row>
    <row r="1392" spans="1:5" x14ac:dyDescent="0.2">
      <c r="A1392" t="s">
        <v>140</v>
      </c>
      <c r="B1392" s="5">
        <f>'r4.raw.Syn'!B49</f>
        <v>1360</v>
      </c>
      <c r="C1392" s="15">
        <f>'r4.raw.Syn'!Q49</f>
        <v>0.20300000000000001</v>
      </c>
      <c r="D1392" t="s">
        <v>124</v>
      </c>
      <c r="E1392" t="s">
        <v>9</v>
      </c>
    </row>
    <row r="1393" spans="1:5" x14ac:dyDescent="0.2">
      <c r="A1393" t="s">
        <v>140</v>
      </c>
      <c r="B1393" s="5">
        <f>'r4.raw.Syn'!B50</f>
        <v>1390</v>
      </c>
      <c r="C1393" s="15">
        <f>'r4.raw.Syn'!Q50</f>
        <v>0.2021</v>
      </c>
      <c r="D1393" t="s">
        <v>124</v>
      </c>
      <c r="E1393" t="s">
        <v>9</v>
      </c>
    </row>
    <row r="1394" spans="1:5" x14ac:dyDescent="0.2">
      <c r="A1394" t="s">
        <v>140</v>
      </c>
      <c r="B1394" s="5">
        <f>'r4.raw.Syn'!B51</f>
        <v>1410</v>
      </c>
      <c r="C1394" s="15">
        <f>'r4.raw.Syn'!Q51</f>
        <v>0.22159999999999999</v>
      </c>
      <c r="D1394" t="s">
        <v>124</v>
      </c>
      <c r="E1394" t="s">
        <v>9</v>
      </c>
    </row>
    <row r="1395" spans="1:5" x14ac:dyDescent="0.2">
      <c r="A1395" t="s">
        <v>140</v>
      </c>
      <c r="B1395" s="5">
        <f>'r4.raw.Syn'!B52</f>
        <v>1440</v>
      </c>
      <c r="C1395" s="15">
        <f>'r4.raw.Syn'!Q52</f>
        <v>0.2011</v>
      </c>
      <c r="D1395" t="s">
        <v>124</v>
      </c>
      <c r="E1395" t="s">
        <v>9</v>
      </c>
    </row>
    <row r="1396" spans="1:5" x14ac:dyDescent="0.2">
      <c r="A1396" t="s">
        <v>140</v>
      </c>
      <c r="B1396" s="5">
        <f>'r4.raw.Syn'!B53</f>
        <v>1470</v>
      </c>
      <c r="C1396" s="15">
        <f>'r4.raw.Syn'!Q53</f>
        <v>0.20349999999999999</v>
      </c>
      <c r="D1396" t="s">
        <v>124</v>
      </c>
      <c r="E1396" t="s">
        <v>9</v>
      </c>
    </row>
    <row r="1397" spans="1:5" x14ac:dyDescent="0.2">
      <c r="A1397" t="s">
        <v>140</v>
      </c>
      <c r="B1397" s="5">
        <f>'r4.raw.Syn'!B54</f>
        <v>1500</v>
      </c>
      <c r="C1397" s="15">
        <f>'r4.raw.Syn'!Q54</f>
        <v>0.2014</v>
      </c>
      <c r="D1397" t="s">
        <v>124</v>
      </c>
      <c r="E1397" t="s">
        <v>9</v>
      </c>
    </row>
    <row r="1398" spans="1:5" x14ac:dyDescent="0.2">
      <c r="A1398" t="s">
        <v>140</v>
      </c>
      <c r="B1398" s="5">
        <f>'r4.raw.Syn'!B55</f>
        <v>1530</v>
      </c>
      <c r="C1398" s="15">
        <f>'r4.raw.Syn'!Q55</f>
        <v>0.20610000000000001</v>
      </c>
      <c r="D1398" t="s">
        <v>124</v>
      </c>
      <c r="E1398" t="s">
        <v>9</v>
      </c>
    </row>
    <row r="1399" spans="1:5" x14ac:dyDescent="0.2">
      <c r="A1399" t="s">
        <v>140</v>
      </c>
      <c r="B1399" s="5">
        <f>'r4.raw.Syn'!B56</f>
        <v>1610</v>
      </c>
      <c r="C1399" s="15">
        <f>'r4.raw.Syn'!Q56</f>
        <v>0.2087</v>
      </c>
      <c r="D1399" t="s">
        <v>124</v>
      </c>
      <c r="E1399" t="s">
        <v>9</v>
      </c>
    </row>
    <row r="1400" spans="1:5" x14ac:dyDescent="0.2">
      <c r="A1400" t="s">
        <v>140</v>
      </c>
      <c r="B1400" s="5">
        <f>'r4.raw.Syn'!B57</f>
        <v>1690</v>
      </c>
      <c r="C1400" s="15">
        <f>'r4.raw.Syn'!Q57</f>
        <v>0.19950000000000001</v>
      </c>
      <c r="D1400" t="s">
        <v>124</v>
      </c>
      <c r="E1400" t="s">
        <v>9</v>
      </c>
    </row>
    <row r="1401" spans="1:5" x14ac:dyDescent="0.2">
      <c r="A1401" t="s">
        <v>140</v>
      </c>
      <c r="B1401" s="5">
        <f>'r4.raw.Syn'!B58</f>
        <v>1770</v>
      </c>
      <c r="C1401" s="15">
        <f>'r4.raw.Syn'!Q58</f>
        <v>0.19869999999999999</v>
      </c>
      <c r="D1401" t="s">
        <v>124</v>
      </c>
      <c r="E1401" t="s">
        <v>9</v>
      </c>
    </row>
    <row r="1402" spans="1:5" x14ac:dyDescent="0.2">
      <c r="A1402" t="s">
        <v>140</v>
      </c>
      <c r="B1402" s="5">
        <f>'r4.raw.Syn'!B59</f>
        <v>1790</v>
      </c>
      <c r="C1402" s="15">
        <f>'r4.raw.Syn'!Q59</f>
        <v>0.1978</v>
      </c>
      <c r="D1402" t="s">
        <v>124</v>
      </c>
      <c r="E1402" t="s">
        <v>9</v>
      </c>
    </row>
    <row r="1403" spans="1:5" x14ac:dyDescent="0.2">
      <c r="A1403" t="s">
        <v>140</v>
      </c>
      <c r="B1403" s="5">
        <f>'r4.raw.Syn'!B60</f>
        <v>1820</v>
      </c>
      <c r="C1403" s="15">
        <f>'r4.raw.Syn'!Q60</f>
        <v>0.19900000000000001</v>
      </c>
      <c r="D1403" t="s">
        <v>124</v>
      </c>
      <c r="E1403" t="s">
        <v>9</v>
      </c>
    </row>
    <row r="1404" spans="1:5" x14ac:dyDescent="0.2">
      <c r="A1404" t="s">
        <v>140</v>
      </c>
      <c r="B1404" s="5">
        <f>'r4.raw.Syn'!B61</f>
        <v>1850</v>
      </c>
      <c r="C1404" s="15">
        <f>'r4.raw.Syn'!Q61</f>
        <v>0.19650000000000001</v>
      </c>
      <c r="D1404" t="s">
        <v>124</v>
      </c>
      <c r="E1404" t="s">
        <v>9</v>
      </c>
    </row>
    <row r="1405" spans="1:5" x14ac:dyDescent="0.2">
      <c r="A1405" t="s">
        <v>140</v>
      </c>
      <c r="B1405" s="5">
        <f>'r4.raw.Syn'!B62</f>
        <v>1880</v>
      </c>
      <c r="C1405" s="15">
        <f>'r4.raw.Syn'!Q62</f>
        <v>0.19769999999999999</v>
      </c>
      <c r="D1405" t="s">
        <v>124</v>
      </c>
      <c r="E1405" t="s">
        <v>9</v>
      </c>
    </row>
    <row r="1406" spans="1:5" x14ac:dyDescent="0.2">
      <c r="A1406" t="s">
        <v>140</v>
      </c>
      <c r="B1406" s="5">
        <f>'r4.raw.Syn'!B63</f>
        <v>1910</v>
      </c>
      <c r="C1406" s="15">
        <f>'r4.raw.Syn'!Q63</f>
        <v>0.19539999999999999</v>
      </c>
      <c r="D1406" t="s">
        <v>124</v>
      </c>
      <c r="E1406" t="s">
        <v>9</v>
      </c>
    </row>
    <row r="1407" spans="1:5" x14ac:dyDescent="0.2">
      <c r="A1407" t="s">
        <v>140</v>
      </c>
      <c r="B1407" s="5">
        <f>'r4.raw.Syn'!B64</f>
        <v>1940</v>
      </c>
      <c r="C1407" s="15">
        <f>'r4.raw.Syn'!Q64</f>
        <v>0.1983</v>
      </c>
      <c r="D1407" t="s">
        <v>124</v>
      </c>
      <c r="E1407" t="s">
        <v>9</v>
      </c>
    </row>
    <row r="1408" spans="1:5" x14ac:dyDescent="0.2">
      <c r="A1408" t="s">
        <v>140</v>
      </c>
      <c r="B1408" s="5">
        <f>'r4.raw.Syn'!B65</f>
        <v>1970</v>
      </c>
      <c r="C1408" s="15">
        <f>'r4.raw.Syn'!Q65</f>
        <v>0.19470000000000001</v>
      </c>
      <c r="D1408" t="s">
        <v>124</v>
      </c>
      <c r="E1408" t="s">
        <v>9</v>
      </c>
    </row>
    <row r="1409" spans="1:5" x14ac:dyDescent="0.2">
      <c r="A1409" t="s">
        <v>140</v>
      </c>
      <c r="B1409" s="5">
        <f>'r4.raw.Syn'!B66</f>
        <v>2000</v>
      </c>
      <c r="C1409" s="15">
        <f>'r4.raw.Syn'!Q66</f>
        <v>0.1943</v>
      </c>
      <c r="D1409" t="s">
        <v>124</v>
      </c>
      <c r="E1409" t="s">
        <v>9</v>
      </c>
    </row>
    <row r="1410" spans="1:5" x14ac:dyDescent="0.2">
      <c r="A1410" t="s">
        <v>140</v>
      </c>
      <c r="B1410" s="5">
        <f>'r4.raw.Syn'!B67</f>
        <v>2030</v>
      </c>
      <c r="C1410" s="15">
        <f>'r4.raw.Syn'!Q67</f>
        <v>0.19439999999999999</v>
      </c>
      <c r="D1410" t="s">
        <v>124</v>
      </c>
      <c r="E1410" t="s">
        <v>9</v>
      </c>
    </row>
    <row r="1411" spans="1:5" x14ac:dyDescent="0.2">
      <c r="A1411" t="s">
        <v>140</v>
      </c>
      <c r="B1411" s="5">
        <f>'r4.raw.Syn'!B68</f>
        <v>2060</v>
      </c>
      <c r="C1411" s="15">
        <f>'r4.raw.Syn'!Q68</f>
        <v>0.19339999999999999</v>
      </c>
      <c r="D1411" t="s">
        <v>124</v>
      </c>
      <c r="E1411" t="s">
        <v>9</v>
      </c>
    </row>
    <row r="1412" spans="1:5" x14ac:dyDescent="0.2">
      <c r="A1412" t="s">
        <v>140</v>
      </c>
      <c r="B1412" s="5">
        <f>'r4.raw.Syn'!B69</f>
        <v>2090</v>
      </c>
      <c r="C1412" s="15">
        <f>'r4.raw.Syn'!Q69</f>
        <v>0.19209999999999999</v>
      </c>
      <c r="D1412" t="s">
        <v>124</v>
      </c>
      <c r="E1412" t="s">
        <v>9</v>
      </c>
    </row>
    <row r="1413" spans="1:5" x14ac:dyDescent="0.2">
      <c r="A1413" t="s">
        <v>140</v>
      </c>
      <c r="B1413" s="5">
        <f>'r4.raw.Syn'!B70</f>
        <v>2120</v>
      </c>
      <c r="C1413" s="15">
        <f>'r4.raw.Syn'!Q70</f>
        <v>0.19170000000000001</v>
      </c>
      <c r="D1413" t="s">
        <v>124</v>
      </c>
      <c r="E1413" t="s">
        <v>9</v>
      </c>
    </row>
    <row r="1414" spans="1:5" x14ac:dyDescent="0.2">
      <c r="A1414" t="s">
        <v>140</v>
      </c>
      <c r="B1414" s="5">
        <f>'r4.raw.Syn'!B71</f>
        <v>2150</v>
      </c>
      <c r="C1414" s="15">
        <f>'r4.raw.Syn'!Q71</f>
        <v>0.191</v>
      </c>
      <c r="D1414" t="s">
        <v>124</v>
      </c>
      <c r="E1414" t="s">
        <v>9</v>
      </c>
    </row>
    <row r="1415" spans="1:5" x14ac:dyDescent="0.2">
      <c r="A1415" t="s">
        <v>140</v>
      </c>
      <c r="B1415" s="5">
        <f>'r4.raw.Syn'!B72</f>
        <v>2180</v>
      </c>
      <c r="C1415" s="15">
        <f>'r4.raw.Syn'!Q72</f>
        <v>0.1908</v>
      </c>
      <c r="D1415" t="s">
        <v>124</v>
      </c>
      <c r="E1415" t="s">
        <v>9</v>
      </c>
    </row>
    <row r="1416" spans="1:5" x14ac:dyDescent="0.2">
      <c r="A1416" t="s">
        <v>140</v>
      </c>
      <c r="B1416" s="5">
        <f>'r4.raw.Syn'!B73</f>
        <v>2210</v>
      </c>
      <c r="C1416" s="15">
        <f>'r4.raw.Syn'!Q73</f>
        <v>0.19059999999999999</v>
      </c>
      <c r="D1416" t="s">
        <v>124</v>
      </c>
      <c r="E1416" t="s">
        <v>9</v>
      </c>
    </row>
    <row r="1417" spans="1:5" x14ac:dyDescent="0.2">
      <c r="A1417" t="s">
        <v>140</v>
      </c>
      <c r="B1417" s="5">
        <f>'r4.raw.Syn'!B74</f>
        <v>2240</v>
      </c>
      <c r="C1417" s="15">
        <f>'r4.raw.Syn'!Q74</f>
        <v>0.19009999999999999</v>
      </c>
      <c r="D1417" t="s">
        <v>124</v>
      </c>
      <c r="E1417" t="s">
        <v>9</v>
      </c>
    </row>
    <row r="1418" spans="1:5" x14ac:dyDescent="0.2">
      <c r="A1418" t="s">
        <v>140</v>
      </c>
      <c r="B1418" s="5">
        <f>'r4.raw.Syn'!B75</f>
        <v>2270</v>
      </c>
      <c r="C1418" s="15">
        <f>'r4.raw.Syn'!Q75</f>
        <v>0.18920000000000001</v>
      </c>
      <c r="D1418" t="s">
        <v>124</v>
      </c>
      <c r="E1418" t="s">
        <v>9</v>
      </c>
    </row>
    <row r="1419" spans="1:5" x14ac:dyDescent="0.2">
      <c r="A1419" t="s">
        <v>140</v>
      </c>
      <c r="B1419" s="5">
        <f>'r4.raw.Syn'!B76</f>
        <v>0</v>
      </c>
      <c r="C1419" s="15">
        <f>'r4.raw.Syn'!Q76</f>
        <v>0</v>
      </c>
      <c r="D1419" t="s">
        <v>124</v>
      </c>
      <c r="E1419" t="s">
        <v>9</v>
      </c>
    </row>
    <row r="1420" spans="1:5" x14ac:dyDescent="0.2">
      <c r="A1420" t="s">
        <v>140</v>
      </c>
      <c r="B1420" s="5">
        <f>'r4.raw.Syn'!B77</f>
        <v>0</v>
      </c>
      <c r="C1420" s="15">
        <f>'r4.raw.Syn'!Q77</f>
        <v>0</v>
      </c>
      <c r="D1420" t="s">
        <v>124</v>
      </c>
      <c r="E1420" t="s">
        <v>9</v>
      </c>
    </row>
    <row r="1421" spans="1:5" x14ac:dyDescent="0.2">
      <c r="A1421" t="s">
        <v>140</v>
      </c>
      <c r="B1421" s="5">
        <f>'r4.raw.Syn'!B78</f>
        <v>0</v>
      </c>
      <c r="C1421" s="15">
        <f>'r4.raw.Syn'!Q78</f>
        <v>0</v>
      </c>
      <c r="D1421" t="s">
        <v>124</v>
      </c>
      <c r="E1421" t="s">
        <v>9</v>
      </c>
    </row>
    <row r="1422" spans="1:5" x14ac:dyDescent="0.2">
      <c r="A1422" t="s">
        <v>140</v>
      </c>
      <c r="B1422" s="5">
        <f>'r4.raw.Syn'!B79</f>
        <v>0</v>
      </c>
      <c r="C1422" s="15">
        <f>'r4.raw.Syn'!Q79</f>
        <v>0</v>
      </c>
      <c r="D1422" t="s">
        <v>124</v>
      </c>
      <c r="E1422" t="s">
        <v>9</v>
      </c>
    </row>
    <row r="1423" spans="1:5" x14ac:dyDescent="0.2">
      <c r="A1423" t="s">
        <v>140</v>
      </c>
      <c r="B1423" s="5">
        <f>'r4.raw.Syn'!B80</f>
        <v>0</v>
      </c>
      <c r="C1423" s="15">
        <f>'r4.raw.Syn'!Q80</f>
        <v>0</v>
      </c>
      <c r="D1423" t="s">
        <v>124</v>
      </c>
      <c r="E1423" t="s">
        <v>9</v>
      </c>
    </row>
    <row r="1424" spans="1:5" x14ac:dyDescent="0.2">
      <c r="A1424" t="s">
        <v>140</v>
      </c>
      <c r="B1424" s="5">
        <f>'r4.raw.Syn'!B81</f>
        <v>0</v>
      </c>
      <c r="C1424" s="15">
        <f>'r4.raw.Syn'!Q81</f>
        <v>0</v>
      </c>
      <c r="D1424" t="s">
        <v>124</v>
      </c>
      <c r="E1424" t="s">
        <v>9</v>
      </c>
    </row>
    <row r="1425" spans="1:5" x14ac:dyDescent="0.2">
      <c r="A1425" t="s">
        <v>140</v>
      </c>
      <c r="B1425" s="5">
        <f>'r4.raw.Syn'!B82</f>
        <v>0</v>
      </c>
      <c r="C1425" s="15">
        <f>'r4.raw.Syn'!Q82</f>
        <v>0</v>
      </c>
      <c r="D1425" t="s">
        <v>124</v>
      </c>
      <c r="E1425" t="s">
        <v>9</v>
      </c>
    </row>
    <row r="1426" spans="1:5" x14ac:dyDescent="0.2">
      <c r="A1426" t="s">
        <v>140</v>
      </c>
      <c r="B1426" s="5">
        <f>'r4.raw.Syn'!B83</f>
        <v>0</v>
      </c>
      <c r="C1426" s="15">
        <f>'r4.raw.Syn'!Q83</f>
        <v>0</v>
      </c>
      <c r="D1426" t="s">
        <v>124</v>
      </c>
      <c r="E1426" t="s">
        <v>9</v>
      </c>
    </row>
    <row r="1427" spans="1:5" x14ac:dyDescent="0.2">
      <c r="A1427" t="s">
        <v>140</v>
      </c>
      <c r="B1427" s="5">
        <f>'r4.raw.Syn'!B84</f>
        <v>0</v>
      </c>
      <c r="C1427" s="15">
        <f>'r4.raw.Syn'!Q84</f>
        <v>0</v>
      </c>
      <c r="D1427" t="s">
        <v>124</v>
      </c>
      <c r="E1427" t="s">
        <v>9</v>
      </c>
    </row>
    <row r="1428" spans="1:5" x14ac:dyDescent="0.2">
      <c r="A1428" t="s">
        <v>140</v>
      </c>
      <c r="B1428" s="5">
        <f>'r4.raw.Syn'!B85</f>
        <v>0</v>
      </c>
      <c r="C1428" s="15">
        <f>'r4.raw.Syn'!Q85</f>
        <v>0</v>
      </c>
      <c r="D1428" t="s">
        <v>124</v>
      </c>
      <c r="E1428" t="s">
        <v>9</v>
      </c>
    </row>
    <row r="1429" spans="1:5" x14ac:dyDescent="0.2">
      <c r="A1429" t="s">
        <v>140</v>
      </c>
      <c r="B1429" s="5">
        <f>'r4.raw.Syn'!B86</f>
        <v>0</v>
      </c>
      <c r="C1429" s="15">
        <f>'r4.raw.Syn'!Q86</f>
        <v>0</v>
      </c>
      <c r="D1429" t="s">
        <v>124</v>
      </c>
      <c r="E1429" t="s">
        <v>9</v>
      </c>
    </row>
    <row r="1430" spans="1:5" x14ac:dyDescent="0.2">
      <c r="A1430" t="s">
        <v>140</v>
      </c>
      <c r="B1430" s="5">
        <f>'r4.raw.Syn'!B87</f>
        <v>0</v>
      </c>
      <c r="C1430" s="15">
        <f>'r4.raw.Syn'!Q87</f>
        <v>0</v>
      </c>
      <c r="D1430" t="s">
        <v>124</v>
      </c>
      <c r="E1430" t="s">
        <v>9</v>
      </c>
    </row>
    <row r="1431" spans="1:5" x14ac:dyDescent="0.2">
      <c r="A1431" t="s">
        <v>140</v>
      </c>
      <c r="B1431" s="5">
        <f>'r4.raw.Syn'!B88</f>
        <v>0</v>
      </c>
      <c r="C1431" s="15">
        <f>'r4.raw.Syn'!Q88</f>
        <v>0</v>
      </c>
      <c r="D1431" t="s">
        <v>124</v>
      </c>
      <c r="E1431" t="s">
        <v>9</v>
      </c>
    </row>
    <row r="1432" spans="1:5" x14ac:dyDescent="0.2">
      <c r="A1432" t="s">
        <v>140</v>
      </c>
      <c r="B1432" s="5">
        <f>'r4.raw.Syn'!B89</f>
        <v>0</v>
      </c>
      <c r="C1432" s="15">
        <f>'r4.raw.Syn'!Q89</f>
        <v>0</v>
      </c>
      <c r="D1432" t="s">
        <v>124</v>
      </c>
      <c r="E1432" t="s">
        <v>9</v>
      </c>
    </row>
    <row r="1433" spans="1:5" x14ac:dyDescent="0.2">
      <c r="A1433" t="s">
        <v>140</v>
      </c>
      <c r="B1433" s="5">
        <f>'r4.raw.Syn'!B90</f>
        <v>0</v>
      </c>
      <c r="C1433" s="15">
        <f>'r4.raw.Syn'!Q90</f>
        <v>0</v>
      </c>
      <c r="D1433" t="s">
        <v>124</v>
      </c>
      <c r="E1433" t="s">
        <v>9</v>
      </c>
    </row>
    <row r="1434" spans="1:5" x14ac:dyDescent="0.2">
      <c r="A1434" t="s">
        <v>140</v>
      </c>
      <c r="B1434" s="5">
        <f>'r4.raw.Syn'!B91</f>
        <v>0</v>
      </c>
      <c r="C1434" s="15">
        <f>'r4.raw.Syn'!Q91</f>
        <v>0</v>
      </c>
      <c r="D1434" t="s">
        <v>124</v>
      </c>
      <c r="E1434" t="s">
        <v>9</v>
      </c>
    </row>
    <row r="1435" spans="1:5" x14ac:dyDescent="0.2">
      <c r="A1435" t="s">
        <v>140</v>
      </c>
      <c r="B1435" s="5">
        <f>'r4.raw.Syn'!B92</f>
        <v>0</v>
      </c>
      <c r="C1435" s="15">
        <f>'r4.raw.Syn'!Q92</f>
        <v>0</v>
      </c>
      <c r="D1435" t="s">
        <v>124</v>
      </c>
      <c r="E1435" t="s">
        <v>9</v>
      </c>
    </row>
    <row r="1436" spans="1:5" x14ac:dyDescent="0.2">
      <c r="A1436" t="s">
        <v>140</v>
      </c>
      <c r="B1436" s="5">
        <f>'r4.raw.Syn'!B93</f>
        <v>0</v>
      </c>
      <c r="C1436" s="15">
        <f>'r4.raw.Syn'!Q93</f>
        <v>0</v>
      </c>
      <c r="D1436" t="s">
        <v>124</v>
      </c>
      <c r="E1436" t="s">
        <v>9</v>
      </c>
    </row>
    <row r="1437" spans="1:5" x14ac:dyDescent="0.2">
      <c r="A1437" t="s">
        <v>140</v>
      </c>
      <c r="B1437" s="5">
        <f>'r4.raw.Syn'!B94</f>
        <v>0</v>
      </c>
      <c r="C1437" s="15">
        <f>'r4.raw.Syn'!Q94</f>
        <v>0</v>
      </c>
      <c r="D1437" t="s">
        <v>124</v>
      </c>
      <c r="E1437" t="s">
        <v>9</v>
      </c>
    </row>
    <row r="1438" spans="1:5" x14ac:dyDescent="0.2">
      <c r="A1438" t="s">
        <v>140</v>
      </c>
      <c r="B1438" s="5">
        <f>'r4.raw.Syn'!B95</f>
        <v>0</v>
      </c>
      <c r="C1438" s="15">
        <f>'r4.raw.Syn'!Q95</f>
        <v>0</v>
      </c>
      <c r="D1438" t="s">
        <v>124</v>
      </c>
      <c r="E1438" t="s">
        <v>9</v>
      </c>
    </row>
    <row r="1439" spans="1:5" x14ac:dyDescent="0.2">
      <c r="A1439" t="s">
        <v>140</v>
      </c>
      <c r="B1439" s="5">
        <f>'r4.raw.Syn'!B96</f>
        <v>0</v>
      </c>
      <c r="C1439" s="15">
        <f>'r4.raw.Syn'!Q96</f>
        <v>0</v>
      </c>
      <c r="D1439" t="s">
        <v>124</v>
      </c>
      <c r="E1439" t="s">
        <v>9</v>
      </c>
    </row>
    <row r="1440" spans="1:5" x14ac:dyDescent="0.2">
      <c r="A1440" t="s">
        <v>140</v>
      </c>
      <c r="B1440" s="5">
        <f>'r4.raw.Syn'!B97</f>
        <v>0</v>
      </c>
      <c r="C1440" s="15">
        <f>'r4.raw.Syn'!Q97</f>
        <v>0</v>
      </c>
      <c r="D1440" t="s">
        <v>124</v>
      </c>
      <c r="E1440" t="s">
        <v>9</v>
      </c>
    </row>
    <row r="1441" spans="1:5" x14ac:dyDescent="0.2">
      <c r="A1441" t="s">
        <v>140</v>
      </c>
      <c r="B1441" s="5">
        <f>'r4.raw.Syn'!B98</f>
        <v>0</v>
      </c>
      <c r="C1441" s="15">
        <f>'r4.raw.Syn'!Q98</f>
        <v>0</v>
      </c>
      <c r="D1441" t="s">
        <v>124</v>
      </c>
      <c r="E1441" t="s">
        <v>9</v>
      </c>
    </row>
    <row r="1442" spans="1:5" x14ac:dyDescent="0.2">
      <c r="A1442" t="s">
        <v>141</v>
      </c>
      <c r="B1442" s="5">
        <f>'r4.raw.Syn'!B3</f>
        <v>0</v>
      </c>
      <c r="C1442" s="15">
        <f>'r4.raw.Syn'!R3</f>
        <v>0.11799999999999999</v>
      </c>
      <c r="D1442" t="s">
        <v>131</v>
      </c>
      <c r="E1442" t="s">
        <v>9</v>
      </c>
    </row>
    <row r="1443" spans="1:5" x14ac:dyDescent="0.2">
      <c r="A1443" t="s">
        <v>141</v>
      </c>
      <c r="B1443" s="5">
        <f>'r4.raw.Syn'!B4</f>
        <v>0</v>
      </c>
      <c r="C1443" s="15">
        <f>'r4.raw.Syn'!R4</f>
        <v>0.1182</v>
      </c>
      <c r="D1443" t="s">
        <v>131</v>
      </c>
      <c r="E1443" t="s">
        <v>9</v>
      </c>
    </row>
    <row r="1444" spans="1:5" x14ac:dyDescent="0.2">
      <c r="A1444" t="s">
        <v>141</v>
      </c>
      <c r="B1444" s="5">
        <f>'r4.raw.Syn'!B5</f>
        <v>30</v>
      </c>
      <c r="C1444" s="15">
        <f>'r4.raw.Syn'!R5</f>
        <v>0.1191</v>
      </c>
      <c r="D1444" t="s">
        <v>131</v>
      </c>
      <c r="E1444" t="s">
        <v>9</v>
      </c>
    </row>
    <row r="1445" spans="1:5" x14ac:dyDescent="0.2">
      <c r="A1445" t="s">
        <v>141</v>
      </c>
      <c r="B1445" s="5">
        <f>'r4.raw.Syn'!B6</f>
        <v>60</v>
      </c>
      <c r="C1445" s="15">
        <f>'r4.raw.Syn'!R6</f>
        <v>0.11990000000000001</v>
      </c>
      <c r="D1445" t="s">
        <v>131</v>
      </c>
      <c r="E1445" t="s">
        <v>9</v>
      </c>
    </row>
    <row r="1446" spans="1:5" x14ac:dyDescent="0.2">
      <c r="A1446" t="s">
        <v>141</v>
      </c>
      <c r="B1446" s="5">
        <f>'r4.raw.Syn'!B7</f>
        <v>90</v>
      </c>
      <c r="C1446" s="15">
        <f>'r4.raw.Syn'!R7</f>
        <v>0.1207</v>
      </c>
      <c r="D1446" t="s">
        <v>131</v>
      </c>
      <c r="E1446" t="s">
        <v>9</v>
      </c>
    </row>
    <row r="1447" spans="1:5" x14ac:dyDescent="0.2">
      <c r="A1447" t="s">
        <v>141</v>
      </c>
      <c r="B1447" s="5">
        <f>'r4.raw.Syn'!B8</f>
        <v>120</v>
      </c>
      <c r="C1447" s="15">
        <f>'r4.raw.Syn'!R8</f>
        <v>0.12130000000000001</v>
      </c>
      <c r="D1447" t="s">
        <v>131</v>
      </c>
      <c r="E1447" t="s">
        <v>9</v>
      </c>
    </row>
    <row r="1448" spans="1:5" x14ac:dyDescent="0.2">
      <c r="A1448" t="s">
        <v>141</v>
      </c>
      <c r="B1448" s="5">
        <f>'r4.raw.Syn'!B9</f>
        <v>150</v>
      </c>
      <c r="C1448" s="15">
        <f>'r4.raw.Syn'!R9</f>
        <v>0.12130000000000001</v>
      </c>
      <c r="D1448" t="s">
        <v>131</v>
      </c>
      <c r="E1448" t="s">
        <v>9</v>
      </c>
    </row>
    <row r="1449" spans="1:5" x14ac:dyDescent="0.2">
      <c r="A1449" t="s">
        <v>141</v>
      </c>
      <c r="B1449" s="5">
        <f>'r4.raw.Syn'!B10</f>
        <v>180</v>
      </c>
      <c r="C1449" s="15">
        <f>'r4.raw.Syn'!R10</f>
        <v>0.12130000000000001</v>
      </c>
      <c r="D1449" t="s">
        <v>131</v>
      </c>
      <c r="E1449" t="s">
        <v>9</v>
      </c>
    </row>
    <row r="1450" spans="1:5" x14ac:dyDescent="0.2">
      <c r="A1450" t="s">
        <v>141</v>
      </c>
      <c r="B1450" s="5">
        <f>'r4.raw.Syn'!B11</f>
        <v>210</v>
      </c>
      <c r="C1450" s="15">
        <f>'r4.raw.Syn'!R11</f>
        <v>0.122</v>
      </c>
      <c r="D1450" t="s">
        <v>131</v>
      </c>
      <c r="E1450" t="s">
        <v>9</v>
      </c>
    </row>
    <row r="1451" spans="1:5" x14ac:dyDescent="0.2">
      <c r="A1451" t="s">
        <v>141</v>
      </c>
      <c r="B1451" s="5">
        <f>'r4.raw.Syn'!B12</f>
        <v>240</v>
      </c>
      <c r="C1451" s="15">
        <f>'r4.raw.Syn'!R12</f>
        <v>0.122</v>
      </c>
      <c r="D1451" t="s">
        <v>131</v>
      </c>
      <c r="E1451" t="s">
        <v>9</v>
      </c>
    </row>
    <row r="1452" spans="1:5" x14ac:dyDescent="0.2">
      <c r="A1452" t="s">
        <v>141</v>
      </c>
      <c r="B1452" s="5">
        <f>'r4.raw.Syn'!B13</f>
        <v>270</v>
      </c>
      <c r="C1452" s="15">
        <f>'r4.raw.Syn'!R13</f>
        <v>0.1222</v>
      </c>
      <c r="D1452" t="s">
        <v>131</v>
      </c>
      <c r="E1452" t="s">
        <v>9</v>
      </c>
    </row>
    <row r="1453" spans="1:5" x14ac:dyDescent="0.2">
      <c r="A1453" t="s">
        <v>141</v>
      </c>
      <c r="B1453" s="5">
        <f>'r4.raw.Syn'!B14</f>
        <v>300</v>
      </c>
      <c r="C1453" s="15">
        <f>'r4.raw.Syn'!R14</f>
        <v>0.1226</v>
      </c>
      <c r="D1453" t="s">
        <v>131</v>
      </c>
      <c r="E1453" t="s">
        <v>9</v>
      </c>
    </row>
    <row r="1454" spans="1:5" x14ac:dyDescent="0.2">
      <c r="A1454" t="s">
        <v>141</v>
      </c>
      <c r="B1454" s="5">
        <f>'r4.raw.Syn'!B15</f>
        <v>330</v>
      </c>
      <c r="C1454" s="15">
        <f>'r4.raw.Syn'!R15</f>
        <v>0.1225</v>
      </c>
      <c r="D1454" t="s">
        <v>131</v>
      </c>
      <c r="E1454" t="s">
        <v>9</v>
      </c>
    </row>
    <row r="1455" spans="1:5" x14ac:dyDescent="0.2">
      <c r="A1455" t="s">
        <v>141</v>
      </c>
      <c r="B1455" s="5">
        <f>'r4.raw.Syn'!B16</f>
        <v>360</v>
      </c>
      <c r="C1455" s="15">
        <f>'r4.raw.Syn'!R16</f>
        <v>0.12379999999999999</v>
      </c>
      <c r="D1455" t="s">
        <v>131</v>
      </c>
      <c r="E1455" t="s">
        <v>9</v>
      </c>
    </row>
    <row r="1456" spans="1:5" x14ac:dyDescent="0.2">
      <c r="A1456" t="s">
        <v>141</v>
      </c>
      <c r="B1456" s="5">
        <f>'r4.raw.Syn'!B17</f>
        <v>390</v>
      </c>
      <c r="C1456" s="15">
        <f>'r4.raw.Syn'!R17</f>
        <v>0.12330000000000001</v>
      </c>
      <c r="D1456" t="s">
        <v>131</v>
      </c>
      <c r="E1456" t="s">
        <v>9</v>
      </c>
    </row>
    <row r="1457" spans="1:5" x14ac:dyDescent="0.2">
      <c r="A1457" t="s">
        <v>141</v>
      </c>
      <c r="B1457" s="5">
        <f>'r4.raw.Syn'!B18</f>
        <v>420</v>
      </c>
      <c r="C1457" s="15">
        <f>'r4.raw.Syn'!R18</f>
        <v>0.1278</v>
      </c>
      <c r="D1457" t="s">
        <v>131</v>
      </c>
      <c r="E1457" t="s">
        <v>9</v>
      </c>
    </row>
    <row r="1458" spans="1:5" x14ac:dyDescent="0.2">
      <c r="A1458" t="s">
        <v>141</v>
      </c>
      <c r="B1458" s="5">
        <f>'r4.raw.Syn'!B19</f>
        <v>450</v>
      </c>
      <c r="C1458" s="15">
        <f>'r4.raw.Syn'!R19</f>
        <v>0.1239</v>
      </c>
      <c r="D1458" t="s">
        <v>131</v>
      </c>
      <c r="E1458" t="s">
        <v>9</v>
      </c>
    </row>
    <row r="1459" spans="1:5" x14ac:dyDescent="0.2">
      <c r="A1459" t="s">
        <v>141</v>
      </c>
      <c r="B1459" s="5">
        <f>'r4.raw.Syn'!B20</f>
        <v>480</v>
      </c>
      <c r="C1459" s="15">
        <f>'r4.raw.Syn'!R20</f>
        <v>0.1242</v>
      </c>
      <c r="D1459" t="s">
        <v>131</v>
      </c>
      <c r="E1459" t="s">
        <v>9</v>
      </c>
    </row>
    <row r="1460" spans="1:5" x14ac:dyDescent="0.2">
      <c r="A1460" t="s">
        <v>141</v>
      </c>
      <c r="B1460" s="5">
        <f>'r4.raw.Syn'!B21</f>
        <v>510</v>
      </c>
      <c r="C1460" s="15">
        <f>'r4.raw.Syn'!R21</f>
        <v>0.1246</v>
      </c>
      <c r="D1460" t="s">
        <v>131</v>
      </c>
      <c r="E1460" t="s">
        <v>9</v>
      </c>
    </row>
    <row r="1461" spans="1:5" x14ac:dyDescent="0.2">
      <c r="A1461" t="s">
        <v>141</v>
      </c>
      <c r="B1461" s="5">
        <f>'r4.raw.Syn'!B22</f>
        <v>540</v>
      </c>
      <c r="C1461" s="15">
        <f>'r4.raw.Syn'!R22</f>
        <v>0.12470000000000001</v>
      </c>
      <c r="D1461" t="s">
        <v>131</v>
      </c>
      <c r="E1461" t="s">
        <v>9</v>
      </c>
    </row>
    <row r="1462" spans="1:5" x14ac:dyDescent="0.2">
      <c r="A1462" t="s">
        <v>141</v>
      </c>
      <c r="B1462" s="5">
        <f>'r4.raw.Syn'!B23</f>
        <v>570</v>
      </c>
      <c r="C1462" s="15">
        <f>'r4.raw.Syn'!R23</f>
        <v>0.1249</v>
      </c>
      <c r="D1462" t="s">
        <v>131</v>
      </c>
      <c r="E1462" t="s">
        <v>9</v>
      </c>
    </row>
    <row r="1463" spans="1:5" x14ac:dyDescent="0.2">
      <c r="A1463" t="s">
        <v>141</v>
      </c>
      <c r="B1463" s="5">
        <f>'r4.raw.Syn'!B24</f>
        <v>600</v>
      </c>
      <c r="C1463" s="15">
        <f>'r4.raw.Syn'!R24</f>
        <v>0.1249</v>
      </c>
      <c r="D1463" t="s">
        <v>131</v>
      </c>
      <c r="E1463" t="s">
        <v>9</v>
      </c>
    </row>
    <row r="1464" spans="1:5" x14ac:dyDescent="0.2">
      <c r="A1464" t="s">
        <v>141</v>
      </c>
      <c r="B1464" s="5">
        <f>'r4.raw.Syn'!B25</f>
        <v>630</v>
      </c>
      <c r="C1464" s="15">
        <f>'r4.raw.Syn'!R25</f>
        <v>0.12529999999999999</v>
      </c>
      <c r="D1464" t="s">
        <v>131</v>
      </c>
      <c r="E1464" t="s">
        <v>9</v>
      </c>
    </row>
    <row r="1465" spans="1:5" x14ac:dyDescent="0.2">
      <c r="A1465" t="s">
        <v>141</v>
      </c>
      <c r="B1465" s="5">
        <f>'r4.raw.Syn'!B26</f>
        <v>660</v>
      </c>
      <c r="C1465" s="15">
        <f>'r4.raw.Syn'!R26</f>
        <v>0.12559999999999999</v>
      </c>
      <c r="D1465" t="s">
        <v>131</v>
      </c>
      <c r="E1465" t="s">
        <v>9</v>
      </c>
    </row>
    <row r="1466" spans="1:5" x14ac:dyDescent="0.2">
      <c r="A1466" t="s">
        <v>141</v>
      </c>
      <c r="B1466" s="5">
        <f>'r4.raw.Syn'!B27</f>
        <v>690</v>
      </c>
      <c r="C1466" s="15">
        <f>'r4.raw.Syn'!R27</f>
        <v>0.1255</v>
      </c>
      <c r="D1466" t="s">
        <v>131</v>
      </c>
      <c r="E1466" t="s">
        <v>9</v>
      </c>
    </row>
    <row r="1467" spans="1:5" x14ac:dyDescent="0.2">
      <c r="A1467" t="s">
        <v>141</v>
      </c>
      <c r="B1467" s="5">
        <f>'r4.raw.Syn'!B28</f>
        <v>720</v>
      </c>
      <c r="C1467" s="15">
        <f>'r4.raw.Syn'!R28</f>
        <v>0.12559999999999999</v>
      </c>
      <c r="D1467" t="s">
        <v>131</v>
      </c>
      <c r="E1467" t="s">
        <v>9</v>
      </c>
    </row>
    <row r="1468" spans="1:5" x14ac:dyDescent="0.2">
      <c r="A1468" t="s">
        <v>141</v>
      </c>
      <c r="B1468" s="5">
        <f>'r4.raw.Syn'!B29</f>
        <v>750</v>
      </c>
      <c r="C1468" s="15">
        <f>'r4.raw.Syn'!R29</f>
        <v>0.12570000000000001</v>
      </c>
      <c r="D1468" t="s">
        <v>131</v>
      </c>
      <c r="E1468" t="s">
        <v>9</v>
      </c>
    </row>
    <row r="1469" spans="1:5" x14ac:dyDescent="0.2">
      <c r="A1469" t="s">
        <v>141</v>
      </c>
      <c r="B1469" s="5">
        <f>'r4.raw.Syn'!B30</f>
        <v>790</v>
      </c>
      <c r="C1469" s="15">
        <f>'r4.raw.Syn'!R30</f>
        <v>0.12640000000000001</v>
      </c>
      <c r="D1469" t="s">
        <v>131</v>
      </c>
      <c r="E1469" t="s">
        <v>9</v>
      </c>
    </row>
    <row r="1470" spans="1:5" x14ac:dyDescent="0.2">
      <c r="A1470" t="s">
        <v>141</v>
      </c>
      <c r="B1470" s="5">
        <f>'r4.raw.Syn'!B31</f>
        <v>820</v>
      </c>
      <c r="C1470" s="15">
        <f>'r4.raw.Syn'!R31</f>
        <v>0.12690000000000001</v>
      </c>
      <c r="D1470" t="s">
        <v>131</v>
      </c>
      <c r="E1470" t="s">
        <v>9</v>
      </c>
    </row>
    <row r="1471" spans="1:5" x14ac:dyDescent="0.2">
      <c r="A1471" t="s">
        <v>141</v>
      </c>
      <c r="B1471" s="5">
        <f>'r4.raw.Syn'!B32</f>
        <v>850</v>
      </c>
      <c r="C1471" s="15">
        <f>'r4.raw.Syn'!R32</f>
        <v>0.1268</v>
      </c>
      <c r="D1471" t="s">
        <v>131</v>
      </c>
      <c r="E1471" t="s">
        <v>9</v>
      </c>
    </row>
    <row r="1472" spans="1:5" x14ac:dyDescent="0.2">
      <c r="A1472" t="s">
        <v>141</v>
      </c>
      <c r="B1472" s="5">
        <f>'r4.raw.Syn'!B33</f>
        <v>880</v>
      </c>
      <c r="C1472" s="15">
        <f>'r4.raw.Syn'!R33</f>
        <v>0.12690000000000001</v>
      </c>
      <c r="D1472" t="s">
        <v>131</v>
      </c>
      <c r="E1472" t="s">
        <v>9</v>
      </c>
    </row>
    <row r="1473" spans="1:5" x14ac:dyDescent="0.2">
      <c r="A1473" t="s">
        <v>141</v>
      </c>
      <c r="B1473" s="5">
        <f>'r4.raw.Syn'!B34</f>
        <v>910</v>
      </c>
      <c r="C1473" s="15">
        <f>'r4.raw.Syn'!R34</f>
        <v>0.1268</v>
      </c>
      <c r="D1473" t="s">
        <v>131</v>
      </c>
      <c r="E1473" t="s">
        <v>9</v>
      </c>
    </row>
    <row r="1474" spans="1:5" x14ac:dyDescent="0.2">
      <c r="A1474" t="s">
        <v>141</v>
      </c>
      <c r="B1474" s="5">
        <f>'r4.raw.Syn'!B35</f>
        <v>940</v>
      </c>
      <c r="C1474" s="15">
        <f>'r4.raw.Syn'!R35</f>
        <v>0.12740000000000001</v>
      </c>
      <c r="D1474" t="s">
        <v>131</v>
      </c>
      <c r="E1474" t="s">
        <v>9</v>
      </c>
    </row>
    <row r="1475" spans="1:5" x14ac:dyDescent="0.2">
      <c r="A1475" t="s">
        <v>141</v>
      </c>
      <c r="B1475" s="5">
        <f>'r4.raw.Syn'!B36</f>
        <v>970</v>
      </c>
      <c r="C1475" s="15">
        <f>'r4.raw.Syn'!R36</f>
        <v>0.1278</v>
      </c>
      <c r="D1475" t="s">
        <v>131</v>
      </c>
      <c r="E1475" t="s">
        <v>9</v>
      </c>
    </row>
    <row r="1476" spans="1:5" x14ac:dyDescent="0.2">
      <c r="A1476" t="s">
        <v>141</v>
      </c>
      <c r="B1476" s="5">
        <f>'r4.raw.Syn'!B37</f>
        <v>980</v>
      </c>
      <c r="C1476" s="15">
        <f>'r4.raw.Syn'!R37</f>
        <v>0.12759999999999999</v>
      </c>
      <c r="D1476" t="s">
        <v>131</v>
      </c>
      <c r="E1476" t="s">
        <v>9</v>
      </c>
    </row>
    <row r="1477" spans="1:5" x14ac:dyDescent="0.2">
      <c r="A1477" t="s">
        <v>141</v>
      </c>
      <c r="B1477" s="5">
        <f>'r4.raw.Syn'!B38</f>
        <v>1010</v>
      </c>
      <c r="C1477" s="15">
        <f>'r4.raw.Syn'!R38</f>
        <v>0.1288</v>
      </c>
      <c r="D1477" t="s">
        <v>131</v>
      </c>
      <c r="E1477" t="s">
        <v>9</v>
      </c>
    </row>
    <row r="1478" spans="1:5" x14ac:dyDescent="0.2">
      <c r="A1478" t="s">
        <v>141</v>
      </c>
      <c r="B1478" s="5">
        <f>'r4.raw.Syn'!B39</f>
        <v>1040</v>
      </c>
      <c r="C1478" s="15">
        <f>'r4.raw.Syn'!R39</f>
        <v>0.1285</v>
      </c>
      <c r="D1478" t="s">
        <v>131</v>
      </c>
      <c r="E1478" t="s">
        <v>9</v>
      </c>
    </row>
    <row r="1479" spans="1:5" x14ac:dyDescent="0.2">
      <c r="A1479" t="s">
        <v>141</v>
      </c>
      <c r="B1479" s="5">
        <f>'r4.raw.Syn'!B40</f>
        <v>1070</v>
      </c>
      <c r="C1479" s="15">
        <f>'r4.raw.Syn'!R40</f>
        <v>0.1288</v>
      </c>
      <c r="D1479" t="s">
        <v>131</v>
      </c>
      <c r="E1479" t="s">
        <v>9</v>
      </c>
    </row>
    <row r="1480" spans="1:5" x14ac:dyDescent="0.2">
      <c r="A1480" t="s">
        <v>141</v>
      </c>
      <c r="B1480" s="5">
        <f>'r4.raw.Syn'!B41</f>
        <v>1100</v>
      </c>
      <c r="C1480" s="15">
        <f>'r4.raw.Syn'!R41</f>
        <v>0.12909999999999999</v>
      </c>
      <c r="D1480" t="s">
        <v>131</v>
      </c>
      <c r="E1480" t="s">
        <v>9</v>
      </c>
    </row>
    <row r="1481" spans="1:5" x14ac:dyDescent="0.2">
      <c r="A1481" t="s">
        <v>141</v>
      </c>
      <c r="B1481" s="5">
        <f>'r4.raw.Syn'!B42</f>
        <v>1130</v>
      </c>
      <c r="C1481" s="15">
        <f>'r4.raw.Syn'!R42</f>
        <v>0.12909999999999999</v>
      </c>
      <c r="D1481" t="s">
        <v>131</v>
      </c>
      <c r="E1481" t="s">
        <v>9</v>
      </c>
    </row>
    <row r="1482" spans="1:5" x14ac:dyDescent="0.2">
      <c r="A1482" t="s">
        <v>141</v>
      </c>
      <c r="B1482" s="5">
        <f>'r4.raw.Syn'!B43</f>
        <v>1160</v>
      </c>
      <c r="C1482" s="15">
        <f>'r4.raw.Syn'!R43</f>
        <v>0.1285</v>
      </c>
      <c r="D1482" t="s">
        <v>131</v>
      </c>
      <c r="E1482" t="s">
        <v>9</v>
      </c>
    </row>
    <row r="1483" spans="1:5" x14ac:dyDescent="0.2">
      <c r="A1483" t="s">
        <v>141</v>
      </c>
      <c r="B1483" s="5">
        <f>'r4.raw.Syn'!B44</f>
        <v>1190</v>
      </c>
      <c r="C1483" s="15">
        <f>'r4.raw.Syn'!R44</f>
        <v>0.12909999999999999</v>
      </c>
      <c r="D1483" t="s">
        <v>131</v>
      </c>
      <c r="E1483" t="s">
        <v>9</v>
      </c>
    </row>
    <row r="1484" spans="1:5" x14ac:dyDescent="0.2">
      <c r="A1484" t="s">
        <v>141</v>
      </c>
      <c r="B1484" s="5">
        <f>'r4.raw.Syn'!B45</f>
        <v>1240</v>
      </c>
      <c r="C1484" s="15">
        <f>'r4.raw.Syn'!R45</f>
        <v>0.12870000000000001</v>
      </c>
      <c r="D1484" t="s">
        <v>131</v>
      </c>
      <c r="E1484" t="s">
        <v>9</v>
      </c>
    </row>
    <row r="1485" spans="1:5" x14ac:dyDescent="0.2">
      <c r="A1485" t="s">
        <v>141</v>
      </c>
      <c r="B1485" s="5">
        <f>'r4.raw.Syn'!B46</f>
        <v>1270</v>
      </c>
      <c r="C1485" s="15">
        <f>'r4.raw.Syn'!R46</f>
        <v>0.12889999999999999</v>
      </c>
      <c r="D1485" t="s">
        <v>131</v>
      </c>
      <c r="E1485" t="s">
        <v>9</v>
      </c>
    </row>
    <row r="1486" spans="1:5" x14ac:dyDescent="0.2">
      <c r="A1486" t="s">
        <v>141</v>
      </c>
      <c r="B1486" s="5">
        <f>'r4.raw.Syn'!B47</f>
        <v>1300</v>
      </c>
      <c r="C1486" s="15">
        <f>'r4.raw.Syn'!R47</f>
        <v>0.12839999999999999</v>
      </c>
      <c r="D1486" t="s">
        <v>131</v>
      </c>
      <c r="E1486" t="s">
        <v>9</v>
      </c>
    </row>
    <row r="1487" spans="1:5" x14ac:dyDescent="0.2">
      <c r="A1487" t="s">
        <v>141</v>
      </c>
      <c r="B1487" s="5">
        <f>'r4.raw.Syn'!B48</f>
        <v>1330</v>
      </c>
      <c r="C1487" s="15">
        <f>'r4.raw.Syn'!R48</f>
        <v>0.1283</v>
      </c>
      <c r="D1487" t="s">
        <v>131</v>
      </c>
      <c r="E1487" t="s">
        <v>9</v>
      </c>
    </row>
    <row r="1488" spans="1:5" x14ac:dyDescent="0.2">
      <c r="A1488" t="s">
        <v>141</v>
      </c>
      <c r="B1488" s="5">
        <f>'r4.raw.Syn'!B49</f>
        <v>1360</v>
      </c>
      <c r="C1488" s="15">
        <f>'r4.raw.Syn'!R49</f>
        <v>0.1285</v>
      </c>
      <c r="D1488" t="s">
        <v>131</v>
      </c>
      <c r="E1488" t="s">
        <v>9</v>
      </c>
    </row>
    <row r="1489" spans="1:5" x14ac:dyDescent="0.2">
      <c r="A1489" t="s">
        <v>141</v>
      </c>
      <c r="B1489" s="5">
        <f>'r4.raw.Syn'!B50</f>
        <v>1390</v>
      </c>
      <c r="C1489" s="15">
        <f>'r4.raw.Syn'!R50</f>
        <v>0.1285</v>
      </c>
      <c r="D1489" t="s">
        <v>131</v>
      </c>
      <c r="E1489" t="s">
        <v>9</v>
      </c>
    </row>
    <row r="1490" spans="1:5" x14ac:dyDescent="0.2">
      <c r="A1490" t="s">
        <v>141</v>
      </c>
      <c r="B1490" s="5">
        <f>'r4.raw.Syn'!B51</f>
        <v>1410</v>
      </c>
      <c r="C1490" s="15">
        <f>'r4.raw.Syn'!R51</f>
        <v>0.14580000000000001</v>
      </c>
      <c r="D1490" t="s">
        <v>131</v>
      </c>
      <c r="E1490" t="s">
        <v>9</v>
      </c>
    </row>
    <row r="1491" spans="1:5" x14ac:dyDescent="0.2">
      <c r="A1491" t="s">
        <v>141</v>
      </c>
      <c r="B1491" s="5">
        <f>'r4.raw.Syn'!B52</f>
        <v>1440</v>
      </c>
      <c r="C1491" s="15">
        <f>'r4.raw.Syn'!R52</f>
        <v>0.1288</v>
      </c>
      <c r="D1491" t="s">
        <v>131</v>
      </c>
      <c r="E1491" t="s">
        <v>9</v>
      </c>
    </row>
    <row r="1492" spans="1:5" x14ac:dyDescent="0.2">
      <c r="A1492" t="s">
        <v>141</v>
      </c>
      <c r="B1492" s="5">
        <f>'r4.raw.Syn'!B53</f>
        <v>1470</v>
      </c>
      <c r="C1492" s="15">
        <f>'r4.raw.Syn'!R53</f>
        <v>0.1288</v>
      </c>
      <c r="D1492" t="s">
        <v>131</v>
      </c>
      <c r="E1492" t="s">
        <v>9</v>
      </c>
    </row>
    <row r="1493" spans="1:5" x14ac:dyDescent="0.2">
      <c r="A1493" t="s">
        <v>141</v>
      </c>
      <c r="B1493" s="5">
        <f>'r4.raw.Syn'!B54</f>
        <v>1500</v>
      </c>
      <c r="C1493" s="15">
        <f>'r4.raw.Syn'!R54</f>
        <v>0.12889999999999999</v>
      </c>
      <c r="D1493" t="s">
        <v>131</v>
      </c>
      <c r="E1493" t="s">
        <v>9</v>
      </c>
    </row>
    <row r="1494" spans="1:5" x14ac:dyDescent="0.2">
      <c r="A1494" t="s">
        <v>141</v>
      </c>
      <c r="B1494" s="5">
        <f>'r4.raw.Syn'!B55</f>
        <v>1530</v>
      </c>
      <c r="C1494" s="15">
        <f>'r4.raw.Syn'!R55</f>
        <v>0.1288</v>
      </c>
      <c r="D1494" t="s">
        <v>131</v>
      </c>
      <c r="E1494" t="s">
        <v>9</v>
      </c>
    </row>
    <row r="1495" spans="1:5" x14ac:dyDescent="0.2">
      <c r="A1495" t="s">
        <v>141</v>
      </c>
      <c r="B1495" s="5">
        <f>'r4.raw.Syn'!B56</f>
        <v>1610</v>
      </c>
      <c r="C1495" s="15">
        <f>'r4.raw.Syn'!R56</f>
        <v>0.12889999999999999</v>
      </c>
      <c r="D1495" t="s">
        <v>131</v>
      </c>
      <c r="E1495" t="s">
        <v>9</v>
      </c>
    </row>
    <row r="1496" spans="1:5" x14ac:dyDescent="0.2">
      <c r="A1496" t="s">
        <v>141</v>
      </c>
      <c r="B1496" s="5">
        <f>'r4.raw.Syn'!B57</f>
        <v>1690</v>
      </c>
      <c r="C1496" s="15">
        <f>'r4.raw.Syn'!R57</f>
        <v>0.1288</v>
      </c>
      <c r="D1496" t="s">
        <v>131</v>
      </c>
      <c r="E1496" t="s">
        <v>9</v>
      </c>
    </row>
    <row r="1497" spans="1:5" x14ac:dyDescent="0.2">
      <c r="A1497" t="s">
        <v>141</v>
      </c>
      <c r="B1497" s="5">
        <f>'r4.raw.Syn'!B58</f>
        <v>1770</v>
      </c>
      <c r="C1497" s="15">
        <f>'r4.raw.Syn'!R58</f>
        <v>0.12909999999999999</v>
      </c>
      <c r="D1497" t="s">
        <v>131</v>
      </c>
      <c r="E1497" t="s">
        <v>9</v>
      </c>
    </row>
    <row r="1498" spans="1:5" x14ac:dyDescent="0.2">
      <c r="A1498" t="s">
        <v>141</v>
      </c>
      <c r="B1498" s="5">
        <f>'r4.raw.Syn'!B59</f>
        <v>1790</v>
      </c>
      <c r="C1498" s="15">
        <f>'r4.raw.Syn'!R59</f>
        <v>0.129</v>
      </c>
      <c r="D1498" t="s">
        <v>131</v>
      </c>
      <c r="E1498" t="s">
        <v>9</v>
      </c>
    </row>
    <row r="1499" spans="1:5" x14ac:dyDescent="0.2">
      <c r="A1499" t="s">
        <v>141</v>
      </c>
      <c r="B1499" s="5">
        <f>'r4.raw.Syn'!B60</f>
        <v>1820</v>
      </c>
      <c r="C1499" s="15">
        <f>'r4.raw.Syn'!R60</f>
        <v>0.12870000000000001</v>
      </c>
      <c r="D1499" t="s">
        <v>131</v>
      </c>
      <c r="E1499" t="s">
        <v>9</v>
      </c>
    </row>
    <row r="1500" spans="1:5" x14ac:dyDescent="0.2">
      <c r="A1500" t="s">
        <v>141</v>
      </c>
      <c r="B1500" s="5">
        <f>'r4.raw.Syn'!B61</f>
        <v>1850</v>
      </c>
      <c r="C1500" s="15">
        <f>'r4.raw.Syn'!R61</f>
        <v>0.12870000000000001</v>
      </c>
      <c r="D1500" t="s">
        <v>131</v>
      </c>
      <c r="E1500" t="s">
        <v>9</v>
      </c>
    </row>
    <row r="1501" spans="1:5" x14ac:dyDescent="0.2">
      <c r="A1501" t="s">
        <v>141</v>
      </c>
      <c r="B1501" s="5">
        <f>'r4.raw.Syn'!B62</f>
        <v>1880</v>
      </c>
      <c r="C1501" s="15">
        <f>'r4.raw.Syn'!R62</f>
        <v>0.12859999999999999</v>
      </c>
      <c r="D1501" t="s">
        <v>131</v>
      </c>
      <c r="E1501" t="s">
        <v>9</v>
      </c>
    </row>
    <row r="1502" spans="1:5" x14ac:dyDescent="0.2">
      <c r="A1502" t="s">
        <v>141</v>
      </c>
      <c r="B1502" s="5">
        <f>'r4.raw.Syn'!B63</f>
        <v>1910</v>
      </c>
      <c r="C1502" s="15">
        <f>'r4.raw.Syn'!R63</f>
        <v>0.1285</v>
      </c>
      <c r="D1502" t="s">
        <v>131</v>
      </c>
      <c r="E1502" t="s">
        <v>9</v>
      </c>
    </row>
    <row r="1503" spans="1:5" x14ac:dyDescent="0.2">
      <c r="A1503" t="s">
        <v>141</v>
      </c>
      <c r="B1503" s="5">
        <f>'r4.raw.Syn'!B64</f>
        <v>1940</v>
      </c>
      <c r="C1503" s="15">
        <f>'r4.raw.Syn'!R64</f>
        <v>0.1285</v>
      </c>
      <c r="D1503" t="s">
        <v>131</v>
      </c>
      <c r="E1503" t="s">
        <v>9</v>
      </c>
    </row>
    <row r="1504" spans="1:5" x14ac:dyDescent="0.2">
      <c r="A1504" t="s">
        <v>141</v>
      </c>
      <c r="B1504" s="5">
        <f>'r4.raw.Syn'!B65</f>
        <v>1970</v>
      </c>
      <c r="C1504" s="15">
        <f>'r4.raw.Syn'!R65</f>
        <v>0.1285</v>
      </c>
      <c r="D1504" t="s">
        <v>131</v>
      </c>
      <c r="E1504" t="s">
        <v>9</v>
      </c>
    </row>
    <row r="1505" spans="1:5" x14ac:dyDescent="0.2">
      <c r="A1505" t="s">
        <v>141</v>
      </c>
      <c r="B1505" s="5">
        <f>'r4.raw.Syn'!B66</f>
        <v>2000</v>
      </c>
      <c r="C1505" s="15">
        <f>'r4.raw.Syn'!R66</f>
        <v>0.12870000000000001</v>
      </c>
      <c r="D1505" t="s">
        <v>131</v>
      </c>
      <c r="E1505" t="s">
        <v>9</v>
      </c>
    </row>
    <row r="1506" spans="1:5" x14ac:dyDescent="0.2">
      <c r="A1506" t="s">
        <v>141</v>
      </c>
      <c r="B1506" s="5">
        <f>'r4.raw.Syn'!B67</f>
        <v>2030</v>
      </c>
      <c r="C1506" s="15">
        <f>'r4.raw.Syn'!R67</f>
        <v>0.1283</v>
      </c>
      <c r="D1506" t="s">
        <v>131</v>
      </c>
      <c r="E1506" t="s">
        <v>9</v>
      </c>
    </row>
    <row r="1507" spans="1:5" x14ac:dyDescent="0.2">
      <c r="A1507" t="s">
        <v>141</v>
      </c>
      <c r="B1507" s="5">
        <f>'r4.raw.Syn'!B68</f>
        <v>2060</v>
      </c>
      <c r="C1507" s="15">
        <f>'r4.raw.Syn'!R68</f>
        <v>0.1285</v>
      </c>
      <c r="D1507" t="s">
        <v>131</v>
      </c>
      <c r="E1507" t="s">
        <v>9</v>
      </c>
    </row>
    <row r="1508" spans="1:5" x14ac:dyDescent="0.2">
      <c r="A1508" t="s">
        <v>141</v>
      </c>
      <c r="B1508" s="5">
        <f>'r4.raw.Syn'!B69</f>
        <v>2090</v>
      </c>
      <c r="C1508" s="15">
        <f>'r4.raw.Syn'!R69</f>
        <v>0.12870000000000001</v>
      </c>
      <c r="D1508" t="s">
        <v>131</v>
      </c>
      <c r="E1508" t="s">
        <v>9</v>
      </c>
    </row>
    <row r="1509" spans="1:5" x14ac:dyDescent="0.2">
      <c r="A1509" t="s">
        <v>141</v>
      </c>
      <c r="B1509" s="5">
        <f>'r4.raw.Syn'!B70</f>
        <v>2120</v>
      </c>
      <c r="C1509" s="15">
        <f>'r4.raw.Syn'!R70</f>
        <v>0.12870000000000001</v>
      </c>
      <c r="D1509" t="s">
        <v>131</v>
      </c>
      <c r="E1509" t="s">
        <v>9</v>
      </c>
    </row>
    <row r="1510" spans="1:5" x14ac:dyDescent="0.2">
      <c r="A1510" t="s">
        <v>141</v>
      </c>
      <c r="B1510" s="5">
        <f>'r4.raw.Syn'!B71</f>
        <v>2150</v>
      </c>
      <c r="C1510" s="15">
        <f>'r4.raw.Syn'!R71</f>
        <v>0.1288</v>
      </c>
      <c r="D1510" t="s">
        <v>131</v>
      </c>
      <c r="E1510" t="s">
        <v>9</v>
      </c>
    </row>
    <row r="1511" spans="1:5" x14ac:dyDescent="0.2">
      <c r="A1511" t="s">
        <v>141</v>
      </c>
      <c r="B1511" s="5">
        <f>'r4.raw.Syn'!B72</f>
        <v>2180</v>
      </c>
      <c r="C1511" s="15">
        <f>'r4.raw.Syn'!R72</f>
        <v>0.12889999999999999</v>
      </c>
      <c r="D1511" t="s">
        <v>131</v>
      </c>
      <c r="E1511" t="s">
        <v>9</v>
      </c>
    </row>
    <row r="1512" spans="1:5" x14ac:dyDescent="0.2">
      <c r="A1512" t="s">
        <v>141</v>
      </c>
      <c r="B1512" s="5">
        <f>'r4.raw.Syn'!B73</f>
        <v>2210</v>
      </c>
      <c r="C1512" s="15">
        <f>'r4.raw.Syn'!R73</f>
        <v>0.12920000000000001</v>
      </c>
      <c r="D1512" t="s">
        <v>131</v>
      </c>
      <c r="E1512" t="s">
        <v>9</v>
      </c>
    </row>
    <row r="1513" spans="1:5" x14ac:dyDescent="0.2">
      <c r="A1513" t="s">
        <v>141</v>
      </c>
      <c r="B1513" s="5">
        <f>'r4.raw.Syn'!B74</f>
        <v>2240</v>
      </c>
      <c r="C1513" s="15">
        <f>'r4.raw.Syn'!R74</f>
        <v>0.12909999999999999</v>
      </c>
      <c r="D1513" t="s">
        <v>131</v>
      </c>
      <c r="E1513" t="s">
        <v>9</v>
      </c>
    </row>
    <row r="1514" spans="1:5" x14ac:dyDescent="0.2">
      <c r="A1514" t="s">
        <v>141</v>
      </c>
      <c r="B1514" s="5">
        <f>'r4.raw.Syn'!B75</f>
        <v>2270</v>
      </c>
      <c r="C1514" s="15">
        <f>'r4.raw.Syn'!R75</f>
        <v>0.12920000000000001</v>
      </c>
      <c r="D1514" t="s">
        <v>131</v>
      </c>
      <c r="E1514" t="s">
        <v>9</v>
      </c>
    </row>
    <row r="1515" spans="1:5" x14ac:dyDescent="0.2">
      <c r="A1515" t="s">
        <v>141</v>
      </c>
      <c r="B1515" s="5">
        <f>'r4.raw.Syn'!B76</f>
        <v>0</v>
      </c>
      <c r="C1515" s="15">
        <f>'r4.raw.Syn'!R76</f>
        <v>0</v>
      </c>
      <c r="D1515" t="s">
        <v>131</v>
      </c>
      <c r="E1515" t="s">
        <v>9</v>
      </c>
    </row>
    <row r="1516" spans="1:5" x14ac:dyDescent="0.2">
      <c r="A1516" t="s">
        <v>141</v>
      </c>
      <c r="B1516" s="5">
        <f>'r4.raw.Syn'!B77</f>
        <v>0</v>
      </c>
      <c r="C1516" s="15">
        <f>'r4.raw.Syn'!R77</f>
        <v>0</v>
      </c>
      <c r="D1516" t="s">
        <v>131</v>
      </c>
      <c r="E1516" t="s">
        <v>9</v>
      </c>
    </row>
    <row r="1517" spans="1:5" x14ac:dyDescent="0.2">
      <c r="A1517" t="s">
        <v>141</v>
      </c>
      <c r="B1517" s="5">
        <f>'r4.raw.Syn'!B78</f>
        <v>0</v>
      </c>
      <c r="C1517" s="15">
        <f>'r4.raw.Syn'!R78</f>
        <v>0</v>
      </c>
      <c r="D1517" t="s">
        <v>131</v>
      </c>
      <c r="E1517" t="s">
        <v>9</v>
      </c>
    </row>
    <row r="1518" spans="1:5" x14ac:dyDescent="0.2">
      <c r="A1518" t="s">
        <v>141</v>
      </c>
      <c r="B1518" s="5">
        <f>'r4.raw.Syn'!B79</f>
        <v>0</v>
      </c>
      <c r="C1518" s="15">
        <f>'r4.raw.Syn'!R79</f>
        <v>0</v>
      </c>
      <c r="D1518" t="s">
        <v>131</v>
      </c>
      <c r="E1518" t="s">
        <v>9</v>
      </c>
    </row>
    <row r="1519" spans="1:5" x14ac:dyDescent="0.2">
      <c r="A1519" t="s">
        <v>141</v>
      </c>
      <c r="B1519" s="5">
        <f>'r4.raw.Syn'!B80</f>
        <v>0</v>
      </c>
      <c r="C1519" s="15">
        <f>'r4.raw.Syn'!R80</f>
        <v>0</v>
      </c>
      <c r="D1519" t="s">
        <v>131</v>
      </c>
      <c r="E1519" t="s">
        <v>9</v>
      </c>
    </row>
    <row r="1520" spans="1:5" x14ac:dyDescent="0.2">
      <c r="A1520" t="s">
        <v>141</v>
      </c>
      <c r="B1520" s="5">
        <f>'r4.raw.Syn'!B81</f>
        <v>0</v>
      </c>
      <c r="C1520" s="15">
        <f>'r4.raw.Syn'!R81</f>
        <v>0</v>
      </c>
      <c r="D1520" t="s">
        <v>131</v>
      </c>
      <c r="E1520" t="s">
        <v>9</v>
      </c>
    </row>
    <row r="1521" spans="1:5" x14ac:dyDescent="0.2">
      <c r="A1521" t="s">
        <v>141</v>
      </c>
      <c r="B1521" s="5">
        <f>'r4.raw.Syn'!B82</f>
        <v>0</v>
      </c>
      <c r="C1521" s="15">
        <f>'r4.raw.Syn'!R82</f>
        <v>0</v>
      </c>
      <c r="D1521" t="s">
        <v>131</v>
      </c>
      <c r="E1521" t="s">
        <v>9</v>
      </c>
    </row>
    <row r="1522" spans="1:5" x14ac:dyDescent="0.2">
      <c r="A1522" t="s">
        <v>141</v>
      </c>
      <c r="B1522" s="5">
        <f>'r4.raw.Syn'!B83</f>
        <v>0</v>
      </c>
      <c r="C1522" s="15">
        <f>'r4.raw.Syn'!R83</f>
        <v>0</v>
      </c>
      <c r="D1522" t="s">
        <v>131</v>
      </c>
      <c r="E1522" t="s">
        <v>9</v>
      </c>
    </row>
    <row r="1523" spans="1:5" x14ac:dyDescent="0.2">
      <c r="A1523" t="s">
        <v>141</v>
      </c>
      <c r="B1523" s="5">
        <f>'r4.raw.Syn'!B84</f>
        <v>0</v>
      </c>
      <c r="C1523" s="15">
        <f>'r4.raw.Syn'!R84</f>
        <v>0</v>
      </c>
      <c r="D1523" t="s">
        <v>131</v>
      </c>
      <c r="E1523" t="s">
        <v>9</v>
      </c>
    </row>
    <row r="1524" spans="1:5" x14ac:dyDescent="0.2">
      <c r="A1524" t="s">
        <v>141</v>
      </c>
      <c r="B1524" s="5">
        <f>'r4.raw.Syn'!B85</f>
        <v>0</v>
      </c>
      <c r="C1524" s="15">
        <f>'r4.raw.Syn'!R85</f>
        <v>0</v>
      </c>
      <c r="D1524" t="s">
        <v>131</v>
      </c>
      <c r="E1524" t="s">
        <v>9</v>
      </c>
    </row>
    <row r="1525" spans="1:5" x14ac:dyDescent="0.2">
      <c r="A1525" t="s">
        <v>141</v>
      </c>
      <c r="B1525" s="5">
        <f>'r4.raw.Syn'!B86</f>
        <v>0</v>
      </c>
      <c r="C1525" s="15">
        <f>'r4.raw.Syn'!R86</f>
        <v>0</v>
      </c>
      <c r="D1525" t="s">
        <v>131</v>
      </c>
      <c r="E1525" t="s">
        <v>9</v>
      </c>
    </row>
    <row r="1526" spans="1:5" x14ac:dyDescent="0.2">
      <c r="A1526" t="s">
        <v>141</v>
      </c>
      <c r="B1526" s="5">
        <f>'r4.raw.Syn'!B87</f>
        <v>0</v>
      </c>
      <c r="C1526" s="15">
        <f>'r4.raw.Syn'!R87</f>
        <v>0</v>
      </c>
      <c r="D1526" t="s">
        <v>131</v>
      </c>
      <c r="E1526" t="s">
        <v>9</v>
      </c>
    </row>
    <row r="1527" spans="1:5" x14ac:dyDescent="0.2">
      <c r="A1527" t="s">
        <v>141</v>
      </c>
      <c r="B1527" s="5">
        <f>'r4.raw.Syn'!B88</f>
        <v>0</v>
      </c>
      <c r="C1527" s="15">
        <f>'r4.raw.Syn'!R88</f>
        <v>0</v>
      </c>
      <c r="D1527" t="s">
        <v>131</v>
      </c>
      <c r="E1527" t="s">
        <v>9</v>
      </c>
    </row>
    <row r="1528" spans="1:5" x14ac:dyDescent="0.2">
      <c r="A1528" t="s">
        <v>141</v>
      </c>
      <c r="B1528" s="5">
        <f>'r4.raw.Syn'!B89</f>
        <v>0</v>
      </c>
      <c r="C1528" s="15">
        <f>'r4.raw.Syn'!R89</f>
        <v>0</v>
      </c>
      <c r="D1528" t="s">
        <v>131</v>
      </c>
      <c r="E1528" t="s">
        <v>9</v>
      </c>
    </row>
    <row r="1529" spans="1:5" x14ac:dyDescent="0.2">
      <c r="A1529" t="s">
        <v>141</v>
      </c>
      <c r="B1529" s="5">
        <f>'r4.raw.Syn'!B90</f>
        <v>0</v>
      </c>
      <c r="C1529" s="15">
        <f>'r4.raw.Syn'!R90</f>
        <v>0</v>
      </c>
      <c r="D1529" t="s">
        <v>131</v>
      </c>
      <c r="E1529" t="s">
        <v>9</v>
      </c>
    </row>
    <row r="1530" spans="1:5" x14ac:dyDescent="0.2">
      <c r="A1530" t="s">
        <v>141</v>
      </c>
      <c r="B1530" s="5">
        <f>'r4.raw.Syn'!B91</f>
        <v>0</v>
      </c>
      <c r="C1530" s="15">
        <f>'r4.raw.Syn'!R91</f>
        <v>0</v>
      </c>
      <c r="D1530" t="s">
        <v>131</v>
      </c>
      <c r="E1530" t="s">
        <v>9</v>
      </c>
    </row>
    <row r="1531" spans="1:5" x14ac:dyDescent="0.2">
      <c r="A1531" t="s">
        <v>141</v>
      </c>
      <c r="B1531" s="5">
        <f>'r4.raw.Syn'!B92</f>
        <v>0</v>
      </c>
      <c r="C1531" s="15">
        <f>'r4.raw.Syn'!R92</f>
        <v>0</v>
      </c>
      <c r="D1531" t="s">
        <v>131</v>
      </c>
      <c r="E1531" t="s">
        <v>9</v>
      </c>
    </row>
    <row r="1532" spans="1:5" x14ac:dyDescent="0.2">
      <c r="A1532" t="s">
        <v>141</v>
      </c>
      <c r="B1532" s="5">
        <f>'r4.raw.Syn'!B93</f>
        <v>0</v>
      </c>
      <c r="C1532" s="15">
        <f>'r4.raw.Syn'!R93</f>
        <v>0</v>
      </c>
      <c r="D1532" t="s">
        <v>131</v>
      </c>
      <c r="E1532" t="s">
        <v>9</v>
      </c>
    </row>
    <row r="1533" spans="1:5" x14ac:dyDescent="0.2">
      <c r="A1533" t="s">
        <v>141</v>
      </c>
      <c r="B1533" s="5">
        <f>'r4.raw.Syn'!B94</f>
        <v>0</v>
      </c>
      <c r="C1533" s="15">
        <f>'r4.raw.Syn'!R94</f>
        <v>0</v>
      </c>
      <c r="D1533" t="s">
        <v>131</v>
      </c>
      <c r="E1533" t="s">
        <v>9</v>
      </c>
    </row>
    <row r="1534" spans="1:5" x14ac:dyDescent="0.2">
      <c r="A1534" t="s">
        <v>141</v>
      </c>
      <c r="B1534" s="5">
        <f>'r4.raw.Syn'!B95</f>
        <v>0</v>
      </c>
      <c r="C1534" s="15">
        <f>'r4.raw.Syn'!R95</f>
        <v>0</v>
      </c>
      <c r="D1534" t="s">
        <v>131</v>
      </c>
      <c r="E1534" t="s">
        <v>9</v>
      </c>
    </row>
    <row r="1535" spans="1:5" x14ac:dyDescent="0.2">
      <c r="A1535" t="s">
        <v>141</v>
      </c>
      <c r="B1535" s="5">
        <f>'r4.raw.Syn'!B96</f>
        <v>0</v>
      </c>
      <c r="C1535" s="15">
        <f>'r4.raw.Syn'!R96</f>
        <v>0</v>
      </c>
      <c r="D1535" t="s">
        <v>131</v>
      </c>
      <c r="E1535" t="s">
        <v>9</v>
      </c>
    </row>
    <row r="1536" spans="1:5" x14ac:dyDescent="0.2">
      <c r="A1536" t="s">
        <v>141</v>
      </c>
      <c r="B1536" s="5">
        <f>'r4.raw.Syn'!B97</f>
        <v>0</v>
      </c>
      <c r="C1536" s="15">
        <f>'r4.raw.Syn'!R97</f>
        <v>0</v>
      </c>
      <c r="D1536" t="s">
        <v>131</v>
      </c>
      <c r="E1536" t="s">
        <v>9</v>
      </c>
    </row>
    <row r="1537" spans="1:5" x14ac:dyDescent="0.2">
      <c r="A1537" t="s">
        <v>141</v>
      </c>
      <c r="B1537" s="5">
        <f>'r4.raw.Syn'!B98</f>
        <v>0</v>
      </c>
      <c r="C1537" s="15">
        <f>'r4.raw.Syn'!R98</f>
        <v>0</v>
      </c>
      <c r="D1537" t="s">
        <v>131</v>
      </c>
      <c r="E1537" t="s">
        <v>9</v>
      </c>
    </row>
    <row r="1538" spans="1:5" x14ac:dyDescent="0.2">
      <c r="A1538" t="s">
        <v>142</v>
      </c>
      <c r="B1538" s="5">
        <f>'r4.raw.Syn'!B3</f>
        <v>0</v>
      </c>
      <c r="C1538" s="15">
        <f>'r4.raw.Syn'!S3</f>
        <v>0.11</v>
      </c>
      <c r="D1538" t="s">
        <v>131</v>
      </c>
      <c r="E1538" t="s">
        <v>9</v>
      </c>
    </row>
    <row r="1539" spans="1:5" x14ac:dyDescent="0.2">
      <c r="A1539" t="s">
        <v>142</v>
      </c>
      <c r="B1539" s="5">
        <f>'r4.raw.Syn'!B4</f>
        <v>0</v>
      </c>
      <c r="C1539" s="15">
        <f>'r4.raw.Syn'!S4</f>
        <v>0.11020000000000001</v>
      </c>
      <c r="D1539" t="s">
        <v>131</v>
      </c>
      <c r="E1539" t="s">
        <v>9</v>
      </c>
    </row>
    <row r="1540" spans="1:5" x14ac:dyDescent="0.2">
      <c r="A1540" t="s">
        <v>142</v>
      </c>
      <c r="B1540" s="5">
        <f>'r4.raw.Syn'!B5</f>
        <v>30</v>
      </c>
      <c r="C1540" s="15">
        <f>'r4.raw.Syn'!S5</f>
        <v>0.1108</v>
      </c>
      <c r="D1540" t="s">
        <v>131</v>
      </c>
      <c r="E1540" t="s">
        <v>9</v>
      </c>
    </row>
    <row r="1541" spans="1:5" x14ac:dyDescent="0.2">
      <c r="A1541" t="s">
        <v>142</v>
      </c>
      <c r="B1541" s="5">
        <f>'r4.raw.Syn'!B6</f>
        <v>60</v>
      </c>
      <c r="C1541" s="15">
        <f>'r4.raw.Syn'!S6</f>
        <v>0.1111</v>
      </c>
      <c r="D1541" t="s">
        <v>131</v>
      </c>
      <c r="E1541" t="s">
        <v>9</v>
      </c>
    </row>
    <row r="1542" spans="1:5" x14ac:dyDescent="0.2">
      <c r="A1542" t="s">
        <v>142</v>
      </c>
      <c r="B1542" s="5">
        <f>'r4.raw.Syn'!B7</f>
        <v>90</v>
      </c>
      <c r="C1542" s="15">
        <f>'r4.raw.Syn'!S7</f>
        <v>0.1125</v>
      </c>
      <c r="D1542" t="s">
        <v>131</v>
      </c>
      <c r="E1542" t="s">
        <v>9</v>
      </c>
    </row>
    <row r="1543" spans="1:5" x14ac:dyDescent="0.2">
      <c r="A1543" t="s">
        <v>142</v>
      </c>
      <c r="B1543" s="5">
        <f>'r4.raw.Syn'!B8</f>
        <v>120</v>
      </c>
      <c r="C1543" s="15">
        <f>'r4.raw.Syn'!S8</f>
        <v>0.1129</v>
      </c>
      <c r="D1543" t="s">
        <v>131</v>
      </c>
      <c r="E1543" t="s">
        <v>9</v>
      </c>
    </row>
    <row r="1544" spans="1:5" x14ac:dyDescent="0.2">
      <c r="A1544" t="s">
        <v>142</v>
      </c>
      <c r="B1544" s="5">
        <f>'r4.raw.Syn'!B9</f>
        <v>150</v>
      </c>
      <c r="C1544" s="15">
        <f>'r4.raw.Syn'!S9</f>
        <v>0.1128</v>
      </c>
      <c r="D1544" t="s">
        <v>131</v>
      </c>
      <c r="E1544" t="s">
        <v>9</v>
      </c>
    </row>
    <row r="1545" spans="1:5" x14ac:dyDescent="0.2">
      <c r="A1545" t="s">
        <v>142</v>
      </c>
      <c r="B1545" s="5">
        <f>'r4.raw.Syn'!B10</f>
        <v>180</v>
      </c>
      <c r="C1545" s="15">
        <f>'r4.raw.Syn'!S10</f>
        <v>0.1137</v>
      </c>
      <c r="D1545" t="s">
        <v>131</v>
      </c>
      <c r="E1545" t="s">
        <v>9</v>
      </c>
    </row>
    <row r="1546" spans="1:5" x14ac:dyDescent="0.2">
      <c r="A1546" t="s">
        <v>142</v>
      </c>
      <c r="B1546" s="5">
        <f>'r4.raw.Syn'!B11</f>
        <v>210</v>
      </c>
      <c r="C1546" s="15">
        <f>'r4.raw.Syn'!S11</f>
        <v>0.1139</v>
      </c>
      <c r="D1546" t="s">
        <v>131</v>
      </c>
      <c r="E1546" t="s">
        <v>9</v>
      </c>
    </row>
    <row r="1547" spans="1:5" x14ac:dyDescent="0.2">
      <c r="A1547" t="s">
        <v>142</v>
      </c>
      <c r="B1547" s="5">
        <f>'r4.raw.Syn'!B12</f>
        <v>240</v>
      </c>
      <c r="C1547" s="15">
        <f>'r4.raw.Syn'!S12</f>
        <v>0.11409999999999999</v>
      </c>
      <c r="D1547" t="s">
        <v>131</v>
      </c>
      <c r="E1547" t="s">
        <v>9</v>
      </c>
    </row>
    <row r="1548" spans="1:5" x14ac:dyDescent="0.2">
      <c r="A1548" t="s">
        <v>142</v>
      </c>
      <c r="B1548" s="5">
        <f>'r4.raw.Syn'!B13</f>
        <v>270</v>
      </c>
      <c r="C1548" s="15">
        <f>'r4.raw.Syn'!S13</f>
        <v>0.1145</v>
      </c>
      <c r="D1548" t="s">
        <v>131</v>
      </c>
      <c r="E1548" t="s">
        <v>9</v>
      </c>
    </row>
    <row r="1549" spans="1:5" x14ac:dyDescent="0.2">
      <c r="A1549" t="s">
        <v>142</v>
      </c>
      <c r="B1549" s="5">
        <f>'r4.raw.Syn'!B14</f>
        <v>300</v>
      </c>
      <c r="C1549" s="15">
        <f>'r4.raw.Syn'!S14</f>
        <v>0.1149</v>
      </c>
      <c r="D1549" t="s">
        <v>131</v>
      </c>
      <c r="E1549" t="s">
        <v>9</v>
      </c>
    </row>
    <row r="1550" spans="1:5" x14ac:dyDescent="0.2">
      <c r="A1550" t="s">
        <v>142</v>
      </c>
      <c r="B1550" s="5">
        <f>'r4.raw.Syn'!B15</f>
        <v>330</v>
      </c>
      <c r="C1550" s="15">
        <f>'r4.raw.Syn'!S15</f>
        <v>0.1148</v>
      </c>
      <c r="D1550" t="s">
        <v>131</v>
      </c>
      <c r="E1550" t="s">
        <v>9</v>
      </c>
    </row>
    <row r="1551" spans="1:5" x14ac:dyDescent="0.2">
      <c r="A1551" t="s">
        <v>142</v>
      </c>
      <c r="B1551" s="5">
        <f>'r4.raw.Syn'!B16</f>
        <v>360</v>
      </c>
      <c r="C1551" s="15">
        <f>'r4.raw.Syn'!S16</f>
        <v>0.115</v>
      </c>
      <c r="D1551" t="s">
        <v>131</v>
      </c>
      <c r="E1551" t="s">
        <v>9</v>
      </c>
    </row>
    <row r="1552" spans="1:5" x14ac:dyDescent="0.2">
      <c r="A1552" t="s">
        <v>142</v>
      </c>
      <c r="B1552" s="5">
        <f>'r4.raw.Syn'!B17</f>
        <v>390</v>
      </c>
      <c r="C1552" s="15">
        <f>'r4.raw.Syn'!S17</f>
        <v>0.11559999999999999</v>
      </c>
      <c r="D1552" t="s">
        <v>131</v>
      </c>
      <c r="E1552" t="s">
        <v>9</v>
      </c>
    </row>
    <row r="1553" spans="1:5" x14ac:dyDescent="0.2">
      <c r="A1553" t="s">
        <v>142</v>
      </c>
      <c r="B1553" s="5">
        <f>'r4.raw.Syn'!B18</f>
        <v>420</v>
      </c>
      <c r="C1553" s="15">
        <f>'r4.raw.Syn'!S18</f>
        <v>0.11550000000000001</v>
      </c>
      <c r="D1553" t="s">
        <v>131</v>
      </c>
      <c r="E1553" t="s">
        <v>9</v>
      </c>
    </row>
    <row r="1554" spans="1:5" x14ac:dyDescent="0.2">
      <c r="A1554" t="s">
        <v>142</v>
      </c>
      <c r="B1554" s="5">
        <f>'r4.raw.Syn'!B19</f>
        <v>450</v>
      </c>
      <c r="C1554" s="15">
        <f>'r4.raw.Syn'!S19</f>
        <v>0.1158</v>
      </c>
      <c r="D1554" t="s">
        <v>131</v>
      </c>
      <c r="E1554" t="s">
        <v>9</v>
      </c>
    </row>
    <row r="1555" spans="1:5" x14ac:dyDescent="0.2">
      <c r="A1555" t="s">
        <v>142</v>
      </c>
      <c r="B1555" s="5">
        <f>'r4.raw.Syn'!B20</f>
        <v>480</v>
      </c>
      <c r="C1555" s="15">
        <f>'r4.raw.Syn'!S20</f>
        <v>0.1162</v>
      </c>
      <c r="D1555" t="s">
        <v>131</v>
      </c>
      <c r="E1555" t="s">
        <v>9</v>
      </c>
    </row>
    <row r="1556" spans="1:5" x14ac:dyDescent="0.2">
      <c r="A1556" t="s">
        <v>142</v>
      </c>
      <c r="B1556" s="5">
        <f>'r4.raw.Syn'!B21</f>
        <v>510</v>
      </c>
      <c r="C1556" s="15">
        <f>'r4.raw.Syn'!S21</f>
        <v>0.1166</v>
      </c>
      <c r="D1556" t="s">
        <v>131</v>
      </c>
      <c r="E1556" t="s">
        <v>9</v>
      </c>
    </row>
    <row r="1557" spans="1:5" x14ac:dyDescent="0.2">
      <c r="A1557" t="s">
        <v>142</v>
      </c>
      <c r="B1557" s="5">
        <f>'r4.raw.Syn'!B22</f>
        <v>540</v>
      </c>
      <c r="C1557" s="15">
        <f>'r4.raw.Syn'!S22</f>
        <v>0.1168</v>
      </c>
      <c r="D1557" t="s">
        <v>131</v>
      </c>
      <c r="E1557" t="s">
        <v>9</v>
      </c>
    </row>
    <row r="1558" spans="1:5" x14ac:dyDescent="0.2">
      <c r="A1558" t="s">
        <v>142</v>
      </c>
      <c r="B1558" s="5">
        <f>'r4.raw.Syn'!B23</f>
        <v>570</v>
      </c>
      <c r="C1558" s="15">
        <f>'r4.raw.Syn'!S23</f>
        <v>0.1171</v>
      </c>
      <c r="D1558" t="s">
        <v>131</v>
      </c>
      <c r="E1558" t="s">
        <v>9</v>
      </c>
    </row>
    <row r="1559" spans="1:5" x14ac:dyDescent="0.2">
      <c r="A1559" t="s">
        <v>142</v>
      </c>
      <c r="B1559" s="5">
        <f>'r4.raw.Syn'!B24</f>
        <v>600</v>
      </c>
      <c r="C1559" s="15">
        <f>'r4.raw.Syn'!S24</f>
        <v>0.1171</v>
      </c>
      <c r="D1559" t="s">
        <v>131</v>
      </c>
      <c r="E1559" t="s">
        <v>9</v>
      </c>
    </row>
    <row r="1560" spans="1:5" x14ac:dyDescent="0.2">
      <c r="A1560" t="s">
        <v>142</v>
      </c>
      <c r="B1560" s="5">
        <f>'r4.raw.Syn'!B25</f>
        <v>630</v>
      </c>
      <c r="C1560" s="15">
        <f>'r4.raw.Syn'!S25</f>
        <v>0.1173</v>
      </c>
      <c r="D1560" t="s">
        <v>131</v>
      </c>
      <c r="E1560" t="s">
        <v>9</v>
      </c>
    </row>
    <row r="1561" spans="1:5" x14ac:dyDescent="0.2">
      <c r="A1561" t="s">
        <v>142</v>
      </c>
      <c r="B1561" s="5">
        <f>'r4.raw.Syn'!B26</f>
        <v>660</v>
      </c>
      <c r="C1561" s="15">
        <f>'r4.raw.Syn'!S26</f>
        <v>0.11799999999999999</v>
      </c>
      <c r="D1561" t="s">
        <v>131</v>
      </c>
      <c r="E1561" t="s">
        <v>9</v>
      </c>
    </row>
    <row r="1562" spans="1:5" x14ac:dyDescent="0.2">
      <c r="A1562" t="s">
        <v>142</v>
      </c>
      <c r="B1562" s="5">
        <f>'r4.raw.Syn'!B27</f>
        <v>690</v>
      </c>
      <c r="C1562" s="15">
        <f>'r4.raw.Syn'!S27</f>
        <v>0.1182</v>
      </c>
      <c r="D1562" t="s">
        <v>131</v>
      </c>
      <c r="E1562" t="s">
        <v>9</v>
      </c>
    </row>
    <row r="1563" spans="1:5" x14ac:dyDescent="0.2">
      <c r="A1563" t="s">
        <v>142</v>
      </c>
      <c r="B1563" s="5">
        <f>'r4.raw.Syn'!B28</f>
        <v>720</v>
      </c>
      <c r="C1563" s="15">
        <f>'r4.raw.Syn'!S28</f>
        <v>0.1186</v>
      </c>
      <c r="D1563" t="s">
        <v>131</v>
      </c>
      <c r="E1563" t="s">
        <v>9</v>
      </c>
    </row>
    <row r="1564" spans="1:5" x14ac:dyDescent="0.2">
      <c r="A1564" t="s">
        <v>142</v>
      </c>
      <c r="B1564" s="5">
        <f>'r4.raw.Syn'!B29</f>
        <v>750</v>
      </c>
      <c r="C1564" s="15">
        <f>'r4.raw.Syn'!S29</f>
        <v>0.1193</v>
      </c>
      <c r="D1564" t="s">
        <v>131</v>
      </c>
      <c r="E1564" t="s">
        <v>9</v>
      </c>
    </row>
    <row r="1565" spans="1:5" x14ac:dyDescent="0.2">
      <c r="A1565" t="s">
        <v>142</v>
      </c>
      <c r="B1565" s="5">
        <f>'r4.raw.Syn'!B30</f>
        <v>790</v>
      </c>
      <c r="C1565" s="15">
        <f>'r4.raw.Syn'!S30</f>
        <v>0.1196</v>
      </c>
      <c r="D1565" t="s">
        <v>131</v>
      </c>
      <c r="E1565" t="s">
        <v>9</v>
      </c>
    </row>
    <row r="1566" spans="1:5" x14ac:dyDescent="0.2">
      <c r="A1566" t="s">
        <v>142</v>
      </c>
      <c r="B1566" s="5">
        <f>'r4.raw.Syn'!B31</f>
        <v>820</v>
      </c>
      <c r="C1566" s="15">
        <f>'r4.raw.Syn'!S31</f>
        <v>0.1203</v>
      </c>
      <c r="D1566" t="s">
        <v>131</v>
      </c>
      <c r="E1566" t="s">
        <v>9</v>
      </c>
    </row>
    <row r="1567" spans="1:5" x14ac:dyDescent="0.2">
      <c r="A1567" t="s">
        <v>142</v>
      </c>
      <c r="B1567" s="5">
        <f>'r4.raw.Syn'!B32</f>
        <v>850</v>
      </c>
      <c r="C1567" s="15">
        <f>'r4.raw.Syn'!S32</f>
        <v>0.12089999999999999</v>
      </c>
      <c r="D1567" t="s">
        <v>131</v>
      </c>
      <c r="E1567" t="s">
        <v>9</v>
      </c>
    </row>
    <row r="1568" spans="1:5" x14ac:dyDescent="0.2">
      <c r="A1568" t="s">
        <v>142</v>
      </c>
      <c r="B1568" s="5">
        <f>'r4.raw.Syn'!B33</f>
        <v>880</v>
      </c>
      <c r="C1568" s="15">
        <f>'r4.raw.Syn'!S33</f>
        <v>0.1221</v>
      </c>
      <c r="D1568" t="s">
        <v>131</v>
      </c>
      <c r="E1568" t="s">
        <v>9</v>
      </c>
    </row>
    <row r="1569" spans="1:5" x14ac:dyDescent="0.2">
      <c r="A1569" t="s">
        <v>142</v>
      </c>
      <c r="B1569" s="5">
        <f>'r4.raw.Syn'!B34</f>
        <v>910</v>
      </c>
      <c r="C1569" s="15">
        <f>'r4.raw.Syn'!S34</f>
        <v>0.12529999999999999</v>
      </c>
      <c r="D1569" t="s">
        <v>131</v>
      </c>
      <c r="E1569" t="s">
        <v>9</v>
      </c>
    </row>
    <row r="1570" spans="1:5" x14ac:dyDescent="0.2">
      <c r="A1570" t="s">
        <v>142</v>
      </c>
      <c r="B1570" s="5">
        <f>'r4.raw.Syn'!B35</f>
        <v>940</v>
      </c>
      <c r="C1570" s="15">
        <f>'r4.raw.Syn'!S35</f>
        <v>0.125</v>
      </c>
      <c r="D1570" t="s">
        <v>131</v>
      </c>
      <c r="E1570" t="s">
        <v>9</v>
      </c>
    </row>
    <row r="1571" spans="1:5" x14ac:dyDescent="0.2">
      <c r="A1571" t="s">
        <v>142</v>
      </c>
      <c r="B1571" s="5">
        <f>'r4.raw.Syn'!B36</f>
        <v>970</v>
      </c>
      <c r="C1571" s="15">
        <f>'r4.raw.Syn'!S36</f>
        <v>0.12590000000000001</v>
      </c>
      <c r="D1571" t="s">
        <v>131</v>
      </c>
      <c r="E1571" t="s">
        <v>9</v>
      </c>
    </row>
    <row r="1572" spans="1:5" x14ac:dyDescent="0.2">
      <c r="A1572" t="s">
        <v>142</v>
      </c>
      <c r="B1572" s="5">
        <f>'r4.raw.Syn'!B37</f>
        <v>980</v>
      </c>
      <c r="C1572" s="15">
        <f>'r4.raw.Syn'!S37</f>
        <v>0.12640000000000001</v>
      </c>
      <c r="D1572" t="s">
        <v>131</v>
      </c>
      <c r="E1572" t="s">
        <v>9</v>
      </c>
    </row>
    <row r="1573" spans="1:5" x14ac:dyDescent="0.2">
      <c r="A1573" t="s">
        <v>142</v>
      </c>
      <c r="B1573" s="5">
        <f>'r4.raw.Syn'!B38</f>
        <v>1010</v>
      </c>
      <c r="C1573" s="15">
        <f>'r4.raw.Syn'!S38</f>
        <v>0.12590000000000001</v>
      </c>
      <c r="D1573" t="s">
        <v>131</v>
      </c>
      <c r="E1573" t="s">
        <v>9</v>
      </c>
    </row>
    <row r="1574" spans="1:5" x14ac:dyDescent="0.2">
      <c r="A1574" t="s">
        <v>142</v>
      </c>
      <c r="B1574" s="5">
        <f>'r4.raw.Syn'!B39</f>
        <v>1040</v>
      </c>
      <c r="C1574" s="15">
        <f>'r4.raw.Syn'!S39</f>
        <v>0.1258</v>
      </c>
      <c r="D1574" t="s">
        <v>131</v>
      </c>
      <c r="E1574" t="s">
        <v>9</v>
      </c>
    </row>
    <row r="1575" spans="1:5" x14ac:dyDescent="0.2">
      <c r="A1575" t="s">
        <v>142</v>
      </c>
      <c r="B1575" s="5">
        <f>'r4.raw.Syn'!B40</f>
        <v>1070</v>
      </c>
      <c r="C1575" s="15">
        <f>'r4.raw.Syn'!S40</f>
        <v>0.12609999999999999</v>
      </c>
      <c r="D1575" t="s">
        <v>131</v>
      </c>
      <c r="E1575" t="s">
        <v>9</v>
      </c>
    </row>
    <row r="1576" spans="1:5" x14ac:dyDescent="0.2">
      <c r="A1576" t="s">
        <v>142</v>
      </c>
      <c r="B1576" s="5">
        <f>'r4.raw.Syn'!B41</f>
        <v>1100</v>
      </c>
      <c r="C1576" s="15">
        <f>'r4.raw.Syn'!S41</f>
        <v>0.126</v>
      </c>
      <c r="D1576" t="s">
        <v>131</v>
      </c>
      <c r="E1576" t="s">
        <v>9</v>
      </c>
    </row>
    <row r="1577" spans="1:5" x14ac:dyDescent="0.2">
      <c r="A1577" t="s">
        <v>142</v>
      </c>
      <c r="B1577" s="5">
        <f>'r4.raw.Syn'!B42</f>
        <v>1130</v>
      </c>
      <c r="C1577" s="15">
        <f>'r4.raw.Syn'!S42</f>
        <v>0.12620000000000001</v>
      </c>
      <c r="D1577" t="s">
        <v>131</v>
      </c>
      <c r="E1577" t="s">
        <v>9</v>
      </c>
    </row>
    <row r="1578" spans="1:5" x14ac:dyDescent="0.2">
      <c r="A1578" t="s">
        <v>142</v>
      </c>
      <c r="B1578" s="5">
        <f>'r4.raw.Syn'!B43</f>
        <v>1160</v>
      </c>
      <c r="C1578" s="15">
        <f>'r4.raw.Syn'!S43</f>
        <v>0.12820000000000001</v>
      </c>
      <c r="D1578" t="s">
        <v>131</v>
      </c>
      <c r="E1578" t="s">
        <v>9</v>
      </c>
    </row>
    <row r="1579" spans="1:5" x14ac:dyDescent="0.2">
      <c r="A1579" t="s">
        <v>142</v>
      </c>
      <c r="B1579" s="5">
        <f>'r4.raw.Syn'!B44</f>
        <v>1190</v>
      </c>
      <c r="C1579" s="15">
        <f>'r4.raw.Syn'!S44</f>
        <v>0.12609999999999999</v>
      </c>
      <c r="D1579" t="s">
        <v>131</v>
      </c>
      <c r="E1579" t="s">
        <v>9</v>
      </c>
    </row>
    <row r="1580" spans="1:5" x14ac:dyDescent="0.2">
      <c r="A1580" t="s">
        <v>142</v>
      </c>
      <c r="B1580" s="5">
        <f>'r4.raw.Syn'!B45</f>
        <v>1240</v>
      </c>
      <c r="C1580" s="15">
        <f>'r4.raw.Syn'!S45</f>
        <v>0.126</v>
      </c>
      <c r="D1580" t="s">
        <v>131</v>
      </c>
      <c r="E1580" t="s">
        <v>9</v>
      </c>
    </row>
    <row r="1581" spans="1:5" x14ac:dyDescent="0.2">
      <c r="A1581" t="s">
        <v>142</v>
      </c>
      <c r="B1581" s="5">
        <f>'r4.raw.Syn'!B46</f>
        <v>1270</v>
      </c>
      <c r="C1581" s="15">
        <f>'r4.raw.Syn'!S46</f>
        <v>0.12590000000000001</v>
      </c>
      <c r="D1581" t="s">
        <v>131</v>
      </c>
      <c r="E1581" t="s">
        <v>9</v>
      </c>
    </row>
    <row r="1582" spans="1:5" x14ac:dyDescent="0.2">
      <c r="A1582" t="s">
        <v>142</v>
      </c>
      <c r="B1582" s="5">
        <f>'r4.raw.Syn'!B47</f>
        <v>1300</v>
      </c>
      <c r="C1582" s="15">
        <f>'r4.raw.Syn'!S47</f>
        <v>0.12640000000000001</v>
      </c>
      <c r="D1582" t="s">
        <v>131</v>
      </c>
      <c r="E1582" t="s">
        <v>9</v>
      </c>
    </row>
    <row r="1583" spans="1:5" x14ac:dyDescent="0.2">
      <c r="A1583" t="s">
        <v>142</v>
      </c>
      <c r="B1583" s="5">
        <f>'r4.raw.Syn'!B48</f>
        <v>1330</v>
      </c>
      <c r="C1583" s="15">
        <f>'r4.raw.Syn'!S48</f>
        <v>0.12540000000000001</v>
      </c>
      <c r="D1583" t="s">
        <v>131</v>
      </c>
      <c r="E1583" t="s">
        <v>9</v>
      </c>
    </row>
    <row r="1584" spans="1:5" x14ac:dyDescent="0.2">
      <c r="A1584" t="s">
        <v>142</v>
      </c>
      <c r="B1584" s="5">
        <f>'r4.raw.Syn'!B49</f>
        <v>1360</v>
      </c>
      <c r="C1584" s="15">
        <f>'r4.raw.Syn'!S49</f>
        <v>0.12570000000000001</v>
      </c>
      <c r="D1584" t="s">
        <v>131</v>
      </c>
      <c r="E1584" t="s">
        <v>9</v>
      </c>
    </row>
    <row r="1585" spans="1:5" x14ac:dyDescent="0.2">
      <c r="A1585" t="s">
        <v>142</v>
      </c>
      <c r="B1585" s="5">
        <f>'r4.raw.Syn'!B50</f>
        <v>1390</v>
      </c>
      <c r="C1585" s="15">
        <f>'r4.raw.Syn'!S50</f>
        <v>0.12529999999999999</v>
      </c>
      <c r="D1585" t="s">
        <v>131</v>
      </c>
      <c r="E1585" t="s">
        <v>9</v>
      </c>
    </row>
    <row r="1586" spans="1:5" x14ac:dyDescent="0.2">
      <c r="A1586" t="s">
        <v>142</v>
      </c>
      <c r="B1586" s="5">
        <f>'r4.raw.Syn'!B51</f>
        <v>1410</v>
      </c>
      <c r="C1586" s="15">
        <f>'r4.raw.Syn'!S51</f>
        <v>0.1411</v>
      </c>
      <c r="D1586" t="s">
        <v>131</v>
      </c>
      <c r="E1586" t="s">
        <v>9</v>
      </c>
    </row>
    <row r="1587" spans="1:5" x14ac:dyDescent="0.2">
      <c r="A1587" t="s">
        <v>142</v>
      </c>
      <c r="B1587" s="5">
        <f>'r4.raw.Syn'!B52</f>
        <v>1440</v>
      </c>
      <c r="C1587" s="15">
        <f>'r4.raw.Syn'!S52</f>
        <v>0.1255</v>
      </c>
      <c r="D1587" t="s">
        <v>131</v>
      </c>
      <c r="E1587" t="s">
        <v>9</v>
      </c>
    </row>
    <row r="1588" spans="1:5" x14ac:dyDescent="0.2">
      <c r="A1588" t="s">
        <v>142</v>
      </c>
      <c r="B1588" s="5">
        <f>'r4.raw.Syn'!B53</f>
        <v>1470</v>
      </c>
      <c r="C1588" s="15">
        <f>'r4.raw.Syn'!S53</f>
        <v>0.1244</v>
      </c>
      <c r="D1588" t="s">
        <v>131</v>
      </c>
      <c r="E1588" t="s">
        <v>9</v>
      </c>
    </row>
    <row r="1589" spans="1:5" x14ac:dyDescent="0.2">
      <c r="A1589" t="s">
        <v>142</v>
      </c>
      <c r="B1589" s="5">
        <f>'r4.raw.Syn'!B54</f>
        <v>1500</v>
      </c>
      <c r="C1589" s="15">
        <f>'r4.raw.Syn'!S54</f>
        <v>0.1244</v>
      </c>
      <c r="D1589" t="s">
        <v>131</v>
      </c>
      <c r="E1589" t="s">
        <v>9</v>
      </c>
    </row>
    <row r="1590" spans="1:5" x14ac:dyDescent="0.2">
      <c r="A1590" t="s">
        <v>142</v>
      </c>
      <c r="B1590" s="5">
        <f>'r4.raw.Syn'!B55</f>
        <v>1530</v>
      </c>
      <c r="C1590" s="15">
        <f>'r4.raw.Syn'!S55</f>
        <v>0.12429999999999999</v>
      </c>
      <c r="D1590" t="s">
        <v>131</v>
      </c>
      <c r="E1590" t="s">
        <v>9</v>
      </c>
    </row>
    <row r="1591" spans="1:5" x14ac:dyDescent="0.2">
      <c r="A1591" t="s">
        <v>142</v>
      </c>
      <c r="B1591" s="5">
        <f>'r4.raw.Syn'!B56</f>
        <v>1610</v>
      </c>
      <c r="C1591" s="15">
        <f>'r4.raw.Syn'!S56</f>
        <v>0.124</v>
      </c>
      <c r="D1591" t="s">
        <v>131</v>
      </c>
      <c r="E1591" t="s">
        <v>9</v>
      </c>
    </row>
    <row r="1592" spans="1:5" x14ac:dyDescent="0.2">
      <c r="A1592" t="s">
        <v>142</v>
      </c>
      <c r="B1592" s="5">
        <f>'r4.raw.Syn'!B57</f>
        <v>1690</v>
      </c>
      <c r="C1592" s="15">
        <f>'r4.raw.Syn'!S57</f>
        <v>0.1237</v>
      </c>
      <c r="D1592" t="s">
        <v>131</v>
      </c>
      <c r="E1592" t="s">
        <v>9</v>
      </c>
    </row>
    <row r="1593" spans="1:5" x14ac:dyDescent="0.2">
      <c r="A1593" t="s">
        <v>142</v>
      </c>
      <c r="B1593" s="5">
        <f>'r4.raw.Syn'!B58</f>
        <v>1770</v>
      </c>
      <c r="C1593" s="15">
        <f>'r4.raw.Syn'!S58</f>
        <v>0.1237</v>
      </c>
      <c r="D1593" t="s">
        <v>131</v>
      </c>
      <c r="E1593" t="s">
        <v>9</v>
      </c>
    </row>
    <row r="1594" spans="1:5" x14ac:dyDescent="0.2">
      <c r="A1594" t="s">
        <v>142</v>
      </c>
      <c r="B1594" s="5">
        <f>'r4.raw.Syn'!B59</f>
        <v>1790</v>
      </c>
      <c r="C1594" s="15">
        <f>'r4.raw.Syn'!S59</f>
        <v>0.1236</v>
      </c>
      <c r="D1594" t="s">
        <v>131</v>
      </c>
      <c r="E1594" t="s">
        <v>9</v>
      </c>
    </row>
    <row r="1595" spans="1:5" x14ac:dyDescent="0.2">
      <c r="A1595" t="s">
        <v>142</v>
      </c>
      <c r="B1595" s="5">
        <f>'r4.raw.Syn'!B60</f>
        <v>1820</v>
      </c>
      <c r="C1595" s="15">
        <f>'r4.raw.Syn'!S60</f>
        <v>0.1235</v>
      </c>
      <c r="D1595" t="s">
        <v>131</v>
      </c>
      <c r="E1595" t="s">
        <v>9</v>
      </c>
    </row>
    <row r="1596" spans="1:5" x14ac:dyDescent="0.2">
      <c r="A1596" t="s">
        <v>142</v>
      </c>
      <c r="B1596" s="5">
        <f>'r4.raw.Syn'!B61</f>
        <v>1850</v>
      </c>
      <c r="C1596" s="15">
        <f>'r4.raw.Syn'!S61</f>
        <v>0.1236</v>
      </c>
      <c r="D1596" t="s">
        <v>131</v>
      </c>
      <c r="E1596" t="s">
        <v>9</v>
      </c>
    </row>
    <row r="1597" spans="1:5" x14ac:dyDescent="0.2">
      <c r="A1597" t="s">
        <v>142</v>
      </c>
      <c r="B1597" s="5">
        <f>'r4.raw.Syn'!B62</f>
        <v>1880</v>
      </c>
      <c r="C1597" s="15">
        <f>'r4.raw.Syn'!S62</f>
        <v>0.1232</v>
      </c>
      <c r="D1597" t="s">
        <v>131</v>
      </c>
      <c r="E1597" t="s">
        <v>9</v>
      </c>
    </row>
    <row r="1598" spans="1:5" x14ac:dyDescent="0.2">
      <c r="A1598" t="s">
        <v>142</v>
      </c>
      <c r="B1598" s="5">
        <f>'r4.raw.Syn'!B63</f>
        <v>1910</v>
      </c>
      <c r="C1598" s="15">
        <f>'r4.raw.Syn'!S63</f>
        <v>0.1232</v>
      </c>
      <c r="D1598" t="s">
        <v>131</v>
      </c>
      <c r="E1598" t="s">
        <v>9</v>
      </c>
    </row>
    <row r="1599" spans="1:5" x14ac:dyDescent="0.2">
      <c r="A1599" t="s">
        <v>142</v>
      </c>
      <c r="B1599" s="5">
        <f>'r4.raw.Syn'!B64</f>
        <v>1940</v>
      </c>
      <c r="C1599" s="15">
        <f>'r4.raw.Syn'!S64</f>
        <v>0.1232</v>
      </c>
      <c r="D1599" t="s">
        <v>131</v>
      </c>
      <c r="E1599" t="s">
        <v>9</v>
      </c>
    </row>
    <row r="1600" spans="1:5" x14ac:dyDescent="0.2">
      <c r="A1600" t="s">
        <v>142</v>
      </c>
      <c r="B1600" s="5">
        <f>'r4.raw.Syn'!B65</f>
        <v>1970</v>
      </c>
      <c r="C1600" s="15">
        <f>'r4.raw.Syn'!S65</f>
        <v>0.1231</v>
      </c>
      <c r="D1600" t="s">
        <v>131</v>
      </c>
      <c r="E1600" t="s">
        <v>9</v>
      </c>
    </row>
    <row r="1601" spans="1:5" x14ac:dyDescent="0.2">
      <c r="A1601" t="s">
        <v>142</v>
      </c>
      <c r="B1601" s="5">
        <f>'r4.raw.Syn'!B66</f>
        <v>2000</v>
      </c>
      <c r="C1601" s="15">
        <f>'r4.raw.Syn'!S66</f>
        <v>0.1232</v>
      </c>
      <c r="D1601" t="s">
        <v>131</v>
      </c>
      <c r="E1601" t="s">
        <v>9</v>
      </c>
    </row>
    <row r="1602" spans="1:5" x14ac:dyDescent="0.2">
      <c r="A1602" t="s">
        <v>142</v>
      </c>
      <c r="B1602" s="5">
        <f>'r4.raw.Syn'!B67</f>
        <v>2030</v>
      </c>
      <c r="C1602" s="15">
        <f>'r4.raw.Syn'!S67</f>
        <v>0.1231</v>
      </c>
      <c r="D1602" t="s">
        <v>131</v>
      </c>
      <c r="E1602" t="s">
        <v>9</v>
      </c>
    </row>
    <row r="1603" spans="1:5" x14ac:dyDescent="0.2">
      <c r="A1603" t="s">
        <v>142</v>
      </c>
      <c r="B1603" s="5">
        <f>'r4.raw.Syn'!B68</f>
        <v>2060</v>
      </c>
      <c r="C1603" s="15">
        <f>'r4.raw.Syn'!S68</f>
        <v>0.1229</v>
      </c>
      <c r="D1603" t="s">
        <v>131</v>
      </c>
      <c r="E1603" t="s">
        <v>9</v>
      </c>
    </row>
    <row r="1604" spans="1:5" x14ac:dyDescent="0.2">
      <c r="A1604" t="s">
        <v>142</v>
      </c>
      <c r="B1604" s="5">
        <f>'r4.raw.Syn'!B69</f>
        <v>2090</v>
      </c>
      <c r="C1604" s="15">
        <f>'r4.raw.Syn'!S69</f>
        <v>0.12330000000000001</v>
      </c>
      <c r="D1604" t="s">
        <v>131</v>
      </c>
      <c r="E1604" t="s">
        <v>9</v>
      </c>
    </row>
    <row r="1605" spans="1:5" x14ac:dyDescent="0.2">
      <c r="A1605" t="s">
        <v>142</v>
      </c>
      <c r="B1605" s="5">
        <f>'r4.raw.Syn'!B70</f>
        <v>2120</v>
      </c>
      <c r="C1605" s="15">
        <f>'r4.raw.Syn'!S70</f>
        <v>0.1231</v>
      </c>
      <c r="D1605" t="s">
        <v>131</v>
      </c>
      <c r="E1605" t="s">
        <v>9</v>
      </c>
    </row>
    <row r="1606" spans="1:5" x14ac:dyDescent="0.2">
      <c r="A1606" t="s">
        <v>142</v>
      </c>
      <c r="B1606" s="5">
        <f>'r4.raw.Syn'!B71</f>
        <v>2150</v>
      </c>
      <c r="C1606" s="15">
        <f>'r4.raw.Syn'!S71</f>
        <v>0.12280000000000001</v>
      </c>
      <c r="D1606" t="s">
        <v>131</v>
      </c>
      <c r="E1606" t="s">
        <v>9</v>
      </c>
    </row>
    <row r="1607" spans="1:5" x14ac:dyDescent="0.2">
      <c r="A1607" t="s">
        <v>142</v>
      </c>
      <c r="B1607" s="5">
        <f>'r4.raw.Syn'!B72</f>
        <v>2180</v>
      </c>
      <c r="C1607" s="15">
        <f>'r4.raw.Syn'!S72</f>
        <v>0.1229</v>
      </c>
      <c r="D1607" t="s">
        <v>131</v>
      </c>
      <c r="E1607" t="s">
        <v>9</v>
      </c>
    </row>
    <row r="1608" spans="1:5" x14ac:dyDescent="0.2">
      <c r="A1608" t="s">
        <v>142</v>
      </c>
      <c r="B1608" s="5">
        <f>'r4.raw.Syn'!B73</f>
        <v>2210</v>
      </c>
      <c r="C1608" s="15">
        <f>'r4.raw.Syn'!S73</f>
        <v>0.12280000000000001</v>
      </c>
      <c r="D1608" t="s">
        <v>131</v>
      </c>
      <c r="E1608" t="s">
        <v>9</v>
      </c>
    </row>
    <row r="1609" spans="1:5" x14ac:dyDescent="0.2">
      <c r="A1609" t="s">
        <v>142</v>
      </c>
      <c r="B1609" s="5">
        <f>'r4.raw.Syn'!B74</f>
        <v>2240</v>
      </c>
      <c r="C1609" s="15">
        <f>'r4.raw.Syn'!S74</f>
        <v>0.1225</v>
      </c>
      <c r="D1609" t="s">
        <v>131</v>
      </c>
      <c r="E1609" t="s">
        <v>9</v>
      </c>
    </row>
    <row r="1610" spans="1:5" x14ac:dyDescent="0.2">
      <c r="A1610" t="s">
        <v>142</v>
      </c>
      <c r="B1610" s="5">
        <f>'r4.raw.Syn'!B75</f>
        <v>2270</v>
      </c>
      <c r="C1610" s="15">
        <f>'r4.raw.Syn'!S75</f>
        <v>0.12330000000000001</v>
      </c>
      <c r="D1610" t="s">
        <v>131</v>
      </c>
      <c r="E1610" t="s">
        <v>9</v>
      </c>
    </row>
    <row r="1611" spans="1:5" x14ac:dyDescent="0.2">
      <c r="A1611" t="s">
        <v>142</v>
      </c>
      <c r="B1611" s="5">
        <f>'r4.raw.Syn'!B76</f>
        <v>0</v>
      </c>
      <c r="C1611" s="15">
        <f>'r4.raw.Syn'!S76</f>
        <v>0</v>
      </c>
      <c r="D1611" t="s">
        <v>131</v>
      </c>
      <c r="E1611" t="s">
        <v>9</v>
      </c>
    </row>
    <row r="1612" spans="1:5" x14ac:dyDescent="0.2">
      <c r="A1612" t="s">
        <v>142</v>
      </c>
      <c r="B1612" s="5">
        <f>'r4.raw.Syn'!B77</f>
        <v>0</v>
      </c>
      <c r="C1612" s="15">
        <f>'r4.raw.Syn'!S77</f>
        <v>0</v>
      </c>
      <c r="D1612" t="s">
        <v>131</v>
      </c>
      <c r="E1612" t="s">
        <v>9</v>
      </c>
    </row>
    <row r="1613" spans="1:5" x14ac:dyDescent="0.2">
      <c r="A1613" t="s">
        <v>142</v>
      </c>
      <c r="B1613" s="5">
        <f>'r4.raw.Syn'!B78</f>
        <v>0</v>
      </c>
      <c r="C1613" s="15">
        <f>'r4.raw.Syn'!S78</f>
        <v>0</v>
      </c>
      <c r="D1613" t="s">
        <v>131</v>
      </c>
      <c r="E1613" t="s">
        <v>9</v>
      </c>
    </row>
    <row r="1614" spans="1:5" x14ac:dyDescent="0.2">
      <c r="A1614" t="s">
        <v>142</v>
      </c>
      <c r="B1614" s="5">
        <f>'r4.raw.Syn'!B79</f>
        <v>0</v>
      </c>
      <c r="C1614" s="15">
        <f>'r4.raw.Syn'!S79</f>
        <v>0</v>
      </c>
      <c r="D1614" t="s">
        <v>131</v>
      </c>
      <c r="E1614" t="s">
        <v>9</v>
      </c>
    </row>
    <row r="1615" spans="1:5" x14ac:dyDescent="0.2">
      <c r="A1615" t="s">
        <v>142</v>
      </c>
      <c r="B1615" s="5">
        <f>'r4.raw.Syn'!B80</f>
        <v>0</v>
      </c>
      <c r="C1615" s="15">
        <f>'r4.raw.Syn'!S80</f>
        <v>0</v>
      </c>
      <c r="D1615" t="s">
        <v>131</v>
      </c>
      <c r="E1615" t="s">
        <v>9</v>
      </c>
    </row>
    <row r="1616" spans="1:5" x14ac:dyDescent="0.2">
      <c r="A1616" t="s">
        <v>142</v>
      </c>
      <c r="B1616" s="5">
        <f>'r4.raw.Syn'!B81</f>
        <v>0</v>
      </c>
      <c r="C1616" s="15">
        <f>'r4.raw.Syn'!S81</f>
        <v>0</v>
      </c>
      <c r="D1616" t="s">
        <v>131</v>
      </c>
      <c r="E1616" t="s">
        <v>9</v>
      </c>
    </row>
    <row r="1617" spans="1:5" x14ac:dyDescent="0.2">
      <c r="A1617" t="s">
        <v>142</v>
      </c>
      <c r="B1617" s="5">
        <f>'r4.raw.Syn'!B82</f>
        <v>0</v>
      </c>
      <c r="C1617" s="15">
        <f>'r4.raw.Syn'!S82</f>
        <v>0</v>
      </c>
      <c r="D1617" t="s">
        <v>131</v>
      </c>
      <c r="E1617" t="s">
        <v>9</v>
      </c>
    </row>
    <row r="1618" spans="1:5" x14ac:dyDescent="0.2">
      <c r="A1618" t="s">
        <v>142</v>
      </c>
      <c r="B1618" s="5">
        <f>'r4.raw.Syn'!B83</f>
        <v>0</v>
      </c>
      <c r="C1618" s="15">
        <f>'r4.raw.Syn'!S83</f>
        <v>0</v>
      </c>
      <c r="D1618" t="s">
        <v>131</v>
      </c>
      <c r="E1618" t="s">
        <v>9</v>
      </c>
    </row>
    <row r="1619" spans="1:5" x14ac:dyDescent="0.2">
      <c r="A1619" t="s">
        <v>142</v>
      </c>
      <c r="B1619" s="5">
        <f>'r4.raw.Syn'!B84</f>
        <v>0</v>
      </c>
      <c r="C1619" s="15">
        <f>'r4.raw.Syn'!S84</f>
        <v>0</v>
      </c>
      <c r="D1619" t="s">
        <v>131</v>
      </c>
      <c r="E1619" t="s">
        <v>9</v>
      </c>
    </row>
    <row r="1620" spans="1:5" x14ac:dyDescent="0.2">
      <c r="A1620" t="s">
        <v>142</v>
      </c>
      <c r="B1620" s="5">
        <f>'r4.raw.Syn'!B85</f>
        <v>0</v>
      </c>
      <c r="C1620" s="15">
        <f>'r4.raw.Syn'!S85</f>
        <v>0</v>
      </c>
      <c r="D1620" t="s">
        <v>131</v>
      </c>
      <c r="E1620" t="s">
        <v>9</v>
      </c>
    </row>
    <row r="1621" spans="1:5" x14ac:dyDescent="0.2">
      <c r="A1621" t="s">
        <v>142</v>
      </c>
      <c r="B1621" s="5">
        <f>'r4.raw.Syn'!B86</f>
        <v>0</v>
      </c>
      <c r="C1621" s="15">
        <f>'r4.raw.Syn'!S86</f>
        <v>0</v>
      </c>
      <c r="D1621" t="s">
        <v>131</v>
      </c>
      <c r="E1621" t="s">
        <v>9</v>
      </c>
    </row>
    <row r="1622" spans="1:5" x14ac:dyDescent="0.2">
      <c r="A1622" t="s">
        <v>142</v>
      </c>
      <c r="B1622" s="5">
        <f>'r4.raw.Syn'!B87</f>
        <v>0</v>
      </c>
      <c r="C1622" s="15">
        <f>'r4.raw.Syn'!S87</f>
        <v>0</v>
      </c>
      <c r="D1622" t="s">
        <v>131</v>
      </c>
      <c r="E1622" t="s">
        <v>9</v>
      </c>
    </row>
    <row r="1623" spans="1:5" x14ac:dyDescent="0.2">
      <c r="A1623" t="s">
        <v>142</v>
      </c>
      <c r="B1623" s="5">
        <f>'r4.raw.Syn'!B88</f>
        <v>0</v>
      </c>
      <c r="C1623" s="15">
        <f>'r4.raw.Syn'!S88</f>
        <v>0</v>
      </c>
      <c r="D1623" t="s">
        <v>131</v>
      </c>
      <c r="E1623" t="s">
        <v>9</v>
      </c>
    </row>
    <row r="1624" spans="1:5" x14ac:dyDescent="0.2">
      <c r="A1624" t="s">
        <v>142</v>
      </c>
      <c r="B1624" s="5">
        <f>'r4.raw.Syn'!B89</f>
        <v>0</v>
      </c>
      <c r="C1624" s="15">
        <f>'r4.raw.Syn'!S89</f>
        <v>0</v>
      </c>
      <c r="D1624" t="s">
        <v>131</v>
      </c>
      <c r="E1624" t="s">
        <v>9</v>
      </c>
    </row>
    <row r="1625" spans="1:5" x14ac:dyDescent="0.2">
      <c r="A1625" t="s">
        <v>142</v>
      </c>
      <c r="B1625" s="5">
        <f>'r4.raw.Syn'!B90</f>
        <v>0</v>
      </c>
      <c r="C1625" s="15">
        <f>'r4.raw.Syn'!S90</f>
        <v>0</v>
      </c>
      <c r="D1625" t="s">
        <v>131</v>
      </c>
      <c r="E1625" t="s">
        <v>9</v>
      </c>
    </row>
    <row r="1626" spans="1:5" x14ac:dyDescent="0.2">
      <c r="A1626" t="s">
        <v>142</v>
      </c>
      <c r="B1626" s="5">
        <f>'r4.raw.Syn'!B91</f>
        <v>0</v>
      </c>
      <c r="C1626" s="15">
        <f>'r4.raw.Syn'!S91</f>
        <v>0</v>
      </c>
      <c r="D1626" t="s">
        <v>131</v>
      </c>
      <c r="E1626" t="s">
        <v>9</v>
      </c>
    </row>
    <row r="1627" spans="1:5" x14ac:dyDescent="0.2">
      <c r="A1627" t="s">
        <v>142</v>
      </c>
      <c r="B1627" s="5">
        <f>'r4.raw.Syn'!B92</f>
        <v>0</v>
      </c>
      <c r="C1627" s="15">
        <f>'r4.raw.Syn'!S92</f>
        <v>0</v>
      </c>
      <c r="D1627" t="s">
        <v>131</v>
      </c>
      <c r="E1627" t="s">
        <v>9</v>
      </c>
    </row>
    <row r="1628" spans="1:5" x14ac:dyDescent="0.2">
      <c r="A1628" t="s">
        <v>142</v>
      </c>
      <c r="B1628" s="5">
        <f>'r4.raw.Syn'!B93</f>
        <v>0</v>
      </c>
      <c r="C1628" s="15">
        <f>'r4.raw.Syn'!S93</f>
        <v>0</v>
      </c>
      <c r="D1628" t="s">
        <v>131</v>
      </c>
      <c r="E1628" t="s">
        <v>9</v>
      </c>
    </row>
    <row r="1629" spans="1:5" x14ac:dyDescent="0.2">
      <c r="A1629" t="s">
        <v>142</v>
      </c>
      <c r="B1629" s="5">
        <f>'r4.raw.Syn'!B94</f>
        <v>0</v>
      </c>
      <c r="C1629" s="15">
        <f>'r4.raw.Syn'!S94</f>
        <v>0</v>
      </c>
      <c r="D1629" t="s">
        <v>131</v>
      </c>
      <c r="E1629" t="s">
        <v>9</v>
      </c>
    </row>
    <row r="1630" spans="1:5" x14ac:dyDescent="0.2">
      <c r="A1630" t="s">
        <v>142</v>
      </c>
      <c r="B1630" s="5">
        <f>'r4.raw.Syn'!B95</f>
        <v>0</v>
      </c>
      <c r="C1630" s="15">
        <f>'r4.raw.Syn'!S95</f>
        <v>0</v>
      </c>
      <c r="D1630" t="s">
        <v>131</v>
      </c>
      <c r="E1630" t="s">
        <v>9</v>
      </c>
    </row>
    <row r="1631" spans="1:5" x14ac:dyDescent="0.2">
      <c r="A1631" t="s">
        <v>142</v>
      </c>
      <c r="B1631" s="5">
        <f>'r4.raw.Syn'!B96</f>
        <v>0</v>
      </c>
      <c r="C1631" s="15">
        <f>'r4.raw.Syn'!S96</f>
        <v>0</v>
      </c>
      <c r="D1631" t="s">
        <v>131</v>
      </c>
      <c r="E1631" t="s">
        <v>9</v>
      </c>
    </row>
    <row r="1632" spans="1:5" x14ac:dyDescent="0.2">
      <c r="A1632" t="s">
        <v>142</v>
      </c>
      <c r="B1632" s="5">
        <f>'r4.raw.Syn'!B97</f>
        <v>0</v>
      </c>
      <c r="C1632" s="15">
        <f>'r4.raw.Syn'!S97</f>
        <v>0</v>
      </c>
      <c r="D1632" t="s">
        <v>131</v>
      </c>
      <c r="E1632" t="s">
        <v>9</v>
      </c>
    </row>
    <row r="1633" spans="1:5" x14ac:dyDescent="0.2">
      <c r="A1633" t="s">
        <v>142</v>
      </c>
      <c r="B1633" s="5">
        <f>'r4.raw.Syn'!B98</f>
        <v>0</v>
      </c>
      <c r="C1633" s="15">
        <f>'r4.raw.Syn'!S98</f>
        <v>0</v>
      </c>
      <c r="D1633" t="s">
        <v>131</v>
      </c>
      <c r="E1633" t="s">
        <v>9</v>
      </c>
    </row>
    <row r="1634" spans="1:5" x14ac:dyDescent="0.2">
      <c r="A1634" t="s">
        <v>143</v>
      </c>
      <c r="B1634" s="5">
        <f>'r4.raw.Syn'!B3</f>
        <v>0</v>
      </c>
      <c r="C1634" s="15">
        <f>'r4.raw.Syn'!T3</f>
        <v>0.11559999999999999</v>
      </c>
      <c r="D1634" t="s">
        <v>131</v>
      </c>
      <c r="E1634" t="s">
        <v>9</v>
      </c>
    </row>
    <row r="1635" spans="1:5" x14ac:dyDescent="0.2">
      <c r="A1635" t="s">
        <v>143</v>
      </c>
      <c r="B1635" s="5">
        <f>'r4.raw.Syn'!B4</f>
        <v>0</v>
      </c>
      <c r="C1635" s="15">
        <f>'r4.raw.Syn'!T4</f>
        <v>0.1158</v>
      </c>
      <c r="D1635" t="s">
        <v>131</v>
      </c>
      <c r="E1635" t="s">
        <v>9</v>
      </c>
    </row>
    <row r="1636" spans="1:5" x14ac:dyDescent="0.2">
      <c r="A1636" t="s">
        <v>143</v>
      </c>
      <c r="B1636" s="5">
        <f>'r4.raw.Syn'!B5</f>
        <v>30</v>
      </c>
      <c r="C1636" s="15">
        <f>'r4.raw.Syn'!T5</f>
        <v>0.1166</v>
      </c>
      <c r="D1636" t="s">
        <v>131</v>
      </c>
      <c r="E1636" t="s">
        <v>9</v>
      </c>
    </row>
    <row r="1637" spans="1:5" x14ac:dyDescent="0.2">
      <c r="A1637" t="s">
        <v>143</v>
      </c>
      <c r="B1637" s="5">
        <f>'r4.raw.Syn'!B6</f>
        <v>60</v>
      </c>
      <c r="C1637" s="15">
        <f>'r4.raw.Syn'!T6</f>
        <v>0.1174</v>
      </c>
      <c r="D1637" t="s">
        <v>131</v>
      </c>
      <c r="E1637" t="s">
        <v>9</v>
      </c>
    </row>
    <row r="1638" spans="1:5" x14ac:dyDescent="0.2">
      <c r="A1638" t="s">
        <v>143</v>
      </c>
      <c r="B1638" s="5">
        <f>'r4.raw.Syn'!B7</f>
        <v>90</v>
      </c>
      <c r="C1638" s="15">
        <f>'r4.raw.Syn'!T7</f>
        <v>0.11849999999999999</v>
      </c>
      <c r="D1638" t="s">
        <v>131</v>
      </c>
      <c r="E1638" t="s">
        <v>9</v>
      </c>
    </row>
    <row r="1639" spans="1:5" x14ac:dyDescent="0.2">
      <c r="A1639" t="s">
        <v>143</v>
      </c>
      <c r="B1639" s="5">
        <f>'r4.raw.Syn'!B8</f>
        <v>120</v>
      </c>
      <c r="C1639" s="15">
        <f>'r4.raw.Syn'!T8</f>
        <v>0.11899999999999999</v>
      </c>
      <c r="D1639" t="s">
        <v>131</v>
      </c>
      <c r="E1639" t="s">
        <v>9</v>
      </c>
    </row>
    <row r="1640" spans="1:5" x14ac:dyDescent="0.2">
      <c r="A1640" t="s">
        <v>143</v>
      </c>
      <c r="B1640" s="5">
        <f>'r4.raw.Syn'!B9</f>
        <v>150</v>
      </c>
      <c r="C1640" s="15">
        <f>'r4.raw.Syn'!T9</f>
        <v>0.1191</v>
      </c>
      <c r="D1640" t="s">
        <v>131</v>
      </c>
      <c r="E1640" t="s">
        <v>9</v>
      </c>
    </row>
    <row r="1641" spans="1:5" x14ac:dyDescent="0.2">
      <c r="A1641" t="s">
        <v>143</v>
      </c>
      <c r="B1641" s="5">
        <f>'r4.raw.Syn'!B10</f>
        <v>180</v>
      </c>
      <c r="C1641" s="15">
        <f>'r4.raw.Syn'!T10</f>
        <v>0.1197</v>
      </c>
      <c r="D1641" t="s">
        <v>131</v>
      </c>
      <c r="E1641" t="s">
        <v>9</v>
      </c>
    </row>
    <row r="1642" spans="1:5" x14ac:dyDescent="0.2">
      <c r="A1642" t="s">
        <v>143</v>
      </c>
      <c r="B1642" s="5">
        <f>'r4.raw.Syn'!B11</f>
        <v>210</v>
      </c>
      <c r="C1642" s="15">
        <f>'r4.raw.Syn'!T11</f>
        <v>0.1202</v>
      </c>
      <c r="D1642" t="s">
        <v>131</v>
      </c>
      <c r="E1642" t="s">
        <v>9</v>
      </c>
    </row>
    <row r="1643" spans="1:5" x14ac:dyDescent="0.2">
      <c r="A1643" t="s">
        <v>143</v>
      </c>
      <c r="B1643" s="5">
        <f>'r4.raw.Syn'!B12</f>
        <v>240</v>
      </c>
      <c r="C1643" s="15">
        <f>'r4.raw.Syn'!T12</f>
        <v>0.1201</v>
      </c>
      <c r="D1643" t="s">
        <v>131</v>
      </c>
      <c r="E1643" t="s">
        <v>9</v>
      </c>
    </row>
    <row r="1644" spans="1:5" x14ac:dyDescent="0.2">
      <c r="A1644" t="s">
        <v>143</v>
      </c>
      <c r="B1644" s="5">
        <f>'r4.raw.Syn'!B13</f>
        <v>270</v>
      </c>
      <c r="C1644" s="15">
        <f>'r4.raw.Syn'!T13</f>
        <v>0.1207</v>
      </c>
      <c r="D1644" t="s">
        <v>131</v>
      </c>
      <c r="E1644" t="s">
        <v>9</v>
      </c>
    </row>
    <row r="1645" spans="1:5" x14ac:dyDescent="0.2">
      <c r="A1645" t="s">
        <v>143</v>
      </c>
      <c r="B1645" s="5">
        <f>'r4.raw.Syn'!B14</f>
        <v>300</v>
      </c>
      <c r="C1645" s="15">
        <f>'r4.raw.Syn'!T14</f>
        <v>0.12139999999999999</v>
      </c>
      <c r="D1645" t="s">
        <v>131</v>
      </c>
      <c r="E1645" t="s">
        <v>9</v>
      </c>
    </row>
    <row r="1646" spans="1:5" x14ac:dyDescent="0.2">
      <c r="A1646" t="s">
        <v>143</v>
      </c>
      <c r="B1646" s="5">
        <f>'r4.raw.Syn'!B15</f>
        <v>330</v>
      </c>
      <c r="C1646" s="15">
        <f>'r4.raw.Syn'!T15</f>
        <v>0.12189999999999999</v>
      </c>
      <c r="D1646" t="s">
        <v>131</v>
      </c>
      <c r="E1646" t="s">
        <v>9</v>
      </c>
    </row>
    <row r="1647" spans="1:5" x14ac:dyDescent="0.2">
      <c r="A1647" t="s">
        <v>143</v>
      </c>
      <c r="B1647" s="5">
        <f>'r4.raw.Syn'!B16</f>
        <v>360</v>
      </c>
      <c r="C1647" s="15">
        <f>'r4.raw.Syn'!T16</f>
        <v>0.12230000000000001</v>
      </c>
      <c r="D1647" t="s">
        <v>131</v>
      </c>
      <c r="E1647" t="s">
        <v>9</v>
      </c>
    </row>
    <row r="1648" spans="1:5" x14ac:dyDescent="0.2">
      <c r="A1648" t="s">
        <v>143</v>
      </c>
      <c r="B1648" s="5">
        <f>'r4.raw.Syn'!B17</f>
        <v>390</v>
      </c>
      <c r="C1648" s="15">
        <f>'r4.raw.Syn'!T17</f>
        <v>0.1221</v>
      </c>
      <c r="D1648" t="s">
        <v>131</v>
      </c>
      <c r="E1648" t="s">
        <v>9</v>
      </c>
    </row>
    <row r="1649" spans="1:5" x14ac:dyDescent="0.2">
      <c r="A1649" t="s">
        <v>143</v>
      </c>
      <c r="B1649" s="5">
        <f>'r4.raw.Syn'!B18</f>
        <v>420</v>
      </c>
      <c r="C1649" s="15">
        <f>'r4.raw.Syn'!T18</f>
        <v>0.12280000000000001</v>
      </c>
      <c r="D1649" t="s">
        <v>131</v>
      </c>
      <c r="E1649" t="s">
        <v>9</v>
      </c>
    </row>
    <row r="1650" spans="1:5" x14ac:dyDescent="0.2">
      <c r="A1650" t="s">
        <v>143</v>
      </c>
      <c r="B1650" s="5">
        <f>'r4.raw.Syn'!B19</f>
        <v>450</v>
      </c>
      <c r="C1650" s="15">
        <f>'r4.raw.Syn'!T19</f>
        <v>0.1229</v>
      </c>
      <c r="D1650" t="s">
        <v>131</v>
      </c>
      <c r="E1650" t="s">
        <v>9</v>
      </c>
    </row>
    <row r="1651" spans="1:5" x14ac:dyDescent="0.2">
      <c r="A1651" t="s">
        <v>143</v>
      </c>
      <c r="B1651" s="5">
        <f>'r4.raw.Syn'!B20</f>
        <v>480</v>
      </c>
      <c r="C1651" s="15">
        <f>'r4.raw.Syn'!T20</f>
        <v>0.1234</v>
      </c>
      <c r="D1651" t="s">
        <v>131</v>
      </c>
      <c r="E1651" t="s">
        <v>9</v>
      </c>
    </row>
    <row r="1652" spans="1:5" x14ac:dyDescent="0.2">
      <c r="A1652" t="s">
        <v>143</v>
      </c>
      <c r="B1652" s="5">
        <f>'r4.raw.Syn'!B21</f>
        <v>510</v>
      </c>
      <c r="C1652" s="15">
        <f>'r4.raw.Syn'!T21</f>
        <v>0.12889999999999999</v>
      </c>
      <c r="D1652" t="s">
        <v>131</v>
      </c>
      <c r="E1652" t="s">
        <v>9</v>
      </c>
    </row>
    <row r="1653" spans="1:5" x14ac:dyDescent="0.2">
      <c r="A1653" t="s">
        <v>143</v>
      </c>
      <c r="B1653" s="5">
        <f>'r4.raw.Syn'!B22</f>
        <v>540</v>
      </c>
      <c r="C1653" s="15">
        <f>'r4.raw.Syn'!T22</f>
        <v>0.12989999999999999</v>
      </c>
      <c r="D1653" t="s">
        <v>131</v>
      </c>
      <c r="E1653" t="s">
        <v>9</v>
      </c>
    </row>
    <row r="1654" spans="1:5" x14ac:dyDescent="0.2">
      <c r="A1654" t="s">
        <v>143</v>
      </c>
      <c r="B1654" s="5">
        <f>'r4.raw.Syn'!B23</f>
        <v>570</v>
      </c>
      <c r="C1654" s="15">
        <f>'r4.raw.Syn'!T23</f>
        <v>0.12640000000000001</v>
      </c>
      <c r="D1654" t="s">
        <v>131</v>
      </c>
      <c r="E1654" t="s">
        <v>9</v>
      </c>
    </row>
    <row r="1655" spans="1:5" x14ac:dyDescent="0.2">
      <c r="A1655" t="s">
        <v>143</v>
      </c>
      <c r="B1655" s="5">
        <f>'r4.raw.Syn'!B24</f>
        <v>600</v>
      </c>
      <c r="C1655" s="15">
        <f>'r4.raw.Syn'!T24</f>
        <v>0.124</v>
      </c>
      <c r="D1655" t="s">
        <v>131</v>
      </c>
      <c r="E1655" t="s">
        <v>9</v>
      </c>
    </row>
    <row r="1656" spans="1:5" x14ac:dyDescent="0.2">
      <c r="A1656" t="s">
        <v>143</v>
      </c>
      <c r="B1656" s="5">
        <f>'r4.raw.Syn'!B25</f>
        <v>630</v>
      </c>
      <c r="C1656" s="15">
        <f>'r4.raw.Syn'!T25</f>
        <v>0.1414</v>
      </c>
      <c r="D1656" t="s">
        <v>131</v>
      </c>
      <c r="E1656" t="s">
        <v>9</v>
      </c>
    </row>
    <row r="1657" spans="1:5" x14ac:dyDescent="0.2">
      <c r="A1657" t="s">
        <v>143</v>
      </c>
      <c r="B1657" s="5">
        <f>'r4.raw.Syn'!B26</f>
        <v>660</v>
      </c>
      <c r="C1657" s="15">
        <f>'r4.raw.Syn'!T26</f>
        <v>0.126</v>
      </c>
      <c r="D1657" t="s">
        <v>131</v>
      </c>
      <c r="E1657" t="s">
        <v>9</v>
      </c>
    </row>
    <row r="1658" spans="1:5" x14ac:dyDescent="0.2">
      <c r="A1658" t="s">
        <v>143</v>
      </c>
      <c r="B1658" s="5">
        <f>'r4.raw.Syn'!B27</f>
        <v>690</v>
      </c>
      <c r="C1658" s="15">
        <f>'r4.raw.Syn'!T27</f>
        <v>0.1263</v>
      </c>
      <c r="D1658" t="s">
        <v>131</v>
      </c>
      <c r="E1658" t="s">
        <v>9</v>
      </c>
    </row>
    <row r="1659" spans="1:5" x14ac:dyDescent="0.2">
      <c r="A1659" t="s">
        <v>143</v>
      </c>
      <c r="B1659" s="5">
        <f>'r4.raw.Syn'!B28</f>
        <v>720</v>
      </c>
      <c r="C1659" s="15">
        <f>'r4.raw.Syn'!T28</f>
        <v>0.1419</v>
      </c>
      <c r="D1659" t="s">
        <v>131</v>
      </c>
      <c r="E1659" t="s">
        <v>9</v>
      </c>
    </row>
    <row r="1660" spans="1:5" x14ac:dyDescent="0.2">
      <c r="A1660" t="s">
        <v>143</v>
      </c>
      <c r="B1660" s="5">
        <f>'r4.raw.Syn'!B29</f>
        <v>750</v>
      </c>
      <c r="C1660" s="15">
        <f>'r4.raw.Syn'!T29</f>
        <v>0.126</v>
      </c>
      <c r="D1660" t="s">
        <v>131</v>
      </c>
      <c r="E1660" t="s">
        <v>9</v>
      </c>
    </row>
    <row r="1661" spans="1:5" x14ac:dyDescent="0.2">
      <c r="A1661" t="s">
        <v>143</v>
      </c>
      <c r="B1661" s="5">
        <f>'r4.raw.Syn'!B30</f>
        <v>790</v>
      </c>
      <c r="C1661" s="15">
        <f>'r4.raw.Syn'!T30</f>
        <v>0.1268</v>
      </c>
      <c r="D1661" t="s">
        <v>131</v>
      </c>
      <c r="E1661" t="s">
        <v>9</v>
      </c>
    </row>
    <row r="1662" spans="1:5" x14ac:dyDescent="0.2">
      <c r="A1662" t="s">
        <v>143</v>
      </c>
      <c r="B1662" s="5">
        <f>'r4.raw.Syn'!B31</f>
        <v>820</v>
      </c>
      <c r="C1662" s="15">
        <f>'r4.raw.Syn'!T31</f>
        <v>0.12740000000000001</v>
      </c>
      <c r="D1662" t="s">
        <v>131</v>
      </c>
      <c r="E1662" t="s">
        <v>9</v>
      </c>
    </row>
    <row r="1663" spans="1:5" x14ac:dyDescent="0.2">
      <c r="A1663" t="s">
        <v>143</v>
      </c>
      <c r="B1663" s="5">
        <f>'r4.raw.Syn'!B32</f>
        <v>850</v>
      </c>
      <c r="C1663" s="15">
        <f>'r4.raw.Syn'!T32</f>
        <v>0.13689999999999999</v>
      </c>
      <c r="D1663" t="s">
        <v>131</v>
      </c>
      <c r="E1663" t="s">
        <v>9</v>
      </c>
    </row>
    <row r="1664" spans="1:5" x14ac:dyDescent="0.2">
      <c r="A1664" t="s">
        <v>143</v>
      </c>
      <c r="B1664" s="5">
        <f>'r4.raw.Syn'!B33</f>
        <v>880</v>
      </c>
      <c r="C1664" s="15">
        <f>'r4.raw.Syn'!T33</f>
        <v>0.1348</v>
      </c>
      <c r="D1664" t="s">
        <v>131</v>
      </c>
      <c r="E1664" t="s">
        <v>9</v>
      </c>
    </row>
    <row r="1665" spans="1:5" x14ac:dyDescent="0.2">
      <c r="A1665" t="s">
        <v>143</v>
      </c>
      <c r="B1665" s="5">
        <f>'r4.raw.Syn'!B34</f>
        <v>910</v>
      </c>
      <c r="C1665" s="15">
        <f>'r4.raw.Syn'!T34</f>
        <v>0.1341</v>
      </c>
      <c r="D1665" t="s">
        <v>131</v>
      </c>
      <c r="E1665" t="s">
        <v>9</v>
      </c>
    </row>
    <row r="1666" spans="1:5" x14ac:dyDescent="0.2">
      <c r="A1666" t="s">
        <v>143</v>
      </c>
      <c r="B1666" s="5">
        <f>'r4.raw.Syn'!B35</f>
        <v>940</v>
      </c>
      <c r="C1666" s="15">
        <f>'r4.raw.Syn'!T35</f>
        <v>0.13500000000000001</v>
      </c>
      <c r="D1666" t="s">
        <v>131</v>
      </c>
      <c r="E1666" t="s">
        <v>9</v>
      </c>
    </row>
    <row r="1667" spans="1:5" x14ac:dyDescent="0.2">
      <c r="A1667" t="s">
        <v>143</v>
      </c>
      <c r="B1667" s="5">
        <f>'r4.raw.Syn'!B36</f>
        <v>970</v>
      </c>
      <c r="C1667" s="15">
        <f>'r4.raw.Syn'!T36</f>
        <v>0.13739999999999999</v>
      </c>
      <c r="D1667" t="s">
        <v>131</v>
      </c>
      <c r="E1667" t="s">
        <v>9</v>
      </c>
    </row>
    <row r="1668" spans="1:5" x14ac:dyDescent="0.2">
      <c r="A1668" t="s">
        <v>143</v>
      </c>
      <c r="B1668" s="5">
        <f>'r4.raw.Syn'!B37</f>
        <v>980</v>
      </c>
      <c r="C1668" s="15">
        <f>'r4.raw.Syn'!T37</f>
        <v>0.1376</v>
      </c>
      <c r="D1668" t="s">
        <v>131</v>
      </c>
      <c r="E1668" t="s">
        <v>9</v>
      </c>
    </row>
    <row r="1669" spans="1:5" x14ac:dyDescent="0.2">
      <c r="A1669" t="s">
        <v>143</v>
      </c>
      <c r="B1669" s="5">
        <f>'r4.raw.Syn'!B38</f>
        <v>1010</v>
      </c>
      <c r="C1669" s="15">
        <f>'r4.raw.Syn'!T38</f>
        <v>0.13519999999999999</v>
      </c>
      <c r="D1669" t="s">
        <v>131</v>
      </c>
      <c r="E1669" t="s">
        <v>9</v>
      </c>
    </row>
    <row r="1670" spans="1:5" x14ac:dyDescent="0.2">
      <c r="A1670" t="s">
        <v>143</v>
      </c>
      <c r="B1670" s="5">
        <f>'r4.raw.Syn'!B39</f>
        <v>1040</v>
      </c>
      <c r="C1670" s="15">
        <f>'r4.raw.Syn'!T39</f>
        <v>0.1371</v>
      </c>
      <c r="D1670" t="s">
        <v>131</v>
      </c>
      <c r="E1670" t="s">
        <v>9</v>
      </c>
    </row>
    <row r="1671" spans="1:5" x14ac:dyDescent="0.2">
      <c r="A1671" t="s">
        <v>143</v>
      </c>
      <c r="B1671" s="5">
        <f>'r4.raw.Syn'!B40</f>
        <v>1070</v>
      </c>
      <c r="C1671" s="15">
        <f>'r4.raw.Syn'!T40</f>
        <v>0.1348</v>
      </c>
      <c r="D1671" t="s">
        <v>131</v>
      </c>
      <c r="E1671" t="s">
        <v>9</v>
      </c>
    </row>
    <row r="1672" spans="1:5" x14ac:dyDescent="0.2">
      <c r="A1672" t="s">
        <v>143</v>
      </c>
      <c r="B1672" s="5">
        <f>'r4.raw.Syn'!B41</f>
        <v>1100</v>
      </c>
      <c r="C1672" s="15">
        <f>'r4.raw.Syn'!T41</f>
        <v>0.13420000000000001</v>
      </c>
      <c r="D1672" t="s">
        <v>131</v>
      </c>
      <c r="E1672" t="s">
        <v>9</v>
      </c>
    </row>
    <row r="1673" spans="1:5" x14ac:dyDescent="0.2">
      <c r="A1673" t="s">
        <v>143</v>
      </c>
      <c r="B1673" s="5">
        <f>'r4.raw.Syn'!B42</f>
        <v>1130</v>
      </c>
      <c r="C1673" s="15">
        <f>'r4.raw.Syn'!T42</f>
        <v>0.1371</v>
      </c>
      <c r="D1673" t="s">
        <v>131</v>
      </c>
      <c r="E1673" t="s">
        <v>9</v>
      </c>
    </row>
    <row r="1674" spans="1:5" x14ac:dyDescent="0.2">
      <c r="A1674" t="s">
        <v>143</v>
      </c>
      <c r="B1674" s="5">
        <f>'r4.raw.Syn'!B43</f>
        <v>1160</v>
      </c>
      <c r="C1674" s="15">
        <f>'r4.raw.Syn'!T43</f>
        <v>0.1467</v>
      </c>
      <c r="D1674" t="s">
        <v>131</v>
      </c>
      <c r="E1674" t="s">
        <v>9</v>
      </c>
    </row>
    <row r="1675" spans="1:5" x14ac:dyDescent="0.2">
      <c r="A1675" t="s">
        <v>143</v>
      </c>
      <c r="B1675" s="5">
        <f>'r4.raw.Syn'!B44</f>
        <v>1190</v>
      </c>
      <c r="C1675" s="15">
        <f>'r4.raw.Syn'!T44</f>
        <v>0.14660000000000001</v>
      </c>
      <c r="D1675" t="s">
        <v>131</v>
      </c>
      <c r="E1675" t="s">
        <v>9</v>
      </c>
    </row>
    <row r="1676" spans="1:5" x14ac:dyDescent="0.2">
      <c r="A1676" t="s">
        <v>143</v>
      </c>
      <c r="B1676" s="5">
        <f>'r4.raw.Syn'!B45</f>
        <v>1240</v>
      </c>
      <c r="C1676" s="15">
        <f>'r4.raw.Syn'!T45</f>
        <v>0.18160000000000001</v>
      </c>
      <c r="D1676" t="s">
        <v>131</v>
      </c>
      <c r="E1676" t="s">
        <v>9</v>
      </c>
    </row>
    <row r="1677" spans="1:5" x14ac:dyDescent="0.2">
      <c r="A1677" t="s">
        <v>143</v>
      </c>
      <c r="B1677" s="5">
        <f>'r4.raw.Syn'!B46</f>
        <v>1270</v>
      </c>
      <c r="C1677" s="15">
        <f>'r4.raw.Syn'!T46</f>
        <v>0.1711</v>
      </c>
      <c r="D1677" t="s">
        <v>131</v>
      </c>
      <c r="E1677" t="s">
        <v>9</v>
      </c>
    </row>
    <row r="1678" spans="1:5" x14ac:dyDescent="0.2">
      <c r="A1678" t="s">
        <v>143</v>
      </c>
      <c r="B1678" s="5">
        <f>'r4.raw.Syn'!B47</f>
        <v>1300</v>
      </c>
      <c r="C1678" s="15">
        <f>'r4.raw.Syn'!T47</f>
        <v>0.154</v>
      </c>
      <c r="D1678" t="s">
        <v>131</v>
      </c>
      <c r="E1678" t="s">
        <v>9</v>
      </c>
    </row>
    <row r="1679" spans="1:5" x14ac:dyDescent="0.2">
      <c r="A1679" t="s">
        <v>143</v>
      </c>
      <c r="B1679" s="5">
        <f>'r4.raw.Syn'!B48</f>
        <v>1330</v>
      </c>
      <c r="C1679" s="15">
        <f>'r4.raw.Syn'!T48</f>
        <v>0.1472</v>
      </c>
      <c r="D1679" t="s">
        <v>131</v>
      </c>
      <c r="E1679" t="s">
        <v>9</v>
      </c>
    </row>
    <row r="1680" spans="1:5" x14ac:dyDescent="0.2">
      <c r="A1680" t="s">
        <v>143</v>
      </c>
      <c r="B1680" s="5">
        <f>'r4.raw.Syn'!B49</f>
        <v>1360</v>
      </c>
      <c r="C1680" s="15">
        <f>'r4.raw.Syn'!T49</f>
        <v>0.17519999999999999</v>
      </c>
      <c r="D1680" t="s">
        <v>131</v>
      </c>
      <c r="E1680" t="s">
        <v>9</v>
      </c>
    </row>
    <row r="1681" spans="1:5" x14ac:dyDescent="0.2">
      <c r="A1681" t="s">
        <v>143</v>
      </c>
      <c r="B1681" s="5">
        <f>'r4.raw.Syn'!B50</f>
        <v>1390</v>
      </c>
      <c r="C1681" s="15">
        <f>'r4.raw.Syn'!T50</f>
        <v>0.17349999999999999</v>
      </c>
      <c r="D1681" t="s">
        <v>131</v>
      </c>
      <c r="E1681" t="s">
        <v>9</v>
      </c>
    </row>
    <row r="1682" spans="1:5" x14ac:dyDescent="0.2">
      <c r="A1682" t="s">
        <v>143</v>
      </c>
      <c r="B1682" s="5">
        <f>'r4.raw.Syn'!B51</f>
        <v>1410</v>
      </c>
      <c r="C1682" s="15">
        <f>'r4.raw.Syn'!T51</f>
        <v>0.1492</v>
      </c>
      <c r="D1682" t="s">
        <v>131</v>
      </c>
      <c r="E1682" t="s">
        <v>9</v>
      </c>
    </row>
    <row r="1683" spans="1:5" x14ac:dyDescent="0.2">
      <c r="A1683" t="s">
        <v>143</v>
      </c>
      <c r="B1683" s="5">
        <f>'r4.raw.Syn'!B52</f>
        <v>1440</v>
      </c>
      <c r="C1683" s="15">
        <f>'r4.raw.Syn'!T52</f>
        <v>0.1462</v>
      </c>
      <c r="D1683" t="s">
        <v>131</v>
      </c>
      <c r="E1683" t="s">
        <v>9</v>
      </c>
    </row>
    <row r="1684" spans="1:5" x14ac:dyDescent="0.2">
      <c r="A1684" t="s">
        <v>143</v>
      </c>
      <c r="B1684" s="5">
        <f>'r4.raw.Syn'!B53</f>
        <v>1470</v>
      </c>
      <c r="C1684" s="15">
        <f>'r4.raw.Syn'!T53</f>
        <v>0.15690000000000001</v>
      </c>
      <c r="D1684" t="s">
        <v>131</v>
      </c>
      <c r="E1684" t="s">
        <v>9</v>
      </c>
    </row>
    <row r="1685" spans="1:5" x14ac:dyDescent="0.2">
      <c r="A1685" t="s">
        <v>143</v>
      </c>
      <c r="B1685" s="5">
        <f>'r4.raw.Syn'!B54</f>
        <v>1500</v>
      </c>
      <c r="C1685" s="15">
        <f>'r4.raw.Syn'!T54</f>
        <v>0.15110000000000001</v>
      </c>
      <c r="D1685" t="s">
        <v>131</v>
      </c>
      <c r="E1685" t="s">
        <v>9</v>
      </c>
    </row>
    <row r="1686" spans="1:5" x14ac:dyDescent="0.2">
      <c r="A1686" t="s">
        <v>143</v>
      </c>
      <c r="B1686" s="5">
        <f>'r4.raw.Syn'!B55</f>
        <v>1530</v>
      </c>
      <c r="C1686" s="15">
        <f>'r4.raw.Syn'!T55</f>
        <v>0.15670000000000001</v>
      </c>
      <c r="D1686" t="s">
        <v>131</v>
      </c>
      <c r="E1686" t="s">
        <v>9</v>
      </c>
    </row>
    <row r="1687" spans="1:5" x14ac:dyDescent="0.2">
      <c r="A1687" t="s">
        <v>143</v>
      </c>
      <c r="B1687" s="5">
        <f>'r4.raw.Syn'!B56</f>
        <v>1610</v>
      </c>
      <c r="C1687" s="15">
        <f>'r4.raw.Syn'!T56</f>
        <v>0.1535</v>
      </c>
      <c r="D1687" t="s">
        <v>131</v>
      </c>
      <c r="E1687" t="s">
        <v>9</v>
      </c>
    </row>
    <row r="1688" spans="1:5" x14ac:dyDescent="0.2">
      <c r="A1688" t="s">
        <v>143</v>
      </c>
      <c r="B1688" s="5">
        <f>'r4.raw.Syn'!B57</f>
        <v>1690</v>
      </c>
      <c r="C1688" s="15">
        <f>'r4.raw.Syn'!T57</f>
        <v>0.15840000000000001</v>
      </c>
      <c r="D1688" t="s">
        <v>131</v>
      </c>
      <c r="E1688" t="s">
        <v>9</v>
      </c>
    </row>
    <row r="1689" spans="1:5" x14ac:dyDescent="0.2">
      <c r="A1689" t="s">
        <v>143</v>
      </c>
      <c r="B1689" s="5">
        <f>'r4.raw.Syn'!B58</f>
        <v>1770</v>
      </c>
      <c r="C1689" s="15">
        <f>'r4.raw.Syn'!T58</f>
        <v>0.13750000000000001</v>
      </c>
      <c r="D1689" t="s">
        <v>131</v>
      </c>
      <c r="E1689" t="s">
        <v>9</v>
      </c>
    </row>
    <row r="1690" spans="1:5" x14ac:dyDescent="0.2">
      <c r="A1690" t="s">
        <v>143</v>
      </c>
      <c r="B1690" s="5">
        <f>'r4.raw.Syn'!B59</f>
        <v>1790</v>
      </c>
      <c r="C1690" s="15">
        <f>'r4.raw.Syn'!T59</f>
        <v>0.14050000000000001</v>
      </c>
      <c r="D1690" t="s">
        <v>131</v>
      </c>
      <c r="E1690" t="s">
        <v>9</v>
      </c>
    </row>
    <row r="1691" spans="1:5" x14ac:dyDescent="0.2">
      <c r="A1691" t="s">
        <v>143</v>
      </c>
      <c r="B1691" s="5">
        <f>'r4.raw.Syn'!B60</f>
        <v>1820</v>
      </c>
      <c r="C1691" s="15">
        <f>'r4.raw.Syn'!T60</f>
        <v>0.13569999999999999</v>
      </c>
      <c r="D1691" t="s">
        <v>131</v>
      </c>
      <c r="E1691" t="s">
        <v>9</v>
      </c>
    </row>
    <row r="1692" spans="1:5" x14ac:dyDescent="0.2">
      <c r="A1692" t="s">
        <v>143</v>
      </c>
      <c r="B1692" s="5">
        <f>'r4.raw.Syn'!B61</f>
        <v>1850</v>
      </c>
      <c r="C1692" s="15">
        <f>'r4.raw.Syn'!T61</f>
        <v>0.14369999999999999</v>
      </c>
      <c r="D1692" t="s">
        <v>131</v>
      </c>
      <c r="E1692" t="s">
        <v>9</v>
      </c>
    </row>
    <row r="1693" spans="1:5" x14ac:dyDescent="0.2">
      <c r="A1693" t="s">
        <v>143</v>
      </c>
      <c r="B1693" s="5">
        <f>'r4.raw.Syn'!B62</f>
        <v>1880</v>
      </c>
      <c r="C1693" s="15">
        <f>'r4.raw.Syn'!T62</f>
        <v>0.1338</v>
      </c>
      <c r="D1693" t="s">
        <v>131</v>
      </c>
      <c r="E1693" t="s">
        <v>9</v>
      </c>
    </row>
    <row r="1694" spans="1:5" x14ac:dyDescent="0.2">
      <c r="A1694" t="s">
        <v>143</v>
      </c>
      <c r="B1694" s="5">
        <f>'r4.raw.Syn'!B63</f>
        <v>1910</v>
      </c>
      <c r="C1694" s="15">
        <f>'r4.raw.Syn'!T63</f>
        <v>0.13489999999999999</v>
      </c>
      <c r="D1694" t="s">
        <v>131</v>
      </c>
      <c r="E1694" t="s">
        <v>9</v>
      </c>
    </row>
    <row r="1695" spans="1:5" x14ac:dyDescent="0.2">
      <c r="A1695" t="s">
        <v>143</v>
      </c>
      <c r="B1695" s="5">
        <f>'r4.raw.Syn'!B64</f>
        <v>1940</v>
      </c>
      <c r="C1695" s="15">
        <f>'r4.raw.Syn'!T64</f>
        <v>0.13420000000000001</v>
      </c>
      <c r="D1695" t="s">
        <v>131</v>
      </c>
      <c r="E1695" t="s">
        <v>9</v>
      </c>
    </row>
    <row r="1696" spans="1:5" x14ac:dyDescent="0.2">
      <c r="A1696" t="s">
        <v>143</v>
      </c>
      <c r="B1696" s="5">
        <f>'r4.raw.Syn'!B65</f>
        <v>1970</v>
      </c>
      <c r="C1696" s="15">
        <f>'r4.raw.Syn'!T65</f>
        <v>0.1348</v>
      </c>
      <c r="D1696" t="s">
        <v>131</v>
      </c>
      <c r="E1696" t="s">
        <v>9</v>
      </c>
    </row>
    <row r="1697" spans="1:5" x14ac:dyDescent="0.2">
      <c r="A1697" t="s">
        <v>143</v>
      </c>
      <c r="B1697" s="5">
        <f>'r4.raw.Syn'!B66</f>
        <v>2000</v>
      </c>
      <c r="C1697" s="15">
        <f>'r4.raw.Syn'!T66</f>
        <v>0.13639999999999999</v>
      </c>
      <c r="D1697" t="s">
        <v>131</v>
      </c>
      <c r="E1697" t="s">
        <v>9</v>
      </c>
    </row>
    <row r="1698" spans="1:5" x14ac:dyDescent="0.2">
      <c r="A1698" t="s">
        <v>143</v>
      </c>
      <c r="B1698" s="5">
        <f>'r4.raw.Syn'!B67</f>
        <v>2030</v>
      </c>
      <c r="C1698" s="15">
        <f>'r4.raw.Syn'!T67</f>
        <v>0.13730000000000001</v>
      </c>
      <c r="D1698" t="s">
        <v>131</v>
      </c>
      <c r="E1698" t="s">
        <v>9</v>
      </c>
    </row>
    <row r="1699" spans="1:5" x14ac:dyDescent="0.2">
      <c r="A1699" t="s">
        <v>143</v>
      </c>
      <c r="B1699" s="5">
        <f>'r4.raw.Syn'!B68</f>
        <v>2060</v>
      </c>
      <c r="C1699" s="15">
        <f>'r4.raw.Syn'!T68</f>
        <v>0.13950000000000001</v>
      </c>
      <c r="D1699" t="s">
        <v>131</v>
      </c>
      <c r="E1699" t="s">
        <v>9</v>
      </c>
    </row>
    <row r="1700" spans="1:5" x14ac:dyDescent="0.2">
      <c r="A1700" t="s">
        <v>143</v>
      </c>
      <c r="B1700" s="5">
        <f>'r4.raw.Syn'!B69</f>
        <v>2090</v>
      </c>
      <c r="C1700" s="15">
        <f>'r4.raw.Syn'!T69</f>
        <v>0.13270000000000001</v>
      </c>
      <c r="D1700" t="s">
        <v>131</v>
      </c>
      <c r="E1700" t="s">
        <v>9</v>
      </c>
    </row>
    <row r="1701" spans="1:5" x14ac:dyDescent="0.2">
      <c r="A1701" t="s">
        <v>143</v>
      </c>
      <c r="B1701" s="5">
        <f>'r4.raw.Syn'!B70</f>
        <v>2120</v>
      </c>
      <c r="C1701" s="15">
        <f>'r4.raw.Syn'!T70</f>
        <v>0.13420000000000001</v>
      </c>
      <c r="D1701" t="s">
        <v>131</v>
      </c>
      <c r="E1701" t="s">
        <v>9</v>
      </c>
    </row>
    <row r="1702" spans="1:5" x14ac:dyDescent="0.2">
      <c r="A1702" t="s">
        <v>143</v>
      </c>
      <c r="B1702" s="5">
        <f>'r4.raw.Syn'!B71</f>
        <v>2150</v>
      </c>
      <c r="C1702" s="15">
        <f>'r4.raw.Syn'!T71</f>
        <v>0.1326</v>
      </c>
      <c r="D1702" t="s">
        <v>131</v>
      </c>
      <c r="E1702" t="s">
        <v>9</v>
      </c>
    </row>
    <row r="1703" spans="1:5" x14ac:dyDescent="0.2">
      <c r="A1703" t="s">
        <v>143</v>
      </c>
      <c r="B1703" s="5">
        <f>'r4.raw.Syn'!B72</f>
        <v>2180</v>
      </c>
      <c r="C1703" s="15">
        <f>'r4.raw.Syn'!T72</f>
        <v>0.13250000000000001</v>
      </c>
      <c r="D1703" t="s">
        <v>131</v>
      </c>
      <c r="E1703" t="s">
        <v>9</v>
      </c>
    </row>
    <row r="1704" spans="1:5" x14ac:dyDescent="0.2">
      <c r="A1704" t="s">
        <v>143</v>
      </c>
      <c r="B1704" s="5">
        <f>'r4.raw.Syn'!B73</f>
        <v>2210</v>
      </c>
      <c r="C1704" s="15">
        <f>'r4.raw.Syn'!T73</f>
        <v>0.13159999999999999</v>
      </c>
      <c r="D1704" t="s">
        <v>131</v>
      </c>
      <c r="E1704" t="s">
        <v>9</v>
      </c>
    </row>
    <row r="1705" spans="1:5" x14ac:dyDescent="0.2">
      <c r="A1705" t="s">
        <v>143</v>
      </c>
      <c r="B1705" s="5">
        <f>'r4.raw.Syn'!B74</f>
        <v>2240</v>
      </c>
      <c r="C1705" s="15">
        <f>'r4.raw.Syn'!T74</f>
        <v>0.13339999999999999</v>
      </c>
      <c r="D1705" t="s">
        <v>131</v>
      </c>
      <c r="E1705" t="s">
        <v>9</v>
      </c>
    </row>
    <row r="1706" spans="1:5" x14ac:dyDescent="0.2">
      <c r="A1706" t="s">
        <v>143</v>
      </c>
      <c r="B1706" s="5">
        <f>'r4.raw.Syn'!B75</f>
        <v>2270</v>
      </c>
      <c r="C1706" s="15">
        <f>'r4.raw.Syn'!T75</f>
        <v>0.13200000000000001</v>
      </c>
      <c r="D1706" t="s">
        <v>131</v>
      </c>
      <c r="E1706" t="s">
        <v>9</v>
      </c>
    </row>
    <row r="1707" spans="1:5" x14ac:dyDescent="0.2">
      <c r="A1707" t="s">
        <v>143</v>
      </c>
      <c r="B1707" s="5">
        <f>'r4.raw.Syn'!B76</f>
        <v>0</v>
      </c>
      <c r="C1707" s="15">
        <f>'r4.raw.Syn'!T76</f>
        <v>0</v>
      </c>
      <c r="D1707" t="s">
        <v>131</v>
      </c>
      <c r="E1707" t="s">
        <v>9</v>
      </c>
    </row>
    <row r="1708" spans="1:5" x14ac:dyDescent="0.2">
      <c r="A1708" t="s">
        <v>143</v>
      </c>
      <c r="B1708" s="5">
        <f>'r4.raw.Syn'!B77</f>
        <v>0</v>
      </c>
      <c r="C1708" s="15">
        <f>'r4.raw.Syn'!T77</f>
        <v>0</v>
      </c>
      <c r="D1708" t="s">
        <v>131</v>
      </c>
      <c r="E1708" t="s">
        <v>9</v>
      </c>
    </row>
    <row r="1709" spans="1:5" x14ac:dyDescent="0.2">
      <c r="A1709" t="s">
        <v>143</v>
      </c>
      <c r="B1709" s="5">
        <f>'r4.raw.Syn'!B78</f>
        <v>0</v>
      </c>
      <c r="C1709" s="15">
        <f>'r4.raw.Syn'!T78</f>
        <v>0</v>
      </c>
      <c r="D1709" t="s">
        <v>131</v>
      </c>
      <c r="E1709" t="s">
        <v>9</v>
      </c>
    </row>
    <row r="1710" spans="1:5" x14ac:dyDescent="0.2">
      <c r="A1710" t="s">
        <v>143</v>
      </c>
      <c r="B1710" s="5">
        <f>'r4.raw.Syn'!B79</f>
        <v>0</v>
      </c>
      <c r="C1710" s="15">
        <f>'r4.raw.Syn'!T79</f>
        <v>0</v>
      </c>
      <c r="D1710" t="s">
        <v>131</v>
      </c>
      <c r="E1710" t="s">
        <v>9</v>
      </c>
    </row>
    <row r="1711" spans="1:5" x14ac:dyDescent="0.2">
      <c r="A1711" t="s">
        <v>143</v>
      </c>
      <c r="B1711" s="5">
        <f>'r4.raw.Syn'!B80</f>
        <v>0</v>
      </c>
      <c r="C1711" s="15">
        <f>'r4.raw.Syn'!T80</f>
        <v>0</v>
      </c>
      <c r="D1711" t="s">
        <v>131</v>
      </c>
      <c r="E1711" t="s">
        <v>9</v>
      </c>
    </row>
    <row r="1712" spans="1:5" x14ac:dyDescent="0.2">
      <c r="A1712" t="s">
        <v>143</v>
      </c>
      <c r="B1712" s="5">
        <f>'r4.raw.Syn'!B81</f>
        <v>0</v>
      </c>
      <c r="C1712" s="15">
        <f>'r4.raw.Syn'!T81</f>
        <v>0</v>
      </c>
      <c r="D1712" t="s">
        <v>131</v>
      </c>
      <c r="E1712" t="s">
        <v>9</v>
      </c>
    </row>
    <row r="1713" spans="1:5" x14ac:dyDescent="0.2">
      <c r="A1713" t="s">
        <v>143</v>
      </c>
      <c r="B1713" s="5">
        <f>'r4.raw.Syn'!B82</f>
        <v>0</v>
      </c>
      <c r="C1713" s="15">
        <f>'r4.raw.Syn'!T82</f>
        <v>0</v>
      </c>
      <c r="D1713" t="s">
        <v>131</v>
      </c>
      <c r="E1713" t="s">
        <v>9</v>
      </c>
    </row>
    <row r="1714" spans="1:5" x14ac:dyDescent="0.2">
      <c r="A1714" t="s">
        <v>143</v>
      </c>
      <c r="B1714" s="5">
        <f>'r4.raw.Syn'!B83</f>
        <v>0</v>
      </c>
      <c r="C1714" s="15">
        <f>'r4.raw.Syn'!T83</f>
        <v>0</v>
      </c>
      <c r="D1714" t="s">
        <v>131</v>
      </c>
      <c r="E1714" t="s">
        <v>9</v>
      </c>
    </row>
    <row r="1715" spans="1:5" x14ac:dyDescent="0.2">
      <c r="A1715" t="s">
        <v>143</v>
      </c>
      <c r="B1715" s="5">
        <f>'r4.raw.Syn'!B84</f>
        <v>0</v>
      </c>
      <c r="C1715" s="15">
        <f>'r4.raw.Syn'!T84</f>
        <v>0</v>
      </c>
      <c r="D1715" t="s">
        <v>131</v>
      </c>
      <c r="E1715" t="s">
        <v>9</v>
      </c>
    </row>
    <row r="1716" spans="1:5" x14ac:dyDescent="0.2">
      <c r="A1716" t="s">
        <v>143</v>
      </c>
      <c r="B1716" s="5">
        <f>'r4.raw.Syn'!B85</f>
        <v>0</v>
      </c>
      <c r="C1716" s="15">
        <f>'r4.raw.Syn'!T85</f>
        <v>0</v>
      </c>
      <c r="D1716" t="s">
        <v>131</v>
      </c>
      <c r="E1716" t="s">
        <v>9</v>
      </c>
    </row>
    <row r="1717" spans="1:5" x14ac:dyDescent="0.2">
      <c r="A1717" t="s">
        <v>143</v>
      </c>
      <c r="B1717" s="5">
        <f>'r4.raw.Syn'!B86</f>
        <v>0</v>
      </c>
      <c r="C1717" s="15">
        <f>'r4.raw.Syn'!T86</f>
        <v>0</v>
      </c>
      <c r="D1717" t="s">
        <v>131</v>
      </c>
      <c r="E1717" t="s">
        <v>9</v>
      </c>
    </row>
    <row r="1718" spans="1:5" x14ac:dyDescent="0.2">
      <c r="A1718" t="s">
        <v>143</v>
      </c>
      <c r="B1718" s="5">
        <f>'r4.raw.Syn'!B87</f>
        <v>0</v>
      </c>
      <c r="C1718" s="15">
        <f>'r4.raw.Syn'!T87</f>
        <v>0</v>
      </c>
      <c r="D1718" t="s">
        <v>131</v>
      </c>
      <c r="E1718" t="s">
        <v>9</v>
      </c>
    </row>
    <row r="1719" spans="1:5" x14ac:dyDescent="0.2">
      <c r="A1719" t="s">
        <v>143</v>
      </c>
      <c r="B1719" s="5">
        <f>'r4.raw.Syn'!B88</f>
        <v>0</v>
      </c>
      <c r="C1719" s="15">
        <f>'r4.raw.Syn'!T88</f>
        <v>0</v>
      </c>
      <c r="D1719" t="s">
        <v>131</v>
      </c>
      <c r="E1719" t="s">
        <v>9</v>
      </c>
    </row>
    <row r="1720" spans="1:5" x14ac:dyDescent="0.2">
      <c r="A1720" t="s">
        <v>143</v>
      </c>
      <c r="B1720" s="5">
        <f>'r4.raw.Syn'!B89</f>
        <v>0</v>
      </c>
      <c r="C1720" s="15">
        <f>'r4.raw.Syn'!T89</f>
        <v>0</v>
      </c>
      <c r="D1720" t="s">
        <v>131</v>
      </c>
      <c r="E1720" t="s">
        <v>9</v>
      </c>
    </row>
    <row r="1721" spans="1:5" x14ac:dyDescent="0.2">
      <c r="A1721" t="s">
        <v>143</v>
      </c>
      <c r="B1721" s="5">
        <f>'r4.raw.Syn'!B90</f>
        <v>0</v>
      </c>
      <c r="C1721" s="15">
        <f>'r4.raw.Syn'!T90</f>
        <v>0</v>
      </c>
      <c r="D1721" t="s">
        <v>131</v>
      </c>
      <c r="E1721" t="s">
        <v>9</v>
      </c>
    </row>
    <row r="1722" spans="1:5" x14ac:dyDescent="0.2">
      <c r="A1722" t="s">
        <v>143</v>
      </c>
      <c r="B1722" s="5">
        <f>'r4.raw.Syn'!B91</f>
        <v>0</v>
      </c>
      <c r="C1722" s="15">
        <f>'r4.raw.Syn'!T91</f>
        <v>0</v>
      </c>
      <c r="D1722" t="s">
        <v>131</v>
      </c>
      <c r="E1722" t="s">
        <v>9</v>
      </c>
    </row>
    <row r="1723" spans="1:5" x14ac:dyDescent="0.2">
      <c r="A1723" t="s">
        <v>143</v>
      </c>
      <c r="B1723" s="5">
        <f>'r4.raw.Syn'!B92</f>
        <v>0</v>
      </c>
      <c r="C1723" s="15">
        <f>'r4.raw.Syn'!T92</f>
        <v>0</v>
      </c>
      <c r="D1723" t="s">
        <v>131</v>
      </c>
      <c r="E1723" t="s">
        <v>9</v>
      </c>
    </row>
    <row r="1724" spans="1:5" x14ac:dyDescent="0.2">
      <c r="A1724" t="s">
        <v>143</v>
      </c>
      <c r="B1724" s="5">
        <f>'r4.raw.Syn'!B93</f>
        <v>0</v>
      </c>
      <c r="C1724" s="15">
        <f>'r4.raw.Syn'!T93</f>
        <v>0</v>
      </c>
      <c r="D1724" t="s">
        <v>131</v>
      </c>
      <c r="E1724" t="s">
        <v>9</v>
      </c>
    </row>
    <row r="1725" spans="1:5" x14ac:dyDescent="0.2">
      <c r="A1725" t="s">
        <v>143</v>
      </c>
      <c r="B1725" s="5">
        <f>'r4.raw.Syn'!B94</f>
        <v>0</v>
      </c>
      <c r="C1725" s="15">
        <f>'r4.raw.Syn'!T94</f>
        <v>0</v>
      </c>
      <c r="D1725" t="s">
        <v>131</v>
      </c>
      <c r="E1725" t="s">
        <v>9</v>
      </c>
    </row>
    <row r="1726" spans="1:5" x14ac:dyDescent="0.2">
      <c r="A1726" t="s">
        <v>143</v>
      </c>
      <c r="B1726" s="5">
        <f>'r4.raw.Syn'!B95</f>
        <v>0</v>
      </c>
      <c r="C1726" s="15">
        <f>'r4.raw.Syn'!T95</f>
        <v>0</v>
      </c>
      <c r="D1726" t="s">
        <v>131</v>
      </c>
      <c r="E1726" t="s">
        <v>9</v>
      </c>
    </row>
    <row r="1727" spans="1:5" x14ac:dyDescent="0.2">
      <c r="A1727" t="s">
        <v>143</v>
      </c>
      <c r="B1727" s="5">
        <f>'r4.raw.Syn'!B96</f>
        <v>0</v>
      </c>
      <c r="C1727" s="15">
        <f>'r4.raw.Syn'!T96</f>
        <v>0</v>
      </c>
      <c r="D1727" t="s">
        <v>131</v>
      </c>
      <c r="E1727" t="s">
        <v>9</v>
      </c>
    </row>
    <row r="1728" spans="1:5" x14ac:dyDescent="0.2">
      <c r="A1728" t="s">
        <v>143</v>
      </c>
      <c r="B1728" s="5">
        <f>'r4.raw.Syn'!B97</f>
        <v>0</v>
      </c>
      <c r="C1728" s="15">
        <f>'r4.raw.Syn'!T97</f>
        <v>0</v>
      </c>
      <c r="D1728" t="s">
        <v>131</v>
      </c>
      <c r="E1728" t="s">
        <v>9</v>
      </c>
    </row>
    <row r="1729" spans="1:5" x14ac:dyDescent="0.2">
      <c r="A1729" t="s">
        <v>143</v>
      </c>
      <c r="B1729" s="5">
        <f>'r4.raw.Syn'!B98</f>
        <v>0</v>
      </c>
      <c r="C1729" s="15">
        <f>'r4.raw.Syn'!T98</f>
        <v>0</v>
      </c>
      <c r="D1729" t="s">
        <v>131</v>
      </c>
      <c r="E1729" t="s">
        <v>9</v>
      </c>
    </row>
  </sheetData>
  <autoFilter ref="A1:F1729" xr:uid="{6E6561D4-E101-9048-978B-434B543F3535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8501-EF67-0D4C-BF27-99F2AD3F82AF}">
  <dimension ref="A1:AM110"/>
  <sheetViews>
    <sheetView zoomScale="69" workbookViewId="0">
      <selection activeCell="M23" sqref="M23"/>
    </sheetView>
  </sheetViews>
  <sheetFormatPr baseColWidth="10" defaultRowHeight="16" x14ac:dyDescent="0.2"/>
  <cols>
    <col min="1" max="1" width="16.6640625" customWidth="1"/>
    <col min="6" max="8" width="10.83203125" style="8"/>
    <col min="12" max="14" width="10.83203125" style="8"/>
  </cols>
  <sheetData>
    <row r="1" spans="1:39" ht="21" x14ac:dyDescent="0.25">
      <c r="A1" s="6" t="s">
        <v>1</v>
      </c>
      <c r="B1" s="7" t="s">
        <v>0</v>
      </c>
      <c r="C1" s="32" t="s">
        <v>8</v>
      </c>
      <c r="D1" s="33"/>
      <c r="E1" s="33"/>
      <c r="F1" s="33"/>
      <c r="G1" s="33"/>
      <c r="H1" s="33"/>
      <c r="I1" s="33"/>
      <c r="J1" s="33"/>
      <c r="K1" s="33"/>
      <c r="L1" s="31" t="s">
        <v>9</v>
      </c>
      <c r="M1" s="31"/>
      <c r="N1" s="31"/>
      <c r="O1" s="31"/>
      <c r="P1" s="31"/>
      <c r="Q1" s="31"/>
      <c r="R1" s="31"/>
      <c r="S1" s="31"/>
      <c r="T1" s="31"/>
      <c r="U1" s="31"/>
      <c r="V1" s="34" t="s">
        <v>121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39" x14ac:dyDescent="0.2">
      <c r="A2" s="2" t="s">
        <v>1</v>
      </c>
      <c r="B2" s="2" t="s">
        <v>2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 t="s">
        <v>106</v>
      </c>
      <c r="M2" s="2" t="s">
        <v>107</v>
      </c>
      <c r="N2" s="2" t="s">
        <v>108</v>
      </c>
      <c r="O2" s="2" t="s">
        <v>109</v>
      </c>
      <c r="P2" s="2" t="s">
        <v>110</v>
      </c>
      <c r="Q2" s="2" t="s">
        <v>111</v>
      </c>
      <c r="R2" s="2" t="s">
        <v>112</v>
      </c>
      <c r="S2" s="2" t="s">
        <v>113</v>
      </c>
      <c r="T2" s="2" t="s">
        <v>114</v>
      </c>
      <c r="U2" s="2" t="s">
        <v>7</v>
      </c>
      <c r="V2" s="2" t="s">
        <v>115</v>
      </c>
      <c r="Y2" s="2" t="s">
        <v>116</v>
      </c>
      <c r="AB2" t="s">
        <v>117</v>
      </c>
      <c r="AE2" t="s">
        <v>118</v>
      </c>
      <c r="AH2" t="s">
        <v>119</v>
      </c>
      <c r="AK2" t="s">
        <v>120</v>
      </c>
    </row>
    <row r="3" spans="1:39" s="39" customFormat="1" x14ac:dyDescent="0.2">
      <c r="A3" s="53">
        <v>46083.876076388886</v>
      </c>
      <c r="B3" s="12">
        <v>0</v>
      </c>
      <c r="C3" s="13">
        <f t="shared" ref="C3:E3" si="0">V3</f>
        <v>0.1295</v>
      </c>
      <c r="D3" s="13">
        <f t="shared" si="0"/>
        <v>0.12609999999999999</v>
      </c>
      <c r="E3" s="13">
        <f t="shared" si="0"/>
        <v>0.1215</v>
      </c>
      <c r="F3" s="13">
        <f t="shared" ref="F3:H3" si="1">AB3</f>
        <v>0.19589999999999999</v>
      </c>
      <c r="G3" s="13">
        <f t="shared" si="1"/>
        <v>0.19750000000000001</v>
      </c>
      <c r="H3" s="13">
        <f t="shared" si="1"/>
        <v>0.19769999999999999</v>
      </c>
      <c r="I3" s="13">
        <f t="shared" ref="I3:K3" si="2">AH3</f>
        <v>0.1198</v>
      </c>
      <c r="J3" s="13">
        <f t="shared" si="2"/>
        <v>0.1197</v>
      </c>
      <c r="K3" s="13">
        <f t="shared" si="2"/>
        <v>0.1158</v>
      </c>
      <c r="L3" s="13">
        <f t="shared" ref="L3:N3" si="3">Y3</f>
        <v>0.12239999999999999</v>
      </c>
      <c r="M3" s="13">
        <f t="shared" si="3"/>
        <v>0.1207</v>
      </c>
      <c r="N3" s="13">
        <f t="shared" si="3"/>
        <v>0.12280000000000001</v>
      </c>
      <c r="O3" s="13">
        <f t="shared" ref="O3:Q3" si="4">AE3</f>
        <v>0.2009</v>
      </c>
      <c r="P3" s="13">
        <f t="shared" si="4"/>
        <v>0.20180000000000001</v>
      </c>
      <c r="Q3" s="13">
        <f t="shared" si="4"/>
        <v>0.21740000000000001</v>
      </c>
      <c r="R3" s="12">
        <f t="shared" ref="R3:T3" si="5">AK3</f>
        <v>0.11799999999999999</v>
      </c>
      <c r="S3" s="12">
        <f t="shared" si="5"/>
        <v>0.11</v>
      </c>
      <c r="T3" s="12">
        <f t="shared" si="5"/>
        <v>0.11559999999999999</v>
      </c>
      <c r="V3" s="13">
        <v>0.1295</v>
      </c>
      <c r="W3" s="13">
        <v>0.12609999999999999</v>
      </c>
      <c r="X3" s="13">
        <v>0.1215</v>
      </c>
      <c r="Y3" s="13">
        <v>0.12239999999999999</v>
      </c>
      <c r="Z3" s="13">
        <v>0.1207</v>
      </c>
      <c r="AA3" s="13">
        <v>0.12280000000000001</v>
      </c>
      <c r="AB3" s="13">
        <v>0.19589999999999999</v>
      </c>
      <c r="AC3" s="13">
        <v>0.19750000000000001</v>
      </c>
      <c r="AD3" s="13">
        <v>0.19769999999999999</v>
      </c>
      <c r="AE3" s="13">
        <v>0.2009</v>
      </c>
      <c r="AF3" s="13">
        <v>0.20180000000000001</v>
      </c>
      <c r="AG3" s="13">
        <v>0.21740000000000001</v>
      </c>
      <c r="AH3" s="13">
        <v>0.1198</v>
      </c>
      <c r="AI3" s="13">
        <v>0.1197</v>
      </c>
      <c r="AJ3" s="13">
        <v>0.1158</v>
      </c>
      <c r="AK3" s="13">
        <v>0.11799999999999999</v>
      </c>
      <c r="AL3" s="13">
        <v>0.11</v>
      </c>
      <c r="AM3" s="13">
        <v>0.11559999999999999</v>
      </c>
    </row>
    <row r="4" spans="1:39" x14ac:dyDescent="0.2">
      <c r="A4" s="48">
        <v>46083.877256944441</v>
      </c>
      <c r="B4">
        <v>0</v>
      </c>
      <c r="C4" s="1">
        <f t="shared" ref="C4:C67" si="6">V4</f>
        <v>0.13039999999999999</v>
      </c>
      <c r="D4" s="1">
        <f t="shared" ref="D4:D67" si="7">W4</f>
        <v>0.1268</v>
      </c>
      <c r="E4" s="1">
        <f t="shared" ref="E4:E67" si="8">X4</f>
        <v>0.1225</v>
      </c>
      <c r="F4" s="1">
        <f t="shared" ref="F4:F67" si="9">AB4</f>
        <v>0.19819999999999999</v>
      </c>
      <c r="G4" s="1">
        <f t="shared" ref="G4:G67" si="10">AC4</f>
        <v>0.20180000000000001</v>
      </c>
      <c r="H4" s="1">
        <f t="shared" ref="H4:H67" si="11">AD4</f>
        <v>0.1983</v>
      </c>
      <c r="I4" s="1">
        <f t="shared" ref="I4:I67" si="12">AH4</f>
        <v>0.11990000000000001</v>
      </c>
      <c r="J4" s="1">
        <f t="shared" ref="J4:J67" si="13">AI4</f>
        <v>0.12039999999999999</v>
      </c>
      <c r="K4" s="1">
        <f t="shared" ref="K4:K67" si="14">AJ4</f>
        <v>0.1167</v>
      </c>
      <c r="L4" s="1">
        <f t="shared" ref="L4:L67" si="15">Y4</f>
        <v>0.1226</v>
      </c>
      <c r="M4" s="1">
        <f t="shared" ref="M4:M67" si="16">Z4</f>
        <v>0.1215</v>
      </c>
      <c r="N4" s="1">
        <f t="shared" ref="N4:N67" si="17">AA4</f>
        <v>0.1234</v>
      </c>
      <c r="O4" s="1">
        <f t="shared" ref="O4:O67" si="18">AE4</f>
        <v>0.20100000000000001</v>
      </c>
      <c r="P4" s="1">
        <f t="shared" ref="P4:P67" si="19">AF4</f>
        <v>0.20330000000000001</v>
      </c>
      <c r="Q4" s="1">
        <f t="shared" ref="Q4:Q67" si="20">AG4</f>
        <v>0.21879999999999999</v>
      </c>
      <c r="R4">
        <f t="shared" ref="R4:R67" si="21">AK4</f>
        <v>0.1182</v>
      </c>
      <c r="S4">
        <f t="shared" ref="S4:S67" si="22">AL4</f>
        <v>0.11020000000000001</v>
      </c>
      <c r="T4">
        <f t="shared" ref="T4:T67" si="23">AM4</f>
        <v>0.1158</v>
      </c>
      <c r="V4" s="1">
        <v>0.13039999999999999</v>
      </c>
      <c r="W4" s="1">
        <v>0.1268</v>
      </c>
      <c r="X4" s="1">
        <v>0.1225</v>
      </c>
      <c r="Y4" s="1">
        <v>0.1226</v>
      </c>
      <c r="Z4" s="1">
        <v>0.1215</v>
      </c>
      <c r="AA4" s="1">
        <v>0.1234</v>
      </c>
      <c r="AB4" s="1">
        <v>0.19819999999999999</v>
      </c>
      <c r="AC4" s="1">
        <v>0.20180000000000001</v>
      </c>
      <c r="AD4" s="1">
        <v>0.1983</v>
      </c>
      <c r="AE4" s="1">
        <v>0.20100000000000001</v>
      </c>
      <c r="AF4" s="1">
        <v>0.20330000000000001</v>
      </c>
      <c r="AG4" s="1">
        <v>0.21879999999999999</v>
      </c>
      <c r="AH4" s="1">
        <v>0.11990000000000001</v>
      </c>
      <c r="AI4" s="1">
        <v>0.12039999999999999</v>
      </c>
      <c r="AJ4" s="1">
        <v>0.1167</v>
      </c>
      <c r="AK4" s="1">
        <v>0.1182</v>
      </c>
      <c r="AL4" s="1">
        <v>0.11020000000000001</v>
      </c>
      <c r="AM4" s="1">
        <v>0.1158</v>
      </c>
    </row>
    <row r="5" spans="1:39" x14ac:dyDescent="0.2">
      <c r="A5" s="49"/>
      <c r="B5">
        <f t="shared" ref="B5:B29" si="24">B4+30</f>
        <v>30</v>
      </c>
      <c r="C5" s="1">
        <f t="shared" si="6"/>
        <v>0.13100000000000001</v>
      </c>
      <c r="D5" s="1">
        <f t="shared" si="7"/>
        <v>0.12690000000000001</v>
      </c>
      <c r="E5" s="1">
        <f t="shared" si="8"/>
        <v>0.1227</v>
      </c>
      <c r="F5" s="1">
        <f t="shared" si="9"/>
        <v>0.2019</v>
      </c>
      <c r="G5" s="1">
        <f t="shared" si="10"/>
        <v>0.2077</v>
      </c>
      <c r="H5" s="1">
        <f t="shared" si="11"/>
        <v>0.19939999999999999</v>
      </c>
      <c r="I5" s="1">
        <f t="shared" si="12"/>
        <v>0.1201</v>
      </c>
      <c r="J5" s="1">
        <f t="shared" si="13"/>
        <v>0.1207</v>
      </c>
      <c r="K5" s="1">
        <f t="shared" si="14"/>
        <v>0.11749999999999999</v>
      </c>
      <c r="L5" s="1">
        <f t="shared" si="15"/>
        <v>0.1231</v>
      </c>
      <c r="M5" s="1">
        <f t="shared" si="16"/>
        <v>0.12189999999999999</v>
      </c>
      <c r="N5" s="1">
        <f t="shared" si="17"/>
        <v>0.1235</v>
      </c>
      <c r="O5" s="1">
        <f t="shared" si="18"/>
        <v>0.21609999999999999</v>
      </c>
      <c r="P5" s="1">
        <f t="shared" si="19"/>
        <v>0.2064</v>
      </c>
      <c r="Q5" s="1">
        <f t="shared" si="20"/>
        <v>0.22170000000000001</v>
      </c>
      <c r="R5">
        <f t="shared" si="21"/>
        <v>0.1191</v>
      </c>
      <c r="S5">
        <f t="shared" si="22"/>
        <v>0.1108</v>
      </c>
      <c r="T5">
        <f t="shared" si="23"/>
        <v>0.1166</v>
      </c>
      <c r="U5" s="1"/>
      <c r="V5" s="1">
        <v>0.13100000000000001</v>
      </c>
      <c r="W5" s="1">
        <v>0.12690000000000001</v>
      </c>
      <c r="X5" s="1">
        <v>0.1227</v>
      </c>
      <c r="Y5" s="1">
        <v>0.1231</v>
      </c>
      <c r="Z5" s="1">
        <v>0.12189999999999999</v>
      </c>
      <c r="AA5" s="1">
        <v>0.1235</v>
      </c>
      <c r="AB5" s="1">
        <v>0.2019</v>
      </c>
      <c r="AC5" s="1">
        <v>0.2077</v>
      </c>
      <c r="AD5" s="1">
        <v>0.19939999999999999</v>
      </c>
      <c r="AE5" s="1">
        <v>0.21609999999999999</v>
      </c>
      <c r="AF5" s="1">
        <v>0.2064</v>
      </c>
      <c r="AG5" s="1">
        <v>0.22170000000000001</v>
      </c>
      <c r="AH5" s="1">
        <v>0.1201</v>
      </c>
      <c r="AI5" s="1">
        <v>0.1207</v>
      </c>
      <c r="AJ5" s="1">
        <v>0.11749999999999999</v>
      </c>
      <c r="AK5" s="1">
        <v>0.1191</v>
      </c>
      <c r="AL5" s="1">
        <v>0.1108</v>
      </c>
      <c r="AM5" s="1">
        <v>0.1166</v>
      </c>
    </row>
    <row r="6" spans="1:39" x14ac:dyDescent="0.2">
      <c r="A6" s="49"/>
      <c r="B6">
        <f t="shared" si="24"/>
        <v>60</v>
      </c>
      <c r="C6" s="1">
        <f t="shared" si="6"/>
        <v>0.13189999999999999</v>
      </c>
      <c r="D6" s="1">
        <f t="shared" si="7"/>
        <v>0.1283</v>
      </c>
      <c r="E6" s="1">
        <f t="shared" si="8"/>
        <v>0.1236</v>
      </c>
      <c r="F6" s="1">
        <f t="shared" si="9"/>
        <v>0.19980000000000001</v>
      </c>
      <c r="G6" s="1">
        <f t="shared" si="10"/>
        <v>0.19289999999999999</v>
      </c>
      <c r="H6" s="1">
        <f t="shared" si="11"/>
        <v>0.1986</v>
      </c>
      <c r="I6" s="1">
        <f t="shared" si="12"/>
        <v>0.12139999999999999</v>
      </c>
      <c r="J6" s="1">
        <f t="shared" si="13"/>
        <v>0.1202</v>
      </c>
      <c r="K6" s="1">
        <f t="shared" si="14"/>
        <v>0.1188</v>
      </c>
      <c r="L6" s="1">
        <f t="shared" si="15"/>
        <v>0.124</v>
      </c>
      <c r="M6" s="1">
        <f t="shared" si="16"/>
        <v>0.12230000000000001</v>
      </c>
      <c r="N6" s="1">
        <f t="shared" si="17"/>
        <v>0.1244</v>
      </c>
      <c r="O6" s="1">
        <f t="shared" si="18"/>
        <v>0.27200000000000002</v>
      </c>
      <c r="P6" s="1">
        <f t="shared" si="19"/>
        <v>0.2097</v>
      </c>
      <c r="Q6" s="1">
        <f t="shared" si="20"/>
        <v>0.2233</v>
      </c>
      <c r="R6">
        <f t="shared" si="21"/>
        <v>0.11990000000000001</v>
      </c>
      <c r="S6">
        <f t="shared" si="22"/>
        <v>0.1111</v>
      </c>
      <c r="T6">
        <f t="shared" si="23"/>
        <v>0.1174</v>
      </c>
      <c r="U6" s="1"/>
      <c r="V6" s="1">
        <v>0.13189999999999999</v>
      </c>
      <c r="W6" s="1">
        <v>0.1283</v>
      </c>
      <c r="X6" s="1">
        <v>0.1236</v>
      </c>
      <c r="Y6" s="1">
        <v>0.124</v>
      </c>
      <c r="Z6" s="1">
        <v>0.12230000000000001</v>
      </c>
      <c r="AA6" s="1">
        <v>0.1244</v>
      </c>
      <c r="AB6" s="1">
        <v>0.19980000000000001</v>
      </c>
      <c r="AC6" s="1">
        <v>0.19289999999999999</v>
      </c>
      <c r="AD6" s="1">
        <v>0.1986</v>
      </c>
      <c r="AE6" s="1">
        <v>0.27200000000000002</v>
      </c>
      <c r="AF6" s="1">
        <v>0.2097</v>
      </c>
      <c r="AG6" s="1">
        <v>0.2233</v>
      </c>
      <c r="AH6" s="1">
        <v>0.12139999999999999</v>
      </c>
      <c r="AI6" s="1">
        <v>0.1202</v>
      </c>
      <c r="AJ6" s="1">
        <v>0.1188</v>
      </c>
      <c r="AK6" s="1">
        <v>0.11990000000000001</v>
      </c>
      <c r="AL6" s="1">
        <v>0.1111</v>
      </c>
      <c r="AM6" s="1">
        <v>0.1174</v>
      </c>
    </row>
    <row r="7" spans="1:39" s="19" customFormat="1" x14ac:dyDescent="0.2">
      <c r="A7" s="49"/>
      <c r="B7">
        <f t="shared" si="24"/>
        <v>90</v>
      </c>
      <c r="C7" s="1">
        <f t="shared" si="6"/>
        <v>0.13170000000000001</v>
      </c>
      <c r="D7" s="1">
        <f t="shared" si="7"/>
        <v>0.1283</v>
      </c>
      <c r="E7" s="1">
        <f t="shared" si="8"/>
        <v>0.12429999999999999</v>
      </c>
      <c r="F7" s="1">
        <f t="shared" si="9"/>
        <v>0.1953</v>
      </c>
      <c r="G7" s="1">
        <f t="shared" si="10"/>
        <v>0.1895</v>
      </c>
      <c r="H7" s="1">
        <f t="shared" si="11"/>
        <v>0.19800000000000001</v>
      </c>
      <c r="I7" s="1">
        <f t="shared" si="12"/>
        <v>0.1212</v>
      </c>
      <c r="J7" s="1">
        <f t="shared" si="13"/>
        <v>0.1215</v>
      </c>
      <c r="K7" s="1">
        <f t="shared" si="14"/>
        <v>0.1193</v>
      </c>
      <c r="L7" s="1">
        <f t="shared" si="15"/>
        <v>0.12509999999999999</v>
      </c>
      <c r="M7" s="1">
        <f t="shared" si="16"/>
        <v>0.1246</v>
      </c>
      <c r="N7" s="1">
        <f t="shared" si="17"/>
        <v>0.12559999999999999</v>
      </c>
      <c r="O7" s="1">
        <f t="shared" si="18"/>
        <v>0.20380000000000001</v>
      </c>
      <c r="P7" s="1">
        <f t="shared" si="19"/>
        <v>0.2089</v>
      </c>
      <c r="Q7" s="1">
        <f t="shared" si="20"/>
        <v>0.25130000000000002</v>
      </c>
      <c r="R7">
        <f t="shared" si="21"/>
        <v>0.1207</v>
      </c>
      <c r="S7">
        <f t="shared" si="22"/>
        <v>0.1125</v>
      </c>
      <c r="T7">
        <f t="shared" si="23"/>
        <v>0.11849999999999999</v>
      </c>
      <c r="U7" s="21"/>
      <c r="V7" s="1">
        <v>0.13170000000000001</v>
      </c>
      <c r="W7" s="1">
        <v>0.1283</v>
      </c>
      <c r="X7" s="1">
        <v>0.12429999999999999</v>
      </c>
      <c r="Y7" s="1">
        <v>0.12509999999999999</v>
      </c>
      <c r="Z7" s="1">
        <v>0.1246</v>
      </c>
      <c r="AA7" s="1">
        <v>0.12559999999999999</v>
      </c>
      <c r="AB7" s="1">
        <v>0.1953</v>
      </c>
      <c r="AC7" s="1">
        <v>0.1895</v>
      </c>
      <c r="AD7" s="1">
        <v>0.19800000000000001</v>
      </c>
      <c r="AE7" s="1">
        <v>0.20380000000000001</v>
      </c>
      <c r="AF7" s="1">
        <v>0.2089</v>
      </c>
      <c r="AG7" s="1">
        <v>0.25130000000000002</v>
      </c>
      <c r="AH7" s="1">
        <v>0.1212</v>
      </c>
      <c r="AI7" s="1">
        <v>0.1215</v>
      </c>
      <c r="AJ7" s="1">
        <v>0.1193</v>
      </c>
      <c r="AK7" s="1">
        <v>0.1207</v>
      </c>
      <c r="AL7" s="1">
        <v>0.1125</v>
      </c>
      <c r="AM7" s="1">
        <v>0.11849999999999999</v>
      </c>
    </row>
    <row r="8" spans="1:39" x14ac:dyDescent="0.2">
      <c r="A8" s="36"/>
      <c r="B8">
        <f>B7+30</f>
        <v>120</v>
      </c>
      <c r="C8" s="1">
        <f t="shared" si="6"/>
        <v>0.13159999999999999</v>
      </c>
      <c r="D8" s="1">
        <f t="shared" si="7"/>
        <v>0.12920000000000001</v>
      </c>
      <c r="E8" s="1">
        <f t="shared" si="8"/>
        <v>0.1244</v>
      </c>
      <c r="F8" s="1">
        <f t="shared" si="9"/>
        <v>0.1956</v>
      </c>
      <c r="G8" s="1">
        <f t="shared" si="10"/>
        <v>0.19120000000000001</v>
      </c>
      <c r="H8" s="1">
        <f t="shared" si="11"/>
        <v>0.19589999999999999</v>
      </c>
      <c r="I8" s="1">
        <f t="shared" si="12"/>
        <v>0.1212</v>
      </c>
      <c r="J8" s="1">
        <f t="shared" si="13"/>
        <v>0.12230000000000001</v>
      </c>
      <c r="K8" s="1">
        <f t="shared" si="14"/>
        <v>0.11940000000000001</v>
      </c>
      <c r="L8" s="1">
        <f t="shared" si="15"/>
        <v>0.12620000000000001</v>
      </c>
      <c r="M8" s="1">
        <f t="shared" si="16"/>
        <v>0.1241</v>
      </c>
      <c r="N8" s="1">
        <f t="shared" si="17"/>
        <v>0.12590000000000001</v>
      </c>
      <c r="O8" s="1">
        <f t="shared" si="18"/>
        <v>0.20300000000000001</v>
      </c>
      <c r="P8" s="1">
        <f t="shared" si="19"/>
        <v>0.2064</v>
      </c>
      <c r="Q8" s="1">
        <f t="shared" si="20"/>
        <v>0.26569999999999999</v>
      </c>
      <c r="R8">
        <f t="shared" si="21"/>
        <v>0.12130000000000001</v>
      </c>
      <c r="S8">
        <f t="shared" si="22"/>
        <v>0.1129</v>
      </c>
      <c r="T8">
        <f t="shared" si="23"/>
        <v>0.11899999999999999</v>
      </c>
      <c r="U8" s="1"/>
      <c r="V8" s="1">
        <v>0.13159999999999999</v>
      </c>
      <c r="W8" s="1">
        <v>0.12920000000000001</v>
      </c>
      <c r="X8" s="1">
        <v>0.1244</v>
      </c>
      <c r="Y8" s="1">
        <v>0.12620000000000001</v>
      </c>
      <c r="Z8" s="1">
        <v>0.1241</v>
      </c>
      <c r="AA8" s="1">
        <v>0.12590000000000001</v>
      </c>
      <c r="AB8" s="1">
        <v>0.1956</v>
      </c>
      <c r="AC8" s="1">
        <v>0.19120000000000001</v>
      </c>
      <c r="AD8" s="1">
        <v>0.19589999999999999</v>
      </c>
      <c r="AE8" s="1">
        <v>0.20300000000000001</v>
      </c>
      <c r="AF8" s="1">
        <v>0.2064</v>
      </c>
      <c r="AG8" s="1">
        <v>0.26569999999999999</v>
      </c>
      <c r="AH8" s="1">
        <v>0.1212</v>
      </c>
      <c r="AI8" s="1">
        <v>0.12230000000000001</v>
      </c>
      <c r="AJ8" s="1">
        <v>0.11940000000000001</v>
      </c>
      <c r="AK8" s="1">
        <v>0.12130000000000001</v>
      </c>
      <c r="AL8" s="1">
        <v>0.1129</v>
      </c>
      <c r="AM8" s="1">
        <v>0.11899999999999999</v>
      </c>
    </row>
    <row r="9" spans="1:39" x14ac:dyDescent="0.2">
      <c r="A9" s="37"/>
      <c r="B9">
        <f t="shared" si="24"/>
        <v>150</v>
      </c>
      <c r="C9" s="1">
        <f t="shared" si="6"/>
        <v>0.13150000000000001</v>
      </c>
      <c r="D9" s="1">
        <f t="shared" si="7"/>
        <v>0.12870000000000001</v>
      </c>
      <c r="E9" s="1">
        <f t="shared" si="8"/>
        <v>0.1245</v>
      </c>
      <c r="F9" s="1">
        <f t="shared" si="9"/>
        <v>0.19620000000000001</v>
      </c>
      <c r="G9" s="1">
        <f t="shared" si="10"/>
        <v>0.19089999999999999</v>
      </c>
      <c r="H9" s="1">
        <f t="shared" si="11"/>
        <v>0.19109999999999999</v>
      </c>
      <c r="I9" s="1">
        <f t="shared" si="12"/>
        <v>0.121</v>
      </c>
      <c r="J9" s="1">
        <f t="shared" si="13"/>
        <v>0.12230000000000001</v>
      </c>
      <c r="K9" s="1">
        <f t="shared" si="14"/>
        <v>0.1198</v>
      </c>
      <c r="L9" s="1">
        <f t="shared" si="15"/>
        <v>0.12509999999999999</v>
      </c>
      <c r="M9" s="1">
        <f t="shared" si="16"/>
        <v>0.124</v>
      </c>
      <c r="N9" s="1">
        <f t="shared" si="17"/>
        <v>0.12709999999999999</v>
      </c>
      <c r="O9" s="1">
        <f t="shared" si="18"/>
        <v>0.1996</v>
      </c>
      <c r="P9" s="1">
        <f t="shared" si="19"/>
        <v>0.20730000000000001</v>
      </c>
      <c r="Q9" s="1">
        <f t="shared" si="20"/>
        <v>0.255</v>
      </c>
      <c r="R9">
        <f t="shared" si="21"/>
        <v>0.12130000000000001</v>
      </c>
      <c r="S9">
        <f t="shared" si="22"/>
        <v>0.1128</v>
      </c>
      <c r="T9">
        <f t="shared" si="23"/>
        <v>0.1191</v>
      </c>
      <c r="U9" s="1"/>
      <c r="V9" s="1">
        <v>0.13150000000000001</v>
      </c>
      <c r="W9" s="1">
        <v>0.12870000000000001</v>
      </c>
      <c r="X9" s="1">
        <v>0.1245</v>
      </c>
      <c r="Y9" s="1">
        <v>0.12509999999999999</v>
      </c>
      <c r="Z9" s="1">
        <v>0.124</v>
      </c>
      <c r="AA9" s="1">
        <v>0.12709999999999999</v>
      </c>
      <c r="AB9" s="1">
        <v>0.19620000000000001</v>
      </c>
      <c r="AC9" s="1">
        <v>0.19089999999999999</v>
      </c>
      <c r="AD9" s="1">
        <v>0.19109999999999999</v>
      </c>
      <c r="AE9" s="1">
        <v>0.1996</v>
      </c>
      <c r="AF9" s="1">
        <v>0.20730000000000001</v>
      </c>
      <c r="AG9" s="1">
        <v>0.255</v>
      </c>
      <c r="AH9" s="1">
        <v>0.121</v>
      </c>
      <c r="AI9" s="1">
        <v>0.12230000000000001</v>
      </c>
      <c r="AJ9" s="1">
        <v>0.1198</v>
      </c>
      <c r="AK9" s="1">
        <v>0.12130000000000001</v>
      </c>
      <c r="AL9" s="1">
        <v>0.1128</v>
      </c>
      <c r="AM9" s="1">
        <v>0.1191</v>
      </c>
    </row>
    <row r="10" spans="1:39" x14ac:dyDescent="0.2">
      <c r="A10" s="37"/>
      <c r="B10">
        <f t="shared" si="24"/>
        <v>180</v>
      </c>
      <c r="C10" s="1">
        <f t="shared" si="6"/>
        <v>0.1318</v>
      </c>
      <c r="D10" s="1">
        <f t="shared" si="7"/>
        <v>0.1288</v>
      </c>
      <c r="E10" s="1">
        <f t="shared" si="8"/>
        <v>0.12429999999999999</v>
      </c>
      <c r="F10" s="1">
        <f t="shared" si="9"/>
        <v>0.19500000000000001</v>
      </c>
      <c r="G10" s="1">
        <f t="shared" si="10"/>
        <v>0.19500000000000001</v>
      </c>
      <c r="H10" s="1">
        <f t="shared" si="11"/>
        <v>0.1918</v>
      </c>
      <c r="I10" s="1">
        <f t="shared" si="12"/>
        <v>0.12130000000000001</v>
      </c>
      <c r="J10" s="1">
        <f t="shared" si="13"/>
        <v>0.1226</v>
      </c>
      <c r="K10" s="1">
        <f t="shared" si="14"/>
        <v>0.1205</v>
      </c>
      <c r="L10" s="1">
        <f t="shared" si="15"/>
        <v>0.12529999999999999</v>
      </c>
      <c r="M10" s="1">
        <f t="shared" si="16"/>
        <v>0.1242</v>
      </c>
      <c r="N10" s="1">
        <f t="shared" si="17"/>
        <v>0.1268</v>
      </c>
      <c r="O10" s="1">
        <f t="shared" si="18"/>
        <v>0.1991</v>
      </c>
      <c r="P10" s="1">
        <f t="shared" si="19"/>
        <v>0.20669999999999999</v>
      </c>
      <c r="Q10" s="1">
        <f t="shared" si="20"/>
        <v>0.23080000000000001</v>
      </c>
      <c r="R10">
        <f t="shared" si="21"/>
        <v>0.12130000000000001</v>
      </c>
      <c r="S10">
        <f t="shared" si="22"/>
        <v>0.1137</v>
      </c>
      <c r="T10">
        <f t="shared" si="23"/>
        <v>0.1197</v>
      </c>
      <c r="U10" s="1"/>
      <c r="V10" s="1">
        <v>0.1318</v>
      </c>
      <c r="W10" s="1">
        <v>0.1288</v>
      </c>
      <c r="X10" s="1">
        <v>0.12429999999999999</v>
      </c>
      <c r="Y10" s="1">
        <v>0.12529999999999999</v>
      </c>
      <c r="Z10" s="1">
        <v>0.1242</v>
      </c>
      <c r="AA10" s="1">
        <v>0.1268</v>
      </c>
      <c r="AB10" s="1">
        <v>0.19500000000000001</v>
      </c>
      <c r="AC10" s="1">
        <v>0.19500000000000001</v>
      </c>
      <c r="AD10" s="1">
        <v>0.1918</v>
      </c>
      <c r="AE10" s="1">
        <v>0.1991</v>
      </c>
      <c r="AF10" s="1">
        <v>0.20669999999999999</v>
      </c>
      <c r="AG10" s="1">
        <v>0.23080000000000001</v>
      </c>
      <c r="AH10" s="1">
        <v>0.12130000000000001</v>
      </c>
      <c r="AI10" s="1">
        <v>0.1226</v>
      </c>
      <c r="AJ10" s="1">
        <v>0.1205</v>
      </c>
      <c r="AK10" s="1">
        <v>0.12130000000000001</v>
      </c>
      <c r="AL10" s="1">
        <v>0.1137</v>
      </c>
      <c r="AM10" s="1">
        <v>0.1197</v>
      </c>
    </row>
    <row r="11" spans="1:39" x14ac:dyDescent="0.2">
      <c r="A11" s="37"/>
      <c r="B11">
        <f t="shared" si="24"/>
        <v>210</v>
      </c>
      <c r="C11" s="1">
        <f t="shared" si="6"/>
        <v>0.13100000000000001</v>
      </c>
      <c r="D11" s="1">
        <f t="shared" si="7"/>
        <v>0.1288</v>
      </c>
      <c r="E11" s="1">
        <f t="shared" si="8"/>
        <v>0.12429999999999999</v>
      </c>
      <c r="F11" s="1">
        <f t="shared" si="9"/>
        <v>0.19309999999999999</v>
      </c>
      <c r="G11" s="1">
        <f t="shared" si="10"/>
        <v>0.19489999999999999</v>
      </c>
      <c r="H11" s="1">
        <f t="shared" si="11"/>
        <v>0.1913</v>
      </c>
      <c r="I11" s="1">
        <f t="shared" si="12"/>
        <v>0.12130000000000001</v>
      </c>
      <c r="J11" s="1">
        <f t="shared" si="13"/>
        <v>0.1221</v>
      </c>
      <c r="K11" s="1">
        <f t="shared" si="14"/>
        <v>0.1205</v>
      </c>
      <c r="L11" s="1">
        <f t="shared" si="15"/>
        <v>0.12620000000000001</v>
      </c>
      <c r="M11" s="1">
        <f t="shared" si="16"/>
        <v>0.1244</v>
      </c>
      <c r="N11" s="1">
        <f t="shared" si="17"/>
        <v>0.127</v>
      </c>
      <c r="O11" s="1">
        <f t="shared" si="18"/>
        <v>0.1976</v>
      </c>
      <c r="P11" s="1">
        <f t="shared" si="19"/>
        <v>0.20949999999999999</v>
      </c>
      <c r="Q11" s="1">
        <f t="shared" si="20"/>
        <v>0.23849999999999999</v>
      </c>
      <c r="R11">
        <f t="shared" si="21"/>
        <v>0.122</v>
      </c>
      <c r="S11">
        <f t="shared" si="22"/>
        <v>0.1139</v>
      </c>
      <c r="T11">
        <f t="shared" si="23"/>
        <v>0.1202</v>
      </c>
      <c r="U11" s="1"/>
      <c r="V11" s="1">
        <v>0.13100000000000001</v>
      </c>
      <c r="W11" s="1">
        <v>0.1288</v>
      </c>
      <c r="X11" s="1">
        <v>0.12429999999999999</v>
      </c>
      <c r="Y11" s="1">
        <v>0.12620000000000001</v>
      </c>
      <c r="Z11" s="1">
        <v>0.1244</v>
      </c>
      <c r="AA11" s="1">
        <v>0.127</v>
      </c>
      <c r="AB11" s="1">
        <v>0.19309999999999999</v>
      </c>
      <c r="AC11" s="1">
        <v>0.19489999999999999</v>
      </c>
      <c r="AD11" s="1">
        <v>0.1913</v>
      </c>
      <c r="AE11" s="1">
        <v>0.1976</v>
      </c>
      <c r="AF11" s="1">
        <v>0.20949999999999999</v>
      </c>
      <c r="AG11" s="1">
        <v>0.23849999999999999</v>
      </c>
      <c r="AH11" s="1">
        <v>0.12130000000000001</v>
      </c>
      <c r="AI11" s="1">
        <v>0.1221</v>
      </c>
      <c r="AJ11" s="1">
        <v>0.1205</v>
      </c>
      <c r="AK11" s="1">
        <v>0.122</v>
      </c>
      <c r="AL11" s="1">
        <v>0.1139</v>
      </c>
      <c r="AM11" s="1">
        <v>0.1202</v>
      </c>
    </row>
    <row r="12" spans="1:39" x14ac:dyDescent="0.2">
      <c r="A12" s="37"/>
      <c r="B12">
        <f t="shared" si="24"/>
        <v>240</v>
      </c>
      <c r="C12" s="1">
        <f t="shared" si="6"/>
        <v>0.13089999999999999</v>
      </c>
      <c r="D12" s="1">
        <f t="shared" si="7"/>
        <v>0.1288</v>
      </c>
      <c r="E12" s="1">
        <f t="shared" si="8"/>
        <v>0.1244</v>
      </c>
      <c r="F12" s="1">
        <f t="shared" si="9"/>
        <v>0.19869999999999999</v>
      </c>
      <c r="G12" s="1">
        <f t="shared" si="10"/>
        <v>0.19420000000000001</v>
      </c>
      <c r="H12" s="1">
        <f t="shared" si="11"/>
        <v>0.19209999999999999</v>
      </c>
      <c r="I12" s="1">
        <f t="shared" si="12"/>
        <v>0.1217</v>
      </c>
      <c r="J12" s="1">
        <f t="shared" si="13"/>
        <v>0.123</v>
      </c>
      <c r="K12" s="1">
        <f t="shared" si="14"/>
        <v>0.12139999999999999</v>
      </c>
      <c r="L12" s="1">
        <f t="shared" si="15"/>
        <v>0.1255</v>
      </c>
      <c r="M12" s="1">
        <f t="shared" si="16"/>
        <v>0.1237</v>
      </c>
      <c r="N12" s="1">
        <f t="shared" si="17"/>
        <v>0.1265</v>
      </c>
      <c r="O12" s="1">
        <f t="shared" si="18"/>
        <v>0.19769999999999999</v>
      </c>
      <c r="P12" s="1">
        <f t="shared" si="19"/>
        <v>0.20710000000000001</v>
      </c>
      <c r="Q12" s="1">
        <f t="shared" si="20"/>
        <v>0.24179999999999999</v>
      </c>
      <c r="R12">
        <f t="shared" si="21"/>
        <v>0.122</v>
      </c>
      <c r="S12">
        <f t="shared" si="22"/>
        <v>0.11409999999999999</v>
      </c>
      <c r="T12">
        <f t="shared" si="23"/>
        <v>0.1201</v>
      </c>
      <c r="U12" s="1"/>
      <c r="V12" s="1">
        <v>0.13089999999999999</v>
      </c>
      <c r="W12" s="1">
        <v>0.1288</v>
      </c>
      <c r="X12" s="1">
        <v>0.1244</v>
      </c>
      <c r="Y12" s="1">
        <v>0.1255</v>
      </c>
      <c r="Z12" s="1">
        <v>0.1237</v>
      </c>
      <c r="AA12" s="1">
        <v>0.1265</v>
      </c>
      <c r="AB12" s="1">
        <v>0.19869999999999999</v>
      </c>
      <c r="AC12" s="1">
        <v>0.19420000000000001</v>
      </c>
      <c r="AD12" s="1">
        <v>0.19209999999999999</v>
      </c>
      <c r="AE12" s="1">
        <v>0.19769999999999999</v>
      </c>
      <c r="AF12" s="1">
        <v>0.20710000000000001</v>
      </c>
      <c r="AG12" s="1">
        <v>0.24179999999999999</v>
      </c>
      <c r="AH12" s="1">
        <v>0.1217</v>
      </c>
      <c r="AI12" s="1">
        <v>0.123</v>
      </c>
      <c r="AJ12" s="1">
        <v>0.12139999999999999</v>
      </c>
      <c r="AK12" s="1">
        <v>0.122</v>
      </c>
      <c r="AL12" s="1">
        <v>0.11409999999999999</v>
      </c>
      <c r="AM12" s="1">
        <v>0.1201</v>
      </c>
    </row>
    <row r="13" spans="1:39" x14ac:dyDescent="0.2">
      <c r="A13" s="37"/>
      <c r="B13">
        <f t="shared" si="24"/>
        <v>270</v>
      </c>
      <c r="C13" s="1">
        <f t="shared" si="6"/>
        <v>0.13089999999999999</v>
      </c>
      <c r="D13" s="1">
        <f t="shared" si="7"/>
        <v>0.12909999999999999</v>
      </c>
      <c r="E13" s="1">
        <f t="shared" si="8"/>
        <v>0.1242</v>
      </c>
      <c r="F13" s="1">
        <f t="shared" si="9"/>
        <v>0.19689999999999999</v>
      </c>
      <c r="G13" s="1">
        <f t="shared" si="10"/>
        <v>0.1983</v>
      </c>
      <c r="H13" s="1">
        <f t="shared" si="11"/>
        <v>0.19159999999999999</v>
      </c>
      <c r="I13" s="1">
        <f t="shared" si="12"/>
        <v>0.12139999999999999</v>
      </c>
      <c r="J13" s="1">
        <f t="shared" si="13"/>
        <v>0.12230000000000001</v>
      </c>
      <c r="K13" s="1">
        <f t="shared" si="14"/>
        <v>0.1215</v>
      </c>
      <c r="L13" s="1">
        <f t="shared" si="15"/>
        <v>0.1263</v>
      </c>
      <c r="M13" s="1">
        <f t="shared" si="16"/>
        <v>0.12429999999999999</v>
      </c>
      <c r="N13" s="1">
        <f t="shared" si="17"/>
        <v>0.1273</v>
      </c>
      <c r="O13" s="1">
        <f t="shared" si="18"/>
        <v>0.1968</v>
      </c>
      <c r="P13" s="1">
        <f t="shared" si="19"/>
        <v>0.20610000000000001</v>
      </c>
      <c r="Q13" s="1">
        <f t="shared" si="20"/>
        <v>0.23860000000000001</v>
      </c>
      <c r="R13">
        <f t="shared" si="21"/>
        <v>0.1222</v>
      </c>
      <c r="S13">
        <f t="shared" si="22"/>
        <v>0.1145</v>
      </c>
      <c r="T13">
        <f t="shared" si="23"/>
        <v>0.1207</v>
      </c>
      <c r="U13" s="1"/>
      <c r="V13" s="1">
        <v>0.13089999999999999</v>
      </c>
      <c r="W13" s="1">
        <v>0.12909999999999999</v>
      </c>
      <c r="X13" s="1">
        <v>0.1242</v>
      </c>
      <c r="Y13" s="1">
        <v>0.1263</v>
      </c>
      <c r="Z13" s="1">
        <v>0.12429999999999999</v>
      </c>
      <c r="AA13" s="1">
        <v>0.1273</v>
      </c>
      <c r="AB13" s="1">
        <v>0.19689999999999999</v>
      </c>
      <c r="AC13" s="1">
        <v>0.1983</v>
      </c>
      <c r="AD13" s="1">
        <v>0.19159999999999999</v>
      </c>
      <c r="AE13" s="1">
        <v>0.1968</v>
      </c>
      <c r="AF13" s="1">
        <v>0.20610000000000001</v>
      </c>
      <c r="AG13" s="1">
        <v>0.23860000000000001</v>
      </c>
      <c r="AH13" s="1">
        <v>0.12139999999999999</v>
      </c>
      <c r="AI13" s="1">
        <v>0.12230000000000001</v>
      </c>
      <c r="AJ13" s="1">
        <v>0.1215</v>
      </c>
      <c r="AK13" s="1">
        <v>0.1222</v>
      </c>
      <c r="AL13" s="1">
        <v>0.1145</v>
      </c>
      <c r="AM13" s="1">
        <v>0.1207</v>
      </c>
    </row>
    <row r="14" spans="1:39" x14ac:dyDescent="0.2">
      <c r="A14" s="37"/>
      <c r="B14">
        <f t="shared" si="24"/>
        <v>300</v>
      </c>
      <c r="C14" s="1">
        <f t="shared" si="6"/>
        <v>0.1305</v>
      </c>
      <c r="D14" s="1">
        <f t="shared" si="7"/>
        <v>0.1285</v>
      </c>
      <c r="E14" s="1">
        <f t="shared" si="8"/>
        <v>0.124</v>
      </c>
      <c r="F14" s="1">
        <f t="shared" si="9"/>
        <v>0.19819999999999999</v>
      </c>
      <c r="G14" s="1">
        <f t="shared" si="10"/>
        <v>0.1971</v>
      </c>
      <c r="H14" s="1">
        <f t="shared" si="11"/>
        <v>0.1915</v>
      </c>
      <c r="I14" s="1">
        <f t="shared" si="12"/>
        <v>0.12130000000000001</v>
      </c>
      <c r="J14" s="1">
        <f t="shared" si="13"/>
        <v>0.1229</v>
      </c>
      <c r="K14" s="1">
        <f t="shared" si="14"/>
        <v>0.12230000000000001</v>
      </c>
      <c r="L14" s="1">
        <f t="shared" si="15"/>
        <v>0.12570000000000001</v>
      </c>
      <c r="M14" s="1">
        <f t="shared" si="16"/>
        <v>0.1237</v>
      </c>
      <c r="N14" s="1">
        <f t="shared" si="17"/>
        <v>0.12740000000000001</v>
      </c>
      <c r="O14" s="1">
        <f t="shared" si="18"/>
        <v>0.19700000000000001</v>
      </c>
      <c r="P14" s="1">
        <f t="shared" si="19"/>
        <v>0.2059</v>
      </c>
      <c r="Q14" s="1">
        <f t="shared" si="20"/>
        <v>0.24709999999999999</v>
      </c>
      <c r="R14">
        <f t="shared" si="21"/>
        <v>0.1226</v>
      </c>
      <c r="S14">
        <f t="shared" si="22"/>
        <v>0.1149</v>
      </c>
      <c r="T14">
        <f t="shared" si="23"/>
        <v>0.12139999999999999</v>
      </c>
      <c r="U14" s="1"/>
      <c r="V14" s="1">
        <v>0.1305</v>
      </c>
      <c r="W14" s="1">
        <v>0.1285</v>
      </c>
      <c r="X14" s="1">
        <v>0.124</v>
      </c>
      <c r="Y14" s="1">
        <v>0.12570000000000001</v>
      </c>
      <c r="Z14" s="1">
        <v>0.1237</v>
      </c>
      <c r="AA14" s="1">
        <v>0.12740000000000001</v>
      </c>
      <c r="AB14" s="1">
        <v>0.19819999999999999</v>
      </c>
      <c r="AC14" s="1">
        <v>0.1971</v>
      </c>
      <c r="AD14" s="1">
        <v>0.1915</v>
      </c>
      <c r="AE14" s="1">
        <v>0.19700000000000001</v>
      </c>
      <c r="AF14" s="1">
        <v>0.2059</v>
      </c>
      <c r="AG14" s="1">
        <v>0.24709999999999999</v>
      </c>
      <c r="AH14" s="1">
        <v>0.12130000000000001</v>
      </c>
      <c r="AI14" s="1">
        <v>0.1229</v>
      </c>
      <c r="AJ14" s="1">
        <v>0.12230000000000001</v>
      </c>
      <c r="AK14" s="1">
        <v>0.1226</v>
      </c>
      <c r="AL14" s="1">
        <v>0.1149</v>
      </c>
      <c r="AM14" s="1">
        <v>0.12139999999999999</v>
      </c>
    </row>
    <row r="15" spans="1:39" x14ac:dyDescent="0.2">
      <c r="A15" s="37"/>
      <c r="B15">
        <f t="shared" si="24"/>
        <v>330</v>
      </c>
      <c r="C15" s="1">
        <f t="shared" si="6"/>
        <v>0.1305</v>
      </c>
      <c r="D15" s="1">
        <f t="shared" si="7"/>
        <v>0.12859999999999999</v>
      </c>
      <c r="E15" s="1">
        <f t="shared" si="8"/>
        <v>0.12470000000000001</v>
      </c>
      <c r="F15" s="1">
        <f t="shared" si="9"/>
        <v>0.1986</v>
      </c>
      <c r="G15" s="1">
        <f t="shared" si="10"/>
        <v>0.19650000000000001</v>
      </c>
      <c r="H15" s="1">
        <f t="shared" si="11"/>
        <v>0.19020000000000001</v>
      </c>
      <c r="I15" s="1">
        <f t="shared" si="12"/>
        <v>0.12139999999999999</v>
      </c>
      <c r="J15" s="1">
        <f t="shared" si="13"/>
        <v>0.1231</v>
      </c>
      <c r="K15" s="1">
        <f t="shared" si="14"/>
        <v>0.1226</v>
      </c>
      <c r="L15" s="1">
        <f t="shared" si="15"/>
        <v>0.1273</v>
      </c>
      <c r="M15" s="1">
        <f t="shared" si="16"/>
        <v>0.124</v>
      </c>
      <c r="N15" s="1">
        <f t="shared" si="17"/>
        <v>0.12770000000000001</v>
      </c>
      <c r="O15" s="1">
        <f t="shared" si="18"/>
        <v>0.1958</v>
      </c>
      <c r="P15" s="1">
        <f t="shared" si="19"/>
        <v>0.20530000000000001</v>
      </c>
      <c r="Q15" s="1">
        <f t="shared" si="20"/>
        <v>0.2291</v>
      </c>
      <c r="R15">
        <f t="shared" si="21"/>
        <v>0.1225</v>
      </c>
      <c r="S15">
        <f t="shared" si="22"/>
        <v>0.1148</v>
      </c>
      <c r="T15">
        <f t="shared" si="23"/>
        <v>0.12189999999999999</v>
      </c>
      <c r="U15" s="1"/>
      <c r="V15" s="1">
        <v>0.1305</v>
      </c>
      <c r="W15" s="1">
        <v>0.12859999999999999</v>
      </c>
      <c r="X15" s="1">
        <v>0.12470000000000001</v>
      </c>
      <c r="Y15" s="1">
        <v>0.1273</v>
      </c>
      <c r="Z15" s="1">
        <v>0.124</v>
      </c>
      <c r="AA15" s="1">
        <v>0.12770000000000001</v>
      </c>
      <c r="AB15" s="1">
        <v>0.1986</v>
      </c>
      <c r="AC15" s="1">
        <v>0.19650000000000001</v>
      </c>
      <c r="AD15" s="1">
        <v>0.19020000000000001</v>
      </c>
      <c r="AE15" s="1">
        <v>0.1958</v>
      </c>
      <c r="AF15" s="1">
        <v>0.20530000000000001</v>
      </c>
      <c r="AG15" s="1">
        <v>0.2291</v>
      </c>
      <c r="AH15" s="1">
        <v>0.12139999999999999</v>
      </c>
      <c r="AI15" s="1">
        <v>0.1231</v>
      </c>
      <c r="AJ15" s="1">
        <v>0.1226</v>
      </c>
      <c r="AK15" s="1">
        <v>0.1225</v>
      </c>
      <c r="AL15" s="1">
        <v>0.1148</v>
      </c>
      <c r="AM15" s="1">
        <v>0.12189999999999999</v>
      </c>
    </row>
    <row r="16" spans="1:39" x14ac:dyDescent="0.2">
      <c r="A16" s="37"/>
      <c r="B16">
        <f t="shared" si="24"/>
        <v>360</v>
      </c>
      <c r="C16" s="1">
        <f t="shared" si="6"/>
        <v>0.13059999999999999</v>
      </c>
      <c r="D16" s="1">
        <f t="shared" si="7"/>
        <v>0.1285</v>
      </c>
      <c r="E16" s="1">
        <f t="shared" si="8"/>
        <v>0.124</v>
      </c>
      <c r="F16" s="1">
        <f t="shared" si="9"/>
        <v>0.1993</v>
      </c>
      <c r="G16" s="1">
        <f t="shared" si="10"/>
        <v>0.19869999999999999</v>
      </c>
      <c r="H16" s="1">
        <f t="shared" si="11"/>
        <v>0.19109999999999999</v>
      </c>
      <c r="I16" s="1">
        <f t="shared" si="12"/>
        <v>0.122</v>
      </c>
      <c r="J16" s="1">
        <f t="shared" si="13"/>
        <v>0.1231</v>
      </c>
      <c r="K16" s="1">
        <f t="shared" si="14"/>
        <v>0.12280000000000001</v>
      </c>
      <c r="L16" s="1">
        <f t="shared" si="15"/>
        <v>0.127</v>
      </c>
      <c r="M16" s="1">
        <f t="shared" si="16"/>
        <v>0.12379999999999999</v>
      </c>
      <c r="N16" s="1">
        <f t="shared" si="17"/>
        <v>0.1275</v>
      </c>
      <c r="O16" s="1">
        <f t="shared" si="18"/>
        <v>0.19620000000000001</v>
      </c>
      <c r="P16" s="1">
        <f t="shared" si="19"/>
        <v>0.20569999999999999</v>
      </c>
      <c r="Q16" s="1">
        <f t="shared" si="20"/>
        <v>0.22639999999999999</v>
      </c>
      <c r="R16">
        <f t="shared" si="21"/>
        <v>0.12379999999999999</v>
      </c>
      <c r="S16">
        <f t="shared" si="22"/>
        <v>0.115</v>
      </c>
      <c r="T16">
        <f t="shared" si="23"/>
        <v>0.12230000000000001</v>
      </c>
      <c r="U16" s="1"/>
      <c r="V16" s="1">
        <v>0.13059999999999999</v>
      </c>
      <c r="W16" s="1">
        <v>0.1285</v>
      </c>
      <c r="X16" s="1">
        <v>0.124</v>
      </c>
      <c r="Y16" s="1">
        <v>0.127</v>
      </c>
      <c r="Z16" s="1">
        <v>0.12379999999999999</v>
      </c>
      <c r="AA16" s="1">
        <v>0.1275</v>
      </c>
      <c r="AB16" s="1">
        <v>0.1993</v>
      </c>
      <c r="AC16" s="1">
        <v>0.19869999999999999</v>
      </c>
      <c r="AD16" s="1">
        <v>0.19109999999999999</v>
      </c>
      <c r="AE16" s="1">
        <v>0.19620000000000001</v>
      </c>
      <c r="AF16" s="1">
        <v>0.20569999999999999</v>
      </c>
      <c r="AG16" s="1">
        <v>0.22639999999999999</v>
      </c>
      <c r="AH16" s="1">
        <v>0.122</v>
      </c>
      <c r="AI16" s="1">
        <v>0.1231</v>
      </c>
      <c r="AJ16" s="1">
        <v>0.12280000000000001</v>
      </c>
      <c r="AK16" s="1">
        <v>0.12379999999999999</v>
      </c>
      <c r="AL16" s="1">
        <v>0.115</v>
      </c>
      <c r="AM16" s="1">
        <v>0.12230000000000001</v>
      </c>
    </row>
    <row r="17" spans="1:39" x14ac:dyDescent="0.2">
      <c r="A17" s="37"/>
      <c r="B17">
        <f t="shared" si="24"/>
        <v>390</v>
      </c>
      <c r="C17" s="1">
        <f t="shared" si="6"/>
        <v>0.13070000000000001</v>
      </c>
      <c r="D17" s="1">
        <f t="shared" si="7"/>
        <v>0.12839999999999999</v>
      </c>
      <c r="E17" s="1">
        <f t="shared" si="8"/>
        <v>0.1245</v>
      </c>
      <c r="F17" s="1">
        <f t="shared" si="9"/>
        <v>0.20030000000000001</v>
      </c>
      <c r="G17" s="1">
        <f t="shared" si="10"/>
        <v>0.2011</v>
      </c>
      <c r="H17" s="1">
        <f t="shared" si="11"/>
        <v>0.19070000000000001</v>
      </c>
      <c r="I17" s="1">
        <f t="shared" si="12"/>
        <v>0.12180000000000001</v>
      </c>
      <c r="J17" s="1">
        <f t="shared" si="13"/>
        <v>0.1237</v>
      </c>
      <c r="K17" s="1">
        <f t="shared" si="14"/>
        <v>0.1227</v>
      </c>
      <c r="L17" s="1">
        <f t="shared" si="15"/>
        <v>0.1268</v>
      </c>
      <c r="M17" s="1">
        <f t="shared" si="16"/>
        <v>0.12379999999999999</v>
      </c>
      <c r="N17" s="1">
        <f t="shared" si="17"/>
        <v>0.1278</v>
      </c>
      <c r="O17" s="1">
        <f t="shared" si="18"/>
        <v>0.19570000000000001</v>
      </c>
      <c r="P17" s="1">
        <f t="shared" si="19"/>
        <v>0.20419999999999999</v>
      </c>
      <c r="Q17" s="1">
        <f t="shared" si="20"/>
        <v>0.23719999999999999</v>
      </c>
      <c r="R17">
        <f t="shared" si="21"/>
        <v>0.12330000000000001</v>
      </c>
      <c r="S17">
        <f t="shared" si="22"/>
        <v>0.11559999999999999</v>
      </c>
      <c r="T17">
        <f t="shared" si="23"/>
        <v>0.1221</v>
      </c>
      <c r="U17" s="1"/>
      <c r="V17" s="1">
        <v>0.13070000000000001</v>
      </c>
      <c r="W17" s="1">
        <v>0.12839999999999999</v>
      </c>
      <c r="X17" s="1">
        <v>0.1245</v>
      </c>
      <c r="Y17" s="1">
        <v>0.1268</v>
      </c>
      <c r="Z17" s="1">
        <v>0.12379999999999999</v>
      </c>
      <c r="AA17" s="1">
        <v>0.1278</v>
      </c>
      <c r="AB17" s="1">
        <v>0.20030000000000001</v>
      </c>
      <c r="AC17" s="1">
        <v>0.2011</v>
      </c>
      <c r="AD17" s="1">
        <v>0.19070000000000001</v>
      </c>
      <c r="AE17" s="1">
        <v>0.19570000000000001</v>
      </c>
      <c r="AF17" s="1">
        <v>0.20419999999999999</v>
      </c>
      <c r="AG17" s="1">
        <v>0.23719999999999999</v>
      </c>
      <c r="AH17" s="1">
        <v>0.12180000000000001</v>
      </c>
      <c r="AI17" s="1">
        <v>0.1237</v>
      </c>
      <c r="AJ17" s="1">
        <v>0.1227</v>
      </c>
      <c r="AK17" s="1">
        <v>0.12330000000000001</v>
      </c>
      <c r="AL17" s="1">
        <v>0.11559999999999999</v>
      </c>
      <c r="AM17" s="1">
        <v>0.1221</v>
      </c>
    </row>
    <row r="18" spans="1:39" x14ac:dyDescent="0.2">
      <c r="A18" s="37"/>
      <c r="B18">
        <f t="shared" si="24"/>
        <v>420</v>
      </c>
      <c r="C18" s="1">
        <f t="shared" si="6"/>
        <v>0.13070000000000001</v>
      </c>
      <c r="D18" s="1">
        <f t="shared" si="7"/>
        <v>0.1285</v>
      </c>
      <c r="E18" s="1">
        <f t="shared" si="8"/>
        <v>0.12429999999999999</v>
      </c>
      <c r="F18" s="1">
        <f t="shared" si="9"/>
        <v>0.20069999999999999</v>
      </c>
      <c r="G18" s="1">
        <f t="shared" si="10"/>
        <v>0.19989999999999999</v>
      </c>
      <c r="H18" s="1">
        <f t="shared" si="11"/>
        <v>0.1903</v>
      </c>
      <c r="I18" s="1">
        <f t="shared" si="12"/>
        <v>0.1222</v>
      </c>
      <c r="J18" s="1">
        <f t="shared" si="13"/>
        <v>0.1236</v>
      </c>
      <c r="K18" s="1">
        <f t="shared" si="14"/>
        <v>0.1237</v>
      </c>
      <c r="L18" s="1">
        <f t="shared" si="15"/>
        <v>0.127</v>
      </c>
      <c r="M18" s="1">
        <f t="shared" si="16"/>
        <v>0.12379999999999999</v>
      </c>
      <c r="N18" s="1">
        <f t="shared" si="17"/>
        <v>0.12759999999999999</v>
      </c>
      <c r="O18" s="1">
        <f t="shared" si="18"/>
        <v>0.1966</v>
      </c>
      <c r="P18" s="1">
        <f t="shared" si="19"/>
        <v>0.20399999999999999</v>
      </c>
      <c r="Q18" s="1">
        <f t="shared" si="20"/>
        <v>0.2361</v>
      </c>
      <c r="R18">
        <f t="shared" si="21"/>
        <v>0.1278</v>
      </c>
      <c r="S18">
        <f t="shared" si="22"/>
        <v>0.11550000000000001</v>
      </c>
      <c r="T18">
        <f t="shared" si="23"/>
        <v>0.12280000000000001</v>
      </c>
      <c r="U18" s="1"/>
      <c r="V18" s="1">
        <v>0.13070000000000001</v>
      </c>
      <c r="W18" s="1">
        <v>0.1285</v>
      </c>
      <c r="X18" s="1">
        <v>0.12429999999999999</v>
      </c>
      <c r="Y18" s="1">
        <v>0.127</v>
      </c>
      <c r="Z18" s="1">
        <v>0.12379999999999999</v>
      </c>
      <c r="AA18" s="1">
        <v>0.12759999999999999</v>
      </c>
      <c r="AB18" s="1">
        <v>0.20069999999999999</v>
      </c>
      <c r="AC18" s="1">
        <v>0.19989999999999999</v>
      </c>
      <c r="AD18" s="1">
        <v>0.1903</v>
      </c>
      <c r="AE18" s="1">
        <v>0.1966</v>
      </c>
      <c r="AF18" s="1">
        <v>0.20399999999999999</v>
      </c>
      <c r="AG18" s="1">
        <v>0.2361</v>
      </c>
      <c r="AH18" s="1">
        <v>0.1222</v>
      </c>
      <c r="AI18" s="1">
        <v>0.1236</v>
      </c>
      <c r="AJ18" s="1">
        <v>0.1237</v>
      </c>
      <c r="AK18" s="1">
        <v>0.1278</v>
      </c>
      <c r="AL18" s="1">
        <v>0.11550000000000001</v>
      </c>
      <c r="AM18" s="1">
        <v>0.12280000000000001</v>
      </c>
    </row>
    <row r="19" spans="1:39" x14ac:dyDescent="0.2">
      <c r="A19" s="37"/>
      <c r="B19">
        <f t="shared" si="24"/>
        <v>450</v>
      </c>
      <c r="C19" s="1">
        <f t="shared" si="6"/>
        <v>0.1305</v>
      </c>
      <c r="D19" s="1">
        <f t="shared" si="7"/>
        <v>0.12809999999999999</v>
      </c>
      <c r="E19" s="1">
        <f t="shared" si="8"/>
        <v>0.1244</v>
      </c>
      <c r="F19" s="1">
        <f t="shared" si="9"/>
        <v>0.20130000000000001</v>
      </c>
      <c r="G19" s="1">
        <f t="shared" si="10"/>
        <v>0.20019999999999999</v>
      </c>
      <c r="H19" s="1">
        <f t="shared" si="11"/>
        <v>0.18940000000000001</v>
      </c>
      <c r="I19" s="1">
        <f t="shared" si="12"/>
        <v>0.1226</v>
      </c>
      <c r="J19" s="1">
        <f t="shared" si="13"/>
        <v>0.1236</v>
      </c>
      <c r="K19" s="1">
        <f t="shared" si="14"/>
        <v>0.12379999999999999</v>
      </c>
      <c r="L19" s="1">
        <f t="shared" si="15"/>
        <v>0.12720000000000001</v>
      </c>
      <c r="M19" s="1">
        <f t="shared" si="16"/>
        <v>0.1236</v>
      </c>
      <c r="N19" s="1">
        <f t="shared" si="17"/>
        <v>0.12770000000000001</v>
      </c>
      <c r="O19" s="1">
        <f t="shared" si="18"/>
        <v>0.19639999999999999</v>
      </c>
      <c r="P19" s="1">
        <f t="shared" si="19"/>
        <v>0.2036</v>
      </c>
      <c r="Q19" s="1">
        <f t="shared" si="20"/>
        <v>0.22120000000000001</v>
      </c>
      <c r="R19">
        <f t="shared" si="21"/>
        <v>0.1239</v>
      </c>
      <c r="S19">
        <f t="shared" si="22"/>
        <v>0.1158</v>
      </c>
      <c r="T19">
        <f t="shared" si="23"/>
        <v>0.1229</v>
      </c>
      <c r="U19" s="1"/>
      <c r="V19" s="1">
        <v>0.1305</v>
      </c>
      <c r="W19" s="1">
        <v>0.12809999999999999</v>
      </c>
      <c r="X19" s="1">
        <v>0.1244</v>
      </c>
      <c r="Y19" s="1">
        <v>0.12720000000000001</v>
      </c>
      <c r="Z19" s="1">
        <v>0.1236</v>
      </c>
      <c r="AA19" s="1">
        <v>0.12770000000000001</v>
      </c>
      <c r="AB19" s="1">
        <v>0.20130000000000001</v>
      </c>
      <c r="AC19" s="1">
        <v>0.20019999999999999</v>
      </c>
      <c r="AD19" s="1">
        <v>0.18940000000000001</v>
      </c>
      <c r="AE19" s="1">
        <v>0.19639999999999999</v>
      </c>
      <c r="AF19" s="1">
        <v>0.2036</v>
      </c>
      <c r="AG19" s="1">
        <v>0.22120000000000001</v>
      </c>
      <c r="AH19" s="1">
        <v>0.1226</v>
      </c>
      <c r="AI19" s="1">
        <v>0.1236</v>
      </c>
      <c r="AJ19" s="1">
        <v>0.12379999999999999</v>
      </c>
      <c r="AK19" s="1">
        <v>0.1239</v>
      </c>
      <c r="AL19" s="1">
        <v>0.1158</v>
      </c>
      <c r="AM19" s="1">
        <v>0.1229</v>
      </c>
    </row>
    <row r="20" spans="1:39" x14ac:dyDescent="0.2">
      <c r="A20" s="37"/>
      <c r="B20">
        <f t="shared" si="24"/>
        <v>480</v>
      </c>
      <c r="C20" s="1">
        <f t="shared" si="6"/>
        <v>0.13039999999999999</v>
      </c>
      <c r="D20" s="1">
        <f t="shared" si="7"/>
        <v>0.1285</v>
      </c>
      <c r="E20" s="1">
        <f t="shared" si="8"/>
        <v>0.12429999999999999</v>
      </c>
      <c r="F20" s="1">
        <f t="shared" si="9"/>
        <v>0.2016</v>
      </c>
      <c r="G20" s="1">
        <f t="shared" si="10"/>
        <v>0.20119999999999999</v>
      </c>
      <c r="H20" s="1">
        <f t="shared" si="11"/>
        <v>0.18909999999999999</v>
      </c>
      <c r="I20" s="1">
        <f t="shared" si="12"/>
        <v>0.1222</v>
      </c>
      <c r="J20" s="1">
        <f t="shared" si="13"/>
        <v>0.1239</v>
      </c>
      <c r="K20" s="1">
        <f t="shared" si="14"/>
        <v>0.12429999999999999</v>
      </c>
      <c r="L20" s="1">
        <f t="shared" si="15"/>
        <v>0.1273</v>
      </c>
      <c r="M20" s="1">
        <f t="shared" si="16"/>
        <v>0.1237</v>
      </c>
      <c r="N20" s="1">
        <f t="shared" si="17"/>
        <v>0.12820000000000001</v>
      </c>
      <c r="O20" s="1">
        <f t="shared" si="18"/>
        <v>0.1983</v>
      </c>
      <c r="P20" s="1">
        <f t="shared" si="19"/>
        <v>0.20380000000000001</v>
      </c>
      <c r="Q20" s="1">
        <f t="shared" si="20"/>
        <v>0.24460000000000001</v>
      </c>
      <c r="R20">
        <f t="shared" si="21"/>
        <v>0.1242</v>
      </c>
      <c r="S20">
        <f t="shared" si="22"/>
        <v>0.1162</v>
      </c>
      <c r="T20">
        <f t="shared" si="23"/>
        <v>0.1234</v>
      </c>
      <c r="U20" s="1"/>
      <c r="V20" s="1">
        <v>0.13039999999999999</v>
      </c>
      <c r="W20" s="1">
        <v>0.1285</v>
      </c>
      <c r="X20" s="1">
        <v>0.12429999999999999</v>
      </c>
      <c r="Y20" s="1">
        <v>0.1273</v>
      </c>
      <c r="Z20" s="1">
        <v>0.1237</v>
      </c>
      <c r="AA20" s="1">
        <v>0.12820000000000001</v>
      </c>
      <c r="AB20" s="1">
        <v>0.2016</v>
      </c>
      <c r="AC20" s="1">
        <v>0.20119999999999999</v>
      </c>
      <c r="AD20" s="1">
        <v>0.18909999999999999</v>
      </c>
      <c r="AE20" s="1">
        <v>0.1983</v>
      </c>
      <c r="AF20" s="1">
        <v>0.20380000000000001</v>
      </c>
      <c r="AG20" s="1">
        <v>0.24460000000000001</v>
      </c>
      <c r="AH20" s="1">
        <v>0.1222</v>
      </c>
      <c r="AI20" s="1">
        <v>0.1239</v>
      </c>
      <c r="AJ20" s="1">
        <v>0.12429999999999999</v>
      </c>
      <c r="AK20" s="1">
        <v>0.1242</v>
      </c>
      <c r="AL20" s="1">
        <v>0.1162</v>
      </c>
      <c r="AM20" s="1">
        <v>0.1234</v>
      </c>
    </row>
    <row r="21" spans="1:39" x14ac:dyDescent="0.2">
      <c r="A21" s="37"/>
      <c r="B21">
        <f t="shared" si="24"/>
        <v>510</v>
      </c>
      <c r="C21" s="1">
        <f t="shared" si="6"/>
        <v>0.13059999999999999</v>
      </c>
      <c r="D21" s="1">
        <f t="shared" si="7"/>
        <v>0.12820000000000001</v>
      </c>
      <c r="E21" s="1">
        <f t="shared" si="8"/>
        <v>0.12470000000000001</v>
      </c>
      <c r="F21" s="1">
        <f t="shared" si="9"/>
        <v>0.2036</v>
      </c>
      <c r="G21" s="1">
        <f t="shared" si="10"/>
        <v>0.20180000000000001</v>
      </c>
      <c r="H21" s="1">
        <f t="shared" si="11"/>
        <v>0.1883</v>
      </c>
      <c r="I21" s="1">
        <f t="shared" si="12"/>
        <v>0.123</v>
      </c>
      <c r="J21" s="1">
        <f t="shared" si="13"/>
        <v>0.12429999999999999</v>
      </c>
      <c r="K21" s="1">
        <f t="shared" si="14"/>
        <v>0.12470000000000001</v>
      </c>
      <c r="L21" s="1">
        <f t="shared" si="15"/>
        <v>0.12790000000000001</v>
      </c>
      <c r="M21" s="1">
        <f t="shared" si="16"/>
        <v>0.124</v>
      </c>
      <c r="N21" s="1">
        <f t="shared" si="17"/>
        <v>0.1283</v>
      </c>
      <c r="O21" s="1">
        <f t="shared" si="18"/>
        <v>0.1976</v>
      </c>
      <c r="P21" s="1">
        <f t="shared" si="19"/>
        <v>0.20430000000000001</v>
      </c>
      <c r="Q21" s="1">
        <f t="shared" si="20"/>
        <v>0.2208</v>
      </c>
      <c r="R21">
        <f t="shared" si="21"/>
        <v>0.1246</v>
      </c>
      <c r="S21">
        <f t="shared" si="22"/>
        <v>0.1166</v>
      </c>
      <c r="T21">
        <f t="shared" si="23"/>
        <v>0.12889999999999999</v>
      </c>
      <c r="U21" s="1"/>
      <c r="V21" s="1">
        <v>0.13059999999999999</v>
      </c>
      <c r="W21" s="1">
        <v>0.12820000000000001</v>
      </c>
      <c r="X21" s="1">
        <v>0.12470000000000001</v>
      </c>
      <c r="Y21" s="1">
        <v>0.12790000000000001</v>
      </c>
      <c r="Z21" s="1">
        <v>0.124</v>
      </c>
      <c r="AA21" s="1">
        <v>0.1283</v>
      </c>
      <c r="AB21" s="1">
        <v>0.2036</v>
      </c>
      <c r="AC21" s="1">
        <v>0.20180000000000001</v>
      </c>
      <c r="AD21" s="1">
        <v>0.1883</v>
      </c>
      <c r="AE21" s="1">
        <v>0.1976</v>
      </c>
      <c r="AF21" s="1">
        <v>0.20430000000000001</v>
      </c>
      <c r="AG21" s="1">
        <v>0.2208</v>
      </c>
      <c r="AH21" s="1">
        <v>0.123</v>
      </c>
      <c r="AI21" s="1">
        <v>0.12429999999999999</v>
      </c>
      <c r="AJ21" s="1">
        <v>0.12470000000000001</v>
      </c>
      <c r="AK21" s="1">
        <v>0.1246</v>
      </c>
      <c r="AL21" s="1">
        <v>0.1166</v>
      </c>
      <c r="AM21" s="1">
        <v>0.12889999999999999</v>
      </c>
    </row>
    <row r="22" spans="1:39" x14ac:dyDescent="0.2">
      <c r="A22" s="37"/>
      <c r="B22">
        <f t="shared" si="24"/>
        <v>540</v>
      </c>
      <c r="C22" s="1">
        <f t="shared" si="6"/>
        <v>0.1305</v>
      </c>
      <c r="D22" s="1">
        <f t="shared" si="7"/>
        <v>0.12859999999999999</v>
      </c>
      <c r="E22" s="1">
        <f t="shared" si="8"/>
        <v>0.1246</v>
      </c>
      <c r="F22" s="1">
        <f t="shared" si="9"/>
        <v>0.20480000000000001</v>
      </c>
      <c r="G22" s="1">
        <f t="shared" si="10"/>
        <v>0.2024</v>
      </c>
      <c r="H22" s="1">
        <f t="shared" si="11"/>
        <v>0.18779999999999999</v>
      </c>
      <c r="I22" s="1">
        <f t="shared" si="12"/>
        <v>0.12280000000000001</v>
      </c>
      <c r="J22" s="1">
        <f t="shared" si="13"/>
        <v>0.1246</v>
      </c>
      <c r="K22" s="1">
        <f t="shared" si="14"/>
        <v>0.12529999999999999</v>
      </c>
      <c r="L22" s="1">
        <f t="shared" si="15"/>
        <v>0.12770000000000001</v>
      </c>
      <c r="M22" s="1">
        <f t="shared" si="16"/>
        <v>0.1242</v>
      </c>
      <c r="N22" s="1">
        <f t="shared" si="17"/>
        <v>0.1283</v>
      </c>
      <c r="O22" s="1">
        <f t="shared" si="18"/>
        <v>0.19869999999999999</v>
      </c>
      <c r="P22" s="1">
        <f t="shared" si="19"/>
        <v>0.20380000000000001</v>
      </c>
      <c r="Q22" s="1">
        <f t="shared" si="20"/>
        <v>0.2319</v>
      </c>
      <c r="R22">
        <f t="shared" si="21"/>
        <v>0.12470000000000001</v>
      </c>
      <c r="S22">
        <f t="shared" si="22"/>
        <v>0.1168</v>
      </c>
      <c r="T22">
        <f t="shared" si="23"/>
        <v>0.12989999999999999</v>
      </c>
      <c r="U22" s="1"/>
      <c r="V22" s="1">
        <v>0.1305</v>
      </c>
      <c r="W22" s="1">
        <v>0.12859999999999999</v>
      </c>
      <c r="X22" s="1">
        <v>0.1246</v>
      </c>
      <c r="Y22" s="1">
        <v>0.12770000000000001</v>
      </c>
      <c r="Z22" s="1">
        <v>0.1242</v>
      </c>
      <c r="AA22" s="1">
        <v>0.1283</v>
      </c>
      <c r="AB22" s="1">
        <v>0.20480000000000001</v>
      </c>
      <c r="AC22" s="1">
        <v>0.2024</v>
      </c>
      <c r="AD22" s="1">
        <v>0.18779999999999999</v>
      </c>
      <c r="AE22" s="1">
        <v>0.19869999999999999</v>
      </c>
      <c r="AF22" s="1">
        <v>0.20380000000000001</v>
      </c>
      <c r="AG22" s="1">
        <v>0.2319</v>
      </c>
      <c r="AH22" s="1">
        <v>0.12280000000000001</v>
      </c>
      <c r="AI22" s="1">
        <v>0.1246</v>
      </c>
      <c r="AJ22" s="1">
        <v>0.12529999999999999</v>
      </c>
      <c r="AK22" s="1">
        <v>0.12470000000000001</v>
      </c>
      <c r="AL22" s="1">
        <v>0.1168</v>
      </c>
      <c r="AM22" s="1">
        <v>0.12989999999999999</v>
      </c>
    </row>
    <row r="23" spans="1:39" x14ac:dyDescent="0.2">
      <c r="A23" s="37"/>
      <c r="B23">
        <f t="shared" si="24"/>
        <v>570</v>
      </c>
      <c r="C23" s="1">
        <f t="shared" si="6"/>
        <v>0.13059999999999999</v>
      </c>
      <c r="D23" s="1">
        <f t="shared" si="7"/>
        <v>0.12839999999999999</v>
      </c>
      <c r="E23" s="1">
        <f t="shared" si="8"/>
        <v>0.1246</v>
      </c>
      <c r="F23" s="1">
        <f t="shared" si="9"/>
        <v>0.20599999999999999</v>
      </c>
      <c r="G23" s="1">
        <f t="shared" si="10"/>
        <v>0.20419999999999999</v>
      </c>
      <c r="H23" s="1">
        <f t="shared" si="11"/>
        <v>0.1875</v>
      </c>
      <c r="I23" s="1">
        <f t="shared" si="12"/>
        <v>0.1232</v>
      </c>
      <c r="J23" s="1">
        <f t="shared" si="13"/>
        <v>0.1249</v>
      </c>
      <c r="K23" s="1">
        <f t="shared" si="14"/>
        <v>0.12529999999999999</v>
      </c>
      <c r="L23" s="1">
        <f t="shared" si="15"/>
        <v>0.12770000000000001</v>
      </c>
      <c r="M23" s="1">
        <f t="shared" si="16"/>
        <v>0.1242</v>
      </c>
      <c r="N23" s="1">
        <f t="shared" si="17"/>
        <v>0.12889999999999999</v>
      </c>
      <c r="O23" s="1">
        <f t="shared" si="18"/>
        <v>0.19969999999999999</v>
      </c>
      <c r="P23" s="1">
        <f t="shared" si="19"/>
        <v>0.2036</v>
      </c>
      <c r="Q23" s="1">
        <f t="shared" si="20"/>
        <v>0.2359</v>
      </c>
      <c r="R23">
        <f t="shared" si="21"/>
        <v>0.1249</v>
      </c>
      <c r="S23">
        <f t="shared" si="22"/>
        <v>0.1171</v>
      </c>
      <c r="T23">
        <f t="shared" si="23"/>
        <v>0.12640000000000001</v>
      </c>
      <c r="U23" s="1"/>
      <c r="V23" s="1">
        <v>0.13059999999999999</v>
      </c>
      <c r="W23" s="1">
        <v>0.12839999999999999</v>
      </c>
      <c r="X23" s="1">
        <v>0.1246</v>
      </c>
      <c r="Y23" s="1">
        <v>0.12770000000000001</v>
      </c>
      <c r="Z23" s="1">
        <v>0.1242</v>
      </c>
      <c r="AA23" s="1">
        <v>0.12889999999999999</v>
      </c>
      <c r="AB23" s="1">
        <v>0.20599999999999999</v>
      </c>
      <c r="AC23" s="1">
        <v>0.20419999999999999</v>
      </c>
      <c r="AD23" s="1">
        <v>0.1875</v>
      </c>
      <c r="AE23" s="1">
        <v>0.19969999999999999</v>
      </c>
      <c r="AF23" s="1">
        <v>0.2036</v>
      </c>
      <c r="AG23" s="1">
        <v>0.2359</v>
      </c>
      <c r="AH23" s="1">
        <v>0.1232</v>
      </c>
      <c r="AI23" s="1">
        <v>0.1249</v>
      </c>
      <c r="AJ23" s="1">
        <v>0.12529999999999999</v>
      </c>
      <c r="AK23" s="1">
        <v>0.1249</v>
      </c>
      <c r="AL23" s="1">
        <v>0.1171</v>
      </c>
      <c r="AM23" s="1">
        <v>0.12640000000000001</v>
      </c>
    </row>
    <row r="24" spans="1:39" x14ac:dyDescent="0.2">
      <c r="A24" s="37"/>
      <c r="B24">
        <f t="shared" si="24"/>
        <v>600</v>
      </c>
      <c r="C24" s="1">
        <f t="shared" si="6"/>
        <v>0.13100000000000001</v>
      </c>
      <c r="D24" s="1">
        <f t="shared" si="7"/>
        <v>0.12859999999999999</v>
      </c>
      <c r="E24" s="1">
        <f t="shared" si="8"/>
        <v>0.1246</v>
      </c>
      <c r="F24" s="1">
        <f t="shared" si="9"/>
        <v>0.2046</v>
      </c>
      <c r="G24" s="1">
        <f t="shared" si="10"/>
        <v>0.2046</v>
      </c>
      <c r="H24" s="1">
        <f t="shared" si="11"/>
        <v>0.18709999999999999</v>
      </c>
      <c r="I24" s="1">
        <f t="shared" si="12"/>
        <v>0.1235</v>
      </c>
      <c r="J24" s="1">
        <f t="shared" si="13"/>
        <v>0.12470000000000001</v>
      </c>
      <c r="K24" s="1">
        <f t="shared" si="14"/>
        <v>0.12559999999999999</v>
      </c>
      <c r="L24" s="1">
        <f t="shared" si="15"/>
        <v>0.12839999999999999</v>
      </c>
      <c r="M24" s="1">
        <f t="shared" si="16"/>
        <v>0.1245</v>
      </c>
      <c r="N24" s="1">
        <f t="shared" si="17"/>
        <v>0.12909999999999999</v>
      </c>
      <c r="O24" s="1">
        <f t="shared" si="18"/>
        <v>0.2</v>
      </c>
      <c r="P24" s="1">
        <f t="shared" si="19"/>
        <v>0.2034</v>
      </c>
      <c r="Q24" s="1">
        <f t="shared" si="20"/>
        <v>0.21970000000000001</v>
      </c>
      <c r="R24">
        <f t="shared" si="21"/>
        <v>0.1249</v>
      </c>
      <c r="S24">
        <f t="shared" si="22"/>
        <v>0.1171</v>
      </c>
      <c r="T24">
        <f t="shared" si="23"/>
        <v>0.124</v>
      </c>
      <c r="U24" s="1"/>
      <c r="V24" s="1">
        <v>0.13100000000000001</v>
      </c>
      <c r="W24" s="1">
        <v>0.12859999999999999</v>
      </c>
      <c r="X24" s="1">
        <v>0.1246</v>
      </c>
      <c r="Y24" s="1">
        <v>0.12839999999999999</v>
      </c>
      <c r="Z24" s="1">
        <v>0.1245</v>
      </c>
      <c r="AA24" s="1">
        <v>0.12909999999999999</v>
      </c>
      <c r="AB24" s="1">
        <v>0.2046</v>
      </c>
      <c r="AC24" s="1">
        <v>0.2046</v>
      </c>
      <c r="AD24" s="1">
        <v>0.18709999999999999</v>
      </c>
      <c r="AE24" s="1">
        <v>0.2</v>
      </c>
      <c r="AF24" s="1">
        <v>0.2034</v>
      </c>
      <c r="AG24" s="1">
        <v>0.21970000000000001</v>
      </c>
      <c r="AH24" s="1">
        <v>0.1235</v>
      </c>
      <c r="AI24" s="1">
        <v>0.12470000000000001</v>
      </c>
      <c r="AJ24" s="1">
        <v>0.12559999999999999</v>
      </c>
      <c r="AK24" s="1">
        <v>0.1249</v>
      </c>
      <c r="AL24" s="1">
        <v>0.1171</v>
      </c>
      <c r="AM24" s="1">
        <v>0.124</v>
      </c>
    </row>
    <row r="25" spans="1:39" x14ac:dyDescent="0.2">
      <c r="A25" s="37"/>
      <c r="B25">
        <f t="shared" si="24"/>
        <v>630</v>
      </c>
      <c r="C25" s="1">
        <f t="shared" si="6"/>
        <v>0.13120000000000001</v>
      </c>
      <c r="D25" s="1">
        <f t="shared" si="7"/>
        <v>0.12859999999999999</v>
      </c>
      <c r="E25" s="1">
        <f t="shared" si="8"/>
        <v>0.12479999999999999</v>
      </c>
      <c r="F25" s="1">
        <f t="shared" si="9"/>
        <v>0.20710000000000001</v>
      </c>
      <c r="G25" s="1">
        <f t="shared" si="10"/>
        <v>0.20519999999999999</v>
      </c>
      <c r="H25" s="1">
        <f t="shared" si="11"/>
        <v>0.1867</v>
      </c>
      <c r="I25" s="1">
        <f t="shared" si="12"/>
        <v>0.1239</v>
      </c>
      <c r="J25" s="1">
        <f t="shared" si="13"/>
        <v>0.1249</v>
      </c>
      <c r="K25" s="1">
        <f t="shared" si="14"/>
        <v>0.12640000000000001</v>
      </c>
      <c r="L25" s="1">
        <f t="shared" si="15"/>
        <v>0.12820000000000001</v>
      </c>
      <c r="M25" s="1">
        <f t="shared" si="16"/>
        <v>0.1244</v>
      </c>
      <c r="N25" s="1">
        <f t="shared" si="17"/>
        <v>0.12889999999999999</v>
      </c>
      <c r="O25" s="1">
        <f t="shared" si="18"/>
        <v>0.1988</v>
      </c>
      <c r="P25" s="1">
        <f t="shared" si="19"/>
        <v>0.20250000000000001</v>
      </c>
      <c r="Q25" s="1">
        <f t="shared" si="20"/>
        <v>0.2407</v>
      </c>
      <c r="R25">
        <f t="shared" si="21"/>
        <v>0.12529999999999999</v>
      </c>
      <c r="S25">
        <f t="shared" si="22"/>
        <v>0.1173</v>
      </c>
      <c r="T25">
        <f t="shared" si="23"/>
        <v>0.1414</v>
      </c>
      <c r="U25" s="1"/>
      <c r="V25" s="1">
        <v>0.13120000000000001</v>
      </c>
      <c r="W25" s="1">
        <v>0.12859999999999999</v>
      </c>
      <c r="X25" s="1">
        <v>0.12479999999999999</v>
      </c>
      <c r="Y25" s="1">
        <v>0.12820000000000001</v>
      </c>
      <c r="Z25" s="1">
        <v>0.1244</v>
      </c>
      <c r="AA25" s="1">
        <v>0.12889999999999999</v>
      </c>
      <c r="AB25" s="1">
        <v>0.20710000000000001</v>
      </c>
      <c r="AC25" s="1">
        <v>0.20519999999999999</v>
      </c>
      <c r="AD25" s="1">
        <v>0.1867</v>
      </c>
      <c r="AE25" s="1">
        <v>0.1988</v>
      </c>
      <c r="AF25" s="1">
        <v>0.20250000000000001</v>
      </c>
      <c r="AG25" s="1">
        <v>0.2407</v>
      </c>
      <c r="AH25" s="1">
        <v>0.1239</v>
      </c>
      <c r="AI25" s="1">
        <v>0.1249</v>
      </c>
      <c r="AJ25" s="1">
        <v>0.12640000000000001</v>
      </c>
      <c r="AK25" s="1">
        <v>0.12529999999999999</v>
      </c>
      <c r="AL25" s="1">
        <v>0.1173</v>
      </c>
      <c r="AM25" s="1">
        <v>0.1414</v>
      </c>
    </row>
    <row r="26" spans="1:39" x14ac:dyDescent="0.2">
      <c r="A26" s="37"/>
      <c r="B26">
        <f t="shared" si="24"/>
        <v>660</v>
      </c>
      <c r="C26" s="1">
        <f t="shared" si="6"/>
        <v>0.13100000000000001</v>
      </c>
      <c r="D26" s="1">
        <f t="shared" si="7"/>
        <v>0.12859999999999999</v>
      </c>
      <c r="E26" s="1">
        <f t="shared" si="8"/>
        <v>0.1244</v>
      </c>
      <c r="F26" s="1">
        <f t="shared" si="9"/>
        <v>0.20730000000000001</v>
      </c>
      <c r="G26" s="1">
        <f t="shared" si="10"/>
        <v>0.20549999999999999</v>
      </c>
      <c r="H26" s="1">
        <f t="shared" si="11"/>
        <v>0.1865</v>
      </c>
      <c r="I26" s="1">
        <f t="shared" si="12"/>
        <v>0.1244</v>
      </c>
      <c r="J26" s="1">
        <f t="shared" si="13"/>
        <v>0.12520000000000001</v>
      </c>
      <c r="K26" s="1">
        <f t="shared" si="14"/>
        <v>0.12659999999999999</v>
      </c>
      <c r="L26" s="1">
        <f t="shared" si="15"/>
        <v>0.12820000000000001</v>
      </c>
      <c r="M26" s="1">
        <f t="shared" si="16"/>
        <v>0.12470000000000001</v>
      </c>
      <c r="N26" s="1">
        <f t="shared" si="17"/>
        <v>0.12970000000000001</v>
      </c>
      <c r="O26" s="1">
        <f t="shared" si="18"/>
        <v>0.2024</v>
      </c>
      <c r="P26" s="1">
        <f t="shared" si="19"/>
        <v>0.2031</v>
      </c>
      <c r="Q26" s="1">
        <f t="shared" si="20"/>
        <v>0.24049999999999999</v>
      </c>
      <c r="R26">
        <f t="shared" si="21"/>
        <v>0.12559999999999999</v>
      </c>
      <c r="S26">
        <f t="shared" si="22"/>
        <v>0.11799999999999999</v>
      </c>
      <c r="T26">
        <f t="shared" si="23"/>
        <v>0.126</v>
      </c>
      <c r="U26" s="1"/>
      <c r="V26" s="1">
        <v>0.13100000000000001</v>
      </c>
      <c r="W26" s="1">
        <v>0.12859999999999999</v>
      </c>
      <c r="X26" s="1">
        <v>0.1244</v>
      </c>
      <c r="Y26" s="1">
        <v>0.12820000000000001</v>
      </c>
      <c r="Z26" s="1">
        <v>0.12470000000000001</v>
      </c>
      <c r="AA26" s="1">
        <v>0.12970000000000001</v>
      </c>
      <c r="AB26" s="1">
        <v>0.20730000000000001</v>
      </c>
      <c r="AC26" s="1">
        <v>0.20549999999999999</v>
      </c>
      <c r="AD26" s="1">
        <v>0.1865</v>
      </c>
      <c r="AE26" s="1">
        <v>0.2024</v>
      </c>
      <c r="AF26" s="1">
        <v>0.2031</v>
      </c>
      <c r="AG26" s="1">
        <v>0.24049999999999999</v>
      </c>
      <c r="AH26" s="1">
        <v>0.1244</v>
      </c>
      <c r="AI26" s="1">
        <v>0.12520000000000001</v>
      </c>
      <c r="AJ26" s="1">
        <v>0.12659999999999999</v>
      </c>
      <c r="AK26" s="1">
        <v>0.12559999999999999</v>
      </c>
      <c r="AL26" s="1">
        <v>0.11799999999999999</v>
      </c>
      <c r="AM26" s="1">
        <v>0.126</v>
      </c>
    </row>
    <row r="27" spans="1:39" x14ac:dyDescent="0.2">
      <c r="A27" s="37"/>
      <c r="B27">
        <f t="shared" si="24"/>
        <v>690</v>
      </c>
      <c r="C27" s="1">
        <f t="shared" si="6"/>
        <v>0.13120000000000001</v>
      </c>
      <c r="D27" s="1">
        <f t="shared" si="7"/>
        <v>0.1288</v>
      </c>
      <c r="E27" s="1">
        <f t="shared" si="8"/>
        <v>0.1246</v>
      </c>
      <c r="F27" s="1">
        <f t="shared" si="9"/>
        <v>0.20810000000000001</v>
      </c>
      <c r="G27" s="1">
        <f t="shared" si="10"/>
        <v>0.2165</v>
      </c>
      <c r="H27" s="1">
        <f t="shared" si="11"/>
        <v>0.18590000000000001</v>
      </c>
      <c r="I27" s="1">
        <f t="shared" si="12"/>
        <v>0.12509999999999999</v>
      </c>
      <c r="J27" s="1">
        <f t="shared" si="13"/>
        <v>0.12540000000000001</v>
      </c>
      <c r="K27" s="1">
        <f t="shared" si="14"/>
        <v>0.12740000000000001</v>
      </c>
      <c r="L27" s="1">
        <f t="shared" si="15"/>
        <v>0.1283</v>
      </c>
      <c r="M27" s="1">
        <f t="shared" si="16"/>
        <v>0.12479999999999999</v>
      </c>
      <c r="N27" s="1">
        <f t="shared" si="17"/>
        <v>0.12939999999999999</v>
      </c>
      <c r="O27" s="1">
        <f t="shared" si="18"/>
        <v>0.2014</v>
      </c>
      <c r="P27" s="1">
        <f t="shared" si="19"/>
        <v>0.20280000000000001</v>
      </c>
      <c r="Q27" s="1">
        <f t="shared" si="20"/>
        <v>0.2311</v>
      </c>
      <c r="R27">
        <f t="shared" si="21"/>
        <v>0.1255</v>
      </c>
      <c r="S27">
        <f t="shared" si="22"/>
        <v>0.1182</v>
      </c>
      <c r="T27">
        <f t="shared" si="23"/>
        <v>0.1263</v>
      </c>
      <c r="U27" s="1"/>
      <c r="V27" s="1">
        <v>0.13120000000000001</v>
      </c>
      <c r="W27" s="1">
        <v>0.1288</v>
      </c>
      <c r="X27" s="1">
        <v>0.1246</v>
      </c>
      <c r="Y27" s="1">
        <v>0.1283</v>
      </c>
      <c r="Z27" s="1">
        <v>0.12479999999999999</v>
      </c>
      <c r="AA27" s="1">
        <v>0.12939999999999999</v>
      </c>
      <c r="AB27" s="1">
        <v>0.20810000000000001</v>
      </c>
      <c r="AC27" s="1">
        <v>0.2165</v>
      </c>
      <c r="AD27" s="1">
        <v>0.18590000000000001</v>
      </c>
      <c r="AE27" s="1">
        <v>0.2014</v>
      </c>
      <c r="AF27" s="1">
        <v>0.20280000000000001</v>
      </c>
      <c r="AG27" s="1">
        <v>0.2311</v>
      </c>
      <c r="AH27" s="1">
        <v>0.12509999999999999</v>
      </c>
      <c r="AI27" s="1">
        <v>0.12540000000000001</v>
      </c>
      <c r="AJ27" s="1">
        <v>0.12740000000000001</v>
      </c>
      <c r="AK27" s="1">
        <v>0.1255</v>
      </c>
      <c r="AL27" s="1">
        <v>0.1182</v>
      </c>
      <c r="AM27" s="1">
        <v>0.1263</v>
      </c>
    </row>
    <row r="28" spans="1:39" x14ac:dyDescent="0.2">
      <c r="A28" s="37"/>
      <c r="B28">
        <f t="shared" si="24"/>
        <v>720</v>
      </c>
      <c r="C28" s="1">
        <f t="shared" si="6"/>
        <v>0.1313</v>
      </c>
      <c r="D28" s="1">
        <f t="shared" si="7"/>
        <v>0.1288</v>
      </c>
      <c r="E28" s="1">
        <f t="shared" si="8"/>
        <v>0.1246</v>
      </c>
      <c r="F28" s="1">
        <f t="shared" si="9"/>
        <v>0.20799999999999999</v>
      </c>
      <c r="G28" s="1">
        <f t="shared" si="10"/>
        <v>0.2084</v>
      </c>
      <c r="H28" s="1">
        <f t="shared" si="11"/>
        <v>0.1857</v>
      </c>
      <c r="I28" s="1">
        <f t="shared" si="12"/>
        <v>0.12620000000000001</v>
      </c>
      <c r="J28" s="1">
        <f t="shared" si="13"/>
        <v>0.12559999999999999</v>
      </c>
      <c r="K28" s="1">
        <f t="shared" si="14"/>
        <v>0.1283</v>
      </c>
      <c r="L28" s="1">
        <f t="shared" si="15"/>
        <v>0.12889999999999999</v>
      </c>
      <c r="M28" s="1">
        <f t="shared" si="16"/>
        <v>0.1258</v>
      </c>
      <c r="N28" s="1">
        <f t="shared" si="17"/>
        <v>0.1305</v>
      </c>
      <c r="O28" s="1">
        <f t="shared" si="18"/>
        <v>0.2039</v>
      </c>
      <c r="P28" s="1">
        <f t="shared" si="19"/>
        <v>0.20300000000000001</v>
      </c>
      <c r="Q28" s="1">
        <f t="shared" si="20"/>
        <v>0.2248</v>
      </c>
      <c r="R28">
        <f t="shared" si="21"/>
        <v>0.12559999999999999</v>
      </c>
      <c r="S28">
        <f t="shared" si="22"/>
        <v>0.1186</v>
      </c>
      <c r="T28">
        <f t="shared" si="23"/>
        <v>0.1419</v>
      </c>
      <c r="U28" s="1"/>
      <c r="V28" s="1">
        <v>0.1313</v>
      </c>
      <c r="W28" s="1">
        <v>0.1288</v>
      </c>
      <c r="X28" s="1">
        <v>0.1246</v>
      </c>
      <c r="Y28" s="1">
        <v>0.12889999999999999</v>
      </c>
      <c r="Z28" s="1">
        <v>0.1258</v>
      </c>
      <c r="AA28" s="1">
        <v>0.1305</v>
      </c>
      <c r="AB28" s="1">
        <v>0.20799999999999999</v>
      </c>
      <c r="AC28" s="1">
        <v>0.2084</v>
      </c>
      <c r="AD28" s="1">
        <v>0.1857</v>
      </c>
      <c r="AE28" s="1">
        <v>0.2039</v>
      </c>
      <c r="AF28" s="1">
        <v>0.20300000000000001</v>
      </c>
      <c r="AG28" s="1">
        <v>0.2248</v>
      </c>
      <c r="AH28" s="1">
        <v>0.12620000000000001</v>
      </c>
      <c r="AI28" s="1">
        <v>0.12559999999999999</v>
      </c>
      <c r="AJ28" s="1">
        <v>0.1283</v>
      </c>
      <c r="AK28" s="1">
        <v>0.12559999999999999</v>
      </c>
      <c r="AL28" s="1">
        <v>0.1186</v>
      </c>
      <c r="AM28" s="1">
        <v>0.1419</v>
      </c>
    </row>
    <row r="29" spans="1:39" x14ac:dyDescent="0.2">
      <c r="A29" s="37"/>
      <c r="B29">
        <f t="shared" si="24"/>
        <v>750</v>
      </c>
      <c r="C29" s="1">
        <f t="shared" si="6"/>
        <v>0.13159999999999999</v>
      </c>
      <c r="D29" s="1">
        <f t="shared" si="7"/>
        <v>0.1288</v>
      </c>
      <c r="E29" s="1">
        <f t="shared" si="8"/>
        <v>0.12479999999999999</v>
      </c>
      <c r="F29" s="1">
        <f t="shared" si="9"/>
        <v>0.20979999999999999</v>
      </c>
      <c r="G29" s="1">
        <f t="shared" si="10"/>
        <v>0.21029999999999999</v>
      </c>
      <c r="H29" s="1">
        <f t="shared" si="11"/>
        <v>0.18559999999999999</v>
      </c>
      <c r="I29" s="1">
        <f t="shared" si="12"/>
        <v>0.12659999999999999</v>
      </c>
      <c r="J29" s="1">
        <f t="shared" si="13"/>
        <v>0.12570000000000001</v>
      </c>
      <c r="K29" s="1">
        <f t="shared" si="14"/>
        <v>0.1285</v>
      </c>
      <c r="L29" s="1">
        <f t="shared" si="15"/>
        <v>0.12959999999999999</v>
      </c>
      <c r="M29" s="1">
        <f t="shared" si="16"/>
        <v>0.12670000000000001</v>
      </c>
      <c r="N29" s="1">
        <f t="shared" si="17"/>
        <v>0.1318</v>
      </c>
      <c r="O29" s="1">
        <f t="shared" si="18"/>
        <v>0.20330000000000001</v>
      </c>
      <c r="P29" s="1">
        <f t="shared" si="19"/>
        <v>0.20269999999999999</v>
      </c>
      <c r="Q29" s="1">
        <f t="shared" si="20"/>
        <v>0.22700000000000001</v>
      </c>
      <c r="R29">
        <f t="shared" si="21"/>
        <v>0.12570000000000001</v>
      </c>
      <c r="S29">
        <f t="shared" si="22"/>
        <v>0.1193</v>
      </c>
      <c r="T29">
        <f t="shared" si="23"/>
        <v>0.126</v>
      </c>
      <c r="U29" s="1"/>
      <c r="V29" s="1">
        <v>0.13159999999999999</v>
      </c>
      <c r="W29" s="1">
        <v>0.1288</v>
      </c>
      <c r="X29" s="1">
        <v>0.12479999999999999</v>
      </c>
      <c r="Y29" s="1">
        <v>0.12959999999999999</v>
      </c>
      <c r="Z29" s="1">
        <v>0.12670000000000001</v>
      </c>
      <c r="AA29" s="1">
        <v>0.1318</v>
      </c>
      <c r="AB29" s="1">
        <v>0.20979999999999999</v>
      </c>
      <c r="AC29" s="1">
        <v>0.21029999999999999</v>
      </c>
      <c r="AD29" s="1">
        <v>0.18559999999999999</v>
      </c>
      <c r="AE29" s="1">
        <v>0.20330000000000001</v>
      </c>
      <c r="AF29" s="1">
        <v>0.20269999999999999</v>
      </c>
      <c r="AG29" s="1">
        <v>0.22700000000000001</v>
      </c>
      <c r="AH29" s="1">
        <v>0.12659999999999999</v>
      </c>
      <c r="AI29" s="1">
        <v>0.12570000000000001</v>
      </c>
      <c r="AJ29" s="1">
        <v>0.1285</v>
      </c>
      <c r="AK29" s="1">
        <v>0.12570000000000001</v>
      </c>
      <c r="AL29" s="1">
        <v>0.1193</v>
      </c>
      <c r="AM29" s="1">
        <v>0.126</v>
      </c>
    </row>
    <row r="30" spans="1:39" s="17" customFormat="1" x14ac:dyDescent="0.2">
      <c r="A30" s="37"/>
      <c r="B30">
        <f>B29+40</f>
        <v>790</v>
      </c>
      <c r="C30" s="1">
        <f t="shared" si="6"/>
        <v>0.13159999999999999</v>
      </c>
      <c r="D30" s="1">
        <f t="shared" si="7"/>
        <v>0.1293</v>
      </c>
      <c r="E30" s="1">
        <f t="shared" si="8"/>
        <v>0.1246</v>
      </c>
      <c r="F30" s="1">
        <f t="shared" si="9"/>
        <v>0.2097</v>
      </c>
      <c r="G30" s="1">
        <f t="shared" si="10"/>
        <v>0.21460000000000001</v>
      </c>
      <c r="H30" s="1">
        <f t="shared" si="11"/>
        <v>0.18540000000000001</v>
      </c>
      <c r="I30" s="1">
        <f t="shared" si="12"/>
        <v>0.12659999999999999</v>
      </c>
      <c r="J30" s="1">
        <f t="shared" si="13"/>
        <v>0.126</v>
      </c>
      <c r="K30" s="1">
        <f t="shared" si="14"/>
        <v>0.12920000000000001</v>
      </c>
      <c r="L30" s="1">
        <f t="shared" si="15"/>
        <v>0.1293</v>
      </c>
      <c r="M30" s="1">
        <f t="shared" si="16"/>
        <v>0.12759999999999999</v>
      </c>
      <c r="N30" s="1">
        <f t="shared" si="17"/>
        <v>0.1331</v>
      </c>
      <c r="O30" s="1">
        <f t="shared" si="18"/>
        <v>0.2054</v>
      </c>
      <c r="P30" s="1">
        <f t="shared" si="19"/>
        <v>0.20280000000000001</v>
      </c>
      <c r="Q30" s="1">
        <f t="shared" si="20"/>
        <v>0.21379999999999999</v>
      </c>
      <c r="R30">
        <f t="shared" si="21"/>
        <v>0.12640000000000001</v>
      </c>
      <c r="S30">
        <f t="shared" si="22"/>
        <v>0.1196</v>
      </c>
      <c r="T30">
        <f t="shared" si="23"/>
        <v>0.1268</v>
      </c>
      <c r="U30" s="18"/>
      <c r="V30" s="1">
        <v>0.13159999999999999</v>
      </c>
      <c r="W30" s="1">
        <v>0.1293</v>
      </c>
      <c r="X30" s="1">
        <v>0.1246</v>
      </c>
      <c r="Y30" s="1">
        <v>0.1293</v>
      </c>
      <c r="Z30" s="1">
        <v>0.12759999999999999</v>
      </c>
      <c r="AA30" s="1">
        <v>0.1331</v>
      </c>
      <c r="AB30" s="1">
        <v>0.2097</v>
      </c>
      <c r="AC30" s="1">
        <v>0.21460000000000001</v>
      </c>
      <c r="AD30" s="1">
        <v>0.18540000000000001</v>
      </c>
      <c r="AE30" s="1">
        <v>0.2054</v>
      </c>
      <c r="AF30" s="1">
        <v>0.20280000000000001</v>
      </c>
      <c r="AG30" s="1">
        <v>0.21379999999999999</v>
      </c>
      <c r="AH30" s="1">
        <v>0.12659999999999999</v>
      </c>
      <c r="AI30" s="1">
        <v>0.126</v>
      </c>
      <c r="AJ30" s="1">
        <v>0.12920000000000001</v>
      </c>
      <c r="AK30" s="1">
        <v>0.12640000000000001</v>
      </c>
      <c r="AL30" s="1">
        <v>0.1196</v>
      </c>
      <c r="AM30" s="1">
        <v>0.1268</v>
      </c>
    </row>
    <row r="31" spans="1:39" x14ac:dyDescent="0.2">
      <c r="A31" s="37"/>
      <c r="B31">
        <f>B30+30</f>
        <v>820</v>
      </c>
      <c r="C31" s="1">
        <f t="shared" si="6"/>
        <v>0.13170000000000001</v>
      </c>
      <c r="D31" s="1">
        <f t="shared" si="7"/>
        <v>0.12889999999999999</v>
      </c>
      <c r="E31" s="1">
        <f t="shared" si="8"/>
        <v>0.1244</v>
      </c>
      <c r="F31" s="1">
        <f t="shared" si="9"/>
        <v>0.2099</v>
      </c>
      <c r="G31" s="1">
        <f t="shared" si="10"/>
        <v>0.21759999999999999</v>
      </c>
      <c r="H31" s="1">
        <f t="shared" si="11"/>
        <v>0.18440000000000001</v>
      </c>
      <c r="I31" s="1">
        <f t="shared" si="12"/>
        <v>0.1268</v>
      </c>
      <c r="J31" s="1">
        <f t="shared" si="13"/>
        <v>0.12609999999999999</v>
      </c>
      <c r="K31" s="1">
        <f t="shared" si="14"/>
        <v>0.12970000000000001</v>
      </c>
      <c r="L31" s="1">
        <f t="shared" si="15"/>
        <v>0.1298</v>
      </c>
      <c r="M31" s="1">
        <f t="shared" si="16"/>
        <v>0.12889999999999999</v>
      </c>
      <c r="N31" s="1">
        <f t="shared" si="17"/>
        <v>0.14610000000000001</v>
      </c>
      <c r="O31" s="1">
        <f t="shared" si="18"/>
        <v>0.20630000000000001</v>
      </c>
      <c r="P31" s="1">
        <f t="shared" si="19"/>
        <v>0.20230000000000001</v>
      </c>
      <c r="Q31" s="1">
        <f t="shared" si="20"/>
        <v>0.21310000000000001</v>
      </c>
      <c r="R31">
        <f t="shared" si="21"/>
        <v>0.12690000000000001</v>
      </c>
      <c r="S31">
        <f t="shared" si="22"/>
        <v>0.1203</v>
      </c>
      <c r="T31">
        <f t="shared" si="23"/>
        <v>0.12740000000000001</v>
      </c>
      <c r="U31" s="1"/>
      <c r="V31" s="1">
        <v>0.13170000000000001</v>
      </c>
      <c r="W31" s="1">
        <v>0.12889999999999999</v>
      </c>
      <c r="X31" s="1">
        <v>0.1244</v>
      </c>
      <c r="Y31" s="1">
        <v>0.1298</v>
      </c>
      <c r="Z31" s="1">
        <v>0.12889999999999999</v>
      </c>
      <c r="AA31" s="1">
        <v>0.14610000000000001</v>
      </c>
      <c r="AB31" s="1">
        <v>0.2099</v>
      </c>
      <c r="AC31" s="1">
        <v>0.21759999999999999</v>
      </c>
      <c r="AD31" s="1">
        <v>0.18440000000000001</v>
      </c>
      <c r="AE31" s="1">
        <v>0.20630000000000001</v>
      </c>
      <c r="AF31" s="1">
        <v>0.20230000000000001</v>
      </c>
      <c r="AG31" s="1">
        <v>0.21310000000000001</v>
      </c>
      <c r="AH31" s="1">
        <v>0.1268</v>
      </c>
      <c r="AI31" s="1">
        <v>0.12609999999999999</v>
      </c>
      <c r="AJ31" s="1">
        <v>0.12970000000000001</v>
      </c>
      <c r="AK31" s="1">
        <v>0.12690000000000001</v>
      </c>
      <c r="AL31" s="1">
        <v>0.1203</v>
      </c>
      <c r="AM31" s="1">
        <v>0.12740000000000001</v>
      </c>
    </row>
    <row r="32" spans="1:39" x14ac:dyDescent="0.2">
      <c r="A32" s="37"/>
      <c r="B32">
        <f t="shared" ref="B32:B55" si="25">B31+30</f>
        <v>850</v>
      </c>
      <c r="C32" s="1">
        <f t="shared" si="6"/>
        <v>0.13150000000000001</v>
      </c>
      <c r="D32" s="1">
        <f t="shared" si="7"/>
        <v>0.12909999999999999</v>
      </c>
      <c r="E32" s="1">
        <f t="shared" si="8"/>
        <v>0.1244</v>
      </c>
      <c r="F32" s="1">
        <f t="shared" si="9"/>
        <v>0.21079999999999999</v>
      </c>
      <c r="G32" s="1">
        <f t="shared" si="10"/>
        <v>0.21820000000000001</v>
      </c>
      <c r="H32" s="1">
        <f t="shared" si="11"/>
        <v>0.18340000000000001</v>
      </c>
      <c r="I32" s="1">
        <f t="shared" si="12"/>
        <v>0.12820000000000001</v>
      </c>
      <c r="J32" s="1">
        <f t="shared" si="13"/>
        <v>0.12609999999999999</v>
      </c>
      <c r="K32" s="1">
        <f t="shared" si="14"/>
        <v>0.13020000000000001</v>
      </c>
      <c r="L32" s="1">
        <f t="shared" si="15"/>
        <v>0.1298</v>
      </c>
      <c r="M32" s="1">
        <f t="shared" si="16"/>
        <v>0.12920000000000001</v>
      </c>
      <c r="N32" s="1">
        <f t="shared" si="17"/>
        <v>0.14949999999999999</v>
      </c>
      <c r="O32" s="1">
        <f t="shared" si="18"/>
        <v>0.20730000000000001</v>
      </c>
      <c r="P32" s="1">
        <f t="shared" si="19"/>
        <v>0.2019</v>
      </c>
      <c r="Q32" s="1">
        <f t="shared" si="20"/>
        <v>0.2122</v>
      </c>
      <c r="R32">
        <f t="shared" si="21"/>
        <v>0.1268</v>
      </c>
      <c r="S32">
        <f t="shared" si="22"/>
        <v>0.12089999999999999</v>
      </c>
      <c r="T32">
        <f t="shared" si="23"/>
        <v>0.13689999999999999</v>
      </c>
      <c r="U32" s="1"/>
      <c r="V32" s="1">
        <v>0.13150000000000001</v>
      </c>
      <c r="W32" s="1">
        <v>0.12909999999999999</v>
      </c>
      <c r="X32" s="1">
        <v>0.1244</v>
      </c>
      <c r="Y32" s="1">
        <v>0.1298</v>
      </c>
      <c r="Z32" s="1">
        <v>0.12920000000000001</v>
      </c>
      <c r="AA32" s="1">
        <v>0.14949999999999999</v>
      </c>
      <c r="AB32" s="1">
        <v>0.21079999999999999</v>
      </c>
      <c r="AC32" s="1">
        <v>0.21820000000000001</v>
      </c>
      <c r="AD32" s="1">
        <v>0.18340000000000001</v>
      </c>
      <c r="AE32" s="1">
        <v>0.20730000000000001</v>
      </c>
      <c r="AF32" s="1">
        <v>0.2019</v>
      </c>
      <c r="AG32" s="1">
        <v>0.2122</v>
      </c>
      <c r="AH32" s="1">
        <v>0.12820000000000001</v>
      </c>
      <c r="AI32" s="1">
        <v>0.12609999999999999</v>
      </c>
      <c r="AJ32" s="1">
        <v>0.13020000000000001</v>
      </c>
      <c r="AK32" s="1">
        <v>0.1268</v>
      </c>
      <c r="AL32" s="1">
        <v>0.12089999999999999</v>
      </c>
      <c r="AM32" s="1">
        <v>0.13689999999999999</v>
      </c>
    </row>
    <row r="33" spans="1:39" x14ac:dyDescent="0.2">
      <c r="A33" s="37"/>
      <c r="B33">
        <f t="shared" si="25"/>
        <v>880</v>
      </c>
      <c r="C33" s="1">
        <f t="shared" si="6"/>
        <v>0.13159999999999999</v>
      </c>
      <c r="D33" s="1">
        <f t="shared" si="7"/>
        <v>0.12889999999999999</v>
      </c>
      <c r="E33" s="1">
        <f t="shared" si="8"/>
        <v>0.1246</v>
      </c>
      <c r="F33" s="1">
        <f t="shared" si="9"/>
        <v>0.21110000000000001</v>
      </c>
      <c r="G33" s="1">
        <f t="shared" si="10"/>
        <v>0.21609999999999999</v>
      </c>
      <c r="H33" s="1">
        <f t="shared" si="11"/>
        <v>0.184</v>
      </c>
      <c r="I33" s="1">
        <f t="shared" si="12"/>
        <v>0.128</v>
      </c>
      <c r="J33" s="1">
        <f t="shared" si="13"/>
        <v>0.12609999999999999</v>
      </c>
      <c r="K33" s="1">
        <f t="shared" si="14"/>
        <v>0.1328</v>
      </c>
      <c r="L33" s="1">
        <f t="shared" si="15"/>
        <v>0.12989999999999999</v>
      </c>
      <c r="M33" s="1">
        <f t="shared" si="16"/>
        <v>0.1295</v>
      </c>
      <c r="N33" s="1">
        <f t="shared" si="17"/>
        <v>0.1613</v>
      </c>
      <c r="O33" s="1">
        <f t="shared" si="18"/>
        <v>0.20860000000000001</v>
      </c>
      <c r="P33" s="1">
        <f t="shared" si="19"/>
        <v>0.20230000000000001</v>
      </c>
      <c r="Q33" s="1">
        <f t="shared" si="20"/>
        <v>0.21240000000000001</v>
      </c>
      <c r="R33">
        <f t="shared" si="21"/>
        <v>0.12690000000000001</v>
      </c>
      <c r="S33">
        <f t="shared" si="22"/>
        <v>0.1221</v>
      </c>
      <c r="T33">
        <f t="shared" si="23"/>
        <v>0.1348</v>
      </c>
      <c r="U33" s="1"/>
      <c r="V33" s="1">
        <v>0.13159999999999999</v>
      </c>
      <c r="W33" s="1">
        <v>0.12889999999999999</v>
      </c>
      <c r="X33" s="1">
        <v>0.1246</v>
      </c>
      <c r="Y33" s="1">
        <v>0.12989999999999999</v>
      </c>
      <c r="Z33" s="1">
        <v>0.1295</v>
      </c>
      <c r="AA33" s="1">
        <v>0.1613</v>
      </c>
      <c r="AB33" s="1">
        <v>0.21110000000000001</v>
      </c>
      <c r="AC33" s="1">
        <v>0.21609999999999999</v>
      </c>
      <c r="AD33" s="1">
        <v>0.184</v>
      </c>
      <c r="AE33" s="1">
        <v>0.20860000000000001</v>
      </c>
      <c r="AF33" s="1">
        <v>0.20230000000000001</v>
      </c>
      <c r="AG33" s="1">
        <v>0.21240000000000001</v>
      </c>
      <c r="AH33" s="1">
        <v>0.128</v>
      </c>
      <c r="AI33" s="1">
        <v>0.12609999999999999</v>
      </c>
      <c r="AJ33" s="1">
        <v>0.1328</v>
      </c>
      <c r="AK33" s="1">
        <v>0.12690000000000001</v>
      </c>
      <c r="AL33" s="1">
        <v>0.1221</v>
      </c>
      <c r="AM33" s="1">
        <v>0.1348</v>
      </c>
    </row>
    <row r="34" spans="1:39" x14ac:dyDescent="0.2">
      <c r="A34" s="37"/>
      <c r="B34">
        <f t="shared" si="25"/>
        <v>910</v>
      </c>
      <c r="C34" s="1">
        <f t="shared" si="6"/>
        <v>0.13139999999999999</v>
      </c>
      <c r="D34" s="1">
        <f t="shared" si="7"/>
        <v>0.129</v>
      </c>
      <c r="E34" s="1">
        <f t="shared" si="8"/>
        <v>0.125</v>
      </c>
      <c r="F34" s="1">
        <f t="shared" si="9"/>
        <v>0.21110000000000001</v>
      </c>
      <c r="G34" s="1">
        <f t="shared" si="10"/>
        <v>0.2155</v>
      </c>
      <c r="H34" s="1">
        <f t="shared" si="11"/>
        <v>0.18260000000000001</v>
      </c>
      <c r="I34" s="1">
        <f t="shared" si="12"/>
        <v>0.127</v>
      </c>
      <c r="J34" s="1">
        <f t="shared" si="13"/>
        <v>0.12659999999999999</v>
      </c>
      <c r="K34" s="1">
        <f t="shared" si="14"/>
        <v>0.13370000000000001</v>
      </c>
      <c r="L34" s="1">
        <f t="shared" si="15"/>
        <v>0.13020000000000001</v>
      </c>
      <c r="M34" s="1">
        <f t="shared" si="16"/>
        <v>0.12970000000000001</v>
      </c>
      <c r="N34" s="1">
        <f t="shared" si="17"/>
        <v>0.14560000000000001</v>
      </c>
      <c r="O34" s="1">
        <f t="shared" si="18"/>
        <v>0.20880000000000001</v>
      </c>
      <c r="P34" s="1">
        <f t="shared" si="19"/>
        <v>0.2019</v>
      </c>
      <c r="Q34" s="1">
        <f t="shared" si="20"/>
        <v>0.21190000000000001</v>
      </c>
      <c r="R34">
        <f t="shared" si="21"/>
        <v>0.1268</v>
      </c>
      <c r="S34">
        <f t="shared" si="22"/>
        <v>0.12529999999999999</v>
      </c>
      <c r="T34">
        <f t="shared" si="23"/>
        <v>0.1341</v>
      </c>
      <c r="U34" s="1"/>
      <c r="V34" s="1">
        <v>0.13139999999999999</v>
      </c>
      <c r="W34" s="1">
        <v>0.129</v>
      </c>
      <c r="X34" s="1">
        <v>0.125</v>
      </c>
      <c r="Y34" s="1">
        <v>0.13020000000000001</v>
      </c>
      <c r="Z34" s="1">
        <v>0.12970000000000001</v>
      </c>
      <c r="AA34" s="1">
        <v>0.14560000000000001</v>
      </c>
      <c r="AB34" s="1">
        <v>0.21110000000000001</v>
      </c>
      <c r="AC34" s="1">
        <v>0.2155</v>
      </c>
      <c r="AD34" s="1">
        <v>0.18260000000000001</v>
      </c>
      <c r="AE34" s="1">
        <v>0.20880000000000001</v>
      </c>
      <c r="AF34" s="1">
        <v>0.2019</v>
      </c>
      <c r="AG34" s="1">
        <v>0.21190000000000001</v>
      </c>
      <c r="AH34" s="1">
        <v>0.127</v>
      </c>
      <c r="AI34" s="1">
        <v>0.12659999999999999</v>
      </c>
      <c r="AJ34" s="1">
        <v>0.13370000000000001</v>
      </c>
      <c r="AK34" s="1">
        <v>0.1268</v>
      </c>
      <c r="AL34" s="1">
        <v>0.12529999999999999</v>
      </c>
      <c r="AM34" s="1">
        <v>0.1341</v>
      </c>
    </row>
    <row r="35" spans="1:39" x14ac:dyDescent="0.2">
      <c r="A35" s="37"/>
      <c r="B35">
        <f t="shared" si="25"/>
        <v>940</v>
      </c>
      <c r="C35" s="1">
        <f t="shared" si="6"/>
        <v>0.13120000000000001</v>
      </c>
      <c r="D35" s="1">
        <f t="shared" si="7"/>
        <v>0.12909999999999999</v>
      </c>
      <c r="E35" s="1">
        <f t="shared" si="8"/>
        <v>0.125</v>
      </c>
      <c r="F35" s="1">
        <f t="shared" si="9"/>
        <v>0.21129999999999999</v>
      </c>
      <c r="G35" s="1">
        <f t="shared" si="10"/>
        <v>0.21590000000000001</v>
      </c>
      <c r="H35" s="1">
        <f t="shared" si="11"/>
        <v>0.18229999999999999</v>
      </c>
      <c r="I35" s="1">
        <f t="shared" si="12"/>
        <v>0.127</v>
      </c>
      <c r="J35" s="1">
        <f t="shared" si="13"/>
        <v>0.12670000000000001</v>
      </c>
      <c r="K35" s="1">
        <f t="shared" si="14"/>
        <v>0.13569999999999999</v>
      </c>
      <c r="L35" s="1">
        <f t="shared" si="15"/>
        <v>0.1305</v>
      </c>
      <c r="M35" s="1">
        <f t="shared" si="16"/>
        <v>0.13070000000000001</v>
      </c>
      <c r="N35" s="1">
        <f t="shared" si="17"/>
        <v>0.14499999999999999</v>
      </c>
      <c r="O35" s="1">
        <f t="shared" si="18"/>
        <v>0.21</v>
      </c>
      <c r="P35" s="1">
        <f t="shared" si="19"/>
        <v>0.20180000000000001</v>
      </c>
      <c r="Q35" s="1">
        <f t="shared" si="20"/>
        <v>0.21129999999999999</v>
      </c>
      <c r="R35">
        <f t="shared" si="21"/>
        <v>0.12740000000000001</v>
      </c>
      <c r="S35">
        <f t="shared" si="22"/>
        <v>0.125</v>
      </c>
      <c r="T35">
        <f t="shared" si="23"/>
        <v>0.13500000000000001</v>
      </c>
      <c r="U35" s="1"/>
      <c r="V35" s="1">
        <v>0.13120000000000001</v>
      </c>
      <c r="W35" s="1">
        <v>0.12909999999999999</v>
      </c>
      <c r="X35" s="1">
        <v>0.125</v>
      </c>
      <c r="Y35" s="1">
        <v>0.1305</v>
      </c>
      <c r="Z35" s="1">
        <v>0.13070000000000001</v>
      </c>
      <c r="AA35" s="1">
        <v>0.14499999999999999</v>
      </c>
      <c r="AB35" s="1">
        <v>0.21129999999999999</v>
      </c>
      <c r="AC35" s="1">
        <v>0.21590000000000001</v>
      </c>
      <c r="AD35" s="1">
        <v>0.18229999999999999</v>
      </c>
      <c r="AE35" s="1">
        <v>0.21</v>
      </c>
      <c r="AF35" s="1">
        <v>0.20180000000000001</v>
      </c>
      <c r="AG35" s="1">
        <v>0.21129999999999999</v>
      </c>
      <c r="AH35" s="1">
        <v>0.127</v>
      </c>
      <c r="AI35" s="1">
        <v>0.12670000000000001</v>
      </c>
      <c r="AJ35" s="1">
        <v>0.13569999999999999</v>
      </c>
      <c r="AK35" s="1">
        <v>0.12740000000000001</v>
      </c>
      <c r="AL35" s="1">
        <v>0.125</v>
      </c>
      <c r="AM35" s="1">
        <v>0.13500000000000001</v>
      </c>
    </row>
    <row r="36" spans="1:39" x14ac:dyDescent="0.2">
      <c r="A36" s="37"/>
      <c r="B36">
        <f t="shared" si="25"/>
        <v>970</v>
      </c>
      <c r="C36" s="1">
        <f t="shared" si="6"/>
        <v>0.13120000000000001</v>
      </c>
      <c r="D36" s="1">
        <f t="shared" si="7"/>
        <v>0.129</v>
      </c>
      <c r="E36" s="1">
        <f t="shared" si="8"/>
        <v>0.12479999999999999</v>
      </c>
      <c r="F36" s="1">
        <f t="shared" si="9"/>
        <v>0.2117</v>
      </c>
      <c r="G36" s="1">
        <f t="shared" si="10"/>
        <v>0.2157</v>
      </c>
      <c r="H36" s="1">
        <f t="shared" si="11"/>
        <v>0.18129999999999999</v>
      </c>
      <c r="I36" s="1">
        <f t="shared" si="12"/>
        <v>0.12740000000000001</v>
      </c>
      <c r="J36" s="1">
        <f t="shared" si="13"/>
        <v>0.12670000000000001</v>
      </c>
      <c r="K36" s="1">
        <f t="shared" si="14"/>
        <v>0.13650000000000001</v>
      </c>
      <c r="L36" s="1">
        <f t="shared" si="15"/>
        <v>0.13070000000000001</v>
      </c>
      <c r="M36" s="1">
        <f t="shared" si="16"/>
        <v>0.1313</v>
      </c>
      <c r="N36" s="1">
        <f t="shared" si="17"/>
        <v>0.15260000000000001</v>
      </c>
      <c r="O36" s="1">
        <f t="shared" si="18"/>
        <v>0.21290000000000001</v>
      </c>
      <c r="P36" s="1">
        <f t="shared" si="19"/>
        <v>0.20200000000000001</v>
      </c>
      <c r="Q36" s="1">
        <f t="shared" si="20"/>
        <v>0.2109</v>
      </c>
      <c r="R36">
        <f t="shared" si="21"/>
        <v>0.1278</v>
      </c>
      <c r="S36">
        <f t="shared" si="22"/>
        <v>0.12590000000000001</v>
      </c>
      <c r="T36">
        <f t="shared" si="23"/>
        <v>0.13739999999999999</v>
      </c>
      <c r="U36" s="1"/>
      <c r="V36" s="1">
        <v>0.13120000000000001</v>
      </c>
      <c r="W36" s="1">
        <v>0.129</v>
      </c>
      <c r="X36" s="1">
        <v>0.12479999999999999</v>
      </c>
      <c r="Y36" s="1">
        <v>0.13070000000000001</v>
      </c>
      <c r="Z36" s="1">
        <v>0.1313</v>
      </c>
      <c r="AA36" s="1">
        <v>0.15260000000000001</v>
      </c>
      <c r="AB36" s="1">
        <v>0.2117</v>
      </c>
      <c r="AC36" s="1">
        <v>0.2157</v>
      </c>
      <c r="AD36" s="1">
        <v>0.18129999999999999</v>
      </c>
      <c r="AE36" s="1">
        <v>0.21290000000000001</v>
      </c>
      <c r="AF36" s="1">
        <v>0.20200000000000001</v>
      </c>
      <c r="AG36" s="1">
        <v>0.2109</v>
      </c>
      <c r="AH36" s="1">
        <v>0.12740000000000001</v>
      </c>
      <c r="AI36" s="1">
        <v>0.12670000000000001</v>
      </c>
      <c r="AJ36" s="1">
        <v>0.13650000000000001</v>
      </c>
      <c r="AK36" s="1">
        <v>0.1278</v>
      </c>
      <c r="AL36" s="1">
        <v>0.12590000000000001</v>
      </c>
      <c r="AM36" s="1">
        <v>0.13739999999999999</v>
      </c>
    </row>
    <row r="37" spans="1:39" x14ac:dyDescent="0.2">
      <c r="A37" s="37"/>
      <c r="B37">
        <f>B36+10</f>
        <v>980</v>
      </c>
      <c r="C37" s="1">
        <f t="shared" si="6"/>
        <v>0.13109999999999999</v>
      </c>
      <c r="D37" s="1">
        <f t="shared" si="7"/>
        <v>0.12870000000000001</v>
      </c>
      <c r="E37" s="1">
        <f t="shared" si="8"/>
        <v>0.12520000000000001</v>
      </c>
      <c r="F37" s="1">
        <f t="shared" si="9"/>
        <v>0.2132</v>
      </c>
      <c r="G37" s="1">
        <f t="shared" si="10"/>
        <v>0.21579999999999999</v>
      </c>
      <c r="H37" s="1">
        <f t="shared" si="11"/>
        <v>0.18079999999999999</v>
      </c>
      <c r="I37" s="1">
        <f t="shared" si="12"/>
        <v>0.12959999999999999</v>
      </c>
      <c r="J37" s="1">
        <f t="shared" si="13"/>
        <v>0.12670000000000001</v>
      </c>
      <c r="K37" s="1">
        <f t="shared" si="14"/>
        <v>0.1366</v>
      </c>
      <c r="L37" s="1">
        <f t="shared" si="15"/>
        <v>0.13100000000000001</v>
      </c>
      <c r="M37" s="1">
        <f t="shared" si="16"/>
        <v>0.13150000000000001</v>
      </c>
      <c r="N37" s="1">
        <f t="shared" si="17"/>
        <v>0.1615</v>
      </c>
      <c r="O37" s="1">
        <f t="shared" si="18"/>
        <v>0.21390000000000001</v>
      </c>
      <c r="P37" s="1">
        <f t="shared" si="19"/>
        <v>0.2019</v>
      </c>
      <c r="Q37" s="1">
        <f t="shared" si="20"/>
        <v>0.21029999999999999</v>
      </c>
      <c r="R37">
        <f t="shared" si="21"/>
        <v>0.12759999999999999</v>
      </c>
      <c r="S37">
        <f t="shared" si="22"/>
        <v>0.12640000000000001</v>
      </c>
      <c r="T37">
        <f t="shared" si="23"/>
        <v>0.1376</v>
      </c>
      <c r="U37" s="1"/>
      <c r="V37" s="1">
        <v>0.13109999999999999</v>
      </c>
      <c r="W37" s="1">
        <v>0.12870000000000001</v>
      </c>
      <c r="X37" s="1">
        <v>0.12520000000000001</v>
      </c>
      <c r="Y37" s="1">
        <v>0.13100000000000001</v>
      </c>
      <c r="Z37" s="1">
        <v>0.13150000000000001</v>
      </c>
      <c r="AA37" s="1">
        <v>0.1615</v>
      </c>
      <c r="AB37" s="1">
        <v>0.2132</v>
      </c>
      <c r="AC37" s="1">
        <v>0.21579999999999999</v>
      </c>
      <c r="AD37" s="1">
        <v>0.18079999999999999</v>
      </c>
      <c r="AE37" s="1">
        <v>0.21390000000000001</v>
      </c>
      <c r="AF37" s="1">
        <v>0.2019</v>
      </c>
      <c r="AG37" s="1">
        <v>0.21029999999999999</v>
      </c>
      <c r="AH37" s="1">
        <v>0.12959999999999999</v>
      </c>
      <c r="AI37" s="1">
        <v>0.12670000000000001</v>
      </c>
      <c r="AJ37" s="1">
        <v>0.1366</v>
      </c>
      <c r="AK37" s="1">
        <v>0.12759999999999999</v>
      </c>
      <c r="AL37" s="1">
        <v>0.12640000000000001</v>
      </c>
      <c r="AM37" s="1">
        <v>0.1376</v>
      </c>
    </row>
    <row r="38" spans="1:39" x14ac:dyDescent="0.2">
      <c r="A38" s="37"/>
      <c r="B38">
        <f t="shared" si="25"/>
        <v>1010</v>
      </c>
      <c r="C38" s="1">
        <f t="shared" si="6"/>
        <v>0.13109999999999999</v>
      </c>
      <c r="D38" s="1">
        <f t="shared" si="7"/>
        <v>0.12920000000000001</v>
      </c>
      <c r="E38" s="1">
        <f t="shared" si="8"/>
        <v>0.12479999999999999</v>
      </c>
      <c r="F38" s="1">
        <f t="shared" si="9"/>
        <v>0.21379999999999999</v>
      </c>
      <c r="G38" s="1">
        <f t="shared" si="10"/>
        <v>0.21590000000000001</v>
      </c>
      <c r="H38" s="1">
        <f t="shared" si="11"/>
        <v>0.17979999999999999</v>
      </c>
      <c r="I38" s="1">
        <f t="shared" si="12"/>
        <v>0.1283</v>
      </c>
      <c r="J38" s="1">
        <f t="shared" si="13"/>
        <v>0.12690000000000001</v>
      </c>
      <c r="K38" s="1">
        <f t="shared" si="14"/>
        <v>0.1371</v>
      </c>
      <c r="L38" s="1">
        <f t="shared" si="15"/>
        <v>0.13109999999999999</v>
      </c>
      <c r="M38" s="1">
        <f t="shared" si="16"/>
        <v>0.13200000000000001</v>
      </c>
      <c r="N38" s="1">
        <f t="shared" si="17"/>
        <v>0.1532</v>
      </c>
      <c r="O38" s="1">
        <f t="shared" si="18"/>
        <v>0.2145</v>
      </c>
      <c r="P38" s="1">
        <f t="shared" si="19"/>
        <v>0.20100000000000001</v>
      </c>
      <c r="Q38" s="1">
        <f t="shared" si="20"/>
        <v>0.2094</v>
      </c>
      <c r="R38">
        <f t="shared" si="21"/>
        <v>0.1288</v>
      </c>
      <c r="S38">
        <f t="shared" si="22"/>
        <v>0.12590000000000001</v>
      </c>
      <c r="T38">
        <f t="shared" si="23"/>
        <v>0.13519999999999999</v>
      </c>
      <c r="U38" s="1"/>
      <c r="V38" s="1">
        <v>0.13109999999999999</v>
      </c>
      <c r="W38" s="1">
        <v>0.12920000000000001</v>
      </c>
      <c r="X38" s="1">
        <v>0.12479999999999999</v>
      </c>
      <c r="Y38" s="1">
        <v>0.13109999999999999</v>
      </c>
      <c r="Z38" s="1">
        <v>0.13200000000000001</v>
      </c>
      <c r="AA38" s="1">
        <v>0.1532</v>
      </c>
      <c r="AB38" s="1">
        <v>0.21379999999999999</v>
      </c>
      <c r="AC38" s="1">
        <v>0.21590000000000001</v>
      </c>
      <c r="AD38" s="1">
        <v>0.17979999999999999</v>
      </c>
      <c r="AE38" s="1">
        <v>0.2145</v>
      </c>
      <c r="AF38" s="1">
        <v>0.20100000000000001</v>
      </c>
      <c r="AG38" s="1">
        <v>0.2094</v>
      </c>
      <c r="AH38" s="1">
        <v>0.1283</v>
      </c>
      <c r="AI38" s="1">
        <v>0.12690000000000001</v>
      </c>
      <c r="AJ38" s="1">
        <v>0.1371</v>
      </c>
      <c r="AK38" s="1">
        <v>0.1288</v>
      </c>
      <c r="AL38" s="1">
        <v>0.12590000000000001</v>
      </c>
      <c r="AM38" s="1">
        <v>0.13519999999999999</v>
      </c>
    </row>
    <row r="39" spans="1:39" x14ac:dyDescent="0.2">
      <c r="A39" s="37"/>
      <c r="B39">
        <f t="shared" si="25"/>
        <v>1040</v>
      </c>
      <c r="C39" s="1">
        <f t="shared" si="6"/>
        <v>0.13089999999999999</v>
      </c>
      <c r="D39" s="1">
        <f t="shared" si="7"/>
        <v>0.129</v>
      </c>
      <c r="E39" s="1">
        <f t="shared" si="8"/>
        <v>0.1258</v>
      </c>
      <c r="F39" s="1">
        <f t="shared" si="9"/>
        <v>0.21340000000000001</v>
      </c>
      <c r="G39" s="1">
        <f t="shared" si="10"/>
        <v>0.21590000000000001</v>
      </c>
      <c r="H39" s="1">
        <f t="shared" si="11"/>
        <v>0.17899999999999999</v>
      </c>
      <c r="I39" s="1">
        <f t="shared" si="12"/>
        <v>0.1278</v>
      </c>
      <c r="J39" s="1">
        <f t="shared" si="13"/>
        <v>0.12690000000000001</v>
      </c>
      <c r="K39" s="1">
        <f t="shared" si="14"/>
        <v>0.13719999999999999</v>
      </c>
      <c r="L39" s="1">
        <f t="shared" si="15"/>
        <v>0.1313</v>
      </c>
      <c r="M39" s="1">
        <f t="shared" si="16"/>
        <v>0.13220000000000001</v>
      </c>
      <c r="N39" s="1">
        <f t="shared" si="17"/>
        <v>0.15029999999999999</v>
      </c>
      <c r="O39" s="1">
        <f t="shared" si="18"/>
        <v>0.216</v>
      </c>
      <c r="P39" s="1">
        <f t="shared" si="19"/>
        <v>0.20069999999999999</v>
      </c>
      <c r="Q39" s="1">
        <f t="shared" si="20"/>
        <v>0.2092</v>
      </c>
      <c r="R39">
        <f t="shared" si="21"/>
        <v>0.1285</v>
      </c>
      <c r="S39">
        <f t="shared" si="22"/>
        <v>0.1258</v>
      </c>
      <c r="T39">
        <f t="shared" si="23"/>
        <v>0.1371</v>
      </c>
      <c r="U39" s="1"/>
      <c r="V39" s="1">
        <v>0.13089999999999999</v>
      </c>
      <c r="W39" s="1">
        <v>0.129</v>
      </c>
      <c r="X39" s="1">
        <v>0.1258</v>
      </c>
      <c r="Y39" s="1">
        <v>0.1313</v>
      </c>
      <c r="Z39" s="1">
        <v>0.13220000000000001</v>
      </c>
      <c r="AA39" s="1">
        <v>0.15029999999999999</v>
      </c>
      <c r="AB39" s="1">
        <v>0.21340000000000001</v>
      </c>
      <c r="AC39" s="1">
        <v>0.21590000000000001</v>
      </c>
      <c r="AD39" s="1">
        <v>0.17899999999999999</v>
      </c>
      <c r="AE39" s="1">
        <v>0.216</v>
      </c>
      <c r="AF39" s="1">
        <v>0.20069999999999999</v>
      </c>
      <c r="AG39" s="1">
        <v>0.2092</v>
      </c>
      <c r="AH39" s="1">
        <v>0.1278</v>
      </c>
      <c r="AI39" s="1">
        <v>0.12690000000000001</v>
      </c>
      <c r="AJ39" s="1">
        <v>0.13719999999999999</v>
      </c>
      <c r="AK39" s="1">
        <v>0.1285</v>
      </c>
      <c r="AL39" s="1">
        <v>0.1258</v>
      </c>
      <c r="AM39" s="1">
        <v>0.1371</v>
      </c>
    </row>
    <row r="40" spans="1:39" x14ac:dyDescent="0.2">
      <c r="A40" s="37"/>
      <c r="B40">
        <f t="shared" si="25"/>
        <v>1070</v>
      </c>
      <c r="C40" s="1">
        <f t="shared" si="6"/>
        <v>0.13070000000000001</v>
      </c>
      <c r="D40" s="1">
        <f t="shared" si="7"/>
        <v>0.12870000000000001</v>
      </c>
      <c r="E40" s="1">
        <f t="shared" si="8"/>
        <v>0.12590000000000001</v>
      </c>
      <c r="F40" s="1">
        <f t="shared" si="9"/>
        <v>0.214</v>
      </c>
      <c r="G40" s="1">
        <f t="shared" si="10"/>
        <v>0.2162</v>
      </c>
      <c r="H40" s="1">
        <f t="shared" si="11"/>
        <v>0.17829999999999999</v>
      </c>
      <c r="I40" s="1">
        <f t="shared" si="12"/>
        <v>0.12770000000000001</v>
      </c>
      <c r="J40" s="1">
        <f t="shared" si="13"/>
        <v>0.12690000000000001</v>
      </c>
      <c r="K40" s="1">
        <f t="shared" si="14"/>
        <v>0.13730000000000001</v>
      </c>
      <c r="L40" s="1">
        <f t="shared" si="15"/>
        <v>0.1313</v>
      </c>
      <c r="M40" s="1">
        <f t="shared" si="16"/>
        <v>0.13220000000000001</v>
      </c>
      <c r="N40" s="1">
        <f t="shared" si="17"/>
        <v>0.1411</v>
      </c>
      <c r="O40" s="1">
        <f t="shared" si="18"/>
        <v>0.21590000000000001</v>
      </c>
      <c r="P40" s="1">
        <f t="shared" si="19"/>
        <v>0.20100000000000001</v>
      </c>
      <c r="Q40" s="1">
        <f t="shared" si="20"/>
        <v>0.20860000000000001</v>
      </c>
      <c r="R40">
        <f t="shared" si="21"/>
        <v>0.1288</v>
      </c>
      <c r="S40">
        <f t="shared" si="22"/>
        <v>0.12609999999999999</v>
      </c>
      <c r="T40">
        <f t="shared" si="23"/>
        <v>0.1348</v>
      </c>
      <c r="U40" s="1"/>
      <c r="V40" s="1">
        <v>0.13070000000000001</v>
      </c>
      <c r="W40" s="1">
        <v>0.12870000000000001</v>
      </c>
      <c r="X40" s="1">
        <v>0.12590000000000001</v>
      </c>
      <c r="Y40" s="1">
        <v>0.1313</v>
      </c>
      <c r="Z40" s="1">
        <v>0.13220000000000001</v>
      </c>
      <c r="AA40" s="1">
        <v>0.1411</v>
      </c>
      <c r="AB40" s="1">
        <v>0.214</v>
      </c>
      <c r="AC40" s="1">
        <v>0.2162</v>
      </c>
      <c r="AD40" s="1">
        <v>0.17829999999999999</v>
      </c>
      <c r="AE40" s="1">
        <v>0.21590000000000001</v>
      </c>
      <c r="AF40" s="1">
        <v>0.20100000000000001</v>
      </c>
      <c r="AG40" s="1">
        <v>0.20860000000000001</v>
      </c>
      <c r="AH40" s="1">
        <v>0.12770000000000001</v>
      </c>
      <c r="AI40" s="1">
        <v>0.12690000000000001</v>
      </c>
      <c r="AJ40" s="1">
        <v>0.13730000000000001</v>
      </c>
      <c r="AK40" s="1">
        <v>0.1288</v>
      </c>
      <c r="AL40" s="1">
        <v>0.12609999999999999</v>
      </c>
      <c r="AM40" s="1">
        <v>0.1348</v>
      </c>
    </row>
    <row r="41" spans="1:39" x14ac:dyDescent="0.2">
      <c r="A41" s="37"/>
      <c r="B41">
        <f t="shared" si="25"/>
        <v>1100</v>
      </c>
      <c r="C41" s="1">
        <f t="shared" si="6"/>
        <v>0.13070000000000001</v>
      </c>
      <c r="D41" s="1">
        <f t="shared" si="7"/>
        <v>0.1288</v>
      </c>
      <c r="E41" s="1">
        <f t="shared" si="8"/>
        <v>0.12590000000000001</v>
      </c>
      <c r="F41" s="1">
        <f t="shared" si="9"/>
        <v>0.2132</v>
      </c>
      <c r="G41" s="1">
        <f t="shared" si="10"/>
        <v>0.2165</v>
      </c>
      <c r="H41" s="1">
        <f t="shared" si="11"/>
        <v>0.17780000000000001</v>
      </c>
      <c r="I41" s="1">
        <f t="shared" si="12"/>
        <v>0.13170000000000001</v>
      </c>
      <c r="J41" s="1">
        <f t="shared" si="13"/>
        <v>0.1268</v>
      </c>
      <c r="K41" s="1">
        <f t="shared" si="14"/>
        <v>0.13789999999999999</v>
      </c>
      <c r="L41" s="1">
        <f t="shared" si="15"/>
        <v>0.1313</v>
      </c>
      <c r="M41" s="1">
        <f t="shared" si="16"/>
        <v>0.13250000000000001</v>
      </c>
      <c r="N41" s="1">
        <f t="shared" si="17"/>
        <v>0.14199999999999999</v>
      </c>
      <c r="O41" s="1">
        <f t="shared" si="18"/>
        <v>0.21690000000000001</v>
      </c>
      <c r="P41" s="1">
        <f t="shared" si="19"/>
        <v>0.20019999999999999</v>
      </c>
      <c r="Q41" s="1">
        <f t="shared" si="20"/>
        <v>0.20830000000000001</v>
      </c>
      <c r="R41">
        <f t="shared" si="21"/>
        <v>0.12909999999999999</v>
      </c>
      <c r="S41">
        <f t="shared" si="22"/>
        <v>0.126</v>
      </c>
      <c r="T41">
        <f t="shared" si="23"/>
        <v>0.13420000000000001</v>
      </c>
      <c r="U41" s="1"/>
      <c r="V41" s="1">
        <v>0.13070000000000001</v>
      </c>
      <c r="W41" s="1">
        <v>0.1288</v>
      </c>
      <c r="X41" s="1">
        <v>0.12590000000000001</v>
      </c>
      <c r="Y41" s="1">
        <v>0.1313</v>
      </c>
      <c r="Z41" s="1">
        <v>0.13250000000000001</v>
      </c>
      <c r="AA41" s="1">
        <v>0.14199999999999999</v>
      </c>
      <c r="AB41" s="1">
        <v>0.2132</v>
      </c>
      <c r="AC41" s="1">
        <v>0.2165</v>
      </c>
      <c r="AD41" s="1">
        <v>0.17780000000000001</v>
      </c>
      <c r="AE41" s="1">
        <v>0.21690000000000001</v>
      </c>
      <c r="AF41" s="1">
        <v>0.20019999999999999</v>
      </c>
      <c r="AG41" s="1">
        <v>0.20830000000000001</v>
      </c>
      <c r="AH41" s="1">
        <v>0.13170000000000001</v>
      </c>
      <c r="AI41" s="1">
        <v>0.1268</v>
      </c>
      <c r="AJ41" s="1">
        <v>0.13789999999999999</v>
      </c>
      <c r="AK41" s="1">
        <v>0.12909999999999999</v>
      </c>
      <c r="AL41" s="1">
        <v>0.126</v>
      </c>
      <c r="AM41" s="1">
        <v>0.13420000000000001</v>
      </c>
    </row>
    <row r="42" spans="1:39" s="19" customFormat="1" x14ac:dyDescent="0.2">
      <c r="A42" s="37"/>
      <c r="B42" s="19">
        <f>B41+30</f>
        <v>1130</v>
      </c>
      <c r="C42" s="1">
        <f t="shared" si="6"/>
        <v>0.1305</v>
      </c>
      <c r="D42" s="1">
        <f t="shared" si="7"/>
        <v>0.12889999999999999</v>
      </c>
      <c r="E42" s="1">
        <f t="shared" si="8"/>
        <v>0.12620000000000001</v>
      </c>
      <c r="F42" s="1">
        <f t="shared" si="9"/>
        <v>0.21429999999999999</v>
      </c>
      <c r="G42" s="1">
        <f t="shared" si="10"/>
        <v>0.2175</v>
      </c>
      <c r="H42" s="1">
        <f t="shared" si="11"/>
        <v>0.1767</v>
      </c>
      <c r="I42" s="1">
        <f t="shared" si="12"/>
        <v>0.1278</v>
      </c>
      <c r="J42" s="1">
        <f t="shared" si="13"/>
        <v>0.12670000000000001</v>
      </c>
      <c r="K42" s="1">
        <f t="shared" si="14"/>
        <v>0.1381</v>
      </c>
      <c r="L42" s="1">
        <f t="shared" si="15"/>
        <v>0.13189999999999999</v>
      </c>
      <c r="M42" s="1">
        <f t="shared" si="16"/>
        <v>0.1321</v>
      </c>
      <c r="N42" s="1">
        <f t="shared" si="17"/>
        <v>0.1414</v>
      </c>
      <c r="O42" s="1">
        <f t="shared" si="18"/>
        <v>0.2175</v>
      </c>
      <c r="P42" s="1">
        <f t="shared" si="19"/>
        <v>0.19969999999999999</v>
      </c>
      <c r="Q42" s="1">
        <f t="shared" si="20"/>
        <v>0.2074</v>
      </c>
      <c r="R42">
        <f t="shared" si="21"/>
        <v>0.12909999999999999</v>
      </c>
      <c r="S42">
        <f t="shared" si="22"/>
        <v>0.12620000000000001</v>
      </c>
      <c r="T42">
        <f t="shared" si="23"/>
        <v>0.1371</v>
      </c>
      <c r="U42" s="21"/>
      <c r="V42" s="1">
        <v>0.1305</v>
      </c>
      <c r="W42" s="1">
        <v>0.12889999999999999</v>
      </c>
      <c r="X42" s="1">
        <v>0.12620000000000001</v>
      </c>
      <c r="Y42" s="1">
        <v>0.13189999999999999</v>
      </c>
      <c r="Z42" s="1">
        <v>0.1321</v>
      </c>
      <c r="AA42" s="1">
        <v>0.1414</v>
      </c>
      <c r="AB42" s="1">
        <v>0.21429999999999999</v>
      </c>
      <c r="AC42" s="1">
        <v>0.2175</v>
      </c>
      <c r="AD42" s="1">
        <v>0.1767</v>
      </c>
      <c r="AE42" s="1">
        <v>0.2175</v>
      </c>
      <c r="AF42" s="1">
        <v>0.19969999999999999</v>
      </c>
      <c r="AG42" s="1">
        <v>0.2074</v>
      </c>
      <c r="AH42" s="1">
        <v>0.1278</v>
      </c>
      <c r="AI42" s="1">
        <v>0.12670000000000001</v>
      </c>
      <c r="AJ42" s="1">
        <v>0.1381</v>
      </c>
      <c r="AK42" s="1">
        <v>0.12909999999999999</v>
      </c>
      <c r="AL42" s="1">
        <v>0.12620000000000001</v>
      </c>
      <c r="AM42" s="1">
        <v>0.1371</v>
      </c>
    </row>
    <row r="43" spans="1:39" x14ac:dyDescent="0.2">
      <c r="A43" s="37"/>
      <c r="B43">
        <f t="shared" si="25"/>
        <v>1160</v>
      </c>
      <c r="C43" s="1">
        <f t="shared" si="6"/>
        <v>0.13070000000000001</v>
      </c>
      <c r="D43" s="1">
        <f t="shared" si="7"/>
        <v>0.129</v>
      </c>
      <c r="E43" s="1">
        <f t="shared" si="8"/>
        <v>0.1265</v>
      </c>
      <c r="F43" s="1">
        <f t="shared" si="9"/>
        <v>0.21440000000000001</v>
      </c>
      <c r="G43" s="1">
        <f t="shared" si="10"/>
        <v>0.21940000000000001</v>
      </c>
      <c r="H43" s="1">
        <f t="shared" si="11"/>
        <v>0.17649999999999999</v>
      </c>
      <c r="I43" s="1">
        <f t="shared" si="12"/>
        <v>0.1295</v>
      </c>
      <c r="J43" s="1">
        <f t="shared" si="13"/>
        <v>0.1268</v>
      </c>
      <c r="K43" s="1">
        <f t="shared" si="14"/>
        <v>0.13830000000000001</v>
      </c>
      <c r="L43" s="1">
        <f t="shared" si="15"/>
        <v>0.13159999999999999</v>
      </c>
      <c r="M43" s="1">
        <f t="shared" si="16"/>
        <v>0.13200000000000001</v>
      </c>
      <c r="N43" s="1">
        <f t="shared" si="17"/>
        <v>0.14360000000000001</v>
      </c>
      <c r="O43" s="1">
        <f t="shared" si="18"/>
        <v>0.2185</v>
      </c>
      <c r="P43" s="1">
        <f t="shared" si="19"/>
        <v>0.2001</v>
      </c>
      <c r="Q43" s="1">
        <f t="shared" si="20"/>
        <v>0.20669999999999999</v>
      </c>
      <c r="R43">
        <f t="shared" si="21"/>
        <v>0.1285</v>
      </c>
      <c r="S43">
        <f t="shared" si="22"/>
        <v>0.12820000000000001</v>
      </c>
      <c r="T43">
        <f t="shared" si="23"/>
        <v>0.1467</v>
      </c>
      <c r="U43" s="1"/>
      <c r="V43" s="1">
        <v>0.13070000000000001</v>
      </c>
      <c r="W43" s="1">
        <v>0.129</v>
      </c>
      <c r="X43" s="1">
        <v>0.1265</v>
      </c>
      <c r="Y43" s="1">
        <v>0.13159999999999999</v>
      </c>
      <c r="Z43" s="1">
        <v>0.13200000000000001</v>
      </c>
      <c r="AA43" s="1">
        <v>0.14360000000000001</v>
      </c>
      <c r="AB43" s="1">
        <v>0.21440000000000001</v>
      </c>
      <c r="AC43" s="1">
        <v>0.21940000000000001</v>
      </c>
      <c r="AD43" s="1">
        <v>0.17649999999999999</v>
      </c>
      <c r="AE43" s="1">
        <v>0.2185</v>
      </c>
      <c r="AF43" s="1">
        <v>0.2001</v>
      </c>
      <c r="AG43" s="1">
        <v>0.20669999999999999</v>
      </c>
      <c r="AH43" s="1">
        <v>0.1295</v>
      </c>
      <c r="AI43" s="1">
        <v>0.1268</v>
      </c>
      <c r="AJ43" s="1">
        <v>0.13830000000000001</v>
      </c>
      <c r="AK43" s="1">
        <v>0.1285</v>
      </c>
      <c r="AL43" s="1">
        <v>0.12820000000000001</v>
      </c>
      <c r="AM43" s="1">
        <v>0.1467</v>
      </c>
    </row>
    <row r="44" spans="1:39" x14ac:dyDescent="0.2">
      <c r="A44" s="37"/>
      <c r="B44">
        <f t="shared" si="25"/>
        <v>1190</v>
      </c>
      <c r="C44" s="1">
        <f t="shared" si="6"/>
        <v>0.1305</v>
      </c>
      <c r="D44" s="1">
        <f t="shared" si="7"/>
        <v>0.1293</v>
      </c>
      <c r="E44" s="1">
        <f t="shared" si="8"/>
        <v>0.127</v>
      </c>
      <c r="F44" s="1">
        <f t="shared" si="9"/>
        <v>0.2145</v>
      </c>
      <c r="G44" s="1">
        <f t="shared" si="10"/>
        <v>0.2203</v>
      </c>
      <c r="H44" s="1">
        <f t="shared" si="11"/>
        <v>0.17549999999999999</v>
      </c>
      <c r="I44" s="1">
        <f t="shared" si="12"/>
        <v>0.12740000000000001</v>
      </c>
      <c r="J44" s="1">
        <f t="shared" si="13"/>
        <v>0.12670000000000001</v>
      </c>
      <c r="K44" s="1">
        <f t="shared" si="14"/>
        <v>0.13869999999999999</v>
      </c>
      <c r="L44" s="1">
        <f t="shared" si="15"/>
        <v>0.13189999999999999</v>
      </c>
      <c r="M44" s="1">
        <f t="shared" si="16"/>
        <v>0.13189999999999999</v>
      </c>
      <c r="N44" s="1">
        <f t="shared" si="17"/>
        <v>0.13969999999999999</v>
      </c>
      <c r="O44" s="1">
        <f t="shared" si="18"/>
        <v>0.219</v>
      </c>
      <c r="P44" s="1">
        <f t="shared" si="19"/>
        <v>0.20080000000000001</v>
      </c>
      <c r="Q44" s="1">
        <f t="shared" si="20"/>
        <v>0.2064</v>
      </c>
      <c r="R44">
        <f t="shared" si="21"/>
        <v>0.12909999999999999</v>
      </c>
      <c r="S44">
        <f t="shared" si="22"/>
        <v>0.12609999999999999</v>
      </c>
      <c r="T44">
        <f t="shared" si="23"/>
        <v>0.14660000000000001</v>
      </c>
      <c r="U44" s="1"/>
      <c r="V44" s="1">
        <v>0.1305</v>
      </c>
      <c r="W44" s="1">
        <v>0.1293</v>
      </c>
      <c r="X44" s="1">
        <v>0.127</v>
      </c>
      <c r="Y44" s="1">
        <v>0.13189999999999999</v>
      </c>
      <c r="Z44" s="1">
        <v>0.13189999999999999</v>
      </c>
      <c r="AA44" s="1">
        <v>0.13969999999999999</v>
      </c>
      <c r="AB44" s="1">
        <v>0.2145</v>
      </c>
      <c r="AC44" s="1">
        <v>0.2203</v>
      </c>
      <c r="AD44" s="1">
        <v>0.17549999999999999</v>
      </c>
      <c r="AE44" s="1">
        <v>0.219</v>
      </c>
      <c r="AF44" s="1">
        <v>0.20080000000000001</v>
      </c>
      <c r="AG44" s="1">
        <v>0.2064</v>
      </c>
      <c r="AH44" s="1">
        <v>0.12740000000000001</v>
      </c>
      <c r="AI44" s="1">
        <v>0.12670000000000001</v>
      </c>
      <c r="AJ44" s="1">
        <v>0.13869999999999999</v>
      </c>
      <c r="AK44" s="1">
        <v>0.12909999999999999</v>
      </c>
      <c r="AL44" s="1">
        <v>0.12609999999999999</v>
      </c>
      <c r="AM44" s="1">
        <v>0.14660000000000001</v>
      </c>
    </row>
    <row r="45" spans="1:39" x14ac:dyDescent="0.2">
      <c r="A45" s="37"/>
      <c r="B45">
        <f>B44+50</f>
        <v>1240</v>
      </c>
      <c r="C45" s="1">
        <f t="shared" si="6"/>
        <v>0.13020000000000001</v>
      </c>
      <c r="D45" s="1">
        <f t="shared" si="7"/>
        <v>0.1288</v>
      </c>
      <c r="E45" s="1">
        <f t="shared" si="8"/>
        <v>0.12709999999999999</v>
      </c>
      <c r="F45" s="1">
        <f t="shared" si="9"/>
        <v>0.21510000000000001</v>
      </c>
      <c r="G45" s="1">
        <f t="shared" si="10"/>
        <v>0.223</v>
      </c>
      <c r="H45" s="1">
        <f t="shared" si="11"/>
        <v>0.17449999999999999</v>
      </c>
      <c r="I45" s="1">
        <f t="shared" si="12"/>
        <v>0.1273</v>
      </c>
      <c r="J45" s="1">
        <f t="shared" si="13"/>
        <v>0.12620000000000001</v>
      </c>
      <c r="K45" s="1">
        <f t="shared" si="14"/>
        <v>0.13900000000000001</v>
      </c>
      <c r="L45" s="1">
        <f t="shared" si="15"/>
        <v>0.13170000000000001</v>
      </c>
      <c r="M45" s="1">
        <f t="shared" si="16"/>
        <v>0.13150000000000001</v>
      </c>
      <c r="N45" s="1">
        <f t="shared" si="17"/>
        <v>0.1411</v>
      </c>
      <c r="O45" s="1">
        <f t="shared" si="18"/>
        <v>0.21879999999999999</v>
      </c>
      <c r="P45" s="1">
        <f t="shared" si="19"/>
        <v>0.20050000000000001</v>
      </c>
      <c r="Q45" s="1">
        <f t="shared" si="20"/>
        <v>0.20530000000000001</v>
      </c>
      <c r="R45">
        <f t="shared" si="21"/>
        <v>0.12870000000000001</v>
      </c>
      <c r="S45">
        <f t="shared" si="22"/>
        <v>0.126</v>
      </c>
      <c r="T45">
        <f t="shared" si="23"/>
        <v>0.18160000000000001</v>
      </c>
      <c r="U45" s="1"/>
      <c r="V45" s="1">
        <v>0.13020000000000001</v>
      </c>
      <c r="W45" s="1">
        <v>0.1288</v>
      </c>
      <c r="X45" s="1">
        <v>0.12709999999999999</v>
      </c>
      <c r="Y45" s="1">
        <v>0.13170000000000001</v>
      </c>
      <c r="Z45" s="1">
        <v>0.13150000000000001</v>
      </c>
      <c r="AA45" s="1">
        <v>0.1411</v>
      </c>
      <c r="AB45" s="1">
        <v>0.21510000000000001</v>
      </c>
      <c r="AC45" s="1">
        <v>0.223</v>
      </c>
      <c r="AD45" s="1">
        <v>0.17449999999999999</v>
      </c>
      <c r="AE45" s="1">
        <v>0.21879999999999999</v>
      </c>
      <c r="AF45" s="1">
        <v>0.20050000000000001</v>
      </c>
      <c r="AG45" s="1">
        <v>0.20530000000000001</v>
      </c>
      <c r="AH45" s="1">
        <v>0.1273</v>
      </c>
      <c r="AI45" s="1">
        <v>0.12620000000000001</v>
      </c>
      <c r="AJ45" s="1">
        <v>0.13900000000000001</v>
      </c>
      <c r="AK45" s="1">
        <v>0.12870000000000001</v>
      </c>
      <c r="AL45" s="1">
        <v>0.126</v>
      </c>
      <c r="AM45" s="1">
        <v>0.18160000000000001</v>
      </c>
    </row>
    <row r="46" spans="1:39" x14ac:dyDescent="0.2">
      <c r="A46" s="37"/>
      <c r="B46">
        <f t="shared" si="25"/>
        <v>1270</v>
      </c>
      <c r="C46" s="1">
        <f t="shared" si="6"/>
        <v>0.13039999999999999</v>
      </c>
      <c r="D46" s="1">
        <f t="shared" si="7"/>
        <v>0.129</v>
      </c>
      <c r="E46" s="1">
        <f t="shared" si="8"/>
        <v>0.1278</v>
      </c>
      <c r="F46" s="1">
        <f t="shared" si="9"/>
        <v>0.21429999999999999</v>
      </c>
      <c r="G46" s="1">
        <f t="shared" si="10"/>
        <v>0.22409999999999999</v>
      </c>
      <c r="H46" s="1">
        <f t="shared" si="11"/>
        <v>0.1741</v>
      </c>
      <c r="I46" s="1">
        <f t="shared" si="12"/>
        <v>0.12820000000000001</v>
      </c>
      <c r="J46" s="1">
        <f t="shared" si="13"/>
        <v>0.1265</v>
      </c>
      <c r="K46" s="1">
        <f t="shared" si="14"/>
        <v>0.1389</v>
      </c>
      <c r="L46" s="1">
        <f t="shared" si="15"/>
        <v>0.1321</v>
      </c>
      <c r="M46" s="1">
        <f t="shared" si="16"/>
        <v>0.13159999999999999</v>
      </c>
      <c r="N46" s="1">
        <f t="shared" si="17"/>
        <v>0.14099999999999999</v>
      </c>
      <c r="O46" s="1">
        <f t="shared" si="18"/>
        <v>0.21920000000000001</v>
      </c>
      <c r="P46" s="1">
        <f t="shared" si="19"/>
        <v>0.20039999999999999</v>
      </c>
      <c r="Q46" s="1">
        <f t="shared" si="20"/>
        <v>0.20430000000000001</v>
      </c>
      <c r="R46">
        <f t="shared" si="21"/>
        <v>0.12889999999999999</v>
      </c>
      <c r="S46">
        <f t="shared" si="22"/>
        <v>0.12590000000000001</v>
      </c>
      <c r="T46">
        <f t="shared" si="23"/>
        <v>0.1711</v>
      </c>
      <c r="U46" s="1"/>
      <c r="V46" s="1">
        <v>0.13039999999999999</v>
      </c>
      <c r="W46" s="1">
        <v>0.129</v>
      </c>
      <c r="X46" s="1">
        <v>0.1278</v>
      </c>
      <c r="Y46" s="1">
        <v>0.1321</v>
      </c>
      <c r="Z46" s="1">
        <v>0.13159999999999999</v>
      </c>
      <c r="AA46" s="1">
        <v>0.14099999999999999</v>
      </c>
      <c r="AB46" s="1">
        <v>0.21429999999999999</v>
      </c>
      <c r="AC46" s="1">
        <v>0.22409999999999999</v>
      </c>
      <c r="AD46" s="1">
        <v>0.1741</v>
      </c>
      <c r="AE46" s="1">
        <v>0.21920000000000001</v>
      </c>
      <c r="AF46" s="1">
        <v>0.20039999999999999</v>
      </c>
      <c r="AG46" s="1">
        <v>0.20430000000000001</v>
      </c>
      <c r="AH46" s="1">
        <v>0.12820000000000001</v>
      </c>
      <c r="AI46" s="1">
        <v>0.1265</v>
      </c>
      <c r="AJ46" s="1">
        <v>0.1389</v>
      </c>
      <c r="AK46" s="1">
        <v>0.12889999999999999</v>
      </c>
      <c r="AL46" s="1">
        <v>0.12590000000000001</v>
      </c>
      <c r="AM46" s="1">
        <v>0.1711</v>
      </c>
    </row>
    <row r="47" spans="1:39" x14ac:dyDescent="0.2">
      <c r="A47" s="37"/>
      <c r="B47">
        <f t="shared" si="25"/>
        <v>1300</v>
      </c>
      <c r="C47" s="1">
        <f t="shared" si="6"/>
        <v>0.1305</v>
      </c>
      <c r="D47" s="1">
        <f t="shared" si="7"/>
        <v>0.129</v>
      </c>
      <c r="E47" s="1">
        <f t="shared" si="8"/>
        <v>0.12770000000000001</v>
      </c>
      <c r="F47" s="1">
        <f t="shared" si="9"/>
        <v>0.21429999999999999</v>
      </c>
      <c r="G47" s="1">
        <f t="shared" si="10"/>
        <v>0.2235</v>
      </c>
      <c r="H47" s="1">
        <f t="shared" si="11"/>
        <v>0.17369999999999999</v>
      </c>
      <c r="I47" s="1">
        <f t="shared" si="12"/>
        <v>0.13100000000000001</v>
      </c>
      <c r="J47" s="1">
        <f t="shared" si="13"/>
        <v>0.12640000000000001</v>
      </c>
      <c r="K47" s="1">
        <f t="shared" si="14"/>
        <v>0.1386</v>
      </c>
      <c r="L47" s="1">
        <f t="shared" si="15"/>
        <v>0.1321</v>
      </c>
      <c r="M47" s="1">
        <f t="shared" si="16"/>
        <v>0.13150000000000001</v>
      </c>
      <c r="N47" s="1">
        <f t="shared" si="17"/>
        <v>0.1515</v>
      </c>
      <c r="O47" s="1">
        <f t="shared" si="18"/>
        <v>0.2203</v>
      </c>
      <c r="P47" s="1">
        <f t="shared" si="19"/>
        <v>0.20150000000000001</v>
      </c>
      <c r="Q47" s="1">
        <f t="shared" si="20"/>
        <v>0.2046</v>
      </c>
      <c r="R47">
        <f t="shared" si="21"/>
        <v>0.12839999999999999</v>
      </c>
      <c r="S47">
        <f t="shared" si="22"/>
        <v>0.12640000000000001</v>
      </c>
      <c r="T47">
        <f t="shared" si="23"/>
        <v>0.154</v>
      </c>
      <c r="U47" s="15"/>
      <c r="V47" s="1">
        <v>0.1305</v>
      </c>
      <c r="W47" s="1">
        <v>0.129</v>
      </c>
      <c r="X47" s="1">
        <v>0.12770000000000001</v>
      </c>
      <c r="Y47" s="1">
        <v>0.1321</v>
      </c>
      <c r="Z47" s="1">
        <v>0.13150000000000001</v>
      </c>
      <c r="AA47" s="1">
        <v>0.1515</v>
      </c>
      <c r="AB47" s="1">
        <v>0.21429999999999999</v>
      </c>
      <c r="AC47" s="1">
        <v>0.2235</v>
      </c>
      <c r="AD47" s="1">
        <v>0.17369999999999999</v>
      </c>
      <c r="AE47" s="1">
        <v>0.2203</v>
      </c>
      <c r="AF47" s="1">
        <v>0.20150000000000001</v>
      </c>
      <c r="AG47" s="1">
        <v>0.2046</v>
      </c>
      <c r="AH47" s="1">
        <v>0.13100000000000001</v>
      </c>
      <c r="AI47" s="1">
        <v>0.12640000000000001</v>
      </c>
      <c r="AJ47" s="1">
        <v>0.1386</v>
      </c>
      <c r="AK47" s="1">
        <v>0.12839999999999999</v>
      </c>
      <c r="AL47" s="1">
        <v>0.12640000000000001</v>
      </c>
      <c r="AM47" s="1">
        <v>0.154</v>
      </c>
    </row>
    <row r="48" spans="1:39" x14ac:dyDescent="0.2">
      <c r="A48" s="37"/>
      <c r="B48">
        <f t="shared" si="25"/>
        <v>1330</v>
      </c>
      <c r="C48" s="1">
        <f t="shared" si="6"/>
        <v>0.1305</v>
      </c>
      <c r="D48" s="1">
        <f t="shared" si="7"/>
        <v>0.1293</v>
      </c>
      <c r="E48" s="1">
        <f t="shared" si="8"/>
        <v>0.12790000000000001</v>
      </c>
      <c r="F48" s="1">
        <f t="shared" si="9"/>
        <v>0.2142</v>
      </c>
      <c r="G48" s="1">
        <f t="shared" si="10"/>
        <v>0.224</v>
      </c>
      <c r="H48" s="1">
        <f t="shared" si="11"/>
        <v>0.1731</v>
      </c>
      <c r="I48" s="1">
        <f t="shared" si="12"/>
        <v>0.12659999999999999</v>
      </c>
      <c r="J48" s="1">
        <f t="shared" si="13"/>
        <v>0.1265</v>
      </c>
      <c r="K48" s="1">
        <f t="shared" si="14"/>
        <v>0.13730000000000001</v>
      </c>
      <c r="L48" s="1">
        <f t="shared" si="15"/>
        <v>0.13250000000000001</v>
      </c>
      <c r="M48" s="1">
        <f t="shared" si="16"/>
        <v>0.1313</v>
      </c>
      <c r="N48" s="1">
        <f t="shared" si="17"/>
        <v>0.14219999999999999</v>
      </c>
      <c r="O48" s="1">
        <f t="shared" si="18"/>
        <v>0.21970000000000001</v>
      </c>
      <c r="P48" s="1">
        <f t="shared" si="19"/>
        <v>0.20130000000000001</v>
      </c>
      <c r="Q48" s="1">
        <f t="shared" si="20"/>
        <v>0.20330000000000001</v>
      </c>
      <c r="R48">
        <f t="shared" si="21"/>
        <v>0.1283</v>
      </c>
      <c r="S48">
        <f t="shared" si="22"/>
        <v>0.12540000000000001</v>
      </c>
      <c r="T48">
        <f t="shared" si="23"/>
        <v>0.1472</v>
      </c>
      <c r="U48" s="15"/>
      <c r="V48" s="1">
        <v>0.1305</v>
      </c>
      <c r="W48" s="1">
        <v>0.1293</v>
      </c>
      <c r="X48" s="1">
        <v>0.12790000000000001</v>
      </c>
      <c r="Y48" s="1">
        <v>0.13250000000000001</v>
      </c>
      <c r="Z48" s="1">
        <v>0.1313</v>
      </c>
      <c r="AA48" s="1">
        <v>0.14219999999999999</v>
      </c>
      <c r="AB48" s="1">
        <v>0.2142</v>
      </c>
      <c r="AC48" s="1">
        <v>0.224</v>
      </c>
      <c r="AD48" s="1">
        <v>0.1731</v>
      </c>
      <c r="AE48" s="1">
        <v>0.21970000000000001</v>
      </c>
      <c r="AF48" s="1">
        <v>0.20130000000000001</v>
      </c>
      <c r="AG48" s="1">
        <v>0.20330000000000001</v>
      </c>
      <c r="AH48" s="1">
        <v>0.12659999999999999</v>
      </c>
      <c r="AI48" s="1">
        <v>0.1265</v>
      </c>
      <c r="AJ48" s="1">
        <v>0.13730000000000001</v>
      </c>
      <c r="AK48" s="1">
        <v>0.1283</v>
      </c>
      <c r="AL48" s="1">
        <v>0.12540000000000001</v>
      </c>
      <c r="AM48" s="1">
        <v>0.1472</v>
      </c>
    </row>
    <row r="49" spans="1:39" x14ac:dyDescent="0.2">
      <c r="A49" s="37"/>
      <c r="B49">
        <f t="shared" si="25"/>
        <v>1360</v>
      </c>
      <c r="C49" s="1">
        <f t="shared" si="6"/>
        <v>0.13020000000000001</v>
      </c>
      <c r="D49" s="1">
        <f t="shared" si="7"/>
        <v>0.12939999999999999</v>
      </c>
      <c r="E49" s="1">
        <f t="shared" si="8"/>
        <v>0.12820000000000001</v>
      </c>
      <c r="F49" s="1">
        <f t="shared" si="9"/>
        <v>0.21510000000000001</v>
      </c>
      <c r="G49" s="1">
        <f t="shared" si="10"/>
        <v>0.22450000000000001</v>
      </c>
      <c r="H49" s="1">
        <f t="shared" si="11"/>
        <v>0.17219999999999999</v>
      </c>
      <c r="I49" s="1">
        <f t="shared" si="12"/>
        <v>0.1285</v>
      </c>
      <c r="J49" s="1">
        <f t="shared" si="13"/>
        <v>0.1263</v>
      </c>
      <c r="K49" s="1">
        <f t="shared" si="14"/>
        <v>0.1371</v>
      </c>
      <c r="L49" s="1">
        <f t="shared" si="15"/>
        <v>0.1326</v>
      </c>
      <c r="M49" s="1">
        <f t="shared" si="16"/>
        <v>0.1313</v>
      </c>
      <c r="N49" s="1">
        <f t="shared" si="17"/>
        <v>0.15989999999999999</v>
      </c>
      <c r="O49" s="1">
        <f t="shared" si="18"/>
        <v>0.22109999999999999</v>
      </c>
      <c r="P49" s="1">
        <f t="shared" si="19"/>
        <v>0.20269999999999999</v>
      </c>
      <c r="Q49" s="1">
        <f t="shared" si="20"/>
        <v>0.20300000000000001</v>
      </c>
      <c r="R49">
        <f t="shared" si="21"/>
        <v>0.1285</v>
      </c>
      <c r="S49">
        <f t="shared" si="22"/>
        <v>0.12570000000000001</v>
      </c>
      <c r="T49">
        <f t="shared" si="23"/>
        <v>0.17519999999999999</v>
      </c>
      <c r="U49" s="15"/>
      <c r="V49" s="1">
        <v>0.13020000000000001</v>
      </c>
      <c r="W49" s="1">
        <v>0.12939999999999999</v>
      </c>
      <c r="X49" s="1">
        <v>0.12820000000000001</v>
      </c>
      <c r="Y49" s="1">
        <v>0.1326</v>
      </c>
      <c r="Z49" s="1">
        <v>0.1313</v>
      </c>
      <c r="AA49" s="1">
        <v>0.15989999999999999</v>
      </c>
      <c r="AB49" s="1">
        <v>0.21510000000000001</v>
      </c>
      <c r="AC49" s="1">
        <v>0.22450000000000001</v>
      </c>
      <c r="AD49" s="1">
        <v>0.17219999999999999</v>
      </c>
      <c r="AE49" s="1">
        <v>0.22109999999999999</v>
      </c>
      <c r="AF49" s="1">
        <v>0.20269999999999999</v>
      </c>
      <c r="AG49" s="1">
        <v>0.20300000000000001</v>
      </c>
      <c r="AH49" s="1">
        <v>0.1285</v>
      </c>
      <c r="AI49" s="1">
        <v>0.1263</v>
      </c>
      <c r="AJ49" s="1">
        <v>0.1371</v>
      </c>
      <c r="AK49" s="1">
        <v>0.1285</v>
      </c>
      <c r="AL49" s="1">
        <v>0.12570000000000001</v>
      </c>
      <c r="AM49" s="1">
        <v>0.17519999999999999</v>
      </c>
    </row>
    <row r="50" spans="1:39" s="25" customFormat="1" x14ac:dyDescent="0.2">
      <c r="A50" s="50">
        <v>46084.835787037038</v>
      </c>
      <c r="B50" s="25">
        <f t="shared" si="25"/>
        <v>1390</v>
      </c>
      <c r="C50" s="1">
        <f t="shared" si="6"/>
        <v>0.13</v>
      </c>
      <c r="D50" s="1">
        <f t="shared" si="7"/>
        <v>0.1305</v>
      </c>
      <c r="E50" s="1">
        <f t="shared" si="8"/>
        <v>0.1288</v>
      </c>
      <c r="F50" s="1">
        <f t="shared" si="9"/>
        <v>0.21560000000000001</v>
      </c>
      <c r="G50" s="1">
        <f t="shared" si="10"/>
        <v>0.2248</v>
      </c>
      <c r="H50" s="1">
        <f t="shared" si="11"/>
        <v>0.1714</v>
      </c>
      <c r="I50" s="1">
        <f t="shared" si="12"/>
        <v>0.1273</v>
      </c>
      <c r="J50" s="1">
        <f t="shared" si="13"/>
        <v>0.12670000000000001</v>
      </c>
      <c r="K50" s="1">
        <f t="shared" si="14"/>
        <v>0.13739999999999999</v>
      </c>
      <c r="L50" s="1">
        <f t="shared" si="15"/>
        <v>0.13239999999999999</v>
      </c>
      <c r="M50" s="1">
        <f t="shared" si="16"/>
        <v>0.13120000000000001</v>
      </c>
      <c r="N50" s="1">
        <f t="shared" si="17"/>
        <v>0.152</v>
      </c>
      <c r="O50" s="1">
        <f t="shared" si="18"/>
        <v>0.22140000000000001</v>
      </c>
      <c r="P50" s="1">
        <f t="shared" si="19"/>
        <v>0.20280000000000001</v>
      </c>
      <c r="Q50" s="1">
        <f t="shared" si="20"/>
        <v>0.2021</v>
      </c>
      <c r="R50">
        <f t="shared" si="21"/>
        <v>0.1285</v>
      </c>
      <c r="S50">
        <f t="shared" si="22"/>
        <v>0.12529999999999999</v>
      </c>
      <c r="T50">
        <f t="shared" si="23"/>
        <v>0.17349999999999999</v>
      </c>
      <c r="U50" s="24"/>
      <c r="V50" s="1">
        <v>0.13</v>
      </c>
      <c r="W50" s="1">
        <v>0.1305</v>
      </c>
      <c r="X50" s="1">
        <v>0.1288</v>
      </c>
      <c r="Y50" s="1">
        <v>0.13239999999999999</v>
      </c>
      <c r="Z50" s="1">
        <v>0.13120000000000001</v>
      </c>
      <c r="AA50" s="1">
        <v>0.152</v>
      </c>
      <c r="AB50" s="1">
        <v>0.21560000000000001</v>
      </c>
      <c r="AC50" s="1">
        <v>0.2248</v>
      </c>
      <c r="AD50" s="1">
        <v>0.1714</v>
      </c>
      <c r="AE50" s="1">
        <v>0.22140000000000001</v>
      </c>
      <c r="AF50" s="1">
        <v>0.20280000000000001</v>
      </c>
      <c r="AG50" s="1">
        <v>0.2021</v>
      </c>
      <c r="AH50" s="1">
        <v>0.1273</v>
      </c>
      <c r="AI50" s="1">
        <v>0.12670000000000001</v>
      </c>
      <c r="AJ50" s="1">
        <v>0.13739999999999999</v>
      </c>
      <c r="AK50" s="1">
        <v>0.1285</v>
      </c>
      <c r="AL50" s="1">
        <v>0.12529999999999999</v>
      </c>
      <c r="AM50" s="1">
        <v>0.17349999999999999</v>
      </c>
    </row>
    <row r="51" spans="1:39" x14ac:dyDescent="0.2">
      <c r="A51" s="50">
        <v>46084.851585648146</v>
      </c>
      <c r="B51">
        <f>B50+20</f>
        <v>1410</v>
      </c>
      <c r="C51" s="1">
        <f t="shared" si="6"/>
        <v>0.14910000000000001</v>
      </c>
      <c r="D51" s="1">
        <f t="shared" si="7"/>
        <v>0.13800000000000001</v>
      </c>
      <c r="E51" s="1">
        <f t="shared" si="8"/>
        <v>0.12989999999999999</v>
      </c>
      <c r="F51" s="1">
        <f t="shared" si="9"/>
        <v>0.24440000000000001</v>
      </c>
      <c r="G51" s="1">
        <f t="shared" si="10"/>
        <v>0.25409999999999999</v>
      </c>
      <c r="H51" s="1">
        <f t="shared" si="11"/>
        <v>0.1827</v>
      </c>
      <c r="I51" s="1">
        <f t="shared" si="12"/>
        <v>0.15329999999999999</v>
      </c>
      <c r="J51" s="1">
        <f t="shared" si="13"/>
        <v>0.15620000000000001</v>
      </c>
      <c r="K51" s="1">
        <f t="shared" si="14"/>
        <v>0.15049999999999999</v>
      </c>
      <c r="L51" s="1">
        <f t="shared" si="15"/>
        <v>0.1575</v>
      </c>
      <c r="M51" s="1">
        <f t="shared" si="16"/>
        <v>0.15559999999999999</v>
      </c>
      <c r="N51" s="1">
        <f t="shared" si="17"/>
        <v>0.16370000000000001</v>
      </c>
      <c r="O51" s="1">
        <f t="shared" si="18"/>
        <v>0.25929999999999997</v>
      </c>
      <c r="P51" s="1">
        <f t="shared" si="19"/>
        <v>0.23069999999999999</v>
      </c>
      <c r="Q51" s="1">
        <f t="shared" si="20"/>
        <v>0.22159999999999999</v>
      </c>
      <c r="R51">
        <f t="shared" si="21"/>
        <v>0.14580000000000001</v>
      </c>
      <c r="S51">
        <f t="shared" si="22"/>
        <v>0.1411</v>
      </c>
      <c r="T51">
        <f t="shared" si="23"/>
        <v>0.1492</v>
      </c>
      <c r="U51" s="15"/>
      <c r="V51" s="1">
        <v>0.14910000000000001</v>
      </c>
      <c r="W51" s="1">
        <v>0.13800000000000001</v>
      </c>
      <c r="X51" s="1">
        <v>0.12989999999999999</v>
      </c>
      <c r="Y51" s="1">
        <v>0.1575</v>
      </c>
      <c r="Z51" s="1">
        <v>0.15559999999999999</v>
      </c>
      <c r="AA51" s="1">
        <v>0.16370000000000001</v>
      </c>
      <c r="AB51" s="1">
        <v>0.24440000000000001</v>
      </c>
      <c r="AC51" s="1">
        <v>0.25409999999999999</v>
      </c>
      <c r="AD51" s="1">
        <v>0.1827</v>
      </c>
      <c r="AE51" s="1">
        <v>0.25929999999999997</v>
      </c>
      <c r="AF51" s="1">
        <v>0.23069999999999999</v>
      </c>
      <c r="AG51" s="1">
        <v>0.22159999999999999</v>
      </c>
      <c r="AH51" s="1">
        <v>0.15329999999999999</v>
      </c>
      <c r="AI51" s="1">
        <v>0.15620000000000001</v>
      </c>
      <c r="AJ51" s="1">
        <v>0.15049999999999999</v>
      </c>
      <c r="AK51" s="1">
        <v>0.14580000000000001</v>
      </c>
      <c r="AL51" s="1">
        <v>0.1411</v>
      </c>
      <c r="AM51" s="1">
        <v>0.1492</v>
      </c>
    </row>
    <row r="52" spans="1:39" x14ac:dyDescent="0.2">
      <c r="A52" s="37"/>
      <c r="B52">
        <f t="shared" si="25"/>
        <v>1440</v>
      </c>
      <c r="C52" s="1">
        <f t="shared" si="6"/>
        <v>0.13039999999999999</v>
      </c>
      <c r="D52" s="1">
        <f t="shared" si="7"/>
        <v>0.1308</v>
      </c>
      <c r="E52" s="1">
        <f t="shared" si="8"/>
        <v>0.12889999999999999</v>
      </c>
      <c r="F52" s="1">
        <f t="shared" si="9"/>
        <v>0.21060000000000001</v>
      </c>
      <c r="G52" s="1">
        <f t="shared" si="10"/>
        <v>0.21959999999999999</v>
      </c>
      <c r="H52" s="1">
        <f t="shared" si="11"/>
        <v>0.1716</v>
      </c>
      <c r="I52" s="1">
        <f t="shared" si="12"/>
        <v>0.13</v>
      </c>
      <c r="J52" s="1">
        <f t="shared" si="13"/>
        <v>0.127</v>
      </c>
      <c r="K52" s="1">
        <f t="shared" si="14"/>
        <v>0.13730000000000001</v>
      </c>
      <c r="L52" s="1">
        <f t="shared" si="15"/>
        <v>0.1338</v>
      </c>
      <c r="M52" s="1">
        <f t="shared" si="16"/>
        <v>0.1313</v>
      </c>
      <c r="N52" s="1">
        <f t="shared" si="17"/>
        <v>0.15590000000000001</v>
      </c>
      <c r="O52" s="1">
        <f t="shared" si="18"/>
        <v>0.21820000000000001</v>
      </c>
      <c r="P52" s="1">
        <f t="shared" si="19"/>
        <v>0.2051</v>
      </c>
      <c r="Q52" s="1">
        <f t="shared" si="20"/>
        <v>0.2011</v>
      </c>
      <c r="R52">
        <f t="shared" si="21"/>
        <v>0.1288</v>
      </c>
      <c r="S52">
        <f t="shared" si="22"/>
        <v>0.1255</v>
      </c>
      <c r="T52">
        <f t="shared" si="23"/>
        <v>0.1462</v>
      </c>
      <c r="U52" s="15"/>
      <c r="V52" s="1">
        <v>0.13039999999999999</v>
      </c>
      <c r="W52" s="1">
        <v>0.1308</v>
      </c>
      <c r="X52" s="1">
        <v>0.12889999999999999</v>
      </c>
      <c r="Y52" s="1">
        <v>0.1338</v>
      </c>
      <c r="Z52" s="1">
        <v>0.1313</v>
      </c>
      <c r="AA52" s="1">
        <v>0.15590000000000001</v>
      </c>
      <c r="AB52" s="1">
        <v>0.21060000000000001</v>
      </c>
      <c r="AC52" s="1">
        <v>0.21959999999999999</v>
      </c>
      <c r="AD52" s="1">
        <v>0.1716</v>
      </c>
      <c r="AE52" s="1">
        <v>0.21820000000000001</v>
      </c>
      <c r="AF52" s="1">
        <v>0.2051</v>
      </c>
      <c r="AG52" s="1">
        <v>0.2011</v>
      </c>
      <c r="AH52" s="1">
        <v>0.13</v>
      </c>
      <c r="AI52" s="1">
        <v>0.127</v>
      </c>
      <c r="AJ52" s="1">
        <v>0.13730000000000001</v>
      </c>
      <c r="AK52" s="1">
        <v>0.1288</v>
      </c>
      <c r="AL52" s="1">
        <v>0.1255</v>
      </c>
      <c r="AM52" s="1">
        <v>0.1462</v>
      </c>
    </row>
    <row r="53" spans="1:39" x14ac:dyDescent="0.2">
      <c r="A53" s="37"/>
      <c r="B53">
        <f t="shared" si="25"/>
        <v>1470</v>
      </c>
      <c r="C53" s="1">
        <f t="shared" si="6"/>
        <v>0.1303</v>
      </c>
      <c r="D53" s="1">
        <f t="shared" si="7"/>
        <v>0.1313</v>
      </c>
      <c r="E53" s="1">
        <f t="shared" si="8"/>
        <v>0.12989999999999999</v>
      </c>
      <c r="F53" s="1">
        <f t="shared" si="9"/>
        <v>0.21110000000000001</v>
      </c>
      <c r="G53" s="1">
        <f t="shared" si="10"/>
        <v>0.22</v>
      </c>
      <c r="H53" s="1">
        <f t="shared" si="11"/>
        <v>0.17100000000000001</v>
      </c>
      <c r="I53" s="1">
        <f t="shared" si="12"/>
        <v>0.12839999999999999</v>
      </c>
      <c r="J53" s="1">
        <f t="shared" si="13"/>
        <v>0.127</v>
      </c>
      <c r="K53" s="1">
        <f t="shared" si="14"/>
        <v>0.13730000000000001</v>
      </c>
      <c r="L53" s="1">
        <f t="shared" si="15"/>
        <v>0.13420000000000001</v>
      </c>
      <c r="M53" s="1">
        <f t="shared" si="16"/>
        <v>0.13120000000000001</v>
      </c>
      <c r="N53" s="1">
        <f t="shared" si="17"/>
        <v>0.1542</v>
      </c>
      <c r="O53" s="1">
        <f t="shared" si="18"/>
        <v>0.21909999999999999</v>
      </c>
      <c r="P53" s="1">
        <f t="shared" si="19"/>
        <v>0.20619999999999999</v>
      </c>
      <c r="Q53" s="1">
        <f t="shared" si="20"/>
        <v>0.20349999999999999</v>
      </c>
      <c r="R53">
        <f t="shared" si="21"/>
        <v>0.1288</v>
      </c>
      <c r="S53">
        <f t="shared" si="22"/>
        <v>0.1244</v>
      </c>
      <c r="T53">
        <f t="shared" si="23"/>
        <v>0.15690000000000001</v>
      </c>
      <c r="U53" s="15"/>
      <c r="V53" s="1">
        <v>0.1303</v>
      </c>
      <c r="W53" s="1">
        <v>0.1313</v>
      </c>
      <c r="X53" s="1">
        <v>0.12989999999999999</v>
      </c>
      <c r="Y53" s="1">
        <v>0.13420000000000001</v>
      </c>
      <c r="Z53" s="1">
        <v>0.13120000000000001</v>
      </c>
      <c r="AA53" s="1">
        <v>0.1542</v>
      </c>
      <c r="AB53" s="1">
        <v>0.21110000000000001</v>
      </c>
      <c r="AC53" s="1">
        <v>0.22</v>
      </c>
      <c r="AD53" s="1">
        <v>0.17100000000000001</v>
      </c>
      <c r="AE53" s="1">
        <v>0.21909999999999999</v>
      </c>
      <c r="AF53" s="1">
        <v>0.20619999999999999</v>
      </c>
      <c r="AG53" s="1">
        <v>0.20349999999999999</v>
      </c>
      <c r="AH53" s="1">
        <v>0.12839999999999999</v>
      </c>
      <c r="AI53" s="1">
        <v>0.127</v>
      </c>
      <c r="AJ53" s="1">
        <v>0.13730000000000001</v>
      </c>
      <c r="AK53" s="1">
        <v>0.1288</v>
      </c>
      <c r="AL53" s="1">
        <v>0.1244</v>
      </c>
      <c r="AM53" s="1">
        <v>0.15690000000000001</v>
      </c>
    </row>
    <row r="54" spans="1:39" x14ac:dyDescent="0.2">
      <c r="A54" s="37"/>
      <c r="B54">
        <f t="shared" si="25"/>
        <v>1500</v>
      </c>
      <c r="C54" s="1">
        <f t="shared" si="6"/>
        <v>0.13100000000000001</v>
      </c>
      <c r="D54" s="1">
        <f t="shared" si="7"/>
        <v>0.13150000000000001</v>
      </c>
      <c r="E54" s="1">
        <f t="shared" si="8"/>
        <v>0.13009999999999999</v>
      </c>
      <c r="F54" s="1">
        <f t="shared" si="9"/>
        <v>0.2135</v>
      </c>
      <c r="G54" s="1">
        <f t="shared" si="10"/>
        <v>0.22</v>
      </c>
      <c r="H54" s="1">
        <f t="shared" si="11"/>
        <v>0.1706</v>
      </c>
      <c r="I54" s="1">
        <f t="shared" si="12"/>
        <v>0.13469999999999999</v>
      </c>
      <c r="J54" s="1">
        <f t="shared" si="13"/>
        <v>0.12690000000000001</v>
      </c>
      <c r="K54" s="1">
        <f t="shared" si="14"/>
        <v>0.1371</v>
      </c>
      <c r="L54" s="1">
        <f t="shared" si="15"/>
        <v>0.13420000000000001</v>
      </c>
      <c r="M54" s="1">
        <f t="shared" si="16"/>
        <v>0.13139999999999999</v>
      </c>
      <c r="N54" s="1">
        <f t="shared" si="17"/>
        <v>0.155</v>
      </c>
      <c r="O54" s="1">
        <f t="shared" si="18"/>
        <v>0.22040000000000001</v>
      </c>
      <c r="P54" s="1">
        <f t="shared" si="19"/>
        <v>0.20630000000000001</v>
      </c>
      <c r="Q54" s="1">
        <f t="shared" si="20"/>
        <v>0.2014</v>
      </c>
      <c r="R54">
        <f t="shared" si="21"/>
        <v>0.12889999999999999</v>
      </c>
      <c r="S54">
        <f t="shared" si="22"/>
        <v>0.1244</v>
      </c>
      <c r="T54">
        <f t="shared" si="23"/>
        <v>0.15110000000000001</v>
      </c>
      <c r="U54" s="15"/>
      <c r="V54" s="1">
        <v>0.13100000000000001</v>
      </c>
      <c r="W54" s="1">
        <v>0.13150000000000001</v>
      </c>
      <c r="X54" s="1">
        <v>0.13009999999999999</v>
      </c>
      <c r="Y54" s="1">
        <v>0.13420000000000001</v>
      </c>
      <c r="Z54" s="1">
        <v>0.13139999999999999</v>
      </c>
      <c r="AA54" s="1">
        <v>0.155</v>
      </c>
      <c r="AB54" s="1">
        <v>0.2135</v>
      </c>
      <c r="AC54" s="1">
        <v>0.22</v>
      </c>
      <c r="AD54" s="1">
        <v>0.1706</v>
      </c>
      <c r="AE54" s="1">
        <v>0.22040000000000001</v>
      </c>
      <c r="AF54" s="1">
        <v>0.20630000000000001</v>
      </c>
      <c r="AG54" s="1">
        <v>0.2014</v>
      </c>
      <c r="AH54" s="1">
        <v>0.13469999999999999</v>
      </c>
      <c r="AI54" s="1">
        <v>0.12690000000000001</v>
      </c>
      <c r="AJ54" s="1">
        <v>0.1371</v>
      </c>
      <c r="AK54" s="1">
        <v>0.12889999999999999</v>
      </c>
      <c r="AL54" s="1">
        <v>0.1244</v>
      </c>
      <c r="AM54" s="1">
        <v>0.15110000000000001</v>
      </c>
    </row>
    <row r="55" spans="1:39" x14ac:dyDescent="0.2">
      <c r="A55" s="37"/>
      <c r="B55" s="19">
        <f t="shared" si="25"/>
        <v>1530</v>
      </c>
      <c r="C55" s="1">
        <f t="shared" si="6"/>
        <v>0.1308</v>
      </c>
      <c r="D55" s="1">
        <f t="shared" si="7"/>
        <v>0.1321</v>
      </c>
      <c r="E55" s="1">
        <f t="shared" si="8"/>
        <v>0.13100000000000001</v>
      </c>
      <c r="F55" s="1">
        <f t="shared" si="9"/>
        <v>0.21479999999999999</v>
      </c>
      <c r="G55" s="1">
        <f t="shared" si="10"/>
        <v>0.22020000000000001</v>
      </c>
      <c r="H55" s="1">
        <f t="shared" si="11"/>
        <v>0.1701</v>
      </c>
      <c r="I55" s="1">
        <f t="shared" si="12"/>
        <v>0.13059999999999999</v>
      </c>
      <c r="J55" s="1">
        <f t="shared" si="13"/>
        <v>0.12670000000000001</v>
      </c>
      <c r="K55" s="1">
        <f t="shared" si="14"/>
        <v>0.1368</v>
      </c>
      <c r="L55" s="1">
        <f t="shared" si="15"/>
        <v>0.13439999999999999</v>
      </c>
      <c r="M55" s="1">
        <f t="shared" si="16"/>
        <v>0.13109999999999999</v>
      </c>
      <c r="N55" s="1">
        <f t="shared" si="17"/>
        <v>0.1439</v>
      </c>
      <c r="O55" s="1">
        <f t="shared" si="18"/>
        <v>0.2215</v>
      </c>
      <c r="P55" s="1">
        <f t="shared" si="19"/>
        <v>0.20649999999999999</v>
      </c>
      <c r="Q55" s="1">
        <f t="shared" si="20"/>
        <v>0.20610000000000001</v>
      </c>
      <c r="R55">
        <f t="shared" si="21"/>
        <v>0.1288</v>
      </c>
      <c r="S55">
        <f t="shared" si="22"/>
        <v>0.12429999999999999</v>
      </c>
      <c r="T55">
        <f t="shared" si="23"/>
        <v>0.15670000000000001</v>
      </c>
      <c r="U55" s="15"/>
      <c r="V55" s="1">
        <v>0.1308</v>
      </c>
      <c r="W55" s="1">
        <v>0.1321</v>
      </c>
      <c r="X55" s="1">
        <v>0.13100000000000001</v>
      </c>
      <c r="Y55" s="1">
        <v>0.13439999999999999</v>
      </c>
      <c r="Z55" s="1">
        <v>0.13109999999999999</v>
      </c>
      <c r="AA55" s="1">
        <v>0.1439</v>
      </c>
      <c r="AB55" s="1">
        <v>0.21479999999999999</v>
      </c>
      <c r="AC55" s="1">
        <v>0.22020000000000001</v>
      </c>
      <c r="AD55" s="1">
        <v>0.1701</v>
      </c>
      <c r="AE55" s="1">
        <v>0.2215</v>
      </c>
      <c r="AF55" s="1">
        <v>0.20649999999999999</v>
      </c>
      <c r="AG55" s="1">
        <v>0.20610000000000001</v>
      </c>
      <c r="AH55" s="1">
        <v>0.13059999999999999</v>
      </c>
      <c r="AI55" s="1">
        <v>0.12670000000000001</v>
      </c>
      <c r="AJ55" s="1">
        <v>0.1368</v>
      </c>
      <c r="AK55" s="1">
        <v>0.1288</v>
      </c>
      <c r="AL55" s="1">
        <v>0.12429999999999999</v>
      </c>
      <c r="AM55" s="1">
        <v>0.15670000000000001</v>
      </c>
    </row>
    <row r="56" spans="1:39" x14ac:dyDescent="0.2">
      <c r="A56" s="37"/>
      <c r="B56" s="19">
        <f>B55+80</f>
        <v>1610</v>
      </c>
      <c r="C56" s="1">
        <f t="shared" si="6"/>
        <v>0.13059999999999999</v>
      </c>
      <c r="D56" s="1">
        <f t="shared" si="7"/>
        <v>0.13239999999999999</v>
      </c>
      <c r="E56" s="1">
        <f t="shared" si="8"/>
        <v>0.13070000000000001</v>
      </c>
      <c r="F56" s="1">
        <f t="shared" si="9"/>
        <v>0.2142</v>
      </c>
      <c r="G56" s="1">
        <f t="shared" si="10"/>
        <v>0.2205</v>
      </c>
      <c r="H56" s="1">
        <f t="shared" si="11"/>
        <v>0.1691</v>
      </c>
      <c r="I56" s="1">
        <f t="shared" si="12"/>
        <v>0.13150000000000001</v>
      </c>
      <c r="J56" s="1">
        <f t="shared" si="13"/>
        <v>0.1265</v>
      </c>
      <c r="K56" s="1">
        <f t="shared" si="14"/>
        <v>0.13669999999999999</v>
      </c>
      <c r="L56" s="1">
        <f t="shared" si="15"/>
        <v>0.1338</v>
      </c>
      <c r="M56" s="1">
        <f t="shared" si="16"/>
        <v>0.1321</v>
      </c>
      <c r="N56" s="1">
        <f t="shared" si="17"/>
        <v>0.1434</v>
      </c>
      <c r="O56" s="1">
        <f t="shared" si="18"/>
        <v>0.22259999999999999</v>
      </c>
      <c r="P56" s="1">
        <f t="shared" si="19"/>
        <v>0.20610000000000001</v>
      </c>
      <c r="Q56" s="1">
        <f t="shared" si="20"/>
        <v>0.2087</v>
      </c>
      <c r="R56">
        <f t="shared" si="21"/>
        <v>0.12889999999999999</v>
      </c>
      <c r="S56">
        <f t="shared" si="22"/>
        <v>0.124</v>
      </c>
      <c r="T56">
        <f t="shared" si="23"/>
        <v>0.1535</v>
      </c>
      <c r="U56" s="15"/>
      <c r="V56" s="1">
        <v>0.13059999999999999</v>
      </c>
      <c r="W56" s="1">
        <v>0.13239999999999999</v>
      </c>
      <c r="X56" s="1">
        <v>0.13070000000000001</v>
      </c>
      <c r="Y56" s="1">
        <v>0.1338</v>
      </c>
      <c r="Z56" s="1">
        <v>0.1321</v>
      </c>
      <c r="AA56" s="1">
        <v>0.1434</v>
      </c>
      <c r="AB56" s="1">
        <v>0.2142</v>
      </c>
      <c r="AC56" s="1">
        <v>0.2205</v>
      </c>
      <c r="AD56" s="1">
        <v>0.1691</v>
      </c>
      <c r="AE56" s="1">
        <v>0.22259999999999999</v>
      </c>
      <c r="AF56" s="1">
        <v>0.20610000000000001</v>
      </c>
      <c r="AG56" s="1">
        <v>0.2087</v>
      </c>
      <c r="AH56" s="1">
        <v>0.13150000000000001</v>
      </c>
      <c r="AI56" s="1">
        <v>0.1265</v>
      </c>
      <c r="AJ56" s="1">
        <v>0.13669999999999999</v>
      </c>
      <c r="AK56" s="1">
        <v>0.12889999999999999</v>
      </c>
      <c r="AL56" s="1">
        <v>0.124</v>
      </c>
      <c r="AM56" s="1">
        <v>0.1535</v>
      </c>
    </row>
    <row r="57" spans="1:39" x14ac:dyDescent="0.2">
      <c r="A57" s="37"/>
      <c r="B57" s="19">
        <f t="shared" ref="B57:B58" si="26">B56+80</f>
        <v>1690</v>
      </c>
      <c r="C57" s="1">
        <f t="shared" si="6"/>
        <v>0.13070000000000001</v>
      </c>
      <c r="D57" s="1">
        <f t="shared" si="7"/>
        <v>0.13270000000000001</v>
      </c>
      <c r="E57" s="1">
        <f t="shared" si="8"/>
        <v>0.13089999999999999</v>
      </c>
      <c r="F57" s="1">
        <f t="shared" si="9"/>
        <v>0.2147</v>
      </c>
      <c r="G57" s="1">
        <f t="shared" si="10"/>
        <v>0.22120000000000001</v>
      </c>
      <c r="H57" s="1">
        <f t="shared" si="11"/>
        <v>0.1686</v>
      </c>
      <c r="I57" s="1">
        <f t="shared" si="12"/>
        <v>0.12709999999999999</v>
      </c>
      <c r="J57" s="1">
        <f t="shared" si="13"/>
        <v>0.12640000000000001</v>
      </c>
      <c r="K57" s="1">
        <f t="shared" si="14"/>
        <v>0.13639999999999999</v>
      </c>
      <c r="L57" s="1">
        <f t="shared" si="15"/>
        <v>0.1341</v>
      </c>
      <c r="M57" s="1">
        <f t="shared" si="16"/>
        <v>0.1318</v>
      </c>
      <c r="N57" s="1">
        <f t="shared" si="17"/>
        <v>0.14599999999999999</v>
      </c>
      <c r="O57" s="1">
        <f t="shared" si="18"/>
        <v>0.22339999999999999</v>
      </c>
      <c r="P57" s="1">
        <f t="shared" si="19"/>
        <v>0.20519999999999999</v>
      </c>
      <c r="Q57" s="1">
        <f t="shared" si="20"/>
        <v>0.19950000000000001</v>
      </c>
      <c r="R57">
        <f t="shared" si="21"/>
        <v>0.1288</v>
      </c>
      <c r="S57">
        <f t="shared" si="22"/>
        <v>0.1237</v>
      </c>
      <c r="T57">
        <f t="shared" si="23"/>
        <v>0.15840000000000001</v>
      </c>
      <c r="U57" s="15"/>
      <c r="V57" s="1">
        <v>0.13070000000000001</v>
      </c>
      <c r="W57" s="1">
        <v>0.13270000000000001</v>
      </c>
      <c r="X57" s="1">
        <v>0.13089999999999999</v>
      </c>
      <c r="Y57" s="1">
        <v>0.1341</v>
      </c>
      <c r="Z57" s="1">
        <v>0.1318</v>
      </c>
      <c r="AA57" s="1">
        <v>0.14599999999999999</v>
      </c>
      <c r="AB57" s="1">
        <v>0.2147</v>
      </c>
      <c r="AC57" s="1">
        <v>0.22120000000000001</v>
      </c>
      <c r="AD57" s="1">
        <v>0.1686</v>
      </c>
      <c r="AE57" s="1">
        <v>0.22339999999999999</v>
      </c>
      <c r="AF57" s="1">
        <v>0.20519999999999999</v>
      </c>
      <c r="AG57" s="1">
        <v>0.19950000000000001</v>
      </c>
      <c r="AH57" s="1">
        <v>0.12709999999999999</v>
      </c>
      <c r="AI57" s="1">
        <v>0.12640000000000001</v>
      </c>
      <c r="AJ57" s="1">
        <v>0.13639999999999999</v>
      </c>
      <c r="AK57" s="1">
        <v>0.1288</v>
      </c>
      <c r="AL57" s="1">
        <v>0.1237</v>
      </c>
      <c r="AM57" s="1">
        <v>0.15840000000000001</v>
      </c>
    </row>
    <row r="58" spans="1:39" x14ac:dyDescent="0.2">
      <c r="A58" s="37"/>
      <c r="B58" s="19">
        <f t="shared" si="26"/>
        <v>1770</v>
      </c>
      <c r="C58" s="1">
        <f t="shared" si="6"/>
        <v>0.13039999999999999</v>
      </c>
      <c r="D58" s="1">
        <f t="shared" si="7"/>
        <v>0.13350000000000001</v>
      </c>
      <c r="E58" s="1">
        <f t="shared" si="8"/>
        <v>0.13189999999999999</v>
      </c>
      <c r="F58" s="1">
        <f t="shared" si="9"/>
        <v>0.21479999999999999</v>
      </c>
      <c r="G58" s="1">
        <f t="shared" si="10"/>
        <v>0.22120000000000001</v>
      </c>
      <c r="H58" s="1">
        <f t="shared" si="11"/>
        <v>0.16830000000000001</v>
      </c>
      <c r="I58" s="1">
        <f t="shared" si="12"/>
        <v>0.12939999999999999</v>
      </c>
      <c r="J58" s="1">
        <f t="shared" si="13"/>
        <v>0.12640000000000001</v>
      </c>
      <c r="K58" s="1">
        <f t="shared" si="14"/>
        <v>0.1363</v>
      </c>
      <c r="L58" s="1">
        <f t="shared" si="15"/>
        <v>0.1348</v>
      </c>
      <c r="M58" s="1">
        <f t="shared" si="16"/>
        <v>0.1321</v>
      </c>
      <c r="N58" s="1">
        <f t="shared" si="17"/>
        <v>0.1474</v>
      </c>
      <c r="O58" s="1">
        <f t="shared" si="18"/>
        <v>0.22439999999999999</v>
      </c>
      <c r="P58" s="1">
        <f t="shared" si="19"/>
        <v>0.20499999999999999</v>
      </c>
      <c r="Q58" s="1">
        <f t="shared" si="20"/>
        <v>0.19869999999999999</v>
      </c>
      <c r="R58">
        <f t="shared" si="21"/>
        <v>0.12909999999999999</v>
      </c>
      <c r="S58">
        <f t="shared" si="22"/>
        <v>0.1237</v>
      </c>
      <c r="T58">
        <f t="shared" si="23"/>
        <v>0.13750000000000001</v>
      </c>
      <c r="U58" s="15"/>
      <c r="V58" s="1">
        <v>0.13039999999999999</v>
      </c>
      <c r="W58" s="1">
        <v>0.13350000000000001</v>
      </c>
      <c r="X58" s="1">
        <v>0.13189999999999999</v>
      </c>
      <c r="Y58" s="1">
        <v>0.1348</v>
      </c>
      <c r="Z58" s="1">
        <v>0.1321</v>
      </c>
      <c r="AA58" s="1">
        <v>0.1474</v>
      </c>
      <c r="AB58" s="1">
        <v>0.21479999999999999</v>
      </c>
      <c r="AC58" s="1">
        <v>0.22120000000000001</v>
      </c>
      <c r="AD58" s="1">
        <v>0.16830000000000001</v>
      </c>
      <c r="AE58" s="1">
        <v>0.22439999999999999</v>
      </c>
      <c r="AF58" s="1">
        <v>0.20499999999999999</v>
      </c>
      <c r="AG58" s="1">
        <v>0.19869999999999999</v>
      </c>
      <c r="AH58" s="1">
        <v>0.12939999999999999</v>
      </c>
      <c r="AI58" s="1">
        <v>0.12640000000000001</v>
      </c>
      <c r="AJ58" s="1">
        <v>0.1363</v>
      </c>
      <c r="AK58" s="1">
        <v>0.12909999999999999</v>
      </c>
      <c r="AL58" s="1">
        <v>0.1237</v>
      </c>
      <c r="AM58" s="1">
        <v>0.13750000000000001</v>
      </c>
    </row>
    <row r="59" spans="1:39" x14ac:dyDescent="0.2">
      <c r="A59" s="37"/>
      <c r="B59">
        <f>B58+20</f>
        <v>1790</v>
      </c>
      <c r="C59" s="1">
        <f t="shared" si="6"/>
        <v>0.1305</v>
      </c>
      <c r="D59" s="1">
        <f t="shared" si="7"/>
        <v>0.13320000000000001</v>
      </c>
      <c r="E59" s="1">
        <f t="shared" si="8"/>
        <v>0.13350000000000001</v>
      </c>
      <c r="F59" s="1">
        <f t="shared" si="9"/>
        <v>0.21510000000000001</v>
      </c>
      <c r="G59" s="1">
        <f t="shared" si="10"/>
        <v>0.22159999999999999</v>
      </c>
      <c r="H59" s="1">
        <f t="shared" si="11"/>
        <v>0.16739999999999999</v>
      </c>
      <c r="I59" s="1">
        <f t="shared" si="12"/>
        <v>0.1273</v>
      </c>
      <c r="J59" s="1">
        <f t="shared" si="13"/>
        <v>0.12640000000000001</v>
      </c>
      <c r="K59" s="1">
        <f t="shared" si="14"/>
        <v>0.13600000000000001</v>
      </c>
      <c r="L59" s="1">
        <f t="shared" si="15"/>
        <v>0.13450000000000001</v>
      </c>
      <c r="M59" s="1">
        <f t="shared" si="16"/>
        <v>0.13439999999999999</v>
      </c>
      <c r="N59" s="1">
        <f t="shared" si="17"/>
        <v>0.1404</v>
      </c>
      <c r="O59" s="1">
        <f t="shared" si="18"/>
        <v>0.22600000000000001</v>
      </c>
      <c r="P59" s="1">
        <f t="shared" si="19"/>
        <v>0.2051</v>
      </c>
      <c r="Q59" s="1">
        <f t="shared" si="20"/>
        <v>0.1978</v>
      </c>
      <c r="R59">
        <f t="shared" si="21"/>
        <v>0.129</v>
      </c>
      <c r="S59">
        <f t="shared" si="22"/>
        <v>0.1236</v>
      </c>
      <c r="T59">
        <f t="shared" si="23"/>
        <v>0.14050000000000001</v>
      </c>
      <c r="U59" s="15"/>
      <c r="V59" s="1">
        <v>0.1305</v>
      </c>
      <c r="W59" s="1">
        <v>0.13320000000000001</v>
      </c>
      <c r="X59" s="1">
        <v>0.13350000000000001</v>
      </c>
      <c r="Y59" s="1">
        <v>0.13450000000000001</v>
      </c>
      <c r="Z59" s="1">
        <v>0.13439999999999999</v>
      </c>
      <c r="AA59" s="1">
        <v>0.1404</v>
      </c>
      <c r="AB59" s="1">
        <v>0.21510000000000001</v>
      </c>
      <c r="AC59" s="1">
        <v>0.22159999999999999</v>
      </c>
      <c r="AD59" s="1">
        <v>0.16739999999999999</v>
      </c>
      <c r="AE59" s="1">
        <v>0.22600000000000001</v>
      </c>
      <c r="AF59" s="1">
        <v>0.2051</v>
      </c>
      <c r="AG59" s="1">
        <v>0.1978</v>
      </c>
      <c r="AH59" s="1">
        <v>0.1273</v>
      </c>
      <c r="AI59" s="1">
        <v>0.12640000000000001</v>
      </c>
      <c r="AJ59" s="1">
        <v>0.13600000000000001</v>
      </c>
      <c r="AK59" s="1">
        <v>0.129</v>
      </c>
      <c r="AL59" s="1">
        <v>0.1236</v>
      </c>
      <c r="AM59" s="1">
        <v>0.14050000000000001</v>
      </c>
    </row>
    <row r="60" spans="1:39" x14ac:dyDescent="0.2">
      <c r="A60" s="37"/>
      <c r="B60">
        <f>B59+30</f>
        <v>1820</v>
      </c>
      <c r="C60" s="1">
        <f t="shared" si="6"/>
        <v>0.13039999999999999</v>
      </c>
      <c r="D60" s="1">
        <f t="shared" si="7"/>
        <v>0.13350000000000001</v>
      </c>
      <c r="E60" s="1">
        <f t="shared" si="8"/>
        <v>0.1341</v>
      </c>
      <c r="F60" s="1">
        <f t="shared" si="9"/>
        <v>0.21609999999999999</v>
      </c>
      <c r="G60" s="1">
        <f t="shared" si="10"/>
        <v>0.2238</v>
      </c>
      <c r="H60" s="1">
        <f t="shared" si="11"/>
        <v>0.1671</v>
      </c>
      <c r="I60" s="1">
        <f t="shared" si="12"/>
        <v>0.1273</v>
      </c>
      <c r="J60" s="1">
        <f t="shared" si="13"/>
        <v>0.12609999999999999</v>
      </c>
      <c r="K60" s="1">
        <f t="shared" si="14"/>
        <v>0.1361</v>
      </c>
      <c r="L60" s="1">
        <f t="shared" si="15"/>
        <v>0.1346</v>
      </c>
      <c r="M60" s="1">
        <f t="shared" si="16"/>
        <v>0.1318</v>
      </c>
      <c r="N60" s="1">
        <f t="shared" si="17"/>
        <v>0.15540000000000001</v>
      </c>
      <c r="O60" s="1">
        <f t="shared" si="18"/>
        <v>0.22700000000000001</v>
      </c>
      <c r="P60" s="1">
        <f t="shared" si="19"/>
        <v>0.2046</v>
      </c>
      <c r="Q60" s="1">
        <f t="shared" si="20"/>
        <v>0.19900000000000001</v>
      </c>
      <c r="R60">
        <f t="shared" si="21"/>
        <v>0.12870000000000001</v>
      </c>
      <c r="S60">
        <f t="shared" si="22"/>
        <v>0.1235</v>
      </c>
      <c r="T60">
        <f t="shared" si="23"/>
        <v>0.13569999999999999</v>
      </c>
      <c r="U60" s="15"/>
      <c r="V60" s="1">
        <v>0.13039999999999999</v>
      </c>
      <c r="W60" s="1">
        <v>0.13350000000000001</v>
      </c>
      <c r="X60" s="1">
        <v>0.1341</v>
      </c>
      <c r="Y60" s="1">
        <v>0.1346</v>
      </c>
      <c r="Z60" s="1">
        <v>0.1318</v>
      </c>
      <c r="AA60" s="1">
        <v>0.15540000000000001</v>
      </c>
      <c r="AB60" s="1">
        <v>0.21609999999999999</v>
      </c>
      <c r="AC60" s="1">
        <v>0.2238</v>
      </c>
      <c r="AD60" s="1">
        <v>0.1671</v>
      </c>
      <c r="AE60" s="1">
        <v>0.22700000000000001</v>
      </c>
      <c r="AF60" s="1">
        <v>0.2046</v>
      </c>
      <c r="AG60" s="1">
        <v>0.19900000000000001</v>
      </c>
      <c r="AH60" s="1">
        <v>0.1273</v>
      </c>
      <c r="AI60" s="1">
        <v>0.12609999999999999</v>
      </c>
      <c r="AJ60" s="1">
        <v>0.1361</v>
      </c>
      <c r="AK60" s="1">
        <v>0.12870000000000001</v>
      </c>
      <c r="AL60" s="1">
        <v>0.1235</v>
      </c>
      <c r="AM60" s="1">
        <v>0.13569999999999999</v>
      </c>
    </row>
    <row r="61" spans="1:39" x14ac:dyDescent="0.2">
      <c r="A61" s="37"/>
      <c r="B61">
        <f t="shared" ref="B61:B75" si="27">B60+30</f>
        <v>1850</v>
      </c>
      <c r="C61" s="1">
        <f t="shared" si="6"/>
        <v>0.13020000000000001</v>
      </c>
      <c r="D61" s="1">
        <f t="shared" si="7"/>
        <v>0.13389999999999999</v>
      </c>
      <c r="E61" s="1">
        <f t="shared" si="8"/>
        <v>0.1348</v>
      </c>
      <c r="F61" s="1">
        <f t="shared" si="9"/>
        <v>0.21510000000000001</v>
      </c>
      <c r="G61" s="1">
        <f t="shared" si="10"/>
        <v>0.2238</v>
      </c>
      <c r="H61" s="1">
        <f t="shared" si="11"/>
        <v>0.16689999999999999</v>
      </c>
      <c r="I61" s="1">
        <f t="shared" si="12"/>
        <v>0.12939999999999999</v>
      </c>
      <c r="J61" s="1">
        <f t="shared" si="13"/>
        <v>0.12609999999999999</v>
      </c>
      <c r="K61" s="1">
        <f t="shared" si="14"/>
        <v>0.13619999999999999</v>
      </c>
      <c r="L61" s="1">
        <f t="shared" si="15"/>
        <v>0.13439999999999999</v>
      </c>
      <c r="M61" s="1">
        <f t="shared" si="16"/>
        <v>0.13200000000000001</v>
      </c>
      <c r="N61" s="1">
        <f t="shared" si="17"/>
        <v>0.1404</v>
      </c>
      <c r="O61" s="1">
        <f t="shared" si="18"/>
        <v>0.22770000000000001</v>
      </c>
      <c r="P61" s="1">
        <f t="shared" si="19"/>
        <v>0.2044</v>
      </c>
      <c r="Q61" s="1">
        <f t="shared" si="20"/>
        <v>0.19650000000000001</v>
      </c>
      <c r="R61">
        <f t="shared" si="21"/>
        <v>0.12870000000000001</v>
      </c>
      <c r="S61">
        <f t="shared" si="22"/>
        <v>0.1236</v>
      </c>
      <c r="T61">
        <f t="shared" si="23"/>
        <v>0.14369999999999999</v>
      </c>
      <c r="U61" s="15"/>
      <c r="V61" s="1">
        <v>0.13020000000000001</v>
      </c>
      <c r="W61" s="1">
        <v>0.13389999999999999</v>
      </c>
      <c r="X61" s="1">
        <v>0.1348</v>
      </c>
      <c r="Y61" s="1">
        <v>0.13439999999999999</v>
      </c>
      <c r="Z61" s="1">
        <v>0.13200000000000001</v>
      </c>
      <c r="AA61" s="1">
        <v>0.1404</v>
      </c>
      <c r="AB61" s="1">
        <v>0.21510000000000001</v>
      </c>
      <c r="AC61" s="1">
        <v>0.2238</v>
      </c>
      <c r="AD61" s="1">
        <v>0.16689999999999999</v>
      </c>
      <c r="AE61" s="1">
        <v>0.22770000000000001</v>
      </c>
      <c r="AF61" s="1">
        <v>0.2044</v>
      </c>
      <c r="AG61" s="1">
        <v>0.19650000000000001</v>
      </c>
      <c r="AH61" s="1">
        <v>0.12939999999999999</v>
      </c>
      <c r="AI61" s="1">
        <v>0.12609999999999999</v>
      </c>
      <c r="AJ61" s="1">
        <v>0.13619999999999999</v>
      </c>
      <c r="AK61" s="1">
        <v>0.12870000000000001</v>
      </c>
      <c r="AL61" s="1">
        <v>0.1236</v>
      </c>
      <c r="AM61" s="1">
        <v>0.14369999999999999</v>
      </c>
    </row>
    <row r="62" spans="1:39" x14ac:dyDescent="0.2">
      <c r="A62" s="37"/>
      <c r="B62">
        <f t="shared" si="27"/>
        <v>1880</v>
      </c>
      <c r="C62" s="1">
        <f t="shared" si="6"/>
        <v>0.13020000000000001</v>
      </c>
      <c r="D62" s="1">
        <f t="shared" si="7"/>
        <v>0.13450000000000001</v>
      </c>
      <c r="E62" s="1">
        <f t="shared" si="8"/>
        <v>0.1353</v>
      </c>
      <c r="F62" s="1">
        <f t="shared" si="9"/>
        <v>0.21560000000000001</v>
      </c>
      <c r="G62" s="1">
        <f t="shared" si="10"/>
        <v>0.22570000000000001</v>
      </c>
      <c r="H62" s="1">
        <f t="shared" si="11"/>
        <v>0.16619999999999999</v>
      </c>
      <c r="I62" s="1">
        <f t="shared" si="12"/>
        <v>0.12659999999999999</v>
      </c>
      <c r="J62" s="1">
        <f t="shared" si="13"/>
        <v>0.1258</v>
      </c>
      <c r="K62" s="1">
        <f t="shared" si="14"/>
        <v>0.13600000000000001</v>
      </c>
      <c r="L62" s="1">
        <f t="shared" si="15"/>
        <v>0.1348</v>
      </c>
      <c r="M62" s="1">
        <f t="shared" si="16"/>
        <v>0.1308</v>
      </c>
      <c r="N62" s="1">
        <f t="shared" si="17"/>
        <v>0.156</v>
      </c>
      <c r="O62" s="1">
        <f t="shared" si="18"/>
        <v>0.22869999999999999</v>
      </c>
      <c r="P62" s="1">
        <f t="shared" si="19"/>
        <v>0.20369999999999999</v>
      </c>
      <c r="Q62" s="1">
        <f t="shared" si="20"/>
        <v>0.19769999999999999</v>
      </c>
      <c r="R62">
        <f t="shared" si="21"/>
        <v>0.12859999999999999</v>
      </c>
      <c r="S62">
        <f t="shared" si="22"/>
        <v>0.1232</v>
      </c>
      <c r="T62">
        <f t="shared" si="23"/>
        <v>0.1338</v>
      </c>
      <c r="U62" s="15"/>
      <c r="V62" s="1">
        <v>0.13020000000000001</v>
      </c>
      <c r="W62" s="1">
        <v>0.13450000000000001</v>
      </c>
      <c r="X62" s="1">
        <v>0.1353</v>
      </c>
      <c r="Y62" s="1">
        <v>0.1348</v>
      </c>
      <c r="Z62" s="1">
        <v>0.1308</v>
      </c>
      <c r="AA62" s="1">
        <v>0.156</v>
      </c>
      <c r="AB62" s="1">
        <v>0.21560000000000001</v>
      </c>
      <c r="AC62" s="1">
        <v>0.22570000000000001</v>
      </c>
      <c r="AD62" s="1">
        <v>0.16619999999999999</v>
      </c>
      <c r="AE62" s="1">
        <v>0.22869999999999999</v>
      </c>
      <c r="AF62" s="1">
        <v>0.20369999999999999</v>
      </c>
      <c r="AG62" s="1">
        <v>0.19769999999999999</v>
      </c>
      <c r="AH62" s="1">
        <v>0.12659999999999999</v>
      </c>
      <c r="AI62" s="1">
        <v>0.1258</v>
      </c>
      <c r="AJ62" s="1">
        <v>0.13600000000000001</v>
      </c>
      <c r="AK62" s="1">
        <v>0.12859999999999999</v>
      </c>
      <c r="AL62" s="1">
        <v>0.1232</v>
      </c>
      <c r="AM62" s="1">
        <v>0.1338</v>
      </c>
    </row>
    <row r="63" spans="1:39" x14ac:dyDescent="0.2">
      <c r="A63" s="37"/>
      <c r="B63">
        <f t="shared" si="27"/>
        <v>1910</v>
      </c>
      <c r="C63" s="1">
        <f t="shared" si="6"/>
        <v>0.13039999999999999</v>
      </c>
      <c r="D63" s="1">
        <f t="shared" si="7"/>
        <v>0.13439999999999999</v>
      </c>
      <c r="E63" s="1">
        <f t="shared" si="8"/>
        <v>0.13550000000000001</v>
      </c>
      <c r="F63" s="1">
        <f t="shared" si="9"/>
        <v>0.216</v>
      </c>
      <c r="G63" s="1">
        <f t="shared" si="10"/>
        <v>0.23019999999999999</v>
      </c>
      <c r="H63" s="1">
        <f t="shared" si="11"/>
        <v>0.16589999999999999</v>
      </c>
      <c r="I63" s="1">
        <f t="shared" si="12"/>
        <v>0.12640000000000001</v>
      </c>
      <c r="J63" s="1">
        <f t="shared" si="13"/>
        <v>0.12570000000000001</v>
      </c>
      <c r="K63" s="1">
        <f t="shared" si="14"/>
        <v>0.13600000000000001</v>
      </c>
      <c r="L63" s="1">
        <f t="shared" si="15"/>
        <v>0.1348</v>
      </c>
      <c r="M63" s="1">
        <f t="shared" si="16"/>
        <v>0.13239999999999999</v>
      </c>
      <c r="N63" s="1">
        <f t="shared" si="17"/>
        <v>0.14369999999999999</v>
      </c>
      <c r="O63" s="1">
        <f t="shared" si="18"/>
        <v>0.22919999999999999</v>
      </c>
      <c r="P63" s="1">
        <f t="shared" si="19"/>
        <v>0.20419999999999999</v>
      </c>
      <c r="Q63" s="1">
        <f t="shared" si="20"/>
        <v>0.19539999999999999</v>
      </c>
      <c r="R63">
        <f t="shared" si="21"/>
        <v>0.1285</v>
      </c>
      <c r="S63">
        <f t="shared" si="22"/>
        <v>0.1232</v>
      </c>
      <c r="T63">
        <f t="shared" si="23"/>
        <v>0.13489999999999999</v>
      </c>
      <c r="U63" s="15"/>
      <c r="V63" s="1">
        <v>0.13039999999999999</v>
      </c>
      <c r="W63" s="1">
        <v>0.13439999999999999</v>
      </c>
      <c r="X63" s="1">
        <v>0.13550000000000001</v>
      </c>
      <c r="Y63" s="1">
        <v>0.1348</v>
      </c>
      <c r="Z63" s="1">
        <v>0.13239999999999999</v>
      </c>
      <c r="AA63" s="1">
        <v>0.14369999999999999</v>
      </c>
      <c r="AB63" s="1">
        <v>0.216</v>
      </c>
      <c r="AC63" s="1">
        <v>0.23019999999999999</v>
      </c>
      <c r="AD63" s="1">
        <v>0.16589999999999999</v>
      </c>
      <c r="AE63" s="1">
        <v>0.22919999999999999</v>
      </c>
      <c r="AF63" s="1">
        <v>0.20419999999999999</v>
      </c>
      <c r="AG63" s="1">
        <v>0.19539999999999999</v>
      </c>
      <c r="AH63" s="1">
        <v>0.12640000000000001</v>
      </c>
      <c r="AI63" s="1">
        <v>0.12570000000000001</v>
      </c>
      <c r="AJ63" s="1">
        <v>0.13600000000000001</v>
      </c>
      <c r="AK63" s="1">
        <v>0.1285</v>
      </c>
      <c r="AL63" s="1">
        <v>0.1232</v>
      </c>
      <c r="AM63" s="1">
        <v>0.13489999999999999</v>
      </c>
    </row>
    <row r="64" spans="1:39" x14ac:dyDescent="0.2">
      <c r="A64" s="37"/>
      <c r="B64">
        <f t="shared" si="27"/>
        <v>1940</v>
      </c>
      <c r="C64" s="1">
        <f t="shared" si="6"/>
        <v>0.1305</v>
      </c>
      <c r="D64" s="1">
        <f t="shared" si="7"/>
        <v>0.1348</v>
      </c>
      <c r="E64" s="1">
        <f t="shared" si="8"/>
        <v>0.13600000000000001</v>
      </c>
      <c r="F64" s="1">
        <f t="shared" si="9"/>
        <v>0.2165</v>
      </c>
      <c r="G64" s="1">
        <f t="shared" si="10"/>
        <v>0.2346</v>
      </c>
      <c r="H64" s="1">
        <f t="shared" si="11"/>
        <v>0.16500000000000001</v>
      </c>
      <c r="I64" s="1">
        <f t="shared" si="12"/>
        <v>0.127</v>
      </c>
      <c r="J64" s="1">
        <f t="shared" si="13"/>
        <v>0.12570000000000001</v>
      </c>
      <c r="K64" s="1">
        <f t="shared" si="14"/>
        <v>0.1353</v>
      </c>
      <c r="L64" s="1">
        <f t="shared" si="15"/>
        <v>0.1346</v>
      </c>
      <c r="M64" s="1">
        <f t="shared" si="16"/>
        <v>0.1313</v>
      </c>
      <c r="N64" s="1">
        <f t="shared" si="17"/>
        <v>0.14649999999999999</v>
      </c>
      <c r="O64" s="1">
        <f t="shared" si="18"/>
        <v>0.2296</v>
      </c>
      <c r="P64" s="1">
        <f t="shared" si="19"/>
        <v>0.20369999999999999</v>
      </c>
      <c r="Q64" s="1">
        <f t="shared" si="20"/>
        <v>0.1983</v>
      </c>
      <c r="R64">
        <f t="shared" si="21"/>
        <v>0.1285</v>
      </c>
      <c r="S64">
        <f t="shared" si="22"/>
        <v>0.1232</v>
      </c>
      <c r="T64">
        <f t="shared" si="23"/>
        <v>0.13420000000000001</v>
      </c>
      <c r="U64" s="15"/>
      <c r="V64" s="1">
        <v>0.1305</v>
      </c>
      <c r="W64" s="1">
        <v>0.1348</v>
      </c>
      <c r="X64" s="1">
        <v>0.13600000000000001</v>
      </c>
      <c r="Y64" s="1">
        <v>0.1346</v>
      </c>
      <c r="Z64" s="1">
        <v>0.1313</v>
      </c>
      <c r="AA64" s="1">
        <v>0.14649999999999999</v>
      </c>
      <c r="AB64" s="1">
        <v>0.2165</v>
      </c>
      <c r="AC64" s="1">
        <v>0.2346</v>
      </c>
      <c r="AD64" s="1">
        <v>0.16500000000000001</v>
      </c>
      <c r="AE64" s="1">
        <v>0.2296</v>
      </c>
      <c r="AF64" s="1">
        <v>0.20369999999999999</v>
      </c>
      <c r="AG64" s="1">
        <v>0.1983</v>
      </c>
      <c r="AH64" s="1">
        <v>0.127</v>
      </c>
      <c r="AI64" s="1">
        <v>0.12570000000000001</v>
      </c>
      <c r="AJ64" s="1">
        <v>0.1353</v>
      </c>
      <c r="AK64" s="1">
        <v>0.1285</v>
      </c>
      <c r="AL64" s="1">
        <v>0.1232</v>
      </c>
      <c r="AM64" s="1">
        <v>0.13420000000000001</v>
      </c>
    </row>
    <row r="65" spans="1:39" x14ac:dyDescent="0.2">
      <c r="A65" s="37"/>
      <c r="B65">
        <f t="shared" si="27"/>
        <v>1970</v>
      </c>
      <c r="C65" s="1">
        <f t="shared" si="6"/>
        <v>0.1308</v>
      </c>
      <c r="D65" s="1">
        <f t="shared" si="7"/>
        <v>0.13500000000000001</v>
      </c>
      <c r="E65" s="1">
        <f t="shared" si="8"/>
        <v>0.13569999999999999</v>
      </c>
      <c r="F65" s="1">
        <f t="shared" si="9"/>
        <v>0.21560000000000001</v>
      </c>
      <c r="G65" s="1">
        <f t="shared" si="10"/>
        <v>0.2339</v>
      </c>
      <c r="H65" s="1">
        <f t="shared" si="11"/>
        <v>0.1646</v>
      </c>
      <c r="I65" s="1">
        <f t="shared" si="12"/>
        <v>0.1263</v>
      </c>
      <c r="J65" s="1">
        <f t="shared" si="13"/>
        <v>0.12570000000000001</v>
      </c>
      <c r="K65" s="1">
        <f t="shared" si="14"/>
        <v>0.13450000000000001</v>
      </c>
      <c r="L65" s="1">
        <f t="shared" si="15"/>
        <v>0.1346</v>
      </c>
      <c r="M65" s="1">
        <f t="shared" si="16"/>
        <v>0.13170000000000001</v>
      </c>
      <c r="N65" s="1">
        <f t="shared" si="17"/>
        <v>0.14749999999999999</v>
      </c>
      <c r="O65" s="1">
        <f t="shared" si="18"/>
        <v>0.2301</v>
      </c>
      <c r="P65" s="1">
        <f t="shared" si="19"/>
        <v>0.20399999999999999</v>
      </c>
      <c r="Q65" s="1">
        <f t="shared" si="20"/>
        <v>0.19470000000000001</v>
      </c>
      <c r="R65">
        <f t="shared" si="21"/>
        <v>0.1285</v>
      </c>
      <c r="S65">
        <f t="shared" si="22"/>
        <v>0.1231</v>
      </c>
      <c r="T65">
        <f t="shared" si="23"/>
        <v>0.1348</v>
      </c>
      <c r="U65" s="15"/>
      <c r="V65" s="1">
        <v>0.1308</v>
      </c>
      <c r="W65" s="1">
        <v>0.13500000000000001</v>
      </c>
      <c r="X65" s="1">
        <v>0.13569999999999999</v>
      </c>
      <c r="Y65" s="1">
        <v>0.1346</v>
      </c>
      <c r="Z65" s="1">
        <v>0.13170000000000001</v>
      </c>
      <c r="AA65" s="1">
        <v>0.14749999999999999</v>
      </c>
      <c r="AB65" s="1">
        <v>0.21560000000000001</v>
      </c>
      <c r="AC65" s="1">
        <v>0.2339</v>
      </c>
      <c r="AD65" s="1">
        <v>0.1646</v>
      </c>
      <c r="AE65" s="1">
        <v>0.2301</v>
      </c>
      <c r="AF65" s="1">
        <v>0.20399999999999999</v>
      </c>
      <c r="AG65" s="1">
        <v>0.19470000000000001</v>
      </c>
      <c r="AH65" s="1">
        <v>0.1263</v>
      </c>
      <c r="AI65" s="1">
        <v>0.12570000000000001</v>
      </c>
      <c r="AJ65" s="1">
        <v>0.13450000000000001</v>
      </c>
      <c r="AK65" s="1">
        <v>0.1285</v>
      </c>
      <c r="AL65" s="1">
        <v>0.1231</v>
      </c>
      <c r="AM65" s="1">
        <v>0.1348</v>
      </c>
    </row>
    <row r="66" spans="1:39" x14ac:dyDescent="0.2">
      <c r="A66" s="37"/>
      <c r="B66">
        <f t="shared" si="27"/>
        <v>2000</v>
      </c>
      <c r="C66" s="1">
        <f t="shared" si="6"/>
        <v>0.13109999999999999</v>
      </c>
      <c r="D66" s="1">
        <f t="shared" si="7"/>
        <v>0.13569999999999999</v>
      </c>
      <c r="E66" s="1">
        <f t="shared" si="8"/>
        <v>0.1368</v>
      </c>
      <c r="F66" s="1">
        <f t="shared" si="9"/>
        <v>0.21410000000000001</v>
      </c>
      <c r="G66" s="1">
        <f t="shared" si="10"/>
        <v>0.2331</v>
      </c>
      <c r="H66" s="1">
        <f t="shared" si="11"/>
        <v>0.1643</v>
      </c>
      <c r="I66" s="1">
        <f t="shared" si="12"/>
        <v>0.13500000000000001</v>
      </c>
      <c r="J66" s="1">
        <f t="shared" si="13"/>
        <v>0.1258</v>
      </c>
      <c r="K66" s="1">
        <f t="shared" si="14"/>
        <v>0.13450000000000001</v>
      </c>
      <c r="L66" s="1">
        <f t="shared" si="15"/>
        <v>0.1346</v>
      </c>
      <c r="M66" s="1">
        <f t="shared" si="16"/>
        <v>0.13370000000000001</v>
      </c>
      <c r="N66" s="1">
        <f t="shared" si="17"/>
        <v>0.1416</v>
      </c>
      <c r="O66" s="1">
        <f t="shared" si="18"/>
        <v>0.2306</v>
      </c>
      <c r="P66" s="1">
        <f t="shared" si="19"/>
        <v>0.2041</v>
      </c>
      <c r="Q66" s="1">
        <f t="shared" si="20"/>
        <v>0.1943</v>
      </c>
      <c r="R66">
        <f t="shared" si="21"/>
        <v>0.12870000000000001</v>
      </c>
      <c r="S66">
        <f t="shared" si="22"/>
        <v>0.1232</v>
      </c>
      <c r="T66">
        <f t="shared" si="23"/>
        <v>0.13639999999999999</v>
      </c>
      <c r="U66" s="15"/>
      <c r="V66" s="1">
        <v>0.13109999999999999</v>
      </c>
      <c r="W66" s="1">
        <v>0.13569999999999999</v>
      </c>
      <c r="X66" s="1">
        <v>0.1368</v>
      </c>
      <c r="Y66" s="1">
        <v>0.1346</v>
      </c>
      <c r="Z66" s="1">
        <v>0.13370000000000001</v>
      </c>
      <c r="AA66" s="1">
        <v>0.1416</v>
      </c>
      <c r="AB66" s="1">
        <v>0.21410000000000001</v>
      </c>
      <c r="AC66" s="1">
        <v>0.2331</v>
      </c>
      <c r="AD66" s="1">
        <v>0.1643</v>
      </c>
      <c r="AE66" s="1">
        <v>0.2306</v>
      </c>
      <c r="AF66" s="1">
        <v>0.2041</v>
      </c>
      <c r="AG66" s="1">
        <v>0.1943</v>
      </c>
      <c r="AH66" s="1">
        <v>0.13500000000000001</v>
      </c>
      <c r="AI66" s="1">
        <v>0.1258</v>
      </c>
      <c r="AJ66" s="1">
        <v>0.13450000000000001</v>
      </c>
      <c r="AK66" s="1">
        <v>0.12870000000000001</v>
      </c>
      <c r="AL66" s="1">
        <v>0.1232</v>
      </c>
      <c r="AM66" s="1">
        <v>0.13639999999999999</v>
      </c>
    </row>
    <row r="67" spans="1:39" x14ac:dyDescent="0.2">
      <c r="A67" s="37"/>
      <c r="B67">
        <f t="shared" si="27"/>
        <v>2030</v>
      </c>
      <c r="C67" s="1">
        <f t="shared" si="6"/>
        <v>0.13150000000000001</v>
      </c>
      <c r="D67" s="1">
        <f t="shared" si="7"/>
        <v>0.13619999999999999</v>
      </c>
      <c r="E67" s="1">
        <f t="shared" si="8"/>
        <v>0.13769999999999999</v>
      </c>
      <c r="F67" s="1">
        <f t="shared" si="9"/>
        <v>0.2135</v>
      </c>
      <c r="G67" s="1">
        <f t="shared" si="10"/>
        <v>0.23300000000000001</v>
      </c>
      <c r="H67" s="1">
        <f t="shared" si="11"/>
        <v>0.1636</v>
      </c>
      <c r="I67" s="1">
        <f t="shared" si="12"/>
        <v>0.1263</v>
      </c>
      <c r="J67" s="1">
        <f t="shared" si="13"/>
        <v>0.12540000000000001</v>
      </c>
      <c r="K67" s="1">
        <f t="shared" si="14"/>
        <v>0.1348</v>
      </c>
      <c r="L67" s="1">
        <f t="shared" si="15"/>
        <v>0.13469999999999999</v>
      </c>
      <c r="M67" s="1">
        <f t="shared" si="16"/>
        <v>0.13009999999999999</v>
      </c>
      <c r="N67" s="1">
        <f t="shared" si="17"/>
        <v>0.14280000000000001</v>
      </c>
      <c r="O67" s="1">
        <f t="shared" si="18"/>
        <v>0.23069999999999999</v>
      </c>
      <c r="P67" s="1">
        <f t="shared" si="19"/>
        <v>0.20449999999999999</v>
      </c>
      <c r="Q67" s="1">
        <f t="shared" si="20"/>
        <v>0.19439999999999999</v>
      </c>
      <c r="R67">
        <f t="shared" si="21"/>
        <v>0.1283</v>
      </c>
      <c r="S67">
        <f t="shared" si="22"/>
        <v>0.1231</v>
      </c>
      <c r="T67">
        <f t="shared" si="23"/>
        <v>0.13730000000000001</v>
      </c>
      <c r="U67" s="15"/>
      <c r="V67" s="1">
        <v>0.13150000000000001</v>
      </c>
      <c r="W67" s="1">
        <v>0.13619999999999999</v>
      </c>
      <c r="X67" s="1">
        <v>0.13769999999999999</v>
      </c>
      <c r="Y67" s="1">
        <v>0.13469999999999999</v>
      </c>
      <c r="Z67" s="1">
        <v>0.13009999999999999</v>
      </c>
      <c r="AA67" s="1">
        <v>0.14280000000000001</v>
      </c>
      <c r="AB67" s="1">
        <v>0.2135</v>
      </c>
      <c r="AC67" s="1">
        <v>0.23300000000000001</v>
      </c>
      <c r="AD67" s="1">
        <v>0.1636</v>
      </c>
      <c r="AE67" s="1">
        <v>0.23069999999999999</v>
      </c>
      <c r="AF67" s="1">
        <v>0.20449999999999999</v>
      </c>
      <c r="AG67" s="1">
        <v>0.19439999999999999</v>
      </c>
      <c r="AH67" s="1">
        <v>0.1263</v>
      </c>
      <c r="AI67" s="1">
        <v>0.12540000000000001</v>
      </c>
      <c r="AJ67" s="1">
        <v>0.1348</v>
      </c>
      <c r="AK67" s="1">
        <v>0.1283</v>
      </c>
      <c r="AL67" s="1">
        <v>0.1231</v>
      </c>
      <c r="AM67" s="1">
        <v>0.13730000000000001</v>
      </c>
    </row>
    <row r="68" spans="1:39" x14ac:dyDescent="0.2">
      <c r="A68" s="37"/>
      <c r="B68">
        <f t="shared" si="27"/>
        <v>2060</v>
      </c>
      <c r="C68" s="1">
        <f t="shared" ref="C68:C75" si="28">V68</f>
        <v>0.13159999999999999</v>
      </c>
      <c r="D68" s="1">
        <f t="shared" ref="D68:D75" si="29">W68</f>
        <v>0.1363</v>
      </c>
      <c r="E68" s="1">
        <f t="shared" ref="E68:E75" si="30">X68</f>
        <v>0.13780000000000001</v>
      </c>
      <c r="F68" s="1">
        <f t="shared" ref="F68:F75" si="31">AB68</f>
        <v>0.21390000000000001</v>
      </c>
      <c r="G68" s="1">
        <f t="shared" ref="G68:G75" si="32">AC68</f>
        <v>0.2329</v>
      </c>
      <c r="H68" s="1">
        <f t="shared" ref="H68:H75" si="33">AD68</f>
        <v>0.16339999999999999</v>
      </c>
      <c r="I68" s="1">
        <f t="shared" ref="I68:I75" si="34">AH68</f>
        <v>0.13300000000000001</v>
      </c>
      <c r="J68" s="1">
        <f t="shared" ref="J68:J75" si="35">AI68</f>
        <v>0.12529999999999999</v>
      </c>
      <c r="K68" s="1">
        <f t="shared" ref="K68:K75" si="36">AJ68</f>
        <v>0.13489999999999999</v>
      </c>
      <c r="L68" s="1">
        <f t="shared" ref="L68:L75" si="37">Y68</f>
        <v>0.13300000000000001</v>
      </c>
      <c r="M68" s="1">
        <f t="shared" ref="M68:M75" si="38">Z68</f>
        <v>0.13450000000000001</v>
      </c>
      <c r="N68" s="1">
        <f t="shared" ref="N68:N75" si="39">AA68</f>
        <v>0.13850000000000001</v>
      </c>
      <c r="O68" s="1">
        <f t="shared" ref="O68:O75" si="40">AE68</f>
        <v>0.2306</v>
      </c>
      <c r="P68" s="1">
        <f t="shared" ref="P68:P75" si="41">AF68</f>
        <v>0.20599999999999999</v>
      </c>
      <c r="Q68" s="1">
        <f t="shared" ref="Q68:Q75" si="42">AG68</f>
        <v>0.19339999999999999</v>
      </c>
      <c r="R68">
        <f t="shared" ref="R68:R75" si="43">AK68</f>
        <v>0.1285</v>
      </c>
      <c r="S68">
        <f t="shared" ref="S68:S75" si="44">AL68</f>
        <v>0.1229</v>
      </c>
      <c r="T68">
        <f t="shared" ref="T68:T75" si="45">AM68</f>
        <v>0.13950000000000001</v>
      </c>
      <c r="U68" s="15"/>
      <c r="V68" s="1">
        <v>0.13159999999999999</v>
      </c>
      <c r="W68" s="1">
        <v>0.1363</v>
      </c>
      <c r="X68" s="1">
        <v>0.13780000000000001</v>
      </c>
      <c r="Y68" s="1">
        <v>0.13300000000000001</v>
      </c>
      <c r="Z68" s="1">
        <v>0.13450000000000001</v>
      </c>
      <c r="AA68" s="1">
        <v>0.13850000000000001</v>
      </c>
      <c r="AB68" s="1">
        <v>0.21390000000000001</v>
      </c>
      <c r="AC68" s="1">
        <v>0.2329</v>
      </c>
      <c r="AD68" s="1">
        <v>0.16339999999999999</v>
      </c>
      <c r="AE68" s="1">
        <v>0.2306</v>
      </c>
      <c r="AF68" s="1">
        <v>0.20599999999999999</v>
      </c>
      <c r="AG68" s="1">
        <v>0.19339999999999999</v>
      </c>
      <c r="AH68" s="1">
        <v>0.13300000000000001</v>
      </c>
      <c r="AI68" s="1">
        <v>0.12529999999999999</v>
      </c>
      <c r="AJ68" s="1">
        <v>0.13489999999999999</v>
      </c>
      <c r="AK68" s="1">
        <v>0.1285</v>
      </c>
      <c r="AL68" s="1">
        <v>0.1229</v>
      </c>
      <c r="AM68" s="1">
        <v>0.13950000000000001</v>
      </c>
    </row>
    <row r="69" spans="1:39" x14ac:dyDescent="0.2">
      <c r="A69" s="37"/>
      <c r="B69">
        <f t="shared" si="27"/>
        <v>2090</v>
      </c>
      <c r="C69" s="1">
        <f t="shared" si="28"/>
        <v>0.1323</v>
      </c>
      <c r="D69" s="1">
        <f t="shared" si="29"/>
        <v>0.13669999999999999</v>
      </c>
      <c r="E69" s="1">
        <f t="shared" si="30"/>
        <v>0.13819999999999999</v>
      </c>
      <c r="F69" s="1">
        <f t="shared" si="31"/>
        <v>0.2127</v>
      </c>
      <c r="G69" s="1">
        <f t="shared" si="32"/>
        <v>0.23319999999999999</v>
      </c>
      <c r="H69" s="1">
        <f t="shared" si="33"/>
        <v>0.1628</v>
      </c>
      <c r="I69" s="1">
        <f t="shared" si="34"/>
        <v>0.13089999999999999</v>
      </c>
      <c r="J69" s="1">
        <f t="shared" si="35"/>
        <v>0.12529999999999999</v>
      </c>
      <c r="K69" s="1">
        <f t="shared" si="36"/>
        <v>0.1351</v>
      </c>
      <c r="L69" s="1">
        <f t="shared" si="37"/>
        <v>0.13389999999999999</v>
      </c>
      <c r="M69" s="1">
        <f t="shared" si="38"/>
        <v>0.1318</v>
      </c>
      <c r="N69" s="1">
        <f t="shared" si="39"/>
        <v>0.16250000000000001</v>
      </c>
      <c r="O69" s="1">
        <f t="shared" si="40"/>
        <v>0.23039999999999999</v>
      </c>
      <c r="P69" s="1">
        <f t="shared" si="41"/>
        <v>0.20619999999999999</v>
      </c>
      <c r="Q69" s="1">
        <f t="shared" si="42"/>
        <v>0.19209999999999999</v>
      </c>
      <c r="R69">
        <f t="shared" si="43"/>
        <v>0.12870000000000001</v>
      </c>
      <c r="S69">
        <f t="shared" si="44"/>
        <v>0.12330000000000001</v>
      </c>
      <c r="T69">
        <f t="shared" si="45"/>
        <v>0.13270000000000001</v>
      </c>
      <c r="U69" s="15"/>
      <c r="V69" s="1">
        <v>0.1323</v>
      </c>
      <c r="W69" s="1">
        <v>0.13669999999999999</v>
      </c>
      <c r="X69" s="1">
        <v>0.13819999999999999</v>
      </c>
      <c r="Y69" s="1">
        <v>0.13389999999999999</v>
      </c>
      <c r="Z69" s="1">
        <v>0.1318</v>
      </c>
      <c r="AA69" s="1">
        <v>0.16250000000000001</v>
      </c>
      <c r="AB69" s="1">
        <v>0.2127</v>
      </c>
      <c r="AC69" s="1">
        <v>0.23319999999999999</v>
      </c>
      <c r="AD69" s="1">
        <v>0.1628</v>
      </c>
      <c r="AE69" s="1">
        <v>0.23039999999999999</v>
      </c>
      <c r="AF69" s="1">
        <v>0.20619999999999999</v>
      </c>
      <c r="AG69" s="1">
        <v>0.19209999999999999</v>
      </c>
      <c r="AH69" s="1">
        <v>0.13089999999999999</v>
      </c>
      <c r="AI69" s="1">
        <v>0.12529999999999999</v>
      </c>
      <c r="AJ69" s="1">
        <v>0.1351</v>
      </c>
      <c r="AK69" s="1">
        <v>0.12870000000000001</v>
      </c>
      <c r="AL69" s="1">
        <v>0.12330000000000001</v>
      </c>
      <c r="AM69" s="1">
        <v>0.13270000000000001</v>
      </c>
    </row>
    <row r="70" spans="1:39" x14ac:dyDescent="0.2">
      <c r="A70" s="37"/>
      <c r="B70">
        <f t="shared" si="27"/>
        <v>2120</v>
      </c>
      <c r="C70" s="1">
        <f t="shared" si="28"/>
        <v>0.1336</v>
      </c>
      <c r="D70" s="1">
        <f t="shared" si="29"/>
        <v>0.13719999999999999</v>
      </c>
      <c r="E70" s="1">
        <f t="shared" si="30"/>
        <v>0.1389</v>
      </c>
      <c r="F70" s="1">
        <f t="shared" si="31"/>
        <v>0.21199999999999999</v>
      </c>
      <c r="G70" s="1">
        <f t="shared" si="32"/>
        <v>0.23139999999999999</v>
      </c>
      <c r="H70" s="1">
        <f t="shared" si="33"/>
        <v>0.1628</v>
      </c>
      <c r="I70" s="1">
        <f t="shared" si="34"/>
        <v>0.1295</v>
      </c>
      <c r="J70" s="1">
        <f t="shared" si="35"/>
        <v>0.12520000000000001</v>
      </c>
      <c r="K70" s="1">
        <f t="shared" si="36"/>
        <v>0.13550000000000001</v>
      </c>
      <c r="L70" s="1">
        <f t="shared" si="37"/>
        <v>0.13439999999999999</v>
      </c>
      <c r="M70" s="1">
        <f t="shared" si="38"/>
        <v>0.1358</v>
      </c>
      <c r="N70" s="1">
        <f t="shared" si="39"/>
        <v>0.1447</v>
      </c>
      <c r="O70" s="1">
        <f t="shared" si="40"/>
        <v>0.2301</v>
      </c>
      <c r="P70" s="1">
        <f t="shared" si="41"/>
        <v>0.2054</v>
      </c>
      <c r="Q70" s="1">
        <f t="shared" si="42"/>
        <v>0.19170000000000001</v>
      </c>
      <c r="R70">
        <f t="shared" si="43"/>
        <v>0.12870000000000001</v>
      </c>
      <c r="S70">
        <f t="shared" si="44"/>
        <v>0.1231</v>
      </c>
      <c r="T70">
        <f t="shared" si="45"/>
        <v>0.13420000000000001</v>
      </c>
      <c r="U70" s="15"/>
      <c r="V70" s="1">
        <v>0.1336</v>
      </c>
      <c r="W70" s="1">
        <v>0.13719999999999999</v>
      </c>
      <c r="X70" s="1">
        <v>0.1389</v>
      </c>
      <c r="Y70" s="1">
        <v>0.13439999999999999</v>
      </c>
      <c r="Z70" s="1">
        <v>0.1358</v>
      </c>
      <c r="AA70" s="1">
        <v>0.1447</v>
      </c>
      <c r="AB70" s="1">
        <v>0.21199999999999999</v>
      </c>
      <c r="AC70" s="1">
        <v>0.23139999999999999</v>
      </c>
      <c r="AD70" s="1">
        <v>0.1628</v>
      </c>
      <c r="AE70" s="1">
        <v>0.2301</v>
      </c>
      <c r="AF70" s="1">
        <v>0.2054</v>
      </c>
      <c r="AG70" s="1">
        <v>0.19170000000000001</v>
      </c>
      <c r="AH70" s="1">
        <v>0.1295</v>
      </c>
      <c r="AI70" s="1">
        <v>0.12520000000000001</v>
      </c>
      <c r="AJ70" s="1">
        <v>0.13550000000000001</v>
      </c>
      <c r="AK70" s="1">
        <v>0.12870000000000001</v>
      </c>
      <c r="AL70" s="1">
        <v>0.1231</v>
      </c>
      <c r="AM70" s="1">
        <v>0.13420000000000001</v>
      </c>
    </row>
    <row r="71" spans="1:39" x14ac:dyDescent="0.2">
      <c r="A71" s="37"/>
      <c r="B71">
        <f t="shared" si="27"/>
        <v>2150</v>
      </c>
      <c r="C71" s="1">
        <f t="shared" si="28"/>
        <v>0.13469999999999999</v>
      </c>
      <c r="D71" s="1">
        <f t="shared" si="29"/>
        <v>0.13800000000000001</v>
      </c>
      <c r="E71" s="1">
        <f t="shared" si="30"/>
        <v>0.1394</v>
      </c>
      <c r="F71" s="1">
        <f t="shared" si="31"/>
        <v>0.2122</v>
      </c>
      <c r="G71" s="1">
        <f t="shared" si="32"/>
        <v>0.23050000000000001</v>
      </c>
      <c r="H71" s="1">
        <f t="shared" si="33"/>
        <v>0.16239999999999999</v>
      </c>
      <c r="I71" s="1">
        <f t="shared" si="34"/>
        <v>0.12809999999999999</v>
      </c>
      <c r="J71" s="1">
        <f t="shared" si="35"/>
        <v>0.12520000000000001</v>
      </c>
      <c r="K71" s="1">
        <f t="shared" si="36"/>
        <v>0.13539999999999999</v>
      </c>
      <c r="L71" s="1">
        <f t="shared" si="37"/>
        <v>0.13389999999999999</v>
      </c>
      <c r="M71" s="1">
        <f t="shared" si="38"/>
        <v>0.13739999999999999</v>
      </c>
      <c r="N71" s="1">
        <f t="shared" si="39"/>
        <v>0.1361</v>
      </c>
      <c r="O71" s="1">
        <f t="shared" si="40"/>
        <v>0.22989999999999999</v>
      </c>
      <c r="P71" s="1">
        <f t="shared" si="41"/>
        <v>0.20580000000000001</v>
      </c>
      <c r="Q71" s="1">
        <f t="shared" si="42"/>
        <v>0.191</v>
      </c>
      <c r="R71">
        <f t="shared" si="43"/>
        <v>0.1288</v>
      </c>
      <c r="S71">
        <f t="shared" si="44"/>
        <v>0.12280000000000001</v>
      </c>
      <c r="T71">
        <f t="shared" si="45"/>
        <v>0.1326</v>
      </c>
      <c r="U71" s="15"/>
      <c r="V71" s="1">
        <v>0.13469999999999999</v>
      </c>
      <c r="W71" s="1">
        <v>0.13800000000000001</v>
      </c>
      <c r="X71" s="1">
        <v>0.1394</v>
      </c>
      <c r="Y71" s="1">
        <v>0.13389999999999999</v>
      </c>
      <c r="Z71" s="1">
        <v>0.13739999999999999</v>
      </c>
      <c r="AA71" s="1">
        <v>0.1361</v>
      </c>
      <c r="AB71" s="1">
        <v>0.2122</v>
      </c>
      <c r="AC71" s="1">
        <v>0.23050000000000001</v>
      </c>
      <c r="AD71" s="1">
        <v>0.16239999999999999</v>
      </c>
      <c r="AE71" s="1">
        <v>0.22989999999999999</v>
      </c>
      <c r="AF71" s="1">
        <v>0.20580000000000001</v>
      </c>
      <c r="AG71" s="1">
        <v>0.191</v>
      </c>
      <c r="AH71" s="1">
        <v>0.12809999999999999</v>
      </c>
      <c r="AI71" s="1">
        <v>0.12520000000000001</v>
      </c>
      <c r="AJ71" s="1">
        <v>0.13539999999999999</v>
      </c>
      <c r="AK71" s="1">
        <v>0.1288</v>
      </c>
      <c r="AL71" s="1">
        <v>0.12280000000000001</v>
      </c>
      <c r="AM71" s="1">
        <v>0.1326</v>
      </c>
    </row>
    <row r="72" spans="1:39" x14ac:dyDescent="0.2">
      <c r="A72" s="37"/>
      <c r="B72">
        <f t="shared" si="27"/>
        <v>2180</v>
      </c>
      <c r="C72" s="1">
        <f t="shared" si="28"/>
        <v>0.13539999999999999</v>
      </c>
      <c r="D72" s="1">
        <f t="shared" si="29"/>
        <v>0.1384</v>
      </c>
      <c r="E72" s="1">
        <f t="shared" si="30"/>
        <v>0.1401</v>
      </c>
      <c r="F72" s="1">
        <f t="shared" si="31"/>
        <v>0.21210000000000001</v>
      </c>
      <c r="G72" s="1">
        <f t="shared" si="32"/>
        <v>0.23019999999999999</v>
      </c>
      <c r="H72" s="1">
        <f t="shared" si="33"/>
        <v>0.16189999999999999</v>
      </c>
      <c r="I72" s="1">
        <f t="shared" si="34"/>
        <v>0.1258</v>
      </c>
      <c r="J72" s="1">
        <f t="shared" si="35"/>
        <v>0.12509999999999999</v>
      </c>
      <c r="K72" s="1">
        <f t="shared" si="36"/>
        <v>0.13550000000000001</v>
      </c>
      <c r="L72" s="1">
        <f t="shared" si="37"/>
        <v>0.1338</v>
      </c>
      <c r="M72" s="1">
        <f t="shared" si="38"/>
        <v>0.13270000000000001</v>
      </c>
      <c r="N72" s="1">
        <f t="shared" si="39"/>
        <v>0.13950000000000001</v>
      </c>
      <c r="O72" s="1">
        <f t="shared" si="40"/>
        <v>0.22969999999999999</v>
      </c>
      <c r="P72" s="1">
        <f t="shared" si="41"/>
        <v>0.20669999999999999</v>
      </c>
      <c r="Q72" s="1">
        <f t="shared" si="42"/>
        <v>0.1908</v>
      </c>
      <c r="R72">
        <f t="shared" si="43"/>
        <v>0.12889999999999999</v>
      </c>
      <c r="S72">
        <f t="shared" si="44"/>
        <v>0.1229</v>
      </c>
      <c r="T72">
        <f t="shared" si="45"/>
        <v>0.13250000000000001</v>
      </c>
      <c r="U72" s="15"/>
      <c r="V72" s="1">
        <v>0.13539999999999999</v>
      </c>
      <c r="W72" s="1">
        <v>0.1384</v>
      </c>
      <c r="X72" s="1">
        <v>0.1401</v>
      </c>
      <c r="Y72" s="1">
        <v>0.1338</v>
      </c>
      <c r="Z72" s="1">
        <v>0.13270000000000001</v>
      </c>
      <c r="AA72" s="1">
        <v>0.13950000000000001</v>
      </c>
      <c r="AB72" s="1">
        <v>0.21210000000000001</v>
      </c>
      <c r="AC72" s="1">
        <v>0.23019999999999999</v>
      </c>
      <c r="AD72" s="1">
        <v>0.16189999999999999</v>
      </c>
      <c r="AE72" s="1">
        <v>0.22969999999999999</v>
      </c>
      <c r="AF72" s="1">
        <v>0.20669999999999999</v>
      </c>
      <c r="AG72" s="1">
        <v>0.1908</v>
      </c>
      <c r="AH72" s="1">
        <v>0.1258</v>
      </c>
      <c r="AI72" s="1">
        <v>0.12509999999999999</v>
      </c>
      <c r="AJ72" s="1">
        <v>0.13550000000000001</v>
      </c>
      <c r="AK72" s="1">
        <v>0.12889999999999999</v>
      </c>
      <c r="AL72" s="1">
        <v>0.1229</v>
      </c>
      <c r="AM72" s="1">
        <v>0.13250000000000001</v>
      </c>
    </row>
    <row r="73" spans="1:39" x14ac:dyDescent="0.2">
      <c r="A73" s="37"/>
      <c r="B73">
        <f t="shared" si="27"/>
        <v>2210</v>
      </c>
      <c r="C73" s="1">
        <f t="shared" si="28"/>
        <v>0.13550000000000001</v>
      </c>
      <c r="D73" s="1">
        <f t="shared" si="29"/>
        <v>0.13869999999999999</v>
      </c>
      <c r="E73" s="1">
        <f t="shared" si="30"/>
        <v>0.13950000000000001</v>
      </c>
      <c r="F73" s="1">
        <f t="shared" si="31"/>
        <v>0.2117</v>
      </c>
      <c r="G73" s="1">
        <f t="shared" si="32"/>
        <v>0.2298</v>
      </c>
      <c r="H73" s="1">
        <f t="shared" si="33"/>
        <v>0.1615</v>
      </c>
      <c r="I73" s="1">
        <f t="shared" si="34"/>
        <v>0.1263</v>
      </c>
      <c r="J73" s="1">
        <f t="shared" si="35"/>
        <v>0.12470000000000001</v>
      </c>
      <c r="K73" s="1">
        <f t="shared" si="36"/>
        <v>0.1351</v>
      </c>
      <c r="L73" s="1">
        <f t="shared" si="37"/>
        <v>0.13450000000000001</v>
      </c>
      <c r="M73" s="1">
        <f t="shared" si="38"/>
        <v>0.13</v>
      </c>
      <c r="N73" s="1">
        <f t="shared" si="39"/>
        <v>0.14510000000000001</v>
      </c>
      <c r="O73" s="1">
        <f t="shared" si="40"/>
        <v>0.2293</v>
      </c>
      <c r="P73" s="1">
        <f t="shared" si="41"/>
        <v>0.20699999999999999</v>
      </c>
      <c r="Q73" s="1">
        <f t="shared" si="42"/>
        <v>0.19059999999999999</v>
      </c>
      <c r="R73">
        <f t="shared" si="43"/>
        <v>0.12920000000000001</v>
      </c>
      <c r="S73">
        <f t="shared" si="44"/>
        <v>0.12280000000000001</v>
      </c>
      <c r="T73">
        <f t="shared" si="45"/>
        <v>0.13159999999999999</v>
      </c>
      <c r="U73" s="15"/>
      <c r="V73" s="1">
        <v>0.13550000000000001</v>
      </c>
      <c r="W73" s="1">
        <v>0.13869999999999999</v>
      </c>
      <c r="X73" s="1">
        <v>0.13950000000000001</v>
      </c>
      <c r="Y73" s="1">
        <v>0.13450000000000001</v>
      </c>
      <c r="Z73" s="1">
        <v>0.13</v>
      </c>
      <c r="AA73" s="1">
        <v>0.14510000000000001</v>
      </c>
      <c r="AB73" s="1">
        <v>0.2117</v>
      </c>
      <c r="AC73" s="1">
        <v>0.2298</v>
      </c>
      <c r="AD73" s="1">
        <v>0.1615</v>
      </c>
      <c r="AE73" s="1">
        <v>0.2293</v>
      </c>
      <c r="AF73" s="1">
        <v>0.20699999999999999</v>
      </c>
      <c r="AG73" s="1">
        <v>0.19059999999999999</v>
      </c>
      <c r="AH73" s="1">
        <v>0.1263</v>
      </c>
      <c r="AI73" s="1">
        <v>0.12470000000000001</v>
      </c>
      <c r="AJ73" s="1">
        <v>0.1351</v>
      </c>
      <c r="AK73" s="1">
        <v>0.12920000000000001</v>
      </c>
      <c r="AL73" s="1">
        <v>0.12280000000000001</v>
      </c>
      <c r="AM73" s="1">
        <v>0.13159999999999999</v>
      </c>
    </row>
    <row r="74" spans="1:39" x14ac:dyDescent="0.2">
      <c r="A74" s="37"/>
      <c r="B74">
        <f t="shared" si="27"/>
        <v>2240</v>
      </c>
      <c r="C74" s="1">
        <f t="shared" si="28"/>
        <v>0.13550000000000001</v>
      </c>
      <c r="D74" s="1">
        <f t="shared" si="29"/>
        <v>0.1399</v>
      </c>
      <c r="E74" s="1">
        <f t="shared" si="30"/>
        <v>0.1389</v>
      </c>
      <c r="F74" s="1">
        <f t="shared" si="31"/>
        <v>0.2112</v>
      </c>
      <c r="G74" s="1">
        <f t="shared" si="32"/>
        <v>0.23039999999999999</v>
      </c>
      <c r="H74" s="1">
        <f t="shared" si="33"/>
        <v>0.16109999999999999</v>
      </c>
      <c r="I74" s="1">
        <f t="shared" si="34"/>
        <v>0.126</v>
      </c>
      <c r="J74" s="1">
        <f t="shared" si="35"/>
        <v>0.1249</v>
      </c>
      <c r="K74" s="1">
        <f t="shared" si="36"/>
        <v>0.1353</v>
      </c>
      <c r="L74" s="1">
        <f t="shared" si="37"/>
        <v>0.1341</v>
      </c>
      <c r="M74" s="1">
        <f t="shared" si="38"/>
        <v>0.13539999999999999</v>
      </c>
      <c r="N74" s="1">
        <f t="shared" si="39"/>
        <v>0.14050000000000001</v>
      </c>
      <c r="O74" s="1">
        <f t="shared" si="40"/>
        <v>0.22889999999999999</v>
      </c>
      <c r="P74" s="1">
        <f t="shared" si="41"/>
        <v>0.20849999999999999</v>
      </c>
      <c r="Q74" s="1">
        <f t="shared" si="42"/>
        <v>0.19009999999999999</v>
      </c>
      <c r="R74">
        <f t="shared" si="43"/>
        <v>0.12909999999999999</v>
      </c>
      <c r="S74">
        <f t="shared" si="44"/>
        <v>0.1225</v>
      </c>
      <c r="T74">
        <f t="shared" si="45"/>
        <v>0.13339999999999999</v>
      </c>
      <c r="U74" s="15"/>
      <c r="V74" s="1">
        <v>0.13550000000000001</v>
      </c>
      <c r="W74" s="1">
        <v>0.1399</v>
      </c>
      <c r="X74" s="1">
        <v>0.1389</v>
      </c>
      <c r="Y74" s="1">
        <v>0.1341</v>
      </c>
      <c r="Z74" s="1">
        <v>0.13539999999999999</v>
      </c>
      <c r="AA74" s="1">
        <v>0.14050000000000001</v>
      </c>
      <c r="AB74" s="1">
        <v>0.2112</v>
      </c>
      <c r="AC74" s="1">
        <v>0.23039999999999999</v>
      </c>
      <c r="AD74" s="1">
        <v>0.16109999999999999</v>
      </c>
      <c r="AE74" s="1">
        <v>0.22889999999999999</v>
      </c>
      <c r="AF74" s="1">
        <v>0.20849999999999999</v>
      </c>
      <c r="AG74" s="1">
        <v>0.19009999999999999</v>
      </c>
      <c r="AH74" s="1">
        <v>0.126</v>
      </c>
      <c r="AI74" s="1">
        <v>0.1249</v>
      </c>
      <c r="AJ74" s="1">
        <v>0.1353</v>
      </c>
      <c r="AK74" s="1">
        <v>0.12909999999999999</v>
      </c>
      <c r="AL74" s="1">
        <v>0.1225</v>
      </c>
      <c r="AM74" s="1">
        <v>0.13339999999999999</v>
      </c>
    </row>
    <row r="75" spans="1:39" x14ac:dyDescent="0.2">
      <c r="A75" s="50">
        <v>46085.351782407408</v>
      </c>
      <c r="B75">
        <f t="shared" si="27"/>
        <v>2270</v>
      </c>
      <c r="C75" s="1">
        <f t="shared" si="28"/>
        <v>0.13550000000000001</v>
      </c>
      <c r="D75" s="1">
        <f t="shared" si="29"/>
        <v>0.1396</v>
      </c>
      <c r="E75" s="1">
        <f t="shared" si="30"/>
        <v>0.13780000000000001</v>
      </c>
      <c r="F75" s="1">
        <f t="shared" si="31"/>
        <v>0.21110000000000001</v>
      </c>
      <c r="G75" s="1">
        <f t="shared" si="32"/>
        <v>0.23150000000000001</v>
      </c>
      <c r="H75" s="1">
        <f t="shared" si="33"/>
        <v>0.161</v>
      </c>
      <c r="I75" s="1">
        <f t="shared" si="34"/>
        <v>0.1275</v>
      </c>
      <c r="J75" s="1">
        <f t="shared" si="35"/>
        <v>0.1249</v>
      </c>
      <c r="K75" s="1">
        <f t="shared" si="36"/>
        <v>0.1353</v>
      </c>
      <c r="L75" s="1">
        <f t="shared" si="37"/>
        <v>0.1333</v>
      </c>
      <c r="M75" s="1">
        <f t="shared" si="38"/>
        <v>0.13150000000000001</v>
      </c>
      <c r="N75" s="1">
        <f t="shared" si="39"/>
        <v>0.14230000000000001</v>
      </c>
      <c r="O75" s="1">
        <f t="shared" si="40"/>
        <v>0.2288</v>
      </c>
      <c r="P75" s="1">
        <f t="shared" si="41"/>
        <v>0.20810000000000001</v>
      </c>
      <c r="Q75" s="1">
        <f t="shared" si="42"/>
        <v>0.18920000000000001</v>
      </c>
      <c r="R75">
        <f t="shared" si="43"/>
        <v>0.12920000000000001</v>
      </c>
      <c r="S75">
        <f t="shared" si="44"/>
        <v>0.12330000000000001</v>
      </c>
      <c r="T75">
        <f t="shared" si="45"/>
        <v>0.13200000000000001</v>
      </c>
      <c r="U75" s="15"/>
      <c r="V75" s="1">
        <v>0.13550000000000001</v>
      </c>
      <c r="W75" s="1">
        <v>0.1396</v>
      </c>
      <c r="X75" s="1">
        <v>0.13780000000000001</v>
      </c>
      <c r="Y75" s="1">
        <v>0.1333</v>
      </c>
      <c r="Z75" s="1">
        <v>0.13150000000000001</v>
      </c>
      <c r="AA75" s="1">
        <v>0.14230000000000001</v>
      </c>
      <c r="AB75" s="1">
        <v>0.21110000000000001</v>
      </c>
      <c r="AC75" s="1">
        <v>0.23150000000000001</v>
      </c>
      <c r="AD75" s="1">
        <v>0.161</v>
      </c>
      <c r="AE75" s="1">
        <v>0.2288</v>
      </c>
      <c r="AF75" s="1">
        <v>0.20810000000000001</v>
      </c>
      <c r="AG75" s="1">
        <v>0.18920000000000001</v>
      </c>
      <c r="AH75" s="1">
        <v>0.1275</v>
      </c>
      <c r="AI75" s="1">
        <v>0.1249</v>
      </c>
      <c r="AJ75" s="1">
        <v>0.1353</v>
      </c>
      <c r="AK75" s="1">
        <v>0.12920000000000001</v>
      </c>
      <c r="AL75" s="1">
        <v>0.12330000000000001</v>
      </c>
      <c r="AM75" s="1">
        <v>0.13200000000000001</v>
      </c>
    </row>
    <row r="76" spans="1:39" x14ac:dyDescent="0.2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39" x14ac:dyDescent="0.2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39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39" x14ac:dyDescent="0.2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39" x14ac:dyDescent="0.2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">
      <c r="A88" s="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">
      <c r="A89" s="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3:17" x14ac:dyDescent="0.2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3:17" x14ac:dyDescent="0.2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3:17" x14ac:dyDescent="0.2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3:17" x14ac:dyDescent="0.2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3:17" x14ac:dyDescent="0.2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3:17" x14ac:dyDescent="0.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3:17" x14ac:dyDescent="0.2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3:17" x14ac:dyDescent="0.2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3:17" x14ac:dyDescent="0.2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3:17" x14ac:dyDescent="0.2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3:17" x14ac:dyDescent="0.2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3:17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3:17" x14ac:dyDescent="0.2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3:17" x14ac:dyDescent="0.2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</sheetData>
  <mergeCells count="3">
    <mergeCell ref="C1:K1"/>
    <mergeCell ref="L1:U1"/>
    <mergeCell ref="V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r1</vt:lpstr>
      <vt:lpstr>r1.raw.P</vt:lpstr>
      <vt:lpstr>r1.raw.A</vt:lpstr>
      <vt:lpstr>r1.raw.M</vt:lpstr>
      <vt:lpstr>r1.raw.Syn</vt:lpstr>
      <vt:lpstr>r2.P</vt:lpstr>
      <vt:lpstr>r2.raw.P</vt:lpstr>
      <vt:lpstr>r2.A</vt:lpstr>
      <vt:lpstr>r2.raw.A</vt:lpstr>
      <vt:lpstr>r2.M</vt:lpstr>
      <vt:lpstr>r2.raw.M</vt:lpstr>
      <vt:lpstr>r2.Syn</vt:lpstr>
      <vt:lpstr>r2.raw.Syn</vt:lpstr>
      <vt:lpstr>r3.P</vt:lpstr>
      <vt:lpstr>r3.raw.P</vt:lpstr>
      <vt:lpstr>r3.A</vt:lpstr>
      <vt:lpstr>r3.raw.A</vt:lpstr>
      <vt:lpstr>r3.M</vt:lpstr>
      <vt:lpstr>r3.raw.M</vt:lpstr>
      <vt:lpstr>r3.Syn</vt:lpstr>
      <vt:lpstr>r3.raw.Syn</vt:lpstr>
      <vt:lpstr>r4.P</vt:lpstr>
      <vt:lpstr>r4.raw.P</vt:lpstr>
      <vt:lpstr>r4.A</vt:lpstr>
      <vt:lpstr>r4.raw.A</vt:lpstr>
      <vt:lpstr>r4.raw.M</vt:lpstr>
      <vt:lpstr>r4.Syn</vt:lpstr>
      <vt:lpstr>r4.raw.Syn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2026-01-15T00:29:37Z</dcterms:created>
  <dcterms:modified xsi:type="dcterms:W3CDTF">2026-03-05T11:01:42Z</dcterms:modified>
</cp:coreProperties>
</file>